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D:\ProyTesis\Base\"/>
    </mc:Choice>
  </mc:AlternateContent>
  <xr:revisionPtr revIDLastSave="0" documentId="13_ncr:1_{20A0CE93-12C3-4F7E-9B42-B47225AA0F1D}" xr6:coauthVersionLast="47" xr6:coauthVersionMax="47" xr10:uidLastSave="{00000000-0000-0000-0000-000000000000}"/>
  <bookViews>
    <workbookView xWindow="28692" yWindow="-108" windowWidth="20616" windowHeight="11016" xr2:uid="{00000000-000D-0000-FFFF-FFFF00000000}"/>
  </bookViews>
  <sheets>
    <sheet name="Sheet1" sheetId="1" r:id="rId1"/>
    <sheet name="Hoja3" sheetId="4" r:id="rId2"/>
    <sheet name="Hoja2" sheetId="3" r:id="rId3"/>
    <sheet name="Hoja1" sheetId="2" r:id="rId4"/>
  </sheets>
  <definedNames>
    <definedName name="_xlnm._FilterDatabase" localSheetId="0" hidden="1">Sheet1!$A$1:$AA$2688</definedName>
  </definedNames>
  <calcPr calcId="191029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D13" i="2" l="1"/>
  <c r="B13" i="2"/>
</calcChain>
</file>

<file path=xl/sharedStrings.xml><?xml version="1.0" encoding="utf-8"?>
<sst xmlns="http://schemas.openxmlformats.org/spreadsheetml/2006/main" count="2751" uniqueCount="46">
  <si>
    <t>Nro</t>
  </si>
  <si>
    <t>cod_AgrupaProducto</t>
  </si>
  <si>
    <t>fecha_venta</t>
  </si>
  <si>
    <t>Dia</t>
  </si>
  <si>
    <t>NúmeroMes</t>
  </si>
  <si>
    <t>Mes</t>
  </si>
  <si>
    <t>Año</t>
  </si>
  <si>
    <t>Suma_cantidad</t>
  </si>
  <si>
    <t>Edad</t>
  </si>
  <si>
    <t>cod_Evento_Especial</t>
  </si>
  <si>
    <t>Evento_Especial</t>
  </si>
  <si>
    <t>AZUCAR</t>
  </si>
  <si>
    <t>DULCES GOLOSINAS</t>
  </si>
  <si>
    <t>Evento_Carnavales</t>
  </si>
  <si>
    <t>Evento_Dia_LaPaz</t>
  </si>
  <si>
    <t>Evento_Dia_Madre</t>
  </si>
  <si>
    <t>Evento_Fiesta_Patria</t>
  </si>
  <si>
    <t>Evento_Laboral</t>
  </si>
  <si>
    <t>Evento_Navidad</t>
  </si>
  <si>
    <t>Evento_Todos_Santos</t>
  </si>
  <si>
    <t>Promedio_3_meses</t>
  </si>
  <si>
    <t>Promedio_6_meses</t>
  </si>
  <si>
    <t>Promedio_12_meses</t>
  </si>
  <si>
    <t>Tendencia</t>
  </si>
  <si>
    <t>Etiquetas de fila</t>
  </si>
  <si>
    <t>Total general</t>
  </si>
  <si>
    <t>Estacionalidad</t>
  </si>
  <si>
    <t>Promedio de Promedio_3_meses</t>
  </si>
  <si>
    <t>Promedio de Promedio_6_meses</t>
  </si>
  <si>
    <t>Promedio de Promedio_12_meses</t>
  </si>
  <si>
    <t>Suma de Evento_Carnavales</t>
  </si>
  <si>
    <t>Suma de Evento_Dia_LaPaz</t>
  </si>
  <si>
    <t>Suma de Evento_Dia_Madre</t>
  </si>
  <si>
    <t>Suma de Evento_Fiesta_Patria</t>
  </si>
  <si>
    <t>Suma de Evento_Laboral</t>
  </si>
  <si>
    <t>Suma de Evento_Navidad</t>
  </si>
  <si>
    <t>Suma de Evento_Todos_Santos</t>
  </si>
  <si>
    <t>suma</t>
  </si>
  <si>
    <t>promedio</t>
  </si>
  <si>
    <t>AgrupaProducto</t>
  </si>
  <si>
    <t>ABARROTES VARIOS</t>
  </si>
  <si>
    <t>BEBIDAS NO ALCOHOLICAS</t>
  </si>
  <si>
    <t>FRUTAS VERDURAS</t>
  </si>
  <si>
    <t>Sexo</t>
  </si>
  <si>
    <t>Hombre</t>
  </si>
  <si>
    <t>Mujer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</si>
</sst>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0" xfId="0" applyFont="1" applyFill="1" applyAlignment="1">
      <alignment horizontal="center" vertical="top"/>
    </xf>
    <xf numFmtId="0" fontId="1" fillId="3" borderId="0" xfId="0" applyFont="1" applyFill="1" applyAlignment="1">
      <alignment horizontal="center" vertical="top"/>
    </xf>
    <xf numFmtId="0" fontId="1" fillId="4" borderId="0" xfId="0" applyFont="1" applyFill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0" borderId="1" xfId="0" applyBorder="1"/>
    <xf numFmtId="14" fontId="0" fillId="0" borderId="1" xfId="0" applyNumberFormat="1" applyBorder="1"/>
    <xf numFmtId="1" fontId="1" fillId="3" borderId="0" xfId="0" applyNumberFormat="1" applyFont="1" applyFill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[BD_seleccionados06.xlsx]Hoja2!TablaDinámica1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Promedio de Promedio_3_meses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Hoja2!$A$4:$A$23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Hoja2!$B$4:$B$23</c:f>
              <c:numCache>
                <c:formatCode>General</c:formatCode>
                <c:ptCount val="19"/>
                <c:pt idx="0">
                  <c:v>2.5925925925925926</c:v>
                </c:pt>
                <c:pt idx="1">
                  <c:v>2.6296296296296302</c:v>
                </c:pt>
                <c:pt idx="2">
                  <c:v>2.6333333333333329</c:v>
                </c:pt>
                <c:pt idx="3">
                  <c:v>31.249999999999996</c:v>
                </c:pt>
                <c:pt idx="4">
                  <c:v>56.541666666666671</c:v>
                </c:pt>
                <c:pt idx="5">
                  <c:v>2.5057471264367819</c:v>
                </c:pt>
                <c:pt idx="6">
                  <c:v>2.2051282051282053</c:v>
                </c:pt>
                <c:pt idx="7">
                  <c:v>10.34920634920635</c:v>
                </c:pt>
                <c:pt idx="8">
                  <c:v>3.9444444444444446</c:v>
                </c:pt>
                <c:pt idx="9">
                  <c:v>1.4482758620689655</c:v>
                </c:pt>
                <c:pt idx="10">
                  <c:v>1.8787878787878785</c:v>
                </c:pt>
                <c:pt idx="11">
                  <c:v>3</c:v>
                </c:pt>
                <c:pt idx="12">
                  <c:v>7.6078431372549025</c:v>
                </c:pt>
                <c:pt idx="13">
                  <c:v>9.8833333333333346</c:v>
                </c:pt>
                <c:pt idx="14">
                  <c:v>42</c:v>
                </c:pt>
                <c:pt idx="15">
                  <c:v>54.385964912280713</c:v>
                </c:pt>
                <c:pt idx="16">
                  <c:v>52.941176470588232</c:v>
                </c:pt>
                <c:pt idx="17">
                  <c:v>30.516129032258068</c:v>
                </c:pt>
                <c:pt idx="18">
                  <c:v>7.7471264367816079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29-45A8-8A7F-98C147EEDBA7}"/>
            </c:ext>
          </c:extLst>
        </c:ser>
        <c:ser>
          <c:idx val="1"/>
          <c:order val="1"/>
          <c:tx>
            <c:strRef>
              <c:f>Hoja2!$C$3</c:f>
              <c:strCache>
                <c:ptCount val="1"/>
                <c:pt idx="0">
                  <c:v>Promedio de Promedio_6_meses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Hoja2!$A$4:$A$23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Hoja2!$C$4:$C$23</c:f>
              <c:numCache>
                <c:formatCode>General</c:formatCode>
                <c:ptCount val="19"/>
                <c:pt idx="0">
                  <c:v>2.283950617283951</c:v>
                </c:pt>
                <c:pt idx="1">
                  <c:v>2.7283950617283947</c:v>
                </c:pt>
                <c:pt idx="2">
                  <c:v>2.5111111111111106</c:v>
                </c:pt>
                <c:pt idx="3">
                  <c:v>19.541666666666668</c:v>
                </c:pt>
                <c:pt idx="4">
                  <c:v>54.208333333333329</c:v>
                </c:pt>
                <c:pt idx="5">
                  <c:v>4.8850574712643686</c:v>
                </c:pt>
                <c:pt idx="6">
                  <c:v>2.1410256410256414</c:v>
                </c:pt>
                <c:pt idx="7">
                  <c:v>8.2936507936507908</c:v>
                </c:pt>
                <c:pt idx="8">
                  <c:v>6.416666666666667</c:v>
                </c:pt>
                <c:pt idx="9">
                  <c:v>1.4137931034482756</c:v>
                </c:pt>
                <c:pt idx="10">
                  <c:v>1.9242424242424248</c:v>
                </c:pt>
                <c:pt idx="11">
                  <c:v>2.8988095238095242</c:v>
                </c:pt>
                <c:pt idx="12">
                  <c:v>7.0686274509803919</c:v>
                </c:pt>
                <c:pt idx="13">
                  <c:v>9.8083333333333318</c:v>
                </c:pt>
                <c:pt idx="14">
                  <c:v>36.550000000000004</c:v>
                </c:pt>
                <c:pt idx="15">
                  <c:v>53.070175438596493</c:v>
                </c:pt>
                <c:pt idx="16">
                  <c:v>55.764705882352935</c:v>
                </c:pt>
                <c:pt idx="17">
                  <c:v>31.053763440860216</c:v>
                </c:pt>
                <c:pt idx="18">
                  <c:v>8.5172413793103434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29-45A8-8A7F-98C147EEDBA7}"/>
            </c:ext>
          </c:extLst>
        </c:ser>
        <c:ser>
          <c:idx val="2"/>
          <c:order val="2"/>
          <c:tx>
            <c:strRef>
              <c:f>Hoja2!$D$3</c:f>
              <c:strCache>
                <c:ptCount val="1"/>
                <c:pt idx="0">
                  <c:v>Promedio de Promedio_12_meses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Hoja2!$A$4:$A$23</c:f>
              <c:strCach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</c:strCache>
            </c:strRef>
          </c:cat>
          <c:val>
            <c:numRef>
              <c:f>Hoja2!$D$4:$D$23</c:f>
              <c:numCache>
                <c:formatCode>General</c:formatCode>
                <c:ptCount val="19"/>
                <c:pt idx="0">
                  <c:v>1.6512345679012344</c:v>
                </c:pt>
                <c:pt idx="1">
                  <c:v>2.882716049382716</c:v>
                </c:pt>
                <c:pt idx="2">
                  <c:v>2.5027777777777778</c:v>
                </c:pt>
                <c:pt idx="3">
                  <c:v>11.000000000000002</c:v>
                </c:pt>
                <c:pt idx="4">
                  <c:v>37.895833333333336</c:v>
                </c:pt>
                <c:pt idx="5">
                  <c:v>10.64080459770115</c:v>
                </c:pt>
                <c:pt idx="6">
                  <c:v>2.0256410256410251</c:v>
                </c:pt>
                <c:pt idx="7">
                  <c:v>7.321428571428573</c:v>
                </c:pt>
                <c:pt idx="8">
                  <c:v>7.7453703703703702</c:v>
                </c:pt>
                <c:pt idx="9">
                  <c:v>1.3678160919540232</c:v>
                </c:pt>
                <c:pt idx="10">
                  <c:v>1.984848484848484</c:v>
                </c:pt>
                <c:pt idx="11">
                  <c:v>2.7261904761904758</c:v>
                </c:pt>
                <c:pt idx="12">
                  <c:v>6.1323529411764719</c:v>
                </c:pt>
                <c:pt idx="13">
                  <c:v>9.4291666666666671</c:v>
                </c:pt>
                <c:pt idx="14">
                  <c:v>27.233333333333338</c:v>
                </c:pt>
                <c:pt idx="15">
                  <c:v>50.315789473684212</c:v>
                </c:pt>
                <c:pt idx="16">
                  <c:v>60.480392156862749</c:v>
                </c:pt>
                <c:pt idx="17">
                  <c:v>31.250000000000004</c:v>
                </c:pt>
                <c:pt idx="18">
                  <c:v>11.011494252873565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29-45A8-8A7F-98C147EED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481776"/>
        <c:axId val="389485384"/>
      </c:lineChart>
      <c:catAx>
        <c:axId val="38948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BO"/>
          </a:p>
        </c:txPr>
        <c:crossAx val="389485384"/>
        <c:crosses val="autoZero"/>
        <c:auto val="1"/>
        <c:lblAlgn val="ctr"/>
        <c:lblOffset val="100"/>
        <c:noMultiLvlLbl val="0"/>
      </c:catAx>
      <c:valAx>
        <c:axId val="389485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BO"/>
          </a:p>
        </c:txPr>
        <c:crossAx val="38948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B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B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[BD_seleccionados06.xlsx]Hoja1!TablaDinámica1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BO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Hoja1!$B$3</c:f>
              <c:strCache>
                <c:ptCount val="1"/>
                <c:pt idx="0">
                  <c:v>Suma de Evento_Carnavales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Hoja1!$B$4:$B$11</c:f>
              <c:numCache>
                <c:formatCode>General</c:formatCode>
                <c:ptCount val="7"/>
                <c:pt idx="0">
                  <c:v>0</c:v>
                </c:pt>
                <c:pt idx="1">
                  <c:v>35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D8-40BF-A843-826C1757D284}"/>
            </c:ext>
          </c:extLst>
        </c:ser>
        <c:ser>
          <c:idx val="1"/>
          <c:order val="1"/>
          <c:tx>
            <c:strRef>
              <c:f>Hoja1!$C$3</c:f>
              <c:strCache>
                <c:ptCount val="1"/>
                <c:pt idx="0">
                  <c:v>Suma de Evento_Dia_LaPaz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Hoja1!$C$4:$C$11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D8-40BF-A843-826C1757D284}"/>
            </c:ext>
          </c:extLst>
        </c:ser>
        <c:ser>
          <c:idx val="2"/>
          <c:order val="2"/>
          <c:tx>
            <c:strRef>
              <c:f>Hoja1!$D$3</c:f>
              <c:strCache>
                <c:ptCount val="1"/>
                <c:pt idx="0">
                  <c:v>Suma de Evento_Dia_Madre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Hoja1!$D$4:$D$11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D8-40BF-A843-826C1757D284}"/>
            </c:ext>
          </c:extLst>
        </c:ser>
        <c:ser>
          <c:idx val="3"/>
          <c:order val="3"/>
          <c:tx>
            <c:strRef>
              <c:f>Hoja1!$E$3</c:f>
              <c:strCache>
                <c:ptCount val="1"/>
                <c:pt idx="0">
                  <c:v>Suma de Evento_Fiesta_Patria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Hoja1!$E$4:$E$11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3D8-40BF-A843-826C1757D284}"/>
            </c:ext>
          </c:extLst>
        </c:ser>
        <c:ser>
          <c:idx val="4"/>
          <c:order val="4"/>
          <c:tx>
            <c:strRef>
              <c:f>Hoja1!$F$3</c:f>
              <c:strCache>
                <c:ptCount val="1"/>
                <c:pt idx="0">
                  <c:v>Suma de Evento_Laboral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Hoja1!$A$4:$A$11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Hoja1!$F$4:$F$11</c:f>
              <c:numCache>
                <c:formatCode>General</c:formatCode>
                <c:ptCount val="7"/>
                <c:pt idx="0">
                  <c:v>252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3D8-40BF-A843-826C1757D284}"/>
            </c:ext>
          </c:extLst>
        </c:ser>
        <c:ser>
          <c:idx val="5"/>
          <c:order val="5"/>
          <c:tx>
            <c:strRef>
              <c:f>Hoja1!$G$3</c:f>
              <c:strCache>
                <c:ptCount val="1"/>
                <c:pt idx="0">
                  <c:v>Suma de Evento_Navidad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Hoja1!$G$4:$G$11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56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3D8-40BF-A843-826C1757D284}"/>
            </c:ext>
          </c:extLst>
        </c:ser>
        <c:ser>
          <c:idx val="6"/>
          <c:order val="6"/>
          <c:tx>
            <c:strRef>
              <c:f>Hoja1!$H$3</c:f>
              <c:strCache>
                <c:ptCount val="1"/>
                <c:pt idx="0">
                  <c:v>Suma de Evento_Todos_Santos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Hoja1!$A$4:$A$11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Hoja1!$H$4:$H$11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3D8-40BF-A843-826C1757D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1584344"/>
        <c:axId val="551580736"/>
      </c:lineChart>
      <c:catAx>
        <c:axId val="551584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BO"/>
          </a:p>
        </c:txPr>
        <c:crossAx val="551580736"/>
        <c:crosses val="autoZero"/>
        <c:auto val="1"/>
        <c:lblAlgn val="ctr"/>
        <c:lblOffset val="100"/>
        <c:noMultiLvlLbl val="0"/>
      </c:catAx>
      <c:valAx>
        <c:axId val="55158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BO"/>
          </a:p>
        </c:txPr>
        <c:crossAx val="55158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B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BO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20</xdr:row>
      <xdr:rowOff>0</xdr:rowOff>
    </xdr:from>
    <xdr:to>
      <xdr:col>10</xdr:col>
      <xdr:colOff>655807</xdr:colOff>
      <xdr:row>39</xdr:row>
      <xdr:rowOff>106990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B2DB64C-C25F-4FE8-BDA3-60F7B9AF2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3280" y="3657600"/>
          <a:ext cx="5624047" cy="35817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2</xdr:row>
      <xdr:rowOff>60960</xdr:rowOff>
    </xdr:from>
    <xdr:to>
      <xdr:col>10</xdr:col>
      <xdr:colOff>45720</xdr:colOff>
      <xdr:row>18</xdr:row>
      <xdr:rowOff>15240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DFD89C4-66B5-4127-B22D-22860DD39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13</xdr:row>
      <xdr:rowOff>38100</xdr:rowOff>
    </xdr:from>
    <xdr:to>
      <xdr:col>5</xdr:col>
      <xdr:colOff>1417320</xdr:colOff>
      <xdr:row>28</xdr:row>
      <xdr:rowOff>38100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344CF43-FCAE-4664-A1C6-74A9E39A01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" refreshedDate="45375.932762847224" createdVersion="7" refreshedVersion="7" minRefreshableVersion="3" recordCount="8479" xr:uid="{28A3BF5D-D72E-4C1E-906F-0A81F201E997}">
  <cacheSource type="worksheet">
    <worksheetSource ref="A1:AA1048576" sheet="Sheet1"/>
  </cacheSource>
  <cacheFields count="62">
    <cacheField name="Nro" numFmtId="0">
      <sharedItems containsString="0" containsBlank="1" containsNumber="1" containsInteger="1" minValue="413" maxValue="9078"/>
    </cacheField>
    <cacheField name="cod_AgrupaProducto" numFmtId="0">
      <sharedItems containsString="0" containsBlank="1" containsNumber="1" containsInteger="1" minValue="1" maxValue="20" count="21">
        <n v="18"/>
        <n v="17"/>
        <n v="15"/>
        <n v="20"/>
        <n v="16"/>
        <n v="3"/>
        <n v="4"/>
        <n v="2"/>
        <n v="11"/>
        <n v="19"/>
        <n v="13"/>
        <n v="6"/>
        <n v="10"/>
        <n v="8"/>
        <n v="7"/>
        <n v="9"/>
        <n v="14"/>
        <n v="1"/>
        <n v="12"/>
        <n v="5"/>
        <m/>
      </sharedItems>
    </cacheField>
    <cacheField name="fecha_venta" numFmtId="0">
      <sharedItems containsDate="1" containsString="0" containsBlank="1" containsMixedTypes="1" minDate="1900-01-08T07:50:04" maxDate="1899-12-31T13:51:04"/>
    </cacheField>
    <cacheField name="Dia" numFmtId="0">
      <sharedItems containsString="0" containsBlank="1" containsNumber="1" containsInteger="1" minValue="1" maxValue="30"/>
    </cacheField>
    <cacheField name="NúmeroMes" numFmtId="0">
      <sharedItems containsString="0" containsBlank="1" containsNumber="1" containsInteger="1" minValue="1" maxValue="19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m/>
      </sharedItems>
    </cacheField>
    <cacheField name="Mes" numFmtId="0">
      <sharedItems containsString="0" containsBlank="1" containsNumber="1" containsInteger="1" minValue="1" maxValue="12"/>
    </cacheField>
    <cacheField name="Año" numFmtId="0">
      <sharedItems containsString="0" containsBlank="1" containsNumber="1" containsInteger="1" minValue="2022" maxValue="2023"/>
    </cacheField>
    <cacheField name="Suma_cantidad" numFmtId="0">
      <sharedItems containsString="0" containsBlank="1" containsNumber="1" containsInteger="1" minValue="1" maxValue="99"/>
    </cacheField>
    <cacheField name="Edad" numFmtId="0">
      <sharedItems containsString="0" containsBlank="1" containsNumber="1" containsInteger="1" minValue="16" maxValue="64"/>
    </cacheField>
    <cacheField name="cod_Evento_Especial" numFmtId="0">
      <sharedItems containsString="0" containsBlank="1" containsNumber="1" containsInteger="1" minValue="0" maxValue="6" count="8">
        <n v="0"/>
        <n v="1"/>
        <n v="3"/>
        <n v="2"/>
        <n v="4"/>
        <n v="6"/>
        <n v="5"/>
        <m/>
      </sharedItems>
    </cacheField>
    <cacheField name="Evento_Especial" numFmtId="0">
      <sharedItems containsString="0" containsBlank="1" containsNumber="1" containsInteger="1" minValue="0" maxValue="1"/>
    </cacheField>
    <cacheField name="ABARROTES_VARIOS" numFmtId="0">
      <sharedItems containsString="0" containsBlank="1" containsNumber="1" containsInteger="1" minValue="0" maxValue="1"/>
    </cacheField>
    <cacheField name="ACEITE_COMESTIBLE" numFmtId="0">
      <sharedItems containsString="0" containsBlank="1" containsNumber="1" containsInteger="1" minValue="0" maxValue="1"/>
    </cacheField>
    <cacheField name="AGUA_POTABLE" numFmtId="0">
      <sharedItems containsString="0" containsBlank="1" containsNumber="1" containsInteger="1" minValue="0" maxValue="1"/>
    </cacheField>
    <cacheField name="AJI_COLORANTE" numFmtId="0">
      <sharedItems containsString="0" containsBlank="1" containsNumber="1" containsInteger="1" minValue="0" maxValue="1"/>
    </cacheField>
    <cacheField name="ALCOHOL" numFmtId="0">
      <sharedItems containsString="0" containsBlank="1" containsNumber="1" containsInteger="1" minValue="0" maxValue="1"/>
    </cacheField>
    <cacheField name="API" numFmtId="0">
      <sharedItems containsString="0" containsBlank="1" containsNumber="1" containsInteger="1" minValue="0" maxValue="1"/>
    </cacheField>
    <cacheField name="ARROZ" numFmtId="0">
      <sharedItems containsString="0" containsBlank="1" containsNumber="1" containsInteger="1" minValue="0" maxValue="1"/>
    </cacheField>
    <cacheField name="AZUCAR" numFmtId="0">
      <sharedItems containsString="0" containsBlank="1" containsNumber="1" containsInteger="1" minValue="0" maxValue="1"/>
    </cacheField>
    <cacheField name="BEBIDA_CON_ALCOHOL" numFmtId="0">
      <sharedItems containsString="0" containsBlank="1" containsNumber="1" containsInteger="1" minValue="0" maxValue="1"/>
    </cacheField>
    <cacheField name="BEBIDAS_NO_ALCOHOLICAS" numFmtId="0">
      <sharedItems containsString="0" containsBlank="1" containsNumber="1" containsInteger="1" minValue="0" maxValue="1"/>
    </cacheField>
    <cacheField name="CIGARRILLO" numFmtId="0">
      <sharedItems containsString="0" containsBlank="1" containsNumber="1" containsInteger="1" minValue="0" maxValue="1"/>
    </cacheField>
    <cacheField name="DULCES GOLOSINAS" numFmtId="0">
      <sharedItems containsString="0" containsBlank="1" containsNumber="1" containsInteger="1" minValue="0" maxValue="1"/>
    </cacheField>
    <cacheField name="FRUTAS_VERDURAS" numFmtId="0">
      <sharedItems containsString="0" containsBlank="1" containsNumber="1" containsInteger="1" minValue="0" maxValue="1"/>
    </cacheField>
    <cacheField name="HUEVO" numFmtId="0">
      <sharedItems containsString="0" containsBlank="1" containsNumber="1" containsInteger="1" minValue="0" maxValue="1"/>
    </cacheField>
    <cacheField name="JUGO_DE_FRUTAS" numFmtId="0">
      <sharedItems containsString="0" containsBlank="1" containsNumber="1" containsInteger="1" minValue="0" maxValue="1"/>
    </cacheField>
    <cacheField name="LACTEOS" numFmtId="0">
      <sharedItems containsString="0" containsBlank="1" containsNumber="1" containsInteger="1" minValue="0" maxValue="1"/>
    </cacheField>
    <cacheField name="MATERIAL_FERRETERIA" numFmtId="0">
      <sharedItems containsString="0" containsBlank="1" containsNumber="1" containsInteger="1" minValue="0" maxValue="1"/>
    </cacheField>
    <cacheField name="MATERIAL_LIMPIEZA" numFmtId="0">
      <sharedItems containsString="0" containsBlank="1" containsNumber="1" containsInteger="1" minValue="0" maxValue="1"/>
    </cacheField>
    <cacheField name="PAN_TORTAS" numFmtId="0">
      <sharedItems containsString="0" containsBlank="1" containsNumber="1" containsInteger="1" minValue="0" maxValue="1"/>
    </cacheField>
    <cacheField name="TARJETAS_DE_CELULAR" numFmtId="0">
      <sharedItems containsString="0" containsBlank="1" containsNumber="1" containsInteger="1" minValue="0" maxValue="1"/>
    </cacheField>
    <cacheField name="Evento_Carnavales" numFmtId="0">
      <sharedItems containsString="0" containsBlank="1" containsNumber="1" containsInteger="1" minValue="0" maxValue="1"/>
    </cacheField>
    <cacheField name="Evento_Dia_LaPaz" numFmtId="0">
      <sharedItems containsString="0" containsBlank="1" containsNumber="1" containsInteger="1" minValue="0" maxValue="1"/>
    </cacheField>
    <cacheField name="Evento_Dia_Madre" numFmtId="0">
      <sharedItems containsString="0" containsBlank="1" containsNumber="1" containsInteger="1" minValue="0" maxValue="1"/>
    </cacheField>
    <cacheField name="Evento_Fiesta_Patria" numFmtId="0">
      <sharedItems containsString="0" containsBlank="1" containsNumber="1" containsInteger="1" minValue="0" maxValue="1"/>
    </cacheField>
    <cacheField name="Evento_Laboral" numFmtId="0">
      <sharedItems containsString="0" containsBlank="1" containsNumber="1" containsInteger="1" minValue="0" maxValue="1"/>
    </cacheField>
    <cacheField name="Evento_Navidad" numFmtId="0">
      <sharedItems containsString="0" containsBlank="1" containsNumber="1" containsInteger="1" minValue="0" maxValue="1"/>
    </cacheField>
    <cacheField name="Evento_Todos_Santos" numFmtId="0">
      <sharedItems containsString="0" containsBlank="1" containsNumber="1" containsInteger="1" minValue="0" maxValue="1"/>
    </cacheField>
    <cacheField name="Promedio_3_meses" numFmtId="0">
      <sharedItems containsString="0" containsBlank="1" containsNumber="1" minValue="0" maxValue="85.333333333333329" count="204">
        <n v="0"/>
        <n v="5.666666666666667"/>
        <n v="6"/>
        <n v="5"/>
        <n v="2.666666666666667"/>
        <n v="2.333333333333333"/>
        <n v="3"/>
        <n v="1"/>
        <n v="6.333333333333333"/>
        <n v="4"/>
        <n v="5.333333333333333"/>
        <n v="3.666666666666667"/>
        <n v="1.333333333333333"/>
        <n v="1.666666666666667"/>
        <n v="8.6666666666666661"/>
        <n v="4.666666666666667"/>
        <n v="9"/>
        <n v="6.666666666666667"/>
        <n v="4.333333333333333"/>
        <n v="7"/>
        <n v="8"/>
        <n v="3.333333333333333"/>
        <n v="2"/>
        <n v="7.333333333333333"/>
        <n v="7.666666666666667"/>
        <n v="13.33333333333333"/>
        <n v="14.66666666666667"/>
        <n v="8.3333333333333339"/>
        <n v="15.33333333333333"/>
        <n v="12.33333333333333"/>
        <n v="11"/>
        <n v="10"/>
        <n v="9.6666666666666661"/>
        <n v="12.66666666666667"/>
        <n v="10.66666666666667"/>
        <n v="12"/>
        <n v="17"/>
        <n v="13"/>
        <n v="16"/>
        <n v="10.33333333333333"/>
        <n v="11.33333333333333"/>
        <n v="15.66666666666667"/>
        <n v="14.33333333333333"/>
        <n v="11.66666666666667"/>
        <n v="16.333333333333329"/>
        <n v="20.333333333333329"/>
        <n v="19.666666666666671"/>
        <n v="13.66666666666667"/>
        <n v="23.333333333333329"/>
        <n v="26.333333333333329"/>
        <n v="20.666666666666671"/>
        <n v="24"/>
        <n v="23"/>
        <n v="9.3333333333333339"/>
        <n v="27"/>
        <n v="21.333333333333329"/>
        <n v="22"/>
        <n v="23.666666666666671"/>
        <n v="27.333333333333329"/>
        <n v="15"/>
        <n v="28"/>
        <n v="19"/>
        <n v="17.333333333333329"/>
        <n v="18"/>
        <n v="29.666666666666671"/>
        <n v="18.333333333333329"/>
        <n v="21"/>
        <n v="26.666666666666671"/>
        <n v="24.333333333333329"/>
        <n v="14"/>
        <n v="31.666666666666671"/>
        <n v="34.333333333333343"/>
        <n v="37.333333333333343"/>
        <n v="18.666666666666671"/>
        <n v="33.333333333333343"/>
        <n v="16.666666666666671"/>
        <n v="32.666666666666657"/>
        <n v="30.666666666666671"/>
        <n v="17.666666666666671"/>
        <n v="32"/>
        <n v="31.333333333333329"/>
        <n v="25.666666666666671"/>
        <n v="19.333333333333329"/>
        <n v="21.666666666666671"/>
        <n v="24.666666666666671"/>
        <n v="20"/>
        <n v="22.333333333333329"/>
        <n v="25"/>
        <n v="30"/>
        <n v="35.666666666666657"/>
        <n v="29.333333333333329"/>
        <n v="22.666666666666671"/>
        <n v="28.333333333333329"/>
        <n v="25.333333333333329"/>
        <n v="30.333333333333329"/>
        <n v="26"/>
        <n v="33.666666666666657"/>
        <n v="40"/>
        <n v="27.666666666666671"/>
        <n v="70.333333333333329"/>
        <n v="41.333333333333343"/>
        <n v="63.666666666666657"/>
        <n v="45.666666666666657"/>
        <n v="75"/>
        <n v="47"/>
        <n v="55"/>
        <n v="70.666666666666671"/>
        <n v="52"/>
        <n v="38.666666666666657"/>
        <n v="31"/>
        <n v="40.666666666666657"/>
        <n v="57.666666666666657"/>
        <n v="34"/>
        <n v="75.666666666666671"/>
        <n v="35"/>
        <n v="37"/>
        <n v="65.666666666666671"/>
        <n v="64.666666666666671"/>
        <n v="56"/>
        <n v="28.666666666666671"/>
        <n v="32.333333333333343"/>
        <n v="52.666666666666657"/>
        <n v="35.333333333333343"/>
        <n v="36.666666666666657"/>
        <n v="44.666666666666657"/>
        <n v="29"/>
        <n v="46"/>
        <n v="33"/>
        <n v="48.666666666666657"/>
        <n v="54"/>
        <n v="45.333333333333343"/>
        <n v="40.333333333333343"/>
        <n v="44.333333333333343"/>
        <n v="51.333333333333343"/>
        <n v="45"/>
        <n v="41"/>
        <n v="54.333333333333343"/>
        <n v="36.333333333333343"/>
        <n v="39"/>
        <n v="49.666666666666657"/>
        <n v="37.666666666666657"/>
        <n v="39.333333333333343"/>
        <n v="59"/>
        <n v="50.666666666666657"/>
        <n v="66.666666666666671"/>
        <n v="36"/>
        <n v="47.333333333333343"/>
        <n v="42"/>
        <n v="46.666666666666657"/>
        <n v="58"/>
        <n v="49"/>
        <n v="50.333333333333343"/>
        <n v="53.333333333333343"/>
        <n v="50"/>
        <n v="53"/>
        <n v="39.666666666666657"/>
        <n v="59.666666666666657"/>
        <n v="41.666666666666657"/>
        <n v="42.666666666666657"/>
        <n v="44"/>
        <n v="48.333333333333343"/>
        <n v="68"/>
        <n v="67.666666666666671"/>
        <n v="53.666666666666657"/>
        <n v="51"/>
        <n v="47.666666666666657"/>
        <n v="55.333333333333343"/>
        <n v="63"/>
        <n v="62.666666666666657"/>
        <n v="46.333333333333343"/>
        <n v="52.333333333333343"/>
        <n v="51.666666666666657"/>
        <n v="60.666666666666657"/>
        <n v="59.333333333333343"/>
        <n v="43"/>
        <n v="57"/>
        <n v="63.333333333333343"/>
        <n v="49.333333333333343"/>
        <n v="54.666666666666657"/>
        <n v="61.666666666666657"/>
        <n v="58.333333333333343"/>
        <n v="60.333333333333343"/>
        <n v="60"/>
        <n v="73"/>
        <n v="56.666666666666657"/>
        <n v="61"/>
        <n v="85.333333333333329"/>
        <n v="83"/>
        <n v="85"/>
        <n v="81.666666666666671"/>
        <n v="82.333333333333329"/>
        <n v="74.333333333333329"/>
        <n v="67"/>
        <n v="62"/>
        <n v="38.333333333333343"/>
        <n v="42.333333333333343"/>
        <n v="67.333333333333329"/>
        <n v="72"/>
        <n v="58.666666666666657"/>
        <n v="71"/>
        <n v="74"/>
        <n v="43.666666666666657"/>
        <n v="73.333333333333329"/>
        <m/>
      </sharedItems>
    </cacheField>
    <cacheField name="Promedio_6_meses" numFmtId="0">
      <sharedItems containsString="0" containsBlank="1" containsNumber="1" minValue="0" maxValue="85.166666666666671"/>
    </cacheField>
    <cacheField name="Promedio_12_meses" numFmtId="0">
      <sharedItems containsString="0" containsBlank="1" containsNumber="1" minValue="0" maxValue="72"/>
    </cacheField>
    <cacheField name="Temporada" numFmtId="0">
      <sharedItems containsBlank="1"/>
    </cacheField>
    <cacheField name="Promedio móvil 3 meses" numFmtId="0">
      <sharedItems containsString="0" containsBlank="1" containsNumber="1" minValue="1" maxValue="85"/>
    </cacheField>
    <cacheField name="Promedio móvil 6 meses" numFmtId="0">
      <sharedItems containsString="0" containsBlank="1" containsNumber="1" minValue="1" maxValue="72.5"/>
    </cacheField>
    <cacheField name="Promedio móvil 12 meses" numFmtId="0">
      <sharedItems containsString="0" containsBlank="1" containsNumber="1" minValue="1" maxValue="64.833333333333329"/>
    </cacheField>
    <cacheField name="Estacionalidad 1 meses" numFmtId="0">
      <sharedItems containsString="0" containsBlank="1" containsNumber="1" minValue="3.1578947368421049" maxValue="657.14285714285711"/>
    </cacheField>
    <cacheField name="Estacionalidad 2 meses" numFmtId="0">
      <sharedItems containsString="0" containsBlank="1" containsNumber="1" minValue="3.8216560509554141" maxValue="725"/>
    </cacheField>
    <cacheField name="Estacionalidad 3 meses" numFmtId="0">
      <sharedItems containsString="0" containsBlank="1" containsNumber="1" minValue="2.9850746268656709" maxValue="612.76595744680856"/>
    </cacheField>
    <cacheField name="Estacionalidad 4 meses" numFmtId="0">
      <sharedItems containsString="0" containsBlank="1" containsNumber="1" minValue="4.477611940298508" maxValue="845.71428571428578"/>
    </cacheField>
    <cacheField name="Estacionalidad 5 meses" numFmtId="0">
      <sharedItems containsString="0" containsBlank="1" containsNumber="1" minValue="2.7149321266968318" maxValue="800"/>
    </cacheField>
    <cacheField name="Estacionalidad 6 meses" numFmtId="0">
      <sharedItems containsString="0" containsBlank="1" containsNumber="1" minValue="3.4285714285714288" maxValue="803.88349514563106"/>
    </cacheField>
    <cacheField name="Estacionalidad 7 meses" numFmtId="0">
      <sharedItems containsString="0" containsBlank="1" containsNumber="1" minValue="3.8338658146964861" maxValue="887.99999999999989"/>
    </cacheField>
    <cacheField name="Estacionalidad 8 meses" numFmtId="0">
      <sharedItems containsString="0" containsBlank="1" containsNumber="1" minValue="2.7777777777777781" maxValue="900"/>
    </cacheField>
    <cacheField name="Estacionalidad 9 meses" numFmtId="0">
      <sharedItems containsString="0" containsBlank="1" containsNumber="1" minValue="2.810304449648712" maxValue="660.67415730337075"/>
    </cacheField>
    <cacheField name="Estacionalidad 10 meses" numFmtId="0">
      <sharedItems containsString="0" containsBlank="1" containsNumber="1" minValue="3.5087719298245612" maxValue="738.46153846153845"/>
    </cacheField>
    <cacheField name="Estacionalidad 11 meses" numFmtId="0">
      <sharedItems containsString="0" containsBlank="1" containsNumber="1" minValue="4.615384615384615" maxValue="822.857142857143"/>
    </cacheField>
    <cacheField name="Estacionalidad 12 meses" numFmtId="0">
      <sharedItems containsString="0" containsBlank="1" containsNumber="1" minValue="3.79746835443038" maxValue="551.35135135135135"/>
    </cacheField>
    <cacheField name="Clasificacion3M" numFmtId="0">
      <sharedItems containsBlank="1" count="4">
        <s v="Alto"/>
        <s v="Medio"/>
        <s v="Bajo"/>
        <m/>
      </sharedItems>
    </cacheField>
    <cacheField name="Clasificacion6M" numFmtId="0">
      <sharedItems containsBlank="1" count="4">
        <s v="Bajo"/>
        <s v="Medio"/>
        <s v="Alto"/>
        <m/>
      </sharedItems>
    </cacheField>
    <cacheField name="Clasificacion12M" numFmtId="0">
      <sharedItems containsBlank="1" count="4">
        <s v="Bajo"/>
        <s v="Medio"/>
        <s v="Alto"/>
        <m/>
      </sharedItems>
    </cacheField>
    <cacheField name="Tendencia" numFmtId="0">
      <sharedItems containsString="0" containsBlank="1" containsNumber="1" minValue="1.0081327640332129" maxValue="68.696202563663292"/>
    </cacheField>
    <cacheField name="Clasificacio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" refreshedDate="45380.955325347219" createdVersion="7" refreshedVersion="7" minRefreshableVersion="3" recordCount="8479" xr:uid="{31993574-C2E1-470E-BF42-7F962B5F5400}">
  <cacheSource type="worksheet">
    <worksheetSource ref="A1:AA1048576" sheet="Sheet1"/>
  </cacheSource>
  <cacheFields count="76">
    <cacheField name="Nro" numFmtId="0">
      <sharedItems containsString="0" containsBlank="1" containsNumber="1" containsInteger="1" minValue="413" maxValue="9078"/>
    </cacheField>
    <cacheField name="cod_AgrupaProducto" numFmtId="0">
      <sharedItems containsString="0" containsBlank="1" containsNumber="1" containsInteger="1" minValue="1" maxValue="20" count="21">
        <n v="18"/>
        <n v="17"/>
        <n v="15"/>
        <n v="20"/>
        <n v="16"/>
        <n v="3"/>
        <n v="4"/>
        <n v="2"/>
        <n v="11"/>
        <n v="19"/>
        <n v="13"/>
        <n v="6"/>
        <n v="10"/>
        <n v="8"/>
        <n v="7"/>
        <n v="9"/>
        <n v="14"/>
        <n v="1"/>
        <n v="12"/>
        <n v="5"/>
        <m/>
      </sharedItems>
    </cacheField>
    <cacheField name="fecha_venta" numFmtId="14">
      <sharedItems containsNonDate="0" containsDate="1" containsString="0" containsBlank="1" minDate="2022-01-16T00:00:00" maxDate="2023-07-31T00:00:00"/>
    </cacheField>
    <cacheField name="Dia" numFmtId="0">
      <sharedItems containsString="0" containsBlank="1" containsNumber="1" containsInteger="1" minValue="1" maxValue="30"/>
    </cacheField>
    <cacheField name="NúmeroMes" numFmtId="0">
      <sharedItems containsString="0" containsBlank="1" containsNumber="1" containsInteger="1" minValue="1" maxValue="19" count="2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m/>
      </sharedItems>
    </cacheField>
    <cacheField name="Mes" numFmtId="0">
      <sharedItems containsString="0" containsBlank="1" containsNumber="1" containsInteger="1" minValue="1" maxValue="12"/>
    </cacheField>
    <cacheField name="Año" numFmtId="0">
      <sharedItems containsString="0" containsBlank="1" containsNumber="1" containsInteger="1" minValue="2022" maxValue="2023"/>
    </cacheField>
    <cacheField name="Suma_cantidad" numFmtId="0">
      <sharedItems containsString="0" containsBlank="1" containsNumber="1" containsInteger="1" minValue="1" maxValue="99"/>
    </cacheField>
    <cacheField name="Edad" numFmtId="0">
      <sharedItems containsString="0" containsBlank="1" containsNumber="1" containsInteger="1" minValue="16" maxValue="64"/>
    </cacheField>
    <cacheField name="Enero" numFmtId="0">
      <sharedItems containsString="0" containsBlank="1" containsNumber="1" containsInteger="1" minValue="0" maxValue="1"/>
    </cacheField>
    <cacheField name="Febrero" numFmtId="0">
      <sharedItems containsString="0" containsBlank="1" containsNumber="1" containsInteger="1" minValue="0" maxValue="1"/>
    </cacheField>
    <cacheField name="Marzo" numFmtId="0">
      <sharedItems containsString="0" containsBlank="1" containsNumber="1" containsInteger="1" minValue="0" maxValue="1"/>
    </cacheField>
    <cacheField name="Abril" numFmtId="0">
      <sharedItems containsString="0" containsBlank="1" containsNumber="1" containsInteger="1" minValue="0" maxValue="1"/>
    </cacheField>
    <cacheField name="Mayo" numFmtId="0">
      <sharedItems containsString="0" containsBlank="1" containsNumber="1" containsInteger="1" minValue="0" maxValue="1"/>
    </cacheField>
    <cacheField name="Junio" numFmtId="0">
      <sharedItems containsString="0" containsBlank="1" containsNumber="1" containsInteger="1" minValue="0" maxValue="1"/>
    </cacheField>
    <cacheField name="Julio" numFmtId="0">
      <sharedItems containsString="0" containsBlank="1" containsNumber="1" containsInteger="1" minValue="0" maxValue="1"/>
    </cacheField>
    <cacheField name="Agosto" numFmtId="0">
      <sharedItems containsString="0" containsBlank="1" containsNumber="1" containsInteger="1" minValue="0" maxValue="1"/>
    </cacheField>
    <cacheField name="Septiembre" numFmtId="0">
      <sharedItems containsString="0" containsBlank="1" containsNumber="1" containsInteger="1" minValue="0" maxValue="1"/>
    </cacheField>
    <cacheField name="Octubre" numFmtId="0">
      <sharedItems containsString="0" containsBlank="1" containsNumber="1" containsInteger="1" minValue="0" maxValue="1"/>
    </cacheField>
    <cacheField name="Noviembre" numFmtId="0">
      <sharedItems containsString="0" containsBlank="1" containsNumber="1" containsInteger="1" minValue="0" maxValue="1"/>
    </cacheField>
    <cacheField name="Diciembre" numFmtId="0">
      <sharedItems containsString="0" containsBlank="1" containsNumber="1" containsInteger="1" minValue="0" maxValue="1"/>
    </cacheField>
    <cacheField name="cod_Evento_Especial" numFmtId="0">
      <sharedItems containsString="0" containsBlank="1" containsNumber="1" containsInteger="1" minValue="0" maxValue="6"/>
    </cacheField>
    <cacheField name="Evento_Especial" numFmtId="0">
      <sharedItems containsString="0" containsBlank="1" containsNumber="1" containsInteger="1" minValue="0" maxValue="1"/>
    </cacheField>
    <cacheField name="ABARROTES_VARIOS" numFmtId="0">
      <sharedItems containsString="0" containsBlank="1" containsNumber="1" containsInteger="1" minValue="0" maxValue="1"/>
    </cacheField>
    <cacheField name="ACEITE_COMESTIBLE" numFmtId="0">
      <sharedItems containsString="0" containsBlank="1" containsNumber="1" containsInteger="1" minValue="0" maxValue="1"/>
    </cacheField>
    <cacheField name="AGUA_POTABLE" numFmtId="0">
      <sharedItems containsString="0" containsBlank="1" containsNumber="1" containsInteger="1" minValue="0" maxValue="1"/>
    </cacheField>
    <cacheField name="AJI_COLORANTE" numFmtId="0">
      <sharedItems containsString="0" containsBlank="1" containsNumber="1" containsInteger="1" minValue="0" maxValue="1"/>
    </cacheField>
    <cacheField name="ALCOHOL" numFmtId="0">
      <sharedItems containsString="0" containsBlank="1" containsNumber="1" containsInteger="1" minValue="0" maxValue="1"/>
    </cacheField>
    <cacheField name="API" numFmtId="0">
      <sharedItems containsString="0" containsBlank="1" containsNumber="1" containsInteger="1" minValue="0" maxValue="1"/>
    </cacheField>
    <cacheField name="ARROZ" numFmtId="0">
      <sharedItems containsString="0" containsBlank="1" containsNumber="1" containsInteger="1" minValue="0" maxValue="1"/>
    </cacheField>
    <cacheField name="AZUCAR" numFmtId="0">
      <sharedItems containsString="0" containsBlank="1" containsNumber="1" containsInteger="1" minValue="0" maxValue="1"/>
    </cacheField>
    <cacheField name="BEBIDA_CON_ALCOHOL" numFmtId="0">
      <sharedItems containsString="0" containsBlank="1" containsNumber="1" containsInteger="1" minValue="0" maxValue="1"/>
    </cacheField>
    <cacheField name="BEBIDAS_NO_ALCOHOLICAS" numFmtId="0">
      <sharedItems containsString="0" containsBlank="1" containsNumber="1" containsInteger="1" minValue="0" maxValue="1"/>
    </cacheField>
    <cacheField name="CIGARRILLO" numFmtId="0">
      <sharedItems containsString="0" containsBlank="1" containsNumber="1" containsInteger="1" minValue="0" maxValue="1"/>
    </cacheField>
    <cacheField name="DULCES GOLOSINAS" numFmtId="0">
      <sharedItems containsString="0" containsBlank="1" containsNumber="1" containsInteger="1" minValue="0" maxValue="1"/>
    </cacheField>
    <cacheField name="FRUTAS_VERDURAS" numFmtId="0">
      <sharedItems containsString="0" containsBlank="1" containsNumber="1" containsInteger="1" minValue="0" maxValue="1"/>
    </cacheField>
    <cacheField name="HUEVO" numFmtId="0">
      <sharedItems containsString="0" containsBlank="1" containsNumber="1" containsInteger="1" minValue="0" maxValue="1"/>
    </cacheField>
    <cacheField name="JUGO_DE_FRUTAS" numFmtId="0">
      <sharedItems containsString="0" containsBlank="1" containsNumber="1" containsInteger="1" minValue="0" maxValue="1"/>
    </cacheField>
    <cacheField name="LACTEOS" numFmtId="0">
      <sharedItems containsString="0" containsBlank="1" containsNumber="1" containsInteger="1" minValue="0" maxValue="1"/>
    </cacheField>
    <cacheField name="MATERIAL_FERRETERIA" numFmtId="0">
      <sharedItems containsString="0" containsBlank="1" containsNumber="1" containsInteger="1" minValue="0" maxValue="1"/>
    </cacheField>
    <cacheField name="MATERIAL_LIMPIEZA" numFmtId="0">
      <sharedItems containsString="0" containsBlank="1" containsNumber="1" containsInteger="1" minValue="0" maxValue="1"/>
    </cacheField>
    <cacheField name="PAN_TORTAS" numFmtId="0">
      <sharedItems containsString="0" containsBlank="1" containsNumber="1" containsInteger="1" minValue="0" maxValue="1"/>
    </cacheField>
    <cacheField name="TARJETAS_DE_CELULAR" numFmtId="0">
      <sharedItems containsString="0" containsBlank="1" containsNumber="1" containsInteger="1" minValue="0" maxValue="1"/>
    </cacheField>
    <cacheField name="Evento_Carnavales" numFmtId="0">
      <sharedItems containsString="0" containsBlank="1" containsNumber="1" containsInteger="1" minValue="0" maxValue="1"/>
    </cacheField>
    <cacheField name="Evento_Dia_LaPaz" numFmtId="0">
      <sharedItems containsString="0" containsBlank="1" containsNumber="1" containsInteger="1" minValue="0" maxValue="1"/>
    </cacheField>
    <cacheField name="Evento_Dia_Madre" numFmtId="0">
      <sharedItems containsString="0" containsBlank="1" containsNumber="1" containsInteger="1" minValue="0" maxValue="1"/>
    </cacheField>
    <cacheField name="Evento_Fiesta_Patria" numFmtId="0">
      <sharedItems containsString="0" containsBlank="1" containsNumber="1" containsInteger="1" minValue="0" maxValue="1"/>
    </cacheField>
    <cacheField name="Evento_Laboral" numFmtId="0">
      <sharedItems containsString="0" containsBlank="1" containsNumber="1" containsInteger="1" minValue="0" maxValue="1"/>
    </cacheField>
    <cacheField name="Evento_Navidad" numFmtId="0">
      <sharedItems containsString="0" containsBlank="1" containsNumber="1" containsInteger="1" minValue="0" maxValue="1"/>
    </cacheField>
    <cacheField name="Evento_Todos_Santos" numFmtId="0">
      <sharedItems containsString="0" containsBlank="1" containsNumber="1" containsInteger="1" minValue="0" maxValue="1"/>
    </cacheField>
    <cacheField name="Promedio_3_meses" numFmtId="0">
      <sharedItems containsString="0" containsBlank="1" containsNumber="1" minValue="0" maxValue="85.333333333333329"/>
    </cacheField>
    <cacheField name="Promedio_6_meses" numFmtId="0">
      <sharedItems containsString="0" containsBlank="1" containsNumber="1" minValue="0" maxValue="85.166666666666671"/>
    </cacheField>
    <cacheField name="Promedio_12_meses" numFmtId="0">
      <sharedItems containsString="0" containsBlank="1" containsNumber="1" minValue="0" maxValue="72"/>
    </cacheField>
    <cacheField name="Temporada" numFmtId="0">
      <sharedItems containsBlank="1"/>
    </cacheField>
    <cacheField name="Promedio móvil 3 meses" numFmtId="0">
      <sharedItems containsString="0" containsBlank="1" containsNumber="1" minValue="1" maxValue="85"/>
    </cacheField>
    <cacheField name="Promedio móvil 6 meses" numFmtId="0">
      <sharedItems containsString="0" containsBlank="1" containsNumber="1" minValue="1" maxValue="72.5"/>
    </cacheField>
    <cacheField name="Promedio móvil 12 meses" numFmtId="0">
      <sharedItems containsString="0" containsBlank="1" containsNumber="1" minValue="1" maxValue="64.833333333333329"/>
    </cacheField>
    <cacheField name="Estacionalidad" numFmtId="0">
      <sharedItems containsString="0" containsBlank="1" containsNumber="1" minValue="0" maxValue="900"/>
    </cacheField>
    <cacheField name="Estacionalidad 1 meses" numFmtId="0">
      <sharedItems containsString="0" containsBlank="1" containsNumber="1" minValue="3.1578947368421049" maxValue="657.14285714285711"/>
    </cacheField>
    <cacheField name="Estacionalidad 2 meses" numFmtId="0">
      <sharedItems containsString="0" containsBlank="1" containsNumber="1" minValue="3.8216560509554141" maxValue="725"/>
    </cacheField>
    <cacheField name="Estacionalidad 3 meses" numFmtId="0">
      <sharedItems containsString="0" containsBlank="1" containsNumber="1" minValue="2.9850746268656709" maxValue="612.76595744680856"/>
    </cacheField>
    <cacheField name="Estacionalidad 4 meses" numFmtId="0">
      <sharedItems containsString="0" containsBlank="1" containsNumber="1" minValue="4.477611940298508" maxValue="845.71428571428578"/>
    </cacheField>
    <cacheField name="Estacionalidad 5 meses" numFmtId="0">
      <sharedItems containsString="0" containsBlank="1" containsNumber="1" minValue="2.7149321266968318" maxValue="800"/>
    </cacheField>
    <cacheField name="Estacionalidad 6 meses" numFmtId="0">
      <sharedItems containsString="0" containsBlank="1" containsNumber="1" minValue="3.4285714285714288" maxValue="803.88349514563106"/>
    </cacheField>
    <cacheField name="Estacionalidad 7 meses" numFmtId="0">
      <sharedItems containsString="0" containsBlank="1" containsNumber="1" minValue="3.8338658146964861" maxValue="887.99999999999989"/>
    </cacheField>
    <cacheField name="Estacionalidad 8 meses" numFmtId="0">
      <sharedItems containsString="0" containsBlank="1" containsNumber="1" minValue="2.7777777777777781" maxValue="900"/>
    </cacheField>
    <cacheField name="Estacionalidad 9 meses" numFmtId="0">
      <sharedItems containsString="0" containsBlank="1" containsNumber="1" minValue="2.810304449648712" maxValue="660.67415730337075"/>
    </cacheField>
    <cacheField name="Estacionalidad 10 meses" numFmtId="0">
      <sharedItems containsString="0" containsBlank="1" containsNumber="1" minValue="3.5087719298245612" maxValue="738.46153846153845"/>
    </cacheField>
    <cacheField name="Estacionalidad 11 meses" numFmtId="0">
      <sharedItems containsString="0" containsBlank="1" containsNumber="1" minValue="4.615384615384615" maxValue="822.857142857143"/>
    </cacheField>
    <cacheField name="Estacionalidad 12 meses" numFmtId="0">
      <sharedItems containsString="0" containsBlank="1" containsNumber="1" minValue="3.79746835443038" maxValue="551.35135135135135"/>
    </cacheField>
    <cacheField name="Clasificacion3M" numFmtId="0">
      <sharedItems containsBlank="1"/>
    </cacheField>
    <cacheField name="Clasificacion6M" numFmtId="0">
      <sharedItems containsBlank="1"/>
    </cacheField>
    <cacheField name="Clasificacion12M" numFmtId="0">
      <sharedItems containsBlank="1"/>
    </cacheField>
    <cacheField name="Tendencia" numFmtId="0">
      <sharedItems containsString="0" containsBlank="1" containsNumber="1" minValue="1.0081327640332129" maxValue="68.696202563663292"/>
    </cacheField>
    <cacheField name="ClasificacionT" numFmtId="0">
      <sharedItems containsBlank="1"/>
    </cacheField>
    <cacheField name="Demand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79">
  <r>
    <n v="413"/>
    <x v="0"/>
    <n v="44578"/>
    <n v="17"/>
    <x v="0"/>
    <n v="1"/>
    <n v="2022"/>
    <n v="10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0"/>
    <n v="0"/>
    <n v="0"/>
    <s v="Invierno"/>
    <n v="7.666666666666667"/>
    <n v="6.166666666666667"/>
    <n v="5.75"/>
    <m/>
    <m/>
    <m/>
    <m/>
    <m/>
    <m/>
    <m/>
    <m/>
    <m/>
    <m/>
    <n v="173.9130434782609"/>
    <m/>
    <x v="0"/>
    <x v="0"/>
    <x v="0"/>
    <n v="6.7447910539266918"/>
    <s v="Alto"/>
  </r>
  <r>
    <n v="414"/>
    <x v="1"/>
    <n v="44578"/>
    <n v="17"/>
    <x v="0"/>
    <n v="1"/>
    <n v="2022"/>
    <n v="9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0"/>
    <n v="0"/>
    <n v="0"/>
    <s v="Invierno"/>
    <n v="8.3333333333333339"/>
    <n v="6"/>
    <n v="8"/>
    <m/>
    <m/>
    <m/>
    <m/>
    <m/>
    <m/>
    <m/>
    <m/>
    <m/>
    <n v="112.5"/>
    <m/>
    <m/>
    <x v="0"/>
    <x v="0"/>
    <x v="0"/>
    <n v="7.233894656413999"/>
    <s v="Alto"/>
  </r>
  <r>
    <n v="418"/>
    <x v="2"/>
    <n v="44578"/>
    <n v="17"/>
    <x v="0"/>
    <n v="1"/>
    <n v="2022"/>
    <n v="6"/>
    <n v="3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0"/>
    <n v="0"/>
    <n v="0"/>
    <s v="Invierno"/>
    <n v="19"/>
    <n v="20.5"/>
    <n v="17.916666666666671"/>
    <m/>
    <m/>
    <n v="33.488372093023258"/>
    <m/>
    <m/>
    <m/>
    <m/>
    <m/>
    <m/>
    <m/>
    <m/>
    <m/>
    <x v="0"/>
    <x v="0"/>
    <x v="0"/>
    <n v="18.056174456589378"/>
    <s v="Alto"/>
  </r>
  <r>
    <n v="419"/>
    <x v="2"/>
    <n v="44578"/>
    <n v="17"/>
    <x v="0"/>
    <n v="1"/>
    <n v="2022"/>
    <n v="6"/>
    <n v="3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0"/>
    <n v="0"/>
    <n v="0"/>
    <s v="Invierno"/>
    <n v="11.33333333333333"/>
    <n v="18.666666666666671"/>
    <n v="17.916666666666671"/>
    <m/>
    <m/>
    <m/>
    <n v="33.488372093023258"/>
    <m/>
    <m/>
    <m/>
    <m/>
    <m/>
    <m/>
    <m/>
    <m/>
    <x v="0"/>
    <x v="0"/>
    <x v="0"/>
    <n v="15.6449395652715"/>
    <s v="Alto"/>
  </r>
  <r>
    <n v="421"/>
    <x v="3"/>
    <n v="44578"/>
    <n v="17"/>
    <x v="0"/>
    <n v="1"/>
    <n v="2022"/>
    <n v="4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0"/>
    <n v="0"/>
    <n v="0"/>
    <s v="Invierno"/>
    <n v="12.33333333333333"/>
    <n v="9.3333333333333339"/>
    <n v="13.66666666666667"/>
    <m/>
    <m/>
    <m/>
    <n v="29.26829268292683"/>
    <m/>
    <m/>
    <m/>
    <m/>
    <m/>
    <m/>
    <m/>
    <m/>
    <x v="0"/>
    <x v="0"/>
    <x v="0"/>
    <n v="11.36195274806812"/>
    <s v="Alto"/>
  </r>
  <r>
    <n v="423"/>
    <x v="4"/>
    <n v="44578"/>
    <n v="17"/>
    <x v="0"/>
    <n v="1"/>
    <n v="2022"/>
    <n v="4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0"/>
    <n v="0"/>
    <n v="0"/>
    <s v="Invierno"/>
    <n v="14.33333333333333"/>
    <n v="8.8333333333333339"/>
    <n v="8.0833333333333339"/>
    <m/>
    <m/>
    <m/>
    <m/>
    <m/>
    <m/>
    <n v="49.484536082474222"/>
    <m/>
    <m/>
    <m/>
    <m/>
    <m/>
    <x v="0"/>
    <x v="0"/>
    <x v="0"/>
    <n v="9.4223189820225333"/>
    <s v="Alto"/>
  </r>
  <r>
    <n v="424"/>
    <x v="5"/>
    <n v="44578"/>
    <n v="17"/>
    <x v="0"/>
    <n v="1"/>
    <n v="2022"/>
    <n v="3"/>
    <n v="4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4.666666666666667"/>
    <n v="5"/>
    <n v="5.833333333333333"/>
    <m/>
    <m/>
    <m/>
    <m/>
    <m/>
    <m/>
    <m/>
    <m/>
    <m/>
    <n v="51.428571428571438"/>
    <m/>
    <m/>
    <x v="1"/>
    <x v="0"/>
    <x v="0"/>
    <n v="4.9617004861099279"/>
    <s v="Medio"/>
  </r>
  <r>
    <n v="425"/>
    <x v="5"/>
    <n v="44578"/>
    <n v="17"/>
    <x v="0"/>
    <n v="1"/>
    <n v="2022"/>
    <n v="3"/>
    <n v="4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5.666666666666667"/>
    <n v="5.166666666666667"/>
    <n v="5.916666666666667"/>
    <m/>
    <m/>
    <m/>
    <m/>
    <m/>
    <m/>
    <m/>
    <m/>
    <n v="50.704225352112672"/>
    <m/>
    <m/>
    <m/>
    <x v="1"/>
    <x v="0"/>
    <x v="0"/>
    <n v="5.4521256076374094"/>
    <s v="Medio"/>
  </r>
  <r>
    <n v="428"/>
    <x v="0"/>
    <n v="44578"/>
    <n v="17"/>
    <x v="0"/>
    <n v="1"/>
    <n v="2022"/>
    <n v="1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0"/>
    <n v="0"/>
    <n v="0"/>
    <s v="Invierno"/>
    <n v="6.666666666666667"/>
    <n v="5.833333333333333"/>
    <n v="5.666666666666667"/>
    <m/>
    <m/>
    <m/>
    <m/>
    <m/>
    <m/>
    <m/>
    <m/>
    <m/>
    <m/>
    <m/>
    <n v="17.647058823529409"/>
    <x v="0"/>
    <x v="0"/>
    <x v="0"/>
    <n v="5.5958328431413538"/>
    <s v="Medio"/>
  </r>
  <r>
    <n v="433"/>
    <x v="6"/>
    <n v="44578"/>
    <n v="17"/>
    <x v="0"/>
    <n v="1"/>
    <n v="2022"/>
    <n v="1"/>
    <n v="2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5.666666666666667"/>
    <n v="7.333333333333333"/>
    <n v="7.416666666666667"/>
    <m/>
    <m/>
    <m/>
    <m/>
    <n v="13.48314606741573"/>
    <m/>
    <m/>
    <m/>
    <m/>
    <m/>
    <m/>
    <m/>
    <x v="1"/>
    <x v="0"/>
    <x v="0"/>
    <n v="6.5910162530806122"/>
    <s v="Medio"/>
  </r>
  <r>
    <n v="443"/>
    <x v="4"/>
    <n v="44579"/>
    <n v="18"/>
    <x v="0"/>
    <n v="1"/>
    <n v="2022"/>
    <n v="8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0"/>
    <n v="0"/>
    <n v="0"/>
    <s v="Invierno"/>
    <n v="10"/>
    <n v="9.5"/>
    <n v="8.1666666666666661"/>
    <m/>
    <m/>
    <m/>
    <m/>
    <m/>
    <m/>
    <m/>
    <n v="97.959183673469397"/>
    <m/>
    <m/>
    <m/>
    <m/>
    <x v="0"/>
    <x v="0"/>
    <x v="0"/>
    <n v="9.1378551856180277"/>
    <s v="Alto"/>
  </r>
  <r>
    <n v="444"/>
    <x v="0"/>
    <n v="44579"/>
    <n v="18"/>
    <x v="0"/>
    <n v="1"/>
    <n v="2022"/>
    <n v="6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0"/>
    <n v="0"/>
    <s v="Invierno"/>
    <n v="5.666666666666667"/>
    <n v="5.333333333333333"/>
    <n v="5.833333333333333"/>
    <n v="102.8571428571429"/>
    <m/>
    <m/>
    <m/>
    <m/>
    <m/>
    <m/>
    <m/>
    <m/>
    <m/>
    <m/>
    <m/>
    <x v="1"/>
    <x v="0"/>
    <x v="0"/>
    <n v="5.6766662745130834"/>
    <s v="Medio"/>
  </r>
  <r>
    <n v="445"/>
    <x v="2"/>
    <n v="44579"/>
    <n v="18"/>
    <x v="0"/>
    <n v="1"/>
    <n v="2022"/>
    <n v="6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0"/>
    <n v="0"/>
    <s v="Invierno"/>
    <n v="6"/>
    <n v="12.5"/>
    <n v="17.166666666666671"/>
    <m/>
    <m/>
    <m/>
    <m/>
    <m/>
    <n v="34.95145631067961"/>
    <m/>
    <m/>
    <m/>
    <m/>
    <m/>
    <m/>
    <x v="1"/>
    <x v="0"/>
    <x v="0"/>
    <n v="12.172761321773759"/>
    <s v="Alto"/>
  </r>
  <r>
    <n v="446"/>
    <x v="2"/>
    <n v="44579"/>
    <n v="18"/>
    <x v="0"/>
    <n v="1"/>
    <n v="2022"/>
    <n v="6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0"/>
    <n v="0"/>
    <s v="Invierno"/>
    <n v="6"/>
    <n v="14.83333333333333"/>
    <n v="17.833333333333329"/>
    <m/>
    <m/>
    <m/>
    <m/>
    <n v="33.644859813084118"/>
    <m/>
    <m/>
    <m/>
    <m/>
    <m/>
    <m/>
    <m/>
    <x v="1"/>
    <x v="0"/>
    <x v="0"/>
    <n v="13.7159516522172"/>
    <s v="Alto"/>
  </r>
  <r>
    <n v="447"/>
    <x v="3"/>
    <n v="44579"/>
    <n v="18"/>
    <x v="0"/>
    <n v="1"/>
    <n v="2022"/>
    <n v="4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0"/>
    <n v="0"/>
    <n v="0"/>
    <s v="Invierno"/>
    <n v="7"/>
    <n v="9.8333333333333339"/>
    <n v="12.33333333333333"/>
    <m/>
    <m/>
    <m/>
    <m/>
    <n v="32.432432432432428"/>
    <m/>
    <m/>
    <m/>
    <m/>
    <m/>
    <m/>
    <m/>
    <x v="0"/>
    <x v="0"/>
    <x v="0"/>
    <n v="9.8895621984544952"/>
    <s v="Alto"/>
  </r>
  <r>
    <n v="448"/>
    <x v="1"/>
    <n v="44579"/>
    <n v="18"/>
    <x v="0"/>
    <n v="1"/>
    <n v="2022"/>
    <n v="3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0"/>
    <n v="0"/>
    <n v="0"/>
    <s v="Invierno"/>
    <n v="6.666666666666667"/>
    <n v="5.833333333333333"/>
    <n v="7.25"/>
    <m/>
    <m/>
    <m/>
    <m/>
    <m/>
    <m/>
    <m/>
    <m/>
    <m/>
    <m/>
    <n v="41.379310344827587"/>
    <m/>
    <x v="1"/>
    <x v="0"/>
    <x v="0"/>
    <n v="6.3871157251311992"/>
    <s v="Medio"/>
  </r>
  <r>
    <n v="449"/>
    <x v="4"/>
    <n v="44579"/>
    <n v="18"/>
    <x v="0"/>
    <n v="1"/>
    <n v="2022"/>
    <n v="3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0"/>
    <n v="0"/>
    <s v="Invierno"/>
    <n v="5"/>
    <n v="9.3333333333333339"/>
    <n v="8.0833333333333339"/>
    <m/>
    <m/>
    <m/>
    <m/>
    <m/>
    <m/>
    <m/>
    <m/>
    <n v="37.113402061855673"/>
    <m/>
    <m/>
    <m/>
    <x v="2"/>
    <x v="0"/>
    <x v="0"/>
    <n v="7.9102841484944229"/>
    <s v="Medio"/>
  </r>
  <r>
    <n v="453"/>
    <x v="7"/>
    <n v="44579"/>
    <n v="18"/>
    <x v="0"/>
    <n v="1"/>
    <n v="2022"/>
    <n v="2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12.33333333333333"/>
    <n v="14.83333333333333"/>
    <n v="15"/>
    <m/>
    <m/>
    <m/>
    <m/>
    <n v="13.33333333333333"/>
    <m/>
    <m/>
    <m/>
    <m/>
    <m/>
    <m/>
    <m/>
    <x v="0"/>
    <x v="0"/>
    <x v="0"/>
    <n v="13.86990322142413"/>
    <s v="Alto"/>
  </r>
  <r>
    <n v="454"/>
    <x v="7"/>
    <n v="44579"/>
    <n v="18"/>
    <x v="0"/>
    <n v="1"/>
    <n v="2022"/>
    <n v="2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4.666666666666667"/>
    <n v="11.66666666666667"/>
    <n v="12.83333333333333"/>
    <m/>
    <m/>
    <m/>
    <m/>
    <m/>
    <n v="15.584415584415581"/>
    <m/>
    <m/>
    <m/>
    <m/>
    <m/>
    <m/>
    <x v="1"/>
    <x v="0"/>
    <x v="0"/>
    <n v="11.495922577139311"/>
    <s v="Alto"/>
  </r>
  <r>
    <n v="455"/>
    <x v="5"/>
    <n v="44579"/>
    <n v="18"/>
    <x v="0"/>
    <n v="1"/>
    <n v="2022"/>
    <n v="2"/>
    <n v="2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0"/>
    <n v="0"/>
    <s v="Invierno"/>
    <n v="2.666666666666667"/>
    <n v="4.666666666666667"/>
    <n v="5.5"/>
    <m/>
    <m/>
    <m/>
    <m/>
    <m/>
    <m/>
    <m/>
    <m/>
    <m/>
    <m/>
    <n v="36.363636363636367"/>
    <m/>
    <x v="1"/>
    <x v="0"/>
    <x v="0"/>
    <n v="4.3693603888879426"/>
    <s v="Medio"/>
  </r>
  <r>
    <n v="456"/>
    <x v="5"/>
    <n v="44579"/>
    <n v="18"/>
    <x v="0"/>
    <n v="1"/>
    <n v="2022"/>
    <n v="2"/>
    <n v="2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0"/>
    <n v="0"/>
    <s v="Invierno"/>
    <n v="2.333333333333333"/>
    <n v="4"/>
    <n v="4.916666666666667"/>
    <m/>
    <m/>
    <m/>
    <m/>
    <m/>
    <m/>
    <m/>
    <m/>
    <m/>
    <m/>
    <m/>
    <n v="40.677966101694913"/>
    <x v="1"/>
    <x v="0"/>
    <x v="0"/>
    <n v="3.8954883111103542"/>
    <s v="Medio"/>
  </r>
  <r>
    <n v="463"/>
    <x v="3"/>
    <n v="44579"/>
    <n v="18"/>
    <x v="0"/>
    <n v="1"/>
    <n v="2022"/>
    <n v="1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0"/>
    <n v="0"/>
    <s v="Invierno"/>
    <n v="3"/>
    <n v="7.5"/>
    <n v="11.83333333333333"/>
    <m/>
    <m/>
    <m/>
    <m/>
    <m/>
    <n v="8.4507042253521121"/>
    <m/>
    <m/>
    <m/>
    <m/>
    <m/>
    <m/>
    <x v="1"/>
    <x v="0"/>
    <x v="0"/>
    <n v="8.1116497587635958"/>
    <s v="Alto"/>
  </r>
  <r>
    <n v="464"/>
    <x v="6"/>
    <n v="44579"/>
    <n v="18"/>
    <x v="0"/>
    <n v="1"/>
    <n v="2022"/>
    <n v="1"/>
    <n v="2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3"/>
    <n v="6.333333333333333"/>
    <n v="6.666666666666667"/>
    <m/>
    <m/>
    <m/>
    <m/>
    <m/>
    <n v="15"/>
    <m/>
    <m/>
    <m/>
    <m/>
    <m/>
    <m/>
    <x v="1"/>
    <x v="0"/>
    <x v="0"/>
    <n v="5.4728130024644903"/>
    <s v="Medio"/>
  </r>
  <r>
    <n v="465"/>
    <x v="6"/>
    <n v="44579"/>
    <n v="18"/>
    <x v="0"/>
    <n v="1"/>
    <n v="2022"/>
    <n v="1"/>
    <n v="2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Invierno"/>
    <n v="1"/>
    <n v="4.666666666666667"/>
    <n v="6.166666666666667"/>
    <m/>
    <m/>
    <m/>
    <m/>
    <m/>
    <m/>
    <n v="16.21621621621621"/>
    <m/>
    <m/>
    <m/>
    <m/>
    <m/>
    <x v="2"/>
    <x v="0"/>
    <x v="0"/>
    <n v="4.5782504019715926"/>
    <s v="Medio"/>
  </r>
  <r>
    <n v="475"/>
    <x v="4"/>
    <n v="44580"/>
    <n v="19"/>
    <x v="0"/>
    <n v="1"/>
    <n v="2022"/>
    <n v="9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0"/>
    <n v="0"/>
    <s v="Invierno"/>
    <n v="6.333333333333333"/>
    <n v="8.1666666666666661"/>
    <n v="7.583333333333333"/>
    <m/>
    <m/>
    <m/>
    <m/>
    <m/>
    <m/>
    <m/>
    <m/>
    <m/>
    <m/>
    <n v="118.6813186813187"/>
    <m/>
    <x v="1"/>
    <x v="0"/>
    <x v="0"/>
    <n v="7.9825818550364316"/>
    <s v="Medio"/>
  </r>
  <r>
    <n v="477"/>
    <x v="7"/>
    <n v="44580"/>
    <n v="19"/>
    <x v="0"/>
    <n v="1"/>
    <n v="2022"/>
    <n v="8"/>
    <n v="5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0"/>
    <n v="0"/>
    <s v="Invierno"/>
    <n v="4"/>
    <n v="10.83333333333333"/>
    <n v="13"/>
    <m/>
    <m/>
    <m/>
    <m/>
    <m/>
    <m/>
    <n v="61.53846153846154"/>
    <m/>
    <m/>
    <m/>
    <m/>
    <m/>
    <x v="1"/>
    <x v="0"/>
    <x v="0"/>
    <n v="10.796738061711441"/>
    <s v="Alto"/>
  </r>
  <r>
    <n v="478"/>
    <x v="7"/>
    <n v="44580"/>
    <n v="19"/>
    <x v="0"/>
    <n v="1"/>
    <n v="2022"/>
    <n v="8"/>
    <n v="5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0"/>
    <n v="0"/>
    <s v="Invierno"/>
    <n v="6"/>
    <n v="9.1666666666666661"/>
    <n v="12.91666666666667"/>
    <m/>
    <m/>
    <m/>
    <m/>
    <m/>
    <m/>
    <m/>
    <n v="61.935483870967737"/>
    <m/>
    <m/>
    <m/>
    <m/>
    <x v="1"/>
    <x v="0"/>
    <x v="0"/>
    <n v="10.237390449369149"/>
    <s v="Alto"/>
  </r>
  <r>
    <n v="479"/>
    <x v="4"/>
    <n v="44580"/>
    <n v="19"/>
    <x v="0"/>
    <n v="1"/>
    <n v="2022"/>
    <n v="7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0"/>
    <n v="0"/>
    <s v="Invierno"/>
    <n v="6"/>
    <n v="10.16666666666667"/>
    <n v="7.25"/>
    <m/>
    <m/>
    <m/>
    <m/>
    <m/>
    <m/>
    <m/>
    <m/>
    <m/>
    <n v="96.551724137931032"/>
    <m/>
    <m/>
    <x v="1"/>
    <x v="0"/>
    <x v="0"/>
    <n v="7.7282273187955388"/>
    <s v="Medio"/>
  </r>
  <r>
    <n v="480"/>
    <x v="1"/>
    <n v="44580"/>
    <n v="19"/>
    <x v="0"/>
    <n v="1"/>
    <n v="2022"/>
    <n v="6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0"/>
    <n v="0"/>
    <s v="Invierno"/>
    <n v="4"/>
    <n v="6.166666666666667"/>
    <n v="5.75"/>
    <n v="104.3478260869565"/>
    <m/>
    <m/>
    <m/>
    <m/>
    <m/>
    <m/>
    <m/>
    <m/>
    <m/>
    <m/>
    <m/>
    <x v="2"/>
    <x v="0"/>
    <x v="0"/>
    <n v="5.7677540640839684"/>
    <s v="Medio"/>
  </r>
  <r>
    <n v="481"/>
    <x v="2"/>
    <n v="44580"/>
    <n v="19"/>
    <x v="0"/>
    <n v="1"/>
    <n v="2022"/>
    <n v="5"/>
    <n v="5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5.666666666666667"/>
    <n v="0"/>
    <s v="Invierno"/>
    <n v="5.333333333333333"/>
    <n v="5.666666666666667"/>
    <n v="14.08333333333333"/>
    <m/>
    <m/>
    <m/>
    <m/>
    <m/>
    <m/>
    <m/>
    <n v="35.502958579881657"/>
    <m/>
    <m/>
    <m/>
    <m/>
    <x v="1"/>
    <x v="1"/>
    <x v="0"/>
    <n v="9.59056724593521"/>
    <s v="Medio"/>
  </r>
  <r>
    <n v="482"/>
    <x v="2"/>
    <n v="44580"/>
    <n v="19"/>
    <x v="0"/>
    <n v="1"/>
    <n v="2022"/>
    <n v="5"/>
    <n v="5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"/>
    <n v="0"/>
    <n v="0"/>
    <s v="Invierno"/>
    <n v="5.666666666666667"/>
    <n v="8.5"/>
    <n v="15.08333333333333"/>
    <m/>
    <m/>
    <m/>
    <m/>
    <m/>
    <m/>
    <n v="33.149171270718227"/>
    <m/>
    <m/>
    <m/>
    <m/>
    <m/>
    <x v="1"/>
    <x v="0"/>
    <x v="0"/>
    <n v="10.738209057419009"/>
    <s v="Medio"/>
  </r>
  <r>
    <n v="483"/>
    <x v="3"/>
    <n v="44580"/>
    <n v="19"/>
    <x v="0"/>
    <n v="1"/>
    <n v="2022"/>
    <n v="5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0"/>
    <n v="0"/>
    <s v="Invierno"/>
    <n v="2.666666666666667"/>
    <n v="4.833333333333333"/>
    <n v="9.3333333333333339"/>
    <m/>
    <m/>
    <m/>
    <m/>
    <m/>
    <m/>
    <m/>
    <n v="53.571428571428569"/>
    <m/>
    <m/>
    <m/>
    <m/>
    <x v="1"/>
    <x v="0"/>
    <x v="0"/>
    <n v="6.5114558456087019"/>
    <s v="Alto"/>
  </r>
  <r>
    <n v="484"/>
    <x v="0"/>
    <n v="44580"/>
    <n v="19"/>
    <x v="0"/>
    <n v="1"/>
    <n v="2022"/>
    <n v="4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0"/>
    <n v="0"/>
    <s v="Invierno"/>
    <n v="3.666666666666667"/>
    <n v="5.666666666666667"/>
    <n v="5.666666666666667"/>
    <m/>
    <n v="70.588235294117638"/>
    <m/>
    <m/>
    <m/>
    <m/>
    <m/>
    <m/>
    <m/>
    <m/>
    <m/>
    <m/>
    <x v="2"/>
    <x v="0"/>
    <x v="0"/>
    <n v="5.3413330196104667"/>
    <s v="Medio"/>
  </r>
  <r>
    <n v="489"/>
    <x v="1"/>
    <n v="44580"/>
    <n v="19"/>
    <x v="0"/>
    <n v="1"/>
    <n v="2022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0"/>
    <n v="0"/>
    <s v="Invierno"/>
    <n v="5"/>
    <n v="5.833333333333333"/>
    <n v="6"/>
    <m/>
    <m/>
    <m/>
    <m/>
    <m/>
    <m/>
    <m/>
    <m/>
    <m/>
    <m/>
    <m/>
    <n v="50"/>
    <x v="1"/>
    <x v="0"/>
    <x v="0"/>
    <n v="5.7096925801049601"/>
    <s v="Medio"/>
  </r>
  <r>
    <n v="490"/>
    <x v="3"/>
    <n v="44580"/>
    <n v="19"/>
    <x v="0"/>
    <n v="1"/>
    <n v="2022"/>
    <n v="2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0"/>
    <n v="0"/>
    <s v="Invierno"/>
    <n v="2.333333333333333"/>
    <n v="7.333333333333333"/>
    <n v="10.5"/>
    <m/>
    <m/>
    <m/>
    <m/>
    <m/>
    <m/>
    <n v="19.047619047619051"/>
    <m/>
    <m/>
    <m/>
    <m/>
    <m/>
    <x v="2"/>
    <x v="0"/>
    <x v="0"/>
    <n v="6.8893198070108772"/>
    <s v="Alto"/>
  </r>
  <r>
    <n v="491"/>
    <x v="8"/>
    <n v="44580"/>
    <n v="19"/>
    <x v="0"/>
    <n v="1"/>
    <n v="2022"/>
    <n v="2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6.333333333333333"/>
    <n v="8.1666666666666661"/>
    <n v="11.08333333333333"/>
    <m/>
    <m/>
    <m/>
    <m/>
    <m/>
    <m/>
    <m/>
    <m/>
    <m/>
    <m/>
    <n v="18.045112781954881"/>
    <m/>
    <x v="0"/>
    <x v="0"/>
    <x v="0"/>
    <n v="8.7404730442308907"/>
    <s v="Alto"/>
  </r>
  <r>
    <n v="493"/>
    <x v="5"/>
    <n v="44580"/>
    <n v="19"/>
    <x v="0"/>
    <n v="1"/>
    <n v="2022"/>
    <n v="1"/>
    <n v="6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"/>
    <n v="0"/>
    <s v="Invierno"/>
    <n v="1.333333333333333"/>
    <n v="2"/>
    <n v="4.166666666666667"/>
    <m/>
    <n v="24"/>
    <m/>
    <m/>
    <m/>
    <m/>
    <m/>
    <m/>
    <m/>
    <m/>
    <m/>
    <m/>
    <x v="2"/>
    <x v="1"/>
    <x v="0"/>
    <n v="2.8531125191106268"/>
    <s v="Medio"/>
  </r>
  <r>
    <n v="494"/>
    <x v="5"/>
    <n v="44580"/>
    <n v="19"/>
    <x v="0"/>
    <n v="1"/>
    <n v="2022"/>
    <n v="1"/>
    <n v="6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0"/>
    <n v="0"/>
    <s v="Invierno"/>
    <n v="1.666666666666667"/>
    <n v="3.166666666666667"/>
    <n v="4.333333333333333"/>
    <n v="23.07692307692308"/>
    <m/>
    <m/>
    <m/>
    <m/>
    <m/>
    <m/>
    <m/>
    <m/>
    <m/>
    <m/>
    <m/>
    <x v="1"/>
    <x v="0"/>
    <x v="0"/>
    <n v="3.3163906488882842"/>
    <s v="Medio"/>
  </r>
  <r>
    <n v="495"/>
    <x v="6"/>
    <n v="44580"/>
    <n v="19"/>
    <x v="0"/>
    <n v="1"/>
    <n v="2022"/>
    <n v="1"/>
    <n v="5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Invierno"/>
    <n v="1"/>
    <n v="2"/>
    <n v="5.5"/>
    <m/>
    <m/>
    <m/>
    <m/>
    <m/>
    <m/>
    <m/>
    <m/>
    <n v="18.18181818181818"/>
    <m/>
    <m/>
    <m/>
    <x v="2"/>
    <x v="0"/>
    <x v="0"/>
    <n v="3.29008025726182"/>
    <s v="Medio"/>
  </r>
  <r>
    <n v="496"/>
    <x v="6"/>
    <n v="44580"/>
    <n v="19"/>
    <x v="0"/>
    <n v="1"/>
    <n v="2022"/>
    <n v="1"/>
    <n v="5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Invierno"/>
    <n v="1"/>
    <n v="3.333333333333333"/>
    <n v="5.75"/>
    <m/>
    <m/>
    <m/>
    <m/>
    <m/>
    <m/>
    <m/>
    <n v="17.39130434782609"/>
    <m/>
    <m/>
    <m/>
    <m/>
    <x v="2"/>
    <x v="0"/>
    <x v="0"/>
    <n v="3.8626003215772751"/>
    <s v="Medio"/>
  </r>
  <r>
    <n v="497"/>
    <x v="9"/>
    <n v="44581"/>
    <n v="20"/>
    <x v="0"/>
    <n v="1"/>
    <n v="2022"/>
    <n v="11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0"/>
    <n v="0"/>
    <n v="0"/>
    <s v="Invierno"/>
    <n v="5.333333333333333"/>
    <n v="5.833333333333333"/>
    <n v="5.416666666666667"/>
    <m/>
    <m/>
    <m/>
    <m/>
    <n v="203.07692307692309"/>
    <m/>
    <m/>
    <m/>
    <m/>
    <m/>
    <m/>
    <m/>
    <x v="2"/>
    <x v="0"/>
    <x v="0"/>
    <n v="5.9463762052937508"/>
    <s v="Bajo"/>
  </r>
  <r>
    <n v="498"/>
    <x v="4"/>
    <n v="44581"/>
    <n v="20"/>
    <x v="0"/>
    <n v="1"/>
    <n v="2022"/>
    <n v="10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4"/>
    <n v="6.833333333333333"/>
    <n v="0"/>
    <s v="Invierno"/>
    <n v="8.6666666666666661"/>
    <n v="6.833333333333333"/>
    <n v="8"/>
    <m/>
    <m/>
    <m/>
    <m/>
    <m/>
    <m/>
    <m/>
    <m/>
    <m/>
    <m/>
    <m/>
    <n v="125"/>
    <x v="1"/>
    <x v="1"/>
    <x v="0"/>
    <n v="8.386065484029146"/>
    <s v="Medio"/>
  </r>
  <r>
    <n v="500"/>
    <x v="0"/>
    <n v="44581"/>
    <n v="20"/>
    <x v="0"/>
    <n v="1"/>
    <n v="2022"/>
    <n v="8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166666666666667"/>
    <n v="0"/>
    <s v="Invierno"/>
    <n v="4.666666666666667"/>
    <n v="5.166666666666667"/>
    <n v="5.5"/>
    <m/>
    <m/>
    <m/>
    <n v="145.4545454545455"/>
    <m/>
    <m/>
    <m/>
    <m/>
    <m/>
    <m/>
    <m/>
    <m/>
    <x v="1"/>
    <x v="1"/>
    <x v="0"/>
    <n v="5.3384531325506988"/>
    <s v="Medio"/>
  </r>
  <r>
    <n v="501"/>
    <x v="4"/>
    <n v="44581"/>
    <n v="20"/>
    <x v="0"/>
    <n v="1"/>
    <n v="2022"/>
    <n v="8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7.5"/>
    <n v="0"/>
    <s v="Invierno"/>
    <n v="9"/>
    <n v="7.5"/>
    <n v="8.1666666666666661"/>
    <n v="97.959183673469397"/>
    <m/>
    <m/>
    <m/>
    <m/>
    <m/>
    <m/>
    <m/>
    <m/>
    <m/>
    <m/>
    <m/>
    <x v="1"/>
    <x v="1"/>
    <x v="0"/>
    <n v="8.3088523872233164"/>
    <s v="Medio"/>
  </r>
  <r>
    <n v="503"/>
    <x v="1"/>
    <n v="44581"/>
    <n v="20"/>
    <x v="0"/>
    <n v="1"/>
    <n v="2022"/>
    <n v="5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0"/>
    <n v="0"/>
    <s v="Invierno"/>
    <n v="4.666666666666667"/>
    <n v="5.666666666666667"/>
    <n v="5.75"/>
    <m/>
    <n v="86.956521739130437"/>
    <m/>
    <m/>
    <m/>
    <m/>
    <m/>
    <m/>
    <m/>
    <m/>
    <m/>
    <m/>
    <x v="1"/>
    <x v="0"/>
    <x v="0"/>
    <n v="5.6142032512671749"/>
    <s v="Medio"/>
  </r>
  <r>
    <n v="505"/>
    <x v="1"/>
    <n v="44581"/>
    <n v="20"/>
    <x v="0"/>
    <n v="1"/>
    <n v="2022"/>
    <n v="4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"/>
    <n v="0"/>
    <s v="Invierno"/>
    <n v="5"/>
    <n v="5"/>
    <n v="5.416666666666667"/>
    <m/>
    <m/>
    <n v="73.84615384615384"/>
    <m/>
    <m/>
    <m/>
    <m/>
    <m/>
    <m/>
    <m/>
    <m/>
    <m/>
    <x v="1"/>
    <x v="1"/>
    <x v="0"/>
    <n v="5.2913626010137396"/>
    <s v="Bajo"/>
  </r>
  <r>
    <n v="506"/>
    <x v="7"/>
    <n v="44581"/>
    <n v="20"/>
    <x v="0"/>
    <n v="1"/>
    <n v="2022"/>
    <n v="4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0"/>
    <n v="0"/>
    <s v="Invierno"/>
    <n v="6.666666666666667"/>
    <n v="5.666666666666667"/>
    <n v="12.25"/>
    <m/>
    <m/>
    <m/>
    <m/>
    <m/>
    <m/>
    <m/>
    <m/>
    <n v="32.653061224489797"/>
    <m/>
    <m/>
    <m/>
    <x v="0"/>
    <x v="0"/>
    <x v="0"/>
    <n v="8.9899123594953245"/>
    <s v="Alto"/>
  </r>
  <r>
    <n v="507"/>
    <x v="7"/>
    <n v="44581"/>
    <n v="20"/>
    <x v="0"/>
    <n v="1"/>
    <n v="2022"/>
    <n v="4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666666666666667"/>
    <n v="0"/>
    <s v="Invierno"/>
    <n v="5.333333333333333"/>
    <n v="4.666666666666667"/>
    <n v="11.08333333333333"/>
    <m/>
    <m/>
    <m/>
    <m/>
    <m/>
    <m/>
    <m/>
    <m/>
    <m/>
    <n v="36.090225563909769"/>
    <m/>
    <m/>
    <x v="1"/>
    <x v="1"/>
    <x v="0"/>
    <n v="7.9919298875962594"/>
    <s v="Alto"/>
  </r>
  <r>
    <n v="508"/>
    <x v="8"/>
    <n v="44581"/>
    <n v="20"/>
    <x v="0"/>
    <n v="1"/>
    <n v="2022"/>
    <n v="4"/>
    <n v="5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7.333333333333333"/>
    <n v="7.333333333333333"/>
    <n v="10.08333333333333"/>
    <m/>
    <m/>
    <m/>
    <m/>
    <m/>
    <m/>
    <m/>
    <m/>
    <m/>
    <m/>
    <m/>
    <n v="39.669421487603302"/>
    <x v="0"/>
    <x v="0"/>
    <x v="0"/>
    <n v="7.7923784353847134"/>
    <s v="Alto"/>
  </r>
  <r>
    <n v="509"/>
    <x v="2"/>
    <n v="44581"/>
    <n v="20"/>
    <x v="0"/>
    <n v="1"/>
    <n v="2022"/>
    <n v="3"/>
    <n v="6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5.166666666666667"/>
    <n v="0"/>
    <s v="Invierno"/>
    <n v="4.333333333333333"/>
    <n v="5.166666666666667"/>
    <n v="12.83333333333333"/>
    <m/>
    <m/>
    <m/>
    <m/>
    <m/>
    <m/>
    <m/>
    <m/>
    <n v="23.376623376623371"/>
    <m/>
    <m/>
    <m/>
    <x v="1"/>
    <x v="1"/>
    <x v="0"/>
    <n v="8.2724537967481684"/>
    <s v="Medio"/>
  </r>
  <r>
    <n v="510"/>
    <x v="2"/>
    <n v="44581"/>
    <n v="20"/>
    <x v="0"/>
    <n v="1"/>
    <n v="2022"/>
    <n v="3"/>
    <n v="6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4.666666666666667"/>
    <n v="0"/>
    <s v="Invierno"/>
    <n v="3.666666666666667"/>
    <n v="4.666666666666667"/>
    <n v="11.66666666666667"/>
    <m/>
    <m/>
    <m/>
    <m/>
    <m/>
    <m/>
    <m/>
    <m/>
    <m/>
    <n v="25.714285714285719"/>
    <m/>
    <m/>
    <x v="1"/>
    <x v="1"/>
    <x v="0"/>
    <n v="7.2179630373985351"/>
    <s v="Medio"/>
  </r>
  <r>
    <n v="511"/>
    <x v="0"/>
    <n v="44581"/>
    <n v="20"/>
    <x v="0"/>
    <n v="1"/>
    <n v="2022"/>
    <n v="2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0"/>
    <n v="0"/>
    <s v="Invierno"/>
    <n v="4"/>
    <n v="5.333333333333333"/>
    <n v="5.583333333333333"/>
    <m/>
    <m/>
    <n v="35.820895522388057"/>
    <m/>
    <m/>
    <m/>
    <m/>
    <m/>
    <m/>
    <m/>
    <m/>
    <m/>
    <x v="2"/>
    <x v="0"/>
    <x v="0"/>
    <n v="4.6730664156883739"/>
    <s v="Bajo"/>
  </r>
  <r>
    <n v="514"/>
    <x v="3"/>
    <n v="44581"/>
    <n v="20"/>
    <x v="0"/>
    <n v="1"/>
    <n v="2022"/>
    <n v="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5"/>
    <n v="0"/>
    <s v="Invierno"/>
    <n v="2.666666666666667"/>
    <n v="2.5"/>
    <n v="5.916666666666667"/>
    <m/>
    <m/>
    <m/>
    <m/>
    <m/>
    <m/>
    <m/>
    <m/>
    <m/>
    <n v="33.802816901408448"/>
    <m/>
    <m/>
    <x v="1"/>
    <x v="0"/>
    <x v="0"/>
    <n v="4.7273317411895706"/>
    <s v="Alto"/>
  </r>
  <r>
    <n v="515"/>
    <x v="5"/>
    <n v="44581"/>
    <n v="20"/>
    <x v="0"/>
    <n v="1"/>
    <n v="2022"/>
    <n v="2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0"/>
    <s v="Invierno"/>
    <n v="1.666666666666667"/>
    <n v="1.666666666666667"/>
    <n v="3.333333333333333"/>
    <m/>
    <m/>
    <m/>
    <n v="60"/>
    <m/>
    <m/>
    <m/>
    <m/>
    <m/>
    <m/>
    <m/>
    <m/>
    <x v="1"/>
    <x v="0"/>
    <x v="0"/>
    <n v="2.5459920122308008"/>
    <s v="Medio"/>
  </r>
  <r>
    <n v="516"/>
    <x v="5"/>
    <n v="44581"/>
    <n v="20"/>
    <x v="0"/>
    <n v="1"/>
    <n v="2022"/>
    <n v="2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0"/>
    <s v="Invierno"/>
    <n v="1.333333333333333"/>
    <n v="1.833333333333333"/>
    <n v="3.5"/>
    <m/>
    <m/>
    <n v="57.142857142857139"/>
    <m/>
    <m/>
    <m/>
    <m/>
    <m/>
    <m/>
    <m/>
    <m/>
    <m/>
    <x v="2"/>
    <x v="1"/>
    <x v="0"/>
    <n v="2.6824900152885021"/>
    <s v="Medio"/>
  </r>
  <r>
    <n v="519"/>
    <x v="3"/>
    <n v="44581"/>
    <n v="20"/>
    <x v="0"/>
    <n v="1"/>
    <n v="2022"/>
    <n v="1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833333333333333"/>
    <n v="0"/>
    <s v="Invierno"/>
    <n v="2.666666666666667"/>
    <n v="2.833333333333333"/>
    <n v="7.666666666666667"/>
    <m/>
    <m/>
    <m/>
    <m/>
    <m/>
    <m/>
    <m/>
    <m/>
    <n v="13.043478260869559"/>
    <m/>
    <m/>
    <m/>
    <x v="1"/>
    <x v="1"/>
    <x v="0"/>
    <n v="5.4091646764869621"/>
    <s v="Alto"/>
  </r>
  <r>
    <n v="520"/>
    <x v="6"/>
    <n v="44581"/>
    <n v="20"/>
    <x v="0"/>
    <n v="1"/>
    <n v="2022"/>
    <n v="1"/>
    <n v="5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Invierno"/>
    <n v="1"/>
    <n v="1"/>
    <n v="4.166666666666667"/>
    <m/>
    <m/>
    <m/>
    <m/>
    <m/>
    <m/>
    <m/>
    <m/>
    <m/>
    <m/>
    <n v="24"/>
    <m/>
    <x v="2"/>
    <x v="0"/>
    <x v="0"/>
    <n v="2.4656513646475648"/>
    <s v="Medio"/>
  </r>
  <r>
    <n v="521"/>
    <x v="6"/>
    <n v="44581"/>
    <n v="20"/>
    <x v="0"/>
    <n v="1"/>
    <n v="2022"/>
    <n v="1"/>
    <n v="5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Invierno"/>
    <n v="1"/>
    <n v="1"/>
    <n v="4.583333333333333"/>
    <m/>
    <m/>
    <m/>
    <m/>
    <m/>
    <m/>
    <m/>
    <m/>
    <m/>
    <n v="21.81818181818182"/>
    <m/>
    <m/>
    <x v="2"/>
    <x v="0"/>
    <x v="0"/>
    <n v="2.8320642058094569"/>
    <s v="Medio"/>
  </r>
  <r>
    <n v="525"/>
    <x v="0"/>
    <n v="44582"/>
    <n v="21"/>
    <x v="0"/>
    <n v="1"/>
    <n v="2022"/>
    <n v="10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4"/>
    <n v="6.333333333333333"/>
    <n v="0"/>
    <s v="Invierno"/>
    <n v="8.6666666666666661"/>
    <n v="6.333333333333333"/>
    <n v="6.083333333333333"/>
    <m/>
    <m/>
    <m/>
    <m/>
    <m/>
    <n v="164.38356164383561"/>
    <m/>
    <m/>
    <m/>
    <m/>
    <m/>
    <m/>
    <x v="0"/>
    <x v="2"/>
    <x v="0"/>
    <n v="6.6966100048324479"/>
    <s v="Alto"/>
  </r>
  <r>
    <n v="527"/>
    <x v="2"/>
    <n v="44582"/>
    <n v="21"/>
    <x v="0"/>
    <n v="1"/>
    <n v="2022"/>
    <n v="9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5.166666666666667"/>
    <n v="0"/>
    <s v="Invierno"/>
    <n v="5"/>
    <n v="5.166666666666667"/>
    <n v="10"/>
    <m/>
    <m/>
    <m/>
    <m/>
    <m/>
    <m/>
    <m/>
    <m/>
    <m/>
    <m/>
    <n v="90"/>
    <m/>
    <x v="1"/>
    <x v="1"/>
    <x v="0"/>
    <n v="7.5743704299188286"/>
    <s v="Medio"/>
  </r>
  <r>
    <n v="528"/>
    <x v="2"/>
    <n v="44582"/>
    <n v="21"/>
    <x v="0"/>
    <n v="1"/>
    <n v="2022"/>
    <n v="9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5.666666666666667"/>
    <n v="0"/>
    <s v="Invierno"/>
    <n v="7"/>
    <n v="5.666666666666667"/>
    <n v="9.0833333333333339"/>
    <m/>
    <m/>
    <m/>
    <m/>
    <m/>
    <m/>
    <m/>
    <m/>
    <m/>
    <m/>
    <m/>
    <n v="99.082568807339442"/>
    <x v="1"/>
    <x v="1"/>
    <x v="0"/>
    <n v="7.8594963439350627"/>
    <s v="Medio"/>
  </r>
  <r>
    <n v="529"/>
    <x v="0"/>
    <n v="44582"/>
    <n v="21"/>
    <x v="0"/>
    <n v="1"/>
    <n v="2022"/>
    <n v="8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4.833333333333333"/>
    <n v="0"/>
    <s v="Invierno"/>
    <n v="6"/>
    <n v="4.833333333333333"/>
    <n v="5.5"/>
    <m/>
    <m/>
    <m/>
    <m/>
    <n v="145.4545454545455"/>
    <m/>
    <m/>
    <m/>
    <m/>
    <m/>
    <m/>
    <m/>
    <x v="1"/>
    <x v="1"/>
    <x v="0"/>
    <n v="5.8707625060405597"/>
    <s v="Medio"/>
  </r>
  <r>
    <n v="530"/>
    <x v="1"/>
    <n v="44582"/>
    <n v="21"/>
    <x v="0"/>
    <n v="1"/>
    <n v="2022"/>
    <n v="7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4.666666666666667"/>
    <n v="0"/>
    <s v="Invierno"/>
    <n v="5.333333333333333"/>
    <n v="4.666666666666667"/>
    <n v="5.333333333333333"/>
    <m/>
    <m/>
    <m/>
    <n v="131.25"/>
    <m/>
    <m/>
    <m/>
    <m/>
    <m/>
    <m/>
    <m/>
    <m/>
    <x v="1"/>
    <x v="0"/>
    <x v="0"/>
    <n v="5.6330900808109918"/>
    <s v="Medio"/>
  </r>
  <r>
    <n v="532"/>
    <x v="4"/>
    <n v="44582"/>
    <n v="21"/>
    <x v="0"/>
    <n v="1"/>
    <n v="2022"/>
    <n v="6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7.166666666666667"/>
    <n v="0"/>
    <s v="Invierno"/>
    <n v="8"/>
    <n v="7.166666666666667"/>
    <n v="8.3333333333333339"/>
    <m/>
    <n v="72"/>
    <m/>
    <m/>
    <m/>
    <m/>
    <m/>
    <m/>
    <m/>
    <m/>
    <m/>
    <m/>
    <x v="1"/>
    <x v="1"/>
    <x v="0"/>
    <n v="7.8470819097786526"/>
    <s v="Medio"/>
  </r>
  <r>
    <n v="534"/>
    <x v="8"/>
    <n v="44582"/>
    <n v="21"/>
    <x v="0"/>
    <n v="1"/>
    <n v="2022"/>
    <n v="5"/>
    <n v="2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0"/>
    <n v="0"/>
    <s v="Invierno"/>
    <n v="3.666666666666667"/>
    <n v="6.166666666666667"/>
    <n v="8.9166666666666661"/>
    <n v="56.074766355140191"/>
    <m/>
    <m/>
    <m/>
    <m/>
    <m/>
    <m/>
    <m/>
    <m/>
    <m/>
    <m/>
    <m/>
    <x v="1"/>
    <x v="0"/>
    <x v="0"/>
    <n v="7.23390274830777"/>
    <s v="Alto"/>
  </r>
  <r>
    <n v="535"/>
    <x v="8"/>
    <n v="44582"/>
    <n v="21"/>
    <x v="0"/>
    <n v="1"/>
    <n v="2022"/>
    <n v="5"/>
    <n v="2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5"/>
    <n v="0"/>
    <n v="0"/>
    <s v="Invierno"/>
    <n v="4.666666666666667"/>
    <n v="5.5"/>
    <n v="8.5833333333333339"/>
    <m/>
    <n v="58.252427184466008"/>
    <m/>
    <m/>
    <m/>
    <m/>
    <m/>
    <m/>
    <m/>
    <m/>
    <m/>
    <m/>
    <x v="1"/>
    <x v="0"/>
    <x v="0"/>
    <n v="6.787122198646216"/>
    <s v="Alto"/>
  </r>
  <r>
    <n v="536"/>
    <x v="3"/>
    <n v="44582"/>
    <n v="21"/>
    <x v="0"/>
    <n v="1"/>
    <n v="2022"/>
    <n v="4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833333333333333"/>
    <n v="0"/>
    <s v="Invierno"/>
    <n v="3"/>
    <n v="2.833333333333333"/>
    <n v="5.166666666666667"/>
    <m/>
    <m/>
    <m/>
    <m/>
    <m/>
    <m/>
    <m/>
    <m/>
    <m/>
    <m/>
    <m/>
    <n v="77.41935483870968"/>
    <x v="1"/>
    <x v="1"/>
    <x v="0"/>
    <n v="4.3054923143613264"/>
    <s v="Alto"/>
  </r>
  <r>
    <n v="537"/>
    <x v="7"/>
    <n v="44582"/>
    <n v="21"/>
    <x v="0"/>
    <n v="1"/>
    <n v="2022"/>
    <n v="3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4.833333333333333"/>
    <n v="0"/>
    <s v="Invierno"/>
    <n v="3.666666666666667"/>
    <n v="4.833333333333333"/>
    <n v="9.8333333333333339"/>
    <m/>
    <m/>
    <m/>
    <m/>
    <m/>
    <m/>
    <m/>
    <m/>
    <m/>
    <m/>
    <n v="30.50847457627118"/>
    <m/>
    <x v="1"/>
    <x v="1"/>
    <x v="0"/>
    <n v="6.9935439100770083"/>
    <s v="Medio"/>
  </r>
  <r>
    <n v="538"/>
    <x v="7"/>
    <n v="44582"/>
    <n v="21"/>
    <x v="0"/>
    <n v="1"/>
    <n v="2022"/>
    <n v="3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5"/>
    <n v="0"/>
    <s v="Invierno"/>
    <n v="3.333333333333333"/>
    <n v="5"/>
    <n v="8.3333333333333339"/>
    <m/>
    <m/>
    <m/>
    <m/>
    <m/>
    <m/>
    <m/>
    <m/>
    <m/>
    <m/>
    <m/>
    <n v="36"/>
    <x v="1"/>
    <x v="1"/>
    <x v="0"/>
    <n v="6.194835128061607"/>
    <s v="Medio"/>
  </r>
  <r>
    <n v="539"/>
    <x v="3"/>
    <n v="44582"/>
    <n v="21"/>
    <x v="0"/>
    <n v="1"/>
    <n v="2022"/>
    <n v="3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333333333333333"/>
    <n v="0"/>
    <s v="Invierno"/>
    <n v="2"/>
    <n v="2.333333333333333"/>
    <n v="6.083333333333333"/>
    <m/>
    <m/>
    <m/>
    <m/>
    <m/>
    <m/>
    <m/>
    <m/>
    <m/>
    <m/>
    <n v="49.31506849315069"/>
    <m/>
    <x v="2"/>
    <x v="0"/>
    <x v="0"/>
    <n v="4.3818653929516556"/>
    <s v="Alto"/>
  </r>
  <r>
    <n v="540"/>
    <x v="4"/>
    <n v="44582"/>
    <n v="21"/>
    <x v="0"/>
    <n v="1"/>
    <n v="2022"/>
    <n v="3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7.166666666666667"/>
    <n v="0"/>
    <s v="Invierno"/>
    <n v="5.666666666666667"/>
    <n v="7.166666666666667"/>
    <n v="8.25"/>
    <m/>
    <m/>
    <n v="36.363636363636367"/>
    <m/>
    <m/>
    <m/>
    <m/>
    <m/>
    <m/>
    <m/>
    <m/>
    <m/>
    <x v="1"/>
    <x v="1"/>
    <x v="0"/>
    <n v="6.8776655278229244"/>
    <s v="Medio"/>
  </r>
  <r>
    <n v="541"/>
    <x v="9"/>
    <n v="44582"/>
    <n v="21"/>
    <x v="0"/>
    <n v="1"/>
    <n v="2022"/>
    <n v="2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0"/>
    <n v="0"/>
    <n v="0"/>
    <s v="Invierno"/>
    <n v="5"/>
    <n v="4.666666666666667"/>
    <n v="5.333333333333333"/>
    <m/>
    <m/>
    <m/>
    <m/>
    <m/>
    <n v="37.5"/>
    <m/>
    <m/>
    <m/>
    <m/>
    <m/>
    <m/>
    <x v="2"/>
    <x v="0"/>
    <x v="0"/>
    <n v="5.157100964235001"/>
    <s v="Bajo"/>
  </r>
  <r>
    <n v="544"/>
    <x v="5"/>
    <n v="44582"/>
    <n v="21"/>
    <x v="0"/>
    <n v="1"/>
    <n v="2022"/>
    <n v="2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0"/>
    <s v="Invierno"/>
    <n v="2"/>
    <n v="1.666666666666667"/>
    <n v="3.166666666666667"/>
    <m/>
    <m/>
    <m/>
    <m/>
    <n v="63.15789473684211"/>
    <m/>
    <m/>
    <m/>
    <m/>
    <m/>
    <m/>
    <m/>
    <x v="1"/>
    <x v="0"/>
    <x v="0"/>
    <n v="2.4367936097846412"/>
    <s v="Medio"/>
  </r>
  <r>
    <n v="545"/>
    <x v="5"/>
    <n v="44582"/>
    <n v="21"/>
    <x v="0"/>
    <n v="1"/>
    <n v="2022"/>
    <n v="2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0"/>
    <s v="Invierno"/>
    <n v="2"/>
    <n v="1.666666666666667"/>
    <n v="2.833333333333333"/>
    <m/>
    <m/>
    <m/>
    <m/>
    <m/>
    <n v="70.588235294117638"/>
    <m/>
    <m/>
    <m/>
    <m/>
    <m/>
    <m/>
    <x v="1"/>
    <x v="0"/>
    <x v="0"/>
    <n v="2.3494348878277131"/>
    <s v="Medio"/>
  </r>
  <r>
    <n v="548"/>
    <x v="6"/>
    <n v="44582"/>
    <n v="21"/>
    <x v="0"/>
    <n v="1"/>
    <n v="2022"/>
    <n v="1"/>
    <n v="2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Invierno"/>
    <n v="1"/>
    <n v="1"/>
    <n v="3.666666666666667"/>
    <m/>
    <m/>
    <m/>
    <m/>
    <m/>
    <m/>
    <m/>
    <m/>
    <m/>
    <m/>
    <m/>
    <n v="27.27272727272728"/>
    <x v="2"/>
    <x v="0"/>
    <x v="0"/>
    <n v="2.172521091718052"/>
    <s v="Bajo"/>
  </r>
  <r>
    <n v="549"/>
    <x v="6"/>
    <n v="44582"/>
    <n v="21"/>
    <x v="0"/>
    <n v="1"/>
    <n v="2022"/>
    <n v="1"/>
    <n v="2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Invierno"/>
    <n v="1"/>
    <n v="1"/>
    <n v="2.833333333333333"/>
    <n v="35.294117647058819"/>
    <m/>
    <m/>
    <m/>
    <m/>
    <m/>
    <m/>
    <m/>
    <m/>
    <m/>
    <m/>
    <m/>
    <x v="2"/>
    <x v="0"/>
    <x v="0"/>
    <n v="1.9380168733744421"/>
    <s v="Bajo"/>
  </r>
  <r>
    <n v="555"/>
    <x v="10"/>
    <n v="44583"/>
    <n v="22"/>
    <x v="0"/>
    <n v="1"/>
    <n v="2022"/>
    <n v="19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12.33333333333333"/>
    <n v="15.16666666666667"/>
    <n v="15.66666666666667"/>
    <m/>
    <m/>
    <m/>
    <m/>
    <m/>
    <m/>
    <m/>
    <m/>
    <m/>
    <m/>
    <m/>
    <n v="121.2765957446809"/>
    <x v="1"/>
    <x v="0"/>
    <x v="0"/>
    <n v="15.79745992310996"/>
    <s v="Medio"/>
  </r>
  <r>
    <n v="557"/>
    <x v="10"/>
    <n v="44583"/>
    <n v="22"/>
    <x v="0"/>
    <n v="1"/>
    <n v="2022"/>
    <n v="16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11"/>
    <n v="15.33333333333333"/>
    <n v="16.083333333333329"/>
    <m/>
    <m/>
    <m/>
    <m/>
    <m/>
    <m/>
    <m/>
    <m/>
    <m/>
    <m/>
    <n v="99.481865284974106"/>
    <m/>
    <x v="2"/>
    <x v="0"/>
    <x v="0"/>
    <n v="14.99682490388745"/>
    <s v="Medio"/>
  </r>
  <r>
    <n v="559"/>
    <x v="0"/>
    <n v="44583"/>
    <n v="22"/>
    <x v="0"/>
    <n v="1"/>
    <n v="2022"/>
    <n v="7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6.666666666666667"/>
    <n v="0"/>
    <s v="Invierno"/>
    <n v="7.333333333333333"/>
    <n v="6.666666666666667"/>
    <n v="6.166666666666667"/>
    <m/>
    <m/>
    <m/>
    <m/>
    <m/>
    <m/>
    <m/>
    <n v="113.5135135135135"/>
    <m/>
    <m/>
    <m/>
    <m/>
    <x v="0"/>
    <x v="2"/>
    <x v="0"/>
    <n v="6.485830403092768"/>
    <s v="Alto"/>
  </r>
  <r>
    <n v="560"/>
    <x v="4"/>
    <n v="44583"/>
    <n v="22"/>
    <x v="0"/>
    <n v="1"/>
    <n v="2022"/>
    <n v="7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6.5"/>
    <n v="0"/>
    <s v="Invierno"/>
    <n v="5"/>
    <n v="6.5"/>
    <n v="7.333333333333333"/>
    <m/>
    <m/>
    <m/>
    <m/>
    <n v="95.454545454545453"/>
    <m/>
    <m/>
    <m/>
    <m/>
    <m/>
    <m/>
    <m/>
    <x v="2"/>
    <x v="1"/>
    <x v="0"/>
    <n v="6.6017059378066723"/>
    <s v="Medio"/>
  </r>
  <r>
    <n v="561"/>
    <x v="1"/>
    <n v="44583"/>
    <n v="22"/>
    <x v="0"/>
    <n v="1"/>
    <n v="2022"/>
    <n v="6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8"/>
    <n v="5.666666666666667"/>
    <n v="0"/>
    <s v="Invierno"/>
    <n v="6.333333333333333"/>
    <n v="5.666666666666667"/>
    <n v="5.75"/>
    <m/>
    <m/>
    <m/>
    <m/>
    <m/>
    <n v="104.3478260869565"/>
    <m/>
    <m/>
    <m/>
    <m/>
    <m/>
    <m/>
    <x v="1"/>
    <x v="1"/>
    <x v="0"/>
    <n v="5.7651776517190356"/>
    <s v="Medio"/>
  </r>
  <r>
    <n v="562"/>
    <x v="1"/>
    <n v="44583"/>
    <n v="22"/>
    <x v="0"/>
    <n v="1"/>
    <n v="2022"/>
    <n v="6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5.166666666666667"/>
    <n v="0"/>
    <s v="Invierno"/>
    <n v="5.666666666666667"/>
    <n v="5.166666666666667"/>
    <n v="5.5"/>
    <m/>
    <m/>
    <m/>
    <m/>
    <n v="109.09090909090909"/>
    <m/>
    <m/>
    <m/>
    <m/>
    <m/>
    <m/>
    <m/>
    <x v="1"/>
    <x v="1"/>
    <x v="0"/>
    <n v="5.7064720646487936"/>
    <s v="Medio"/>
  </r>
  <r>
    <n v="563"/>
    <x v="2"/>
    <n v="44583"/>
    <n v="22"/>
    <x v="0"/>
    <n v="1"/>
    <n v="2022"/>
    <n v="5"/>
    <n v="2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4"/>
    <n v="5.666666666666667"/>
    <n v="0"/>
    <s v="Invierno"/>
    <n v="7.666666666666667"/>
    <n v="5.666666666666667"/>
    <n v="7.083333333333333"/>
    <n v="70.588235294117652"/>
    <m/>
    <m/>
    <m/>
    <m/>
    <m/>
    <m/>
    <m/>
    <m/>
    <m/>
    <m/>
    <m/>
    <x v="1"/>
    <x v="1"/>
    <x v="0"/>
    <n v="7.2875970751480503"/>
    <s v="Medio"/>
  </r>
  <r>
    <n v="564"/>
    <x v="2"/>
    <n v="44583"/>
    <n v="22"/>
    <x v="0"/>
    <n v="1"/>
    <n v="2022"/>
    <n v="5"/>
    <n v="2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8"/>
    <n v="5.666666666666667"/>
    <n v="5.666666666666667"/>
    <s v="Invierno"/>
    <n v="6.333333333333333"/>
    <n v="5.666666666666667"/>
    <n v="5.666666666666667"/>
    <m/>
    <n v="88.235294117647058"/>
    <m/>
    <m/>
    <m/>
    <m/>
    <m/>
    <m/>
    <m/>
    <m/>
    <m/>
    <m/>
    <x v="1"/>
    <x v="1"/>
    <x v="1"/>
    <n v="6.830077660118441"/>
    <s v="Medio"/>
  </r>
  <r>
    <n v="565"/>
    <x v="0"/>
    <n v="44583"/>
    <n v="22"/>
    <x v="0"/>
    <n v="1"/>
    <n v="2022"/>
    <n v="5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6.166666666666667"/>
    <n v="0"/>
    <s v="Invierno"/>
    <n v="7.666666666666667"/>
    <n v="6.166666666666667"/>
    <n v="5.75"/>
    <m/>
    <m/>
    <m/>
    <m/>
    <m/>
    <m/>
    <n v="86.956521739130437"/>
    <m/>
    <m/>
    <m/>
    <m/>
    <m/>
    <x v="0"/>
    <x v="1"/>
    <x v="0"/>
    <n v="6.3572880038659587"/>
    <s v="Alto"/>
  </r>
  <r>
    <n v="566"/>
    <x v="8"/>
    <n v="44583"/>
    <n v="22"/>
    <x v="0"/>
    <n v="1"/>
    <n v="2022"/>
    <n v="5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0"/>
    <n v="0"/>
    <s v="Invierno"/>
    <n v="5"/>
    <n v="6.166666666666667"/>
    <n v="7.916666666666667"/>
    <m/>
    <m/>
    <n v="63.157894736842103"/>
    <m/>
    <m/>
    <m/>
    <m/>
    <m/>
    <m/>
    <m/>
    <m/>
    <m/>
    <x v="1"/>
    <x v="0"/>
    <x v="0"/>
    <n v="6.4296977589169728"/>
    <s v="Alto"/>
  </r>
  <r>
    <n v="567"/>
    <x v="8"/>
    <n v="44583"/>
    <n v="22"/>
    <x v="0"/>
    <n v="1"/>
    <n v="2022"/>
    <n v="5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4.333333333333333"/>
    <n v="0"/>
    <s v="Invierno"/>
    <n v="5"/>
    <n v="4.333333333333333"/>
    <n v="7.25"/>
    <m/>
    <m/>
    <m/>
    <n v="68.965517241379317"/>
    <m/>
    <m/>
    <m/>
    <m/>
    <m/>
    <m/>
    <m/>
    <m/>
    <x v="1"/>
    <x v="1"/>
    <x v="0"/>
    <n v="6.1437582071335788"/>
    <s v="Alto"/>
  </r>
  <r>
    <n v="568"/>
    <x v="4"/>
    <n v="44583"/>
    <n v="22"/>
    <x v="0"/>
    <n v="1"/>
    <n v="2022"/>
    <n v="5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6.833333333333333"/>
    <n v="0"/>
    <s v="Invierno"/>
    <n v="4.666666666666667"/>
    <n v="6.833333333333333"/>
    <n v="8.5"/>
    <m/>
    <m/>
    <m/>
    <n v="58.82352941176471"/>
    <m/>
    <m/>
    <m/>
    <m/>
    <m/>
    <m/>
    <m/>
    <m/>
    <x v="2"/>
    <x v="1"/>
    <x v="0"/>
    <n v="6.502132422258339"/>
    <s v="Medio"/>
  </r>
  <r>
    <n v="569"/>
    <x v="9"/>
    <n v="44583"/>
    <n v="22"/>
    <x v="0"/>
    <n v="1"/>
    <n v="2022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0"/>
    <n v="0"/>
    <n v="0"/>
    <s v="Invierno"/>
    <n v="5.333333333333333"/>
    <n v="5"/>
    <n v="5.5"/>
    <m/>
    <m/>
    <m/>
    <m/>
    <m/>
    <m/>
    <n v="54.54545454545454"/>
    <m/>
    <m/>
    <m/>
    <m/>
    <m/>
    <x v="2"/>
    <x v="0"/>
    <x v="0"/>
    <n v="4.7256807713880011"/>
    <s v="Bajo"/>
  </r>
  <r>
    <n v="570"/>
    <x v="3"/>
    <n v="44583"/>
    <n v="22"/>
    <x v="0"/>
    <n v="1"/>
    <n v="2022"/>
    <n v="2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833333333333333"/>
    <n v="0"/>
    <s v="Invierno"/>
    <n v="3"/>
    <n v="2.833333333333333"/>
    <n v="5.083333333333333"/>
    <n v="39.344262295081982"/>
    <m/>
    <m/>
    <m/>
    <m/>
    <m/>
    <m/>
    <m/>
    <m/>
    <m/>
    <m/>
    <m/>
    <x v="1"/>
    <x v="1"/>
    <x v="0"/>
    <n v="3.8443938514890599"/>
    <s v="Medio"/>
  </r>
  <r>
    <n v="571"/>
    <x v="7"/>
    <n v="44583"/>
    <n v="22"/>
    <x v="0"/>
    <n v="1"/>
    <n v="2022"/>
    <n v="1"/>
    <n v="5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.833333333333333"/>
    <n v="0"/>
    <s v="Invierno"/>
    <n v="2.333333333333333"/>
    <n v="3.833333333333333"/>
    <n v="7.333333333333333"/>
    <n v="13.63636363636364"/>
    <m/>
    <m/>
    <m/>
    <m/>
    <m/>
    <m/>
    <m/>
    <m/>
    <m/>
    <m/>
    <m/>
    <x v="2"/>
    <x v="1"/>
    <x v="0"/>
    <n v="5.1558681024492863"/>
    <s v="Medio"/>
  </r>
  <r>
    <n v="572"/>
    <x v="7"/>
    <n v="44583"/>
    <n v="22"/>
    <x v="0"/>
    <n v="1"/>
    <n v="2022"/>
    <n v="1"/>
    <n v="5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666666666666667"/>
    <n v="0"/>
    <s v="Invierno"/>
    <n v="1.666666666666667"/>
    <n v="2.666666666666667"/>
    <n v="5.916666666666667"/>
    <m/>
    <n v="16.901408450704221"/>
    <m/>
    <m/>
    <m/>
    <m/>
    <m/>
    <m/>
    <m/>
    <m/>
    <m/>
    <m/>
    <x v="2"/>
    <x v="1"/>
    <x v="0"/>
    <n v="4.3246944819594297"/>
    <s v="Medio"/>
  </r>
  <r>
    <n v="575"/>
    <x v="3"/>
    <n v="44583"/>
    <n v="22"/>
    <x v="0"/>
    <n v="1"/>
    <n v="2022"/>
    <n v="1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166666666666667"/>
    <n v="0"/>
    <s v="Invierno"/>
    <n v="2.333333333333333"/>
    <n v="2.166666666666667"/>
    <n v="3.5"/>
    <m/>
    <n v="28.571428571428569"/>
    <m/>
    <m/>
    <m/>
    <m/>
    <m/>
    <m/>
    <m/>
    <m/>
    <m/>
    <m/>
    <x v="2"/>
    <x v="0"/>
    <x v="0"/>
    <n v="3.2755150811912488"/>
    <s v="Medio"/>
  </r>
  <r>
    <n v="576"/>
    <x v="5"/>
    <n v="44583"/>
    <n v="22"/>
    <x v="0"/>
    <n v="1"/>
    <n v="2022"/>
    <n v="1"/>
    <n v="5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1.833333333333333"/>
    <s v="Invierno"/>
    <n v="1.333333333333333"/>
    <n v="1.666666666666667"/>
    <n v="1.833333333333333"/>
    <m/>
    <m/>
    <m/>
    <m/>
    <m/>
    <m/>
    <m/>
    <n v="54.545454545454547"/>
    <m/>
    <m/>
    <m/>
    <m/>
    <x v="2"/>
    <x v="0"/>
    <x v="0"/>
    <n v="1.8636383282097371"/>
    <s v="Bajo"/>
  </r>
  <r>
    <n v="577"/>
    <x v="5"/>
    <n v="44583"/>
    <n v="22"/>
    <x v="0"/>
    <n v="1"/>
    <n v="2022"/>
    <n v="1"/>
    <n v="5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0"/>
    <s v="Invierno"/>
    <n v="1.666666666666667"/>
    <n v="1.666666666666667"/>
    <n v="2.416666666666667"/>
    <m/>
    <m/>
    <m/>
    <m/>
    <m/>
    <m/>
    <n v="41.379310344827587"/>
    <m/>
    <m/>
    <m/>
    <m/>
    <m/>
    <x v="1"/>
    <x v="0"/>
    <x v="0"/>
    <n v="2.0795479102621708"/>
    <s v="Bajo"/>
  </r>
  <r>
    <n v="579"/>
    <x v="9"/>
    <n v="44584"/>
    <n v="23"/>
    <x v="0"/>
    <n v="1"/>
    <n v="2022"/>
    <n v="19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0"/>
    <n v="0"/>
    <s v="Invierno"/>
    <n v="13.33333333333333"/>
    <n v="9.1666666666666661"/>
    <n v="7.5"/>
    <m/>
    <m/>
    <m/>
    <m/>
    <m/>
    <m/>
    <m/>
    <m/>
    <n v="253.33333333333329"/>
    <m/>
    <m/>
    <m/>
    <x v="1"/>
    <x v="0"/>
    <x v="0"/>
    <n v="9.7044356936883212"/>
    <s v="Bajo"/>
  </r>
  <r>
    <n v="580"/>
    <x v="9"/>
    <n v="44584"/>
    <n v="23"/>
    <x v="0"/>
    <n v="1"/>
    <n v="2022"/>
    <n v="18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4"/>
    <n v="0"/>
    <n v="0"/>
    <s v="Invierno"/>
    <n v="7.666666666666667"/>
    <n v="6.5"/>
    <n v="6.5"/>
    <m/>
    <m/>
    <m/>
    <m/>
    <m/>
    <m/>
    <m/>
    <n v="276.92307692307691"/>
    <m/>
    <m/>
    <m/>
    <m/>
    <x v="2"/>
    <x v="0"/>
    <x v="0"/>
    <n v="7.3805446171104014"/>
    <s v="Bajo"/>
  </r>
  <r>
    <n v="583"/>
    <x v="1"/>
    <n v="44584"/>
    <n v="23"/>
    <x v="0"/>
    <n v="1"/>
    <n v="2022"/>
    <n v="9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9"/>
    <n v="6.333333333333333"/>
    <n v="0"/>
    <s v="Invierno"/>
    <n v="7"/>
    <n v="6.333333333333333"/>
    <n v="6"/>
    <m/>
    <m/>
    <m/>
    <m/>
    <m/>
    <m/>
    <m/>
    <n v="150"/>
    <m/>
    <m/>
    <m/>
    <m/>
    <x v="1"/>
    <x v="1"/>
    <x v="0"/>
    <n v="6.4497136971001829"/>
    <s v="Medio"/>
  </r>
  <r>
    <n v="584"/>
    <x v="10"/>
    <n v="44584"/>
    <n v="23"/>
    <x v="0"/>
    <n v="1"/>
    <n v="2022"/>
    <n v="9"/>
    <n v="6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6"/>
    <n v="0"/>
    <n v="0"/>
    <s v="Invierno"/>
    <n v="14.66666666666667"/>
    <n v="14.83333333333333"/>
    <n v="16"/>
    <n v="56.25"/>
    <m/>
    <m/>
    <m/>
    <m/>
    <m/>
    <m/>
    <m/>
    <m/>
    <m/>
    <m/>
    <m/>
    <x v="1"/>
    <x v="0"/>
    <x v="0"/>
    <n v="14.43796793848797"/>
    <s v="Medio"/>
  </r>
  <r>
    <n v="585"/>
    <x v="7"/>
    <n v="44584"/>
    <n v="23"/>
    <x v="0"/>
    <n v="1"/>
    <n v="2022"/>
    <n v="9"/>
    <n v="4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333333333333333"/>
    <n v="4.5"/>
    <s v="Invierno"/>
    <n v="6.333333333333333"/>
    <n v="4.333333333333333"/>
    <n v="4.5"/>
    <m/>
    <m/>
    <m/>
    <n v="200"/>
    <m/>
    <m/>
    <m/>
    <m/>
    <m/>
    <m/>
    <m/>
    <m/>
    <x v="1"/>
    <x v="1"/>
    <x v="1"/>
    <n v="6.0078044684540348"/>
    <s v="Medio"/>
  </r>
  <r>
    <n v="586"/>
    <x v="7"/>
    <n v="44584"/>
    <n v="23"/>
    <x v="0"/>
    <n v="1"/>
    <n v="2022"/>
    <n v="9"/>
    <n v="4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5"/>
    <n v="0"/>
    <s v="Invierno"/>
    <n v="3.666666666666667"/>
    <n v="3.5"/>
    <n v="4.583333333333333"/>
    <m/>
    <m/>
    <n v="196.3636363636364"/>
    <m/>
    <m/>
    <m/>
    <m/>
    <m/>
    <m/>
    <m/>
    <m/>
    <m/>
    <x v="1"/>
    <x v="1"/>
    <x v="0"/>
    <n v="5.259755585567544"/>
    <s v="Medio"/>
  </r>
  <r>
    <n v="587"/>
    <x v="4"/>
    <n v="44584"/>
    <n v="23"/>
    <x v="0"/>
    <n v="1"/>
    <n v="2022"/>
    <n v="9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6.333333333333333"/>
    <n v="6.916666666666667"/>
    <s v="Invierno"/>
    <n v="8"/>
    <n v="6.333333333333333"/>
    <n v="6.916666666666667"/>
    <m/>
    <m/>
    <m/>
    <m/>
    <m/>
    <m/>
    <n v="130.12048192771081"/>
    <m/>
    <m/>
    <m/>
    <m/>
    <m/>
    <x v="1"/>
    <x v="1"/>
    <x v="1"/>
    <n v="7.3050918001962701"/>
    <s v="Medio"/>
  </r>
  <r>
    <n v="588"/>
    <x v="4"/>
    <n v="44584"/>
    <n v="23"/>
    <x v="0"/>
    <n v="1"/>
    <n v="2022"/>
    <n v="8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6.166666666666667"/>
    <n v="6.5"/>
    <s v="Invierno"/>
    <n v="6.666666666666667"/>
    <n v="6.166666666666667"/>
    <n v="6.5"/>
    <m/>
    <m/>
    <m/>
    <m/>
    <m/>
    <n v="123.07692307692309"/>
    <m/>
    <m/>
    <m/>
    <m/>
    <m/>
    <m/>
    <x v="1"/>
    <x v="1"/>
    <x v="0"/>
    <n v="6.8813647502453366"/>
    <s v="Medio"/>
  </r>
  <r>
    <n v="589"/>
    <x v="2"/>
    <n v="44584"/>
    <n v="23"/>
    <x v="0"/>
    <n v="1"/>
    <n v="2022"/>
    <n v="7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8"/>
    <n v="7"/>
    <n v="5.833333333333333"/>
    <s v="Invierno"/>
    <n v="6.333333333333333"/>
    <n v="7"/>
    <n v="5.833333333333333"/>
    <m/>
    <m/>
    <m/>
    <n v="120"/>
    <m/>
    <m/>
    <m/>
    <m/>
    <m/>
    <m/>
    <m/>
    <m/>
    <x v="1"/>
    <x v="1"/>
    <x v="1"/>
    <n v="6.891249702475803"/>
    <s v="Medio"/>
  </r>
  <r>
    <n v="590"/>
    <x v="2"/>
    <n v="44584"/>
    <n v="23"/>
    <x v="0"/>
    <n v="1"/>
    <n v="2022"/>
    <n v="7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"/>
    <n v="6.333333333333333"/>
    <n v="5.75"/>
    <s v="Invierno"/>
    <n v="5.666666666666667"/>
    <n v="6.333333333333333"/>
    <n v="5.75"/>
    <m/>
    <m/>
    <n v="121.7391304347826"/>
    <m/>
    <m/>
    <m/>
    <m/>
    <m/>
    <m/>
    <m/>
    <m/>
    <m/>
    <x v="1"/>
    <x v="1"/>
    <x v="1"/>
    <n v="6.8640621280947531"/>
    <s v="Medio"/>
  </r>
  <r>
    <n v="591"/>
    <x v="1"/>
    <n v="44584"/>
    <n v="23"/>
    <x v="0"/>
    <n v="1"/>
    <n v="2022"/>
    <n v="6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5.666666666666667"/>
    <n v="0"/>
    <s v="Invierno"/>
    <n v="6"/>
    <n v="5.666666666666667"/>
    <n v="5.916666666666667"/>
    <m/>
    <m/>
    <m/>
    <m/>
    <m/>
    <m/>
    <n v="101.4084507042253"/>
    <m/>
    <m/>
    <m/>
    <m/>
    <m/>
    <x v="1"/>
    <x v="1"/>
    <x v="0"/>
    <n v="5.8121421213752287"/>
    <s v="Medio"/>
  </r>
  <r>
    <n v="592"/>
    <x v="0"/>
    <n v="44584"/>
    <n v="23"/>
    <x v="0"/>
    <n v="1"/>
    <n v="2022"/>
    <n v="5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6"/>
    <n v="5.583333333333333"/>
    <s v="Invierno"/>
    <n v="4.333333333333333"/>
    <n v="6"/>
    <n v="5.583333333333333"/>
    <m/>
    <m/>
    <m/>
    <m/>
    <m/>
    <m/>
    <m/>
    <m/>
    <m/>
    <n v="89.552238805970148"/>
    <m/>
    <m/>
    <x v="1"/>
    <x v="1"/>
    <x v="1"/>
    <n v="5.3109314579793718"/>
    <s v="Medio"/>
  </r>
  <r>
    <n v="593"/>
    <x v="6"/>
    <n v="44584"/>
    <n v="23"/>
    <x v="0"/>
    <n v="1"/>
    <n v="2022"/>
    <n v="4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0"/>
    <s v="Invierno"/>
    <n v="2"/>
    <n v="1.5"/>
    <n v="2.416666666666667"/>
    <m/>
    <n v="165.51724137931041"/>
    <m/>
    <m/>
    <m/>
    <m/>
    <m/>
    <m/>
    <m/>
    <m/>
    <m/>
    <m/>
    <x v="1"/>
    <x v="0"/>
    <x v="0"/>
    <n v="2.3504134986995542"/>
    <s v="Bajo"/>
  </r>
  <r>
    <n v="594"/>
    <x v="6"/>
    <n v="44584"/>
    <n v="23"/>
    <x v="0"/>
    <n v="1"/>
    <n v="2022"/>
    <n v="4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"/>
    <n v="0"/>
    <s v="Invierno"/>
    <n v="3"/>
    <n v="2"/>
    <n v="2"/>
    <m/>
    <m/>
    <n v="200"/>
    <m/>
    <m/>
    <m/>
    <m/>
    <m/>
    <m/>
    <m/>
    <m/>
    <m/>
    <x v="1"/>
    <x v="1"/>
    <x v="0"/>
    <n v="2.680330798959643"/>
    <s v="Medio"/>
  </r>
  <r>
    <n v="595"/>
    <x v="3"/>
    <n v="44584"/>
    <n v="23"/>
    <x v="0"/>
    <n v="1"/>
    <n v="2022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333333333333333"/>
    <n v="2.416666666666667"/>
    <s v="Invierno"/>
    <n v="1.666666666666667"/>
    <n v="2.333333333333333"/>
    <n v="2.416666666666667"/>
    <m/>
    <m/>
    <m/>
    <n v="124.1379310344828"/>
    <m/>
    <m/>
    <m/>
    <m/>
    <m/>
    <m/>
    <m/>
    <m/>
    <x v="2"/>
    <x v="0"/>
    <x v="0"/>
    <n v="2.8563296519624002"/>
    <s v="Bajo"/>
  </r>
  <r>
    <n v="596"/>
    <x v="5"/>
    <n v="44584"/>
    <n v="23"/>
    <x v="0"/>
    <n v="1"/>
    <n v="2022"/>
    <n v="3"/>
    <n v="4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1.833333333333333"/>
    <s v="Invierno"/>
    <n v="2.333333333333333"/>
    <n v="2"/>
    <n v="1.833333333333333"/>
    <m/>
    <m/>
    <m/>
    <m/>
    <m/>
    <m/>
    <m/>
    <m/>
    <m/>
    <n v="163.63636363636371"/>
    <m/>
    <m/>
    <x v="1"/>
    <x v="1"/>
    <x v="0"/>
    <n v="2.2727285300542319"/>
    <s v="Medio"/>
  </r>
  <r>
    <n v="597"/>
    <x v="5"/>
    <n v="44584"/>
    <n v="23"/>
    <x v="0"/>
    <n v="1"/>
    <n v="2022"/>
    <n v="3"/>
    <n v="4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1.833333333333333"/>
    <s v="Invierno"/>
    <n v="1.666666666666667"/>
    <n v="1.833333333333333"/>
    <n v="1.833333333333333"/>
    <m/>
    <m/>
    <m/>
    <m/>
    <m/>
    <m/>
    <m/>
    <m/>
    <n v="163.63636363636371"/>
    <m/>
    <m/>
    <m/>
    <x v="1"/>
    <x v="1"/>
    <x v="0"/>
    <n v="2.09091066256779"/>
    <s v="Bajo"/>
  </r>
  <r>
    <n v="598"/>
    <x v="8"/>
    <n v="44584"/>
    <n v="23"/>
    <x v="0"/>
    <n v="1"/>
    <n v="2022"/>
    <n v="3"/>
    <n v="3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4.333333333333333"/>
    <n v="0"/>
    <s v="Invierno"/>
    <n v="3.666666666666667"/>
    <n v="4.333333333333333"/>
    <n v="5.833333333333333"/>
    <m/>
    <m/>
    <m/>
    <m/>
    <m/>
    <n v="51.428571428571438"/>
    <m/>
    <m/>
    <m/>
    <m/>
    <m/>
    <m/>
    <x v="1"/>
    <x v="1"/>
    <x v="0"/>
    <n v="5.0120052525654923"/>
    <s v="Medio"/>
  </r>
  <r>
    <n v="599"/>
    <x v="8"/>
    <n v="44584"/>
    <n v="23"/>
    <x v="0"/>
    <n v="1"/>
    <n v="2022"/>
    <n v="3"/>
    <n v="3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4.5"/>
    <n v="0"/>
    <s v="Invierno"/>
    <n v="4.333333333333333"/>
    <n v="4.5"/>
    <n v="6.333333333333333"/>
    <m/>
    <m/>
    <m/>
    <m/>
    <n v="47.368421052631582"/>
    <m/>
    <m/>
    <m/>
    <m/>
    <m/>
    <m/>
    <m/>
    <x v="1"/>
    <x v="1"/>
    <x v="0"/>
    <n v="5.5150065657068641"/>
    <s v="Medio"/>
  </r>
  <r>
    <n v="600"/>
    <x v="0"/>
    <n v="44584"/>
    <n v="23"/>
    <x v="0"/>
    <n v="1"/>
    <n v="2022"/>
    <n v="1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6.5"/>
    <n v="0"/>
    <s v="Invierno"/>
    <n v="4.333333333333333"/>
    <n v="6.5"/>
    <n v="5.916666666666667"/>
    <m/>
    <m/>
    <m/>
    <m/>
    <m/>
    <m/>
    <m/>
    <m/>
    <n v="16.901408450704221"/>
    <m/>
    <m/>
    <m/>
    <x v="1"/>
    <x v="2"/>
    <x v="0"/>
    <n v="5.3886643224742148"/>
    <s v="Medio"/>
  </r>
  <r>
    <n v="601"/>
    <x v="11"/>
    <n v="44584"/>
    <n v="23"/>
    <x v="0"/>
    <n v="1"/>
    <n v="2022"/>
    <n v="1"/>
    <n v="4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10.33333333333333"/>
    <n v="11.16666666666667"/>
    <n v="9.5"/>
    <m/>
    <m/>
    <m/>
    <m/>
    <m/>
    <m/>
    <m/>
    <m/>
    <m/>
    <m/>
    <n v="10.52631578947368"/>
    <m/>
    <x v="1"/>
    <x v="0"/>
    <x v="0"/>
    <n v="9.4665677001867419"/>
    <s v="Medio"/>
  </r>
  <r>
    <n v="602"/>
    <x v="11"/>
    <n v="44584"/>
    <n v="23"/>
    <x v="0"/>
    <n v="1"/>
    <n v="2022"/>
    <n v="1"/>
    <n v="4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4"/>
    <n v="9.6666666666666661"/>
    <n v="8.8333333333333339"/>
    <m/>
    <m/>
    <m/>
    <m/>
    <m/>
    <m/>
    <m/>
    <m/>
    <m/>
    <m/>
    <m/>
    <n v="11.32075471698113"/>
    <x v="1"/>
    <x v="0"/>
    <x v="0"/>
    <n v="7.7732541601493939"/>
    <s v="Medio"/>
  </r>
  <r>
    <n v="603"/>
    <x v="3"/>
    <n v="44584"/>
    <n v="23"/>
    <x v="0"/>
    <n v="1"/>
    <n v="2022"/>
    <n v="1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2.166666666666667"/>
    <n v="2.5"/>
    <s v="Invierno"/>
    <n v="1.333333333333333"/>
    <n v="2.166666666666667"/>
    <n v="2.5"/>
    <m/>
    <m/>
    <n v="40"/>
    <m/>
    <m/>
    <m/>
    <m/>
    <m/>
    <m/>
    <m/>
    <m/>
    <m/>
    <x v="2"/>
    <x v="0"/>
    <x v="0"/>
    <n v="2.820412064953"/>
    <s v="Bajo"/>
  </r>
  <r>
    <n v="606"/>
    <x v="12"/>
    <n v="44585"/>
    <n v="24"/>
    <x v="0"/>
    <n v="1"/>
    <n v="2022"/>
    <n v="19"/>
    <n v="5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12"/>
    <n v="14.33333333333333"/>
    <n v="13.41666666666667"/>
    <n v="141.61490683229809"/>
    <m/>
    <m/>
    <m/>
    <m/>
    <m/>
    <m/>
    <m/>
    <m/>
    <m/>
    <m/>
    <m/>
    <x v="1"/>
    <x v="0"/>
    <x v="0"/>
    <n v="16.047884041235349"/>
    <s v="Medio"/>
  </r>
  <r>
    <n v="607"/>
    <x v="1"/>
    <n v="44585"/>
    <n v="24"/>
    <x v="0"/>
    <n v="1"/>
    <n v="2022"/>
    <n v="9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7"/>
    <n v="7.166666666666667"/>
    <n v="5.916666666666667"/>
    <s v="Invierno"/>
    <n v="8.3333333333333339"/>
    <n v="7.166666666666667"/>
    <n v="5.916666666666667"/>
    <m/>
    <m/>
    <m/>
    <m/>
    <m/>
    <m/>
    <m/>
    <m/>
    <m/>
    <n v="152.11267605633799"/>
    <m/>
    <m/>
    <x v="0"/>
    <x v="2"/>
    <x v="1"/>
    <n v="7.047816766144118"/>
    <s v="Alto"/>
  </r>
  <r>
    <n v="608"/>
    <x v="9"/>
    <n v="44585"/>
    <n v="24"/>
    <x v="0"/>
    <n v="1"/>
    <n v="2022"/>
    <n v="9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8"/>
    <n v="10.33333333333333"/>
    <n v="0"/>
    <s v="Invierno"/>
    <n v="15.33333333333333"/>
    <n v="10.33333333333333"/>
    <n v="7.916666666666667"/>
    <m/>
    <m/>
    <m/>
    <m/>
    <m/>
    <m/>
    <m/>
    <m/>
    <m/>
    <n v="113.68421052631579"/>
    <m/>
    <m/>
    <x v="1"/>
    <x v="0"/>
    <x v="0"/>
    <n v="9.5635485549506569"/>
    <s v="Bajo"/>
  </r>
  <r>
    <n v="609"/>
    <x v="10"/>
    <n v="44585"/>
    <n v="24"/>
    <x v="0"/>
    <n v="1"/>
    <n v="2022"/>
    <n v="9"/>
    <n v="3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9"/>
    <n v="0"/>
    <n v="0"/>
    <s v="Invierno"/>
    <n v="12.33333333333333"/>
    <n v="11.66666666666667"/>
    <n v="15.58333333333333"/>
    <m/>
    <n v="57.754010695187162"/>
    <m/>
    <m/>
    <m/>
    <m/>
    <m/>
    <m/>
    <m/>
    <m/>
    <m/>
    <m/>
    <x v="1"/>
    <x v="0"/>
    <x v="0"/>
    <n v="13.35037435079038"/>
    <s v="Medio"/>
  </r>
  <r>
    <n v="610"/>
    <x v="0"/>
    <n v="44585"/>
    <n v="24"/>
    <x v="0"/>
    <n v="1"/>
    <n v="2022"/>
    <n v="9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4.833333333333333"/>
    <n v="5.583333333333333"/>
    <s v="Invierno"/>
    <n v="5.333333333333333"/>
    <n v="4.833333333333333"/>
    <n v="5.583333333333333"/>
    <m/>
    <m/>
    <m/>
    <m/>
    <m/>
    <m/>
    <m/>
    <m/>
    <m/>
    <m/>
    <m/>
    <n v="161.19402985074629"/>
    <x v="1"/>
    <x v="1"/>
    <x v="1"/>
    <n v="5.5189961331067989"/>
    <s v="Medio"/>
  </r>
  <r>
    <n v="611"/>
    <x v="1"/>
    <n v="44585"/>
    <n v="24"/>
    <x v="0"/>
    <n v="1"/>
    <n v="2022"/>
    <n v="7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6.833333333333333"/>
    <n v="5.916666666666667"/>
    <s v="Invierno"/>
    <n v="7.333333333333333"/>
    <n v="6.833333333333333"/>
    <n v="5.916666666666667"/>
    <m/>
    <m/>
    <m/>
    <m/>
    <m/>
    <m/>
    <m/>
    <m/>
    <n v="118.3098591549296"/>
    <m/>
    <m/>
    <m/>
    <x v="0"/>
    <x v="2"/>
    <x v="1"/>
    <n v="6.5597709576801471"/>
    <s v="Medio"/>
  </r>
  <r>
    <n v="612"/>
    <x v="7"/>
    <n v="44585"/>
    <n v="24"/>
    <x v="0"/>
    <n v="1"/>
    <n v="2022"/>
    <n v="6"/>
    <n v="2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5.333333333333333"/>
    <n v="5.166666666666667"/>
    <s v="Invierno"/>
    <n v="7"/>
    <n v="5.333333333333333"/>
    <n v="5.166666666666667"/>
    <m/>
    <m/>
    <m/>
    <m/>
    <m/>
    <n v="116.1290322580645"/>
    <m/>
    <m/>
    <m/>
    <m/>
    <m/>
    <m/>
    <x v="0"/>
    <x v="1"/>
    <x v="1"/>
    <n v="6.0049948598105836"/>
    <s v="Medio"/>
  </r>
  <r>
    <n v="613"/>
    <x v="7"/>
    <n v="44585"/>
    <n v="24"/>
    <x v="0"/>
    <n v="1"/>
    <n v="2022"/>
    <n v="6"/>
    <n v="2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4.833333333333333"/>
    <n v="4.833333333333333"/>
    <s v="Invierno"/>
    <n v="8"/>
    <n v="4.833333333333333"/>
    <n v="4.833333333333333"/>
    <m/>
    <m/>
    <m/>
    <m/>
    <n v="124.1379310344828"/>
    <m/>
    <m/>
    <m/>
    <m/>
    <m/>
    <m/>
    <m/>
    <x v="0"/>
    <x v="1"/>
    <x v="1"/>
    <n v="6.0062435747632286"/>
    <s v="Medio"/>
  </r>
  <r>
    <n v="614"/>
    <x v="2"/>
    <n v="44585"/>
    <n v="24"/>
    <x v="0"/>
    <n v="1"/>
    <n v="2022"/>
    <n v="4"/>
    <n v="3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5.333333333333333"/>
    <n v="5.5"/>
    <s v="Invierno"/>
    <n v="5"/>
    <n v="5.333333333333333"/>
    <n v="5.5"/>
    <m/>
    <m/>
    <m/>
    <m/>
    <m/>
    <n v="72.727272727272734"/>
    <m/>
    <m/>
    <m/>
    <m/>
    <m/>
    <m/>
    <x v="1"/>
    <x v="1"/>
    <x v="1"/>
    <n v="5.8503998095845144"/>
    <s v="Medio"/>
  </r>
  <r>
    <n v="615"/>
    <x v="2"/>
    <n v="44585"/>
    <n v="24"/>
    <x v="0"/>
    <n v="1"/>
    <n v="2022"/>
    <n v="4"/>
    <n v="3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6.166666666666667"/>
    <n v="5.666666666666667"/>
    <s v="Invierno"/>
    <n v="6"/>
    <n v="6.166666666666667"/>
    <n v="5.666666666666667"/>
    <m/>
    <m/>
    <m/>
    <m/>
    <n v="70.588235294117638"/>
    <m/>
    <m/>
    <m/>
    <m/>
    <m/>
    <m/>
    <m/>
    <x v="1"/>
    <x v="1"/>
    <x v="1"/>
    <n v="6.3129997619806426"/>
    <s v="Medio"/>
  </r>
  <r>
    <n v="616"/>
    <x v="3"/>
    <n v="44585"/>
    <n v="24"/>
    <x v="0"/>
    <n v="1"/>
    <n v="2022"/>
    <n v="4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2.5"/>
    <n v="2.666666666666667"/>
    <s v="Invierno"/>
    <n v="3.666666666666667"/>
    <n v="2.5"/>
    <n v="2.666666666666667"/>
    <m/>
    <m/>
    <m/>
    <m/>
    <m/>
    <n v="150"/>
    <m/>
    <m/>
    <m/>
    <m/>
    <m/>
    <m/>
    <x v="1"/>
    <x v="0"/>
    <x v="0"/>
    <n v="3.2680509772559359"/>
    <s v="Medio"/>
  </r>
  <r>
    <n v="617"/>
    <x v="3"/>
    <n v="44585"/>
    <n v="24"/>
    <x v="0"/>
    <n v="1"/>
    <n v="2022"/>
    <n v="4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5"/>
    <n v="2.416666666666667"/>
    <s v="Invierno"/>
    <n v="2.666666666666667"/>
    <n v="2.5"/>
    <n v="2.416666666666667"/>
    <m/>
    <m/>
    <m/>
    <m/>
    <n v="165.51724137931041"/>
    <m/>
    <m/>
    <m/>
    <m/>
    <m/>
    <m/>
    <m/>
    <x v="1"/>
    <x v="0"/>
    <x v="0"/>
    <n v="3.0850637215699201"/>
    <s v="Medio"/>
  </r>
  <r>
    <n v="618"/>
    <x v="5"/>
    <n v="44585"/>
    <n v="24"/>
    <x v="0"/>
    <n v="1"/>
    <n v="2022"/>
    <n v="3"/>
    <n v="6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333333333333333"/>
    <n v="2"/>
    <s v="Invierno"/>
    <n v="3"/>
    <n v="2.333333333333333"/>
    <n v="2"/>
    <m/>
    <m/>
    <m/>
    <m/>
    <m/>
    <m/>
    <m/>
    <m/>
    <m/>
    <m/>
    <m/>
    <n v="150"/>
    <x v="1"/>
    <x v="1"/>
    <x v="1"/>
    <n v="2.534546259234709"/>
    <s v="Medio"/>
  </r>
  <r>
    <n v="619"/>
    <x v="5"/>
    <n v="44585"/>
    <n v="24"/>
    <x v="0"/>
    <n v="1"/>
    <n v="2022"/>
    <n v="3"/>
    <n v="6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166666666666667"/>
    <n v="1.916666666666667"/>
    <s v="Invierno"/>
    <n v="3"/>
    <n v="2.166666666666667"/>
    <n v="1.916666666666667"/>
    <m/>
    <m/>
    <m/>
    <m/>
    <m/>
    <m/>
    <m/>
    <m/>
    <m/>
    <m/>
    <n v="156.52173913043481"/>
    <m/>
    <x v="1"/>
    <x v="1"/>
    <x v="1"/>
    <n v="2.4181828240433858"/>
    <s v="Medio"/>
  </r>
  <r>
    <n v="620"/>
    <x v="4"/>
    <n v="44585"/>
    <n v="24"/>
    <x v="0"/>
    <n v="1"/>
    <n v="2022"/>
    <n v="3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5.833333333333333"/>
    <n v="6.5"/>
    <s v="Invierno"/>
    <n v="6.666666666666667"/>
    <n v="5.833333333333333"/>
    <n v="6.5"/>
    <m/>
    <m/>
    <m/>
    <m/>
    <m/>
    <m/>
    <m/>
    <n v="46.153846153846153"/>
    <m/>
    <m/>
    <m/>
    <m/>
    <x v="1"/>
    <x v="0"/>
    <x v="0"/>
    <n v="6.4440734401570161"/>
    <s v="Medio"/>
  </r>
  <r>
    <n v="621"/>
    <x v="0"/>
    <n v="44585"/>
    <n v="24"/>
    <x v="0"/>
    <n v="1"/>
    <n v="2022"/>
    <n v="2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4"/>
    <n v="5"/>
    <n v="4.916666666666667"/>
    <s v="Invierno"/>
    <n v="2.666666666666667"/>
    <n v="5"/>
    <n v="4.916666666666667"/>
    <m/>
    <m/>
    <m/>
    <m/>
    <m/>
    <m/>
    <m/>
    <m/>
    <m/>
    <m/>
    <n v="40.677966101694913"/>
    <m/>
    <x v="2"/>
    <x v="1"/>
    <x v="1"/>
    <n v="4.648745166383498"/>
    <s v="Bajo"/>
  </r>
  <r>
    <n v="624"/>
    <x v="8"/>
    <n v="44585"/>
    <n v="24"/>
    <x v="0"/>
    <n v="1"/>
    <n v="2022"/>
    <n v="2"/>
    <n v="6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3.833333333333333"/>
    <n v="0"/>
    <s v="Invierno"/>
    <n v="2.666666666666667"/>
    <n v="3.833333333333333"/>
    <n v="5"/>
    <m/>
    <m/>
    <m/>
    <m/>
    <m/>
    <m/>
    <n v="40"/>
    <m/>
    <m/>
    <m/>
    <m/>
    <m/>
    <x v="1"/>
    <x v="1"/>
    <x v="0"/>
    <n v="4.4096042020523942"/>
    <s v="Medio"/>
  </r>
  <r>
    <n v="625"/>
    <x v="8"/>
    <n v="44585"/>
    <n v="24"/>
    <x v="0"/>
    <n v="1"/>
    <n v="2022"/>
    <n v="2"/>
    <n v="6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3.333333333333333"/>
    <n v="0"/>
    <s v="Invierno"/>
    <n v="2.333333333333333"/>
    <n v="3.333333333333333"/>
    <n v="4.416666666666667"/>
    <m/>
    <m/>
    <m/>
    <m/>
    <m/>
    <m/>
    <m/>
    <n v="45.283018867924532"/>
    <m/>
    <m/>
    <m/>
    <m/>
    <x v="1"/>
    <x v="1"/>
    <x v="0"/>
    <n v="3.927683361641916"/>
    <s v="Medio"/>
  </r>
  <r>
    <n v="626"/>
    <x v="11"/>
    <n v="44585"/>
    <n v="24"/>
    <x v="0"/>
    <n v="1"/>
    <n v="2022"/>
    <n v="1"/>
    <n v="6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Invierno"/>
    <n v="1"/>
    <n v="6.5"/>
    <n v="8.5833333333333339"/>
    <n v="11.6504854368932"/>
    <m/>
    <m/>
    <m/>
    <m/>
    <m/>
    <m/>
    <m/>
    <m/>
    <m/>
    <m/>
    <m/>
    <x v="2"/>
    <x v="0"/>
    <x v="0"/>
    <n v="6.4186033281195156"/>
    <s v="Medio"/>
  </r>
  <r>
    <n v="627"/>
    <x v="11"/>
    <n v="44585"/>
    <n v="24"/>
    <x v="0"/>
    <n v="1"/>
    <n v="2022"/>
    <n v="1"/>
    <n v="6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Invierno"/>
    <n v="1"/>
    <n v="5.666666666666667"/>
    <n v="8.3333333333333339"/>
    <m/>
    <n v="12"/>
    <m/>
    <m/>
    <m/>
    <m/>
    <m/>
    <m/>
    <m/>
    <m/>
    <m/>
    <m/>
    <x v="2"/>
    <x v="0"/>
    <x v="0"/>
    <n v="5.3348826624956134"/>
    <s v="Medio"/>
  </r>
  <r>
    <n v="628"/>
    <x v="10"/>
    <n v="44586"/>
    <n v="25"/>
    <x v="0"/>
    <n v="1"/>
    <n v="2022"/>
    <n v="19"/>
    <n v="6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2.83333333333333"/>
    <n v="0"/>
    <s v="Invierno"/>
    <n v="11"/>
    <n v="12.83333333333333"/>
    <n v="15.25"/>
    <m/>
    <m/>
    <m/>
    <n v="124.5901639344262"/>
    <m/>
    <m/>
    <m/>
    <m/>
    <m/>
    <m/>
    <m/>
    <m/>
    <x v="2"/>
    <x v="1"/>
    <x v="0"/>
    <n v="13.14423958450584"/>
    <s v="Medio"/>
  </r>
  <r>
    <n v="630"/>
    <x v="2"/>
    <n v="44586"/>
    <n v="25"/>
    <x v="0"/>
    <n v="1"/>
    <n v="2022"/>
    <n v="9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"/>
    <n v="6"/>
    <n v="5.833333333333333"/>
    <s v="Invierno"/>
    <n v="5.666666666666667"/>
    <n v="6"/>
    <n v="5.833333333333333"/>
    <m/>
    <m/>
    <m/>
    <m/>
    <m/>
    <m/>
    <n v="154.28571428571431"/>
    <m/>
    <m/>
    <m/>
    <m/>
    <m/>
    <x v="1"/>
    <x v="1"/>
    <x v="1"/>
    <n v="6.4803198476676114"/>
    <s v="Medio"/>
  </r>
  <r>
    <n v="631"/>
    <x v="2"/>
    <n v="44586"/>
    <n v="25"/>
    <x v="0"/>
    <n v="1"/>
    <n v="2022"/>
    <n v="9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3"/>
    <n v="6.666666666666667"/>
    <n v="6.166666666666667"/>
    <s v="Invierno"/>
    <n v="7.333333333333333"/>
    <n v="6.666666666666667"/>
    <n v="6.166666666666667"/>
    <m/>
    <m/>
    <m/>
    <m/>
    <m/>
    <m/>
    <m/>
    <n v="145.94594594594591"/>
    <m/>
    <m/>
    <m/>
    <m/>
    <x v="1"/>
    <x v="1"/>
    <x v="1"/>
    <n v="6.9842558781340891"/>
    <s v="Medio"/>
  </r>
  <r>
    <n v="632"/>
    <x v="0"/>
    <n v="44586"/>
    <n v="25"/>
    <x v="0"/>
    <n v="1"/>
    <n v="2022"/>
    <n v="6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4.333333333333333"/>
    <n v="5.5"/>
    <s v="Invierno"/>
    <n v="6"/>
    <n v="4.333333333333333"/>
    <n v="5.5"/>
    <m/>
    <n v="109.09090909090909"/>
    <m/>
    <m/>
    <m/>
    <m/>
    <m/>
    <m/>
    <m/>
    <m/>
    <m/>
    <m/>
    <x v="1"/>
    <x v="0"/>
    <x v="1"/>
    <n v="5.2121575251883518"/>
    <s v="Medio"/>
  </r>
  <r>
    <n v="633"/>
    <x v="12"/>
    <n v="44586"/>
    <n v="25"/>
    <x v="0"/>
    <n v="1"/>
    <n v="2022"/>
    <n v="6"/>
    <n v="4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0"/>
    <n v="0"/>
    <s v="Invierno"/>
    <n v="10"/>
    <n v="14.16666666666667"/>
    <n v="13.08333333333333"/>
    <m/>
    <m/>
    <n v="45.859872611464972"/>
    <m/>
    <m/>
    <m/>
    <m/>
    <m/>
    <m/>
    <m/>
    <m/>
    <m/>
    <x v="2"/>
    <x v="0"/>
    <x v="0"/>
    <n v="12.27064578639062"/>
    <s v="Medio"/>
  </r>
  <r>
    <n v="634"/>
    <x v="10"/>
    <n v="44586"/>
    <n v="25"/>
    <x v="0"/>
    <n v="1"/>
    <n v="2022"/>
    <n v="5"/>
    <n v="6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4"/>
    <n v="0"/>
    <n v="0"/>
    <s v="Invierno"/>
    <n v="7.666666666666667"/>
    <n v="10"/>
    <n v="15.16666666666667"/>
    <m/>
    <m/>
    <n v="32.967032967032956"/>
    <m/>
    <m/>
    <m/>
    <m/>
    <m/>
    <m/>
    <m/>
    <m/>
    <m/>
    <x v="2"/>
    <x v="0"/>
    <x v="0"/>
    <n v="11.6802994806323"/>
    <s v="Bajo"/>
  </r>
  <r>
    <n v="635"/>
    <x v="12"/>
    <n v="44586"/>
    <n v="25"/>
    <x v="0"/>
    <n v="1"/>
    <n v="2022"/>
    <n v="5"/>
    <n v="4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8.6666666666666661"/>
    <n v="13.83333333333333"/>
    <n v="13.66666666666667"/>
    <m/>
    <n v="36.585365853658537"/>
    <m/>
    <m/>
    <m/>
    <m/>
    <m/>
    <m/>
    <m/>
    <m/>
    <m/>
    <m/>
    <x v="2"/>
    <x v="0"/>
    <x v="0"/>
    <n v="13.83830723298828"/>
    <s v="Medio"/>
  </r>
  <r>
    <n v="636"/>
    <x v="3"/>
    <n v="44586"/>
    <n v="25"/>
    <x v="0"/>
    <n v="1"/>
    <n v="2022"/>
    <n v="5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3"/>
    <n v="2.916666666666667"/>
    <s v="Invierno"/>
    <n v="4.333333333333333"/>
    <n v="3"/>
    <n v="2.916666666666667"/>
    <m/>
    <m/>
    <m/>
    <m/>
    <m/>
    <m/>
    <n v="171.42857142857139"/>
    <m/>
    <m/>
    <m/>
    <m/>
    <m/>
    <x v="0"/>
    <x v="1"/>
    <x v="1"/>
    <n v="3.614440781804749"/>
    <s v="Medio"/>
  </r>
  <r>
    <n v="637"/>
    <x v="8"/>
    <n v="44586"/>
    <n v="25"/>
    <x v="0"/>
    <n v="1"/>
    <n v="2022"/>
    <n v="4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3.166666666666667"/>
    <n v="0"/>
    <s v="Invierno"/>
    <n v="2.666666666666667"/>
    <n v="3.166666666666667"/>
    <n v="4.666666666666667"/>
    <m/>
    <m/>
    <m/>
    <m/>
    <m/>
    <m/>
    <m/>
    <m/>
    <n v="85.714285714285708"/>
    <m/>
    <m/>
    <m/>
    <x v="1"/>
    <x v="1"/>
    <x v="0"/>
    <n v="3.9421466893135331"/>
    <s v="Medio"/>
  </r>
  <r>
    <n v="638"/>
    <x v="8"/>
    <n v="44586"/>
    <n v="25"/>
    <x v="0"/>
    <n v="1"/>
    <n v="2022"/>
    <n v="4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3"/>
    <n v="3.666666666666667"/>
    <s v="Invierno"/>
    <n v="3.333333333333333"/>
    <n v="3"/>
    <n v="3.666666666666667"/>
    <m/>
    <m/>
    <m/>
    <m/>
    <m/>
    <m/>
    <m/>
    <m/>
    <m/>
    <n v="109.09090909090909"/>
    <m/>
    <m/>
    <x v="1"/>
    <x v="1"/>
    <x v="1"/>
    <n v="3.9537173514508259"/>
    <s v="Medio"/>
  </r>
  <r>
    <n v="639"/>
    <x v="4"/>
    <n v="44586"/>
    <n v="25"/>
    <x v="0"/>
    <n v="1"/>
    <n v="2022"/>
    <n v="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6"/>
    <n v="6.583333333333333"/>
    <s v="Invierno"/>
    <n v="5.333333333333333"/>
    <n v="6"/>
    <n v="6.583333333333333"/>
    <m/>
    <m/>
    <m/>
    <m/>
    <m/>
    <m/>
    <m/>
    <m/>
    <n v="60.75949367088608"/>
    <m/>
    <m/>
    <m/>
    <x v="2"/>
    <x v="1"/>
    <x v="1"/>
    <n v="5.9552587521256131"/>
    <s v="Bajo"/>
  </r>
  <r>
    <n v="640"/>
    <x v="4"/>
    <n v="44586"/>
    <n v="25"/>
    <x v="0"/>
    <n v="1"/>
    <n v="2022"/>
    <n v="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5.833333333333333"/>
    <n v="6.333333333333333"/>
    <s v="Invierno"/>
    <n v="3.666666666666667"/>
    <n v="5.833333333333333"/>
    <n v="6.333333333333333"/>
    <m/>
    <m/>
    <m/>
    <m/>
    <m/>
    <m/>
    <m/>
    <m/>
    <m/>
    <n v="63.15789473684211"/>
    <m/>
    <m/>
    <x v="2"/>
    <x v="0"/>
    <x v="0"/>
    <n v="5.5642070017004901"/>
    <s v="Bajo"/>
  </r>
  <r>
    <n v="641"/>
    <x v="0"/>
    <n v="44586"/>
    <n v="25"/>
    <x v="0"/>
    <n v="1"/>
    <n v="2022"/>
    <n v="3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4.5"/>
    <n v="5.333333333333333"/>
    <s v="Invierno"/>
    <n v="4.666666666666667"/>
    <n v="4.5"/>
    <n v="5.333333333333333"/>
    <n v="56.25"/>
    <m/>
    <m/>
    <m/>
    <m/>
    <m/>
    <m/>
    <m/>
    <m/>
    <m/>
    <m/>
    <m/>
    <x v="1"/>
    <x v="0"/>
    <x v="1"/>
    <n v="5.0151969064854391"/>
    <s v="Medio"/>
  </r>
  <r>
    <n v="642"/>
    <x v="7"/>
    <n v="44586"/>
    <n v="25"/>
    <x v="0"/>
    <n v="1"/>
    <n v="2022"/>
    <n v="3"/>
    <n v="3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5.666666666666667"/>
    <n v="4.75"/>
    <s v="Invierno"/>
    <n v="5"/>
    <n v="5.666666666666667"/>
    <n v="4.75"/>
    <m/>
    <m/>
    <m/>
    <m/>
    <m/>
    <m/>
    <n v="63.157894736842103"/>
    <m/>
    <m/>
    <m/>
    <m/>
    <m/>
    <x v="1"/>
    <x v="1"/>
    <x v="1"/>
    <n v="5.4039958878484669"/>
    <s v="Medio"/>
  </r>
  <r>
    <n v="643"/>
    <x v="7"/>
    <n v="44586"/>
    <n v="25"/>
    <x v="0"/>
    <n v="1"/>
    <n v="2022"/>
    <n v="3"/>
    <n v="3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6"/>
    <n v="4.333333333333333"/>
    <s v="Invierno"/>
    <n v="4"/>
    <n v="6"/>
    <n v="4.333333333333333"/>
    <m/>
    <m/>
    <m/>
    <m/>
    <m/>
    <m/>
    <m/>
    <n v="69.230769230769241"/>
    <m/>
    <m/>
    <m/>
    <m/>
    <x v="1"/>
    <x v="1"/>
    <x v="1"/>
    <n v="4.9231967102787726"/>
    <s v="Medio"/>
  </r>
  <r>
    <n v="644"/>
    <x v="3"/>
    <n v="44586"/>
    <n v="25"/>
    <x v="0"/>
    <n v="1"/>
    <n v="2022"/>
    <n v="2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166666666666667"/>
    <n v="2.666666666666667"/>
    <s v="Invierno"/>
    <n v="3.666666666666667"/>
    <n v="3.166666666666667"/>
    <n v="2.666666666666667"/>
    <m/>
    <m/>
    <m/>
    <m/>
    <m/>
    <m/>
    <m/>
    <n v="75"/>
    <m/>
    <m/>
    <m/>
    <m/>
    <x v="1"/>
    <x v="1"/>
    <x v="0"/>
    <n v="3.2915526254437988"/>
    <s v="Medio"/>
  </r>
  <r>
    <n v="645"/>
    <x v="5"/>
    <n v="44586"/>
    <n v="25"/>
    <x v="0"/>
    <n v="1"/>
    <n v="2022"/>
    <n v="2"/>
    <n v="2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166666666666667"/>
    <s v="Invierno"/>
    <n v="2.333333333333333"/>
    <n v="2.666666666666667"/>
    <n v="2.166666666666667"/>
    <m/>
    <n v="92.307692307692307"/>
    <m/>
    <m/>
    <m/>
    <m/>
    <m/>
    <m/>
    <m/>
    <m/>
    <m/>
    <m/>
    <x v="1"/>
    <x v="1"/>
    <x v="1"/>
    <n v="2.3421096059102142"/>
    <s v="Medio"/>
  </r>
  <r>
    <n v="646"/>
    <x v="5"/>
    <n v="44586"/>
    <n v="25"/>
    <x v="0"/>
    <n v="1"/>
    <n v="2022"/>
    <n v="2"/>
    <n v="2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2.083333333333333"/>
    <s v="Invierno"/>
    <n v="2.666666666666667"/>
    <n v="2.5"/>
    <n v="2.083333333333333"/>
    <n v="96"/>
    <m/>
    <m/>
    <m/>
    <m/>
    <m/>
    <m/>
    <m/>
    <m/>
    <m/>
    <m/>
    <m/>
    <x v="1"/>
    <x v="1"/>
    <x v="1"/>
    <n v="2.4276370073877671"/>
    <s v="Medio"/>
  </r>
  <r>
    <n v="647"/>
    <x v="6"/>
    <n v="44586"/>
    <n v="25"/>
    <x v="0"/>
    <n v="1"/>
    <n v="2022"/>
    <n v="2"/>
    <n v="5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166666666666667"/>
    <n v="1.583333333333333"/>
    <s v="Invierno"/>
    <n v="3.333333333333333"/>
    <n v="2.166666666666667"/>
    <n v="1.583333333333333"/>
    <m/>
    <m/>
    <m/>
    <n v="126.31578947368421"/>
    <m/>
    <m/>
    <m/>
    <m/>
    <m/>
    <m/>
    <m/>
    <m/>
    <x v="1"/>
    <x v="1"/>
    <x v="0"/>
    <n v="2.5442646391677139"/>
    <s v="Medio"/>
  </r>
  <r>
    <n v="648"/>
    <x v="6"/>
    <n v="44586"/>
    <n v="25"/>
    <x v="0"/>
    <n v="1"/>
    <n v="2022"/>
    <n v="2"/>
    <n v="5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1.666666666666667"/>
    <s v="Invierno"/>
    <n v="2.666666666666667"/>
    <n v="2.333333333333333"/>
    <n v="1.666666666666667"/>
    <m/>
    <m/>
    <m/>
    <m/>
    <n v="120"/>
    <m/>
    <m/>
    <m/>
    <m/>
    <m/>
    <m/>
    <m/>
    <x v="1"/>
    <x v="1"/>
    <x v="0"/>
    <n v="2.4354117113341709"/>
    <s v="Medio"/>
  </r>
  <r>
    <n v="649"/>
    <x v="9"/>
    <n v="44586"/>
    <n v="25"/>
    <x v="0"/>
    <n v="1"/>
    <n v="2022"/>
    <n v="1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1"/>
    <n v="8.5"/>
    <n v="0"/>
    <s v="Invierno"/>
    <n v="3.666666666666667"/>
    <n v="8.5"/>
    <n v="6.583333333333333"/>
    <m/>
    <m/>
    <m/>
    <m/>
    <m/>
    <m/>
    <m/>
    <m/>
    <m/>
    <m/>
    <m/>
    <n v="15.18987341772152"/>
    <x v="2"/>
    <x v="0"/>
    <x v="0"/>
    <n v="6.4806710751684209"/>
    <s v="Bajo"/>
  </r>
  <r>
    <n v="650"/>
    <x v="9"/>
    <n v="44586"/>
    <n v="25"/>
    <x v="0"/>
    <n v="1"/>
    <n v="2022"/>
    <n v="1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2"/>
    <n v="8.6666666666666661"/>
    <n v="0"/>
    <s v="Invierno"/>
    <n v="9.6666666666666661"/>
    <n v="8.6666666666666661"/>
    <n v="7.25"/>
    <m/>
    <m/>
    <m/>
    <m/>
    <m/>
    <m/>
    <m/>
    <m/>
    <m/>
    <m/>
    <n v="13.793103448275859"/>
    <m/>
    <x v="2"/>
    <x v="0"/>
    <x v="0"/>
    <n v="7.8508388439605259"/>
    <s v="Bajo"/>
  </r>
  <r>
    <n v="654"/>
    <x v="9"/>
    <n v="44587"/>
    <n v="26"/>
    <x v="0"/>
    <n v="1"/>
    <n v="2022"/>
    <n v="24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10.33333333333333"/>
    <n v="0"/>
    <s v="Invierno"/>
    <n v="11"/>
    <n v="10.33333333333333"/>
    <n v="8.4166666666666661"/>
    <m/>
    <n v="285.14851485148517"/>
    <m/>
    <m/>
    <m/>
    <m/>
    <m/>
    <m/>
    <m/>
    <m/>
    <m/>
    <m/>
    <x v="1"/>
    <x v="0"/>
    <x v="0"/>
    <n v="10.227629488107789"/>
    <s v="Medio"/>
  </r>
  <r>
    <n v="656"/>
    <x v="10"/>
    <n v="44587"/>
    <n v="26"/>
    <x v="0"/>
    <n v="1"/>
    <n v="2022"/>
    <n v="11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0.16666666666667"/>
    <n v="0"/>
    <s v="Invierno"/>
    <n v="12.66666666666667"/>
    <n v="10.16666666666667"/>
    <n v="12.66666666666667"/>
    <m/>
    <m/>
    <m/>
    <m/>
    <m/>
    <n v="86.842105263157904"/>
    <m/>
    <m/>
    <m/>
    <m/>
    <m/>
    <m/>
    <x v="1"/>
    <x v="0"/>
    <x v="0"/>
    <n v="11.89231333408374"/>
    <s v="Bajo"/>
  </r>
  <r>
    <n v="657"/>
    <x v="1"/>
    <n v="44587"/>
    <n v="26"/>
    <x v="0"/>
    <n v="1"/>
    <n v="2022"/>
    <n v="8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7"/>
    <n v="7.833333333333333"/>
    <n v="6.75"/>
    <s v="Invierno"/>
    <n v="8.3333333333333339"/>
    <n v="7.833333333333333"/>
    <n v="6.75"/>
    <m/>
    <m/>
    <m/>
    <m/>
    <m/>
    <m/>
    <m/>
    <m/>
    <m/>
    <m/>
    <m/>
    <n v="118.5185185185185"/>
    <x v="0"/>
    <x v="2"/>
    <x v="2"/>
    <n v="7.3906027303322368"/>
    <s v="Alto"/>
  </r>
  <r>
    <n v="658"/>
    <x v="1"/>
    <n v="44587"/>
    <n v="26"/>
    <x v="0"/>
    <n v="1"/>
    <n v="2022"/>
    <n v="8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0"/>
    <n v="7.5"/>
    <n v="6.333333333333333"/>
    <s v="Invierno"/>
    <n v="8"/>
    <n v="7.5"/>
    <n v="6.333333333333333"/>
    <m/>
    <m/>
    <m/>
    <m/>
    <m/>
    <m/>
    <m/>
    <m/>
    <m/>
    <m/>
    <n v="126.31578947368421"/>
    <m/>
    <x v="0"/>
    <x v="2"/>
    <x v="2"/>
    <n v="7.2382534129152951"/>
    <s v="Alto"/>
  </r>
  <r>
    <n v="659"/>
    <x v="10"/>
    <n v="44587"/>
    <n v="26"/>
    <x v="0"/>
    <n v="1"/>
    <n v="2022"/>
    <n v="8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4"/>
    <n v="11.5"/>
    <n v="0"/>
    <s v="Invierno"/>
    <n v="10.66666666666667"/>
    <n v="11.5"/>
    <n v="13.41666666666667"/>
    <m/>
    <m/>
    <m/>
    <m/>
    <n v="59.627329192546583"/>
    <m/>
    <m/>
    <m/>
    <m/>
    <m/>
    <m/>
    <m/>
    <x v="2"/>
    <x v="0"/>
    <x v="0"/>
    <n v="12.115391667604669"/>
    <s v="Bajo"/>
  </r>
  <r>
    <n v="660"/>
    <x v="9"/>
    <n v="44587"/>
    <n v="26"/>
    <x v="0"/>
    <n v="1"/>
    <n v="2022"/>
    <n v="8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1"/>
    <n v="9.3333333333333339"/>
    <n v="0"/>
    <s v="Invierno"/>
    <n v="3.333333333333333"/>
    <n v="9.3333333333333339"/>
    <n v="7.166666666666667"/>
    <n v="111.6279069767442"/>
    <m/>
    <m/>
    <m/>
    <m/>
    <m/>
    <m/>
    <m/>
    <m/>
    <m/>
    <m/>
    <m/>
    <x v="2"/>
    <x v="0"/>
    <x v="0"/>
    <n v="6.7845368601347378"/>
    <s v="Bajo"/>
  </r>
  <r>
    <n v="661"/>
    <x v="2"/>
    <n v="44587"/>
    <n v="26"/>
    <x v="0"/>
    <n v="1"/>
    <n v="2022"/>
    <n v="8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7"/>
    <n v="7"/>
    <n v="7"/>
    <s v="Invierno"/>
    <n v="8.3333333333333339"/>
    <n v="7"/>
    <n v="7"/>
    <m/>
    <m/>
    <m/>
    <m/>
    <m/>
    <m/>
    <m/>
    <m/>
    <m/>
    <n v="114.28571428571431"/>
    <m/>
    <m/>
    <x v="1"/>
    <x v="1"/>
    <x v="1"/>
    <n v="7.3499237620058171"/>
    <s v="Medio"/>
  </r>
  <r>
    <n v="662"/>
    <x v="2"/>
    <n v="44587"/>
    <n v="26"/>
    <x v="0"/>
    <n v="1"/>
    <n v="2022"/>
    <n v="8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4"/>
    <n v="6.833333333333333"/>
    <n v="6.583333333333333"/>
    <s v="Invierno"/>
    <n v="8.6666666666666661"/>
    <n v="6.833333333333333"/>
    <n v="6.583333333333333"/>
    <m/>
    <m/>
    <m/>
    <m/>
    <m/>
    <m/>
    <m/>
    <m/>
    <n v="121.5189873417722"/>
    <m/>
    <m/>
    <m/>
    <x v="1"/>
    <x v="1"/>
    <x v="1"/>
    <n v="7.1874047025072709"/>
    <s v="Medio"/>
  </r>
  <r>
    <n v="663"/>
    <x v="5"/>
    <n v="44587"/>
    <n v="26"/>
    <x v="0"/>
    <n v="1"/>
    <n v="2022"/>
    <n v="8"/>
    <n v="2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5"/>
    <n v="2.666666666666667"/>
    <s v="Invierno"/>
    <n v="4"/>
    <n v="3.5"/>
    <n v="2.666666666666667"/>
    <m/>
    <m/>
    <n v="300"/>
    <m/>
    <m/>
    <m/>
    <m/>
    <m/>
    <m/>
    <m/>
    <m/>
    <m/>
    <x v="1"/>
    <x v="1"/>
    <x v="1"/>
    <n v="3.473687684728171"/>
    <s v="Medio"/>
  </r>
  <r>
    <n v="664"/>
    <x v="5"/>
    <n v="44587"/>
    <n v="26"/>
    <x v="0"/>
    <n v="1"/>
    <n v="2022"/>
    <n v="8"/>
    <n v="2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4.333333333333333"/>
    <n v="3.166666666666667"/>
    <s v="Invierno"/>
    <n v="6"/>
    <n v="4.333333333333333"/>
    <n v="3.166666666666667"/>
    <m/>
    <m/>
    <m/>
    <n v="252.63157894736841"/>
    <m/>
    <m/>
    <m/>
    <m/>
    <m/>
    <m/>
    <m/>
    <m/>
    <x v="1"/>
    <x v="1"/>
    <x v="1"/>
    <n v="4.378950147782537"/>
    <s v="Medio"/>
  </r>
  <r>
    <n v="665"/>
    <x v="0"/>
    <n v="44587"/>
    <n v="26"/>
    <x v="0"/>
    <n v="1"/>
    <n v="2022"/>
    <n v="7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333333333333333"/>
    <n v="5.916666666666667"/>
    <s v="Invierno"/>
    <n v="5.333333333333333"/>
    <n v="5.333333333333333"/>
    <n v="5.916666666666667"/>
    <m/>
    <m/>
    <n v="118.3098591549296"/>
    <m/>
    <m/>
    <m/>
    <m/>
    <m/>
    <m/>
    <m/>
    <m/>
    <m/>
    <x v="1"/>
    <x v="1"/>
    <x v="1"/>
    <n v="5.5697260201506822"/>
    <s v="Medio"/>
  </r>
  <r>
    <n v="666"/>
    <x v="7"/>
    <n v="44587"/>
    <n v="26"/>
    <x v="0"/>
    <n v="1"/>
    <n v="2022"/>
    <n v="7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5.666666666666667"/>
    <n v="4.583333333333333"/>
    <s v="Invierno"/>
    <n v="4.333333333333333"/>
    <n v="5.666666666666667"/>
    <n v="4.583333333333333"/>
    <m/>
    <m/>
    <m/>
    <m/>
    <m/>
    <m/>
    <m/>
    <m/>
    <n v="152.72727272727269"/>
    <m/>
    <m/>
    <m/>
    <x v="1"/>
    <x v="1"/>
    <x v="1"/>
    <n v="5.338557368223019"/>
    <s v="Medio"/>
  </r>
  <r>
    <n v="667"/>
    <x v="7"/>
    <n v="44587"/>
    <n v="26"/>
    <x v="0"/>
    <n v="1"/>
    <n v="2022"/>
    <n v="7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5.333333333333333"/>
    <n v="4.833333333333333"/>
    <s v="Invierno"/>
    <n v="5.666666666666667"/>
    <n v="5.333333333333333"/>
    <n v="4.833333333333333"/>
    <m/>
    <m/>
    <m/>
    <m/>
    <m/>
    <m/>
    <m/>
    <m/>
    <m/>
    <n v="144.82758620689651"/>
    <m/>
    <m/>
    <x v="1"/>
    <x v="1"/>
    <x v="1"/>
    <n v="5.6708458945784157"/>
    <s v="Medio"/>
  </r>
  <r>
    <n v="668"/>
    <x v="12"/>
    <n v="44587"/>
    <n v="26"/>
    <x v="0"/>
    <n v="1"/>
    <n v="2022"/>
    <n v="6"/>
    <n v="6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0"/>
    <n v="0"/>
    <s v="Invierno"/>
    <n v="5.666666666666667"/>
    <n v="8.8333333333333339"/>
    <n v="13.25"/>
    <m/>
    <m/>
    <m/>
    <n v="45.283018867924532"/>
    <m/>
    <m/>
    <m/>
    <m/>
    <m/>
    <m/>
    <m/>
    <m/>
    <x v="2"/>
    <x v="0"/>
    <x v="0"/>
    <n v="11.0165166291125"/>
    <s v="Bajo"/>
  </r>
  <r>
    <n v="669"/>
    <x v="8"/>
    <n v="44587"/>
    <n v="26"/>
    <x v="0"/>
    <n v="1"/>
    <n v="2022"/>
    <n v="6"/>
    <n v="2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5"/>
    <n v="3.5"/>
    <n v="4"/>
    <s v="Invierno"/>
    <n v="4.666666666666667"/>
    <n v="3.5"/>
    <n v="4"/>
    <m/>
    <m/>
    <m/>
    <m/>
    <m/>
    <m/>
    <m/>
    <m/>
    <m/>
    <m/>
    <n v="150"/>
    <m/>
    <x v="1"/>
    <x v="1"/>
    <x v="1"/>
    <n v="4.3629738811606611"/>
    <s v="Medio"/>
  </r>
  <r>
    <n v="670"/>
    <x v="8"/>
    <n v="44587"/>
    <n v="26"/>
    <x v="0"/>
    <n v="1"/>
    <n v="2022"/>
    <n v="6"/>
    <n v="2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0"/>
    <n v="4"/>
    <n v="4.166666666666667"/>
    <s v="Invierno"/>
    <n v="5.333333333333333"/>
    <n v="4"/>
    <n v="4.166666666666667"/>
    <m/>
    <m/>
    <m/>
    <m/>
    <m/>
    <m/>
    <m/>
    <m/>
    <m/>
    <m/>
    <m/>
    <n v="144"/>
    <x v="0"/>
    <x v="1"/>
    <x v="1"/>
    <n v="4.6903791049285291"/>
    <s v="Medio"/>
  </r>
  <r>
    <n v="671"/>
    <x v="4"/>
    <n v="44587"/>
    <n v="26"/>
    <x v="0"/>
    <n v="1"/>
    <n v="2022"/>
    <n v="6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5"/>
    <n v="5.583333333333333"/>
    <s v="Invierno"/>
    <n v="4.666666666666667"/>
    <n v="5"/>
    <n v="5.583333333333333"/>
    <m/>
    <m/>
    <m/>
    <m/>
    <m/>
    <m/>
    <m/>
    <m/>
    <m/>
    <m/>
    <m/>
    <n v="107.4626865671642"/>
    <x v="2"/>
    <x v="0"/>
    <x v="0"/>
    <n v="5.4010924810883143"/>
    <s v="Bajo"/>
  </r>
  <r>
    <n v="672"/>
    <x v="11"/>
    <n v="44587"/>
    <n v="26"/>
    <x v="0"/>
    <n v="1"/>
    <n v="2022"/>
    <n v="4"/>
    <n v="3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"/>
    <n v="0"/>
    <s v="Invierno"/>
    <n v="3"/>
    <n v="2"/>
    <n v="7.166666666666667"/>
    <m/>
    <m/>
    <m/>
    <n v="55.813953488372093"/>
    <m/>
    <m/>
    <m/>
    <m/>
    <m/>
    <m/>
    <m/>
    <m/>
    <x v="1"/>
    <x v="1"/>
    <x v="0"/>
    <n v="4.8543249039971927"/>
    <s v="Medio"/>
  </r>
  <r>
    <n v="673"/>
    <x v="11"/>
    <n v="44587"/>
    <n v="26"/>
    <x v="0"/>
    <n v="1"/>
    <n v="2022"/>
    <n v="4"/>
    <n v="3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0"/>
    <n v="0"/>
    <s v="Invierno"/>
    <n v="2"/>
    <n v="3"/>
    <n v="8.5"/>
    <m/>
    <m/>
    <n v="47.058823529411761"/>
    <m/>
    <m/>
    <m/>
    <m/>
    <m/>
    <m/>
    <m/>
    <m/>
    <m/>
    <x v="1"/>
    <x v="0"/>
    <x v="0"/>
    <n v="5.0679061299964907"/>
    <s v="Medio"/>
  </r>
  <r>
    <n v="674"/>
    <x v="4"/>
    <n v="44587"/>
    <n v="26"/>
    <x v="0"/>
    <n v="1"/>
    <n v="2022"/>
    <n v="4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9"/>
    <n v="5.333333333333333"/>
    <n v="5.916666666666667"/>
    <s v="Invierno"/>
    <n v="4"/>
    <n v="5.333333333333333"/>
    <n v="5.916666666666667"/>
    <m/>
    <m/>
    <m/>
    <m/>
    <m/>
    <m/>
    <m/>
    <m/>
    <m/>
    <m/>
    <n v="67.605633802816897"/>
    <m/>
    <x v="2"/>
    <x v="0"/>
    <x v="0"/>
    <n v="5.2513656013603924"/>
    <s v="Bajo"/>
  </r>
  <r>
    <n v="675"/>
    <x v="0"/>
    <n v="44587"/>
    <n v="26"/>
    <x v="0"/>
    <n v="1"/>
    <n v="2022"/>
    <n v="2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4.833333333333333"/>
    <n v="5.416666666666667"/>
    <s v="Invierno"/>
    <n v="5"/>
    <n v="4.833333333333333"/>
    <n v="5.416666666666667"/>
    <m/>
    <m/>
    <m/>
    <n v="36.92307692307692"/>
    <m/>
    <m/>
    <m/>
    <m/>
    <m/>
    <m/>
    <m/>
    <m/>
    <x v="1"/>
    <x v="1"/>
    <x v="1"/>
    <n v="4.8557808161205456"/>
    <s v="Bajo"/>
  </r>
  <r>
    <n v="676"/>
    <x v="3"/>
    <n v="44587"/>
    <n v="26"/>
    <x v="0"/>
    <n v="1"/>
    <n v="2022"/>
    <n v="2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3.166666666666667"/>
    <n v="2.75"/>
    <s v="Invierno"/>
    <n v="2"/>
    <n v="3.166666666666667"/>
    <n v="2.75"/>
    <m/>
    <m/>
    <m/>
    <m/>
    <m/>
    <m/>
    <m/>
    <m/>
    <m/>
    <n v="72.727272727272734"/>
    <m/>
    <m/>
    <x v="2"/>
    <x v="1"/>
    <x v="1"/>
    <n v="2.8265936802840321"/>
    <s v="Bajo"/>
  </r>
  <r>
    <n v="677"/>
    <x v="3"/>
    <n v="44587"/>
    <n v="26"/>
    <x v="0"/>
    <n v="1"/>
    <n v="2022"/>
    <n v="2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333333333333333"/>
    <n v="2.75"/>
    <s v="Invierno"/>
    <n v="3"/>
    <n v="3.333333333333333"/>
    <n v="2.75"/>
    <m/>
    <m/>
    <m/>
    <m/>
    <m/>
    <m/>
    <m/>
    <m/>
    <n v="72.727272727272734"/>
    <m/>
    <m/>
    <m/>
    <x v="1"/>
    <x v="1"/>
    <x v="1"/>
    <n v="3.0332421003550389"/>
    <s v="Medio"/>
  </r>
  <r>
    <n v="680"/>
    <x v="12"/>
    <n v="44588"/>
    <n v="27"/>
    <x v="0"/>
    <n v="1"/>
    <n v="2022"/>
    <n v="10"/>
    <n v="3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0"/>
    <n v="0"/>
    <s v="Invierno"/>
    <n v="7.333333333333333"/>
    <n v="8"/>
    <n v="12.83333333333333"/>
    <m/>
    <m/>
    <m/>
    <m/>
    <n v="77.922077922077918"/>
    <m/>
    <m/>
    <m/>
    <m/>
    <m/>
    <m/>
    <m/>
    <x v="2"/>
    <x v="0"/>
    <x v="0"/>
    <n v="10.81321330329"/>
    <s v="Bajo"/>
  </r>
  <r>
    <n v="681"/>
    <x v="4"/>
    <n v="44588"/>
    <n v="27"/>
    <x v="0"/>
    <n v="1"/>
    <n v="2022"/>
    <n v="9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5.833333333333333"/>
    <n v="5.833333333333333"/>
    <s v="Invierno"/>
    <n v="7.666666666666667"/>
    <n v="5.833333333333333"/>
    <n v="5.833333333333333"/>
    <m/>
    <n v="154.28571428571431"/>
    <m/>
    <m/>
    <m/>
    <m/>
    <m/>
    <m/>
    <m/>
    <m/>
    <m/>
    <m/>
    <x v="1"/>
    <x v="0"/>
    <x v="0"/>
    <n v="6.536699187896521"/>
    <s v="Medio"/>
  </r>
  <r>
    <n v="682"/>
    <x v="10"/>
    <n v="44588"/>
    <n v="27"/>
    <x v="0"/>
    <n v="1"/>
    <n v="2022"/>
    <n v="8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4"/>
    <n v="9.6666666666666661"/>
    <n v="0"/>
    <s v="Invierno"/>
    <n v="8.6666666666666661"/>
    <n v="9.6666666666666661"/>
    <n v="10.66666666666667"/>
    <m/>
    <m/>
    <m/>
    <m/>
    <m/>
    <m/>
    <m/>
    <n v="75"/>
    <m/>
    <m/>
    <m/>
    <m/>
    <x v="2"/>
    <x v="0"/>
    <x v="0"/>
    <n v="10.331080533813591"/>
    <s v="Bajo"/>
  </r>
  <r>
    <n v="683"/>
    <x v="4"/>
    <n v="44588"/>
    <n v="27"/>
    <x v="0"/>
    <n v="1"/>
    <n v="2022"/>
    <n v="8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4.833333333333333"/>
    <n v="5.583333333333333"/>
    <s v="Invierno"/>
    <n v="6"/>
    <n v="4.833333333333333"/>
    <n v="5.583333333333333"/>
    <n v="143.28358208955231"/>
    <m/>
    <m/>
    <m/>
    <m/>
    <m/>
    <m/>
    <m/>
    <m/>
    <m/>
    <m/>
    <m/>
    <x v="1"/>
    <x v="0"/>
    <x v="0"/>
    <n v="5.9208739848706511"/>
    <s v="Bajo"/>
  </r>
  <r>
    <n v="684"/>
    <x v="0"/>
    <n v="44588"/>
    <n v="27"/>
    <x v="0"/>
    <n v="1"/>
    <n v="2022"/>
    <n v="7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"/>
    <n v="4.916666666666667"/>
    <s v="Invierno"/>
    <n v="4.666666666666667"/>
    <n v="5"/>
    <n v="4.916666666666667"/>
    <m/>
    <m/>
    <m/>
    <m/>
    <m/>
    <n v="142.37288135593221"/>
    <m/>
    <m/>
    <m/>
    <m/>
    <m/>
    <m/>
    <x v="1"/>
    <x v="1"/>
    <x v="1"/>
    <n v="5.3076997223171496"/>
    <s v="Medio"/>
  </r>
  <r>
    <n v="685"/>
    <x v="10"/>
    <n v="44588"/>
    <n v="27"/>
    <x v="0"/>
    <n v="1"/>
    <n v="2022"/>
    <n v="7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4"/>
    <n v="9.8333333333333339"/>
    <n v="0"/>
    <s v="Invierno"/>
    <n v="8.6666666666666661"/>
    <n v="9.8333333333333339"/>
    <n v="12.33333333333333"/>
    <m/>
    <m/>
    <m/>
    <m/>
    <m/>
    <m/>
    <n v="56.756756756756758"/>
    <m/>
    <m/>
    <m/>
    <m/>
    <m/>
    <x v="2"/>
    <x v="0"/>
    <x v="0"/>
    <n v="10.91385066726699"/>
    <s v="Bajo"/>
  </r>
  <r>
    <n v="686"/>
    <x v="1"/>
    <n v="44588"/>
    <n v="27"/>
    <x v="0"/>
    <n v="1"/>
    <n v="2022"/>
    <n v="5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6.5"/>
    <n v="6.416666666666667"/>
    <s v="Invierno"/>
    <n v="5"/>
    <n v="6.5"/>
    <n v="6.416666666666667"/>
    <m/>
    <n v="77.922077922077918"/>
    <m/>
    <m/>
    <m/>
    <m/>
    <m/>
    <m/>
    <m/>
    <m/>
    <m/>
    <m/>
    <x v="1"/>
    <x v="1"/>
    <x v="2"/>
    <n v="6.0499857474126326"/>
    <s v="Medio"/>
  </r>
  <r>
    <n v="687"/>
    <x v="0"/>
    <n v="44588"/>
    <n v="27"/>
    <x v="0"/>
    <n v="1"/>
    <n v="2022"/>
    <n v="5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333333333333333"/>
    <n v="5.166666666666667"/>
    <s v="Invierno"/>
    <n v="4.666666666666667"/>
    <n v="5.333333333333333"/>
    <n v="5.166666666666667"/>
    <m/>
    <m/>
    <m/>
    <m/>
    <n v="96.774193548387089"/>
    <m/>
    <m/>
    <m/>
    <m/>
    <m/>
    <m/>
    <m/>
    <x v="1"/>
    <x v="1"/>
    <x v="1"/>
    <n v="4.8846246528964379"/>
    <s v="Medio"/>
  </r>
  <r>
    <n v="688"/>
    <x v="3"/>
    <n v="44588"/>
    <n v="27"/>
    <x v="0"/>
    <n v="1"/>
    <n v="2022"/>
    <n v="5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333333333333333"/>
    <n v="2.916666666666667"/>
    <s v="Invierno"/>
    <n v="3"/>
    <n v="3.333333333333333"/>
    <n v="2.916666666666667"/>
    <m/>
    <m/>
    <m/>
    <m/>
    <m/>
    <m/>
    <m/>
    <m/>
    <m/>
    <m/>
    <n v="171.42857142857139"/>
    <m/>
    <x v="1"/>
    <x v="1"/>
    <x v="1"/>
    <n v="3.261274944227226"/>
    <s v="Medio"/>
  </r>
  <r>
    <n v="689"/>
    <x v="3"/>
    <n v="44588"/>
    <n v="27"/>
    <x v="0"/>
    <n v="1"/>
    <n v="2022"/>
    <n v="4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333333333333333"/>
    <n v="2.916666666666667"/>
    <s v="Invierno"/>
    <n v="3.666666666666667"/>
    <n v="3.333333333333333"/>
    <n v="2.916666666666667"/>
    <m/>
    <m/>
    <m/>
    <m/>
    <m/>
    <m/>
    <m/>
    <m/>
    <m/>
    <m/>
    <m/>
    <n v="137.14285714285711"/>
    <x v="1"/>
    <x v="1"/>
    <x v="1"/>
    <n v="3.409019955381781"/>
    <s v="Medio"/>
  </r>
  <r>
    <n v="690"/>
    <x v="5"/>
    <n v="44588"/>
    <n v="27"/>
    <x v="0"/>
    <n v="1"/>
    <n v="2022"/>
    <n v="4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4.5"/>
    <n v="3.333333333333333"/>
    <s v="Invierno"/>
    <n v="6.666666666666667"/>
    <n v="4.5"/>
    <n v="3.333333333333333"/>
    <m/>
    <m/>
    <m/>
    <m/>
    <n v="120"/>
    <m/>
    <m/>
    <m/>
    <m/>
    <m/>
    <m/>
    <m/>
    <x v="1"/>
    <x v="1"/>
    <x v="1"/>
    <n v="4.30316011822603"/>
    <s v="Medio"/>
  </r>
  <r>
    <n v="691"/>
    <x v="5"/>
    <n v="44588"/>
    <n v="27"/>
    <x v="0"/>
    <n v="1"/>
    <n v="2022"/>
    <n v="4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666666666666667"/>
    <n v="3.5"/>
    <s v="Invierno"/>
    <n v="5.333333333333333"/>
    <n v="4.666666666666667"/>
    <n v="3.5"/>
    <m/>
    <m/>
    <m/>
    <m/>
    <m/>
    <n v="114.28571428571431"/>
    <m/>
    <m/>
    <m/>
    <m/>
    <m/>
    <m/>
    <x v="1"/>
    <x v="1"/>
    <x v="1"/>
    <n v="4.2425280945808241"/>
    <s v="Medio"/>
  </r>
  <r>
    <n v="692"/>
    <x v="1"/>
    <n v="44588"/>
    <n v="27"/>
    <x v="0"/>
    <n v="1"/>
    <n v="2022"/>
    <n v="2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7.166666666666667"/>
    <n v="6.416666666666667"/>
    <s v="Invierno"/>
    <n v="6"/>
    <n v="7.166666666666667"/>
    <n v="6.416666666666667"/>
    <n v="31.168831168831169"/>
    <m/>
    <m/>
    <m/>
    <m/>
    <m/>
    <m/>
    <m/>
    <m/>
    <m/>
    <m/>
    <m/>
    <x v="1"/>
    <x v="2"/>
    <x v="2"/>
    <n v="6.3124821842657903"/>
    <s v="Medio"/>
  </r>
  <r>
    <n v="693"/>
    <x v="7"/>
    <n v="44588"/>
    <n v="27"/>
    <x v="0"/>
    <n v="1"/>
    <n v="2022"/>
    <n v="2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4"/>
    <n v="4.666666666666667"/>
    <s v="Invierno"/>
    <n v="3.666666666666667"/>
    <n v="4"/>
    <n v="4.666666666666667"/>
    <m/>
    <m/>
    <m/>
    <m/>
    <m/>
    <m/>
    <m/>
    <m/>
    <m/>
    <m/>
    <m/>
    <n v="42.857142857142847"/>
    <x v="1"/>
    <x v="1"/>
    <x v="1"/>
    <n v="4.349341372530187"/>
    <s v="Medio"/>
  </r>
  <r>
    <n v="694"/>
    <x v="7"/>
    <n v="44588"/>
    <n v="27"/>
    <x v="0"/>
    <n v="1"/>
    <n v="2022"/>
    <n v="2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666666666666667"/>
    <n v="4.75"/>
    <s v="Invierno"/>
    <n v="5.333333333333333"/>
    <n v="4.666666666666667"/>
    <n v="4.75"/>
    <m/>
    <m/>
    <m/>
    <m/>
    <m/>
    <m/>
    <m/>
    <m/>
    <m/>
    <m/>
    <n v="42.105263157894733"/>
    <m/>
    <x v="1"/>
    <x v="1"/>
    <x v="1"/>
    <n v="4.9366767156627329"/>
    <s v="Medio"/>
  </r>
  <r>
    <n v="695"/>
    <x v="8"/>
    <n v="44588"/>
    <n v="27"/>
    <x v="0"/>
    <n v="1"/>
    <n v="2022"/>
    <n v="2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4"/>
    <n v="3.666666666666667"/>
    <s v="Invierno"/>
    <n v="3.333333333333333"/>
    <n v="4"/>
    <n v="3.666666666666667"/>
    <m/>
    <n v="54.545454545454547"/>
    <m/>
    <m/>
    <m/>
    <m/>
    <m/>
    <m/>
    <m/>
    <m/>
    <m/>
    <m/>
    <x v="1"/>
    <x v="1"/>
    <x v="1"/>
    <n v="3.7218426271542588"/>
    <s v="Medio"/>
  </r>
  <r>
    <n v="696"/>
    <x v="8"/>
    <n v="44588"/>
    <n v="27"/>
    <x v="0"/>
    <n v="1"/>
    <n v="2022"/>
    <n v="2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5"/>
    <n v="4"/>
    <n v="3.916666666666667"/>
    <s v="Invierno"/>
    <n v="4.666666666666667"/>
    <n v="4"/>
    <n v="3.916666666666667"/>
    <n v="51.063829787234049"/>
    <m/>
    <m/>
    <m/>
    <m/>
    <m/>
    <m/>
    <m/>
    <m/>
    <m/>
    <m/>
    <m/>
    <x v="1"/>
    <x v="1"/>
    <x v="1"/>
    <n v="4.1523032839428238"/>
    <s v="Medio"/>
  </r>
  <r>
    <n v="697"/>
    <x v="6"/>
    <n v="44588"/>
    <n v="27"/>
    <x v="0"/>
    <n v="1"/>
    <n v="2022"/>
    <n v="1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333333333333333"/>
    <n v="1.666666666666667"/>
    <s v="Invierno"/>
    <n v="1.333333333333333"/>
    <n v="2.333333333333333"/>
    <n v="1.666666666666667"/>
    <m/>
    <m/>
    <m/>
    <m/>
    <m/>
    <m/>
    <n v="60"/>
    <m/>
    <m/>
    <m/>
    <m/>
    <m/>
    <x v="2"/>
    <x v="1"/>
    <x v="0"/>
    <n v="1.9186634952538699"/>
    <s v="Bajo"/>
  </r>
  <r>
    <n v="698"/>
    <x v="6"/>
    <n v="44588"/>
    <n v="27"/>
    <x v="0"/>
    <n v="1"/>
    <n v="2022"/>
    <n v="1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1.666666666666667"/>
    <s v="Invierno"/>
    <n v="1.666666666666667"/>
    <n v="2.333333333333333"/>
    <n v="1.666666666666667"/>
    <m/>
    <m/>
    <m/>
    <m/>
    <m/>
    <n v="60"/>
    <m/>
    <m/>
    <m/>
    <m/>
    <m/>
    <m/>
    <x v="1"/>
    <x v="1"/>
    <x v="0"/>
    <n v="2.1483293690673371"/>
    <s v="Bajo"/>
  </r>
  <r>
    <n v="700"/>
    <x v="12"/>
    <n v="44589"/>
    <n v="28"/>
    <x v="0"/>
    <n v="1"/>
    <n v="2022"/>
    <n v="20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1"/>
    <n v="0"/>
    <s v="Invierno"/>
    <n v="12"/>
    <n v="11"/>
    <n v="11.66666666666667"/>
    <m/>
    <m/>
    <m/>
    <m/>
    <m/>
    <n v="171.42857142857139"/>
    <m/>
    <m/>
    <m/>
    <m/>
    <m/>
    <m/>
    <x v="1"/>
    <x v="0"/>
    <x v="0"/>
    <n v="12.650570642631999"/>
    <s v="Medio"/>
  </r>
  <r>
    <n v="701"/>
    <x v="9"/>
    <n v="44589"/>
    <n v="28"/>
    <x v="0"/>
    <n v="1"/>
    <n v="2022"/>
    <n v="19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0.33333333333333"/>
    <n v="0"/>
    <s v="Invierno"/>
    <n v="17"/>
    <n v="10.33333333333333"/>
    <n v="9.75"/>
    <m/>
    <m/>
    <n v="194.87179487179489"/>
    <m/>
    <m/>
    <m/>
    <m/>
    <m/>
    <m/>
    <m/>
    <m/>
    <m/>
    <x v="0"/>
    <x v="0"/>
    <x v="0"/>
    <n v="11.982103590486229"/>
    <s v="Medio"/>
  </r>
  <r>
    <n v="704"/>
    <x v="12"/>
    <n v="44589"/>
    <n v="28"/>
    <x v="0"/>
    <n v="1"/>
    <n v="2022"/>
    <n v="9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9.3333333333333339"/>
    <n v="0"/>
    <s v="Invierno"/>
    <n v="13"/>
    <n v="9.3333333333333339"/>
    <n v="11.83333333333333"/>
    <m/>
    <m/>
    <m/>
    <m/>
    <m/>
    <m/>
    <n v="76.056338028169009"/>
    <m/>
    <m/>
    <m/>
    <m/>
    <m/>
    <x v="1"/>
    <x v="0"/>
    <x v="0"/>
    <n v="11.9204565141056"/>
    <s v="Bajo"/>
  </r>
  <r>
    <n v="705"/>
    <x v="2"/>
    <n v="44589"/>
    <n v="28"/>
    <x v="0"/>
    <n v="1"/>
    <n v="2022"/>
    <n v="8"/>
    <n v="5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0"/>
    <n v="7.666666666666667"/>
    <n v="6.916666666666667"/>
    <s v="Invierno"/>
    <n v="8"/>
    <n v="7.666666666666667"/>
    <n v="6.916666666666667"/>
    <m/>
    <m/>
    <m/>
    <m/>
    <m/>
    <m/>
    <m/>
    <m/>
    <m/>
    <m/>
    <n v="115.6626506024096"/>
    <m/>
    <x v="1"/>
    <x v="1"/>
    <x v="1"/>
    <n v="7.4799390096046547"/>
    <s v="Medio"/>
  </r>
  <r>
    <n v="706"/>
    <x v="2"/>
    <n v="44589"/>
    <n v="28"/>
    <x v="0"/>
    <n v="1"/>
    <n v="2022"/>
    <n v="8"/>
    <n v="5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0"/>
    <n v="8.3333333333333339"/>
    <n v="6.833333333333333"/>
    <s v="Invierno"/>
    <n v="8"/>
    <n v="8.3333333333333339"/>
    <n v="6.833333333333333"/>
    <m/>
    <m/>
    <m/>
    <m/>
    <m/>
    <m/>
    <m/>
    <m/>
    <m/>
    <m/>
    <m/>
    <n v="117.07317073170729"/>
    <x v="1"/>
    <x v="1"/>
    <x v="1"/>
    <n v="7.5839512076837234"/>
    <s v="Medio"/>
  </r>
  <r>
    <n v="707"/>
    <x v="4"/>
    <n v="44589"/>
    <n v="28"/>
    <x v="0"/>
    <n v="1"/>
    <n v="2022"/>
    <n v="7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166666666666667"/>
    <n v="6"/>
    <s v="Invierno"/>
    <n v="6.333333333333333"/>
    <n v="6.166666666666667"/>
    <n v="6"/>
    <m/>
    <m/>
    <m/>
    <n v="116.6666666666667"/>
    <m/>
    <m/>
    <m/>
    <m/>
    <m/>
    <m/>
    <m/>
    <m/>
    <x v="1"/>
    <x v="1"/>
    <x v="0"/>
    <n v="6.0634874802537739"/>
    <s v="Bajo"/>
  </r>
  <r>
    <n v="708"/>
    <x v="1"/>
    <n v="44589"/>
    <n v="28"/>
    <x v="0"/>
    <n v="1"/>
    <n v="2022"/>
    <n v="6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6.333333333333333"/>
    <n v="6.583333333333333"/>
    <s v="Invierno"/>
    <n v="4.333333333333333"/>
    <n v="6.333333333333333"/>
    <n v="6.583333333333333"/>
    <m/>
    <m/>
    <n v="91.139240506329116"/>
    <m/>
    <m/>
    <m/>
    <m/>
    <m/>
    <m/>
    <m/>
    <m/>
    <m/>
    <x v="2"/>
    <x v="1"/>
    <x v="2"/>
    <n v="6.0399885979301056"/>
    <s v="Medio"/>
  </r>
  <r>
    <n v="709"/>
    <x v="7"/>
    <n v="44589"/>
    <n v="28"/>
    <x v="0"/>
    <n v="1"/>
    <n v="2022"/>
    <n v="6"/>
    <n v="4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4.5"/>
    <n v="5.083333333333333"/>
    <s v="Invierno"/>
    <n v="3.333333333333333"/>
    <n v="4.5"/>
    <n v="5.083333333333333"/>
    <n v="118.0327868852459"/>
    <m/>
    <m/>
    <m/>
    <m/>
    <m/>
    <m/>
    <m/>
    <m/>
    <m/>
    <m/>
    <m/>
    <x v="1"/>
    <x v="1"/>
    <x v="1"/>
    <n v="4.6794730980241503"/>
    <s v="Medio"/>
  </r>
  <r>
    <n v="710"/>
    <x v="0"/>
    <n v="44589"/>
    <n v="28"/>
    <x v="0"/>
    <n v="1"/>
    <n v="2022"/>
    <n v="5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5.333333333333333"/>
    <n v="4.916666666666667"/>
    <s v="Invierno"/>
    <n v="5.666666666666667"/>
    <n v="5.333333333333333"/>
    <n v="4.916666666666667"/>
    <m/>
    <m/>
    <m/>
    <m/>
    <m/>
    <m/>
    <n v="101.6949152542373"/>
    <m/>
    <m/>
    <m/>
    <m/>
    <m/>
    <x v="1"/>
    <x v="1"/>
    <x v="1"/>
    <n v="5.2461597778537206"/>
    <s v="Medio"/>
  </r>
  <r>
    <n v="711"/>
    <x v="3"/>
    <n v="44589"/>
    <n v="28"/>
    <x v="0"/>
    <n v="1"/>
    <n v="2022"/>
    <n v="5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5"/>
    <n v="3.333333333333333"/>
    <n v="3.166666666666667"/>
    <s v="Invierno"/>
    <n v="4.666666666666667"/>
    <n v="3.333333333333333"/>
    <n v="3.166666666666667"/>
    <n v="157.89473684210529"/>
    <m/>
    <m/>
    <m/>
    <m/>
    <m/>
    <m/>
    <m/>
    <m/>
    <m/>
    <m/>
    <m/>
    <x v="0"/>
    <x v="1"/>
    <x v="1"/>
    <n v="3.727215964305425"/>
    <s v="Medio"/>
  </r>
  <r>
    <n v="712"/>
    <x v="0"/>
    <n v="44589"/>
    <n v="28"/>
    <x v="0"/>
    <n v="1"/>
    <n v="2022"/>
    <n v="4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"/>
    <n v="4.666666666666667"/>
    <s v="Invierno"/>
    <n v="5.333333333333333"/>
    <n v="5"/>
    <n v="4.666666666666667"/>
    <m/>
    <m/>
    <m/>
    <m/>
    <m/>
    <m/>
    <m/>
    <n v="85.714285714285708"/>
    <m/>
    <m/>
    <m/>
    <m/>
    <x v="1"/>
    <x v="1"/>
    <x v="0"/>
    <n v="4.9969278222829763"/>
    <s v="Medio"/>
  </r>
  <r>
    <n v="713"/>
    <x v="3"/>
    <n v="44589"/>
    <n v="28"/>
    <x v="0"/>
    <n v="1"/>
    <n v="2022"/>
    <n v="4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3.666666666666667"/>
    <n v="3.416666666666667"/>
    <s v="Invierno"/>
    <n v="4.333333333333333"/>
    <n v="3.666666666666667"/>
    <n v="3.416666666666667"/>
    <m/>
    <n v="117.07317073170729"/>
    <m/>
    <m/>
    <m/>
    <m/>
    <m/>
    <m/>
    <m/>
    <m/>
    <m/>
    <m/>
    <x v="0"/>
    <x v="2"/>
    <x v="2"/>
    <n v="3.7817727714443401"/>
    <s v="Medio"/>
  </r>
  <r>
    <n v="714"/>
    <x v="11"/>
    <n v="44589"/>
    <n v="28"/>
    <x v="0"/>
    <n v="1"/>
    <n v="2022"/>
    <n v="3"/>
    <n v="6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333333333333333"/>
    <n v="0"/>
    <s v="Invierno"/>
    <n v="3.666666666666667"/>
    <n v="2.333333333333333"/>
    <n v="6.75"/>
    <m/>
    <m/>
    <m/>
    <m/>
    <n v="44.444444444444443"/>
    <m/>
    <m/>
    <m/>
    <m/>
    <m/>
    <m/>
    <m/>
    <x v="1"/>
    <x v="1"/>
    <x v="0"/>
    <n v="4.4834599231977554"/>
    <s v="Medio"/>
  </r>
  <r>
    <n v="715"/>
    <x v="11"/>
    <n v="44589"/>
    <n v="28"/>
    <x v="0"/>
    <n v="1"/>
    <n v="2022"/>
    <n v="3"/>
    <n v="6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0"/>
    <s v="Invierno"/>
    <n v="3.333333333333333"/>
    <n v="2.666666666666667"/>
    <n v="6.166666666666667"/>
    <m/>
    <m/>
    <m/>
    <m/>
    <m/>
    <n v="48.648648648648653"/>
    <m/>
    <m/>
    <m/>
    <m/>
    <m/>
    <m/>
    <x v="1"/>
    <x v="1"/>
    <x v="0"/>
    <n v="4.1867679385582033"/>
    <s v="Medio"/>
  </r>
  <r>
    <n v="716"/>
    <x v="4"/>
    <n v="44589"/>
    <n v="28"/>
    <x v="0"/>
    <n v="1"/>
    <n v="2022"/>
    <n v="3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5.666666666666667"/>
    <n v="5.833333333333333"/>
    <s v="Invierno"/>
    <n v="6.666666666666667"/>
    <n v="5.666666666666667"/>
    <n v="5.833333333333333"/>
    <m/>
    <m/>
    <n v="51.428571428571438"/>
    <m/>
    <m/>
    <m/>
    <m/>
    <m/>
    <m/>
    <m/>
    <m/>
    <m/>
    <x v="1"/>
    <x v="0"/>
    <x v="0"/>
    <n v="5.8293593503172172"/>
    <s v="Bajo"/>
  </r>
  <r>
    <n v="717"/>
    <x v="1"/>
    <n v="44589"/>
    <n v="28"/>
    <x v="0"/>
    <n v="1"/>
    <n v="2022"/>
    <n v="2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5.166666666666667"/>
    <n v="6.166666666666667"/>
    <s v="Invierno"/>
    <n v="4.333333333333333"/>
    <n v="5.166666666666667"/>
    <n v="6.166666666666667"/>
    <m/>
    <m/>
    <m/>
    <n v="32.432432432432428"/>
    <m/>
    <m/>
    <m/>
    <m/>
    <m/>
    <m/>
    <m/>
    <m/>
    <x v="2"/>
    <x v="1"/>
    <x v="1"/>
    <n v="5.231990878344086"/>
    <s v="Bajo"/>
  </r>
  <r>
    <n v="720"/>
    <x v="5"/>
    <n v="44589"/>
    <n v="28"/>
    <x v="0"/>
    <n v="1"/>
    <n v="2022"/>
    <n v="1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4.5"/>
    <n v="3.5"/>
    <s v="Invierno"/>
    <n v="3"/>
    <n v="4.5"/>
    <n v="3.5"/>
    <m/>
    <m/>
    <m/>
    <m/>
    <m/>
    <m/>
    <n v="28.571428571428569"/>
    <m/>
    <m/>
    <m/>
    <m/>
    <m/>
    <x v="1"/>
    <x v="1"/>
    <x v="1"/>
    <n v="3.594022475664659"/>
    <s v="Medio"/>
  </r>
  <r>
    <n v="721"/>
    <x v="5"/>
    <n v="44589"/>
    <n v="28"/>
    <x v="0"/>
    <n v="1"/>
    <n v="2022"/>
    <n v="1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4.333333333333333"/>
    <n v="3.5"/>
    <s v="Invierno"/>
    <n v="2"/>
    <n v="4.333333333333333"/>
    <n v="3.5"/>
    <m/>
    <m/>
    <m/>
    <m/>
    <m/>
    <m/>
    <m/>
    <n v="28.571428571428569"/>
    <m/>
    <m/>
    <m/>
    <m/>
    <x v="1"/>
    <x v="1"/>
    <x v="1"/>
    <n v="3.0752179805317281"/>
    <s v="Medio"/>
  </r>
  <r>
    <n v="723"/>
    <x v="12"/>
    <n v="44590"/>
    <n v="29"/>
    <x v="0"/>
    <n v="1"/>
    <n v="2022"/>
    <n v="19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1.66666666666667"/>
    <n v="0"/>
    <s v="Invierno"/>
    <n v="16"/>
    <n v="11.66666666666667"/>
    <n v="12.75"/>
    <m/>
    <m/>
    <m/>
    <m/>
    <m/>
    <m/>
    <m/>
    <n v="149.01960784313729"/>
    <m/>
    <m/>
    <m/>
    <m/>
    <x v="1"/>
    <x v="0"/>
    <x v="0"/>
    <n v="13.33636521128448"/>
    <s v="Medio"/>
  </r>
  <r>
    <n v="724"/>
    <x v="10"/>
    <n v="44590"/>
    <n v="29"/>
    <x v="0"/>
    <n v="1"/>
    <n v="2022"/>
    <n v="8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4"/>
    <n v="10.16666666666667"/>
    <n v="0"/>
    <s v="Invierno"/>
    <n v="7.666666666666667"/>
    <n v="10.16666666666667"/>
    <n v="10.08333333333333"/>
    <m/>
    <m/>
    <m/>
    <m/>
    <m/>
    <m/>
    <m/>
    <m/>
    <n v="79.338842975206603"/>
    <m/>
    <m/>
    <m/>
    <x v="2"/>
    <x v="0"/>
    <x v="0"/>
    <n v="9.8648644270508754"/>
    <s v="Bajo"/>
  </r>
  <r>
    <n v="725"/>
    <x v="10"/>
    <n v="44590"/>
    <n v="29"/>
    <x v="0"/>
    <n v="1"/>
    <n v="2022"/>
    <n v="8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0"/>
    <n v="8.3333333333333339"/>
    <n v="10.58333333333333"/>
    <s v="Invierno"/>
    <n v="8"/>
    <n v="8.3333333333333339"/>
    <n v="10.58333333333333"/>
    <m/>
    <m/>
    <m/>
    <m/>
    <m/>
    <m/>
    <m/>
    <m/>
    <m/>
    <n v="75.590551181102356"/>
    <m/>
    <m/>
    <x v="2"/>
    <x v="0"/>
    <x v="0"/>
    <n v="9.491891541640701"/>
    <s v="Bajo"/>
  </r>
  <r>
    <n v="726"/>
    <x v="9"/>
    <n v="44590"/>
    <n v="29"/>
    <x v="0"/>
    <n v="1"/>
    <n v="2022"/>
    <n v="8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0.66666666666667"/>
    <n v="9.6666666666666661"/>
    <s v="Invierno"/>
    <n v="10.33333333333333"/>
    <n v="10.66666666666667"/>
    <n v="9.6666666666666661"/>
    <m/>
    <m/>
    <m/>
    <m/>
    <n v="82.758620689655189"/>
    <m/>
    <m/>
    <m/>
    <m/>
    <m/>
    <m/>
    <m/>
    <x v="1"/>
    <x v="1"/>
    <x v="0"/>
    <n v="9.9085462979111902"/>
    <s v="Bajo"/>
  </r>
  <r>
    <n v="727"/>
    <x v="4"/>
    <n v="44590"/>
    <n v="29"/>
    <x v="0"/>
    <n v="1"/>
    <n v="2022"/>
    <n v="8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5"/>
    <n v="5.75"/>
    <s v="Invierno"/>
    <n v="6.333333333333333"/>
    <n v="6.5"/>
    <n v="5.75"/>
    <m/>
    <m/>
    <m/>
    <m/>
    <m/>
    <n v="139.13043478260869"/>
    <m/>
    <m/>
    <m/>
    <m/>
    <m/>
    <m/>
    <x v="1"/>
    <x v="1"/>
    <x v="0"/>
    <n v="6.1206319873624153"/>
    <s v="Bajo"/>
  </r>
  <r>
    <n v="728"/>
    <x v="0"/>
    <n v="44590"/>
    <n v="29"/>
    <x v="0"/>
    <n v="1"/>
    <n v="2022"/>
    <n v="6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4.666666666666667"/>
    <n v="4.75"/>
    <s v="Invierno"/>
    <n v="3.666666666666667"/>
    <n v="4.666666666666667"/>
    <n v="4.75"/>
    <m/>
    <m/>
    <m/>
    <m/>
    <m/>
    <m/>
    <m/>
    <m/>
    <m/>
    <n v="126.31578947368421"/>
    <m/>
    <m/>
    <x v="2"/>
    <x v="1"/>
    <x v="0"/>
    <n v="4.558033806261105"/>
    <s v="Bajo"/>
  </r>
  <r>
    <n v="729"/>
    <x v="12"/>
    <n v="44590"/>
    <n v="29"/>
    <x v="0"/>
    <n v="1"/>
    <n v="2022"/>
    <n v="6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11.66666666666667"/>
    <n v="0"/>
    <s v="Invierno"/>
    <n v="11.33333333333333"/>
    <n v="11.66666666666667"/>
    <n v="12.91666666666667"/>
    <m/>
    <m/>
    <m/>
    <m/>
    <m/>
    <m/>
    <m/>
    <m/>
    <n v="46.451612903225808"/>
    <m/>
    <m/>
    <m/>
    <x v="2"/>
    <x v="0"/>
    <x v="0"/>
    <n v="11.86909216902759"/>
    <s v="Bajo"/>
  </r>
  <r>
    <n v="730"/>
    <x v="7"/>
    <n v="44590"/>
    <n v="29"/>
    <x v="0"/>
    <n v="1"/>
    <n v="2022"/>
    <n v="6"/>
    <n v="5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"/>
    <n v="5.5"/>
    <s v="Invierno"/>
    <n v="4.666666666666667"/>
    <n v="5"/>
    <n v="5.5"/>
    <m/>
    <n v="109.09090909090909"/>
    <m/>
    <m/>
    <m/>
    <m/>
    <m/>
    <m/>
    <m/>
    <m/>
    <m/>
    <m/>
    <x v="1"/>
    <x v="1"/>
    <x v="1"/>
    <n v="4.9435784784193206"/>
    <s v="Medio"/>
  </r>
  <r>
    <n v="731"/>
    <x v="7"/>
    <n v="44590"/>
    <n v="29"/>
    <x v="0"/>
    <n v="1"/>
    <n v="2022"/>
    <n v="6"/>
    <n v="5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4.833333333333333"/>
    <n v="5.25"/>
    <s v="Invierno"/>
    <n v="6"/>
    <n v="4.833333333333333"/>
    <n v="5.25"/>
    <m/>
    <m/>
    <n v="114.28571428571431"/>
    <m/>
    <m/>
    <m/>
    <m/>
    <m/>
    <m/>
    <m/>
    <m/>
    <m/>
    <x v="1"/>
    <x v="1"/>
    <x v="1"/>
    <n v="5.1548627827354574"/>
    <s v="Medio"/>
  </r>
  <r>
    <n v="732"/>
    <x v="1"/>
    <n v="44590"/>
    <n v="29"/>
    <x v="0"/>
    <n v="1"/>
    <n v="2022"/>
    <n v="5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1"/>
    <n v="3.833333333333333"/>
    <n v="5.833333333333333"/>
    <s v="Invierno"/>
    <n v="3.333333333333333"/>
    <n v="3.833333333333333"/>
    <n v="5.833333333333333"/>
    <m/>
    <m/>
    <m/>
    <m/>
    <m/>
    <n v="85.714285714285722"/>
    <m/>
    <m/>
    <m/>
    <m/>
    <m/>
    <m/>
    <x v="2"/>
    <x v="0"/>
    <x v="1"/>
    <n v="4.828474162140215"/>
    <s v="Bajo"/>
  </r>
  <r>
    <n v="733"/>
    <x v="2"/>
    <n v="44590"/>
    <n v="29"/>
    <x v="0"/>
    <n v="1"/>
    <n v="2022"/>
    <n v="5"/>
    <n v="4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7.666666666666667"/>
    <n v="6.833333333333333"/>
    <s v="Invierno"/>
    <n v="7"/>
    <n v="7.666666666666667"/>
    <n v="6.833333333333333"/>
    <n v="73.170731707317074"/>
    <m/>
    <m/>
    <m/>
    <m/>
    <m/>
    <m/>
    <m/>
    <m/>
    <m/>
    <m/>
    <m/>
    <x v="1"/>
    <x v="1"/>
    <x v="1"/>
    <n v="7.0671609661469788"/>
    <s v="Medio"/>
  </r>
  <r>
    <n v="734"/>
    <x v="2"/>
    <n v="44590"/>
    <n v="29"/>
    <x v="0"/>
    <n v="1"/>
    <n v="2022"/>
    <n v="5"/>
    <n v="4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7"/>
    <n v="6.833333333333333"/>
    <s v="Invierno"/>
    <n v="6"/>
    <n v="7"/>
    <n v="6.833333333333333"/>
    <m/>
    <n v="73.170731707317074"/>
    <m/>
    <m/>
    <m/>
    <m/>
    <m/>
    <m/>
    <m/>
    <m/>
    <m/>
    <m/>
    <x v="1"/>
    <x v="1"/>
    <x v="1"/>
    <n v="6.6537287729175834"/>
    <s v="Medio"/>
  </r>
  <r>
    <n v="735"/>
    <x v="3"/>
    <n v="44590"/>
    <n v="29"/>
    <x v="0"/>
    <n v="1"/>
    <n v="2022"/>
    <n v="5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4.5"/>
    <n v="3.833333333333333"/>
    <s v="Invierno"/>
    <n v="4.333333333333333"/>
    <n v="4.5"/>
    <n v="3.833333333333333"/>
    <m/>
    <m/>
    <m/>
    <n v="130.43478260869571"/>
    <m/>
    <m/>
    <m/>
    <m/>
    <m/>
    <m/>
    <m/>
    <m/>
    <x v="0"/>
    <x v="2"/>
    <x v="2"/>
    <n v="4.0603345737243766"/>
    <s v="Medio"/>
  </r>
  <r>
    <n v="736"/>
    <x v="5"/>
    <n v="44590"/>
    <n v="29"/>
    <x v="0"/>
    <n v="1"/>
    <n v="2022"/>
    <n v="5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333333333333333"/>
    <n v="3.833333333333333"/>
    <s v="Invierno"/>
    <n v="3.666666666666667"/>
    <n v="3.333333333333333"/>
    <n v="3.833333333333333"/>
    <m/>
    <m/>
    <m/>
    <m/>
    <m/>
    <m/>
    <m/>
    <m/>
    <m/>
    <n v="130.43478260869571"/>
    <m/>
    <m/>
    <x v="1"/>
    <x v="1"/>
    <x v="1"/>
    <n v="3.7681395075403059"/>
    <s v="Medio"/>
  </r>
  <r>
    <n v="737"/>
    <x v="5"/>
    <n v="44590"/>
    <n v="29"/>
    <x v="0"/>
    <n v="1"/>
    <n v="2022"/>
    <n v="5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.833333333333333"/>
    <n v="3.666666666666667"/>
    <s v="Invierno"/>
    <n v="2.333333333333333"/>
    <n v="3.833333333333333"/>
    <n v="3.666666666666667"/>
    <m/>
    <m/>
    <m/>
    <m/>
    <m/>
    <m/>
    <m/>
    <m/>
    <n v="136.3636363636364"/>
    <m/>
    <m/>
    <m/>
    <x v="1"/>
    <x v="1"/>
    <x v="1"/>
    <n v="3.4601743844253821"/>
    <s v="Medio"/>
  </r>
  <r>
    <n v="738"/>
    <x v="9"/>
    <n v="44590"/>
    <n v="29"/>
    <x v="0"/>
    <n v="1"/>
    <n v="2022"/>
    <n v="4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1"/>
    <n v="9.5"/>
    <n v="9.9166666666666661"/>
    <s v="Invierno"/>
    <n v="15.66666666666667"/>
    <n v="9.5"/>
    <n v="9.9166666666666661"/>
    <m/>
    <m/>
    <m/>
    <n v="40.336134453781511"/>
    <m/>
    <m/>
    <m/>
    <m/>
    <m/>
    <m/>
    <m/>
    <m/>
    <x v="0"/>
    <x v="0"/>
    <x v="0"/>
    <n v="10.38568287238899"/>
    <s v="Medio"/>
  </r>
  <r>
    <n v="739"/>
    <x v="3"/>
    <n v="44590"/>
    <n v="29"/>
    <x v="0"/>
    <n v="1"/>
    <n v="2022"/>
    <n v="4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4"/>
    <n v="3.666666666666667"/>
    <s v="Invierno"/>
    <n v="4.333333333333333"/>
    <n v="4"/>
    <n v="3.666666666666667"/>
    <m/>
    <m/>
    <n v="109.09090909090909"/>
    <m/>
    <m/>
    <m/>
    <m/>
    <m/>
    <m/>
    <m/>
    <m/>
    <m/>
    <x v="0"/>
    <x v="2"/>
    <x v="2"/>
    <n v="3.8254182171554718"/>
    <s v="Medio"/>
  </r>
  <r>
    <n v="740"/>
    <x v="4"/>
    <n v="44590"/>
    <n v="29"/>
    <x v="0"/>
    <n v="1"/>
    <n v="2022"/>
    <n v="4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6.166666666666667"/>
    <n v="5.75"/>
    <s v="Invierno"/>
    <n v="4.666666666666667"/>
    <n v="6.166666666666667"/>
    <n v="5.75"/>
    <m/>
    <m/>
    <m/>
    <m/>
    <n v="69.565217391304344"/>
    <m/>
    <m/>
    <m/>
    <m/>
    <m/>
    <m/>
    <m/>
    <x v="2"/>
    <x v="1"/>
    <x v="0"/>
    <n v="5.6507899842030191"/>
    <s v="Bajo"/>
  </r>
  <r>
    <n v="741"/>
    <x v="1"/>
    <n v="44590"/>
    <n v="29"/>
    <x v="0"/>
    <n v="1"/>
    <n v="2022"/>
    <n v="3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4.333333333333333"/>
    <n v="5.916666666666667"/>
    <s v="Invierno"/>
    <n v="3.666666666666667"/>
    <n v="4.333333333333333"/>
    <n v="5.916666666666667"/>
    <m/>
    <m/>
    <m/>
    <m/>
    <n v="50.704225352112672"/>
    <m/>
    <m/>
    <m/>
    <m/>
    <m/>
    <m/>
    <m/>
    <x v="2"/>
    <x v="0"/>
    <x v="1"/>
    <n v="4.7855927026752676"/>
    <s v="Bajo"/>
  </r>
  <r>
    <n v="742"/>
    <x v="0"/>
    <n v="44590"/>
    <n v="29"/>
    <x v="0"/>
    <n v="1"/>
    <n v="2022"/>
    <n v="1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4"/>
    <n v="4.666666666666667"/>
    <s v="Invierno"/>
    <n v="3.333333333333333"/>
    <n v="4"/>
    <n v="4.666666666666667"/>
    <m/>
    <m/>
    <m/>
    <m/>
    <m/>
    <m/>
    <m/>
    <m/>
    <n v="21.428571428571431"/>
    <m/>
    <m/>
    <m/>
    <x v="2"/>
    <x v="0"/>
    <x v="0"/>
    <n v="4.197542257826381"/>
    <s v="Bajo"/>
  </r>
  <r>
    <n v="747"/>
    <x v="11"/>
    <n v="44590"/>
    <n v="29"/>
    <x v="0"/>
    <n v="1"/>
    <n v="2022"/>
    <n v="1"/>
    <n v="3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0"/>
    <s v="Invierno"/>
    <n v="2.333333333333333"/>
    <n v="2.666666666666667"/>
    <n v="4.583333333333333"/>
    <m/>
    <m/>
    <m/>
    <m/>
    <m/>
    <m/>
    <n v="21.81818181818182"/>
    <m/>
    <m/>
    <m/>
    <m/>
    <m/>
    <x v="1"/>
    <x v="1"/>
    <x v="0"/>
    <n v="3.549414350846563"/>
    <s v="Medio"/>
  </r>
  <r>
    <n v="748"/>
    <x v="11"/>
    <n v="44590"/>
    <n v="29"/>
    <x v="0"/>
    <n v="1"/>
    <n v="2022"/>
    <n v="1"/>
    <n v="3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666666666666667"/>
    <n v="0"/>
    <s v="Invierno"/>
    <n v="1.666666666666667"/>
    <n v="2.666666666666667"/>
    <n v="4.166666666666667"/>
    <m/>
    <m/>
    <m/>
    <m/>
    <m/>
    <m/>
    <m/>
    <n v="24"/>
    <m/>
    <m/>
    <m/>
    <m/>
    <x v="1"/>
    <x v="1"/>
    <x v="0"/>
    <n v="3.0395314806772511"/>
    <s v="Medio"/>
  </r>
  <r>
    <n v="749"/>
    <x v="8"/>
    <n v="44590"/>
    <n v="29"/>
    <x v="0"/>
    <n v="1"/>
    <n v="2022"/>
    <n v="1"/>
    <n v="3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3.5"/>
    <n v="3.333333333333333"/>
    <s v="Invierno"/>
    <n v="1.666666666666667"/>
    <n v="3.5"/>
    <n v="3.333333333333333"/>
    <m/>
    <m/>
    <n v="30"/>
    <m/>
    <m/>
    <m/>
    <m/>
    <m/>
    <m/>
    <m/>
    <m/>
    <m/>
    <x v="2"/>
    <x v="1"/>
    <x v="1"/>
    <n v="3.1774741017234081"/>
    <s v="Bajo"/>
  </r>
  <r>
    <n v="750"/>
    <x v="8"/>
    <n v="44590"/>
    <n v="29"/>
    <x v="0"/>
    <n v="1"/>
    <n v="2022"/>
    <n v="1"/>
    <n v="3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2"/>
    <n v="3"/>
    <n v="3"/>
    <s v="Invierno"/>
    <n v="1.333333333333333"/>
    <n v="3"/>
    <n v="3"/>
    <m/>
    <m/>
    <m/>
    <n v="33.333333333333329"/>
    <m/>
    <m/>
    <m/>
    <m/>
    <m/>
    <m/>
    <m/>
    <m/>
    <x v="2"/>
    <x v="1"/>
    <x v="1"/>
    <n v="2.7419792813787258"/>
    <s v="Bajo"/>
  </r>
  <r>
    <n v="753"/>
    <x v="1"/>
    <n v="44591"/>
    <n v="30"/>
    <x v="0"/>
    <n v="1"/>
    <n v="2022"/>
    <n v="10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4.666666666666667"/>
    <n v="5.583333333333333"/>
    <s v="Invierno"/>
    <n v="5.666666666666667"/>
    <n v="4.666666666666667"/>
    <n v="5.583333333333333"/>
    <m/>
    <m/>
    <m/>
    <m/>
    <m/>
    <m/>
    <m/>
    <n v="179.1044776119403"/>
    <m/>
    <m/>
    <m/>
    <m/>
    <x v="1"/>
    <x v="0"/>
    <x v="1"/>
    <n v="5.4102234637697384"/>
    <s v="Medio"/>
  </r>
  <r>
    <n v="754"/>
    <x v="12"/>
    <n v="44591"/>
    <n v="30"/>
    <x v="0"/>
    <n v="1"/>
    <n v="2022"/>
    <n v="8"/>
    <n v="3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12"/>
    <n v="0"/>
    <s v="Invierno"/>
    <n v="11"/>
    <n v="12"/>
    <n v="10.41666666666667"/>
    <m/>
    <m/>
    <m/>
    <m/>
    <m/>
    <m/>
    <m/>
    <m/>
    <m/>
    <n v="76.8"/>
    <m/>
    <m/>
    <x v="2"/>
    <x v="1"/>
    <x v="0"/>
    <n v="11.09527373522207"/>
    <s v="Bajo"/>
  </r>
  <r>
    <n v="755"/>
    <x v="0"/>
    <n v="44591"/>
    <n v="30"/>
    <x v="0"/>
    <n v="1"/>
    <n v="2022"/>
    <n v="7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"/>
    <n v="5.166666666666667"/>
    <s v="Invierno"/>
    <n v="4.666666666666667"/>
    <n v="5"/>
    <n v="5.166666666666667"/>
    <m/>
    <m/>
    <m/>
    <m/>
    <m/>
    <m/>
    <m/>
    <m/>
    <m/>
    <m/>
    <n v="135.48387096774189"/>
    <m/>
    <x v="1"/>
    <x v="1"/>
    <x v="1"/>
    <n v="5.0464270450088842"/>
    <s v="Medio"/>
  </r>
  <r>
    <n v="756"/>
    <x v="10"/>
    <n v="44591"/>
    <n v="30"/>
    <x v="0"/>
    <n v="1"/>
    <n v="2022"/>
    <n v="7"/>
    <n v="5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4"/>
    <n v="8.1666666666666661"/>
    <n v="9.8333333333333339"/>
    <s v="Invierno"/>
    <n v="7.666666666666667"/>
    <n v="8.1666666666666661"/>
    <n v="9.8333333333333339"/>
    <m/>
    <m/>
    <m/>
    <m/>
    <m/>
    <m/>
    <m/>
    <m/>
    <m/>
    <m/>
    <n v="71.186440677966104"/>
    <m/>
    <x v="2"/>
    <x v="0"/>
    <x v="0"/>
    <n v="8.9935132333125605"/>
    <s v="Bajo"/>
  </r>
  <r>
    <n v="757"/>
    <x v="7"/>
    <n v="44591"/>
    <n v="30"/>
    <x v="0"/>
    <n v="1"/>
    <n v="2022"/>
    <n v="7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833333333333333"/>
    <n v="5.083333333333333"/>
    <s v="Invierno"/>
    <n v="6.333333333333333"/>
    <n v="4.833333333333333"/>
    <n v="5.083333333333333"/>
    <m/>
    <m/>
    <m/>
    <n v="137.70491803278691"/>
    <m/>
    <m/>
    <m/>
    <m/>
    <m/>
    <m/>
    <m/>
    <m/>
    <x v="1"/>
    <x v="1"/>
    <x v="1"/>
    <n v="5.5238902261883656"/>
    <s v="Medio"/>
  </r>
  <r>
    <n v="758"/>
    <x v="7"/>
    <n v="44591"/>
    <n v="30"/>
    <x v="0"/>
    <n v="1"/>
    <n v="2022"/>
    <n v="7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5.666666666666667"/>
    <n v="5.166666666666667"/>
    <s v="Invierno"/>
    <n v="6.666666666666667"/>
    <n v="5.666666666666667"/>
    <n v="5.166666666666667"/>
    <m/>
    <m/>
    <m/>
    <m/>
    <n v="135.48387096774189"/>
    <m/>
    <m/>
    <m/>
    <m/>
    <m/>
    <m/>
    <m/>
    <x v="0"/>
    <x v="1"/>
    <x v="1"/>
    <n v="5.8191121809506932"/>
    <s v="Medio"/>
  </r>
  <r>
    <n v="759"/>
    <x v="3"/>
    <n v="44591"/>
    <n v="30"/>
    <x v="0"/>
    <n v="1"/>
    <n v="2022"/>
    <n v="5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5"/>
    <n v="4.5"/>
    <n v="3.916666666666667"/>
    <s v="Invierno"/>
    <n v="4.666666666666667"/>
    <n v="4.5"/>
    <n v="3.916666666666667"/>
    <m/>
    <m/>
    <m/>
    <m/>
    <n v="127.6595744680851"/>
    <m/>
    <m/>
    <m/>
    <m/>
    <m/>
    <m/>
    <m/>
    <x v="0"/>
    <x v="2"/>
    <x v="2"/>
    <n v="4.2482676589795023"/>
    <s v="Alto"/>
  </r>
  <r>
    <n v="760"/>
    <x v="9"/>
    <n v="44591"/>
    <n v="30"/>
    <x v="0"/>
    <n v="1"/>
    <n v="2022"/>
    <n v="4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0"/>
    <n v="11.16666666666667"/>
    <n v="9.8333333333333339"/>
    <s v="Invierno"/>
    <n v="5.333333333333333"/>
    <n v="11.16666666666667"/>
    <n v="9.8333333333333339"/>
    <m/>
    <m/>
    <m/>
    <m/>
    <m/>
    <n v="40.677966101694913"/>
    <m/>
    <m/>
    <m/>
    <m/>
    <m/>
    <m/>
    <x v="2"/>
    <x v="1"/>
    <x v="0"/>
    <n v="8.7268370383289522"/>
    <s v="Bajo"/>
  </r>
  <r>
    <n v="761"/>
    <x v="2"/>
    <n v="44591"/>
    <n v="30"/>
    <x v="0"/>
    <n v="1"/>
    <n v="2022"/>
    <n v="3"/>
    <n v="2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6.166666666666667"/>
    <n v="6.5"/>
    <s v="Invierno"/>
    <n v="4.333333333333333"/>
    <n v="6.166666666666667"/>
    <n v="6.5"/>
    <m/>
    <m/>
    <n v="46.153846153846153"/>
    <m/>
    <m/>
    <m/>
    <m/>
    <m/>
    <m/>
    <m/>
    <m/>
    <m/>
    <x v="1"/>
    <x v="1"/>
    <x v="1"/>
    <n v="5.922983018334067"/>
    <s v="Medio"/>
  </r>
  <r>
    <n v="762"/>
    <x v="2"/>
    <n v="44591"/>
    <n v="30"/>
    <x v="0"/>
    <n v="1"/>
    <n v="2022"/>
    <n v="3"/>
    <n v="2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5.333333333333333"/>
    <n v="6.166666666666667"/>
    <s v="Invierno"/>
    <n v="3.666666666666667"/>
    <n v="5.333333333333333"/>
    <n v="6.166666666666667"/>
    <m/>
    <m/>
    <m/>
    <n v="48.648648648648653"/>
    <m/>
    <m/>
    <m/>
    <m/>
    <m/>
    <m/>
    <m/>
    <m/>
    <x v="1"/>
    <x v="1"/>
    <x v="1"/>
    <n v="5.3383864146672533"/>
    <s v="Medio"/>
  </r>
  <r>
    <n v="763"/>
    <x v="3"/>
    <n v="44591"/>
    <n v="30"/>
    <x v="0"/>
    <n v="1"/>
    <n v="2022"/>
    <n v="3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4.333333333333333"/>
    <n v="3.833333333333333"/>
    <s v="Invierno"/>
    <n v="4.333333333333333"/>
    <n v="4.333333333333333"/>
    <n v="3.833333333333333"/>
    <m/>
    <m/>
    <m/>
    <m/>
    <m/>
    <n v="78.260869565217376"/>
    <m/>
    <m/>
    <m/>
    <m/>
    <m/>
    <m/>
    <x v="0"/>
    <x v="2"/>
    <x v="2"/>
    <n v="3.9986141271836022"/>
    <s v="Medio"/>
  </r>
  <r>
    <n v="764"/>
    <x v="1"/>
    <n v="44591"/>
    <n v="30"/>
    <x v="0"/>
    <n v="1"/>
    <n v="2022"/>
    <n v="2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1"/>
    <n v="3.833333333333333"/>
    <n v="5.5"/>
    <s v="Invierno"/>
    <n v="3.333333333333333"/>
    <n v="3.833333333333333"/>
    <n v="5.5"/>
    <m/>
    <m/>
    <m/>
    <m/>
    <m/>
    <m/>
    <n v="36.363636363636367"/>
    <m/>
    <m/>
    <m/>
    <m/>
    <m/>
    <x v="2"/>
    <x v="0"/>
    <x v="1"/>
    <n v="4.2627793297121723"/>
    <s v="Bajo"/>
  </r>
  <r>
    <n v="765"/>
    <x v="11"/>
    <n v="44591"/>
    <n v="30"/>
    <x v="0"/>
    <n v="1"/>
    <n v="2022"/>
    <n v="2"/>
    <n v="5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2"/>
    <s v="Invierno"/>
    <n v="1.666666666666667"/>
    <n v="2"/>
    <n v="2"/>
    <m/>
    <m/>
    <m/>
    <m/>
    <m/>
    <m/>
    <m/>
    <m/>
    <m/>
    <n v="100"/>
    <m/>
    <m/>
    <x v="1"/>
    <x v="1"/>
    <x v="1"/>
    <n v="2.6653001476334408"/>
    <s v="Medio"/>
  </r>
  <r>
    <n v="766"/>
    <x v="11"/>
    <n v="44591"/>
    <n v="30"/>
    <x v="0"/>
    <n v="1"/>
    <n v="2022"/>
    <n v="2"/>
    <n v="5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333333333333333"/>
    <n v="0"/>
    <s v="Invierno"/>
    <n v="1.333333333333333"/>
    <n v="2.333333333333333"/>
    <n v="2.666666666666667"/>
    <m/>
    <m/>
    <m/>
    <m/>
    <m/>
    <m/>
    <m/>
    <m/>
    <n v="75"/>
    <m/>
    <m/>
    <m/>
    <x v="2"/>
    <x v="1"/>
    <x v="0"/>
    <n v="2.8316251845418008"/>
    <s v="Medio"/>
  </r>
  <r>
    <n v="767"/>
    <x v="5"/>
    <n v="44591"/>
    <n v="30"/>
    <x v="0"/>
    <n v="1"/>
    <n v="2022"/>
    <n v="2"/>
    <n v="4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"/>
    <n v="3.75"/>
    <s v="Invierno"/>
    <n v="4"/>
    <n v="3"/>
    <n v="3.75"/>
    <m/>
    <m/>
    <m/>
    <m/>
    <m/>
    <m/>
    <m/>
    <m/>
    <m/>
    <m/>
    <n v="53.333333333333343"/>
    <m/>
    <x v="1"/>
    <x v="1"/>
    <x v="1"/>
    <n v="3.4145116060322449"/>
    <s v="Medio"/>
  </r>
  <r>
    <n v="768"/>
    <x v="4"/>
    <n v="44591"/>
    <n v="30"/>
    <x v="0"/>
    <n v="1"/>
    <n v="2022"/>
    <n v="2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5.5"/>
    <n v="5.166666666666667"/>
    <s v="Invierno"/>
    <n v="4.666666666666667"/>
    <n v="5.5"/>
    <n v="5.166666666666667"/>
    <m/>
    <m/>
    <m/>
    <m/>
    <m/>
    <m/>
    <n v="38.70967741935484"/>
    <m/>
    <m/>
    <m/>
    <m/>
    <m/>
    <x v="2"/>
    <x v="0"/>
    <x v="0"/>
    <n v="5.2965055898899331"/>
    <s v="Bajo"/>
  </r>
  <r>
    <n v="771"/>
    <x v="8"/>
    <n v="44591"/>
    <n v="30"/>
    <x v="0"/>
    <n v="1"/>
    <n v="2022"/>
    <n v="1"/>
    <n v="4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2.666666666666667"/>
    <s v="Invierno"/>
    <n v="1"/>
    <n v="1.333333333333333"/>
    <n v="2.666666666666667"/>
    <m/>
    <m/>
    <m/>
    <m/>
    <m/>
    <n v="37.5"/>
    <m/>
    <m/>
    <m/>
    <m/>
    <m/>
    <m/>
    <x v="2"/>
    <x v="0"/>
    <x v="1"/>
    <n v="2.1148667400823848"/>
    <s v="Bajo"/>
  </r>
  <r>
    <n v="772"/>
    <x v="8"/>
    <n v="44591"/>
    <n v="30"/>
    <x v="0"/>
    <n v="1"/>
    <n v="2022"/>
    <n v="1"/>
    <n v="4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7"/>
    <n v="2.166666666666667"/>
    <n v="2.833333333333333"/>
    <s v="Invierno"/>
    <n v="1"/>
    <n v="2.166666666666667"/>
    <n v="2.833333333333333"/>
    <m/>
    <m/>
    <m/>
    <m/>
    <n v="35.294117647058819"/>
    <m/>
    <m/>
    <m/>
    <m/>
    <m/>
    <m/>
    <m/>
    <x v="2"/>
    <x v="1"/>
    <x v="1"/>
    <n v="2.3935834251029808"/>
    <s v="Bajo"/>
  </r>
  <r>
    <n v="785"/>
    <x v="13"/>
    <n v="44581"/>
    <n v="20"/>
    <x v="0"/>
    <n v="1"/>
    <n v="2022"/>
    <n v="7"/>
    <n v="2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6.166666666666667"/>
    <n v="0"/>
    <s v="Invierno"/>
    <n v="6.333333333333333"/>
    <n v="6.166666666666667"/>
    <n v="9"/>
    <n v="77.777777777777786"/>
    <m/>
    <m/>
    <m/>
    <m/>
    <m/>
    <m/>
    <m/>
    <m/>
    <m/>
    <m/>
    <m/>
    <x v="1"/>
    <x v="1"/>
    <x v="0"/>
    <n v="8.8812912558688915"/>
    <s v="Medio"/>
  </r>
  <r>
    <n v="786"/>
    <x v="13"/>
    <n v="44581"/>
    <n v="20"/>
    <x v="0"/>
    <n v="1"/>
    <n v="2022"/>
    <n v="7"/>
    <n v="2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.333333333333333"/>
    <n v="0"/>
    <s v="Invierno"/>
    <n v="6.666666666666667"/>
    <n v="6.333333333333333"/>
    <n v="8.1666666666666661"/>
    <m/>
    <n v="85.714285714285722"/>
    <m/>
    <m/>
    <m/>
    <m/>
    <m/>
    <m/>
    <m/>
    <m/>
    <m/>
    <m/>
    <x v="1"/>
    <x v="1"/>
    <x v="0"/>
    <n v="8.5050330046951128"/>
    <s v="Medio"/>
  </r>
  <r>
    <n v="793"/>
    <x v="13"/>
    <n v="44577"/>
    <n v="16"/>
    <x v="0"/>
    <n v="1"/>
    <n v="2022"/>
    <n v="6"/>
    <n v="4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14"/>
    <n v="20.5"/>
    <n v="28.583333333333329"/>
    <m/>
    <m/>
    <m/>
    <m/>
    <n v="20.99125364431487"/>
    <m/>
    <m/>
    <m/>
    <m/>
    <m/>
    <m/>
    <m/>
    <x v="1"/>
    <x v="0"/>
    <x v="0"/>
    <n v="21.981741284542611"/>
    <s v="Medio"/>
  </r>
  <r>
    <n v="794"/>
    <x v="13"/>
    <n v="44577"/>
    <n v="16"/>
    <x v="0"/>
    <n v="1"/>
    <n v="2022"/>
    <n v="6"/>
    <n v="4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12.66666666666667"/>
    <n v="17.333333333333329"/>
    <n v="28.083333333333329"/>
    <m/>
    <m/>
    <m/>
    <m/>
    <m/>
    <n v="21.36498516320475"/>
    <m/>
    <m/>
    <m/>
    <m/>
    <m/>
    <m/>
    <x v="1"/>
    <x v="0"/>
    <x v="0"/>
    <n v="18.78539302763409"/>
    <s v="Medio"/>
  </r>
  <r>
    <n v="795"/>
    <x v="13"/>
    <n v="44578"/>
    <n v="17"/>
    <x v="0"/>
    <n v="1"/>
    <n v="2022"/>
    <n v="6"/>
    <n v="4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0"/>
    <n v="0"/>
    <s v="Invierno"/>
    <n v="6"/>
    <n v="11.83333333333333"/>
    <n v="22.583333333333329"/>
    <m/>
    <m/>
    <m/>
    <m/>
    <m/>
    <m/>
    <n v="26.568265682656829"/>
    <m/>
    <m/>
    <m/>
    <m/>
    <m/>
    <x v="1"/>
    <x v="0"/>
    <x v="0"/>
    <n v="16.228314422107271"/>
    <s v="Medio"/>
  </r>
  <r>
    <n v="796"/>
    <x v="13"/>
    <n v="44578"/>
    <n v="17"/>
    <x v="0"/>
    <n v="1"/>
    <n v="2022"/>
    <n v="6"/>
    <n v="4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0"/>
    <n v="0"/>
    <s v="Invierno"/>
    <n v="6"/>
    <n v="10"/>
    <n v="22.833333333333329"/>
    <m/>
    <m/>
    <m/>
    <m/>
    <m/>
    <m/>
    <m/>
    <n v="26.277372262773721"/>
    <m/>
    <m/>
    <m/>
    <m/>
    <x v="1"/>
    <x v="0"/>
    <x v="0"/>
    <n v="14.182651537685819"/>
    <s v="Medio"/>
  </r>
  <r>
    <n v="797"/>
    <x v="13"/>
    <n v="44579"/>
    <n v="18"/>
    <x v="0"/>
    <n v="1"/>
    <n v="2022"/>
    <n v="6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"/>
    <n v="0"/>
    <s v="Invierno"/>
    <n v="6"/>
    <n v="6"/>
    <n v="14"/>
    <m/>
    <m/>
    <m/>
    <m/>
    <m/>
    <m/>
    <m/>
    <m/>
    <m/>
    <n v="42.857142857142847"/>
    <m/>
    <m/>
    <x v="1"/>
    <x v="1"/>
    <x v="0"/>
    <n v="11.236896984118919"/>
    <s v="Medio"/>
  </r>
  <r>
    <n v="798"/>
    <x v="13"/>
    <n v="44579"/>
    <n v="18"/>
    <x v="0"/>
    <n v="1"/>
    <n v="2022"/>
    <n v="6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0"/>
    <n v="0"/>
    <s v="Invierno"/>
    <n v="6"/>
    <n v="9.3333333333333339"/>
    <n v="18.5"/>
    <m/>
    <m/>
    <m/>
    <m/>
    <m/>
    <m/>
    <m/>
    <m/>
    <n v="32.432432432432442"/>
    <m/>
    <m/>
    <m/>
    <x v="1"/>
    <x v="0"/>
    <x v="0"/>
    <n v="12.54612123014865"/>
    <s v="Medio"/>
  </r>
  <r>
    <n v="799"/>
    <x v="13"/>
    <n v="44580"/>
    <n v="19"/>
    <x v="0"/>
    <n v="1"/>
    <n v="2022"/>
    <n v="6"/>
    <n v="6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"/>
    <n v="0"/>
    <s v="Invierno"/>
    <n v="6"/>
    <n v="6"/>
    <n v="13.25"/>
    <m/>
    <m/>
    <m/>
    <m/>
    <m/>
    <m/>
    <m/>
    <m/>
    <m/>
    <m/>
    <n v="45.283018867924532"/>
    <m/>
    <x v="1"/>
    <x v="1"/>
    <x v="0"/>
    <n v="10.189517587295139"/>
    <s v="Medio"/>
  </r>
  <r>
    <n v="800"/>
    <x v="13"/>
    <n v="44580"/>
    <n v="19"/>
    <x v="0"/>
    <n v="1"/>
    <n v="2022"/>
    <n v="6"/>
    <n v="6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"/>
    <n v="0"/>
    <s v="Invierno"/>
    <n v="6"/>
    <n v="6"/>
    <n v="11.66666666666667"/>
    <m/>
    <m/>
    <m/>
    <m/>
    <m/>
    <m/>
    <m/>
    <m/>
    <m/>
    <m/>
    <m/>
    <n v="51.428571428571438"/>
    <x v="1"/>
    <x v="1"/>
    <x v="0"/>
    <n v="9.3516140698361134"/>
    <s v="Medio"/>
  </r>
  <r>
    <n v="801"/>
    <x v="13"/>
    <n v="44582"/>
    <n v="21"/>
    <x v="0"/>
    <n v="1"/>
    <n v="2022"/>
    <n v="6"/>
    <n v="5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.333333333333333"/>
    <n v="0"/>
    <s v="Invierno"/>
    <n v="6.666666666666667"/>
    <n v="6.333333333333333"/>
    <n v="7.833333333333333"/>
    <m/>
    <m/>
    <n v="76.59574468085107"/>
    <m/>
    <m/>
    <m/>
    <m/>
    <m/>
    <m/>
    <m/>
    <m/>
    <m/>
    <x v="1"/>
    <x v="1"/>
    <x v="0"/>
    <n v="8.0040264037560895"/>
    <s v="Medio"/>
  </r>
  <r>
    <n v="802"/>
    <x v="13"/>
    <n v="44582"/>
    <n v="21"/>
    <x v="0"/>
    <n v="1"/>
    <n v="2022"/>
    <n v="6"/>
    <n v="5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6.333333333333333"/>
    <n v="6.166666666666667"/>
    <s v="Invierno"/>
    <n v="6.333333333333333"/>
    <n v="6.333333333333333"/>
    <n v="6.166666666666667"/>
    <m/>
    <m/>
    <m/>
    <n v="97.297297297297291"/>
    <m/>
    <m/>
    <m/>
    <m/>
    <m/>
    <m/>
    <m/>
    <m/>
    <x v="1"/>
    <x v="1"/>
    <x v="1"/>
    <n v="7.6032211230048734"/>
    <s v="Medio"/>
  </r>
  <r>
    <n v="803"/>
    <x v="13"/>
    <n v="44585"/>
    <n v="24"/>
    <x v="0"/>
    <n v="1"/>
    <n v="2022"/>
    <n v="6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4"/>
    <n v="5.166666666666667"/>
    <s v="Invierno"/>
    <n v="4"/>
    <n v="4"/>
    <n v="5.166666666666667"/>
    <m/>
    <m/>
    <m/>
    <m/>
    <m/>
    <m/>
    <m/>
    <m/>
    <n v="116.1290322580645"/>
    <m/>
    <m/>
    <m/>
    <x v="1"/>
    <x v="1"/>
    <x v="1"/>
    <n v="5.1083834975862361"/>
    <s v="Medio"/>
  </r>
  <r>
    <n v="804"/>
    <x v="13"/>
    <n v="44588"/>
    <n v="27"/>
    <x v="0"/>
    <n v="1"/>
    <n v="2022"/>
    <n v="6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4.666666666666667"/>
    <n v="4.333333333333333"/>
    <s v="Invierno"/>
    <n v="4.666666666666667"/>
    <n v="4.666666666666667"/>
    <n v="4.333333333333333"/>
    <m/>
    <n v="138.46153846153851"/>
    <m/>
    <m/>
    <m/>
    <m/>
    <m/>
    <m/>
    <m/>
    <m/>
    <m/>
    <m/>
    <x v="1"/>
    <x v="1"/>
    <x v="1"/>
    <n v="4.7631951044890588"/>
    <s v="Medio"/>
  </r>
  <r>
    <n v="805"/>
    <x v="13"/>
    <n v="44588"/>
    <n v="27"/>
    <x v="0"/>
    <n v="1"/>
    <n v="2022"/>
    <n v="6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666666666666667"/>
    <n v="4.333333333333333"/>
    <s v="Invierno"/>
    <n v="5.333333333333333"/>
    <n v="4.666666666666667"/>
    <n v="4.333333333333333"/>
    <m/>
    <m/>
    <n v="138.46153846153851"/>
    <m/>
    <m/>
    <m/>
    <m/>
    <m/>
    <m/>
    <m/>
    <m/>
    <m/>
    <x v="1"/>
    <x v="1"/>
    <x v="1"/>
    <n v="5.010556083591247"/>
    <s v="Medio"/>
  </r>
  <r>
    <n v="806"/>
    <x v="13"/>
    <n v="44591"/>
    <n v="30"/>
    <x v="0"/>
    <n v="1"/>
    <n v="2022"/>
    <n v="6"/>
    <n v="3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4.666666666666667"/>
    <n v="4.666666666666667"/>
    <s v="Invierno"/>
    <n v="5.666666666666667"/>
    <n v="4.666666666666667"/>
    <n v="4.666666666666667"/>
    <m/>
    <m/>
    <m/>
    <m/>
    <m/>
    <m/>
    <m/>
    <m/>
    <n v="128.57142857142861"/>
    <m/>
    <m/>
    <m/>
    <x v="1"/>
    <x v="1"/>
    <x v="1"/>
    <n v="5.0678552139769444"/>
    <s v="Medio"/>
  </r>
  <r>
    <n v="807"/>
    <x v="13"/>
    <n v="44591"/>
    <n v="30"/>
    <x v="0"/>
    <n v="1"/>
    <n v="2022"/>
    <n v="6"/>
    <n v="3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666666666666667"/>
    <n v="4.666666666666667"/>
    <s v="Invierno"/>
    <n v="5.333333333333333"/>
    <n v="4.666666666666667"/>
    <n v="4.666666666666667"/>
    <m/>
    <m/>
    <m/>
    <m/>
    <m/>
    <m/>
    <m/>
    <n v="128.57142857142861"/>
    <m/>
    <m/>
    <m/>
    <m/>
    <x v="1"/>
    <x v="1"/>
    <x v="1"/>
    <n v="4.8348190174711796"/>
    <s v="Medio"/>
  </r>
  <r>
    <n v="817"/>
    <x v="14"/>
    <n v="44583"/>
    <n v="22"/>
    <x v="0"/>
    <n v="1"/>
    <n v="2022"/>
    <n v="5"/>
    <n v="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4"/>
    <n v="0"/>
    <s v="Invierno"/>
    <n v="4.666666666666667"/>
    <n v="4"/>
    <n v="5.416666666666667"/>
    <m/>
    <m/>
    <m/>
    <m/>
    <m/>
    <m/>
    <m/>
    <m/>
    <m/>
    <n v="92.307692307692307"/>
    <m/>
    <m/>
    <x v="1"/>
    <x v="1"/>
    <x v="0"/>
    <n v="4.6676704541014704"/>
    <s v="Medio"/>
  </r>
  <r>
    <n v="818"/>
    <x v="14"/>
    <n v="44583"/>
    <n v="22"/>
    <x v="0"/>
    <n v="1"/>
    <n v="2022"/>
    <n v="5"/>
    <n v="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5"/>
    <n v="0"/>
    <s v="Invierno"/>
    <n v="4.333333333333333"/>
    <n v="3.5"/>
    <n v="5.25"/>
    <m/>
    <m/>
    <m/>
    <m/>
    <m/>
    <m/>
    <m/>
    <m/>
    <n v="95.238095238095227"/>
    <m/>
    <m/>
    <m/>
    <x v="1"/>
    <x v="1"/>
    <x v="0"/>
    <n v="4.5845880676268367"/>
    <s v="Medio"/>
  </r>
  <r>
    <n v="819"/>
    <x v="13"/>
    <n v="44590"/>
    <n v="29"/>
    <x v="0"/>
    <n v="1"/>
    <n v="2022"/>
    <n v="5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666666666666667"/>
    <n v="4.416666666666667"/>
    <s v="Invierno"/>
    <n v="4.333333333333333"/>
    <n v="4.666666666666667"/>
    <n v="4.416666666666667"/>
    <m/>
    <m/>
    <m/>
    <m/>
    <m/>
    <m/>
    <n v="113.20754716981131"/>
    <m/>
    <m/>
    <m/>
    <m/>
    <m/>
    <x v="1"/>
    <x v="1"/>
    <x v="1"/>
    <n v="4.5435237718389754"/>
    <s v="Medio"/>
  </r>
  <r>
    <n v="820"/>
    <x v="13"/>
    <n v="44590"/>
    <n v="29"/>
    <x v="0"/>
    <n v="1"/>
    <n v="2022"/>
    <n v="5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4.5"/>
    <n v="4.25"/>
    <s v="Invierno"/>
    <n v="3.666666666666667"/>
    <n v="4.5"/>
    <n v="4.25"/>
    <m/>
    <m/>
    <m/>
    <m/>
    <m/>
    <n v="117.64705882352941"/>
    <m/>
    <m/>
    <m/>
    <m/>
    <m/>
    <m/>
    <x v="1"/>
    <x v="1"/>
    <x v="1"/>
    <n v="4.4294047147987197"/>
    <s v="Medio"/>
  </r>
  <r>
    <n v="827"/>
    <x v="14"/>
    <n v="44582"/>
    <n v="21"/>
    <x v="0"/>
    <n v="1"/>
    <n v="2022"/>
    <n v="4"/>
    <n v="3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"/>
    <n v="0"/>
    <s v="Invierno"/>
    <n v="3.666666666666667"/>
    <n v="3"/>
    <n v="5"/>
    <m/>
    <m/>
    <m/>
    <m/>
    <m/>
    <m/>
    <m/>
    <n v="80"/>
    <m/>
    <m/>
    <m/>
    <m/>
    <x v="1"/>
    <x v="1"/>
    <x v="0"/>
    <n v="4.4807350845335456"/>
    <s v="Medio"/>
  </r>
  <r>
    <n v="828"/>
    <x v="14"/>
    <n v="44582"/>
    <n v="21"/>
    <x v="0"/>
    <n v="1"/>
    <n v="2022"/>
    <n v="4"/>
    <n v="3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0"/>
    <s v="Invierno"/>
    <n v="3.333333333333333"/>
    <n v="2.833333333333333"/>
    <n v="5.166666666666667"/>
    <m/>
    <m/>
    <m/>
    <m/>
    <m/>
    <m/>
    <n v="77.41935483870968"/>
    <m/>
    <m/>
    <m/>
    <m/>
    <m/>
    <x v="1"/>
    <x v="1"/>
    <x v="0"/>
    <n v="4.600918855666932"/>
    <s v="Medio"/>
  </r>
  <r>
    <n v="829"/>
    <x v="13"/>
    <n v="44586"/>
    <n v="25"/>
    <x v="0"/>
    <n v="1"/>
    <n v="2022"/>
    <n v="4"/>
    <n v="2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3.833333333333333"/>
    <n v="4.833333333333333"/>
    <s v="Invierno"/>
    <n v="4.666666666666667"/>
    <n v="3.833333333333333"/>
    <n v="4.833333333333333"/>
    <m/>
    <m/>
    <m/>
    <m/>
    <m/>
    <m/>
    <m/>
    <m/>
    <m/>
    <m/>
    <n v="82.758620689655189"/>
    <m/>
    <x v="1"/>
    <x v="1"/>
    <x v="1"/>
    <n v="4.7093654384551913"/>
    <s v="Medio"/>
  </r>
  <r>
    <n v="830"/>
    <x v="13"/>
    <n v="44586"/>
    <n v="25"/>
    <x v="0"/>
    <n v="1"/>
    <n v="2022"/>
    <n v="4"/>
    <n v="2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666666666666667"/>
    <n v="5"/>
    <s v="Invierno"/>
    <n v="4.333333333333333"/>
    <n v="3.666666666666667"/>
    <n v="5"/>
    <m/>
    <m/>
    <m/>
    <m/>
    <m/>
    <m/>
    <m/>
    <m/>
    <m/>
    <n v="80"/>
    <m/>
    <m/>
    <x v="1"/>
    <x v="1"/>
    <x v="1"/>
    <n v="4.8867067980689889"/>
    <s v="Medio"/>
  </r>
  <r>
    <n v="831"/>
    <x v="13"/>
    <n v="44587"/>
    <n v="26"/>
    <x v="0"/>
    <n v="1"/>
    <n v="2022"/>
    <n v="4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4.166666666666667"/>
    <n v="4.416666666666667"/>
    <s v="Invierno"/>
    <n v="4"/>
    <n v="4.166666666666667"/>
    <n v="4.416666666666667"/>
    <n v="90.566037735849051"/>
    <m/>
    <m/>
    <m/>
    <m/>
    <m/>
    <m/>
    <m/>
    <m/>
    <m/>
    <m/>
    <m/>
    <x v="1"/>
    <x v="1"/>
    <x v="1"/>
    <n v="4.4539938806113231"/>
    <s v="Medio"/>
  </r>
  <r>
    <n v="832"/>
    <x v="13"/>
    <n v="44587"/>
    <n v="26"/>
    <x v="0"/>
    <n v="1"/>
    <n v="2022"/>
    <n v="4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4"/>
    <n v="4.666666666666667"/>
    <s v="Invierno"/>
    <n v="4"/>
    <n v="4"/>
    <n v="4.666666666666667"/>
    <m/>
    <m/>
    <m/>
    <m/>
    <m/>
    <m/>
    <m/>
    <m/>
    <m/>
    <m/>
    <m/>
    <n v="85.714285714285708"/>
    <x v="1"/>
    <x v="1"/>
    <x v="1"/>
    <n v="4.5674923507641534"/>
    <s v="Medio"/>
  </r>
  <r>
    <n v="844"/>
    <x v="14"/>
    <n v="44577"/>
    <n v="16"/>
    <x v="0"/>
    <n v="1"/>
    <n v="2022"/>
    <n v="3"/>
    <n v="4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6.666666666666667"/>
    <n v="7"/>
    <n v="9.9166666666666661"/>
    <m/>
    <n v="30.252100840336141"/>
    <m/>
    <m/>
    <m/>
    <m/>
    <m/>
    <m/>
    <m/>
    <m/>
    <m/>
    <m/>
    <x v="1"/>
    <x v="0"/>
    <x v="0"/>
    <n v="7.8377650624601127"/>
    <s v="Medio"/>
  </r>
  <r>
    <n v="845"/>
    <x v="14"/>
    <n v="44579"/>
    <n v="18"/>
    <x v="0"/>
    <n v="1"/>
    <n v="2022"/>
    <n v="3"/>
    <n v="3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0"/>
    <n v="0"/>
    <s v="Invierno"/>
    <n v="2.666666666666667"/>
    <n v="2.833333333333333"/>
    <n v="6.083333333333333"/>
    <m/>
    <m/>
    <m/>
    <m/>
    <m/>
    <n v="49.31506849315069"/>
    <m/>
    <m/>
    <m/>
    <m/>
    <m/>
    <m/>
    <x v="1"/>
    <x v="0"/>
    <x v="0"/>
    <n v="4.7511485695836644"/>
    <s v="Medio"/>
  </r>
  <r>
    <n v="846"/>
    <x v="14"/>
    <n v="44579"/>
    <n v="18"/>
    <x v="0"/>
    <n v="1"/>
    <n v="2022"/>
    <n v="3"/>
    <n v="3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0"/>
    <n v="0"/>
    <s v="Invierno"/>
    <n v="2.333333333333333"/>
    <n v="4.5"/>
    <n v="6.666666666666667"/>
    <m/>
    <m/>
    <m/>
    <m/>
    <n v="44.999999999999993"/>
    <m/>
    <m/>
    <m/>
    <m/>
    <m/>
    <m/>
    <m/>
    <x v="1"/>
    <x v="0"/>
    <x v="0"/>
    <n v="5.18893571197958"/>
    <s v="Medio"/>
  </r>
  <r>
    <n v="847"/>
    <x v="13"/>
    <n v="44583"/>
    <n v="22"/>
    <x v="0"/>
    <n v="1"/>
    <n v="2022"/>
    <n v="3"/>
    <n v="4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5.833333333333333"/>
    <n v="5.916666666666667"/>
    <s v="Invierno"/>
    <n v="5"/>
    <n v="5.833333333333333"/>
    <n v="5.916666666666667"/>
    <m/>
    <m/>
    <m/>
    <m/>
    <n v="50.704225352112672"/>
    <m/>
    <m/>
    <m/>
    <m/>
    <m/>
    <m/>
    <m/>
    <x v="1"/>
    <x v="1"/>
    <x v="1"/>
    <n v="6.682576898403898"/>
    <s v="Medio"/>
  </r>
  <r>
    <n v="848"/>
    <x v="13"/>
    <n v="44583"/>
    <n v="22"/>
    <x v="0"/>
    <n v="1"/>
    <n v="2022"/>
    <n v="3"/>
    <n v="4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5.333333333333333"/>
    <n v="5.666666666666667"/>
    <s v="Invierno"/>
    <n v="4"/>
    <n v="5.333333333333333"/>
    <n v="5.666666666666667"/>
    <m/>
    <m/>
    <m/>
    <m/>
    <m/>
    <n v="52.941176470588239"/>
    <m/>
    <m/>
    <m/>
    <m/>
    <m/>
    <m/>
    <x v="1"/>
    <x v="1"/>
    <x v="1"/>
    <n v="5.9460615187231181"/>
    <s v="Medio"/>
  </r>
  <r>
    <n v="849"/>
    <x v="14"/>
    <n v="44584"/>
    <n v="23"/>
    <x v="0"/>
    <n v="1"/>
    <n v="2022"/>
    <n v="3"/>
    <n v="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4"/>
    <n v="0"/>
    <s v="Invierno"/>
    <n v="3.666666666666667"/>
    <n v="4"/>
    <n v="3.416666666666667"/>
    <m/>
    <m/>
    <m/>
    <m/>
    <m/>
    <m/>
    <m/>
    <m/>
    <m/>
    <m/>
    <m/>
    <n v="87.804878048780495"/>
    <x v="1"/>
    <x v="1"/>
    <x v="0"/>
    <n v="4.0673090906249403"/>
    <s v="Medio"/>
  </r>
  <r>
    <n v="850"/>
    <x v="14"/>
    <n v="44584"/>
    <n v="23"/>
    <x v="0"/>
    <n v="1"/>
    <n v="2022"/>
    <n v="3"/>
    <n v="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"/>
    <n v="0"/>
    <s v="Invierno"/>
    <n v="4.333333333333333"/>
    <n v="4"/>
    <n v="4.25"/>
    <m/>
    <m/>
    <m/>
    <m/>
    <m/>
    <m/>
    <m/>
    <m/>
    <m/>
    <m/>
    <n v="70.588235294117652"/>
    <m/>
    <x v="1"/>
    <x v="1"/>
    <x v="0"/>
    <n v="4.3341363632811758"/>
    <s v="Medio"/>
  </r>
  <r>
    <n v="851"/>
    <x v="13"/>
    <n v="44584"/>
    <n v="23"/>
    <x v="0"/>
    <n v="1"/>
    <n v="2022"/>
    <n v="3"/>
    <n v="5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4.666666666666667"/>
    <n v="5.416666666666667"/>
    <s v="Invierno"/>
    <n v="3"/>
    <n v="4.666666666666667"/>
    <n v="5.416666666666667"/>
    <m/>
    <m/>
    <m/>
    <m/>
    <m/>
    <m/>
    <n v="55.38461538461538"/>
    <m/>
    <m/>
    <m/>
    <m/>
    <m/>
    <x v="1"/>
    <x v="1"/>
    <x v="1"/>
    <n v="5.3568492149784941"/>
    <s v="Medio"/>
  </r>
  <r>
    <n v="852"/>
    <x v="13"/>
    <n v="44584"/>
    <n v="23"/>
    <x v="0"/>
    <n v="1"/>
    <n v="2022"/>
    <n v="3"/>
    <n v="5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4"/>
    <n v="5.166666666666667"/>
    <s v="Invierno"/>
    <n v="3"/>
    <n v="4"/>
    <n v="5.166666666666667"/>
    <m/>
    <m/>
    <m/>
    <m/>
    <m/>
    <m/>
    <m/>
    <n v="58.064516129032249"/>
    <m/>
    <m/>
    <m/>
    <m/>
    <x v="1"/>
    <x v="1"/>
    <x v="1"/>
    <n v="4.8854793719827949"/>
    <s v="Medio"/>
  </r>
  <r>
    <n v="853"/>
    <x v="14"/>
    <n v="44585"/>
    <n v="24"/>
    <x v="0"/>
    <n v="1"/>
    <n v="2022"/>
    <n v="3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666666666666667"/>
    <n v="3.333333333333333"/>
    <s v="Invierno"/>
    <n v="3"/>
    <n v="3.666666666666667"/>
    <n v="3.333333333333333"/>
    <m/>
    <n v="89.999999999999986"/>
    <m/>
    <m/>
    <m/>
    <m/>
    <m/>
    <m/>
    <m/>
    <m/>
    <m/>
    <m/>
    <x v="1"/>
    <x v="1"/>
    <x v="1"/>
    <n v="3.6830778179999619"/>
    <s v="Medio"/>
  </r>
  <r>
    <n v="854"/>
    <x v="14"/>
    <n v="44585"/>
    <n v="24"/>
    <x v="0"/>
    <n v="1"/>
    <n v="2022"/>
    <n v="3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833333333333333"/>
    <n v="3.333333333333333"/>
    <s v="Invierno"/>
    <n v="3"/>
    <n v="3.833333333333333"/>
    <n v="3.333333333333333"/>
    <n v="89.999999999999986"/>
    <m/>
    <m/>
    <m/>
    <m/>
    <m/>
    <m/>
    <m/>
    <m/>
    <m/>
    <m/>
    <m/>
    <x v="1"/>
    <x v="1"/>
    <x v="1"/>
    <n v="3.853847272499952"/>
    <s v="Medio"/>
  </r>
  <r>
    <n v="855"/>
    <x v="14"/>
    <n v="44589"/>
    <n v="28"/>
    <x v="0"/>
    <n v="1"/>
    <n v="2022"/>
    <n v="3"/>
    <n v="4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2.333333333333333"/>
    <s v="Invierno"/>
    <n v="1.666666666666667"/>
    <n v="1.666666666666667"/>
    <n v="2.333333333333333"/>
    <m/>
    <m/>
    <m/>
    <m/>
    <m/>
    <m/>
    <m/>
    <m/>
    <n v="128.57142857142861"/>
    <m/>
    <m/>
    <m/>
    <x v="1"/>
    <x v="1"/>
    <x v="1"/>
    <n v="2.1470022012174259"/>
    <s v="Medio"/>
  </r>
  <r>
    <n v="856"/>
    <x v="14"/>
    <n v="44589"/>
    <n v="28"/>
    <x v="0"/>
    <n v="1"/>
    <n v="2022"/>
    <n v="3"/>
    <n v="4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166666666666667"/>
    <s v="Invierno"/>
    <n v="2.333333333333333"/>
    <n v="2"/>
    <n v="2.166666666666667"/>
    <m/>
    <m/>
    <m/>
    <m/>
    <m/>
    <m/>
    <m/>
    <m/>
    <m/>
    <n v="138.46153846153851"/>
    <m/>
    <m/>
    <x v="1"/>
    <x v="1"/>
    <x v="1"/>
    <n v="2.317601760973941"/>
    <s v="Medio"/>
  </r>
  <r>
    <n v="857"/>
    <x v="13"/>
    <n v="44589"/>
    <n v="28"/>
    <x v="0"/>
    <n v="1"/>
    <n v="2022"/>
    <n v="3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4.5"/>
    <n v="4.083333333333333"/>
    <s v="Invierno"/>
    <n v="5"/>
    <n v="4.5"/>
    <n v="4.083333333333333"/>
    <m/>
    <m/>
    <m/>
    <n v="73.469387755102048"/>
    <m/>
    <m/>
    <m/>
    <m/>
    <m/>
    <m/>
    <m/>
    <m/>
    <x v="1"/>
    <x v="1"/>
    <x v="1"/>
    <n v="4.6084448668729987"/>
    <s v="Medio"/>
  </r>
  <r>
    <n v="858"/>
    <x v="13"/>
    <n v="44589"/>
    <n v="28"/>
    <x v="0"/>
    <n v="1"/>
    <n v="2022"/>
    <n v="3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4.333333333333333"/>
    <n v="4.083333333333333"/>
    <s v="Invierno"/>
    <n v="4"/>
    <n v="4.333333333333333"/>
    <n v="4.083333333333333"/>
    <m/>
    <m/>
    <m/>
    <m/>
    <n v="73.469387755102048"/>
    <m/>
    <m/>
    <m/>
    <m/>
    <m/>
    <m/>
    <m/>
    <x v="1"/>
    <x v="1"/>
    <x v="1"/>
    <n v="4.2867558934983991"/>
    <s v="Medio"/>
  </r>
  <r>
    <n v="859"/>
    <x v="14"/>
    <n v="44590"/>
    <n v="29"/>
    <x v="0"/>
    <n v="1"/>
    <n v="2022"/>
    <n v="3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166666666666667"/>
    <n v="2.166666666666667"/>
    <s v="Invierno"/>
    <n v="3"/>
    <n v="2.166666666666667"/>
    <n v="2.166666666666667"/>
    <m/>
    <m/>
    <m/>
    <m/>
    <m/>
    <m/>
    <m/>
    <m/>
    <m/>
    <m/>
    <n v="138.46153846153851"/>
    <m/>
    <x v="1"/>
    <x v="1"/>
    <x v="1"/>
    <n v="2.4540814087791532"/>
    <s v="Medio"/>
  </r>
  <r>
    <n v="860"/>
    <x v="14"/>
    <n v="44590"/>
    <n v="29"/>
    <x v="0"/>
    <n v="1"/>
    <n v="2022"/>
    <n v="3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333333333333333"/>
    <n v="2.166666666666667"/>
    <s v="Invierno"/>
    <n v="3"/>
    <n v="2.333333333333333"/>
    <n v="2.166666666666667"/>
    <m/>
    <m/>
    <m/>
    <m/>
    <m/>
    <m/>
    <m/>
    <m/>
    <m/>
    <m/>
    <m/>
    <n v="138.46153846153851"/>
    <x v="1"/>
    <x v="1"/>
    <x v="1"/>
    <n v="2.5632651270233229"/>
    <s v="Medio"/>
  </r>
  <r>
    <n v="861"/>
    <x v="14"/>
    <n v="44591"/>
    <n v="30"/>
    <x v="0"/>
    <n v="1"/>
    <n v="2022"/>
    <n v="3"/>
    <n v="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166666666666667"/>
    <s v="Invierno"/>
    <n v="3"/>
    <n v="2.666666666666667"/>
    <n v="2.166666666666667"/>
    <n v="138.46153846153851"/>
    <m/>
    <m/>
    <m/>
    <m/>
    <m/>
    <m/>
    <m/>
    <m/>
    <m/>
    <m/>
    <m/>
    <x v="1"/>
    <x v="1"/>
    <x v="1"/>
    <n v="2.650612101618659"/>
    <s v="Medio"/>
  </r>
  <r>
    <n v="862"/>
    <x v="14"/>
    <n v="44591"/>
    <n v="30"/>
    <x v="0"/>
    <n v="1"/>
    <n v="2022"/>
    <n v="3"/>
    <n v="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"/>
    <n v="2.166666666666667"/>
    <s v="Invierno"/>
    <n v="3"/>
    <n v="3"/>
    <n v="2.166666666666667"/>
    <m/>
    <n v="138.46153846153851"/>
    <m/>
    <m/>
    <m/>
    <m/>
    <m/>
    <m/>
    <m/>
    <m/>
    <m/>
    <m/>
    <x v="1"/>
    <x v="1"/>
    <x v="1"/>
    <n v="2.7204896812949269"/>
    <s v="Medio"/>
  </r>
  <r>
    <n v="873"/>
    <x v="14"/>
    <n v="44578"/>
    <n v="17"/>
    <x v="0"/>
    <n v="1"/>
    <n v="2022"/>
    <n v="2"/>
    <n v="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Invierno"/>
    <n v="3"/>
    <n v="7"/>
    <n v="9.4166666666666661"/>
    <m/>
    <m/>
    <n v="21.23893805309735"/>
    <m/>
    <m/>
    <m/>
    <m/>
    <m/>
    <m/>
    <m/>
    <m/>
    <m/>
    <x v="1"/>
    <x v="0"/>
    <x v="0"/>
    <n v="6.6702120499680913"/>
    <s v="Medio"/>
  </r>
  <r>
    <n v="874"/>
    <x v="14"/>
    <n v="44578"/>
    <n v="17"/>
    <x v="0"/>
    <n v="1"/>
    <n v="2022"/>
    <n v="2"/>
    <n v="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0"/>
    <n v="0"/>
    <s v="Invierno"/>
    <n v="2.333333333333333"/>
    <n v="6.833333333333333"/>
    <n v="8.0833333333333339"/>
    <m/>
    <m/>
    <m/>
    <n v="24.742268041237111"/>
    <m/>
    <m/>
    <m/>
    <m/>
    <m/>
    <m/>
    <m/>
    <m/>
    <x v="1"/>
    <x v="0"/>
    <x v="0"/>
    <n v="5.7361696399744737"/>
    <s v="Medio"/>
  </r>
  <r>
    <n v="875"/>
    <x v="14"/>
    <n v="44587"/>
    <n v="26"/>
    <x v="0"/>
    <n v="1"/>
    <n v="2022"/>
    <n v="2"/>
    <n v="4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3"/>
    <s v="Invierno"/>
    <n v="1.666666666666667"/>
    <n v="2"/>
    <n v="3"/>
    <m/>
    <m/>
    <m/>
    <m/>
    <m/>
    <n v="66.666666666666657"/>
    <m/>
    <m/>
    <m/>
    <m/>
    <m/>
    <m/>
    <x v="1"/>
    <x v="1"/>
    <x v="1"/>
    <n v="2.4589886742527849"/>
    <s v="Medio"/>
  </r>
  <r>
    <n v="876"/>
    <x v="14"/>
    <n v="44587"/>
    <n v="26"/>
    <x v="0"/>
    <n v="1"/>
    <n v="2022"/>
    <n v="2"/>
    <n v="4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166666666666667"/>
    <n v="3.083333333333333"/>
    <s v="Invierno"/>
    <n v="1.333333333333333"/>
    <n v="2.166666666666667"/>
    <n v="3.083333333333333"/>
    <m/>
    <m/>
    <m/>
    <m/>
    <n v="64.864864864864856"/>
    <m/>
    <m/>
    <m/>
    <m/>
    <m/>
    <m/>
    <m/>
    <x v="2"/>
    <x v="1"/>
    <x v="1"/>
    <n v="2.5737358428159811"/>
    <s v="Medio"/>
  </r>
  <r>
    <n v="883"/>
    <x v="14"/>
    <n v="44586"/>
    <n v="25"/>
    <x v="0"/>
    <n v="1"/>
    <n v="2022"/>
    <n v="1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"/>
    <n v="3.25"/>
    <s v="Invierno"/>
    <n v="2.333333333333333"/>
    <n v="3"/>
    <n v="3.25"/>
    <m/>
    <m/>
    <n v="30.76923076923077"/>
    <m/>
    <m/>
    <m/>
    <m/>
    <m/>
    <m/>
    <m/>
    <m/>
    <m/>
    <x v="1"/>
    <x v="1"/>
    <x v="1"/>
    <n v="3.1464622543999701"/>
    <s v="Medio"/>
  </r>
  <r>
    <n v="884"/>
    <x v="14"/>
    <n v="44586"/>
    <n v="25"/>
    <x v="0"/>
    <n v="1"/>
    <n v="2022"/>
    <n v="1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3.166666666666667"/>
    <s v="Invierno"/>
    <n v="1.666666666666667"/>
    <n v="2.333333333333333"/>
    <n v="3.166666666666667"/>
    <m/>
    <m/>
    <m/>
    <n v="31.578947368421051"/>
    <m/>
    <m/>
    <m/>
    <m/>
    <m/>
    <m/>
    <m/>
    <m/>
    <x v="1"/>
    <x v="1"/>
    <x v="1"/>
    <n v="2.7171698035199769"/>
    <s v="Medio"/>
  </r>
  <r>
    <n v="885"/>
    <x v="14"/>
    <n v="44588"/>
    <n v="27"/>
    <x v="0"/>
    <n v="1"/>
    <n v="2022"/>
    <n v="1"/>
    <n v="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2.5"/>
    <s v="Invierno"/>
    <n v="1.333333333333333"/>
    <n v="1.333333333333333"/>
    <n v="2.5"/>
    <m/>
    <m/>
    <m/>
    <m/>
    <m/>
    <m/>
    <m/>
    <n v="40"/>
    <m/>
    <m/>
    <m/>
    <m/>
    <x v="2"/>
    <x v="0"/>
    <x v="1"/>
    <n v="1.9337527515217821"/>
    <s v="Bajo"/>
  </r>
  <r>
    <n v="886"/>
    <x v="14"/>
    <n v="44588"/>
    <n v="27"/>
    <x v="0"/>
    <n v="1"/>
    <n v="2022"/>
    <n v="1"/>
    <n v="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2.75"/>
    <s v="Invierno"/>
    <n v="1.666666666666667"/>
    <n v="1.666666666666667"/>
    <n v="2.75"/>
    <m/>
    <m/>
    <m/>
    <m/>
    <m/>
    <m/>
    <n v="36.363636363636367"/>
    <m/>
    <m/>
    <m/>
    <m/>
    <m/>
    <x v="1"/>
    <x v="1"/>
    <x v="1"/>
    <n v="2.1671909394022282"/>
    <s v="Medio"/>
  </r>
  <r>
    <n v="889"/>
    <x v="9"/>
    <n v="44593"/>
    <n v="1"/>
    <x v="1"/>
    <n v="2"/>
    <n v="2022"/>
    <n v="24"/>
    <n v="6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5"/>
    <n v="13.83333333333333"/>
    <n v="11.58333333333333"/>
    <s v="Invierno"/>
    <n v="12.66666666666667"/>
    <n v="8.1666666666666661"/>
    <n v="6.75"/>
    <m/>
    <m/>
    <m/>
    <m/>
    <m/>
    <m/>
    <m/>
    <m/>
    <m/>
    <m/>
    <n v="355.55555555555549"/>
    <m/>
    <x v="1"/>
    <x v="1"/>
    <x v="1"/>
    <n v="9.0391826987164841"/>
    <s v="Bajo"/>
  </r>
  <r>
    <n v="890"/>
    <x v="12"/>
    <n v="44593"/>
    <n v="1"/>
    <x v="1"/>
    <n v="2"/>
    <n v="2022"/>
    <n v="19"/>
    <n v="4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0"/>
    <n v="13.5"/>
    <n v="0"/>
    <s v="Invierno"/>
    <n v="10.33333333333333"/>
    <n v="9.8333333333333339"/>
    <n v="8.3333333333333339"/>
    <m/>
    <m/>
    <m/>
    <m/>
    <m/>
    <m/>
    <n v="228"/>
    <m/>
    <m/>
    <m/>
    <m/>
    <m/>
    <x v="2"/>
    <x v="1"/>
    <x v="0"/>
    <n v="10.26955633549735"/>
    <s v="Bajo"/>
  </r>
  <r>
    <n v="891"/>
    <x v="4"/>
    <n v="44593"/>
    <n v="1"/>
    <x v="1"/>
    <n v="2"/>
    <n v="2022"/>
    <n v="9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5.5"/>
    <n v="5.666666666666667"/>
    <s v="Invierno"/>
    <n v="10.33333333333333"/>
    <n v="12"/>
    <n v="11.16666666666667"/>
    <m/>
    <m/>
    <m/>
    <m/>
    <m/>
    <m/>
    <m/>
    <m/>
    <m/>
    <m/>
    <m/>
    <n v="80.597014925373131"/>
    <x v="0"/>
    <x v="0"/>
    <x v="0"/>
    <n v="11.49006558382084"/>
    <s v="Alto"/>
  </r>
  <r>
    <n v="892"/>
    <x v="0"/>
    <n v="44593"/>
    <n v="1"/>
    <x v="1"/>
    <n v="2"/>
    <n v="2022"/>
    <n v="8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9"/>
    <n v="5.166666666666667"/>
    <n v="5.083333333333333"/>
    <s v="Invierno"/>
    <n v="5.666666666666667"/>
    <n v="5.5"/>
    <n v="5.25"/>
    <m/>
    <m/>
    <m/>
    <n v="152.38095238095241"/>
    <m/>
    <m/>
    <m/>
    <m/>
    <m/>
    <m/>
    <m/>
    <m/>
    <x v="1"/>
    <x v="1"/>
    <x v="1"/>
    <n v="5.5878888059947798"/>
    <s v="Medio"/>
  </r>
  <r>
    <n v="893"/>
    <x v="1"/>
    <n v="44593"/>
    <n v="1"/>
    <x v="1"/>
    <n v="2"/>
    <n v="2022"/>
    <n v="7"/>
    <n v="6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9"/>
    <n v="5.166666666666667"/>
    <n v="5.166666666666667"/>
    <s v="Invierno"/>
    <n v="7.333333333333333"/>
    <n v="5.833333333333333"/>
    <n v="5.916666666666667"/>
    <m/>
    <m/>
    <m/>
    <m/>
    <m/>
    <m/>
    <m/>
    <n v="118.3098591549296"/>
    <m/>
    <m/>
    <m/>
    <m/>
    <x v="0"/>
    <x v="1"/>
    <x v="0"/>
    <n v="5.8595949761502926"/>
    <s v="Medio"/>
  </r>
  <r>
    <n v="894"/>
    <x v="2"/>
    <n v="44593"/>
    <n v="1"/>
    <x v="1"/>
    <n v="2"/>
    <n v="2022"/>
    <n v="6"/>
    <n v="25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9"/>
    <n v="5"/>
    <n v="6.333333333333333"/>
    <s v="Invierno"/>
    <n v="14.33333333333333"/>
    <n v="17.333333333333329"/>
    <n v="17.666666666666671"/>
    <m/>
    <m/>
    <m/>
    <m/>
    <m/>
    <m/>
    <m/>
    <m/>
    <m/>
    <m/>
    <n v="33.962264150943398"/>
    <m/>
    <x v="0"/>
    <x v="1"/>
    <x v="1"/>
    <n v="16.275598387854171"/>
    <s v="Alto"/>
  </r>
  <r>
    <n v="895"/>
    <x v="1"/>
    <n v="44593"/>
    <n v="1"/>
    <x v="1"/>
    <n v="2"/>
    <n v="2022"/>
    <n v="4"/>
    <n v="6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0"/>
    <n v="4.333333333333333"/>
    <n v="5.333333333333333"/>
    <s v="Invierno"/>
    <n v="5.666666666666667"/>
    <n v="5.666666666666667"/>
    <n v="5.5"/>
    <m/>
    <m/>
    <m/>
    <m/>
    <m/>
    <m/>
    <n v="72.727272727272734"/>
    <m/>
    <m/>
    <m/>
    <m/>
    <m/>
    <x v="1"/>
    <x v="0"/>
    <x v="1"/>
    <n v="5.5744937201878653"/>
    <s v="Medio"/>
  </r>
  <r>
    <n v="896"/>
    <x v="0"/>
    <n v="44593"/>
    <n v="1"/>
    <x v="1"/>
    <n v="2"/>
    <n v="2022"/>
    <n v="4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8"/>
    <n v="5"/>
    <n v="5.166666666666667"/>
    <s v="Invierno"/>
    <n v="6"/>
    <n v="4.5"/>
    <n v="5.25"/>
    <m/>
    <m/>
    <m/>
    <m/>
    <n v="76.19047619047619"/>
    <m/>
    <m/>
    <m/>
    <m/>
    <m/>
    <m/>
    <m/>
    <x v="1"/>
    <x v="1"/>
    <x v="1"/>
    <n v="5.2703110447958226"/>
    <s v="Medio"/>
  </r>
  <r>
    <n v="897"/>
    <x v="8"/>
    <n v="44593"/>
    <n v="1"/>
    <x v="1"/>
    <n v="2"/>
    <n v="2022"/>
    <n v="4"/>
    <n v="6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6"/>
    <n v="2"/>
    <n v="3"/>
    <s v="Invierno"/>
    <n v="9.3333333333333339"/>
    <n v="11"/>
    <n v="11.5"/>
    <m/>
    <m/>
    <m/>
    <m/>
    <n v="34.782608695652172"/>
    <m/>
    <m/>
    <m/>
    <m/>
    <m/>
    <m/>
    <m/>
    <x v="0"/>
    <x v="0"/>
    <x v="1"/>
    <n v="10.495810009814409"/>
    <s v="Alto"/>
  </r>
  <r>
    <n v="898"/>
    <x v="8"/>
    <n v="44593"/>
    <n v="1"/>
    <x v="1"/>
    <n v="2"/>
    <n v="2022"/>
    <n v="4"/>
    <n v="6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2"/>
    <n v="1.666666666666667"/>
    <n v="2.833333333333333"/>
    <s v="Invierno"/>
    <n v="15"/>
    <n v="12.16666666666667"/>
    <n v="12.75"/>
    <m/>
    <m/>
    <m/>
    <n v="31.372549019607838"/>
    <m/>
    <m/>
    <m/>
    <m/>
    <m/>
    <m/>
    <m/>
    <m/>
    <x v="0"/>
    <x v="0"/>
    <x v="1"/>
    <n v="12.119762512268011"/>
    <s v="Alto"/>
  </r>
  <r>
    <n v="899"/>
    <x v="7"/>
    <n v="44593"/>
    <n v="1"/>
    <x v="1"/>
    <n v="2"/>
    <n v="2022"/>
    <n v="3"/>
    <n v="26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n v="5.833333333333333"/>
    <n v="4.916666666666667"/>
    <s v="Invierno"/>
    <n v="12"/>
    <n v="12.66666666666667"/>
    <n v="12.91666666666667"/>
    <m/>
    <m/>
    <n v="23.2258064516129"/>
    <m/>
    <m/>
    <m/>
    <m/>
    <m/>
    <m/>
    <m/>
    <m/>
    <m/>
    <x v="0"/>
    <x v="1"/>
    <x v="1"/>
    <n v="12.17171816099567"/>
    <s v="Alto"/>
  </r>
  <r>
    <n v="900"/>
    <x v="11"/>
    <n v="44593"/>
    <n v="1"/>
    <x v="1"/>
    <n v="2"/>
    <n v="2022"/>
    <n v="2"/>
    <n v="59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1.666666666666667"/>
    <n v="2.166666666666667"/>
    <s v="Invierno"/>
    <n v="5"/>
    <n v="8"/>
    <n v="15.16666666666667"/>
    <m/>
    <m/>
    <m/>
    <m/>
    <m/>
    <n v="13.18681318681319"/>
    <m/>
    <m/>
    <m/>
    <m/>
    <m/>
    <m/>
    <x v="1"/>
    <x v="1"/>
    <x v="1"/>
    <n v="9.9071926135742636"/>
    <s v="Medio"/>
  </r>
  <r>
    <n v="901"/>
    <x v="11"/>
    <n v="44593"/>
    <n v="1"/>
    <x v="1"/>
    <n v="2"/>
    <n v="2022"/>
    <n v="2"/>
    <n v="59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1.833333333333333"/>
    <n v="2.083333333333333"/>
    <s v="Invierno"/>
    <n v="10.33333333333333"/>
    <n v="9.6666666666666661"/>
    <n v="15.41666666666667"/>
    <m/>
    <m/>
    <m/>
    <m/>
    <n v="12.97297297297297"/>
    <m/>
    <m/>
    <m/>
    <m/>
    <m/>
    <m/>
    <m/>
    <x v="1"/>
    <x v="1"/>
    <x v="1"/>
    <n v="11.88399076696783"/>
    <s v="Alto"/>
  </r>
  <r>
    <n v="902"/>
    <x v="5"/>
    <n v="44593"/>
    <n v="1"/>
    <x v="1"/>
    <n v="2"/>
    <n v="2022"/>
    <n v="2"/>
    <n v="47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666666666666667"/>
    <n v="3.666666666666667"/>
    <s v="Invierno"/>
    <n v="6"/>
    <n v="5.833333333333333"/>
    <n v="6.5"/>
    <m/>
    <n v="30.76923076923077"/>
    <m/>
    <m/>
    <m/>
    <m/>
    <m/>
    <m/>
    <m/>
    <m/>
    <m/>
    <m/>
    <x v="1"/>
    <x v="1"/>
    <x v="1"/>
    <n v="5.8069242819157179"/>
    <s v="Medio"/>
  </r>
  <r>
    <n v="904"/>
    <x v="3"/>
    <n v="44593"/>
    <n v="1"/>
    <x v="1"/>
    <n v="2"/>
    <n v="2022"/>
    <n v="1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6"/>
    <n v="3.666666666666667"/>
    <n v="3.5"/>
    <s v="Invierno"/>
    <n v="8.3333333333333339"/>
    <n v="11.83333333333333"/>
    <n v="13.66666666666667"/>
    <m/>
    <m/>
    <m/>
    <m/>
    <m/>
    <m/>
    <m/>
    <m/>
    <m/>
    <n v="7.3170731707317076"/>
    <m/>
    <m/>
    <x v="0"/>
    <x v="2"/>
    <x v="2"/>
    <n v="11.809035157010911"/>
    <s v="Alto"/>
  </r>
  <r>
    <n v="908"/>
    <x v="12"/>
    <n v="44594"/>
    <n v="2"/>
    <x v="1"/>
    <n v="2"/>
    <n v="2022"/>
    <n v="17"/>
    <n v="59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13"/>
    <n v="12"/>
    <s v="Invierno"/>
    <n v="15"/>
    <n v="10.33333333333333"/>
    <n v="9.5833333333333339"/>
    <m/>
    <m/>
    <m/>
    <m/>
    <m/>
    <m/>
    <m/>
    <n v="177.39130434782609"/>
    <m/>
    <m/>
    <m/>
    <m/>
    <x v="1"/>
    <x v="1"/>
    <x v="0"/>
    <n v="11.61564506839788"/>
    <s v="Bajo"/>
  </r>
  <r>
    <n v="910"/>
    <x v="12"/>
    <n v="44594"/>
    <n v="2"/>
    <x v="1"/>
    <n v="2"/>
    <n v="2022"/>
    <n v="12"/>
    <n v="59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8"/>
    <n v="13.5"/>
    <n v="11.41666666666667"/>
    <s v="Invierno"/>
    <n v="16"/>
    <n v="10.5"/>
    <n v="10.41666666666667"/>
    <m/>
    <m/>
    <m/>
    <m/>
    <m/>
    <m/>
    <m/>
    <m/>
    <n v="115.2"/>
    <m/>
    <m/>
    <m/>
    <x v="1"/>
    <x v="1"/>
    <x v="0"/>
    <n v="11.692516054718309"/>
    <s v="Bajo"/>
  </r>
  <r>
    <n v="911"/>
    <x v="9"/>
    <n v="44594"/>
    <n v="2"/>
    <x v="1"/>
    <n v="2"/>
    <n v="2022"/>
    <n v="11"/>
    <n v="5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7"/>
    <n v="11.66666666666667"/>
    <n v="11"/>
    <s v="Invierno"/>
    <n v="14.33333333333333"/>
    <n v="9.5"/>
    <n v="6.833333333333333"/>
    <m/>
    <m/>
    <m/>
    <m/>
    <m/>
    <m/>
    <m/>
    <m/>
    <m/>
    <m/>
    <m/>
    <n v="160.97560975609761"/>
    <x v="1"/>
    <x v="1"/>
    <x v="0"/>
    <n v="9.431346158973188"/>
    <s v="Bajo"/>
  </r>
  <r>
    <n v="912"/>
    <x v="4"/>
    <n v="44594"/>
    <n v="2"/>
    <x v="1"/>
    <n v="2"/>
    <n v="2022"/>
    <n v="8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6.333333333333333"/>
    <n v="6"/>
    <s v="Invierno"/>
    <n v="12.33333333333333"/>
    <n v="11.16666666666667"/>
    <n v="11.75"/>
    <n v="68.085106382978722"/>
    <m/>
    <m/>
    <m/>
    <m/>
    <m/>
    <m/>
    <m/>
    <m/>
    <m/>
    <m/>
    <m/>
    <x v="0"/>
    <x v="1"/>
    <x v="0"/>
    <n v="10.792052467056671"/>
    <s v="Alto"/>
  </r>
  <r>
    <n v="913"/>
    <x v="0"/>
    <n v="44594"/>
    <n v="2"/>
    <x v="1"/>
    <n v="2"/>
    <n v="2022"/>
    <n v="4"/>
    <n v="4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0"/>
    <n v="5"/>
    <n v="5"/>
    <s v="Invierno"/>
    <n v="5.333333333333333"/>
    <n v="4.833333333333333"/>
    <n v="5.083333333333333"/>
    <m/>
    <m/>
    <m/>
    <m/>
    <m/>
    <n v="78.688524590163951"/>
    <m/>
    <m/>
    <m/>
    <m/>
    <m/>
    <m/>
    <x v="1"/>
    <x v="1"/>
    <x v="1"/>
    <n v="5.0162488358366586"/>
    <s v="Medio"/>
  </r>
  <r>
    <n v="914"/>
    <x v="3"/>
    <n v="44594"/>
    <n v="2"/>
    <x v="1"/>
    <n v="2"/>
    <n v="2022"/>
    <n v="4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3.666666666666667"/>
    <n v="3.666666666666667"/>
    <s v="Invierno"/>
    <n v="8"/>
    <n v="10.33333333333333"/>
    <n v="12.66666666666667"/>
    <m/>
    <m/>
    <m/>
    <m/>
    <m/>
    <m/>
    <m/>
    <m/>
    <m/>
    <m/>
    <n v="31.578947368421051"/>
    <m/>
    <x v="0"/>
    <x v="2"/>
    <x v="2"/>
    <n v="10.24722812560873"/>
    <s v="Alto"/>
  </r>
  <r>
    <n v="915"/>
    <x v="8"/>
    <n v="44594"/>
    <n v="2"/>
    <x v="1"/>
    <n v="2"/>
    <n v="2022"/>
    <n v="4"/>
    <n v="33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9"/>
    <n v="2.5"/>
    <n v="3"/>
    <s v="Invierno"/>
    <n v="4"/>
    <n v="9.6666666666666661"/>
    <n v="11"/>
    <m/>
    <m/>
    <m/>
    <m/>
    <m/>
    <n v="36.363636363636367"/>
    <m/>
    <m/>
    <m/>
    <m/>
    <m/>
    <m/>
    <x v="1"/>
    <x v="1"/>
    <x v="1"/>
    <n v="9.1966480078515254"/>
    <s v="Alto"/>
  </r>
  <r>
    <n v="916"/>
    <x v="5"/>
    <n v="44594"/>
    <n v="2"/>
    <x v="1"/>
    <n v="2"/>
    <n v="2022"/>
    <n v="3"/>
    <n v="5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3"/>
    <n v="3.75"/>
    <s v="Invierno"/>
    <n v="3"/>
    <n v="5.666666666666667"/>
    <n v="5.75"/>
    <m/>
    <m/>
    <n v="52.173913043478258"/>
    <m/>
    <m/>
    <m/>
    <m/>
    <m/>
    <m/>
    <m/>
    <m/>
    <m/>
    <x v="1"/>
    <x v="1"/>
    <x v="1"/>
    <n v="5.2455394255325754"/>
    <s v="Medio"/>
  </r>
  <r>
    <n v="917"/>
    <x v="6"/>
    <n v="44594"/>
    <n v="2"/>
    <x v="1"/>
    <n v="2"/>
    <n v="2022"/>
    <n v="3"/>
    <n v="5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.166666666666667"/>
    <n v="1.833333333333333"/>
    <s v="Invierno"/>
    <n v="9"/>
    <n v="10.5"/>
    <n v="9.75"/>
    <n v="30.76923076923077"/>
    <m/>
    <m/>
    <m/>
    <m/>
    <m/>
    <m/>
    <m/>
    <m/>
    <m/>
    <m/>
    <m/>
    <x v="0"/>
    <x v="1"/>
    <x v="0"/>
    <n v="9.0439803994172348"/>
    <s v="Medio"/>
  </r>
  <r>
    <n v="918"/>
    <x v="11"/>
    <n v="44594"/>
    <n v="2"/>
    <x v="1"/>
    <n v="2"/>
    <n v="2022"/>
    <n v="1"/>
    <n v="46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666666666666667"/>
    <n v="2.166666666666667"/>
    <s v="Invierno"/>
    <n v="1.666666666666667"/>
    <n v="8"/>
    <n v="15.16666666666667"/>
    <m/>
    <m/>
    <m/>
    <m/>
    <m/>
    <m/>
    <n v="6.593406593406594"/>
    <m/>
    <m/>
    <m/>
    <m/>
    <m/>
    <x v="1"/>
    <x v="1"/>
    <x v="1"/>
    <n v="8.1257540908594112"/>
    <s v="Medio"/>
  </r>
  <r>
    <n v="920"/>
    <x v="9"/>
    <n v="44595"/>
    <n v="3"/>
    <x v="1"/>
    <n v="2"/>
    <n v="2022"/>
    <n v="12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1"/>
    <n v="10.5"/>
    <n v="10.41666666666667"/>
    <s v="Invierno"/>
    <n v="15.66666666666667"/>
    <n v="10.5"/>
    <n v="7.75"/>
    <n v="154.83870967741939"/>
    <m/>
    <m/>
    <m/>
    <m/>
    <m/>
    <m/>
    <m/>
    <m/>
    <m/>
    <m/>
    <m/>
    <x v="0"/>
    <x v="1"/>
    <x v="0"/>
    <n v="9.9450769271785511"/>
    <s v="Bajo"/>
  </r>
  <r>
    <n v="921"/>
    <x v="12"/>
    <n v="44595"/>
    <n v="3"/>
    <x v="1"/>
    <n v="2"/>
    <n v="2022"/>
    <n v="11"/>
    <n v="3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5"/>
    <n v="12.16666666666667"/>
    <n v="11.91666666666667"/>
    <s v="Invierno"/>
    <n v="13.33333333333333"/>
    <n v="11.83333333333333"/>
    <n v="11"/>
    <m/>
    <m/>
    <m/>
    <m/>
    <m/>
    <m/>
    <m/>
    <m/>
    <m/>
    <n v="100"/>
    <m/>
    <m/>
    <x v="1"/>
    <x v="1"/>
    <x v="0"/>
    <n v="11.55401284377465"/>
    <s v="Bajo"/>
  </r>
  <r>
    <n v="922"/>
    <x v="10"/>
    <n v="44595"/>
    <n v="3"/>
    <x v="1"/>
    <n v="2"/>
    <n v="2022"/>
    <n v="10"/>
    <n v="20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7"/>
    <n v="8"/>
    <n v="9.0833333333333339"/>
    <s v="Invierno"/>
    <n v="14"/>
    <n v="18.333333333333329"/>
    <n v="18.75"/>
    <m/>
    <m/>
    <n v="53.333333333333343"/>
    <m/>
    <m/>
    <m/>
    <m/>
    <m/>
    <m/>
    <m/>
    <m/>
    <m/>
    <x v="1"/>
    <x v="0"/>
    <x v="0"/>
    <n v="16.879320045130601"/>
    <s v="Medio"/>
  </r>
  <r>
    <n v="923"/>
    <x v="1"/>
    <n v="44595"/>
    <n v="3"/>
    <x v="1"/>
    <n v="2"/>
    <n v="2022"/>
    <n v="7"/>
    <n v="3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7"/>
    <n v="6"/>
    <n v="4.916666666666667"/>
    <s v="Invierno"/>
    <n v="6.666666666666667"/>
    <n v="6.166666666666667"/>
    <n v="5.583333333333333"/>
    <m/>
    <m/>
    <m/>
    <m/>
    <m/>
    <m/>
    <m/>
    <m/>
    <m/>
    <n v="125.3731343283582"/>
    <m/>
    <m/>
    <x v="1"/>
    <x v="1"/>
    <x v="0"/>
    <n v="6.1101407847361884"/>
    <s v="Medio"/>
  </r>
  <r>
    <n v="924"/>
    <x v="1"/>
    <n v="44595"/>
    <n v="3"/>
    <x v="1"/>
    <n v="2"/>
    <n v="2022"/>
    <n v="6"/>
    <n v="3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"/>
    <n v="5.666666666666667"/>
    <n v="5"/>
    <s v="Invierno"/>
    <n v="5.666666666666667"/>
    <n v="5.333333333333333"/>
    <n v="5.666666666666667"/>
    <m/>
    <m/>
    <m/>
    <m/>
    <m/>
    <m/>
    <m/>
    <m/>
    <n v="105.88235294117651"/>
    <m/>
    <m/>
    <m/>
    <x v="1"/>
    <x v="1"/>
    <x v="0"/>
    <n v="5.8876759809202346"/>
    <s v="Medio"/>
  </r>
  <r>
    <n v="925"/>
    <x v="2"/>
    <n v="44595"/>
    <n v="3"/>
    <x v="1"/>
    <n v="2"/>
    <n v="2022"/>
    <n v="5"/>
    <n v="57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0"/>
    <n v="4.5"/>
    <n v="6.083333333333333"/>
    <s v="Invierno"/>
    <n v="5.333333333333333"/>
    <n v="11"/>
    <n v="15.83333333333333"/>
    <n v="31.578947368421051"/>
    <m/>
    <m/>
    <m/>
    <m/>
    <m/>
    <m/>
    <m/>
    <m/>
    <m/>
    <m/>
    <m/>
    <x v="1"/>
    <x v="1"/>
    <x v="1"/>
    <n v="12.21638296822667"/>
    <s v="Alto"/>
  </r>
  <r>
    <n v="926"/>
    <x v="2"/>
    <n v="44595"/>
    <n v="3"/>
    <x v="1"/>
    <n v="2"/>
    <n v="2022"/>
    <n v="5"/>
    <n v="57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5"/>
    <n v="4.5"/>
    <n v="6.416666666666667"/>
    <s v="Invierno"/>
    <n v="10.66666666666667"/>
    <n v="14.33333333333333"/>
    <n v="16.916666666666671"/>
    <m/>
    <m/>
    <m/>
    <m/>
    <m/>
    <m/>
    <m/>
    <m/>
    <m/>
    <m/>
    <m/>
    <n v="29.55665024630542"/>
    <x v="0"/>
    <x v="1"/>
    <x v="1"/>
    <n v="14.02047871028334"/>
    <s v="Alto"/>
  </r>
  <r>
    <n v="927"/>
    <x v="9"/>
    <n v="44595"/>
    <n v="3"/>
    <x v="1"/>
    <n v="2"/>
    <n v="2022"/>
    <n v="3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14"/>
    <n v="10.33333333333333"/>
    <n v="9.9166666666666661"/>
    <s v="Invierno"/>
    <n v="8.6666666666666661"/>
    <n v="10.66666666666667"/>
    <n v="7.5"/>
    <m/>
    <n v="40"/>
    <m/>
    <m/>
    <m/>
    <m/>
    <m/>
    <m/>
    <m/>
    <m/>
    <m/>
    <m/>
    <x v="2"/>
    <x v="0"/>
    <x v="0"/>
    <n v="8.5560615417428405"/>
    <s v="Bajo"/>
  </r>
  <r>
    <n v="928"/>
    <x v="5"/>
    <n v="44595"/>
    <n v="3"/>
    <x v="1"/>
    <n v="2"/>
    <n v="2022"/>
    <n v="2"/>
    <n v="2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3.166666666666667"/>
    <n v="3.75"/>
    <s v="Invierno"/>
    <n v="2.333333333333333"/>
    <n v="5.833333333333333"/>
    <n v="5.416666666666667"/>
    <m/>
    <m/>
    <m/>
    <n v="36.92307692307692"/>
    <m/>
    <m/>
    <m/>
    <m/>
    <m/>
    <m/>
    <m/>
    <m/>
    <x v="1"/>
    <x v="1"/>
    <x v="1"/>
    <n v="4.5964315404260612"/>
    <s v="Medio"/>
  </r>
  <r>
    <n v="930"/>
    <x v="11"/>
    <n v="44595"/>
    <n v="3"/>
    <x v="1"/>
    <n v="2"/>
    <n v="2022"/>
    <n v="1"/>
    <n v="4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"/>
    <n v="1.5"/>
    <n v="1.916666666666667"/>
    <s v="Invierno"/>
    <n v="1"/>
    <n v="3"/>
    <n v="9.8333333333333339"/>
    <m/>
    <m/>
    <m/>
    <m/>
    <m/>
    <m/>
    <m/>
    <m/>
    <n v="10.16949152542373"/>
    <m/>
    <m/>
    <m/>
    <x v="2"/>
    <x v="0"/>
    <x v="1"/>
    <n v="5.560482618150024"/>
    <s v="Medio"/>
  </r>
  <r>
    <n v="931"/>
    <x v="11"/>
    <n v="44595"/>
    <n v="3"/>
    <x v="1"/>
    <n v="2"/>
    <n v="2022"/>
    <n v="1"/>
    <n v="4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666666666666667"/>
    <n v="2.166666666666667"/>
    <s v="Invierno"/>
    <n v="1.333333333333333"/>
    <n v="5.833333333333333"/>
    <n v="13.5"/>
    <m/>
    <m/>
    <m/>
    <m/>
    <m/>
    <m/>
    <m/>
    <n v="7.4074074074074074"/>
    <m/>
    <m/>
    <m/>
    <m/>
    <x v="2"/>
    <x v="1"/>
    <x v="1"/>
    <n v="6.7006032726875304"/>
    <s v="Medio"/>
  </r>
  <r>
    <n v="932"/>
    <x v="8"/>
    <n v="44595"/>
    <n v="3"/>
    <x v="1"/>
    <n v="2"/>
    <n v="2022"/>
    <n v="1"/>
    <n v="38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6"/>
    <n v="2.5"/>
    <n v="2.75"/>
    <s v="Invierno"/>
    <n v="3"/>
    <n v="9"/>
    <n v="9.6666666666666661"/>
    <m/>
    <m/>
    <m/>
    <m/>
    <m/>
    <m/>
    <n v="10.3448275862069"/>
    <m/>
    <m/>
    <m/>
    <m/>
    <m/>
    <x v="1"/>
    <x v="1"/>
    <x v="1"/>
    <n v="7.5573184062812206"/>
    <s v="Alto"/>
  </r>
  <r>
    <n v="933"/>
    <x v="8"/>
    <n v="44595"/>
    <n v="3"/>
    <x v="1"/>
    <n v="2"/>
    <n v="2022"/>
    <n v="1"/>
    <n v="38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2"/>
    <n v="2.5"/>
    <n v="2.333333333333333"/>
    <s v="Invierno"/>
    <n v="2"/>
    <n v="5.666666666666667"/>
    <n v="8.75"/>
    <m/>
    <m/>
    <m/>
    <m/>
    <m/>
    <m/>
    <m/>
    <n v="11.428571428571431"/>
    <m/>
    <m/>
    <m/>
    <m/>
    <x v="2"/>
    <x v="1"/>
    <x v="1"/>
    <n v="6.2458547250249774"/>
    <s v="Alto"/>
  </r>
  <r>
    <n v="934"/>
    <x v="6"/>
    <n v="44595"/>
    <n v="3"/>
    <x v="1"/>
    <n v="2"/>
    <n v="2022"/>
    <n v="1"/>
    <n v="46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666666666666667"/>
    <n v="1.833333333333333"/>
    <s v="Invierno"/>
    <n v="5.333333333333333"/>
    <n v="6.666666666666667"/>
    <n v="8.8333333333333339"/>
    <m/>
    <n v="11.32075471698113"/>
    <m/>
    <m/>
    <m/>
    <m/>
    <m/>
    <m/>
    <m/>
    <m/>
    <m/>
    <m/>
    <x v="1"/>
    <x v="0"/>
    <x v="0"/>
    <n v="7.4351843195337883"/>
    <s v="Medio"/>
  </r>
  <r>
    <n v="936"/>
    <x v="12"/>
    <n v="44596"/>
    <n v="4"/>
    <x v="1"/>
    <n v="2"/>
    <n v="2022"/>
    <n v="20"/>
    <n v="2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2"/>
    <n v="15.16666666666667"/>
    <n v="13.58333333333333"/>
    <s v="Invierno"/>
    <n v="14.33333333333333"/>
    <n v="15.16666666666667"/>
    <n v="12"/>
    <m/>
    <m/>
    <m/>
    <m/>
    <m/>
    <m/>
    <m/>
    <m/>
    <m/>
    <m/>
    <m/>
    <n v="166.66666666666671"/>
    <x v="1"/>
    <x v="1"/>
    <x v="1"/>
    <n v="13.314568220015779"/>
    <s v="Medio"/>
  </r>
  <r>
    <n v="939"/>
    <x v="12"/>
    <n v="44596"/>
    <n v="4"/>
    <x v="1"/>
    <n v="2"/>
    <n v="2022"/>
    <n v="12"/>
    <n v="2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3"/>
    <n v="13.16666666666667"/>
    <n v="12.41666666666667"/>
    <s v="Invierno"/>
    <n v="11.66666666666667"/>
    <n v="13.33333333333333"/>
    <n v="11.08333333333333"/>
    <m/>
    <m/>
    <m/>
    <m/>
    <m/>
    <m/>
    <m/>
    <m/>
    <m/>
    <m/>
    <n v="108.27067669172931"/>
    <m/>
    <x v="1"/>
    <x v="1"/>
    <x v="1"/>
    <n v="11.643210275019721"/>
    <s v="Bajo"/>
  </r>
  <r>
    <n v="940"/>
    <x v="7"/>
    <n v="44596"/>
    <n v="4"/>
    <x v="1"/>
    <n v="2"/>
    <n v="2022"/>
    <n v="8"/>
    <n v="43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"/>
    <n v="6.166666666666667"/>
    <n v="5.333333333333333"/>
    <s v="Invierno"/>
    <n v="8"/>
    <n v="11.5"/>
    <n v="12.83333333333333"/>
    <m/>
    <m/>
    <m/>
    <n v="62.337662337662337"/>
    <m/>
    <m/>
    <m/>
    <m/>
    <m/>
    <m/>
    <m/>
    <m/>
    <x v="0"/>
    <x v="1"/>
    <x v="1"/>
    <n v="11.33737452879654"/>
    <s v="Alto"/>
  </r>
  <r>
    <n v="941"/>
    <x v="0"/>
    <n v="44596"/>
    <n v="4"/>
    <x v="1"/>
    <n v="2"/>
    <n v="2022"/>
    <n v="6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1"/>
    <n v="5"/>
    <n v="4.833333333333333"/>
    <s v="Invierno"/>
    <n v="3.666666666666667"/>
    <n v="4.833333333333333"/>
    <n v="4.916666666666667"/>
    <m/>
    <m/>
    <m/>
    <m/>
    <m/>
    <m/>
    <m/>
    <n v="122.0338983050847"/>
    <m/>
    <m/>
    <m/>
    <m/>
    <x v="2"/>
    <x v="1"/>
    <x v="1"/>
    <n v="4.5703992549354622"/>
    <s v="Bajo"/>
  </r>
  <r>
    <n v="942"/>
    <x v="3"/>
    <n v="44596"/>
    <n v="4"/>
    <x v="1"/>
    <n v="2"/>
    <n v="2022"/>
    <n v="5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.833333333333333"/>
    <n v="3.916666666666667"/>
    <s v="Invierno"/>
    <n v="3.333333333333333"/>
    <n v="8.3333333333333339"/>
    <n v="12"/>
    <m/>
    <m/>
    <m/>
    <m/>
    <m/>
    <m/>
    <m/>
    <m/>
    <m/>
    <m/>
    <m/>
    <n v="41.666666666666671"/>
    <x v="1"/>
    <x v="2"/>
    <x v="2"/>
    <n v="9.1977825004869853"/>
    <s v="Alto"/>
  </r>
  <r>
    <n v="943"/>
    <x v="4"/>
    <n v="44596"/>
    <n v="4"/>
    <x v="1"/>
    <n v="2"/>
    <n v="2022"/>
    <n v="4"/>
    <n v="5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9"/>
    <n v="5.833333333333333"/>
    <n v="6"/>
    <s v="Invierno"/>
    <n v="7"/>
    <n v="8.1666666666666661"/>
    <n v="11"/>
    <m/>
    <n v="36.363636363636367"/>
    <m/>
    <m/>
    <m/>
    <m/>
    <m/>
    <m/>
    <m/>
    <m/>
    <m/>
    <m/>
    <x v="1"/>
    <x v="0"/>
    <x v="0"/>
    <n v="9.4336419736453365"/>
    <s v="Alto"/>
  </r>
  <r>
    <n v="944"/>
    <x v="6"/>
    <n v="44596"/>
    <n v="4"/>
    <x v="1"/>
    <n v="2"/>
    <n v="2022"/>
    <n v="3"/>
    <n v="54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1.833333333333333"/>
    <n v="2"/>
    <s v="Invierno"/>
    <n v="2.333333333333333"/>
    <n v="6.166666666666667"/>
    <n v="8.25"/>
    <m/>
    <m/>
    <n v="36.363636363636367"/>
    <m/>
    <m/>
    <m/>
    <m/>
    <m/>
    <m/>
    <m/>
    <m/>
    <m/>
    <x v="1"/>
    <x v="1"/>
    <x v="1"/>
    <n v="6.5481474556270314"/>
    <s v="Medio"/>
  </r>
  <r>
    <n v="945"/>
    <x v="5"/>
    <n v="44596"/>
    <n v="4"/>
    <x v="1"/>
    <n v="2"/>
    <n v="2022"/>
    <n v="2"/>
    <n v="4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666666666666667"/>
    <n v="3.25"/>
    <s v="Invierno"/>
    <n v="2.333333333333333"/>
    <n v="4.166666666666667"/>
    <n v="4.666666666666667"/>
    <m/>
    <m/>
    <m/>
    <m/>
    <n v="42.857142857142847"/>
    <m/>
    <m/>
    <m/>
    <m/>
    <m/>
    <m/>
    <m/>
    <x v="1"/>
    <x v="1"/>
    <x v="1"/>
    <n v="4.0771452323408486"/>
    <s v="Medio"/>
  </r>
  <r>
    <n v="946"/>
    <x v="5"/>
    <n v="44596"/>
    <n v="4"/>
    <x v="1"/>
    <n v="2"/>
    <n v="2022"/>
    <n v="2"/>
    <n v="4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2.166666666666667"/>
    <n v="2.75"/>
    <s v="Invierno"/>
    <n v="2"/>
    <n v="2.5"/>
    <n v="4.666666666666667"/>
    <m/>
    <m/>
    <m/>
    <m/>
    <m/>
    <n v="42.857142857142847"/>
    <m/>
    <m/>
    <m/>
    <m/>
    <m/>
    <m/>
    <x v="1"/>
    <x v="1"/>
    <x v="1"/>
    <n v="3.6617161858726801"/>
    <s v="Medio"/>
  </r>
  <r>
    <n v="947"/>
    <x v="8"/>
    <n v="44596"/>
    <n v="4"/>
    <x v="1"/>
    <n v="2"/>
    <n v="2022"/>
    <n v="2"/>
    <n v="39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2"/>
    <n v="2.666666666666667"/>
    <n v="2"/>
    <s v="Invierno"/>
    <n v="1.333333333333333"/>
    <n v="2.666666666666667"/>
    <n v="8.6666666666666661"/>
    <m/>
    <m/>
    <m/>
    <m/>
    <m/>
    <m/>
    <m/>
    <m/>
    <n v="23.07692307692308"/>
    <m/>
    <m/>
    <m/>
    <x v="2"/>
    <x v="1"/>
    <x v="0"/>
    <n v="5.3966837800199823"/>
    <s v="Medio"/>
  </r>
  <r>
    <n v="948"/>
    <x v="0"/>
    <n v="44596"/>
    <n v="4"/>
    <x v="1"/>
    <n v="2"/>
    <n v="2022"/>
    <n v="1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6"/>
    <n v="5"/>
    <n v="4.5"/>
    <s v="Invierno"/>
    <n v="3"/>
    <n v="4.333333333333333"/>
    <n v="4.75"/>
    <m/>
    <m/>
    <m/>
    <m/>
    <m/>
    <m/>
    <n v="21.05263157894737"/>
    <m/>
    <m/>
    <m/>
    <m/>
    <m/>
    <x v="2"/>
    <x v="1"/>
    <x v="0"/>
    <n v="4.2129990686693271"/>
    <s v="Bajo"/>
  </r>
  <r>
    <n v="949"/>
    <x v="15"/>
    <n v="44596"/>
    <n v="4"/>
    <x v="1"/>
    <n v="2"/>
    <n v="2022"/>
    <n v="1"/>
    <n v="38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0"/>
    <n v="0"/>
    <n v="0"/>
    <s v="Invierno"/>
    <n v="3"/>
    <n v="7.166666666666667"/>
    <n v="29.166666666666671"/>
    <m/>
    <m/>
    <m/>
    <m/>
    <m/>
    <n v="3.4285714285714288"/>
    <m/>
    <m/>
    <m/>
    <m/>
    <m/>
    <m/>
    <x v="1"/>
    <x v="0"/>
    <x v="0"/>
    <n v="15.99620080150903"/>
    <s v="Alto"/>
  </r>
  <r>
    <n v="950"/>
    <x v="15"/>
    <n v="44596"/>
    <n v="4"/>
    <x v="1"/>
    <n v="2"/>
    <n v="2022"/>
    <n v="1"/>
    <n v="38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0"/>
    <n v="0"/>
    <n v="0"/>
    <s v="Invierno"/>
    <n v="3"/>
    <n v="17.833333333333329"/>
    <n v="33.416666666666657"/>
    <m/>
    <m/>
    <m/>
    <m/>
    <n v="2.992518703241895"/>
    <m/>
    <m/>
    <m/>
    <m/>
    <m/>
    <m/>
    <m/>
    <x v="1"/>
    <x v="0"/>
    <x v="0"/>
    <n v="19.745251001886292"/>
    <s v="Alto"/>
  </r>
  <r>
    <n v="951"/>
    <x v="11"/>
    <n v="44596"/>
    <n v="4"/>
    <x v="1"/>
    <n v="2"/>
    <n v="2022"/>
    <n v="1"/>
    <n v="63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"/>
    <n v="1.333333333333333"/>
    <n v="1.666666666666667"/>
    <s v="Invierno"/>
    <n v="1"/>
    <n v="1.333333333333333"/>
    <n v="6.083333333333333"/>
    <m/>
    <m/>
    <m/>
    <m/>
    <m/>
    <m/>
    <m/>
    <m/>
    <m/>
    <n v="16.43835616438356"/>
    <m/>
    <m/>
    <x v="2"/>
    <x v="0"/>
    <x v="1"/>
    <n v="4.6483860945200197"/>
    <s v="Medio"/>
  </r>
  <r>
    <n v="954"/>
    <x v="2"/>
    <n v="44597"/>
    <n v="5"/>
    <x v="1"/>
    <n v="2"/>
    <n v="2022"/>
    <n v="9"/>
    <n v="2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8"/>
    <n v="5.166666666666667"/>
    <n v="6.083333333333333"/>
    <s v="Invierno"/>
    <n v="6.333333333333333"/>
    <n v="10.33333333333333"/>
    <n v="15.41666666666667"/>
    <m/>
    <n v="58.378378378378379"/>
    <m/>
    <m/>
    <m/>
    <m/>
    <m/>
    <m/>
    <m/>
    <m/>
    <m/>
    <m/>
    <x v="1"/>
    <x v="1"/>
    <x v="1"/>
    <n v="11.573106374581339"/>
    <s v="Medio"/>
  </r>
  <r>
    <n v="955"/>
    <x v="2"/>
    <n v="44597"/>
    <n v="5"/>
    <x v="1"/>
    <n v="2"/>
    <n v="2022"/>
    <n v="9"/>
    <n v="2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4"/>
    <n v="6.166666666666667"/>
    <n v="6.166666666666667"/>
    <s v="Invierno"/>
    <n v="7.666666666666667"/>
    <n v="9.1666666666666661"/>
    <n v="14.66666666666667"/>
    <m/>
    <m/>
    <n v="61.363636363636367"/>
    <m/>
    <m/>
    <m/>
    <m/>
    <m/>
    <m/>
    <m/>
    <m/>
    <m/>
    <x v="1"/>
    <x v="1"/>
    <x v="1"/>
    <n v="11.05848509966507"/>
    <s v="Medio"/>
  </r>
  <r>
    <n v="956"/>
    <x v="4"/>
    <n v="44597"/>
    <n v="5"/>
    <x v="1"/>
    <n v="2"/>
    <n v="2022"/>
    <n v="8"/>
    <n v="5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7"/>
    <n v="6.5"/>
    <n v="6.333333333333333"/>
    <s v="Invierno"/>
    <n v="6.666666666666667"/>
    <n v="8.5"/>
    <n v="10.5"/>
    <m/>
    <m/>
    <n v="76.19047619047619"/>
    <m/>
    <m/>
    <m/>
    <m/>
    <m/>
    <m/>
    <m/>
    <m/>
    <m/>
    <x v="1"/>
    <x v="1"/>
    <x v="0"/>
    <n v="9.1469135789162692"/>
    <s v="Alto"/>
  </r>
  <r>
    <n v="957"/>
    <x v="4"/>
    <n v="44597"/>
    <n v="5"/>
    <x v="1"/>
    <n v="2"/>
    <n v="2022"/>
    <n v="8"/>
    <n v="5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7"/>
    <n v="6.5"/>
    <n v="6.5"/>
    <s v="Invierno"/>
    <n v="6.666666666666667"/>
    <n v="9.5"/>
    <n v="9.75"/>
    <m/>
    <m/>
    <m/>
    <n v="82.051282051282044"/>
    <m/>
    <m/>
    <m/>
    <m/>
    <m/>
    <m/>
    <m/>
    <m/>
    <x v="1"/>
    <x v="1"/>
    <x v="0"/>
    <n v="8.917530863133015"/>
    <s v="Alto"/>
  </r>
  <r>
    <n v="958"/>
    <x v="7"/>
    <n v="44597"/>
    <n v="5"/>
    <x v="1"/>
    <n v="2"/>
    <n v="2022"/>
    <n v="7"/>
    <n v="57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"/>
    <n v="6.333333333333333"/>
    <n v="5.666666666666667"/>
    <s v="Invierno"/>
    <n v="6"/>
    <n v="10.5"/>
    <n v="12.33333333333333"/>
    <m/>
    <m/>
    <m/>
    <m/>
    <n v="56.756756756756758"/>
    <m/>
    <m/>
    <m/>
    <m/>
    <m/>
    <m/>
    <m/>
    <x v="1"/>
    <x v="2"/>
    <x v="1"/>
    <n v="10.469899623037231"/>
    <s v="Alto"/>
  </r>
  <r>
    <n v="959"/>
    <x v="0"/>
    <n v="44597"/>
    <n v="5"/>
    <x v="1"/>
    <n v="2"/>
    <n v="2022"/>
    <n v="6"/>
    <n v="1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8"/>
    <n v="4.833333333333333"/>
    <n v="4.916666666666667"/>
    <s v="Invierno"/>
    <n v="4.333333333333333"/>
    <n v="4.833333333333333"/>
    <n v="5.166666666666667"/>
    <m/>
    <m/>
    <m/>
    <m/>
    <m/>
    <m/>
    <m/>
    <m/>
    <n v="116.1290322580645"/>
    <m/>
    <m/>
    <m/>
    <x v="1"/>
    <x v="1"/>
    <x v="1"/>
    <n v="4.8563194039483699"/>
    <s v="Bajo"/>
  </r>
  <r>
    <n v="960"/>
    <x v="3"/>
    <n v="44597"/>
    <n v="5"/>
    <x v="1"/>
    <n v="2"/>
    <n v="2022"/>
    <n v="4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8"/>
    <n v="3.666666666666667"/>
    <n v="4.083333333333333"/>
    <s v="Invierno"/>
    <n v="4.333333333333333"/>
    <n v="6.333333333333333"/>
    <n v="11.58333333333333"/>
    <n v="34.532374100719423"/>
    <m/>
    <m/>
    <m/>
    <m/>
    <m/>
    <m/>
    <m/>
    <m/>
    <m/>
    <m/>
    <m/>
    <x v="0"/>
    <x v="2"/>
    <x v="2"/>
    <n v="8.1582260003895897"/>
    <s v="Alto"/>
  </r>
  <r>
    <n v="961"/>
    <x v="5"/>
    <n v="44597"/>
    <n v="5"/>
    <x v="1"/>
    <n v="2"/>
    <n v="2022"/>
    <n v="4"/>
    <n v="58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5"/>
    <n v="2.75"/>
    <s v="Invierno"/>
    <n v="2.666666666666667"/>
    <n v="2.5"/>
    <n v="4.666666666666667"/>
    <m/>
    <m/>
    <m/>
    <m/>
    <m/>
    <m/>
    <n v="85.714285714285708"/>
    <m/>
    <m/>
    <m/>
    <m/>
    <m/>
    <x v="1"/>
    <x v="1"/>
    <x v="1"/>
    <n v="3.7293729486981442"/>
    <s v="Medio"/>
  </r>
  <r>
    <n v="962"/>
    <x v="8"/>
    <n v="44597"/>
    <n v="5"/>
    <x v="1"/>
    <n v="2"/>
    <n v="2022"/>
    <n v="3"/>
    <n v="4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2"/>
    <n v="2.5"/>
    <n v="2.083333333333333"/>
    <s v="Invierno"/>
    <n v="2"/>
    <n v="2.5"/>
    <n v="7.333333333333333"/>
    <m/>
    <m/>
    <m/>
    <m/>
    <m/>
    <m/>
    <m/>
    <m/>
    <m/>
    <n v="40.909090909090907"/>
    <m/>
    <m/>
    <x v="2"/>
    <x v="1"/>
    <x v="0"/>
    <n v="4.9173470240159869"/>
    <s v="Medio"/>
  </r>
  <r>
    <n v="963"/>
    <x v="11"/>
    <n v="44597"/>
    <n v="5"/>
    <x v="1"/>
    <n v="2"/>
    <n v="2022"/>
    <n v="2"/>
    <n v="5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333333333333333"/>
    <n v="1.583333333333333"/>
    <s v="Invierno"/>
    <n v="1.333333333333333"/>
    <n v="1.333333333333333"/>
    <n v="5.5"/>
    <m/>
    <m/>
    <m/>
    <m/>
    <m/>
    <m/>
    <m/>
    <m/>
    <m/>
    <m/>
    <n v="36.363636363636367"/>
    <m/>
    <x v="2"/>
    <x v="0"/>
    <x v="0"/>
    <n v="4.118708875616016"/>
    <s v="Medio"/>
  </r>
  <r>
    <n v="964"/>
    <x v="6"/>
    <n v="44597"/>
    <n v="5"/>
    <x v="1"/>
    <n v="2"/>
    <n v="2022"/>
    <n v="1"/>
    <n v="5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666666666666667"/>
    <n v="2"/>
    <s v="Invierno"/>
    <n v="1.666666666666667"/>
    <n v="3.5"/>
    <n v="7.25"/>
    <m/>
    <m/>
    <m/>
    <m/>
    <n v="13.793103448275859"/>
    <m/>
    <m/>
    <m/>
    <m/>
    <m/>
    <m/>
    <m/>
    <x v="1"/>
    <x v="0"/>
    <x v="1"/>
    <n v="4.5508143716013008"/>
    <s v="Medio"/>
  </r>
  <r>
    <n v="965"/>
    <x v="6"/>
    <n v="44597"/>
    <n v="5"/>
    <x v="1"/>
    <n v="2"/>
    <n v="2022"/>
    <n v="1"/>
    <n v="5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666666666666667"/>
    <n v="2"/>
    <s v="Invierno"/>
    <n v="1.666666666666667"/>
    <n v="5.333333333333333"/>
    <n v="7.333333333333333"/>
    <m/>
    <m/>
    <m/>
    <n v="13.63636363636364"/>
    <m/>
    <m/>
    <m/>
    <m/>
    <m/>
    <m/>
    <m/>
    <m/>
    <x v="1"/>
    <x v="0"/>
    <x v="1"/>
    <n v="5.4385179645016253"/>
    <s v="Medio"/>
  </r>
  <r>
    <n v="968"/>
    <x v="16"/>
    <n v="44598"/>
    <n v="6"/>
    <x v="1"/>
    <n v="2"/>
    <n v="2022"/>
    <n v="14"/>
    <n v="2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0"/>
    <n v="0"/>
    <n v="0"/>
    <s v="Invierno"/>
    <n v="13"/>
    <n v="14.33333333333333"/>
    <n v="13.75"/>
    <m/>
    <m/>
    <m/>
    <m/>
    <n v="101.8181818181818"/>
    <m/>
    <m/>
    <m/>
    <m/>
    <m/>
    <m/>
    <m/>
    <x v="2"/>
    <x v="0"/>
    <x v="0"/>
    <n v="13.484872699229751"/>
    <s v="Bajo"/>
  </r>
  <r>
    <n v="969"/>
    <x v="10"/>
    <n v="44598"/>
    <n v="6"/>
    <x v="1"/>
    <n v="2"/>
    <n v="2022"/>
    <n v="7"/>
    <n v="35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0"/>
    <n v="8"/>
    <n v="8.9166666666666661"/>
    <s v="Invierno"/>
    <n v="12.33333333333333"/>
    <n v="16.833333333333329"/>
    <n v="16.916666666666671"/>
    <m/>
    <m/>
    <m/>
    <n v="41.379310344827587"/>
    <m/>
    <m/>
    <m/>
    <m/>
    <m/>
    <m/>
    <m/>
    <m/>
    <x v="1"/>
    <x v="0"/>
    <x v="0"/>
    <n v="14.90345603610448"/>
    <s v="Medio"/>
  </r>
  <r>
    <n v="970"/>
    <x v="0"/>
    <n v="44598"/>
    <n v="6"/>
    <x v="1"/>
    <n v="2"/>
    <n v="2022"/>
    <n v="4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0"/>
    <n v="4.166666666666667"/>
    <n v="4.666666666666667"/>
    <s v="Invierno"/>
    <n v="5.333333333333333"/>
    <n v="4.166666666666667"/>
    <n v="4.833333333333333"/>
    <m/>
    <m/>
    <m/>
    <m/>
    <m/>
    <m/>
    <m/>
    <m/>
    <m/>
    <n v="82.758620689655189"/>
    <m/>
    <m/>
    <x v="1"/>
    <x v="0"/>
    <x v="0"/>
    <n v="4.6850555231586961"/>
    <s v="Bajo"/>
  </r>
  <r>
    <n v="971"/>
    <x v="12"/>
    <n v="44598"/>
    <n v="6"/>
    <x v="1"/>
    <n v="2"/>
    <n v="2022"/>
    <n v="4"/>
    <n v="4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12.66666666666667"/>
    <n v="13.08333333333333"/>
    <s v="Invierno"/>
    <n v="12"/>
    <n v="12.66666666666667"/>
    <n v="11.25"/>
    <n v="35.555555555555557"/>
    <m/>
    <m/>
    <m/>
    <m/>
    <m/>
    <m/>
    <m/>
    <m/>
    <m/>
    <m/>
    <m/>
    <x v="1"/>
    <x v="1"/>
    <x v="1"/>
    <n v="11.45165457601262"/>
    <s v="Bajo"/>
  </r>
  <r>
    <n v="972"/>
    <x v="7"/>
    <n v="44598"/>
    <n v="6"/>
    <x v="1"/>
    <n v="2"/>
    <n v="2022"/>
    <n v="3"/>
    <n v="47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8"/>
    <n v="5.166666666666667"/>
    <n v="5"/>
    <s v="Invierno"/>
    <n v="4.333333333333333"/>
    <n v="6.166666666666667"/>
    <n v="10.25"/>
    <m/>
    <m/>
    <m/>
    <m/>
    <m/>
    <m/>
    <n v="29.26829268292683"/>
    <m/>
    <m/>
    <m/>
    <m/>
    <m/>
    <x v="1"/>
    <x v="1"/>
    <x v="1"/>
    <n v="7.7807357587438268"/>
    <s v="Alto"/>
  </r>
  <r>
    <n v="973"/>
    <x v="7"/>
    <n v="44598"/>
    <n v="6"/>
    <x v="1"/>
    <n v="2"/>
    <n v="2022"/>
    <n v="3"/>
    <n v="47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"/>
    <n v="5.833333333333333"/>
    <n v="5.333333333333333"/>
    <s v="Invierno"/>
    <n v="6"/>
    <n v="9"/>
    <n v="11.33333333333333"/>
    <m/>
    <m/>
    <m/>
    <m/>
    <m/>
    <n v="26.47058823529412"/>
    <m/>
    <m/>
    <m/>
    <m/>
    <m/>
    <m/>
    <x v="1"/>
    <x v="1"/>
    <x v="1"/>
    <n v="8.9759196984297827"/>
    <s v="Alto"/>
  </r>
  <r>
    <n v="974"/>
    <x v="15"/>
    <n v="44598"/>
    <n v="6"/>
    <x v="1"/>
    <n v="2"/>
    <n v="2022"/>
    <n v="2"/>
    <n v="26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0"/>
    <n v="0"/>
    <s v="Invierno"/>
    <n v="1.333333333333333"/>
    <n v="2.5"/>
    <n v="26.083333333333329"/>
    <m/>
    <m/>
    <m/>
    <m/>
    <m/>
    <m/>
    <n v="7.6677316293929714"/>
    <m/>
    <m/>
    <m/>
    <m/>
    <m/>
    <x v="1"/>
    <x v="0"/>
    <x v="0"/>
    <n v="13.19696064120722"/>
    <s v="Medio"/>
  </r>
  <r>
    <n v="975"/>
    <x v="6"/>
    <n v="44598"/>
    <n v="6"/>
    <x v="1"/>
    <n v="2"/>
    <n v="2022"/>
    <n v="2"/>
    <n v="26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833333333333333"/>
    <n v="2.083333333333333"/>
    <s v="Invierno"/>
    <n v="1.333333333333333"/>
    <n v="1.833333333333333"/>
    <n v="6.916666666666667"/>
    <m/>
    <m/>
    <m/>
    <m/>
    <m/>
    <n v="28.91566265060241"/>
    <m/>
    <m/>
    <m/>
    <m/>
    <m/>
    <m/>
    <x v="2"/>
    <x v="1"/>
    <x v="1"/>
    <n v="4.0406514972810408"/>
    <s v="Medio"/>
  </r>
  <r>
    <n v="977"/>
    <x v="5"/>
    <n v="44598"/>
    <n v="6"/>
    <x v="1"/>
    <n v="2"/>
    <n v="2022"/>
    <n v="1"/>
    <n v="42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333333333333333"/>
    <n v="2.5"/>
    <s v="Invierno"/>
    <n v="2.333333333333333"/>
    <n v="2.333333333333333"/>
    <n v="4.083333333333333"/>
    <m/>
    <m/>
    <m/>
    <m/>
    <m/>
    <m/>
    <m/>
    <n v="24.489795918367349"/>
    <m/>
    <m/>
    <m/>
    <m/>
    <x v="1"/>
    <x v="1"/>
    <x v="1"/>
    <n v="3.183498358958516"/>
    <s v="Medio"/>
  </r>
  <r>
    <n v="980"/>
    <x v="10"/>
    <n v="44599"/>
    <n v="7"/>
    <x v="1"/>
    <n v="2"/>
    <n v="2022"/>
    <n v="20"/>
    <n v="31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9"/>
    <n v="10"/>
    <n v="9.8333333333333339"/>
    <s v="Invierno"/>
    <n v="12.33333333333333"/>
    <n v="15.5"/>
    <n v="15.58333333333333"/>
    <m/>
    <m/>
    <m/>
    <m/>
    <n v="128.34224598930481"/>
    <m/>
    <m/>
    <m/>
    <m/>
    <m/>
    <m/>
    <m/>
    <x v="1"/>
    <x v="0"/>
    <x v="0"/>
    <n v="15.92276482888359"/>
    <s v="Medio"/>
  </r>
  <r>
    <n v="981"/>
    <x v="9"/>
    <n v="44599"/>
    <n v="7"/>
    <x v="1"/>
    <n v="2"/>
    <n v="2022"/>
    <n v="20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3"/>
    <n v="12.33333333333333"/>
    <n v="11.5"/>
    <s v="Invierno"/>
    <n v="11.66666666666667"/>
    <n v="13"/>
    <n v="8.8333333333333339"/>
    <m/>
    <m/>
    <n v="226.41509433962261"/>
    <m/>
    <m/>
    <m/>
    <m/>
    <m/>
    <m/>
    <m/>
    <m/>
    <m/>
    <x v="1"/>
    <x v="1"/>
    <x v="1"/>
    <n v="10.844849233394269"/>
    <s v="Medio"/>
  </r>
  <r>
    <n v="982"/>
    <x v="16"/>
    <n v="44599"/>
    <n v="7"/>
    <x v="1"/>
    <n v="2"/>
    <n v="2022"/>
    <n v="19"/>
    <n v="43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44"/>
    <n v="0"/>
    <n v="0"/>
    <s v="Invierno"/>
    <n v="16.333333333333329"/>
    <n v="15.33333333333333"/>
    <n v="14.83333333333333"/>
    <m/>
    <m/>
    <m/>
    <m/>
    <m/>
    <m/>
    <n v="128.0898876404494"/>
    <m/>
    <m/>
    <m/>
    <m/>
    <m/>
    <x v="2"/>
    <x v="0"/>
    <x v="0"/>
    <n v="14.990318527507039"/>
    <s v="Bajo"/>
  </r>
  <r>
    <n v="983"/>
    <x v="17"/>
    <d v="2022-02-07T00:00:00"/>
    <n v="7"/>
    <x v="1"/>
    <n v="2"/>
    <n v="2022"/>
    <n v="17"/>
    <n v="32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0"/>
    <n v="0"/>
    <n v="0"/>
    <s v="Invierno"/>
    <n v="7.333333333333333"/>
    <n v="5.166666666666667"/>
    <n v="4.416666666666667"/>
    <m/>
    <m/>
    <m/>
    <m/>
    <m/>
    <m/>
    <m/>
    <m/>
    <m/>
    <m/>
    <m/>
    <n v="384.90566037735852"/>
    <x v="2"/>
    <x v="0"/>
    <x v="0"/>
    <n v="5.7726984252717291"/>
    <s v="Bajo"/>
  </r>
  <r>
    <n v="985"/>
    <x v="16"/>
    <n v="44599"/>
    <n v="7"/>
    <x v="1"/>
    <n v="2"/>
    <n v="2022"/>
    <n v="16"/>
    <n v="43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0"/>
    <n v="0"/>
    <n v="0"/>
    <s v="Invierno"/>
    <n v="12.33333333333333"/>
    <n v="14.16666666666667"/>
    <n v="14.41666666666667"/>
    <m/>
    <m/>
    <m/>
    <m/>
    <m/>
    <n v="110.9826589595376"/>
    <m/>
    <m/>
    <m/>
    <m/>
    <m/>
    <m/>
    <x v="2"/>
    <x v="0"/>
    <x v="0"/>
    <n v="13.9878981593838"/>
    <s v="Bajo"/>
  </r>
  <r>
    <n v="986"/>
    <x v="1"/>
    <n v="44599"/>
    <n v="7"/>
    <x v="1"/>
    <n v="2"/>
    <n v="2022"/>
    <n v="10"/>
    <n v="4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24"/>
    <n v="7.333333333333333"/>
    <n v="5.583333333333333"/>
    <s v="Invierno"/>
    <n v="7.666666666666667"/>
    <n v="7.5"/>
    <n v="5.833333333333333"/>
    <m/>
    <m/>
    <m/>
    <m/>
    <m/>
    <m/>
    <m/>
    <m/>
    <m/>
    <m/>
    <n v="171.42857142857139"/>
    <m/>
    <x v="0"/>
    <x v="2"/>
    <x v="1"/>
    <n v="6.8881126277889511"/>
    <s v="Alto"/>
  </r>
  <r>
    <n v="987"/>
    <x v="4"/>
    <n v="44599"/>
    <n v="7"/>
    <x v="1"/>
    <n v="2"/>
    <n v="2022"/>
    <n v="8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6.5"/>
    <n v="6"/>
    <s v="Invierno"/>
    <n v="6.333333333333333"/>
    <n v="6.5"/>
    <n v="9.25"/>
    <m/>
    <m/>
    <m/>
    <m/>
    <m/>
    <n v="86.486486486486484"/>
    <m/>
    <m/>
    <m/>
    <m/>
    <m/>
    <m/>
    <x v="1"/>
    <x v="1"/>
    <x v="0"/>
    <n v="7.7872197524051314"/>
    <s v="Medio"/>
  </r>
  <r>
    <n v="988"/>
    <x v="0"/>
    <n v="44599"/>
    <n v="7"/>
    <x v="1"/>
    <n v="2"/>
    <n v="2022"/>
    <n v="6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0"/>
    <n v="4.5"/>
    <n v="4.75"/>
    <s v="Invierno"/>
    <n v="5.333333333333333"/>
    <n v="4.5"/>
    <n v="4.5"/>
    <m/>
    <m/>
    <m/>
    <m/>
    <m/>
    <m/>
    <m/>
    <m/>
    <m/>
    <m/>
    <n v="133.33333333333329"/>
    <m/>
    <x v="1"/>
    <x v="0"/>
    <x v="0"/>
    <n v="4.9480444185269574"/>
    <s v="Medio"/>
  </r>
  <r>
    <n v="989"/>
    <x v="7"/>
    <n v="44599"/>
    <n v="7"/>
    <x v="1"/>
    <n v="2"/>
    <n v="2022"/>
    <n v="4"/>
    <n v="20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4.666666666666667"/>
    <n v="5.166666666666667"/>
    <s v="Invierno"/>
    <n v="3.333333333333333"/>
    <n v="4.666666666666667"/>
    <n v="9.75"/>
    <m/>
    <m/>
    <m/>
    <m/>
    <m/>
    <m/>
    <m/>
    <n v="41.025641025641022"/>
    <m/>
    <m/>
    <m/>
    <m/>
    <x v="1"/>
    <x v="1"/>
    <x v="1"/>
    <n v="7.0245886069950618"/>
    <s v="Medio"/>
  </r>
  <r>
    <n v="990"/>
    <x v="4"/>
    <n v="44599"/>
    <n v="7"/>
    <x v="1"/>
    <n v="2"/>
    <n v="2022"/>
    <n v="3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6.666666666666667"/>
    <n v="6.083333333333333"/>
    <s v="Invierno"/>
    <n v="6.333333333333333"/>
    <n v="6.666666666666667"/>
    <n v="9.4166666666666661"/>
    <m/>
    <m/>
    <m/>
    <m/>
    <n v="31.858407079646021"/>
    <m/>
    <m/>
    <m/>
    <m/>
    <m/>
    <m/>
    <m/>
    <x v="1"/>
    <x v="1"/>
    <x v="0"/>
    <n v="7.7340246905064127"/>
    <s v="Medio"/>
  </r>
  <r>
    <n v="991"/>
    <x v="3"/>
    <n v="44599"/>
    <n v="7"/>
    <x v="1"/>
    <n v="2"/>
    <n v="2022"/>
    <n v="1"/>
    <n v="1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"/>
    <n v="3.75"/>
    <s v="Invierno"/>
    <n v="3.333333333333333"/>
    <n v="5.666666666666667"/>
    <n v="9.9166666666666661"/>
    <m/>
    <n v="10.08403361344538"/>
    <m/>
    <m/>
    <m/>
    <m/>
    <m/>
    <m/>
    <m/>
    <m/>
    <m/>
    <m/>
    <x v="1"/>
    <x v="1"/>
    <x v="2"/>
    <n v="6.7265808003116723"/>
    <s v="Alto"/>
  </r>
  <r>
    <n v="992"/>
    <x v="10"/>
    <n v="44600"/>
    <n v="8"/>
    <x v="1"/>
    <n v="2"/>
    <n v="2022"/>
    <n v="20"/>
    <n v="27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1"/>
    <n v="12"/>
    <n v="11.08333333333333"/>
    <s v="Invierno"/>
    <n v="15.66666666666667"/>
    <n v="14.83333333333333"/>
    <n v="15.66666666666667"/>
    <m/>
    <m/>
    <m/>
    <m/>
    <m/>
    <n v="127.6595744680851"/>
    <m/>
    <m/>
    <m/>
    <m/>
    <m/>
    <m/>
    <x v="1"/>
    <x v="1"/>
    <x v="0"/>
    <n v="16.738211863106869"/>
    <s v="Medio"/>
  </r>
  <r>
    <n v="993"/>
    <x v="17"/>
    <d v="2022-02-08T00:00:00"/>
    <n v="8"/>
    <x v="1"/>
    <n v="2"/>
    <n v="2022"/>
    <n v="16"/>
    <n v="26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0"/>
    <n v="0"/>
    <n v="0"/>
    <s v="Invierno"/>
    <n v="11.66666666666667"/>
    <n v="7"/>
    <n v="5.333333333333333"/>
    <n v="300"/>
    <m/>
    <m/>
    <m/>
    <m/>
    <m/>
    <m/>
    <m/>
    <m/>
    <m/>
    <m/>
    <m/>
    <x v="2"/>
    <x v="0"/>
    <x v="0"/>
    <n v="7.8181587402173838"/>
    <s v="Bajo"/>
  </r>
  <r>
    <n v="994"/>
    <x v="12"/>
    <n v="44600"/>
    <n v="8"/>
    <x v="1"/>
    <n v="2"/>
    <n v="2022"/>
    <n v="11"/>
    <n v="39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3"/>
    <n v="11.66666666666667"/>
    <n v="12.33333333333333"/>
    <s v="Invierno"/>
    <n v="11.66666666666667"/>
    <n v="11.66666666666667"/>
    <n v="11"/>
    <m/>
    <n v="100"/>
    <m/>
    <m/>
    <m/>
    <m/>
    <m/>
    <m/>
    <m/>
    <m/>
    <m/>
    <m/>
    <x v="1"/>
    <x v="0"/>
    <x v="1"/>
    <n v="11.3613236608101"/>
    <s v="Bajo"/>
  </r>
  <r>
    <n v="995"/>
    <x v="0"/>
    <n v="44600"/>
    <n v="8"/>
    <x v="1"/>
    <n v="2"/>
    <n v="2022"/>
    <n v="9"/>
    <n v="3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8"/>
    <n v="5.333333333333333"/>
    <n v="5.166666666666667"/>
    <s v="Invierno"/>
    <n v="6.333333333333333"/>
    <n v="5.333333333333333"/>
    <n v="5.083333333333333"/>
    <m/>
    <m/>
    <m/>
    <m/>
    <m/>
    <m/>
    <m/>
    <m/>
    <m/>
    <m/>
    <m/>
    <n v="177.0491803278689"/>
    <x v="1"/>
    <x v="1"/>
    <x v="1"/>
    <n v="5.7584355348215661"/>
    <s v="Medio"/>
  </r>
  <r>
    <n v="996"/>
    <x v="1"/>
    <n v="44600"/>
    <n v="8"/>
    <x v="1"/>
    <n v="2"/>
    <n v="2022"/>
    <n v="7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20"/>
    <n v="6.833333333333333"/>
    <n v="5.75"/>
    <s v="Invierno"/>
    <n v="8"/>
    <n v="6.833333333333333"/>
    <n v="6.25"/>
    <m/>
    <m/>
    <m/>
    <m/>
    <m/>
    <m/>
    <m/>
    <m/>
    <m/>
    <m/>
    <m/>
    <n v="112"/>
    <x v="0"/>
    <x v="2"/>
    <x v="1"/>
    <n v="6.9104901022311616"/>
    <s v="Alto"/>
  </r>
  <r>
    <n v="997"/>
    <x v="3"/>
    <n v="44600"/>
    <n v="8"/>
    <x v="1"/>
    <n v="2"/>
    <n v="2022"/>
    <n v="5"/>
    <n v="5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4"/>
    <n v="3.833333333333333"/>
    <s v="Invierno"/>
    <n v="3.666666666666667"/>
    <n v="4"/>
    <n v="7.916666666666667"/>
    <m/>
    <m/>
    <m/>
    <n v="63.157894736842103"/>
    <m/>
    <m/>
    <m/>
    <m/>
    <m/>
    <m/>
    <m/>
    <m/>
    <x v="1"/>
    <x v="2"/>
    <x v="2"/>
    <n v="6.1050117121994703"/>
    <s v="Alto"/>
  </r>
  <r>
    <n v="998"/>
    <x v="3"/>
    <n v="44600"/>
    <n v="8"/>
    <x v="1"/>
    <n v="2"/>
    <n v="2022"/>
    <n v="5"/>
    <n v="5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.333333333333333"/>
    <n v="3.833333333333333"/>
    <s v="Invierno"/>
    <n v="3.333333333333333"/>
    <n v="3.333333333333333"/>
    <n v="8.75"/>
    <m/>
    <m/>
    <n v="57.142857142857139"/>
    <m/>
    <m/>
    <m/>
    <m/>
    <m/>
    <m/>
    <m/>
    <m/>
    <m/>
    <x v="1"/>
    <x v="1"/>
    <x v="2"/>
    <n v="6.3812646402493378"/>
    <s v="Alto"/>
  </r>
  <r>
    <n v="999"/>
    <x v="5"/>
    <n v="44600"/>
    <n v="8"/>
    <x v="1"/>
    <n v="2"/>
    <n v="2022"/>
    <n v="4"/>
    <n v="2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5"/>
    <n v="2.75"/>
    <s v="Invierno"/>
    <n v="3"/>
    <n v="2.5"/>
    <n v="4.083333333333333"/>
    <m/>
    <m/>
    <m/>
    <m/>
    <m/>
    <m/>
    <m/>
    <m/>
    <n v="97.959183673469397"/>
    <m/>
    <m/>
    <m/>
    <x v="1"/>
    <x v="1"/>
    <x v="1"/>
    <n v="3.3467986871668129"/>
    <s v="Medio"/>
  </r>
  <r>
    <n v="1000"/>
    <x v="9"/>
    <n v="44600"/>
    <n v="8"/>
    <x v="1"/>
    <n v="2"/>
    <n v="2022"/>
    <n v="3"/>
    <n v="5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14"/>
    <n v="12.16666666666667"/>
    <n v="11.66666666666667"/>
    <s v="Invierno"/>
    <n v="8.6666666666666661"/>
    <n v="12.16666666666667"/>
    <n v="8.8333333333333339"/>
    <m/>
    <m/>
    <m/>
    <n v="33.962264150943398"/>
    <m/>
    <m/>
    <m/>
    <m/>
    <m/>
    <m/>
    <m/>
    <m/>
    <x v="2"/>
    <x v="1"/>
    <x v="1"/>
    <n v="9.2758793867154186"/>
    <s v="Bajo"/>
  </r>
  <r>
    <n v="1002"/>
    <x v="11"/>
    <n v="44600"/>
    <n v="8"/>
    <x v="1"/>
    <n v="2"/>
    <n v="2022"/>
    <n v="1"/>
    <n v="4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166666666666667"/>
    <n v="1.416666666666667"/>
    <s v="Invierno"/>
    <n v="1.333333333333333"/>
    <n v="1.166666666666667"/>
    <n v="4.583333333333333"/>
    <n v="21.81818181818182"/>
    <m/>
    <m/>
    <m/>
    <m/>
    <m/>
    <m/>
    <m/>
    <m/>
    <m/>
    <m/>
    <m/>
    <x v="2"/>
    <x v="0"/>
    <x v="0"/>
    <n v="2.9959736803942509"/>
    <s v="Medio"/>
  </r>
  <r>
    <n v="1003"/>
    <x v="11"/>
    <n v="44600"/>
    <n v="8"/>
    <x v="1"/>
    <n v="2"/>
    <n v="2022"/>
    <n v="1"/>
    <n v="4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166666666666667"/>
    <n v="1.416666666666667"/>
    <s v="Invierno"/>
    <n v="1.333333333333333"/>
    <n v="1.166666666666667"/>
    <n v="4.583333333333333"/>
    <m/>
    <m/>
    <m/>
    <m/>
    <m/>
    <m/>
    <m/>
    <m/>
    <m/>
    <m/>
    <m/>
    <n v="21.81818181818182"/>
    <x v="2"/>
    <x v="0"/>
    <x v="0"/>
    <n v="3.4949671004928131"/>
    <s v="Medio"/>
  </r>
  <r>
    <n v="1004"/>
    <x v="6"/>
    <n v="44600"/>
    <n v="8"/>
    <x v="1"/>
    <n v="2"/>
    <n v="2022"/>
    <n v="1"/>
    <n v="42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5"/>
    <n v="1.833333333333333"/>
    <s v="Invierno"/>
    <n v="1.333333333333333"/>
    <n v="1.5"/>
    <n v="6"/>
    <m/>
    <m/>
    <m/>
    <m/>
    <m/>
    <m/>
    <n v="16.666666666666661"/>
    <m/>
    <m/>
    <m/>
    <m/>
    <m/>
    <x v="2"/>
    <x v="0"/>
    <x v="0"/>
    <n v="3.4325211978248329"/>
    <s v="Medio"/>
  </r>
  <r>
    <n v="1005"/>
    <x v="6"/>
    <n v="44600"/>
    <n v="8"/>
    <x v="1"/>
    <n v="2"/>
    <n v="2022"/>
    <n v="1"/>
    <n v="42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5"/>
    <n v="1.583333333333333"/>
    <s v="Invierno"/>
    <n v="1.333333333333333"/>
    <n v="1.5"/>
    <n v="4.083333333333333"/>
    <m/>
    <m/>
    <m/>
    <m/>
    <m/>
    <m/>
    <m/>
    <n v="24.489795918367349"/>
    <m/>
    <m/>
    <m/>
    <m/>
    <x v="2"/>
    <x v="0"/>
    <x v="0"/>
    <n v="2.9460169582598672"/>
    <s v="Medio"/>
  </r>
  <r>
    <n v="1006"/>
    <x v="17"/>
    <d v="2022-02-09T00:00:00"/>
    <n v="9"/>
    <x v="1"/>
    <n v="2"/>
    <n v="2022"/>
    <n v="28"/>
    <n v="22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5"/>
    <n v="0"/>
    <n v="0"/>
    <s v="Invierno"/>
    <n v="20.333333333333329"/>
    <n v="11.5"/>
    <n v="7.333333333333333"/>
    <m/>
    <n v="381.81818181818181"/>
    <m/>
    <m/>
    <m/>
    <m/>
    <m/>
    <m/>
    <m/>
    <m/>
    <m/>
    <m/>
    <x v="1"/>
    <x v="0"/>
    <x v="0"/>
    <n v="11.854526992173909"/>
    <s v="Bajo"/>
  </r>
  <r>
    <n v="1007"/>
    <x v="10"/>
    <n v="44601"/>
    <n v="9"/>
    <x v="1"/>
    <n v="2"/>
    <n v="2022"/>
    <n v="19"/>
    <n v="5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6"/>
    <n v="13.83333333333333"/>
    <n v="11.08333333333333"/>
    <s v="Invierno"/>
    <n v="19.666666666666671"/>
    <n v="16"/>
    <n v="16.416666666666671"/>
    <m/>
    <m/>
    <m/>
    <m/>
    <m/>
    <m/>
    <n v="115.73604060913701"/>
    <m/>
    <m/>
    <m/>
    <m/>
    <m/>
    <x v="0"/>
    <x v="1"/>
    <x v="0"/>
    <n v="17.190569490485501"/>
    <s v="Medio"/>
  </r>
  <r>
    <n v="1008"/>
    <x v="9"/>
    <n v="44601"/>
    <n v="9"/>
    <x v="1"/>
    <n v="2"/>
    <n v="2022"/>
    <n v="18"/>
    <n v="2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7"/>
    <n v="11.16666666666667"/>
    <n v="12.5"/>
    <s v="Invierno"/>
    <n v="13.66666666666667"/>
    <n v="11.16666666666667"/>
    <n v="9.6666666666666661"/>
    <m/>
    <m/>
    <m/>
    <m/>
    <n v="186.20689655172421"/>
    <m/>
    <m/>
    <m/>
    <m/>
    <m/>
    <m/>
    <m/>
    <x v="1"/>
    <x v="1"/>
    <x v="1"/>
    <n v="11.020703509372339"/>
    <s v="Medio"/>
  </r>
  <r>
    <n v="1009"/>
    <x v="16"/>
    <n v="44601"/>
    <n v="9"/>
    <x v="1"/>
    <n v="2"/>
    <n v="2022"/>
    <n v="13"/>
    <n v="58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38"/>
    <n v="0"/>
    <n v="0"/>
    <s v="Invierno"/>
    <n v="16"/>
    <n v="14.5"/>
    <n v="14.5"/>
    <m/>
    <m/>
    <m/>
    <m/>
    <m/>
    <m/>
    <m/>
    <n v="89.65517241379311"/>
    <m/>
    <m/>
    <m/>
    <m/>
    <x v="2"/>
    <x v="0"/>
    <x v="0"/>
    <n v="14.59225482200563"/>
    <s v="Bajo"/>
  </r>
  <r>
    <n v="1010"/>
    <x v="7"/>
    <n v="44601"/>
    <n v="9"/>
    <x v="1"/>
    <n v="2"/>
    <n v="2022"/>
    <n v="6"/>
    <n v="35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8"/>
    <n v="5.166666666666667"/>
    <n v="5.5"/>
    <s v="Invierno"/>
    <n v="4.333333333333333"/>
    <n v="5.166666666666667"/>
    <n v="8.9166666666666661"/>
    <m/>
    <m/>
    <m/>
    <m/>
    <m/>
    <m/>
    <m/>
    <m/>
    <n v="67.289719626168235"/>
    <m/>
    <m/>
    <m/>
    <x v="1"/>
    <x v="1"/>
    <x v="1"/>
    <n v="6.8196708855960502"/>
    <s v="Medio"/>
  </r>
  <r>
    <n v="1011"/>
    <x v="1"/>
    <n v="44601"/>
    <n v="9"/>
    <x v="1"/>
    <n v="2"/>
    <n v="2022"/>
    <n v="4"/>
    <n v="6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5"/>
    <n v="6.166666666666667"/>
    <n v="5.666666666666667"/>
    <s v="Invierno"/>
    <n v="4.666666666666667"/>
    <n v="6.166666666666667"/>
    <n v="6"/>
    <m/>
    <n v="66.666666666666657"/>
    <m/>
    <m/>
    <m/>
    <m/>
    <m/>
    <m/>
    <m/>
    <m/>
    <m/>
    <m/>
    <x v="1"/>
    <x v="1"/>
    <x v="1"/>
    <n v="5.7027136654279431"/>
    <s v="Medio"/>
  </r>
  <r>
    <n v="1012"/>
    <x v="3"/>
    <n v="44601"/>
    <n v="9"/>
    <x v="1"/>
    <n v="2"/>
    <n v="2022"/>
    <n v="4"/>
    <n v="4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5"/>
    <n v="4"/>
    <n v="3.833333333333333"/>
    <s v="Invierno"/>
    <n v="4.666666666666667"/>
    <n v="4"/>
    <n v="7.166666666666667"/>
    <m/>
    <m/>
    <m/>
    <m/>
    <n v="55.813953488372093"/>
    <m/>
    <m/>
    <m/>
    <m/>
    <m/>
    <m/>
    <m/>
    <x v="0"/>
    <x v="2"/>
    <x v="2"/>
    <n v="5.6840093697595764"/>
    <s v="Alto"/>
  </r>
  <r>
    <n v="1013"/>
    <x v="5"/>
    <n v="44601"/>
    <n v="9"/>
    <x v="1"/>
    <n v="2"/>
    <n v="2022"/>
    <n v="4"/>
    <n v="2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833333333333333"/>
    <n v="3"/>
    <s v="Invierno"/>
    <n v="3"/>
    <n v="2.833333333333333"/>
    <n v="4.333333333333333"/>
    <m/>
    <m/>
    <m/>
    <m/>
    <m/>
    <m/>
    <m/>
    <m/>
    <m/>
    <n v="92.307692307692307"/>
    <m/>
    <m/>
    <x v="1"/>
    <x v="1"/>
    <x v="1"/>
    <n v="3.4774389497334499"/>
    <s v="Medio"/>
  </r>
  <r>
    <n v="1014"/>
    <x v="0"/>
    <n v="44601"/>
    <n v="9"/>
    <x v="1"/>
    <n v="2"/>
    <n v="2022"/>
    <n v="3"/>
    <n v="2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"/>
    <n v="5.666666666666667"/>
    <n v="5.333333333333333"/>
    <s v="Invierno"/>
    <n v="6"/>
    <n v="5.666666666666667"/>
    <n v="5"/>
    <n v="60"/>
    <m/>
    <m/>
    <m/>
    <m/>
    <m/>
    <m/>
    <m/>
    <m/>
    <m/>
    <m/>
    <m/>
    <x v="1"/>
    <x v="1"/>
    <x v="1"/>
    <n v="5.2067484278572529"/>
    <s v="Medio"/>
  </r>
  <r>
    <n v="1015"/>
    <x v="1"/>
    <n v="44601"/>
    <n v="9"/>
    <x v="1"/>
    <n v="2"/>
    <n v="2022"/>
    <n v="3"/>
    <n v="6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7"/>
    <n v="6.666666666666667"/>
    <n v="5.5"/>
    <s v="Invierno"/>
    <n v="6.666666666666667"/>
    <n v="6.666666666666667"/>
    <n v="6.166666666666667"/>
    <n v="48.648648648648653"/>
    <m/>
    <m/>
    <m/>
    <m/>
    <m/>
    <m/>
    <m/>
    <m/>
    <m/>
    <m/>
    <m/>
    <x v="1"/>
    <x v="2"/>
    <x v="1"/>
    <n v="6.1283920817849289"/>
    <s v="Medio"/>
  </r>
  <r>
    <n v="1016"/>
    <x v="2"/>
    <n v="44601"/>
    <n v="9"/>
    <x v="1"/>
    <n v="2"/>
    <n v="2022"/>
    <n v="3"/>
    <n v="19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9"/>
    <n v="6.166666666666667"/>
    <n v="5.75"/>
    <s v="Invierno"/>
    <n v="7"/>
    <n v="6.166666666666667"/>
    <n v="12.58333333333333"/>
    <m/>
    <m/>
    <m/>
    <n v="23.841059602649011"/>
    <m/>
    <m/>
    <m/>
    <m/>
    <m/>
    <m/>
    <m/>
    <m/>
    <x v="1"/>
    <x v="1"/>
    <x v="1"/>
    <n v="9.4467880797320571"/>
    <s v="Medio"/>
  </r>
  <r>
    <n v="1017"/>
    <x v="12"/>
    <n v="44601"/>
    <n v="9"/>
    <x v="1"/>
    <n v="2"/>
    <n v="2022"/>
    <n v="2"/>
    <n v="35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1"/>
    <n v="10"/>
    <n v="11.75"/>
    <s v="Invierno"/>
    <n v="5.666666666666667"/>
    <n v="10"/>
    <n v="10.25"/>
    <m/>
    <m/>
    <n v="19.512195121951219"/>
    <m/>
    <m/>
    <m/>
    <m/>
    <m/>
    <m/>
    <m/>
    <m/>
    <m/>
    <x v="2"/>
    <x v="0"/>
    <x v="0"/>
    <n v="9.4890589286480775"/>
    <s v="Bajo"/>
  </r>
  <r>
    <n v="1018"/>
    <x v="6"/>
    <n v="44601"/>
    <n v="9"/>
    <x v="1"/>
    <n v="2"/>
    <n v="2022"/>
    <n v="2"/>
    <n v="34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333333333333333"/>
    <n v="1.583333333333333"/>
    <s v="Invierno"/>
    <n v="1.333333333333333"/>
    <n v="1.333333333333333"/>
    <n v="3.75"/>
    <m/>
    <m/>
    <m/>
    <m/>
    <m/>
    <m/>
    <m/>
    <m/>
    <n v="53.333333333333343"/>
    <m/>
    <m/>
    <m/>
    <x v="2"/>
    <x v="0"/>
    <x v="0"/>
    <n v="2.7568135666078928"/>
    <s v="Medio"/>
  </r>
  <r>
    <n v="1020"/>
    <x v="11"/>
    <n v="44601"/>
    <n v="9"/>
    <x v="1"/>
    <n v="2"/>
    <n v="2022"/>
    <n v="1"/>
    <n v="52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"/>
    <n v="1.166666666666667"/>
    <n v="1.416666666666667"/>
    <s v="Invierno"/>
    <n v="1"/>
    <n v="1.166666666666667"/>
    <n v="3.5"/>
    <m/>
    <n v="28.571428571428569"/>
    <m/>
    <m/>
    <m/>
    <m/>
    <m/>
    <m/>
    <m/>
    <m/>
    <m/>
    <m/>
    <x v="2"/>
    <x v="0"/>
    <x v="0"/>
    <n v="2.596778944315401"/>
    <s v="Medio"/>
  </r>
  <r>
    <n v="1021"/>
    <x v="11"/>
    <n v="44601"/>
    <n v="9"/>
    <x v="1"/>
    <n v="2"/>
    <n v="2022"/>
    <n v="1"/>
    <n v="52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"/>
    <n v="1.166666666666667"/>
    <n v="1.333333333333333"/>
    <s v="Invierno"/>
    <n v="1"/>
    <n v="1.166666666666667"/>
    <n v="2.083333333333333"/>
    <m/>
    <m/>
    <n v="48"/>
    <m/>
    <m/>
    <m/>
    <m/>
    <m/>
    <m/>
    <m/>
    <m/>
    <m/>
    <x v="2"/>
    <x v="0"/>
    <x v="0"/>
    <n v="2.277423155452321"/>
    <s v="Bajo"/>
  </r>
  <r>
    <n v="1022"/>
    <x v="8"/>
    <n v="44601"/>
    <n v="9"/>
    <x v="1"/>
    <n v="2"/>
    <n v="2022"/>
    <n v="1"/>
    <n v="2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2"/>
    <n v="2"/>
    <n v="2"/>
    <s v="Invierno"/>
    <n v="2"/>
    <n v="2"/>
    <n v="6.5"/>
    <m/>
    <m/>
    <m/>
    <m/>
    <m/>
    <m/>
    <m/>
    <m/>
    <m/>
    <m/>
    <n v="15.38461538461539"/>
    <m/>
    <x v="2"/>
    <x v="0"/>
    <x v="0"/>
    <n v="4.1338776192127904"/>
    <s v="Medio"/>
  </r>
  <r>
    <n v="1023"/>
    <x v="9"/>
    <n v="44602"/>
    <n v="10"/>
    <x v="1"/>
    <n v="2"/>
    <n v="2022"/>
    <n v="19"/>
    <n v="4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5"/>
    <n v="12.5"/>
    <n v="12.08333333333333"/>
    <s v="Invierno"/>
    <n v="13.33333333333333"/>
    <n v="12.5"/>
    <n v="11"/>
    <m/>
    <m/>
    <m/>
    <m/>
    <m/>
    <n v="172.72727272727269"/>
    <m/>
    <m/>
    <m/>
    <m/>
    <m/>
    <m/>
    <x v="1"/>
    <x v="1"/>
    <x v="1"/>
    <n v="12.61656280749787"/>
    <s v="Medio"/>
  </r>
  <r>
    <n v="1024"/>
    <x v="16"/>
    <n v="44602"/>
    <n v="10"/>
    <x v="1"/>
    <n v="2"/>
    <n v="2022"/>
    <n v="19"/>
    <n v="3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36"/>
    <n v="0"/>
    <n v="0"/>
    <s v="Invierno"/>
    <n v="17"/>
    <n v="14.66666666666667"/>
    <n v="14.91666666666667"/>
    <m/>
    <m/>
    <m/>
    <m/>
    <m/>
    <m/>
    <m/>
    <m/>
    <n v="127.37430167597761"/>
    <m/>
    <m/>
    <m/>
    <x v="2"/>
    <x v="0"/>
    <x v="0"/>
    <n v="15.47380385760451"/>
    <s v="Bajo"/>
  </r>
  <r>
    <n v="1025"/>
    <x v="16"/>
    <n v="44602"/>
    <n v="10"/>
    <x v="1"/>
    <n v="2"/>
    <n v="2022"/>
    <n v="15"/>
    <n v="30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41"/>
    <n v="16"/>
    <n v="0"/>
    <s v="Invierno"/>
    <n v="15.66666666666667"/>
    <n v="16"/>
    <n v="14.75"/>
    <m/>
    <m/>
    <m/>
    <m/>
    <m/>
    <m/>
    <m/>
    <m/>
    <m/>
    <n v="101.6949152542373"/>
    <m/>
    <m/>
    <x v="2"/>
    <x v="0"/>
    <x v="0"/>
    <n v="15.379043086083611"/>
    <s v="Bajo"/>
  </r>
  <r>
    <n v="1026"/>
    <x v="10"/>
    <n v="44602"/>
    <n v="10"/>
    <x v="1"/>
    <n v="2"/>
    <n v="2022"/>
    <n v="10"/>
    <n v="43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4"/>
    <n v="14.33333333333333"/>
    <n v="11.25"/>
    <s v="Invierno"/>
    <n v="16.333333333333329"/>
    <n v="14.33333333333333"/>
    <n v="16.333333333333329"/>
    <m/>
    <m/>
    <m/>
    <m/>
    <m/>
    <m/>
    <m/>
    <n v="61.224489795918373"/>
    <m/>
    <m/>
    <m/>
    <m/>
    <x v="1"/>
    <x v="1"/>
    <x v="0"/>
    <n v="15.752455592388401"/>
    <s v="Medio"/>
  </r>
  <r>
    <n v="1027"/>
    <x v="1"/>
    <n v="44602"/>
    <n v="10"/>
    <x v="1"/>
    <n v="2"/>
    <n v="2022"/>
    <n v="9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8"/>
    <n v="6.5"/>
    <n v="6.25"/>
    <s v="Invierno"/>
    <n v="6.333333333333333"/>
    <n v="6.5"/>
    <n v="6.333333333333333"/>
    <m/>
    <m/>
    <m/>
    <n v="142.10526315789471"/>
    <m/>
    <m/>
    <m/>
    <m/>
    <m/>
    <m/>
    <m/>
    <m/>
    <x v="1"/>
    <x v="1"/>
    <x v="2"/>
    <n v="6.4097367458738841"/>
    <s v="Medio"/>
  </r>
  <r>
    <n v="1028"/>
    <x v="10"/>
    <n v="44602"/>
    <n v="10"/>
    <x v="1"/>
    <n v="2"/>
    <n v="2022"/>
    <n v="9"/>
    <n v="43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3"/>
    <n v="14.16666666666667"/>
    <n v="11.08333333333333"/>
    <s v="Invierno"/>
    <n v="12.66666666666667"/>
    <n v="14.16666666666667"/>
    <n v="16.25"/>
    <m/>
    <m/>
    <m/>
    <m/>
    <m/>
    <m/>
    <m/>
    <m/>
    <n v="55.384615384615387"/>
    <m/>
    <m/>
    <m/>
    <x v="1"/>
    <x v="1"/>
    <x v="0"/>
    <n v="14.40196447391072"/>
    <s v="Medio"/>
  </r>
  <r>
    <n v="1029"/>
    <x v="2"/>
    <n v="44602"/>
    <n v="10"/>
    <x v="1"/>
    <n v="2"/>
    <n v="2022"/>
    <n v="9"/>
    <n v="5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9"/>
    <n v="7.333333333333333"/>
    <n v="5.916666666666667"/>
    <s v="Invierno"/>
    <n v="7"/>
    <n v="7.333333333333333"/>
    <n v="10.83333333333333"/>
    <m/>
    <m/>
    <m/>
    <m/>
    <m/>
    <n v="83.076923076923066"/>
    <m/>
    <m/>
    <m/>
    <m/>
    <m/>
    <m/>
    <x v="1"/>
    <x v="1"/>
    <x v="1"/>
    <n v="9.2859443710285188"/>
    <s v="Medio"/>
  </r>
  <r>
    <n v="1030"/>
    <x v="2"/>
    <n v="44602"/>
    <n v="10"/>
    <x v="1"/>
    <n v="2"/>
    <n v="2022"/>
    <n v="9"/>
    <n v="5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9"/>
    <n v="6.666666666666667"/>
    <n v="5.833333333333333"/>
    <s v="Invierno"/>
    <n v="7"/>
    <n v="6.666666666666667"/>
    <n v="12"/>
    <m/>
    <m/>
    <m/>
    <m/>
    <n v="75"/>
    <m/>
    <m/>
    <m/>
    <m/>
    <m/>
    <m/>
    <m/>
    <x v="1"/>
    <x v="1"/>
    <x v="1"/>
    <n v="9.3574304637856471"/>
    <s v="Medio"/>
  </r>
  <r>
    <n v="1031"/>
    <x v="1"/>
    <n v="44602"/>
    <n v="10"/>
    <x v="1"/>
    <n v="2"/>
    <n v="2022"/>
    <n v="6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8"/>
    <n v="6.166666666666667"/>
    <n v="5.916666666666667"/>
    <s v="Invierno"/>
    <n v="4.333333333333333"/>
    <n v="6.166666666666667"/>
    <n v="5.75"/>
    <m/>
    <m/>
    <n v="104.3478260869565"/>
    <m/>
    <m/>
    <m/>
    <m/>
    <m/>
    <m/>
    <m/>
    <m/>
    <m/>
    <x v="2"/>
    <x v="1"/>
    <x v="1"/>
    <n v="5.7621709323423547"/>
    <s v="Medio"/>
  </r>
  <r>
    <n v="1032"/>
    <x v="5"/>
    <n v="44602"/>
    <n v="10"/>
    <x v="1"/>
    <n v="2"/>
    <n v="2022"/>
    <n v="3"/>
    <n v="5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"/>
    <n v="2.833333333333333"/>
    <s v="Invierno"/>
    <n v="3.666666666666667"/>
    <n v="3"/>
    <n v="3.583333333333333"/>
    <m/>
    <m/>
    <m/>
    <m/>
    <m/>
    <m/>
    <m/>
    <m/>
    <m/>
    <m/>
    <n v="83.720930232558132"/>
    <m/>
    <x v="1"/>
    <x v="1"/>
    <x v="1"/>
    <n v="3.3819511597867611"/>
    <s v="Medio"/>
  </r>
  <r>
    <n v="1033"/>
    <x v="3"/>
    <n v="44602"/>
    <n v="10"/>
    <x v="1"/>
    <n v="2"/>
    <n v="2022"/>
    <n v="2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.5"/>
    <n v="3.666666666666667"/>
    <s v="Invierno"/>
    <n v="3.666666666666667"/>
    <n v="3.5"/>
    <n v="5.916666666666667"/>
    <m/>
    <m/>
    <m/>
    <m/>
    <m/>
    <n v="33.802816901408448"/>
    <m/>
    <m/>
    <m/>
    <m/>
    <m/>
    <m/>
    <x v="1"/>
    <x v="1"/>
    <x v="2"/>
    <n v="4.9472074958076613"/>
    <s v="Alto"/>
  </r>
  <r>
    <n v="1034"/>
    <x v="4"/>
    <n v="44602"/>
    <n v="10"/>
    <x v="1"/>
    <n v="2"/>
    <n v="2022"/>
    <n v="2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8"/>
    <n v="5.5"/>
    <n v="5.916666666666667"/>
    <s v="Invierno"/>
    <n v="4.333333333333333"/>
    <n v="5.5"/>
    <n v="8.3333333333333339"/>
    <m/>
    <m/>
    <m/>
    <m/>
    <m/>
    <m/>
    <n v="24"/>
    <m/>
    <m/>
    <m/>
    <m/>
    <m/>
    <x v="2"/>
    <x v="0"/>
    <x v="0"/>
    <n v="6.6297758019241053"/>
    <s v="Medio"/>
  </r>
  <r>
    <n v="1035"/>
    <x v="8"/>
    <n v="44602"/>
    <n v="10"/>
    <x v="1"/>
    <n v="2"/>
    <n v="2022"/>
    <n v="1"/>
    <n v="4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3"/>
    <n v="1.5"/>
    <n v="2"/>
    <s v="Invierno"/>
    <n v="1.666666666666667"/>
    <n v="1.5"/>
    <n v="5.583333333333333"/>
    <m/>
    <m/>
    <m/>
    <m/>
    <m/>
    <m/>
    <m/>
    <m/>
    <m/>
    <m/>
    <m/>
    <n v="17.910447761194028"/>
    <x v="2"/>
    <x v="0"/>
    <x v="0"/>
    <n v="3.5071020953702319"/>
    <s v="Medio"/>
  </r>
  <r>
    <n v="1037"/>
    <x v="17"/>
    <d v="2022-02-11T00:00:00"/>
    <n v="11"/>
    <x v="1"/>
    <n v="2"/>
    <n v="2022"/>
    <n v="26"/>
    <n v="39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8"/>
    <n v="0"/>
    <n v="0"/>
    <s v="Invierno"/>
    <n v="23.333333333333329"/>
    <n v="15.33333333333333"/>
    <n v="9.25"/>
    <m/>
    <m/>
    <n v="281.08108108108109"/>
    <m/>
    <m/>
    <m/>
    <m/>
    <m/>
    <m/>
    <m/>
    <m/>
    <m/>
    <x v="0"/>
    <x v="0"/>
    <x v="0"/>
    <n v="14.683621593739129"/>
    <s v="Bajo"/>
  </r>
  <r>
    <n v="1038"/>
    <x v="17"/>
    <d v="2022-02-11T00:00:00"/>
    <n v="11"/>
    <x v="1"/>
    <n v="2"/>
    <n v="2022"/>
    <n v="25"/>
    <n v="39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9"/>
    <n v="0"/>
    <n v="0"/>
    <s v="Invierno"/>
    <n v="26.333333333333329"/>
    <n v="19"/>
    <n v="11"/>
    <m/>
    <m/>
    <m/>
    <n v="227.27272727272731"/>
    <m/>
    <m/>
    <m/>
    <m/>
    <m/>
    <m/>
    <m/>
    <m/>
    <x v="0"/>
    <x v="0"/>
    <x v="0"/>
    <n v="16.746897274991301"/>
    <s v="Medio"/>
  </r>
  <r>
    <n v="1039"/>
    <x v="16"/>
    <n v="44603"/>
    <n v="11"/>
    <x v="1"/>
    <n v="2"/>
    <n v="2022"/>
    <n v="25"/>
    <n v="2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46"/>
    <n v="17.833333333333329"/>
    <n v="0"/>
    <s v="Invierno"/>
    <n v="19.666666666666671"/>
    <n v="17.833333333333329"/>
    <n v="16.083333333333329"/>
    <m/>
    <m/>
    <m/>
    <m/>
    <m/>
    <m/>
    <m/>
    <m/>
    <m/>
    <m/>
    <n v="155.440414507772"/>
    <m/>
    <x v="1"/>
    <x v="0"/>
    <x v="0"/>
    <n v="17.30323446886689"/>
    <s v="Bajo"/>
  </r>
  <r>
    <n v="1040"/>
    <x v="16"/>
    <n v="44603"/>
    <n v="11"/>
    <x v="1"/>
    <n v="2"/>
    <n v="2022"/>
    <n v="22"/>
    <n v="2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50"/>
    <n v="18.833333333333329"/>
    <n v="0"/>
    <s v="Invierno"/>
    <n v="20.666666666666671"/>
    <n v="18.833333333333329"/>
    <n v="16.5"/>
    <m/>
    <m/>
    <m/>
    <m/>
    <m/>
    <m/>
    <m/>
    <m/>
    <m/>
    <m/>
    <m/>
    <n v="133.33333333333329"/>
    <x v="1"/>
    <x v="0"/>
    <x v="0"/>
    <n v="18.242587575093509"/>
    <s v="Medio"/>
  </r>
  <r>
    <n v="1041"/>
    <x v="10"/>
    <n v="44603"/>
    <n v="11"/>
    <x v="1"/>
    <n v="2"/>
    <n v="2022"/>
    <n v="10"/>
    <n v="55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2"/>
    <n v="14.66666666666667"/>
    <n v="11.33333333333333"/>
    <s v="Invierno"/>
    <n v="9.6666666666666661"/>
    <n v="14.66666666666667"/>
    <n v="15.75"/>
    <m/>
    <m/>
    <m/>
    <m/>
    <m/>
    <m/>
    <m/>
    <m/>
    <m/>
    <n v="63.492063492063487"/>
    <m/>
    <m/>
    <x v="2"/>
    <x v="1"/>
    <x v="0"/>
    <n v="13.52157157912858"/>
    <s v="Medio"/>
  </r>
  <r>
    <n v="1042"/>
    <x v="4"/>
    <n v="44603"/>
    <n v="11"/>
    <x v="1"/>
    <n v="2"/>
    <n v="2022"/>
    <n v="10"/>
    <n v="5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7"/>
    <n v="6.5"/>
    <n v="6.166666666666667"/>
    <s v="Invierno"/>
    <n v="6.666666666666667"/>
    <n v="6.5"/>
    <n v="7.333333333333333"/>
    <m/>
    <m/>
    <m/>
    <m/>
    <m/>
    <m/>
    <m/>
    <n v="136.3636363636364"/>
    <m/>
    <m/>
    <m/>
    <m/>
    <x v="1"/>
    <x v="1"/>
    <x v="0"/>
    <n v="7.3038206415392848"/>
    <s v="Medio"/>
  </r>
  <r>
    <n v="1043"/>
    <x v="9"/>
    <n v="44603"/>
    <n v="11"/>
    <x v="1"/>
    <n v="2"/>
    <n v="2022"/>
    <n v="9"/>
    <n v="4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8"/>
    <n v="12"/>
    <n v="11.25"/>
    <s v="Invierno"/>
    <n v="15.33333333333333"/>
    <n v="12"/>
    <n v="11.25"/>
    <m/>
    <m/>
    <m/>
    <m/>
    <m/>
    <m/>
    <n v="80"/>
    <m/>
    <m/>
    <m/>
    <m/>
    <m/>
    <x v="1"/>
    <x v="1"/>
    <x v="1"/>
    <n v="11.893250245998299"/>
    <s v="Medio"/>
  </r>
  <r>
    <n v="1044"/>
    <x v="2"/>
    <n v="44603"/>
    <n v="11"/>
    <x v="1"/>
    <n v="2"/>
    <n v="2022"/>
    <n v="5"/>
    <n v="56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4"/>
    <n v="7.333333333333333"/>
    <n v="5.916666666666667"/>
    <s v="Invierno"/>
    <n v="7.666666666666667"/>
    <n v="7.333333333333333"/>
    <n v="9.1666666666666661"/>
    <m/>
    <m/>
    <m/>
    <m/>
    <m/>
    <m/>
    <n v="54.545454545454547"/>
    <m/>
    <m/>
    <m/>
    <m/>
    <m/>
    <x v="1"/>
    <x v="1"/>
    <x v="1"/>
    <n v="8.4287554968228164"/>
    <s v="Medio"/>
  </r>
  <r>
    <n v="1045"/>
    <x v="2"/>
    <n v="44603"/>
    <n v="11"/>
    <x v="1"/>
    <n v="2"/>
    <n v="2022"/>
    <n v="5"/>
    <n v="56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8"/>
    <n v="6.666666666666667"/>
    <n v="5.916666666666667"/>
    <s v="Invierno"/>
    <n v="6.333333333333333"/>
    <n v="6.666666666666667"/>
    <n v="8.5"/>
    <m/>
    <m/>
    <m/>
    <m/>
    <m/>
    <m/>
    <m/>
    <n v="58.82352941176471"/>
    <m/>
    <m/>
    <m/>
    <m/>
    <x v="1"/>
    <x v="1"/>
    <x v="1"/>
    <n v="7.7430043974582539"/>
    <s v="Medio"/>
  </r>
  <r>
    <n v="1046"/>
    <x v="0"/>
    <n v="44603"/>
    <n v="11"/>
    <x v="1"/>
    <n v="2"/>
    <n v="2022"/>
    <n v="4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0"/>
    <n v="5.333333333333333"/>
    <n v="5.166666666666667"/>
    <s v="Invierno"/>
    <n v="5.333333333333333"/>
    <n v="5.333333333333333"/>
    <n v="5.083333333333333"/>
    <m/>
    <n v="78.688524590163951"/>
    <m/>
    <m/>
    <m/>
    <m/>
    <m/>
    <m/>
    <m/>
    <m/>
    <m/>
    <m/>
    <x v="1"/>
    <x v="1"/>
    <x v="1"/>
    <n v="4.9653987422858021"/>
    <s v="Medio"/>
  </r>
  <r>
    <n v="1047"/>
    <x v="3"/>
    <n v="44603"/>
    <n v="11"/>
    <x v="1"/>
    <n v="2"/>
    <n v="2022"/>
    <n v="4"/>
    <n v="5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.5"/>
    <n v="3.583333333333333"/>
    <s v="Invierno"/>
    <n v="3.333333333333333"/>
    <n v="3.5"/>
    <n v="4.916666666666667"/>
    <m/>
    <m/>
    <m/>
    <m/>
    <m/>
    <m/>
    <n v="81.355932203389827"/>
    <m/>
    <m/>
    <m/>
    <m/>
    <m/>
    <x v="1"/>
    <x v="1"/>
    <x v="2"/>
    <n v="4.7577659966461292"/>
    <s v="Alto"/>
  </r>
  <r>
    <n v="1048"/>
    <x v="5"/>
    <n v="44603"/>
    <n v="11"/>
    <x v="1"/>
    <n v="2"/>
    <n v="2022"/>
    <n v="4"/>
    <n v="6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.333333333333333"/>
    <n v="2.75"/>
    <s v="Invierno"/>
    <n v="3.666666666666667"/>
    <n v="3.333333333333333"/>
    <n v="2.916666666666667"/>
    <m/>
    <m/>
    <m/>
    <m/>
    <m/>
    <m/>
    <m/>
    <m/>
    <m/>
    <m/>
    <m/>
    <n v="137.14285714285711"/>
    <x v="1"/>
    <x v="1"/>
    <x v="1"/>
    <n v="3.5055609278294089"/>
    <s v="Medio"/>
  </r>
  <r>
    <n v="1049"/>
    <x v="8"/>
    <n v="44603"/>
    <n v="11"/>
    <x v="1"/>
    <n v="2"/>
    <n v="2022"/>
    <n v="3"/>
    <n v="29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3"/>
    <n v="1.833333333333333"/>
    <n v="2.166666666666667"/>
    <s v="Invierno"/>
    <n v="1.666666666666667"/>
    <n v="1.833333333333333"/>
    <n v="5.416666666666667"/>
    <n v="55.38461538461538"/>
    <m/>
    <m/>
    <m/>
    <m/>
    <m/>
    <m/>
    <m/>
    <m/>
    <m/>
    <m/>
    <m/>
    <x v="2"/>
    <x v="0"/>
    <x v="0"/>
    <n v="3.4056816762961861"/>
    <s v="Medio"/>
  </r>
  <r>
    <n v="1050"/>
    <x v="8"/>
    <n v="44603"/>
    <n v="11"/>
    <x v="1"/>
    <n v="2"/>
    <n v="2022"/>
    <n v="3"/>
    <n v="29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5"/>
    <n v="2.166666666666667"/>
    <n v="2.333333333333333"/>
    <s v="Invierno"/>
    <n v="2.333333333333333"/>
    <n v="2.166666666666667"/>
    <n v="3.916666666666667"/>
    <m/>
    <n v="76.59574468085107"/>
    <m/>
    <m/>
    <m/>
    <m/>
    <m/>
    <m/>
    <m/>
    <m/>
    <m/>
    <m/>
    <x v="1"/>
    <x v="1"/>
    <x v="1"/>
    <n v="3.324545341036949"/>
    <s v="Medio"/>
  </r>
  <r>
    <n v="1051"/>
    <x v="6"/>
    <n v="44603"/>
    <n v="11"/>
    <x v="1"/>
    <n v="2"/>
    <n v="2022"/>
    <n v="3"/>
    <n v="39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1.666666666666667"/>
    <n v="1.666666666666667"/>
    <s v="Invierno"/>
    <n v="2"/>
    <n v="1.666666666666667"/>
    <n v="3.5"/>
    <m/>
    <m/>
    <m/>
    <m/>
    <m/>
    <m/>
    <m/>
    <m/>
    <m/>
    <n v="85.714285714285708"/>
    <m/>
    <m/>
    <x v="1"/>
    <x v="0"/>
    <x v="0"/>
    <n v="2.8054508532863149"/>
    <s v="Medio"/>
  </r>
  <r>
    <n v="1052"/>
    <x v="0"/>
    <n v="44603"/>
    <n v="11"/>
    <x v="1"/>
    <n v="2"/>
    <n v="2022"/>
    <n v="2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6"/>
    <n v="4.666666666666667"/>
    <n v="4.75"/>
    <s v="Invierno"/>
    <n v="3"/>
    <n v="4.666666666666667"/>
    <n v="4.75"/>
    <m/>
    <m/>
    <n v="42.105263157894733"/>
    <m/>
    <m/>
    <m/>
    <m/>
    <m/>
    <m/>
    <m/>
    <m/>
    <m/>
    <x v="2"/>
    <x v="1"/>
    <x v="0"/>
    <n v="4.3723189938286424"/>
    <s v="Bajo"/>
  </r>
  <r>
    <n v="1053"/>
    <x v="11"/>
    <n v="44603"/>
    <n v="11"/>
    <x v="1"/>
    <n v="2"/>
    <n v="2022"/>
    <n v="2"/>
    <n v="42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333333333333333"/>
    <n v="1.333333333333333"/>
    <s v="Invierno"/>
    <n v="1.333333333333333"/>
    <n v="1.333333333333333"/>
    <n v="1.333333333333333"/>
    <m/>
    <m/>
    <m/>
    <n v="150"/>
    <m/>
    <m/>
    <m/>
    <m/>
    <m/>
    <m/>
    <m/>
    <m/>
    <x v="2"/>
    <x v="0"/>
    <x v="0"/>
    <n v="2.2219385243618568"/>
    <s v="Bajo"/>
  </r>
  <r>
    <n v="1055"/>
    <x v="17"/>
    <d v="2022-02-12T00:00:00"/>
    <n v="12"/>
    <x v="1"/>
    <n v="2"/>
    <n v="2022"/>
    <n v="19"/>
    <n v="63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8"/>
    <n v="21.833333333333329"/>
    <n v="0"/>
    <s v="Invierno"/>
    <n v="23.333333333333329"/>
    <n v="21.833333333333329"/>
    <n v="12.33333333333333"/>
    <m/>
    <m/>
    <m/>
    <m/>
    <n v="154.05405405405409"/>
    <m/>
    <m/>
    <m/>
    <m/>
    <m/>
    <m/>
    <m/>
    <x v="0"/>
    <x v="1"/>
    <x v="0"/>
    <n v="17.197517819993049"/>
    <s v="Medio"/>
  </r>
  <r>
    <n v="1056"/>
    <x v="9"/>
    <n v="44604"/>
    <n v="12"/>
    <x v="1"/>
    <n v="2"/>
    <n v="2022"/>
    <n v="15"/>
    <n v="2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2"/>
    <n v="14"/>
    <n v="12.16666666666667"/>
    <s v="Invierno"/>
    <n v="14.33333333333333"/>
    <n v="14"/>
    <n v="12.33333333333333"/>
    <m/>
    <m/>
    <m/>
    <m/>
    <m/>
    <m/>
    <m/>
    <n v="121.6216216216216"/>
    <m/>
    <m/>
    <m/>
    <m/>
    <x v="1"/>
    <x v="1"/>
    <x v="1"/>
    <n v="12.514600196798639"/>
    <s v="Medio"/>
  </r>
  <r>
    <n v="1057"/>
    <x v="12"/>
    <n v="44604"/>
    <n v="12"/>
    <x v="1"/>
    <n v="2"/>
    <n v="2022"/>
    <n v="14"/>
    <n v="4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16"/>
    <n v="10.5"/>
    <n v="11.33333333333333"/>
    <s v="Invierno"/>
    <n v="9"/>
    <n v="10.5"/>
    <n v="11.16666666666667"/>
    <m/>
    <m/>
    <m/>
    <n v="125.3731343283582"/>
    <m/>
    <m/>
    <m/>
    <m/>
    <m/>
    <m/>
    <m/>
    <m/>
    <x v="2"/>
    <x v="0"/>
    <x v="0"/>
    <n v="10.391247142918459"/>
    <s v="Bajo"/>
  </r>
  <r>
    <n v="1058"/>
    <x v="4"/>
    <n v="44604"/>
    <n v="12"/>
    <x v="1"/>
    <n v="2"/>
    <n v="2022"/>
    <n v="12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0"/>
    <n v="7.166666666666667"/>
    <n v="6.833333333333333"/>
    <s v="Invierno"/>
    <n v="8"/>
    <n v="7.166666666666667"/>
    <n v="7.833333333333333"/>
    <m/>
    <m/>
    <m/>
    <m/>
    <m/>
    <m/>
    <m/>
    <m/>
    <n v="153.19148936170211"/>
    <m/>
    <m/>
    <m/>
    <x v="1"/>
    <x v="1"/>
    <x v="1"/>
    <n v="8.2430565132314282"/>
    <s v="Medio"/>
  </r>
  <r>
    <n v="1059"/>
    <x v="1"/>
    <n v="44604"/>
    <n v="12"/>
    <x v="1"/>
    <n v="2"/>
    <n v="2022"/>
    <n v="10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27"/>
    <n v="6.5"/>
    <n v="6.916666666666667"/>
    <s v="Invierno"/>
    <n v="8.3333333333333339"/>
    <n v="6.5"/>
    <n v="7"/>
    <m/>
    <m/>
    <m/>
    <m/>
    <n v="142.85714285714289"/>
    <m/>
    <m/>
    <m/>
    <m/>
    <m/>
    <m/>
    <m/>
    <x v="0"/>
    <x v="1"/>
    <x v="2"/>
    <n v="7.1277893966991073"/>
    <s v="Alto"/>
  </r>
  <r>
    <n v="1060"/>
    <x v="10"/>
    <n v="44604"/>
    <n v="12"/>
    <x v="1"/>
    <n v="2"/>
    <n v="2022"/>
    <n v="10"/>
    <n v="32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2"/>
    <n v="13"/>
    <n v="11.5"/>
    <s v="Invierno"/>
    <n v="9.6666666666666661"/>
    <n v="13"/>
    <n v="14.25"/>
    <m/>
    <m/>
    <m/>
    <m/>
    <m/>
    <m/>
    <m/>
    <m/>
    <m/>
    <m/>
    <n v="70.175438596491219"/>
    <m/>
    <x v="2"/>
    <x v="1"/>
    <x v="0"/>
    <n v="12.81725726330286"/>
    <s v="Medio"/>
  </r>
  <r>
    <n v="1061"/>
    <x v="4"/>
    <n v="44604"/>
    <n v="12"/>
    <x v="1"/>
    <n v="2"/>
    <n v="2022"/>
    <n v="10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4"/>
    <n v="7.5"/>
    <n v="7"/>
    <s v="Invierno"/>
    <n v="10.66666666666667"/>
    <n v="7.5"/>
    <n v="8.5"/>
    <m/>
    <m/>
    <m/>
    <m/>
    <m/>
    <m/>
    <m/>
    <m/>
    <m/>
    <n v="117.64705882352941"/>
    <m/>
    <m/>
    <x v="0"/>
    <x v="1"/>
    <x v="1"/>
    <n v="8.5944452105851425"/>
    <s v="Alto"/>
  </r>
  <r>
    <n v="1062"/>
    <x v="2"/>
    <n v="44604"/>
    <n v="12"/>
    <x v="1"/>
    <n v="2"/>
    <n v="2022"/>
    <n v="5"/>
    <n v="64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3"/>
    <n v="6"/>
    <n v="6.083333333333333"/>
    <s v="Invierno"/>
    <n v="5"/>
    <n v="6"/>
    <n v="7.583333333333333"/>
    <m/>
    <m/>
    <m/>
    <m/>
    <m/>
    <m/>
    <m/>
    <m/>
    <n v="65.934065934065927"/>
    <m/>
    <m/>
    <m/>
    <x v="1"/>
    <x v="1"/>
    <x v="1"/>
    <n v="7.1944035179666033"/>
    <s v="Medio"/>
  </r>
  <r>
    <n v="1063"/>
    <x v="5"/>
    <n v="44604"/>
    <n v="12"/>
    <x v="1"/>
    <n v="2"/>
    <n v="2022"/>
    <n v="5"/>
    <n v="54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9"/>
    <n v="3.5"/>
    <n v="3"/>
    <s v="Invierno"/>
    <n v="4"/>
    <n v="3.5"/>
    <n v="3"/>
    <n v="166.66666666666671"/>
    <m/>
    <m/>
    <m/>
    <m/>
    <m/>
    <m/>
    <m/>
    <m/>
    <m/>
    <m/>
    <m/>
    <x v="1"/>
    <x v="1"/>
    <x v="1"/>
    <n v="3.8044487422635269"/>
    <s v="Medio"/>
  </r>
  <r>
    <n v="1064"/>
    <x v="11"/>
    <n v="44604"/>
    <n v="12"/>
    <x v="1"/>
    <n v="2"/>
    <n v="2022"/>
    <n v="2"/>
    <n v="3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333333333333333"/>
    <n v="1.333333333333333"/>
    <s v="Invierno"/>
    <n v="1.666666666666667"/>
    <n v="1.333333333333333"/>
    <n v="1.333333333333333"/>
    <m/>
    <m/>
    <m/>
    <m/>
    <n v="150"/>
    <m/>
    <m/>
    <m/>
    <m/>
    <m/>
    <m/>
    <m/>
    <x v="1"/>
    <x v="0"/>
    <x v="0"/>
    <n v="2.1775508194894861"/>
    <s v="Bajo"/>
  </r>
  <r>
    <n v="1065"/>
    <x v="8"/>
    <n v="44604"/>
    <n v="12"/>
    <x v="1"/>
    <n v="2"/>
    <n v="2022"/>
    <n v="1"/>
    <n v="42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5"/>
    <n v="2"/>
    <n v="2.333333333333333"/>
    <s v="Invierno"/>
    <n v="2.333333333333333"/>
    <n v="2"/>
    <n v="2.333333333333333"/>
    <m/>
    <m/>
    <n v="42.857142857142847"/>
    <m/>
    <m/>
    <m/>
    <m/>
    <m/>
    <m/>
    <m/>
    <m/>
    <m/>
    <x v="1"/>
    <x v="0"/>
    <x v="1"/>
    <n v="2.859636272829559"/>
    <s v="Bajo"/>
  </r>
  <r>
    <n v="1066"/>
    <x v="17"/>
    <d v="2022-02-13T00:00:00"/>
    <n v="13"/>
    <x v="1"/>
    <n v="2"/>
    <n v="2022"/>
    <n v="28"/>
    <n v="46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1"/>
    <n v="25.166666666666671"/>
    <n v="0"/>
    <s v="Invierno"/>
    <n v="24"/>
    <n v="25.166666666666671"/>
    <n v="16.083333333333329"/>
    <m/>
    <m/>
    <m/>
    <m/>
    <m/>
    <m/>
    <n v="174.09326424870471"/>
    <m/>
    <m/>
    <m/>
    <m/>
    <m/>
    <x v="0"/>
    <x v="2"/>
    <x v="0"/>
    <n v="20.606411404795551"/>
    <s v="Medio"/>
  </r>
  <r>
    <n v="1067"/>
    <x v="17"/>
    <d v="2022-02-13T00:00:00"/>
    <n v="13"/>
    <x v="1"/>
    <n v="2"/>
    <n v="2022"/>
    <n v="25"/>
    <n v="46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2"/>
    <n v="23.166666666666671"/>
    <n v="0"/>
    <s v="Invierno"/>
    <n v="23"/>
    <n v="23.166666666666671"/>
    <n v="14.16666666666667"/>
    <m/>
    <m/>
    <m/>
    <m/>
    <m/>
    <n v="176.47058823529409"/>
    <m/>
    <m/>
    <m/>
    <m/>
    <m/>
    <m/>
    <x v="0"/>
    <x v="2"/>
    <x v="0"/>
    <n v="18.758014255994439"/>
    <s v="Medio"/>
  </r>
  <r>
    <n v="1068"/>
    <x v="12"/>
    <n v="44605"/>
    <n v="13"/>
    <x v="1"/>
    <n v="2"/>
    <n v="2022"/>
    <n v="15"/>
    <n v="33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3"/>
    <n v="8.6666666666666661"/>
    <n v="11.91666666666667"/>
    <s v="Invierno"/>
    <n v="11.66666666666667"/>
    <n v="8.6666666666666661"/>
    <n v="11.91666666666667"/>
    <m/>
    <m/>
    <m/>
    <m/>
    <m/>
    <n v="125.87412587412589"/>
    <m/>
    <m/>
    <m/>
    <m/>
    <m/>
    <m/>
    <x v="1"/>
    <x v="0"/>
    <x v="0"/>
    <n v="10.610398171467819"/>
    <s v="Bajo"/>
  </r>
  <r>
    <n v="1069"/>
    <x v="0"/>
    <n v="44605"/>
    <n v="13"/>
    <x v="1"/>
    <n v="2"/>
    <n v="2022"/>
    <n v="10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"/>
    <n v="5.666666666666667"/>
    <n v="5.083333333333333"/>
    <s v="Invierno"/>
    <n v="6"/>
    <n v="5.666666666666667"/>
    <n v="5.083333333333333"/>
    <m/>
    <m/>
    <m/>
    <m/>
    <n v="196.72131147540989"/>
    <m/>
    <m/>
    <m/>
    <m/>
    <m/>
    <m/>
    <m/>
    <x v="1"/>
    <x v="1"/>
    <x v="1"/>
    <n v="5.7582841560503324"/>
    <s v="Medio"/>
  </r>
  <r>
    <n v="1070"/>
    <x v="7"/>
    <n v="44605"/>
    <n v="13"/>
    <x v="1"/>
    <n v="2"/>
    <n v="2022"/>
    <n v="9"/>
    <n v="2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"/>
    <n v="5.333333333333333"/>
    <n v="5.75"/>
    <s v="Invierno"/>
    <n v="6.333333333333333"/>
    <n v="5.333333333333333"/>
    <n v="8.4166666666666661"/>
    <m/>
    <m/>
    <m/>
    <m/>
    <m/>
    <m/>
    <m/>
    <m/>
    <m/>
    <n v="106.9306930693069"/>
    <m/>
    <m/>
    <x v="1"/>
    <x v="1"/>
    <x v="1"/>
    <n v="7.2557367084768396"/>
    <s v="Alto"/>
  </r>
  <r>
    <n v="1071"/>
    <x v="2"/>
    <n v="44605"/>
    <n v="13"/>
    <x v="1"/>
    <n v="2"/>
    <n v="2022"/>
    <n v="8"/>
    <n v="39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"/>
    <n v="6.833333333333333"/>
    <n v="6.5"/>
    <s v="Invierno"/>
    <n v="6"/>
    <n v="6.833333333333333"/>
    <n v="6.5"/>
    <m/>
    <m/>
    <m/>
    <m/>
    <m/>
    <m/>
    <m/>
    <m/>
    <m/>
    <n v="123.07692307692309"/>
    <m/>
    <m/>
    <x v="1"/>
    <x v="1"/>
    <x v="1"/>
    <n v="7.3555228143732823"/>
    <s v="Medio"/>
  </r>
  <r>
    <n v="1072"/>
    <x v="9"/>
    <n v="44605"/>
    <n v="13"/>
    <x v="1"/>
    <n v="2"/>
    <n v="2022"/>
    <n v="8"/>
    <n v="3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4"/>
    <n v="12"/>
    <n v="12.16666666666667"/>
    <s v="Invierno"/>
    <n v="10.66666666666667"/>
    <n v="12"/>
    <n v="12.5"/>
    <m/>
    <m/>
    <m/>
    <m/>
    <m/>
    <m/>
    <m/>
    <m/>
    <n v="64"/>
    <m/>
    <m/>
    <m/>
    <x v="1"/>
    <x v="1"/>
    <x v="1"/>
    <n v="11.61168015743891"/>
    <s v="Medio"/>
  </r>
  <r>
    <n v="1073"/>
    <x v="0"/>
    <n v="44605"/>
    <n v="13"/>
    <x v="1"/>
    <n v="2"/>
    <n v="2022"/>
    <n v="6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9"/>
    <n v="5"/>
    <n v="4.583333333333333"/>
    <s v="Invierno"/>
    <n v="4"/>
    <n v="5"/>
    <n v="4.583333333333333"/>
    <m/>
    <m/>
    <m/>
    <n v="130.90909090909091"/>
    <m/>
    <m/>
    <m/>
    <m/>
    <m/>
    <m/>
    <m/>
    <m/>
    <x v="2"/>
    <x v="1"/>
    <x v="0"/>
    <n v="4.6978551950629139"/>
    <s v="Bajo"/>
  </r>
  <r>
    <n v="1074"/>
    <x v="12"/>
    <n v="44605"/>
    <n v="13"/>
    <x v="1"/>
    <n v="2"/>
    <n v="2022"/>
    <n v="6"/>
    <n v="33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3"/>
    <n v="9.5"/>
    <n v="11.33333333333333"/>
    <s v="Invierno"/>
    <n v="7.333333333333333"/>
    <n v="9.5"/>
    <n v="11.41666666666667"/>
    <m/>
    <m/>
    <m/>
    <m/>
    <n v="52.554744525547449"/>
    <m/>
    <m/>
    <m/>
    <m/>
    <m/>
    <m/>
    <m/>
    <x v="2"/>
    <x v="0"/>
    <x v="0"/>
    <n v="9.5129977143347695"/>
    <s v="Bajo"/>
  </r>
  <r>
    <n v="1075"/>
    <x v="11"/>
    <n v="44605"/>
    <n v="13"/>
    <x v="1"/>
    <n v="2"/>
    <n v="2022"/>
    <n v="2"/>
    <n v="2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1.5"/>
    <n v="1.333333333333333"/>
    <s v="Invierno"/>
    <n v="2"/>
    <n v="1.5"/>
    <n v="1.333333333333333"/>
    <m/>
    <m/>
    <m/>
    <m/>
    <m/>
    <n v="150"/>
    <m/>
    <m/>
    <m/>
    <m/>
    <m/>
    <m/>
    <x v="1"/>
    <x v="0"/>
    <x v="0"/>
    <n v="2.1420406555915892"/>
    <s v="Bajo"/>
  </r>
  <r>
    <n v="1076"/>
    <x v="8"/>
    <n v="44605"/>
    <n v="13"/>
    <x v="1"/>
    <n v="2"/>
    <n v="2022"/>
    <n v="2"/>
    <n v="33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2"/>
    <n v="1.833333333333333"/>
    <n v="2.166666666666667"/>
    <s v="Invierno"/>
    <n v="2"/>
    <n v="1.833333333333333"/>
    <n v="2.166666666666667"/>
    <m/>
    <m/>
    <m/>
    <n v="92.307692307692307"/>
    <m/>
    <m/>
    <m/>
    <m/>
    <m/>
    <m/>
    <m/>
    <m/>
    <x v="2"/>
    <x v="0"/>
    <x v="0"/>
    <n v="2.6877090182636469"/>
    <s v="Bajo"/>
  </r>
  <r>
    <n v="1077"/>
    <x v="6"/>
    <n v="44605"/>
    <n v="13"/>
    <x v="1"/>
    <n v="2"/>
    <n v="2022"/>
    <n v="2"/>
    <n v="5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1.833333333333333"/>
    <n v="1.75"/>
    <s v="Invierno"/>
    <n v="2.333333333333333"/>
    <n v="1.833333333333333"/>
    <n v="2.666666666666667"/>
    <m/>
    <m/>
    <m/>
    <m/>
    <m/>
    <m/>
    <m/>
    <m/>
    <m/>
    <m/>
    <n v="75"/>
    <m/>
    <x v="1"/>
    <x v="1"/>
    <x v="0"/>
    <n v="2.6443606826290522"/>
    <s v="Medio"/>
  </r>
  <r>
    <n v="1079"/>
    <x v="5"/>
    <n v="44605"/>
    <n v="13"/>
    <x v="1"/>
    <n v="2"/>
    <n v="2022"/>
    <n v="1"/>
    <n v="18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3.5"/>
    <n v="2.916666666666667"/>
    <s v="Invierno"/>
    <n v="3.333333333333333"/>
    <n v="3.5"/>
    <n v="2.916666666666667"/>
    <m/>
    <n v="34.285714285714278"/>
    <m/>
    <m/>
    <m/>
    <m/>
    <m/>
    <m/>
    <m/>
    <m/>
    <m/>
    <m/>
    <x v="1"/>
    <x v="1"/>
    <x v="1"/>
    <n v="3.2435589938108218"/>
    <s v="Medio"/>
  </r>
  <r>
    <n v="1080"/>
    <x v="18"/>
    <n v="44606"/>
    <n v="14"/>
    <x v="1"/>
    <n v="2"/>
    <n v="2022"/>
    <n v="20"/>
    <n v="44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0"/>
    <n v="0"/>
    <n v="0"/>
    <s v="Invierno"/>
    <n v="15.33333333333333"/>
    <n v="8.5"/>
    <n v="6.5"/>
    <n v="307.69230769230768"/>
    <m/>
    <m/>
    <m/>
    <m/>
    <m/>
    <m/>
    <m/>
    <m/>
    <m/>
    <m/>
    <m/>
    <x v="2"/>
    <x v="0"/>
    <x v="0"/>
    <n v="9.4941128016777832"/>
    <s v="Bajo"/>
  </r>
  <r>
    <n v="1081"/>
    <x v="18"/>
    <n v="44606"/>
    <n v="14"/>
    <x v="1"/>
    <n v="2"/>
    <n v="2022"/>
    <n v="19"/>
    <n v="44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0"/>
    <n v="0"/>
    <n v="0"/>
    <s v="Invierno"/>
    <n v="9"/>
    <n v="5.666666666666667"/>
    <n v="5.583333333333333"/>
    <m/>
    <m/>
    <m/>
    <m/>
    <m/>
    <m/>
    <m/>
    <m/>
    <m/>
    <m/>
    <m/>
    <n v="340.29850746268659"/>
    <x v="2"/>
    <x v="0"/>
    <x v="0"/>
    <n v="6.8676410020972289"/>
    <s v="Bajo"/>
  </r>
  <r>
    <n v="1082"/>
    <x v="12"/>
    <n v="44606"/>
    <n v="14"/>
    <x v="1"/>
    <n v="2"/>
    <n v="2022"/>
    <n v="16"/>
    <n v="3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9"/>
    <n v="10.66666666666667"/>
    <n v="11.66666666666667"/>
    <s v="Invierno"/>
    <n v="12.33333333333333"/>
    <n v="10.66666666666667"/>
    <n v="11.66666666666667"/>
    <m/>
    <m/>
    <m/>
    <m/>
    <m/>
    <m/>
    <n v="137.14285714285711"/>
    <m/>
    <m/>
    <m/>
    <m/>
    <m/>
    <x v="1"/>
    <x v="0"/>
    <x v="0"/>
    <n v="11.688318537174251"/>
    <s v="Bajo"/>
  </r>
  <r>
    <n v="1083"/>
    <x v="9"/>
    <n v="44606"/>
    <n v="14"/>
    <x v="1"/>
    <n v="2"/>
    <n v="2022"/>
    <n v="15"/>
    <n v="5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3"/>
    <n v="14"/>
    <n v="13.08333333333333"/>
    <s v="Invierno"/>
    <n v="12.66666666666667"/>
    <n v="14"/>
    <n v="13.08333333333333"/>
    <m/>
    <m/>
    <m/>
    <m/>
    <m/>
    <m/>
    <m/>
    <m/>
    <m/>
    <n v="114.6496815286624"/>
    <m/>
    <m/>
    <x v="1"/>
    <x v="1"/>
    <x v="1"/>
    <n v="12.28934412595113"/>
    <s v="Medio"/>
  </r>
  <r>
    <n v="1084"/>
    <x v="1"/>
    <n v="44606"/>
    <n v="14"/>
    <x v="1"/>
    <n v="2"/>
    <n v="2022"/>
    <n v="9"/>
    <n v="2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53"/>
    <n v="6.833333333333333"/>
    <n v="6.833333333333333"/>
    <s v="Invierno"/>
    <n v="9.3333333333333339"/>
    <n v="6.833333333333333"/>
    <n v="6.833333333333333"/>
    <m/>
    <m/>
    <m/>
    <m/>
    <m/>
    <n v="131.70731707317071"/>
    <m/>
    <m/>
    <m/>
    <m/>
    <m/>
    <m/>
    <x v="0"/>
    <x v="2"/>
    <x v="2"/>
    <n v="7.5022315173592862"/>
    <s v="Alto"/>
  </r>
  <r>
    <n v="1085"/>
    <x v="0"/>
    <n v="44606"/>
    <n v="14"/>
    <x v="1"/>
    <n v="2"/>
    <n v="2022"/>
    <n v="9"/>
    <n v="4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7"/>
    <n v="5.666666666666667"/>
    <n v="5.5"/>
    <s v="Invierno"/>
    <n v="8.3333333333333339"/>
    <n v="5.666666666666667"/>
    <n v="5.5"/>
    <m/>
    <m/>
    <m/>
    <m/>
    <m/>
    <n v="163.63636363636371"/>
    <m/>
    <m/>
    <m/>
    <m/>
    <m/>
    <m/>
    <x v="0"/>
    <x v="1"/>
    <x v="1"/>
    <n v="6.4066273248402652"/>
    <s v="Alto"/>
  </r>
  <r>
    <n v="1086"/>
    <x v="10"/>
    <n v="44606"/>
    <n v="14"/>
    <x v="1"/>
    <n v="2"/>
    <n v="2022"/>
    <n v="9"/>
    <n v="25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2"/>
    <n v="11.16666666666667"/>
    <n v="11.58333333333333"/>
    <s v="Invierno"/>
    <n v="9.6666666666666661"/>
    <n v="11.16666666666667"/>
    <n v="13"/>
    <m/>
    <m/>
    <m/>
    <m/>
    <m/>
    <m/>
    <m/>
    <m/>
    <m/>
    <m/>
    <m/>
    <n v="69.230769230769226"/>
    <x v="2"/>
    <x v="0"/>
    <x v="0"/>
    <n v="12.05380581064229"/>
    <s v="Bajo"/>
  </r>
  <r>
    <n v="1087"/>
    <x v="4"/>
    <n v="44606"/>
    <n v="14"/>
    <x v="1"/>
    <n v="2"/>
    <n v="2022"/>
    <n v="8"/>
    <n v="2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1"/>
    <n v="8.3333333333333339"/>
    <n v="7.5"/>
    <s v="Invierno"/>
    <n v="10"/>
    <n v="8.3333333333333339"/>
    <n v="7.5"/>
    <m/>
    <m/>
    <m/>
    <m/>
    <m/>
    <m/>
    <m/>
    <m/>
    <m/>
    <m/>
    <n v="106.6666666666667"/>
    <m/>
    <x v="0"/>
    <x v="1"/>
    <x v="1"/>
    <n v="8.4755561684681151"/>
    <s v="Medio"/>
  </r>
  <r>
    <n v="1088"/>
    <x v="2"/>
    <n v="44606"/>
    <n v="14"/>
    <x v="1"/>
    <n v="2"/>
    <n v="2022"/>
    <n v="7"/>
    <n v="3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7"/>
    <n v="6.5"/>
    <n v="6.583333333333333"/>
    <s v="Invierno"/>
    <n v="6.666666666666667"/>
    <n v="6.5"/>
    <n v="6.583333333333333"/>
    <m/>
    <m/>
    <m/>
    <m/>
    <m/>
    <m/>
    <m/>
    <m/>
    <m/>
    <m/>
    <n v="106.3291139240506"/>
    <m/>
    <x v="1"/>
    <x v="1"/>
    <x v="1"/>
    <n v="7.2844182514986269"/>
    <s v="Medio"/>
  </r>
  <r>
    <n v="1089"/>
    <x v="0"/>
    <n v="44606"/>
    <n v="14"/>
    <x v="1"/>
    <n v="2"/>
    <n v="2022"/>
    <n v="4"/>
    <n v="4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4"/>
    <n v="5.833333333333333"/>
    <n v="5.75"/>
    <s v="Invierno"/>
    <n v="7.666666666666667"/>
    <n v="5.833333333333333"/>
    <n v="5.75"/>
    <m/>
    <m/>
    <m/>
    <m/>
    <m/>
    <m/>
    <n v="69.565217391304344"/>
    <m/>
    <m/>
    <m/>
    <m/>
    <m/>
    <x v="0"/>
    <x v="1"/>
    <x v="1"/>
    <n v="5.9253018598722127"/>
    <s v="Medio"/>
  </r>
  <r>
    <n v="1090"/>
    <x v="7"/>
    <n v="44606"/>
    <n v="14"/>
    <x v="1"/>
    <n v="2"/>
    <n v="2022"/>
    <n v="4"/>
    <n v="44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"/>
    <n v="4.833333333333333"/>
    <n v="5.583333333333333"/>
    <s v="Invierno"/>
    <n v="6.333333333333333"/>
    <n v="4.833333333333333"/>
    <n v="7.666666666666667"/>
    <m/>
    <m/>
    <m/>
    <m/>
    <m/>
    <m/>
    <m/>
    <m/>
    <m/>
    <m/>
    <n v="52.173913043478258"/>
    <m/>
    <x v="1"/>
    <x v="1"/>
    <x v="1"/>
    <n v="6.6045893667814726"/>
    <s v="Medio"/>
  </r>
  <r>
    <n v="1091"/>
    <x v="11"/>
    <n v="44606"/>
    <n v="14"/>
    <x v="1"/>
    <n v="2"/>
    <n v="2022"/>
    <n v="4"/>
    <n v="42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"/>
    <n v="1.583333333333333"/>
    <s v="Invierno"/>
    <n v="2.666666666666667"/>
    <n v="2"/>
    <n v="1.583333333333333"/>
    <m/>
    <m/>
    <m/>
    <m/>
    <m/>
    <m/>
    <n v="252.63157894736841"/>
    <m/>
    <m/>
    <m/>
    <m/>
    <m/>
    <x v="1"/>
    <x v="1"/>
    <x v="0"/>
    <n v="2.5136325244732709"/>
    <s v="Medio"/>
  </r>
  <r>
    <n v="1092"/>
    <x v="1"/>
    <n v="44606"/>
    <n v="14"/>
    <x v="1"/>
    <n v="2"/>
    <n v="2022"/>
    <n v="3"/>
    <n v="2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23"/>
    <n v="6.833333333333333"/>
    <n v="6.75"/>
    <s v="Invierno"/>
    <n v="7.333333333333333"/>
    <n v="6.833333333333333"/>
    <n v="6.75"/>
    <m/>
    <m/>
    <m/>
    <m/>
    <m/>
    <m/>
    <n v="44.444444444444443"/>
    <m/>
    <m/>
    <m/>
    <m/>
    <m/>
    <x v="0"/>
    <x v="2"/>
    <x v="2"/>
    <n v="6.60178521388743"/>
    <s v="Medio"/>
  </r>
  <r>
    <n v="1093"/>
    <x v="5"/>
    <n v="44606"/>
    <n v="14"/>
    <x v="1"/>
    <n v="2"/>
    <n v="2022"/>
    <n v="2"/>
    <n v="42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3.166666666666667"/>
    <n v="2.833333333333333"/>
    <s v="Invierno"/>
    <n v="2.666666666666667"/>
    <n v="3.166666666666667"/>
    <n v="2.833333333333333"/>
    <m/>
    <m/>
    <n v="70.588235294117638"/>
    <m/>
    <m/>
    <m/>
    <m/>
    <m/>
    <m/>
    <m/>
    <m/>
    <m/>
    <x v="1"/>
    <x v="1"/>
    <x v="1"/>
    <n v="2.9948471950486582"/>
    <s v="Medio"/>
  </r>
  <r>
    <n v="1094"/>
    <x v="17"/>
    <d v="2022-02-15T00:00:00"/>
    <n v="15"/>
    <x v="1"/>
    <n v="2"/>
    <n v="2022"/>
    <n v="28"/>
    <n v="32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4"/>
    <n v="25.166666666666671"/>
    <n v="0"/>
    <s v="Invierno"/>
    <n v="27"/>
    <n v="25.166666666666671"/>
    <n v="18.333333333333329"/>
    <m/>
    <m/>
    <m/>
    <m/>
    <m/>
    <m/>
    <m/>
    <n v="152.72727272727269"/>
    <m/>
    <m/>
    <m/>
    <m/>
    <x v="0"/>
    <x v="2"/>
    <x v="0"/>
    <n v="22.085129123836438"/>
    <s v="Alto"/>
  </r>
  <r>
    <n v="1095"/>
    <x v="18"/>
    <n v="44607"/>
    <n v="15"/>
    <x v="1"/>
    <n v="2"/>
    <n v="2022"/>
    <n v="25"/>
    <n v="61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55"/>
    <n v="0"/>
    <n v="0"/>
    <s v="Invierno"/>
    <n v="21.333333333333329"/>
    <n v="12.5"/>
    <n v="8.0833333333333339"/>
    <m/>
    <n v="309.2783505154639"/>
    <m/>
    <m/>
    <m/>
    <m/>
    <m/>
    <m/>
    <m/>
    <m/>
    <m/>
    <m/>
    <x v="1"/>
    <x v="0"/>
    <x v="0"/>
    <n v="12.59529024134223"/>
    <s v="Bajo"/>
  </r>
  <r>
    <n v="1096"/>
    <x v="10"/>
    <n v="44607"/>
    <n v="15"/>
    <x v="1"/>
    <n v="2"/>
    <n v="2022"/>
    <n v="20"/>
    <n v="45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7"/>
    <n v="11.33333333333333"/>
    <n v="12.58333333333333"/>
    <s v="Invierno"/>
    <n v="13"/>
    <n v="11.33333333333333"/>
    <n v="13.66666666666667"/>
    <n v="146.34146341463409"/>
    <m/>
    <m/>
    <m/>
    <m/>
    <m/>
    <m/>
    <m/>
    <m/>
    <m/>
    <m/>
    <m/>
    <x v="1"/>
    <x v="0"/>
    <x v="1"/>
    <n v="13.643044648513831"/>
    <s v="Medio"/>
  </r>
  <r>
    <n v="1097"/>
    <x v="12"/>
    <n v="44607"/>
    <n v="15"/>
    <x v="1"/>
    <n v="2"/>
    <n v="2022"/>
    <n v="13"/>
    <n v="29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11"/>
    <n v="11.33333333333333"/>
    <s v="Invierno"/>
    <n v="14.66666666666667"/>
    <n v="11"/>
    <n v="11.33333333333333"/>
    <m/>
    <m/>
    <m/>
    <m/>
    <m/>
    <m/>
    <m/>
    <n v="114.7058823529412"/>
    <m/>
    <m/>
    <m/>
    <m/>
    <x v="1"/>
    <x v="0"/>
    <x v="0"/>
    <n v="11.950654829739401"/>
    <s v="Bajo"/>
  </r>
  <r>
    <n v="1098"/>
    <x v="4"/>
    <n v="44607"/>
    <n v="15"/>
    <x v="1"/>
    <n v="2"/>
    <n v="2022"/>
    <n v="12"/>
    <n v="59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1"/>
    <n v="9"/>
    <n v="7.75"/>
    <s v="Invierno"/>
    <n v="10"/>
    <n v="9"/>
    <n v="7.75"/>
    <m/>
    <m/>
    <m/>
    <m/>
    <m/>
    <m/>
    <m/>
    <m/>
    <m/>
    <m/>
    <m/>
    <n v="154.83870967741939"/>
    <x v="0"/>
    <x v="2"/>
    <x v="1"/>
    <n v="9.1804449347744921"/>
    <s v="Alto"/>
  </r>
  <r>
    <n v="1099"/>
    <x v="17"/>
    <d v="2022-02-15T00:00:00"/>
    <n v="15"/>
    <x v="1"/>
    <n v="2"/>
    <n v="2022"/>
    <n v="10"/>
    <n v="32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6"/>
    <n v="22.5"/>
    <n v="0"/>
    <s v="Invierno"/>
    <n v="22"/>
    <n v="22.5"/>
    <n v="18.916666666666671"/>
    <m/>
    <m/>
    <m/>
    <m/>
    <m/>
    <m/>
    <m/>
    <m/>
    <n v="52.863436123348023"/>
    <m/>
    <m/>
    <m/>
    <x v="1"/>
    <x v="2"/>
    <x v="0"/>
    <n v="19.668103299069159"/>
    <s v="Medio"/>
  </r>
  <r>
    <n v="1100"/>
    <x v="0"/>
    <n v="44607"/>
    <n v="15"/>
    <x v="1"/>
    <n v="2"/>
    <n v="2022"/>
    <n v="9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3"/>
    <n v="6.666666666666667"/>
    <n v="6"/>
    <s v="Invierno"/>
    <n v="7.333333333333333"/>
    <n v="6.666666666666667"/>
    <n v="6"/>
    <m/>
    <m/>
    <m/>
    <m/>
    <m/>
    <m/>
    <m/>
    <n v="150"/>
    <m/>
    <m/>
    <m/>
    <m/>
    <x v="0"/>
    <x v="2"/>
    <x v="2"/>
    <n v="6.5402414878977702"/>
    <s v="Alto"/>
  </r>
  <r>
    <n v="1101"/>
    <x v="8"/>
    <n v="44607"/>
    <n v="15"/>
    <x v="1"/>
    <n v="2"/>
    <n v="2022"/>
    <n v="3"/>
    <n v="23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2"/>
    <n v="2.166666666666667"/>
    <n v="2.083333333333333"/>
    <s v="Invierno"/>
    <n v="2"/>
    <n v="2.166666666666667"/>
    <n v="2.083333333333333"/>
    <m/>
    <m/>
    <m/>
    <m/>
    <n v="144"/>
    <m/>
    <m/>
    <m/>
    <m/>
    <m/>
    <m/>
    <m/>
    <x v="2"/>
    <x v="1"/>
    <x v="0"/>
    <n v="2.7501672146109182"/>
    <s v="Bajo"/>
  </r>
  <r>
    <n v="1102"/>
    <x v="11"/>
    <n v="44607"/>
    <n v="15"/>
    <x v="1"/>
    <n v="2"/>
    <n v="2022"/>
    <n v="2"/>
    <n v="19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166666666666667"/>
    <n v="1.666666666666667"/>
    <s v="Invierno"/>
    <n v="2.666666666666667"/>
    <n v="2.166666666666667"/>
    <n v="1.666666666666667"/>
    <m/>
    <m/>
    <m/>
    <m/>
    <m/>
    <m/>
    <m/>
    <n v="120"/>
    <m/>
    <m/>
    <m/>
    <m/>
    <x v="1"/>
    <x v="1"/>
    <x v="1"/>
    <n v="2.4109060195786172"/>
    <s v="Medio"/>
  </r>
  <r>
    <n v="1103"/>
    <x v="0"/>
    <n v="44607"/>
    <n v="15"/>
    <x v="1"/>
    <n v="2"/>
    <n v="2022"/>
    <n v="1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5"/>
    <n v="6.5"/>
    <n v="5.583333333333333"/>
    <s v="Invierno"/>
    <n v="4.666666666666667"/>
    <n v="6.5"/>
    <n v="5.583333333333333"/>
    <m/>
    <m/>
    <m/>
    <m/>
    <m/>
    <m/>
    <m/>
    <m/>
    <n v="17.910447761194028"/>
    <m/>
    <m/>
    <m/>
    <x v="1"/>
    <x v="2"/>
    <x v="1"/>
    <n v="5.432193190318217"/>
    <s v="Medio"/>
  </r>
  <r>
    <n v="1104"/>
    <x v="7"/>
    <n v="44607"/>
    <n v="15"/>
    <x v="1"/>
    <n v="2"/>
    <n v="2022"/>
    <n v="1"/>
    <n v="42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"/>
    <n v="4.5"/>
    <n v="5.166666666666667"/>
    <s v="Invierno"/>
    <n v="4.666666666666667"/>
    <n v="4.5"/>
    <n v="6.75"/>
    <m/>
    <m/>
    <m/>
    <m/>
    <m/>
    <m/>
    <m/>
    <m/>
    <m/>
    <m/>
    <m/>
    <n v="14.81481481481481"/>
    <x v="1"/>
    <x v="1"/>
    <x v="1"/>
    <n v="5.4836714934251782"/>
    <s v="Medio"/>
  </r>
  <r>
    <n v="1105"/>
    <x v="7"/>
    <n v="44607"/>
    <n v="15"/>
    <x v="1"/>
    <n v="2"/>
    <n v="2022"/>
    <n v="1"/>
    <n v="42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4.166666666666667"/>
    <n v="4.666666666666667"/>
    <s v="Invierno"/>
    <n v="2"/>
    <n v="4.166666666666667"/>
    <n v="5.166666666666667"/>
    <n v="19.35483870967742"/>
    <m/>
    <m/>
    <m/>
    <m/>
    <m/>
    <m/>
    <m/>
    <m/>
    <m/>
    <m/>
    <m/>
    <x v="2"/>
    <x v="1"/>
    <x v="1"/>
    <n v="4.5869371947401429"/>
    <s v="Medio"/>
  </r>
  <r>
    <n v="1106"/>
    <x v="18"/>
    <n v="44608"/>
    <n v="16"/>
    <x v="1"/>
    <n v="2"/>
    <n v="2022"/>
    <n v="26"/>
    <n v="22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57"/>
    <n v="0"/>
    <n v="0"/>
    <s v="Invierno"/>
    <n v="23.666666666666671"/>
    <n v="16.333333333333329"/>
    <n v="9.9166666666666661"/>
    <m/>
    <m/>
    <n v="262.18487394957981"/>
    <m/>
    <m/>
    <m/>
    <m/>
    <m/>
    <m/>
    <m/>
    <m/>
    <m/>
    <x v="1"/>
    <x v="0"/>
    <x v="0"/>
    <n v="15.276232193073779"/>
    <s v="Bajo"/>
  </r>
  <r>
    <n v="1107"/>
    <x v="10"/>
    <n v="44608"/>
    <n v="16"/>
    <x v="1"/>
    <n v="2"/>
    <n v="2022"/>
    <n v="15"/>
    <n v="46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6"/>
    <n v="12.16666666666667"/>
    <n v="13.25"/>
    <s v="Invierno"/>
    <n v="14.66666666666667"/>
    <n v="12.16666666666667"/>
    <n v="13.25"/>
    <m/>
    <n v="113.20754716981131"/>
    <m/>
    <m/>
    <m/>
    <m/>
    <m/>
    <m/>
    <m/>
    <m/>
    <m/>
    <m/>
    <x v="1"/>
    <x v="1"/>
    <x v="1"/>
    <n v="13.91443571881107"/>
    <s v="Medio"/>
  </r>
  <r>
    <n v="1108"/>
    <x v="4"/>
    <n v="44608"/>
    <n v="16"/>
    <x v="1"/>
    <n v="2"/>
    <n v="2022"/>
    <n v="10"/>
    <n v="3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1"/>
    <n v="10.33333333333333"/>
    <n v="7.916666666666667"/>
    <s v="Invierno"/>
    <n v="10"/>
    <n v="10.33333333333333"/>
    <n v="7.916666666666667"/>
    <n v="126.31578947368421"/>
    <m/>
    <m/>
    <m/>
    <m/>
    <m/>
    <m/>
    <m/>
    <m/>
    <m/>
    <m/>
    <m/>
    <x v="0"/>
    <x v="2"/>
    <x v="1"/>
    <n v="9.3443559478195937"/>
    <s v="Alto"/>
  </r>
  <r>
    <n v="1109"/>
    <x v="1"/>
    <n v="44608"/>
    <n v="16"/>
    <x v="1"/>
    <n v="2"/>
    <n v="2022"/>
    <n v="4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0"/>
    <n v="6.833333333333333"/>
    <n v="6.5"/>
    <s v="Invierno"/>
    <n v="5.333333333333333"/>
    <n v="6.833333333333333"/>
    <n v="6.5"/>
    <m/>
    <m/>
    <m/>
    <m/>
    <m/>
    <m/>
    <m/>
    <n v="61.53846153846154"/>
    <m/>
    <m/>
    <m/>
    <m/>
    <x v="1"/>
    <x v="2"/>
    <x v="2"/>
    <n v="6.0814281711099438"/>
    <s v="Medio"/>
  </r>
  <r>
    <n v="1110"/>
    <x v="0"/>
    <n v="44608"/>
    <n v="16"/>
    <x v="1"/>
    <n v="2"/>
    <n v="2022"/>
    <n v="4"/>
    <n v="2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5"/>
    <n v="6.166666666666667"/>
    <n v="5.583333333333333"/>
    <s v="Invierno"/>
    <n v="4.666666666666667"/>
    <n v="6.166666666666667"/>
    <n v="5.583333333333333"/>
    <m/>
    <m/>
    <m/>
    <m/>
    <m/>
    <m/>
    <m/>
    <m/>
    <m/>
    <n v="71.641791044776127"/>
    <m/>
    <m/>
    <x v="1"/>
    <x v="1"/>
    <x v="1"/>
    <n v="5.1457545522545738"/>
    <s v="Medio"/>
  </r>
  <r>
    <n v="1111"/>
    <x v="5"/>
    <n v="44608"/>
    <n v="16"/>
    <x v="1"/>
    <n v="2"/>
    <n v="2022"/>
    <n v="3"/>
    <n v="3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3"/>
    <n v="2.916666666666667"/>
    <s v="Invierno"/>
    <n v="2"/>
    <n v="3"/>
    <n v="2.916666666666667"/>
    <m/>
    <m/>
    <m/>
    <n v="102.8571428571429"/>
    <m/>
    <m/>
    <m/>
    <m/>
    <m/>
    <m/>
    <m/>
    <m/>
    <x v="1"/>
    <x v="1"/>
    <x v="1"/>
    <n v="2.9958777560389258"/>
    <s v="Medio"/>
  </r>
  <r>
    <n v="1112"/>
    <x v="12"/>
    <n v="44608"/>
    <n v="16"/>
    <x v="1"/>
    <n v="2"/>
    <n v="2022"/>
    <n v="2"/>
    <n v="42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9"/>
    <n v="11"/>
    <n v="10.5"/>
    <s v="Invierno"/>
    <n v="10.33333333333333"/>
    <n v="11"/>
    <n v="10.5"/>
    <m/>
    <m/>
    <m/>
    <m/>
    <m/>
    <m/>
    <m/>
    <m/>
    <n v="19.047619047619051"/>
    <m/>
    <m/>
    <m/>
    <x v="2"/>
    <x v="0"/>
    <x v="0"/>
    <n v="9.9605238637915221"/>
    <s v="Bajo"/>
  </r>
  <r>
    <n v="1113"/>
    <x v="15"/>
    <n v="44608"/>
    <n v="16"/>
    <x v="1"/>
    <n v="2"/>
    <n v="2022"/>
    <n v="2"/>
    <n v="36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0"/>
    <n v="0"/>
    <s v="Invierno"/>
    <n v="1.666666666666667"/>
    <n v="2.333333333333333"/>
    <n v="22"/>
    <m/>
    <m/>
    <m/>
    <m/>
    <m/>
    <m/>
    <m/>
    <n v="9.0909090909090917"/>
    <m/>
    <m/>
    <m/>
    <m/>
    <x v="1"/>
    <x v="0"/>
    <x v="0"/>
    <n v="10.95756851296578"/>
    <s v="Medio"/>
  </r>
  <r>
    <n v="1114"/>
    <x v="3"/>
    <n v="44608"/>
    <n v="16"/>
    <x v="1"/>
    <n v="2"/>
    <n v="2022"/>
    <n v="2"/>
    <n v="6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3.666666666666667"/>
    <n v="3.333333333333333"/>
    <s v="Invierno"/>
    <n v="2.666666666666667"/>
    <n v="3.666666666666667"/>
    <n v="4.666666666666667"/>
    <m/>
    <m/>
    <m/>
    <m/>
    <m/>
    <m/>
    <m/>
    <n v="42.857142857142847"/>
    <m/>
    <m/>
    <m/>
    <m/>
    <x v="1"/>
    <x v="2"/>
    <x v="1"/>
    <n v="4.2062127973169039"/>
    <s v="Alto"/>
  </r>
  <r>
    <n v="1115"/>
    <x v="3"/>
    <n v="44608"/>
    <n v="16"/>
    <x v="1"/>
    <n v="2"/>
    <n v="2022"/>
    <n v="2"/>
    <n v="6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3.166666666666667"/>
    <n v="3.25"/>
    <s v="Invierno"/>
    <n v="2.666666666666667"/>
    <n v="3.166666666666667"/>
    <n v="3.25"/>
    <m/>
    <m/>
    <m/>
    <m/>
    <m/>
    <m/>
    <m/>
    <m/>
    <n v="61.53846153846154"/>
    <m/>
    <m/>
    <m/>
    <x v="1"/>
    <x v="1"/>
    <x v="1"/>
    <n v="3.764970237853523"/>
    <s v="Medio"/>
  </r>
  <r>
    <n v="1116"/>
    <x v="18"/>
    <n v="44609"/>
    <n v="17"/>
    <x v="1"/>
    <n v="2"/>
    <n v="2022"/>
    <n v="31"/>
    <n v="40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58"/>
    <n v="0"/>
    <n v="0"/>
    <s v="Invierno"/>
    <n v="27.333333333333329"/>
    <n v="21.333333333333329"/>
    <n v="12.08333333333333"/>
    <m/>
    <m/>
    <m/>
    <n v="256.55172413793099"/>
    <m/>
    <m/>
    <m/>
    <m/>
    <m/>
    <m/>
    <m/>
    <m/>
    <x v="0"/>
    <x v="0"/>
    <x v="0"/>
    <n v="18.420985754459021"/>
    <s v="Medio"/>
  </r>
  <r>
    <n v="1117"/>
    <x v="9"/>
    <n v="44609"/>
    <n v="17"/>
    <x v="1"/>
    <n v="2"/>
    <n v="2022"/>
    <n v="22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59"/>
    <n v="14.66666666666667"/>
    <n v="12.91666666666667"/>
    <s v="Invierno"/>
    <n v="15"/>
    <n v="14.66666666666667"/>
    <n v="12.91666666666667"/>
    <m/>
    <m/>
    <m/>
    <m/>
    <m/>
    <m/>
    <m/>
    <m/>
    <m/>
    <m/>
    <n v="170.32258064516131"/>
    <m/>
    <x v="1"/>
    <x v="1"/>
    <x v="1"/>
    <n v="14.2314753007609"/>
    <s v="Alto"/>
  </r>
  <r>
    <n v="1118"/>
    <x v="1"/>
    <n v="44609"/>
    <n v="17"/>
    <x v="1"/>
    <n v="2"/>
    <n v="2022"/>
    <n v="5"/>
    <n v="4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9"/>
    <n v="6.666666666666667"/>
    <n v="6.416666666666667"/>
    <s v="Invierno"/>
    <n v="4"/>
    <n v="6.666666666666667"/>
    <n v="6.416666666666667"/>
    <m/>
    <m/>
    <m/>
    <m/>
    <m/>
    <m/>
    <m/>
    <m/>
    <n v="77.922077922077918"/>
    <m/>
    <m/>
    <m/>
    <x v="2"/>
    <x v="2"/>
    <x v="2"/>
    <n v="5.8651425368879551"/>
    <s v="Medio"/>
  </r>
  <r>
    <n v="1119"/>
    <x v="7"/>
    <n v="44609"/>
    <n v="17"/>
    <x v="1"/>
    <n v="2"/>
    <n v="2022"/>
    <n v="4"/>
    <n v="48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4.166666666666667"/>
    <n v="4.416666666666667"/>
    <s v="Invierno"/>
    <n v="2"/>
    <n v="4.166666666666667"/>
    <n v="4.416666666666667"/>
    <m/>
    <n v="90.566037735849051"/>
    <m/>
    <m/>
    <m/>
    <m/>
    <m/>
    <m/>
    <m/>
    <m/>
    <m/>
    <m/>
    <x v="2"/>
    <x v="1"/>
    <x v="1"/>
    <n v="4.4695497557921149"/>
    <s v="Medio"/>
  </r>
  <r>
    <n v="1120"/>
    <x v="2"/>
    <n v="44609"/>
    <n v="17"/>
    <x v="1"/>
    <n v="2"/>
    <n v="2022"/>
    <n v="4"/>
    <n v="6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8"/>
    <n v="5.666666666666667"/>
    <n v="6.5"/>
    <s v="Invierno"/>
    <n v="6.333333333333333"/>
    <n v="5.666666666666667"/>
    <n v="6.5"/>
    <m/>
    <m/>
    <m/>
    <m/>
    <m/>
    <m/>
    <m/>
    <m/>
    <m/>
    <m/>
    <m/>
    <n v="61.53846153846154"/>
    <x v="1"/>
    <x v="1"/>
    <x v="1"/>
    <n v="6.627534601198902"/>
    <s v="Medio"/>
  </r>
  <r>
    <n v="1121"/>
    <x v="3"/>
    <n v="44609"/>
    <n v="17"/>
    <x v="1"/>
    <n v="2"/>
    <n v="2022"/>
    <n v="3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5"/>
    <n v="2.833333333333333"/>
    <n v="3.416666666666667"/>
    <s v="Invierno"/>
    <n v="2.333333333333333"/>
    <n v="2.833333333333333"/>
    <n v="3.416666666666667"/>
    <m/>
    <m/>
    <m/>
    <m/>
    <m/>
    <m/>
    <m/>
    <m/>
    <m/>
    <n v="87.804878048780495"/>
    <m/>
    <m/>
    <x v="2"/>
    <x v="1"/>
    <x v="2"/>
    <n v="3.6119761902828191"/>
    <s v="Medio"/>
  </r>
  <r>
    <n v="1122"/>
    <x v="0"/>
    <n v="44609"/>
    <n v="17"/>
    <x v="1"/>
    <n v="2"/>
    <n v="2022"/>
    <n v="2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5"/>
    <n v="4.833333333333333"/>
    <n v="5.25"/>
    <s v="Invierno"/>
    <n v="2.333333333333333"/>
    <n v="4.833333333333333"/>
    <n v="5.25"/>
    <m/>
    <m/>
    <m/>
    <m/>
    <m/>
    <m/>
    <m/>
    <m/>
    <m/>
    <m/>
    <n v="38.095238095238088"/>
    <m/>
    <x v="2"/>
    <x v="1"/>
    <x v="1"/>
    <n v="4.5166036418036599"/>
    <s v="Bajo"/>
  </r>
  <r>
    <n v="1123"/>
    <x v="3"/>
    <n v="44609"/>
    <n v="17"/>
    <x v="1"/>
    <n v="2"/>
    <n v="2022"/>
    <n v="2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5"/>
    <n v="2.5"/>
    <n v="3.25"/>
    <s v="Invierno"/>
    <n v="2.333333333333333"/>
    <n v="2.5"/>
    <n v="3.25"/>
    <m/>
    <m/>
    <m/>
    <m/>
    <m/>
    <m/>
    <m/>
    <m/>
    <m/>
    <m/>
    <n v="61.53846153846154"/>
    <m/>
    <x v="2"/>
    <x v="0"/>
    <x v="1"/>
    <n v="3.2895809522262551"/>
    <s v="Medio"/>
  </r>
  <r>
    <n v="1124"/>
    <x v="5"/>
    <n v="44609"/>
    <n v="17"/>
    <x v="1"/>
    <n v="2"/>
    <n v="2022"/>
    <n v="2"/>
    <n v="33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833333333333333"/>
    <n v="2.916666666666667"/>
    <s v="Invierno"/>
    <n v="2.333333333333333"/>
    <n v="2.833333333333333"/>
    <n v="2.916666666666667"/>
    <m/>
    <m/>
    <m/>
    <m/>
    <n v="68.571428571428569"/>
    <m/>
    <m/>
    <m/>
    <m/>
    <m/>
    <m/>
    <m/>
    <x v="1"/>
    <x v="1"/>
    <x v="1"/>
    <n v="2.7967022048311412"/>
    <s v="Medio"/>
  </r>
  <r>
    <n v="1126"/>
    <x v="18"/>
    <n v="44610"/>
    <n v="18"/>
    <x v="1"/>
    <n v="2"/>
    <n v="2022"/>
    <n v="27"/>
    <n v="36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0"/>
    <n v="24.666666666666671"/>
    <n v="0"/>
    <s v="Invierno"/>
    <n v="28"/>
    <n v="24.666666666666671"/>
    <n v="13.66666666666667"/>
    <m/>
    <m/>
    <m/>
    <m/>
    <n v="197.5609756097561"/>
    <m/>
    <m/>
    <m/>
    <m/>
    <m/>
    <m/>
    <m/>
    <x v="0"/>
    <x v="2"/>
    <x v="0"/>
    <n v="20.136788603567219"/>
    <s v="Medio"/>
  </r>
  <r>
    <n v="1127"/>
    <x v="16"/>
    <n v="44610"/>
    <n v="18"/>
    <x v="1"/>
    <n v="2"/>
    <n v="2022"/>
    <n v="21"/>
    <n v="19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61"/>
    <n v="19.333333333333329"/>
    <n v="0"/>
    <s v="Invierno"/>
    <n v="19"/>
    <n v="19.333333333333329"/>
    <n v="16.916666666666671"/>
    <m/>
    <n v="124.1379310344827"/>
    <m/>
    <m/>
    <m/>
    <m/>
    <m/>
    <m/>
    <m/>
    <m/>
    <m/>
    <m/>
    <x v="1"/>
    <x v="1"/>
    <x v="0"/>
    <n v="18.115256048059841"/>
    <s v="Medio"/>
  </r>
  <r>
    <n v="1128"/>
    <x v="10"/>
    <n v="44610"/>
    <n v="18"/>
    <x v="1"/>
    <n v="2"/>
    <n v="2022"/>
    <n v="17"/>
    <n v="22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62"/>
    <n v="13.5"/>
    <n v="13.83333333333333"/>
    <s v="Invierno"/>
    <n v="17.333333333333329"/>
    <n v="13.5"/>
    <n v="13.83333333333333"/>
    <m/>
    <m/>
    <n v="122.89156626506021"/>
    <m/>
    <m/>
    <m/>
    <m/>
    <m/>
    <m/>
    <m/>
    <m/>
    <m/>
    <x v="1"/>
    <x v="1"/>
    <x v="1"/>
    <n v="14.531548575048861"/>
    <s v="Medio"/>
  </r>
  <r>
    <n v="1129"/>
    <x v="17"/>
    <d v="2022-02-18T00:00:00"/>
    <n v="18"/>
    <x v="1"/>
    <n v="2"/>
    <n v="2022"/>
    <n v="16"/>
    <n v="27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3"/>
    <n v="21"/>
    <n v="0"/>
    <s v="Invierno"/>
    <n v="18"/>
    <n v="21"/>
    <n v="20"/>
    <m/>
    <m/>
    <m/>
    <m/>
    <m/>
    <m/>
    <m/>
    <m/>
    <m/>
    <n v="80"/>
    <m/>
    <m/>
    <x v="1"/>
    <x v="1"/>
    <x v="0"/>
    <n v="18.934482639255329"/>
    <s v="Medio"/>
  </r>
  <r>
    <n v="1130"/>
    <x v="16"/>
    <n v="44610"/>
    <n v="18"/>
    <x v="1"/>
    <n v="2"/>
    <n v="2022"/>
    <n v="14"/>
    <n v="19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45"/>
    <n v="18"/>
    <n v="0"/>
    <s v="Invierno"/>
    <n v="20.333333333333329"/>
    <n v="18"/>
    <n v="16.666666666666671"/>
    <n v="84"/>
    <m/>
    <m/>
    <m/>
    <m/>
    <m/>
    <m/>
    <m/>
    <m/>
    <m/>
    <m/>
    <m/>
    <x v="1"/>
    <x v="0"/>
    <x v="0"/>
    <n v="17.39407006007481"/>
    <s v="Bajo"/>
  </r>
  <r>
    <n v="1131"/>
    <x v="12"/>
    <n v="44610"/>
    <n v="18"/>
    <x v="1"/>
    <n v="2"/>
    <n v="2022"/>
    <n v="13"/>
    <n v="6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10.83333333333333"/>
    <n v="10.66666666666667"/>
    <s v="Invierno"/>
    <n v="9.3333333333333339"/>
    <n v="10.83333333333333"/>
    <n v="10.66666666666667"/>
    <m/>
    <m/>
    <m/>
    <m/>
    <m/>
    <m/>
    <m/>
    <m/>
    <m/>
    <n v="121.875"/>
    <m/>
    <m/>
    <x v="2"/>
    <x v="0"/>
    <x v="0"/>
    <n v="10.568419091033221"/>
    <s v="Bajo"/>
  </r>
  <r>
    <n v="1132"/>
    <x v="4"/>
    <n v="44610"/>
    <n v="18"/>
    <x v="1"/>
    <n v="2"/>
    <n v="2022"/>
    <n v="9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9"/>
    <n v="10.16666666666667"/>
    <n v="8.3333333333333339"/>
    <s v="Invierno"/>
    <n v="10.33333333333333"/>
    <n v="10.16666666666667"/>
    <n v="8.3333333333333339"/>
    <m/>
    <n v="108"/>
    <m/>
    <m/>
    <m/>
    <m/>
    <m/>
    <m/>
    <m/>
    <m/>
    <m/>
    <m/>
    <x v="0"/>
    <x v="2"/>
    <x v="1"/>
    <n v="9.2754847582556756"/>
    <s v="Alto"/>
  </r>
  <r>
    <n v="1133"/>
    <x v="2"/>
    <n v="44610"/>
    <n v="18"/>
    <x v="1"/>
    <n v="2"/>
    <n v="2022"/>
    <n v="5"/>
    <n v="3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5"/>
    <n v="5.666666666666667"/>
    <n v="6.166666666666667"/>
    <s v="Invierno"/>
    <n v="4.666666666666667"/>
    <n v="5.666666666666667"/>
    <n v="6.166666666666667"/>
    <m/>
    <n v="81.081081081081081"/>
    <m/>
    <m/>
    <m/>
    <m/>
    <m/>
    <m/>
    <m/>
    <m/>
    <m/>
    <m/>
    <x v="1"/>
    <x v="1"/>
    <x v="1"/>
    <n v="6.041622144767298"/>
    <s v="Medio"/>
  </r>
  <r>
    <n v="1134"/>
    <x v="2"/>
    <n v="44610"/>
    <n v="18"/>
    <x v="1"/>
    <n v="2"/>
    <n v="2022"/>
    <n v="5"/>
    <n v="3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0"/>
    <n v="5.666666666666667"/>
    <n v="6.5"/>
    <s v="Invierno"/>
    <n v="5.333333333333333"/>
    <n v="5.666666666666667"/>
    <n v="6.5"/>
    <n v="76.923076923076934"/>
    <m/>
    <m/>
    <m/>
    <m/>
    <m/>
    <m/>
    <m/>
    <m/>
    <m/>
    <m/>
    <m/>
    <x v="1"/>
    <x v="1"/>
    <x v="1"/>
    <n v="6.3020276809591218"/>
    <s v="Medio"/>
  </r>
  <r>
    <n v="1135"/>
    <x v="3"/>
    <n v="44610"/>
    <n v="18"/>
    <x v="1"/>
    <n v="2"/>
    <n v="2022"/>
    <n v="5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"/>
    <n v="3.25"/>
    <s v="Invierno"/>
    <n v="3.333333333333333"/>
    <n v="3"/>
    <n v="3.25"/>
    <m/>
    <m/>
    <m/>
    <m/>
    <m/>
    <m/>
    <m/>
    <m/>
    <m/>
    <m/>
    <m/>
    <n v="153.8461538461539"/>
    <x v="1"/>
    <x v="1"/>
    <x v="1"/>
    <n v="3.6316647617810038"/>
    <s v="Medio"/>
  </r>
  <r>
    <n v="1136"/>
    <x v="9"/>
    <n v="44610"/>
    <n v="18"/>
    <x v="1"/>
    <n v="2"/>
    <n v="2022"/>
    <n v="4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7"/>
    <n v="12.16666666666667"/>
    <n v="12.33333333333333"/>
    <s v="Invierno"/>
    <n v="13.66666666666667"/>
    <n v="12.16666666666667"/>
    <n v="12.33333333333333"/>
    <m/>
    <m/>
    <m/>
    <m/>
    <m/>
    <m/>
    <m/>
    <m/>
    <m/>
    <m/>
    <m/>
    <n v="32.432432432432428"/>
    <x v="1"/>
    <x v="1"/>
    <x v="1"/>
    <n v="12.18518024060872"/>
    <s v="Medio"/>
  </r>
  <r>
    <n v="1137"/>
    <x v="7"/>
    <n v="44610"/>
    <n v="18"/>
    <x v="1"/>
    <n v="2"/>
    <n v="2022"/>
    <n v="4"/>
    <n v="19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3.833333333333333"/>
    <n v="4.5"/>
    <s v="Invierno"/>
    <n v="3"/>
    <n v="3.833333333333333"/>
    <n v="4.5"/>
    <m/>
    <m/>
    <n v="88.888888888888886"/>
    <m/>
    <m/>
    <m/>
    <m/>
    <m/>
    <m/>
    <m/>
    <m/>
    <m/>
    <x v="1"/>
    <x v="1"/>
    <x v="1"/>
    <n v="4.3756398046336917"/>
    <s v="Medio"/>
  </r>
  <r>
    <n v="1138"/>
    <x v="5"/>
    <n v="44610"/>
    <n v="18"/>
    <x v="1"/>
    <n v="2"/>
    <n v="2022"/>
    <n v="3"/>
    <n v="44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666666666666667"/>
    <n v="3"/>
    <s v="Invierno"/>
    <n v="2.666666666666667"/>
    <n v="2.666666666666667"/>
    <n v="3"/>
    <m/>
    <m/>
    <m/>
    <m/>
    <m/>
    <n v="100"/>
    <m/>
    <m/>
    <m/>
    <m/>
    <m/>
    <m/>
    <x v="1"/>
    <x v="1"/>
    <x v="1"/>
    <n v="2.8373617638649131"/>
    <s v="Medio"/>
  </r>
  <r>
    <n v="1139"/>
    <x v="6"/>
    <n v="44610"/>
    <n v="18"/>
    <x v="1"/>
    <n v="2"/>
    <n v="2022"/>
    <n v="3"/>
    <n v="55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333333333333333"/>
    <n v="1.916666666666667"/>
    <s v="Invierno"/>
    <n v="2.666666666666667"/>
    <n v="2.333333333333333"/>
    <n v="1.916666666666667"/>
    <n v="156.52173913043481"/>
    <m/>
    <m/>
    <m/>
    <m/>
    <m/>
    <m/>
    <m/>
    <m/>
    <m/>
    <m/>
    <m/>
    <x v="1"/>
    <x v="1"/>
    <x v="1"/>
    <n v="2.7723908368825931"/>
    <s v="Medio"/>
  </r>
  <r>
    <n v="1140"/>
    <x v="6"/>
    <n v="44610"/>
    <n v="18"/>
    <x v="1"/>
    <n v="2"/>
    <n v="2022"/>
    <n v="3"/>
    <n v="55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"/>
    <n v="1.916666666666667"/>
    <s v="Invierno"/>
    <n v="2.666666666666667"/>
    <n v="2"/>
    <n v="1.916666666666667"/>
    <m/>
    <m/>
    <m/>
    <m/>
    <m/>
    <m/>
    <m/>
    <m/>
    <m/>
    <m/>
    <m/>
    <n v="156.52173913043481"/>
    <x v="1"/>
    <x v="1"/>
    <x v="1"/>
    <n v="2.715488546103241"/>
    <s v="Medio"/>
  </r>
  <r>
    <n v="1141"/>
    <x v="0"/>
    <n v="44610"/>
    <n v="18"/>
    <x v="1"/>
    <n v="2"/>
    <n v="2022"/>
    <n v="2"/>
    <n v="4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4"/>
    <n v="3.666666666666667"/>
    <n v="4.666666666666667"/>
    <s v="Invierno"/>
    <n v="2.666666666666667"/>
    <n v="3.666666666666667"/>
    <n v="4.666666666666667"/>
    <m/>
    <m/>
    <m/>
    <m/>
    <m/>
    <m/>
    <m/>
    <m/>
    <m/>
    <m/>
    <m/>
    <n v="42.857142857142847"/>
    <x v="2"/>
    <x v="0"/>
    <x v="0"/>
    <n v="4.0132829134429286"/>
    <s v="Bajo"/>
  </r>
  <r>
    <n v="1142"/>
    <x v="15"/>
    <n v="44610"/>
    <n v="18"/>
    <x v="1"/>
    <n v="2"/>
    <n v="2022"/>
    <n v="2"/>
    <n v="40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0"/>
    <n v="0"/>
    <s v="Invierno"/>
    <n v="2"/>
    <n v="2.5"/>
    <n v="20.75"/>
    <m/>
    <m/>
    <m/>
    <m/>
    <m/>
    <m/>
    <m/>
    <m/>
    <n v="9.6385542168674707"/>
    <m/>
    <m/>
    <m/>
    <x v="1"/>
    <x v="0"/>
    <x v="0"/>
    <n v="9.1660548103726249"/>
    <s v="Medio"/>
  </r>
  <r>
    <n v="1143"/>
    <x v="0"/>
    <n v="44610"/>
    <n v="18"/>
    <x v="1"/>
    <n v="2"/>
    <n v="2022"/>
    <n v="2"/>
    <n v="4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2"/>
    <n v="3.333333333333333"/>
    <n v="4.583333333333333"/>
    <s v="Invierno"/>
    <n v="2"/>
    <n v="3.333333333333333"/>
    <n v="4.583333333333333"/>
    <n v="43.63636363636364"/>
    <m/>
    <m/>
    <m/>
    <m/>
    <m/>
    <m/>
    <m/>
    <m/>
    <m/>
    <m/>
    <m/>
    <x v="2"/>
    <x v="0"/>
    <x v="0"/>
    <n v="3.6106263307543429"/>
    <s v="Bajo"/>
  </r>
  <r>
    <n v="1144"/>
    <x v="18"/>
    <n v="44611"/>
    <n v="19"/>
    <x v="1"/>
    <n v="2"/>
    <n v="2022"/>
    <n v="31"/>
    <n v="56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4"/>
    <n v="28.5"/>
    <n v="0"/>
    <s v="Invierno"/>
    <n v="29.666666666666671"/>
    <n v="28.5"/>
    <n v="18.5"/>
    <m/>
    <m/>
    <m/>
    <m/>
    <m/>
    <m/>
    <n v="167.56756756756761"/>
    <m/>
    <m/>
    <m/>
    <m/>
    <m/>
    <x v="0"/>
    <x v="2"/>
    <x v="0"/>
    <n v="24.04754470628302"/>
    <s v="Alto"/>
  </r>
  <r>
    <n v="1145"/>
    <x v="18"/>
    <n v="44611"/>
    <n v="19"/>
    <x v="1"/>
    <n v="2"/>
    <n v="2022"/>
    <n v="31"/>
    <n v="56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4"/>
    <n v="26.666666666666671"/>
    <n v="0"/>
    <s v="Invierno"/>
    <n v="29.666666666666671"/>
    <n v="26.666666666666671"/>
    <n v="16.166666666666671"/>
    <m/>
    <m/>
    <m/>
    <m/>
    <m/>
    <n v="191.7525773195876"/>
    <m/>
    <m/>
    <m/>
    <m/>
    <m/>
    <m/>
    <x v="0"/>
    <x v="2"/>
    <x v="0"/>
    <n v="22.309430882853771"/>
    <s v="Medio"/>
  </r>
  <r>
    <n v="1146"/>
    <x v="17"/>
    <d v="2022-02-19T00:00:00"/>
    <n v="19"/>
    <x v="1"/>
    <n v="2"/>
    <n v="2022"/>
    <n v="29"/>
    <n v="51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5"/>
    <n v="22.666666666666671"/>
    <n v="22.25"/>
    <s v="Invierno"/>
    <n v="18.333333333333329"/>
    <n v="22.666666666666671"/>
    <n v="22.25"/>
    <m/>
    <m/>
    <m/>
    <m/>
    <m/>
    <m/>
    <m/>
    <m/>
    <m/>
    <m/>
    <n v="130.3370786516854"/>
    <m/>
    <x v="1"/>
    <x v="2"/>
    <x v="2"/>
    <n v="20.947586111404259"/>
    <s v="Medio"/>
  </r>
  <r>
    <n v="1147"/>
    <x v="16"/>
    <n v="44611"/>
    <n v="19"/>
    <x v="1"/>
    <n v="2"/>
    <n v="2022"/>
    <n v="28"/>
    <n v="26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66"/>
    <n v="20.833333333333329"/>
    <n v="0"/>
    <s v="Invierno"/>
    <n v="21"/>
    <n v="20.833333333333329"/>
    <n v="17.75"/>
    <m/>
    <m/>
    <n v="157.7464788732394"/>
    <m/>
    <m/>
    <m/>
    <m/>
    <m/>
    <m/>
    <m/>
    <m/>
    <m/>
    <x v="1"/>
    <x v="1"/>
    <x v="0"/>
    <n v="20.092204838447881"/>
    <s v="Medio"/>
  </r>
  <r>
    <n v="1148"/>
    <x v="9"/>
    <n v="44611"/>
    <n v="19"/>
    <x v="1"/>
    <n v="2"/>
    <n v="2022"/>
    <n v="21"/>
    <n v="6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1"/>
    <n v="14.16666666666667"/>
    <n v="13.08333333333333"/>
    <s v="Invierno"/>
    <n v="15.66666666666667"/>
    <n v="14.16666666666667"/>
    <n v="13.08333333333333"/>
    <n v="160.50955414012739"/>
    <m/>
    <m/>
    <m/>
    <m/>
    <m/>
    <m/>
    <m/>
    <m/>
    <m/>
    <m/>
    <m/>
    <x v="0"/>
    <x v="1"/>
    <x v="1"/>
    <n v="13.94814419248698"/>
    <s v="Alto"/>
  </r>
  <r>
    <n v="1149"/>
    <x v="12"/>
    <n v="44611"/>
    <n v="19"/>
    <x v="1"/>
    <n v="2"/>
    <n v="2022"/>
    <n v="20"/>
    <n v="2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4"/>
    <n v="13.33333333333333"/>
    <n v="11"/>
    <s v="Invierno"/>
    <n v="16.333333333333329"/>
    <n v="13.33333333333333"/>
    <n v="11"/>
    <m/>
    <m/>
    <m/>
    <m/>
    <m/>
    <m/>
    <m/>
    <m/>
    <m/>
    <m/>
    <m/>
    <n v="181.81818181818181"/>
    <x v="1"/>
    <x v="1"/>
    <x v="0"/>
    <n v="13.32378821826126"/>
    <s v="Medio"/>
  </r>
  <r>
    <n v="1150"/>
    <x v="12"/>
    <n v="44611"/>
    <n v="19"/>
    <x v="1"/>
    <n v="2"/>
    <n v="2022"/>
    <n v="16"/>
    <n v="2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9"/>
    <n v="12.5"/>
    <n v="11"/>
    <s v="Invierno"/>
    <n v="10.33333333333333"/>
    <n v="12.5"/>
    <n v="11"/>
    <m/>
    <m/>
    <m/>
    <m/>
    <m/>
    <m/>
    <m/>
    <m/>
    <m/>
    <m/>
    <n v="145.4545454545455"/>
    <m/>
    <x v="2"/>
    <x v="1"/>
    <x v="0"/>
    <n v="11.654735272826571"/>
    <s v="Bajo"/>
  </r>
  <r>
    <n v="1151"/>
    <x v="2"/>
    <n v="44611"/>
    <n v="19"/>
    <x v="1"/>
    <n v="2"/>
    <n v="2022"/>
    <n v="9"/>
    <n v="3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8"/>
    <n v="6.333333333333333"/>
    <n v="6.166666666666667"/>
    <s v="Invierno"/>
    <n v="6.333333333333333"/>
    <n v="6.333333333333333"/>
    <n v="6.166666666666667"/>
    <m/>
    <m/>
    <n v="145.94594594594591"/>
    <m/>
    <m/>
    <m/>
    <m/>
    <m/>
    <m/>
    <m/>
    <m/>
    <m/>
    <x v="1"/>
    <x v="1"/>
    <x v="1"/>
    <n v="6.6332977158138382"/>
    <s v="Medio"/>
  </r>
  <r>
    <n v="1152"/>
    <x v="8"/>
    <n v="44611"/>
    <n v="19"/>
    <x v="1"/>
    <n v="2"/>
    <n v="2022"/>
    <n v="7"/>
    <n v="47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9"/>
    <n v="3.166666666666667"/>
    <n v="2.333333333333333"/>
    <s v="Invierno"/>
    <n v="4"/>
    <n v="3.166666666666667"/>
    <n v="2.333333333333333"/>
    <m/>
    <m/>
    <m/>
    <m/>
    <m/>
    <n v="300"/>
    <m/>
    <m/>
    <m/>
    <m/>
    <m/>
    <m/>
    <x v="1"/>
    <x v="1"/>
    <x v="1"/>
    <n v="3.6001337716887352"/>
    <s v="Medio"/>
  </r>
  <r>
    <n v="1153"/>
    <x v="8"/>
    <n v="44611"/>
    <n v="19"/>
    <x v="1"/>
    <n v="2"/>
    <n v="2022"/>
    <n v="7"/>
    <n v="47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"/>
    <n v="3.833333333333333"/>
    <n v="2.833333333333333"/>
    <s v="Invierno"/>
    <n v="5.666666666666667"/>
    <n v="3.833333333333333"/>
    <n v="2.833333333333333"/>
    <m/>
    <m/>
    <m/>
    <m/>
    <m/>
    <m/>
    <n v="247.05882352941171"/>
    <m/>
    <m/>
    <m/>
    <m/>
    <m/>
    <x v="0"/>
    <x v="1"/>
    <x v="1"/>
    <n v="4.2801070173509883"/>
    <s v="Medio"/>
  </r>
  <r>
    <n v="1154"/>
    <x v="4"/>
    <n v="44611"/>
    <n v="19"/>
    <x v="1"/>
    <n v="2"/>
    <n v="2022"/>
    <n v="6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7"/>
    <n v="9.1666666666666661"/>
    <n v="8.1666666666666661"/>
    <s v="Invierno"/>
    <n v="8.3333333333333339"/>
    <n v="9.1666666666666661"/>
    <n v="8.1666666666666661"/>
    <m/>
    <m/>
    <n v="73.469387755102048"/>
    <m/>
    <m/>
    <m/>
    <m/>
    <m/>
    <m/>
    <m/>
    <m/>
    <m/>
    <x v="1"/>
    <x v="2"/>
    <x v="1"/>
    <n v="8.6203878066045405"/>
    <s v="Alto"/>
  </r>
  <r>
    <n v="1155"/>
    <x v="4"/>
    <n v="44611"/>
    <n v="19"/>
    <x v="1"/>
    <n v="2"/>
    <n v="2022"/>
    <n v="4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8.1666666666666661"/>
    <n v="7.833333333333333"/>
    <s v="Invierno"/>
    <n v="6.333333333333333"/>
    <n v="8.1666666666666661"/>
    <n v="7.833333333333333"/>
    <m/>
    <m/>
    <m/>
    <n v="51.063829787234049"/>
    <m/>
    <m/>
    <m/>
    <m/>
    <m/>
    <m/>
    <m/>
    <m/>
    <x v="1"/>
    <x v="1"/>
    <x v="1"/>
    <n v="7.6963102452836329"/>
    <s v="Medio"/>
  </r>
  <r>
    <n v="1156"/>
    <x v="7"/>
    <n v="44611"/>
    <n v="19"/>
    <x v="1"/>
    <n v="2"/>
    <n v="2022"/>
    <n v="2"/>
    <n v="60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2.666666666666667"/>
    <n v="4"/>
    <s v="Invierno"/>
    <n v="3.333333333333333"/>
    <n v="2.666666666666667"/>
    <n v="4"/>
    <m/>
    <m/>
    <m/>
    <n v="50"/>
    <m/>
    <m/>
    <m/>
    <m/>
    <m/>
    <m/>
    <m/>
    <m/>
    <x v="1"/>
    <x v="1"/>
    <x v="1"/>
    <n v="3.900511843706953"/>
    <s v="Medio"/>
  </r>
  <r>
    <n v="1157"/>
    <x v="5"/>
    <n v="44611"/>
    <n v="19"/>
    <x v="1"/>
    <n v="2"/>
    <n v="2022"/>
    <n v="2"/>
    <n v="4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333333333333333"/>
    <n v="2.916666666666667"/>
    <s v="Invierno"/>
    <n v="2.333333333333333"/>
    <n v="2.333333333333333"/>
    <n v="2.916666666666667"/>
    <m/>
    <m/>
    <m/>
    <m/>
    <m/>
    <m/>
    <m/>
    <n v="68.571428571428569"/>
    <m/>
    <m/>
    <m/>
    <m/>
    <x v="1"/>
    <x v="1"/>
    <x v="1"/>
    <n v="2.535911528873545"/>
    <s v="Medio"/>
  </r>
  <r>
    <n v="1158"/>
    <x v="5"/>
    <n v="44611"/>
    <n v="19"/>
    <x v="1"/>
    <n v="2"/>
    <n v="2022"/>
    <n v="2"/>
    <n v="4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166666666666667"/>
    <n v="2.833333333333333"/>
    <s v="Invierno"/>
    <n v="2.333333333333333"/>
    <n v="2.166666666666667"/>
    <n v="2.833333333333333"/>
    <m/>
    <m/>
    <m/>
    <m/>
    <m/>
    <m/>
    <n v="70.588235294117638"/>
    <m/>
    <m/>
    <m/>
    <m/>
    <m/>
    <x v="1"/>
    <x v="1"/>
    <x v="1"/>
    <n v="2.6698894110919311"/>
    <s v="Medio"/>
  </r>
  <r>
    <n v="1159"/>
    <x v="11"/>
    <n v="44611"/>
    <n v="19"/>
    <x v="1"/>
    <n v="2"/>
    <n v="2022"/>
    <n v="1"/>
    <n v="36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166666666666667"/>
    <n v="1.666666666666667"/>
    <s v="Invierno"/>
    <n v="2.333333333333333"/>
    <n v="2.166666666666667"/>
    <n v="1.666666666666667"/>
    <m/>
    <m/>
    <m/>
    <m/>
    <m/>
    <m/>
    <m/>
    <m/>
    <n v="60"/>
    <m/>
    <m/>
    <m/>
    <x v="1"/>
    <x v="1"/>
    <x v="1"/>
    <n v="2.1287248156628942"/>
    <s v="Bajo"/>
  </r>
  <r>
    <n v="1160"/>
    <x v="18"/>
    <n v="44612"/>
    <n v="20"/>
    <x v="1"/>
    <n v="2"/>
    <n v="2022"/>
    <n v="18"/>
    <n v="19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7"/>
    <n v="27.333333333333329"/>
    <n v="0"/>
    <s v="Invierno"/>
    <n v="26.666666666666671"/>
    <n v="27.333333333333329"/>
    <n v="19.916666666666671"/>
    <m/>
    <m/>
    <m/>
    <m/>
    <m/>
    <m/>
    <m/>
    <n v="90.376569037656893"/>
    <m/>
    <m/>
    <m/>
    <m/>
    <x v="0"/>
    <x v="2"/>
    <x v="0"/>
    <n v="22.838035765026419"/>
    <s v="Medio"/>
  </r>
  <r>
    <n v="1161"/>
    <x v="17"/>
    <d v="2022-02-20T00:00:00"/>
    <n v="20"/>
    <x v="1"/>
    <n v="2"/>
    <n v="2022"/>
    <n v="18"/>
    <n v="58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6"/>
    <n v="21.5"/>
    <n v="22.333333333333329"/>
    <s v="Invierno"/>
    <n v="21"/>
    <n v="21.5"/>
    <n v="22.333333333333329"/>
    <m/>
    <m/>
    <m/>
    <m/>
    <m/>
    <m/>
    <m/>
    <m/>
    <m/>
    <m/>
    <m/>
    <n v="80.597014925373131"/>
    <x v="1"/>
    <x v="1"/>
    <x v="2"/>
    <n v="20.358068889123409"/>
    <s v="Medio"/>
  </r>
  <r>
    <n v="1162"/>
    <x v="4"/>
    <n v="44612"/>
    <n v="20"/>
    <x v="1"/>
    <n v="2"/>
    <n v="2022"/>
    <n v="9"/>
    <n v="6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8.3333333333333339"/>
    <n v="8.3333333333333339"/>
    <s v="Invierno"/>
    <n v="6.333333333333333"/>
    <n v="8.3333333333333339"/>
    <n v="8.3333333333333339"/>
    <m/>
    <m/>
    <m/>
    <m/>
    <n v="108"/>
    <m/>
    <m/>
    <m/>
    <m/>
    <m/>
    <m/>
    <m/>
    <x v="1"/>
    <x v="1"/>
    <x v="1"/>
    <n v="7.9570481962269062"/>
    <s v="Medio"/>
  </r>
  <r>
    <n v="1163"/>
    <x v="0"/>
    <n v="44612"/>
    <n v="20"/>
    <x v="1"/>
    <n v="2"/>
    <n v="2022"/>
    <n v="7"/>
    <n v="4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1"/>
    <n v="3"/>
    <n v="4.833333333333333"/>
    <s v="Invierno"/>
    <n v="3.666666666666667"/>
    <n v="3"/>
    <n v="4.833333333333333"/>
    <m/>
    <n v="144.82758620689651"/>
    <m/>
    <m/>
    <m/>
    <m/>
    <m/>
    <m/>
    <m/>
    <m/>
    <m/>
    <m/>
    <x v="2"/>
    <x v="0"/>
    <x v="1"/>
    <n v="4.2885010646034747"/>
    <s v="Bajo"/>
  </r>
  <r>
    <n v="1164"/>
    <x v="8"/>
    <n v="44612"/>
    <n v="20"/>
    <x v="1"/>
    <n v="2"/>
    <n v="2022"/>
    <n v="5"/>
    <n v="3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8"/>
    <n v="4.166666666666667"/>
    <n v="3.166666666666667"/>
    <s v="Invierno"/>
    <n v="6.333333333333333"/>
    <n v="4.166666666666667"/>
    <n v="3.166666666666667"/>
    <m/>
    <m/>
    <m/>
    <m/>
    <m/>
    <m/>
    <m/>
    <n v="157.89473684210529"/>
    <m/>
    <m/>
    <m/>
    <m/>
    <x v="0"/>
    <x v="1"/>
    <x v="1"/>
    <n v="4.4240856138807914"/>
    <s v="Medio"/>
  </r>
  <r>
    <n v="1165"/>
    <x v="12"/>
    <n v="44612"/>
    <n v="20"/>
    <x v="1"/>
    <n v="2"/>
    <n v="2022"/>
    <n v="4"/>
    <n v="59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5"/>
    <n v="11.33333333333333"/>
    <n v="11"/>
    <s v="Invierno"/>
    <n v="13.33333333333333"/>
    <n v="11.33333333333333"/>
    <n v="11"/>
    <n v="36.363636363636367"/>
    <m/>
    <m/>
    <m/>
    <m/>
    <m/>
    <m/>
    <m/>
    <m/>
    <m/>
    <m/>
    <m/>
    <x v="1"/>
    <x v="0"/>
    <x v="0"/>
    <n v="11.45903057460901"/>
    <s v="Bajo"/>
  </r>
  <r>
    <n v="1166"/>
    <x v="3"/>
    <n v="44612"/>
    <n v="20"/>
    <x v="1"/>
    <n v="2"/>
    <n v="2022"/>
    <n v="4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"/>
    <n v="3.25"/>
    <s v="Invierno"/>
    <n v="3.666666666666667"/>
    <n v="3"/>
    <n v="3.25"/>
    <n v="123.07692307692309"/>
    <m/>
    <m/>
    <m/>
    <m/>
    <m/>
    <m/>
    <m/>
    <m/>
    <m/>
    <m/>
    <m/>
    <x v="1"/>
    <x v="1"/>
    <x v="1"/>
    <n v="3.7053318094248038"/>
    <s v="Medio"/>
  </r>
  <r>
    <n v="1167"/>
    <x v="7"/>
    <n v="44612"/>
    <n v="20"/>
    <x v="1"/>
    <n v="2"/>
    <n v="2022"/>
    <n v="3"/>
    <n v="36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5"/>
    <n v="3.666666666666667"/>
    <s v="Invierno"/>
    <n v="3"/>
    <n v="2.5"/>
    <n v="3.666666666666667"/>
    <m/>
    <m/>
    <m/>
    <m/>
    <n v="81.818181818181827"/>
    <m/>
    <m/>
    <m/>
    <m/>
    <m/>
    <m/>
    <m/>
    <x v="1"/>
    <x v="0"/>
    <x v="1"/>
    <n v="3.720409474965563"/>
    <s v="Medio"/>
  </r>
  <r>
    <n v="1168"/>
    <x v="5"/>
    <n v="44612"/>
    <n v="20"/>
    <x v="1"/>
    <n v="2"/>
    <n v="2022"/>
    <n v="3"/>
    <n v="47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5"/>
    <n v="2.833333333333333"/>
    <s v="Invierno"/>
    <n v="2.333333333333333"/>
    <n v="2.5"/>
    <n v="2.833333333333333"/>
    <m/>
    <m/>
    <m/>
    <m/>
    <m/>
    <m/>
    <m/>
    <m/>
    <n v="105.88235294117651"/>
    <m/>
    <m/>
    <m/>
    <x v="1"/>
    <x v="1"/>
    <x v="1"/>
    <n v="2.6287292230988362"/>
    <s v="Medio"/>
  </r>
  <r>
    <n v="1169"/>
    <x v="5"/>
    <n v="44612"/>
    <n v="20"/>
    <x v="1"/>
    <n v="2"/>
    <n v="2022"/>
    <n v="3"/>
    <n v="47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5"/>
    <n v="2.75"/>
    <s v="Invierno"/>
    <n v="2.666666666666667"/>
    <n v="2.5"/>
    <n v="2.75"/>
    <m/>
    <m/>
    <m/>
    <m/>
    <m/>
    <m/>
    <m/>
    <m/>
    <m/>
    <n v="109.09090909090909"/>
    <m/>
    <m/>
    <x v="1"/>
    <x v="1"/>
    <x v="1"/>
    <n v="2.7029833784790691"/>
    <s v="Medio"/>
  </r>
  <r>
    <n v="1170"/>
    <x v="11"/>
    <n v="44612"/>
    <n v="20"/>
    <x v="1"/>
    <n v="2"/>
    <n v="2022"/>
    <n v="2"/>
    <n v="64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.166666666666667"/>
    <n v="1.75"/>
    <s v="Invierno"/>
    <n v="1.666666666666667"/>
    <n v="2.166666666666667"/>
    <n v="1.75"/>
    <m/>
    <m/>
    <m/>
    <m/>
    <m/>
    <m/>
    <m/>
    <m/>
    <m/>
    <n v="114.28571428571431"/>
    <m/>
    <m/>
    <x v="1"/>
    <x v="1"/>
    <x v="1"/>
    <n v="2.1029798525303152"/>
    <s v="Bajo"/>
  </r>
  <r>
    <n v="1171"/>
    <x v="18"/>
    <n v="44613"/>
    <n v="21"/>
    <x v="1"/>
    <n v="2"/>
    <n v="2022"/>
    <n v="31"/>
    <n v="22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7"/>
    <n v="28.166666666666671"/>
    <n v="0"/>
    <s v="Invierno"/>
    <n v="26.666666666666671"/>
    <n v="28.166666666666671"/>
    <n v="22.25"/>
    <m/>
    <m/>
    <m/>
    <m/>
    <m/>
    <m/>
    <m/>
    <m/>
    <n v="139.32584269662919"/>
    <m/>
    <m/>
    <m/>
    <x v="0"/>
    <x v="2"/>
    <x v="0"/>
    <n v="24.470428612021131"/>
    <s v="Alto"/>
  </r>
  <r>
    <n v="1172"/>
    <x v="16"/>
    <n v="44613"/>
    <n v="21"/>
    <x v="1"/>
    <n v="2"/>
    <n v="2022"/>
    <n v="19"/>
    <n v="5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55"/>
    <n v="20.166666666666671"/>
    <n v="19"/>
    <s v="Invierno"/>
    <n v="21.333333333333329"/>
    <n v="20.166666666666671"/>
    <n v="19"/>
    <m/>
    <m/>
    <m/>
    <m/>
    <n v="100"/>
    <m/>
    <m/>
    <m/>
    <m/>
    <m/>
    <m/>
    <m/>
    <x v="1"/>
    <x v="1"/>
    <x v="0"/>
    <n v="19.379011096606639"/>
    <s v="Medio"/>
  </r>
  <r>
    <n v="1173"/>
    <x v="16"/>
    <n v="44613"/>
    <n v="21"/>
    <x v="1"/>
    <n v="2"/>
    <n v="2022"/>
    <n v="17"/>
    <n v="5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56"/>
    <n v="21.166666666666671"/>
    <n v="18.583333333333329"/>
    <s v="Invierno"/>
    <n v="22"/>
    <n v="21.166666666666671"/>
    <n v="18.583333333333329"/>
    <m/>
    <m/>
    <m/>
    <n v="91.479820627802695"/>
    <m/>
    <m/>
    <m/>
    <m/>
    <m/>
    <m/>
    <m/>
    <m/>
    <x v="1"/>
    <x v="1"/>
    <x v="0"/>
    <n v="19.473763870758301"/>
    <s v="Medio"/>
  </r>
  <r>
    <n v="1174"/>
    <x v="12"/>
    <n v="44613"/>
    <n v="21"/>
    <x v="1"/>
    <n v="2"/>
    <n v="2022"/>
    <n v="16"/>
    <n v="6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5"/>
    <n v="11.83333333333333"/>
    <n v="11.41666666666667"/>
    <s v="Invierno"/>
    <n v="13.33333333333333"/>
    <n v="11.83333333333333"/>
    <n v="11.41666666666667"/>
    <m/>
    <n v="140.14598540145991"/>
    <m/>
    <m/>
    <m/>
    <m/>
    <m/>
    <m/>
    <m/>
    <m/>
    <m/>
    <m/>
    <x v="1"/>
    <x v="0"/>
    <x v="0"/>
    <n v="12.367224459687209"/>
    <s v="Medio"/>
  </r>
  <r>
    <n v="1175"/>
    <x v="9"/>
    <n v="44613"/>
    <n v="21"/>
    <x v="1"/>
    <n v="2"/>
    <n v="2022"/>
    <n v="13"/>
    <n v="4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3"/>
    <n v="13.83333333333333"/>
    <n v="13.91666666666667"/>
    <s v="Invierno"/>
    <n v="12.66666666666667"/>
    <n v="13.83333333333333"/>
    <n v="13.91666666666667"/>
    <m/>
    <n v="93.41317365269461"/>
    <m/>
    <m/>
    <m/>
    <m/>
    <m/>
    <m/>
    <m/>
    <m/>
    <m/>
    <m/>
    <x v="1"/>
    <x v="1"/>
    <x v="1"/>
    <n v="13.758515353989591"/>
    <s v="Alto"/>
  </r>
  <r>
    <n v="1176"/>
    <x v="17"/>
    <d v="2022-02-21T00:00:00"/>
    <n v="21"/>
    <x v="1"/>
    <n v="2"/>
    <n v="2022"/>
    <n v="12"/>
    <n v="58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5"/>
    <n v="15.83333333333333"/>
    <n v="20.5"/>
    <s v="Invierno"/>
    <n v="13.33333333333333"/>
    <n v="15.83333333333333"/>
    <n v="20.5"/>
    <m/>
    <n v="58.536585365853647"/>
    <m/>
    <m/>
    <m/>
    <m/>
    <m/>
    <m/>
    <m/>
    <m/>
    <m/>
    <m/>
    <x v="2"/>
    <x v="0"/>
    <x v="1"/>
    <n v="17.029164089038989"/>
    <s v="Medio"/>
  </r>
  <r>
    <n v="1177"/>
    <x v="1"/>
    <n v="44613"/>
    <n v="21"/>
    <x v="1"/>
    <n v="2"/>
    <n v="2022"/>
    <n v="10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8"/>
    <n v="6.833333333333333"/>
    <n v="6.666666666666667"/>
    <s v="Invierno"/>
    <n v="6.333333333333333"/>
    <n v="6.833333333333333"/>
    <n v="6.666666666666667"/>
    <m/>
    <m/>
    <m/>
    <m/>
    <m/>
    <m/>
    <m/>
    <m/>
    <m/>
    <n v="150"/>
    <m/>
    <m/>
    <x v="1"/>
    <x v="2"/>
    <x v="2"/>
    <n v="6.692114029510364"/>
    <s v="Alto"/>
  </r>
  <r>
    <n v="1178"/>
    <x v="17"/>
    <d v="2022-02-21T00:00:00"/>
    <n v="21"/>
    <x v="1"/>
    <n v="2"/>
    <n v="2022"/>
    <n v="10"/>
    <n v="58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1"/>
    <n v="18.5"/>
    <n v="21.833333333333329"/>
    <s v="Invierno"/>
    <n v="19"/>
    <n v="18.5"/>
    <n v="21.833333333333329"/>
    <n v="45.801526717557259"/>
    <m/>
    <m/>
    <m/>
    <m/>
    <m/>
    <m/>
    <m/>
    <m/>
    <m/>
    <m/>
    <m/>
    <x v="1"/>
    <x v="1"/>
    <x v="2"/>
    <n v="18.286455111298729"/>
    <s v="Medio"/>
  </r>
  <r>
    <n v="1179"/>
    <x v="0"/>
    <n v="44613"/>
    <n v="21"/>
    <x v="1"/>
    <n v="2"/>
    <n v="2022"/>
    <n v="8"/>
    <n v="5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"/>
    <n v="4.166666666666667"/>
    <n v="5.333333333333333"/>
    <s v="Invierno"/>
    <n v="5.666666666666667"/>
    <n v="4.166666666666667"/>
    <n v="5.333333333333333"/>
    <m/>
    <m/>
    <n v="150"/>
    <m/>
    <m/>
    <m/>
    <m/>
    <m/>
    <m/>
    <m/>
    <m/>
    <m/>
    <x v="1"/>
    <x v="0"/>
    <x v="1"/>
    <n v="5.0308008516827796"/>
    <s v="Medio"/>
  </r>
  <r>
    <n v="1180"/>
    <x v="4"/>
    <n v="44613"/>
    <n v="21"/>
    <x v="1"/>
    <n v="2"/>
    <n v="2022"/>
    <n v="8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9"/>
    <n v="7.666666666666667"/>
    <n v="8.3333333333333339"/>
    <s v="Invierno"/>
    <n v="7"/>
    <n v="7.666666666666667"/>
    <n v="8.3333333333333339"/>
    <m/>
    <m/>
    <m/>
    <m/>
    <m/>
    <n v="96"/>
    <m/>
    <m/>
    <m/>
    <m/>
    <m/>
    <m/>
    <x v="1"/>
    <x v="1"/>
    <x v="1"/>
    <n v="7.965638556981526"/>
    <s v="Medio"/>
  </r>
  <r>
    <n v="1181"/>
    <x v="1"/>
    <n v="44613"/>
    <n v="21"/>
    <x v="1"/>
    <n v="2"/>
    <n v="2022"/>
    <n v="7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23"/>
    <n v="6.333333333333333"/>
    <n v="6.416666666666667"/>
    <s v="Invierno"/>
    <n v="7.333333333333333"/>
    <n v="6.333333333333333"/>
    <n v="6.416666666666667"/>
    <m/>
    <m/>
    <m/>
    <m/>
    <m/>
    <m/>
    <m/>
    <m/>
    <m/>
    <m/>
    <n v="109.09090909090909"/>
    <m/>
    <x v="0"/>
    <x v="1"/>
    <x v="2"/>
    <n v="6.7536912236082918"/>
    <s v="Alto"/>
  </r>
  <r>
    <n v="1182"/>
    <x v="2"/>
    <n v="44613"/>
    <n v="21"/>
    <x v="1"/>
    <n v="2"/>
    <n v="2022"/>
    <n v="6"/>
    <n v="3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7"/>
    <n v="6"/>
    <n v="6.416666666666667"/>
    <s v="Invierno"/>
    <n v="6.666666666666667"/>
    <n v="6"/>
    <n v="6.416666666666667"/>
    <m/>
    <m/>
    <m/>
    <n v="93.506493506493499"/>
    <m/>
    <m/>
    <m/>
    <m/>
    <m/>
    <m/>
    <m/>
    <m/>
    <x v="1"/>
    <x v="1"/>
    <x v="1"/>
    <n v="6.5066381726510709"/>
    <s v="Medio"/>
  </r>
  <r>
    <n v="1183"/>
    <x v="5"/>
    <n v="44613"/>
    <n v="21"/>
    <x v="1"/>
    <n v="2"/>
    <n v="2022"/>
    <n v="5"/>
    <n v="34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"/>
    <n v="2.916666666666667"/>
    <s v="Invierno"/>
    <n v="3.666666666666667"/>
    <n v="3"/>
    <n v="2.916666666666667"/>
    <m/>
    <m/>
    <m/>
    <m/>
    <m/>
    <m/>
    <m/>
    <m/>
    <m/>
    <m/>
    <n v="171.42857142857139"/>
    <m/>
    <x v="1"/>
    <x v="1"/>
    <x v="1"/>
    <n v="3.1623867027832548"/>
    <s v="Medio"/>
  </r>
  <r>
    <n v="1184"/>
    <x v="15"/>
    <n v="44613"/>
    <n v="21"/>
    <x v="1"/>
    <n v="2"/>
    <n v="2022"/>
    <n v="4"/>
    <n v="40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"/>
    <n v="0"/>
    <s v="Invierno"/>
    <n v="2.666666666666667"/>
    <n v="2"/>
    <n v="15.25"/>
    <m/>
    <m/>
    <m/>
    <m/>
    <m/>
    <m/>
    <m/>
    <m/>
    <m/>
    <n v="26.229508196721309"/>
    <m/>
    <m/>
    <x v="1"/>
    <x v="1"/>
    <x v="0"/>
    <n v="8.1328438482981014"/>
    <s v="Medio"/>
  </r>
  <r>
    <n v="1185"/>
    <x v="8"/>
    <n v="44613"/>
    <n v="21"/>
    <x v="1"/>
    <n v="2"/>
    <n v="2022"/>
    <n v="4"/>
    <n v="62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0"/>
    <n v="4.666666666666667"/>
    <n v="3.333333333333333"/>
    <s v="Invierno"/>
    <n v="5.333333333333333"/>
    <n v="4.666666666666667"/>
    <n v="3.333333333333333"/>
    <m/>
    <m/>
    <m/>
    <m/>
    <m/>
    <m/>
    <m/>
    <m/>
    <n v="120"/>
    <m/>
    <m/>
    <m/>
    <x v="0"/>
    <x v="2"/>
    <x v="1"/>
    <n v="4.3392684911046331"/>
    <s v="Medio"/>
  </r>
  <r>
    <n v="1186"/>
    <x v="8"/>
    <n v="44613"/>
    <n v="21"/>
    <x v="1"/>
    <n v="2"/>
    <n v="2022"/>
    <n v="4"/>
    <n v="62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8"/>
    <n v="5"/>
    <n v="3.416666666666667"/>
    <s v="Invierno"/>
    <n v="4.333333333333333"/>
    <n v="5"/>
    <n v="3.416666666666667"/>
    <m/>
    <m/>
    <m/>
    <m/>
    <m/>
    <m/>
    <m/>
    <m/>
    <m/>
    <n v="117.07317073170729"/>
    <m/>
    <m/>
    <x v="1"/>
    <x v="2"/>
    <x v="1"/>
    <n v="4.2714147928837063"/>
    <s v="Medio"/>
  </r>
  <r>
    <n v="1187"/>
    <x v="11"/>
    <n v="44613"/>
    <n v="21"/>
    <x v="1"/>
    <n v="2"/>
    <n v="2022"/>
    <n v="3"/>
    <n v="58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2.333333333333333"/>
    <n v="1.833333333333333"/>
    <s v="Invierno"/>
    <n v="2"/>
    <n v="2.333333333333333"/>
    <n v="1.833333333333333"/>
    <m/>
    <m/>
    <m/>
    <m/>
    <m/>
    <m/>
    <m/>
    <m/>
    <m/>
    <m/>
    <n v="163.63636363636371"/>
    <m/>
    <x v="1"/>
    <x v="1"/>
    <x v="1"/>
    <n v="2.2823838820242521"/>
    <s v="Medio"/>
  </r>
  <r>
    <n v="1188"/>
    <x v="11"/>
    <n v="44613"/>
    <n v="21"/>
    <x v="1"/>
    <n v="2"/>
    <n v="2022"/>
    <n v="3"/>
    <n v="58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5"/>
    <n v="2"/>
    <s v="Invierno"/>
    <n v="2.666666666666667"/>
    <n v="2.5"/>
    <n v="2"/>
    <m/>
    <m/>
    <m/>
    <m/>
    <m/>
    <m/>
    <m/>
    <m/>
    <m/>
    <m/>
    <m/>
    <n v="150"/>
    <x v="1"/>
    <x v="1"/>
    <x v="1"/>
    <n v="2.4259071056194021"/>
    <s v="Medio"/>
  </r>
  <r>
    <n v="1189"/>
    <x v="7"/>
    <n v="44613"/>
    <n v="21"/>
    <x v="1"/>
    <n v="2"/>
    <n v="2022"/>
    <n v="2"/>
    <n v="25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666666666666667"/>
    <n v="3.583333333333333"/>
    <s v="Invierno"/>
    <n v="2.333333333333333"/>
    <n v="2.666666666666667"/>
    <n v="3.583333333333333"/>
    <m/>
    <m/>
    <m/>
    <m/>
    <m/>
    <n v="55.813953488372093"/>
    <m/>
    <m/>
    <m/>
    <m/>
    <m/>
    <m/>
    <x v="2"/>
    <x v="1"/>
    <x v="1"/>
    <n v="3.3763275799724499"/>
    <s v="Bajo"/>
  </r>
  <r>
    <n v="1190"/>
    <x v="3"/>
    <n v="44613"/>
    <n v="21"/>
    <x v="1"/>
    <n v="2"/>
    <n v="2022"/>
    <n v="2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"/>
    <n v="3.333333333333333"/>
    <s v="Invierno"/>
    <n v="3.666666666666667"/>
    <n v="3"/>
    <n v="3.333333333333333"/>
    <m/>
    <n v="60"/>
    <m/>
    <m/>
    <m/>
    <m/>
    <m/>
    <m/>
    <m/>
    <m/>
    <m/>
    <m/>
    <x v="1"/>
    <x v="1"/>
    <x v="1"/>
    <n v="3.364265447539843"/>
    <s v="Medio"/>
  </r>
  <r>
    <n v="1193"/>
    <x v="6"/>
    <n v="44613"/>
    <n v="21"/>
    <x v="1"/>
    <n v="2"/>
    <n v="2022"/>
    <n v="1"/>
    <n v="24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333333333333333"/>
    <n v="1.916666666666667"/>
    <s v="Invierno"/>
    <n v="2.333333333333333"/>
    <n v="2.333333333333333"/>
    <n v="1.916666666666667"/>
    <m/>
    <n v="52.173913043478258"/>
    <m/>
    <m/>
    <m/>
    <m/>
    <m/>
    <m/>
    <m/>
    <m/>
    <m/>
    <m/>
    <x v="1"/>
    <x v="1"/>
    <x v="1"/>
    <n v="2.4179126695060749"/>
    <s v="Bajo"/>
  </r>
  <r>
    <n v="1194"/>
    <x v="6"/>
    <n v="44613"/>
    <n v="21"/>
    <x v="1"/>
    <n v="2"/>
    <n v="2022"/>
    <n v="1"/>
    <n v="24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.166666666666667"/>
    <n v="1.75"/>
    <s v="Invierno"/>
    <n v="1.666666666666667"/>
    <n v="2.166666666666667"/>
    <n v="1.75"/>
    <m/>
    <m/>
    <n v="57.142857142857139"/>
    <m/>
    <m/>
    <m/>
    <m/>
    <m/>
    <m/>
    <m/>
    <m/>
    <m/>
    <x v="1"/>
    <x v="1"/>
    <x v="0"/>
    <n v="2.1343301356048601"/>
    <s v="Bajo"/>
  </r>
  <r>
    <n v="1195"/>
    <x v="18"/>
    <n v="44614"/>
    <n v="22"/>
    <x v="1"/>
    <n v="2"/>
    <n v="2022"/>
    <n v="24"/>
    <n v="57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8"/>
    <n v="27"/>
    <n v="0"/>
    <s v="Invierno"/>
    <n v="24.333333333333329"/>
    <n v="27"/>
    <n v="24.166666666666671"/>
    <m/>
    <m/>
    <m/>
    <m/>
    <m/>
    <m/>
    <m/>
    <m/>
    <m/>
    <n v="99.310344827586206"/>
    <m/>
    <m/>
    <x v="1"/>
    <x v="2"/>
    <x v="0"/>
    <n v="24.376342889616911"/>
    <s v="Alto"/>
  </r>
  <r>
    <n v="1196"/>
    <x v="16"/>
    <n v="44614"/>
    <n v="22"/>
    <x v="1"/>
    <n v="2"/>
    <n v="2022"/>
    <n v="16"/>
    <n v="6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41"/>
    <n v="18.833333333333329"/>
    <n v="18.416666666666671"/>
    <s v="Invierno"/>
    <n v="15.66666666666667"/>
    <n v="18.833333333333329"/>
    <n v="18.416666666666671"/>
    <m/>
    <m/>
    <m/>
    <m/>
    <m/>
    <m/>
    <n v="86.877828054298632"/>
    <m/>
    <m/>
    <m/>
    <m/>
    <m/>
    <x v="2"/>
    <x v="0"/>
    <x v="0"/>
    <n v="17.522567101828251"/>
    <s v="Bajo"/>
  </r>
  <r>
    <n v="1197"/>
    <x v="12"/>
    <n v="44614"/>
    <n v="22"/>
    <x v="1"/>
    <n v="2"/>
    <n v="2022"/>
    <n v="14"/>
    <n v="3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13.83333333333333"/>
    <n v="12.41666666666667"/>
    <s v="Invierno"/>
    <n v="11.33333333333333"/>
    <n v="13.83333333333333"/>
    <n v="12.41666666666667"/>
    <m/>
    <m/>
    <n v="112.751677852349"/>
    <m/>
    <m/>
    <m/>
    <m/>
    <m/>
    <m/>
    <m/>
    <m/>
    <m/>
    <x v="2"/>
    <x v="1"/>
    <x v="1"/>
    <n v="12.69377956774977"/>
    <s v="Medio"/>
  </r>
  <r>
    <n v="1198"/>
    <x v="16"/>
    <n v="44614"/>
    <n v="22"/>
    <x v="1"/>
    <n v="2"/>
    <n v="2022"/>
    <n v="12"/>
    <n v="6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38"/>
    <n v="18.5"/>
    <n v="18.666666666666671"/>
    <s v="Invierno"/>
    <n v="16"/>
    <n v="18.5"/>
    <n v="18.666666666666671"/>
    <m/>
    <m/>
    <m/>
    <m/>
    <m/>
    <n v="64.285714285714278"/>
    <m/>
    <m/>
    <m/>
    <m/>
    <m/>
    <m/>
    <x v="2"/>
    <x v="0"/>
    <x v="0"/>
    <n v="17.903208877285319"/>
    <s v="Bajo"/>
  </r>
  <r>
    <n v="1199"/>
    <x v="4"/>
    <n v="44614"/>
    <n v="22"/>
    <x v="1"/>
    <n v="2"/>
    <n v="2022"/>
    <n v="11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53"/>
    <n v="7.833333333333333"/>
    <n v="9.0833333333333339"/>
    <s v="Invierno"/>
    <n v="9.3333333333333339"/>
    <n v="7.833333333333333"/>
    <n v="9.0833333333333339"/>
    <m/>
    <m/>
    <m/>
    <m/>
    <m/>
    <m/>
    <n v="121.1009174311926"/>
    <m/>
    <m/>
    <m/>
    <m/>
    <m/>
    <x v="1"/>
    <x v="1"/>
    <x v="2"/>
    <n v="8.5725108455852208"/>
    <s v="Alto"/>
  </r>
  <r>
    <n v="1200"/>
    <x v="1"/>
    <n v="44614"/>
    <n v="22"/>
    <x v="1"/>
    <n v="2"/>
    <n v="2022"/>
    <n v="7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20"/>
    <n v="6"/>
    <n v="6.416666666666667"/>
    <s v="Invierno"/>
    <n v="8"/>
    <n v="6"/>
    <n v="6.416666666666667"/>
    <m/>
    <m/>
    <m/>
    <m/>
    <m/>
    <m/>
    <m/>
    <m/>
    <m/>
    <m/>
    <m/>
    <n v="109.09090909090909"/>
    <x v="0"/>
    <x v="1"/>
    <x v="2"/>
    <n v="6.8029529788866343"/>
    <s v="Alto"/>
  </r>
  <r>
    <n v="1201"/>
    <x v="10"/>
    <n v="44614"/>
    <n v="22"/>
    <x v="1"/>
    <n v="2"/>
    <n v="2022"/>
    <n v="7"/>
    <n v="44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7"/>
    <n v="13"/>
    <n v="13.83333333333333"/>
    <s v="Invierno"/>
    <n v="13"/>
    <n v="13"/>
    <n v="13.83333333333333"/>
    <m/>
    <m/>
    <m/>
    <n v="50.602409638554207"/>
    <m/>
    <m/>
    <m/>
    <m/>
    <m/>
    <m/>
    <m/>
    <m/>
    <x v="1"/>
    <x v="1"/>
    <x v="1"/>
    <n v="13.02523886003909"/>
    <s v="Medio"/>
  </r>
  <r>
    <n v="1202"/>
    <x v="7"/>
    <n v="44614"/>
    <n v="22"/>
    <x v="1"/>
    <n v="2"/>
    <n v="2022"/>
    <n v="3"/>
    <n v="6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3"/>
    <n v="3.583333333333333"/>
    <s v="Invierno"/>
    <n v="2.666666666666667"/>
    <n v="3"/>
    <n v="3.583333333333333"/>
    <m/>
    <m/>
    <m/>
    <m/>
    <m/>
    <m/>
    <n v="83.720930232558132"/>
    <m/>
    <m/>
    <m/>
    <m/>
    <m/>
    <x v="1"/>
    <x v="1"/>
    <x v="1"/>
    <n v="3.3010620639779611"/>
    <s v="Bajo"/>
  </r>
  <r>
    <n v="1203"/>
    <x v="7"/>
    <n v="44614"/>
    <n v="22"/>
    <x v="1"/>
    <n v="2"/>
    <n v="2022"/>
    <n v="3"/>
    <n v="6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833333333333333"/>
    <n v="3.5"/>
    <s v="Invierno"/>
    <n v="2.666666666666667"/>
    <n v="2.833333333333333"/>
    <n v="3.5"/>
    <m/>
    <m/>
    <m/>
    <m/>
    <m/>
    <m/>
    <m/>
    <n v="85.714285714285708"/>
    <m/>
    <m/>
    <m/>
    <m/>
    <x v="1"/>
    <x v="1"/>
    <x v="1"/>
    <n v="3.2408496511823688"/>
    <s v="Bajo"/>
  </r>
  <r>
    <n v="1204"/>
    <x v="3"/>
    <n v="44614"/>
    <n v="22"/>
    <x v="1"/>
    <n v="2"/>
    <n v="2022"/>
    <n v="3"/>
    <n v="4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6"/>
    <n v="3.166666666666667"/>
    <n v="3.166666666666667"/>
    <s v="Invierno"/>
    <n v="3"/>
    <n v="3.166666666666667"/>
    <n v="3.166666666666667"/>
    <m/>
    <m/>
    <n v="94.736842105263165"/>
    <m/>
    <m/>
    <m/>
    <m/>
    <m/>
    <m/>
    <m/>
    <m/>
    <m/>
    <x v="1"/>
    <x v="1"/>
    <x v="1"/>
    <n v="3.291412358031875"/>
    <s v="Medio"/>
  </r>
  <r>
    <n v="1205"/>
    <x v="8"/>
    <n v="44614"/>
    <n v="22"/>
    <x v="1"/>
    <n v="2"/>
    <n v="2022"/>
    <n v="2"/>
    <n v="38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1"/>
    <n v="4.833333333333333"/>
    <n v="3.5"/>
    <s v="Invierno"/>
    <n v="3.333333333333333"/>
    <n v="4.833333333333333"/>
    <n v="3.5"/>
    <m/>
    <m/>
    <m/>
    <m/>
    <m/>
    <m/>
    <m/>
    <m/>
    <m/>
    <m/>
    <n v="57.142857142857139"/>
    <m/>
    <x v="1"/>
    <x v="2"/>
    <x v="1"/>
    <n v="3.8171318343069651"/>
    <s v="Medio"/>
  </r>
  <r>
    <n v="1206"/>
    <x v="3"/>
    <n v="44614"/>
    <n v="22"/>
    <x v="1"/>
    <n v="2"/>
    <n v="2022"/>
    <n v="1"/>
    <n v="4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2"/>
    <n v="2.833333333333333"/>
    <n v="2.833333333333333"/>
    <s v="Invierno"/>
    <n v="2"/>
    <n v="2.833333333333333"/>
    <n v="2.833333333333333"/>
    <m/>
    <m/>
    <m/>
    <n v="35.294117647058819"/>
    <m/>
    <m/>
    <m/>
    <m/>
    <m/>
    <m/>
    <m/>
    <m/>
    <x v="2"/>
    <x v="1"/>
    <x v="1"/>
    <n v="2.8331298864255001"/>
    <s v="Bajo"/>
  </r>
  <r>
    <n v="1207"/>
    <x v="5"/>
    <n v="44614"/>
    <n v="22"/>
    <x v="1"/>
    <n v="2"/>
    <n v="2022"/>
    <n v="1"/>
    <n v="36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666666666666667"/>
    <n v="2.666666666666667"/>
    <s v="Invierno"/>
    <n v="3"/>
    <n v="2.666666666666667"/>
    <n v="2.666666666666667"/>
    <m/>
    <m/>
    <m/>
    <m/>
    <m/>
    <m/>
    <m/>
    <m/>
    <m/>
    <m/>
    <m/>
    <n v="37.5"/>
    <x v="1"/>
    <x v="1"/>
    <x v="1"/>
    <n v="2.729909362226604"/>
    <s v="Medio"/>
  </r>
  <r>
    <n v="1208"/>
    <x v="6"/>
    <n v="44614"/>
    <n v="22"/>
    <x v="1"/>
    <n v="2"/>
    <n v="2022"/>
    <n v="1"/>
    <n v="44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"/>
    <n v="1.833333333333333"/>
    <n v="1.75"/>
    <s v="Invierno"/>
    <n v="1"/>
    <n v="1.833333333333333"/>
    <n v="1.75"/>
    <m/>
    <m/>
    <m/>
    <n v="57.142857142857139"/>
    <m/>
    <m/>
    <m/>
    <m/>
    <m/>
    <m/>
    <m/>
    <m/>
    <x v="2"/>
    <x v="1"/>
    <x v="0"/>
    <n v="1.9074641084838879"/>
    <s v="Bajo"/>
  </r>
  <r>
    <n v="1209"/>
    <x v="18"/>
    <n v="44615"/>
    <n v="23"/>
    <x v="1"/>
    <n v="2"/>
    <n v="2022"/>
    <n v="29"/>
    <n v="37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58"/>
    <n v="27"/>
    <n v="26.833333333333329"/>
    <s v="Invierno"/>
    <n v="27.333333333333329"/>
    <n v="27"/>
    <n v="26.833333333333329"/>
    <m/>
    <m/>
    <m/>
    <m/>
    <m/>
    <m/>
    <m/>
    <m/>
    <m/>
    <m/>
    <m/>
    <n v="108.0745341614907"/>
    <x v="0"/>
    <x v="2"/>
    <x v="2"/>
    <n v="26.04085944935483"/>
    <s v="Alto"/>
  </r>
  <r>
    <n v="1210"/>
    <x v="18"/>
    <n v="44615"/>
    <n v="23"/>
    <x v="1"/>
    <n v="2"/>
    <n v="2022"/>
    <n v="29"/>
    <n v="37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0"/>
    <n v="27.333333333333329"/>
    <n v="26"/>
    <s v="Invierno"/>
    <n v="28"/>
    <n v="27.333333333333329"/>
    <n v="26"/>
    <m/>
    <m/>
    <m/>
    <m/>
    <m/>
    <m/>
    <m/>
    <m/>
    <m/>
    <m/>
    <n v="111.5384615384615"/>
    <m/>
    <x v="0"/>
    <x v="2"/>
    <x v="2"/>
    <n v="25.301074311693529"/>
    <s v="Alto"/>
  </r>
  <r>
    <n v="1211"/>
    <x v="12"/>
    <n v="44615"/>
    <n v="23"/>
    <x v="1"/>
    <n v="2"/>
    <n v="2022"/>
    <n v="17"/>
    <n v="3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1"/>
    <n v="14.5"/>
    <n v="12.66666666666667"/>
    <s v="Invierno"/>
    <n v="15.66666666666667"/>
    <n v="14.5"/>
    <n v="12.66666666666667"/>
    <m/>
    <m/>
    <m/>
    <n v="134.21052631578951"/>
    <m/>
    <m/>
    <m/>
    <m/>
    <m/>
    <m/>
    <m/>
    <m/>
    <x v="1"/>
    <x v="1"/>
    <x v="1"/>
    <n v="13.55502365419982"/>
    <s v="Medio"/>
  </r>
  <r>
    <n v="1212"/>
    <x v="10"/>
    <n v="44615"/>
    <n v="23"/>
    <x v="1"/>
    <n v="2"/>
    <n v="2022"/>
    <n v="12"/>
    <n v="27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7"/>
    <n v="12.83333333333333"/>
    <n v="12"/>
    <s v="Invierno"/>
    <n v="8.3333333333333339"/>
    <n v="12.83333333333333"/>
    <n v="12"/>
    <m/>
    <m/>
    <m/>
    <m/>
    <m/>
    <n v="100"/>
    <m/>
    <m/>
    <m/>
    <m/>
    <m/>
    <m/>
    <x v="2"/>
    <x v="1"/>
    <x v="0"/>
    <n v="11.696152870425021"/>
    <s v="Bajo"/>
  </r>
  <r>
    <n v="1213"/>
    <x v="2"/>
    <n v="44615"/>
    <n v="23"/>
    <x v="1"/>
    <n v="2"/>
    <n v="2022"/>
    <n v="8"/>
    <n v="5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4"/>
    <n v="6.166666666666667"/>
    <n v="6.333333333333333"/>
    <s v="Invierno"/>
    <n v="7.666666666666667"/>
    <n v="6.166666666666667"/>
    <n v="6.333333333333333"/>
    <m/>
    <m/>
    <m/>
    <m/>
    <n v="126.31578947368421"/>
    <m/>
    <m/>
    <m/>
    <m/>
    <m/>
    <m/>
    <m/>
    <x v="1"/>
    <x v="1"/>
    <x v="1"/>
    <n v="6.8053105381208567"/>
    <s v="Medio"/>
  </r>
  <r>
    <n v="1214"/>
    <x v="4"/>
    <n v="44615"/>
    <n v="23"/>
    <x v="1"/>
    <n v="2"/>
    <n v="2022"/>
    <n v="8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6"/>
    <n v="7.666666666666667"/>
    <n v="8.9166666666666661"/>
    <s v="Invierno"/>
    <n v="9"/>
    <n v="7.666666666666667"/>
    <n v="8.9166666666666661"/>
    <m/>
    <m/>
    <m/>
    <m/>
    <m/>
    <m/>
    <m/>
    <n v="89.719626168224309"/>
    <m/>
    <m/>
    <m/>
    <m/>
    <x v="1"/>
    <x v="1"/>
    <x v="2"/>
    <n v="8.458008676468177"/>
    <s v="Medio"/>
  </r>
  <r>
    <n v="1215"/>
    <x v="10"/>
    <n v="44615"/>
    <n v="23"/>
    <x v="1"/>
    <n v="2"/>
    <n v="2022"/>
    <n v="6"/>
    <n v="27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1"/>
    <n v="12.33333333333333"/>
    <n v="12.66666666666667"/>
    <s v="Invierno"/>
    <n v="10"/>
    <n v="12.33333333333333"/>
    <n v="12.66666666666667"/>
    <m/>
    <m/>
    <m/>
    <m/>
    <n v="47.368421052631582"/>
    <m/>
    <m/>
    <m/>
    <m/>
    <m/>
    <m/>
    <m/>
    <x v="2"/>
    <x v="1"/>
    <x v="1"/>
    <n v="11.62019108803127"/>
    <s v="Bajo"/>
  </r>
  <r>
    <n v="1216"/>
    <x v="3"/>
    <n v="44615"/>
    <n v="23"/>
    <x v="1"/>
    <n v="2"/>
    <n v="2022"/>
    <n v="5"/>
    <n v="4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.166666666666667"/>
    <n v="3.083333333333333"/>
    <s v="Invierno"/>
    <n v="3.333333333333333"/>
    <n v="3.166666666666667"/>
    <n v="3.083333333333333"/>
    <m/>
    <m/>
    <m/>
    <m/>
    <m/>
    <n v="162.16216216216219"/>
    <m/>
    <m/>
    <m/>
    <m/>
    <m/>
    <m/>
    <x v="1"/>
    <x v="1"/>
    <x v="1"/>
    <n v="3.45320312731232"/>
    <s v="Medio"/>
  </r>
  <r>
    <n v="1217"/>
    <x v="9"/>
    <n v="44615"/>
    <n v="23"/>
    <x v="1"/>
    <n v="2"/>
    <n v="2022"/>
    <n v="5"/>
    <n v="5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7"/>
    <n v="13.33333333333333"/>
    <n v="12.66666666666667"/>
    <s v="Invierno"/>
    <n v="13"/>
    <n v="13.33333333333333"/>
    <n v="12.66666666666667"/>
    <m/>
    <m/>
    <n v="39.473684210526322"/>
    <m/>
    <m/>
    <m/>
    <m/>
    <m/>
    <m/>
    <m/>
    <m/>
    <m/>
    <x v="1"/>
    <x v="1"/>
    <x v="1"/>
    <n v="12.006812283191669"/>
    <s v="Medio"/>
  </r>
  <r>
    <n v="1218"/>
    <x v="7"/>
    <n v="44615"/>
    <n v="23"/>
    <x v="1"/>
    <n v="2"/>
    <n v="2022"/>
    <n v="4"/>
    <n v="23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2.833333333333333"/>
    <n v="3.333333333333333"/>
    <s v="Invierno"/>
    <n v="3.333333333333333"/>
    <n v="2.833333333333333"/>
    <n v="3.333333333333333"/>
    <m/>
    <m/>
    <m/>
    <m/>
    <m/>
    <m/>
    <m/>
    <m/>
    <n v="120"/>
    <m/>
    <m/>
    <m/>
    <x v="1"/>
    <x v="1"/>
    <x v="1"/>
    <n v="3.3926797209458952"/>
    <s v="Bajo"/>
  </r>
  <r>
    <n v="1219"/>
    <x v="3"/>
    <n v="44615"/>
    <n v="23"/>
    <x v="1"/>
    <n v="2"/>
    <n v="2022"/>
    <n v="4"/>
    <n v="4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3.166666666666667"/>
    <n v="2.833333333333333"/>
    <s v="Invierno"/>
    <n v="2.666666666666667"/>
    <n v="3.166666666666667"/>
    <n v="2.833333333333333"/>
    <m/>
    <m/>
    <m/>
    <m/>
    <n v="141.1764705882353"/>
    <m/>
    <m/>
    <m/>
    <m/>
    <m/>
    <m/>
    <m/>
    <x v="1"/>
    <x v="1"/>
    <x v="1"/>
    <n v="3.0665039091403998"/>
    <s v="Medio"/>
  </r>
  <r>
    <n v="1220"/>
    <x v="6"/>
    <n v="44615"/>
    <n v="23"/>
    <x v="1"/>
    <n v="2"/>
    <n v="2022"/>
    <n v="3"/>
    <n v="6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"/>
    <n v="1.916666666666667"/>
    <s v="Invierno"/>
    <n v="1.666666666666667"/>
    <n v="2"/>
    <n v="1.916666666666667"/>
    <m/>
    <m/>
    <m/>
    <m/>
    <n v="156.52173913043481"/>
    <m/>
    <m/>
    <m/>
    <m/>
    <m/>
    <m/>
    <m/>
    <x v="1"/>
    <x v="1"/>
    <x v="1"/>
    <n v="2.1259712867871108"/>
    <s v="Bajo"/>
  </r>
  <r>
    <n v="1221"/>
    <x v="11"/>
    <n v="44615"/>
    <n v="23"/>
    <x v="1"/>
    <n v="2"/>
    <n v="2022"/>
    <n v="2"/>
    <n v="6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166666666666667"/>
    <n v="2.166666666666667"/>
    <s v="Invierno"/>
    <n v="2.333333333333333"/>
    <n v="2.166666666666667"/>
    <n v="2.166666666666667"/>
    <m/>
    <n v="92.307692307692307"/>
    <m/>
    <m/>
    <m/>
    <m/>
    <m/>
    <m/>
    <m/>
    <m/>
    <m/>
    <m/>
    <x v="1"/>
    <x v="1"/>
    <x v="1"/>
    <n v="2.2725805475964171"/>
    <s v="Bajo"/>
  </r>
  <r>
    <n v="1222"/>
    <x v="11"/>
    <n v="44615"/>
    <n v="23"/>
    <x v="1"/>
    <n v="2"/>
    <n v="2022"/>
    <n v="2"/>
    <n v="6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166666666666667"/>
    <n v="2.083333333333333"/>
    <s v="Invierno"/>
    <n v="2.666666666666667"/>
    <n v="2.166666666666667"/>
    <n v="2.083333333333333"/>
    <n v="96"/>
    <m/>
    <m/>
    <m/>
    <m/>
    <m/>
    <m/>
    <m/>
    <m/>
    <m/>
    <m/>
    <m/>
    <x v="1"/>
    <x v="1"/>
    <x v="1"/>
    <n v="2.340725684495522"/>
    <s v="Medio"/>
  </r>
  <r>
    <n v="1223"/>
    <x v="5"/>
    <n v="44615"/>
    <n v="23"/>
    <x v="1"/>
    <n v="2"/>
    <n v="2022"/>
    <n v="2"/>
    <n v="63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.666666666666667"/>
    <n v="2.5"/>
    <s v="Invierno"/>
    <n v="1.666666666666667"/>
    <n v="2.666666666666667"/>
    <n v="2.5"/>
    <m/>
    <n v="80"/>
    <m/>
    <m/>
    <m/>
    <m/>
    <m/>
    <m/>
    <m/>
    <m/>
    <m/>
    <m/>
    <x v="1"/>
    <x v="1"/>
    <x v="1"/>
    <n v="2.4671419918250268"/>
    <s v="Medio"/>
  </r>
  <r>
    <n v="1224"/>
    <x v="5"/>
    <n v="44615"/>
    <n v="23"/>
    <x v="1"/>
    <n v="2"/>
    <n v="2022"/>
    <n v="2"/>
    <n v="63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666666666666667"/>
    <n v="2.416666666666667"/>
    <s v="Invierno"/>
    <n v="2.666666666666667"/>
    <n v="2.666666666666667"/>
    <n v="2.416666666666667"/>
    <n v="82.758620689655189"/>
    <m/>
    <m/>
    <m/>
    <m/>
    <m/>
    <m/>
    <m/>
    <m/>
    <m/>
    <m/>
    <m/>
    <x v="1"/>
    <x v="1"/>
    <x v="1"/>
    <n v="2.5839274897812841"/>
    <s v="Medio"/>
  </r>
  <r>
    <n v="1225"/>
    <x v="8"/>
    <n v="44615"/>
    <n v="23"/>
    <x v="1"/>
    <n v="2"/>
    <n v="2022"/>
    <n v="2"/>
    <n v="6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2"/>
    <n v="3.166666666666667"/>
    <n v="3.5"/>
    <s v="Invierno"/>
    <n v="2"/>
    <n v="3.166666666666667"/>
    <n v="3.5"/>
    <n v="57.142857142857139"/>
    <m/>
    <m/>
    <m/>
    <m/>
    <m/>
    <m/>
    <m/>
    <m/>
    <m/>
    <m/>
    <m/>
    <x v="2"/>
    <x v="1"/>
    <x v="1"/>
    <n v="3.1629643739564579"/>
    <s v="Bajo"/>
  </r>
  <r>
    <n v="1226"/>
    <x v="8"/>
    <n v="44615"/>
    <n v="23"/>
    <x v="1"/>
    <n v="2"/>
    <n v="2022"/>
    <n v="2"/>
    <n v="6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4"/>
    <n v="4"/>
    <n v="3.583333333333333"/>
    <s v="Invierno"/>
    <n v="2.666666666666667"/>
    <n v="4"/>
    <n v="3.583333333333333"/>
    <m/>
    <m/>
    <m/>
    <m/>
    <m/>
    <m/>
    <m/>
    <m/>
    <m/>
    <m/>
    <m/>
    <n v="55.813953488372093"/>
    <x v="1"/>
    <x v="1"/>
    <x v="1"/>
    <n v="3.4537054674455718"/>
    <s v="Medio"/>
  </r>
  <r>
    <n v="1227"/>
    <x v="9"/>
    <n v="44616"/>
    <n v="24"/>
    <x v="1"/>
    <n v="2"/>
    <n v="2022"/>
    <n v="24"/>
    <n v="6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69"/>
    <n v="14.83333333333333"/>
    <n v="14.41666666666667"/>
    <s v="Invierno"/>
    <n v="14"/>
    <n v="14.83333333333333"/>
    <n v="14.41666666666667"/>
    <m/>
    <m/>
    <m/>
    <n v="166.4739884393064"/>
    <m/>
    <m/>
    <m/>
    <m/>
    <m/>
    <m/>
    <m/>
    <m/>
    <x v="1"/>
    <x v="2"/>
    <x v="2"/>
    <n v="14.40544982655334"/>
    <s v="Alto"/>
  </r>
  <r>
    <n v="1228"/>
    <x v="16"/>
    <n v="44616"/>
    <n v="24"/>
    <x v="1"/>
    <n v="2"/>
    <n v="2022"/>
    <n v="12"/>
    <n v="49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25"/>
    <n v="17.333333333333329"/>
    <n v="18.333333333333329"/>
    <s v="Invierno"/>
    <n v="13.33333333333333"/>
    <n v="17.333333333333329"/>
    <n v="18.333333333333329"/>
    <m/>
    <m/>
    <m/>
    <m/>
    <m/>
    <m/>
    <m/>
    <n v="65.454545454545453"/>
    <m/>
    <m/>
    <m/>
    <m/>
    <x v="2"/>
    <x v="0"/>
    <x v="0"/>
    <n v="16.418053681462599"/>
    <s v="Bajo"/>
  </r>
  <r>
    <n v="1229"/>
    <x v="0"/>
    <n v="44616"/>
    <n v="24"/>
    <x v="1"/>
    <n v="2"/>
    <n v="2022"/>
    <n v="10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7"/>
    <n v="5.166666666666667"/>
    <n v="5.666666666666667"/>
    <s v="Invierno"/>
    <n v="8.3333333333333339"/>
    <n v="5.166666666666667"/>
    <n v="5.666666666666667"/>
    <m/>
    <m/>
    <m/>
    <n v="176.47058823529409"/>
    <m/>
    <m/>
    <m/>
    <m/>
    <m/>
    <m/>
    <m/>
    <m/>
    <x v="0"/>
    <x v="1"/>
    <x v="1"/>
    <n v="6.0246406813462254"/>
    <s v="Medio"/>
  </r>
  <r>
    <n v="1230"/>
    <x v="4"/>
    <n v="44616"/>
    <n v="24"/>
    <x v="1"/>
    <n v="2"/>
    <n v="2022"/>
    <n v="9"/>
    <n v="29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53"/>
    <n v="8.1666666666666661"/>
    <n v="8.6666666666666661"/>
    <s v="Invierno"/>
    <n v="9.3333333333333339"/>
    <n v="8.1666666666666661"/>
    <n v="8.6666666666666661"/>
    <m/>
    <m/>
    <m/>
    <m/>
    <m/>
    <m/>
    <m/>
    <m/>
    <n v="103.8461538461539"/>
    <m/>
    <m/>
    <m/>
    <x v="1"/>
    <x v="1"/>
    <x v="2"/>
    <n v="8.5664069411745416"/>
    <s v="Alto"/>
  </r>
  <r>
    <n v="1231"/>
    <x v="10"/>
    <n v="44616"/>
    <n v="24"/>
    <x v="1"/>
    <n v="2"/>
    <n v="2022"/>
    <n v="7"/>
    <n v="5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7"/>
    <n v="10.66666666666667"/>
    <n v="11"/>
    <s v="Invierno"/>
    <n v="8.3333333333333339"/>
    <n v="10.66666666666667"/>
    <n v="11"/>
    <m/>
    <m/>
    <m/>
    <m/>
    <m/>
    <m/>
    <n v="63.636363636363633"/>
    <m/>
    <m/>
    <m/>
    <m/>
    <m/>
    <x v="2"/>
    <x v="0"/>
    <x v="0"/>
    <n v="10.75692229634002"/>
    <s v="Bajo"/>
  </r>
  <r>
    <n v="1232"/>
    <x v="3"/>
    <n v="44616"/>
    <n v="24"/>
    <x v="1"/>
    <n v="2"/>
    <n v="2022"/>
    <n v="5"/>
    <n v="5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5"/>
    <n v="3.666666666666667"/>
    <n v="3.333333333333333"/>
    <s v="Invierno"/>
    <n v="4.666666666666667"/>
    <n v="3.666666666666667"/>
    <n v="3.333333333333333"/>
    <m/>
    <m/>
    <m/>
    <m/>
    <m/>
    <m/>
    <m/>
    <n v="150"/>
    <m/>
    <m/>
    <m/>
    <m/>
    <x v="0"/>
    <x v="2"/>
    <x v="1"/>
    <n v="3.850050001479886"/>
    <s v="Medio"/>
  </r>
  <r>
    <n v="1233"/>
    <x v="3"/>
    <n v="44616"/>
    <n v="24"/>
    <x v="1"/>
    <n v="2"/>
    <n v="2022"/>
    <n v="4"/>
    <n v="5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8"/>
    <n v="3.166666666666667"/>
    <n v="3.083333333333333"/>
    <s v="Invierno"/>
    <n v="4.333333333333333"/>
    <n v="3.166666666666667"/>
    <n v="3.083333333333333"/>
    <m/>
    <m/>
    <m/>
    <m/>
    <m/>
    <m/>
    <n v="129.72972972972971"/>
    <m/>
    <m/>
    <m/>
    <m/>
    <m/>
    <x v="0"/>
    <x v="1"/>
    <x v="1"/>
    <n v="3.562562501849857"/>
    <s v="Medio"/>
  </r>
  <r>
    <n v="1234"/>
    <x v="8"/>
    <n v="44616"/>
    <n v="24"/>
    <x v="1"/>
    <n v="2"/>
    <n v="2022"/>
    <n v="4"/>
    <n v="5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1"/>
    <n v="3"/>
    <n v="3.833333333333333"/>
    <s v="Invierno"/>
    <n v="3.333333333333333"/>
    <n v="3"/>
    <n v="3.833333333333333"/>
    <m/>
    <m/>
    <n v="104.3478260869565"/>
    <m/>
    <m/>
    <m/>
    <m/>
    <m/>
    <m/>
    <m/>
    <m/>
    <m/>
    <x v="1"/>
    <x v="1"/>
    <x v="1"/>
    <n v="3.4642971993321332"/>
    <s v="Medio"/>
  </r>
  <r>
    <n v="1235"/>
    <x v="8"/>
    <n v="44616"/>
    <n v="24"/>
    <x v="1"/>
    <n v="2"/>
    <n v="2022"/>
    <n v="4"/>
    <n v="5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4"/>
    <n v="3"/>
    <n v="3.583333333333333"/>
    <s v="Invierno"/>
    <n v="2.666666666666667"/>
    <n v="3"/>
    <n v="3.583333333333333"/>
    <m/>
    <n v="111.6279069767442"/>
    <m/>
    <m/>
    <m/>
    <m/>
    <m/>
    <m/>
    <m/>
    <m/>
    <m/>
    <m/>
    <x v="1"/>
    <x v="1"/>
    <x v="1"/>
    <n v="3.3303714991651669"/>
    <s v="Medio"/>
  </r>
  <r>
    <n v="1236"/>
    <x v="11"/>
    <n v="44616"/>
    <n v="24"/>
    <x v="1"/>
    <n v="2"/>
    <n v="2022"/>
    <n v="3"/>
    <n v="4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5"/>
    <n v="2.333333333333333"/>
    <s v="Invierno"/>
    <n v="2.333333333333333"/>
    <n v="2.5"/>
    <n v="2.333333333333333"/>
    <m/>
    <m/>
    <n v="128.57142857142861"/>
    <m/>
    <m/>
    <m/>
    <m/>
    <m/>
    <m/>
    <m/>
    <m/>
    <m/>
    <x v="1"/>
    <x v="1"/>
    <x v="1"/>
    <n v="2.4180644380771339"/>
    <s v="Medio"/>
  </r>
  <r>
    <n v="1237"/>
    <x v="6"/>
    <n v="44616"/>
    <n v="24"/>
    <x v="1"/>
    <n v="2"/>
    <n v="2022"/>
    <n v="2"/>
    <n v="45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1.833333333333333"/>
    <n v="1.916666666666667"/>
    <s v="Invierno"/>
    <n v="2"/>
    <n v="1.833333333333333"/>
    <n v="1.916666666666667"/>
    <m/>
    <m/>
    <m/>
    <m/>
    <m/>
    <n v="104.3478260869565"/>
    <m/>
    <m/>
    <m/>
    <m/>
    <m/>
    <m/>
    <x v="1"/>
    <x v="1"/>
    <x v="1"/>
    <n v="2.1007770294296888"/>
    <s v="Bajo"/>
  </r>
  <r>
    <n v="1238"/>
    <x v="18"/>
    <n v="44617"/>
    <n v="25"/>
    <x v="1"/>
    <n v="2"/>
    <n v="2022"/>
    <n v="37"/>
    <n v="25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0"/>
    <n v="28"/>
    <n v="28.25"/>
    <s v="Invierno"/>
    <n v="31.666666666666671"/>
    <n v="28"/>
    <n v="28.25"/>
    <n v="130.97345132743359"/>
    <m/>
    <m/>
    <m/>
    <m/>
    <m/>
    <m/>
    <m/>
    <m/>
    <m/>
    <m/>
    <m/>
    <x v="0"/>
    <x v="2"/>
    <x v="2"/>
    <n v="28.23268755948386"/>
    <s v="Alto"/>
  </r>
  <r>
    <n v="1239"/>
    <x v="18"/>
    <n v="44617"/>
    <n v="25"/>
    <x v="1"/>
    <n v="2"/>
    <n v="2022"/>
    <n v="37"/>
    <n v="25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1"/>
    <n v="31.166666666666671"/>
    <n v="29.25"/>
    <s v="Invierno"/>
    <n v="34.333333333333343"/>
    <n v="31.166666666666671"/>
    <n v="29.25"/>
    <m/>
    <n v="126.4957264957265"/>
    <m/>
    <m/>
    <m/>
    <m/>
    <m/>
    <m/>
    <m/>
    <m/>
    <m/>
    <m/>
    <x v="0"/>
    <x v="2"/>
    <x v="2"/>
    <n v="29.986150047587099"/>
    <s v="Alto"/>
  </r>
  <r>
    <n v="1240"/>
    <x v="12"/>
    <n v="44617"/>
    <n v="25"/>
    <x v="1"/>
    <n v="2"/>
    <n v="2022"/>
    <n v="17"/>
    <n v="55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8"/>
    <n v="14.66666666666667"/>
    <n v="13.58333333333333"/>
    <s v="Invierno"/>
    <n v="16"/>
    <n v="14.66666666666667"/>
    <n v="13.58333333333333"/>
    <m/>
    <m/>
    <m/>
    <m/>
    <n v="125.1533742331288"/>
    <m/>
    <m/>
    <m/>
    <m/>
    <m/>
    <m/>
    <m/>
    <x v="1"/>
    <x v="1"/>
    <x v="1"/>
    <n v="14.24401892335985"/>
    <s v="Medio"/>
  </r>
  <r>
    <n v="1241"/>
    <x v="2"/>
    <n v="44617"/>
    <n v="25"/>
    <x v="1"/>
    <n v="2"/>
    <n v="2022"/>
    <n v="9"/>
    <n v="27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4"/>
    <n v="7"/>
    <n v="6.333333333333333"/>
    <s v="Invierno"/>
    <n v="7.666666666666667"/>
    <n v="7"/>
    <n v="6.333333333333333"/>
    <m/>
    <m/>
    <m/>
    <m/>
    <m/>
    <n v="142.10526315789471"/>
    <m/>
    <m/>
    <m/>
    <m/>
    <m/>
    <m/>
    <x v="1"/>
    <x v="1"/>
    <x v="1"/>
    <n v="7.2442484304966852"/>
    <s v="Medio"/>
  </r>
  <r>
    <n v="1242"/>
    <x v="4"/>
    <n v="44617"/>
    <n v="25"/>
    <x v="1"/>
    <n v="2"/>
    <n v="2022"/>
    <n v="7"/>
    <n v="58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0"/>
    <n v="8.6666666666666661"/>
    <n v="8.4166666666666661"/>
    <s v="Invierno"/>
    <n v="8"/>
    <n v="8.6666666666666661"/>
    <n v="8.4166666666666661"/>
    <m/>
    <m/>
    <m/>
    <m/>
    <m/>
    <m/>
    <m/>
    <m/>
    <m/>
    <n v="83.168316831683171"/>
    <m/>
    <m/>
    <x v="1"/>
    <x v="1"/>
    <x v="1"/>
    <n v="8.2531255529396343"/>
    <s v="Medio"/>
  </r>
  <r>
    <n v="1243"/>
    <x v="0"/>
    <n v="44617"/>
    <n v="25"/>
    <x v="1"/>
    <n v="2"/>
    <n v="2022"/>
    <n v="6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0"/>
    <n v="5.833333333333333"/>
    <n v="5.333333333333333"/>
    <s v="Invierno"/>
    <n v="8"/>
    <n v="5.833333333333333"/>
    <n v="5.333333333333333"/>
    <m/>
    <m/>
    <m/>
    <m/>
    <n v="112.5"/>
    <m/>
    <m/>
    <m/>
    <m/>
    <m/>
    <m/>
    <m/>
    <x v="0"/>
    <x v="1"/>
    <x v="1"/>
    <n v="6.0197125450769802"/>
    <s v="Medio"/>
  </r>
  <r>
    <n v="1244"/>
    <x v="10"/>
    <n v="44617"/>
    <n v="25"/>
    <x v="1"/>
    <n v="2"/>
    <n v="2022"/>
    <n v="5"/>
    <n v="25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0"/>
    <n v="9"/>
    <n v="10.58333333333333"/>
    <s v="Invierno"/>
    <n v="8"/>
    <n v="9"/>
    <n v="10.58333333333333"/>
    <m/>
    <m/>
    <m/>
    <m/>
    <m/>
    <m/>
    <m/>
    <n v="47.244094488188978"/>
    <m/>
    <m/>
    <m/>
    <m/>
    <x v="2"/>
    <x v="0"/>
    <x v="0"/>
    <n v="9.6055378370720117"/>
    <s v="Bajo"/>
  </r>
  <r>
    <n v="1245"/>
    <x v="7"/>
    <n v="44617"/>
    <n v="25"/>
    <x v="1"/>
    <n v="2"/>
    <n v="2022"/>
    <n v="4"/>
    <n v="55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.166666666666667"/>
    <n v="2.916666666666667"/>
    <s v="Invierno"/>
    <n v="3.666666666666667"/>
    <n v="3.166666666666667"/>
    <n v="2.916666666666667"/>
    <m/>
    <m/>
    <m/>
    <m/>
    <m/>
    <m/>
    <m/>
    <m/>
    <m/>
    <n v="137.14285714285711"/>
    <m/>
    <m/>
    <x v="1"/>
    <x v="1"/>
    <x v="1"/>
    <n v="3.514143776756717"/>
    <s v="Medio"/>
  </r>
  <r>
    <n v="1246"/>
    <x v="3"/>
    <n v="44617"/>
    <n v="25"/>
    <x v="1"/>
    <n v="2"/>
    <n v="2022"/>
    <n v="2"/>
    <n v="6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.5"/>
    <n v="3.333333333333333"/>
    <s v="Invierno"/>
    <n v="3.666666666666667"/>
    <n v="3.5"/>
    <n v="3.333333333333333"/>
    <m/>
    <m/>
    <m/>
    <m/>
    <m/>
    <m/>
    <m/>
    <m/>
    <n v="60"/>
    <m/>
    <m/>
    <m/>
    <x v="1"/>
    <x v="1"/>
    <x v="1"/>
    <n v="3.4800400011839079"/>
    <s v="Medio"/>
  </r>
  <r>
    <n v="1248"/>
    <x v="11"/>
    <n v="44617"/>
    <n v="25"/>
    <x v="1"/>
    <n v="2"/>
    <n v="2022"/>
    <n v="1"/>
    <n v="33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2.333333333333333"/>
    <n v="2.25"/>
    <s v="Invierno"/>
    <n v="2"/>
    <n v="2.333333333333333"/>
    <n v="2.25"/>
    <m/>
    <m/>
    <m/>
    <n v="44.444444444444443"/>
    <m/>
    <m/>
    <m/>
    <m/>
    <m/>
    <m/>
    <m/>
    <m/>
    <x v="1"/>
    <x v="1"/>
    <x v="1"/>
    <n v="2.1344515504617072"/>
    <s v="Bajo"/>
  </r>
  <r>
    <n v="1249"/>
    <x v="8"/>
    <n v="44617"/>
    <n v="25"/>
    <x v="1"/>
    <n v="2"/>
    <n v="2022"/>
    <n v="1"/>
    <n v="29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6"/>
    <n v="2.5"/>
    <n v="3.75"/>
    <s v="Invierno"/>
    <n v="3"/>
    <n v="2.5"/>
    <n v="3.75"/>
    <m/>
    <m/>
    <m/>
    <n v="26.666666666666671"/>
    <m/>
    <m/>
    <m/>
    <m/>
    <m/>
    <m/>
    <m/>
    <m/>
    <x v="1"/>
    <x v="1"/>
    <x v="1"/>
    <n v="2.9714377594657071"/>
    <s v="Bajo"/>
  </r>
  <r>
    <n v="1250"/>
    <x v="18"/>
    <n v="44618"/>
    <n v="26"/>
    <x v="1"/>
    <n v="2"/>
    <n v="2022"/>
    <n v="38"/>
    <n v="47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2"/>
    <n v="32.333333333333343"/>
    <n v="30.25"/>
    <s v="Invierno"/>
    <n v="37.333333333333343"/>
    <n v="32.333333333333343"/>
    <n v="30.25"/>
    <m/>
    <m/>
    <n v="125.6198347107438"/>
    <m/>
    <m/>
    <m/>
    <m/>
    <m/>
    <m/>
    <m/>
    <m/>
    <m/>
    <x v="0"/>
    <x v="2"/>
    <x v="2"/>
    <n v="31.588920038069681"/>
    <s v="Alto"/>
  </r>
  <r>
    <n v="1251"/>
    <x v="9"/>
    <n v="44618"/>
    <n v="26"/>
    <x v="1"/>
    <n v="2"/>
    <n v="2022"/>
    <n v="19"/>
    <n v="1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8"/>
    <n v="14.33333333333333"/>
    <n v="14.5"/>
    <s v="Invierno"/>
    <n v="16"/>
    <n v="14.33333333333333"/>
    <n v="14.5"/>
    <m/>
    <m/>
    <m/>
    <m/>
    <n v="131.0344827586207"/>
    <m/>
    <m/>
    <m/>
    <m/>
    <m/>
    <m/>
    <m/>
    <x v="0"/>
    <x v="1"/>
    <x v="2"/>
    <n v="15.324359861242669"/>
    <s v="Alto"/>
  </r>
  <r>
    <n v="1252"/>
    <x v="10"/>
    <n v="44618"/>
    <n v="26"/>
    <x v="1"/>
    <n v="2"/>
    <n v="2022"/>
    <n v="18"/>
    <n v="3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0"/>
    <n v="9.8333333333333339"/>
    <n v="11.41666666666667"/>
    <s v="Invierno"/>
    <n v="11.33333333333333"/>
    <n v="9.8333333333333339"/>
    <n v="11.41666666666667"/>
    <m/>
    <m/>
    <m/>
    <m/>
    <m/>
    <m/>
    <m/>
    <m/>
    <m/>
    <n v="157.66423357664229"/>
    <m/>
    <m/>
    <x v="2"/>
    <x v="0"/>
    <x v="0"/>
    <n v="11.507544215726091"/>
    <s v="Bajo"/>
  </r>
  <r>
    <n v="1253"/>
    <x v="17"/>
    <d v="2022-02-26T00:00:00"/>
    <n v="26"/>
    <x v="1"/>
    <n v="2"/>
    <n v="2022"/>
    <n v="16"/>
    <n v="28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16.833333333333329"/>
    <n v="19.666666666666671"/>
    <s v="Invierno"/>
    <n v="12.66666666666667"/>
    <n v="16.833333333333329"/>
    <n v="19.666666666666671"/>
    <m/>
    <m/>
    <n v="81.355932203389827"/>
    <m/>
    <m/>
    <m/>
    <m/>
    <m/>
    <m/>
    <m/>
    <m/>
    <m/>
    <x v="2"/>
    <x v="0"/>
    <x v="1"/>
    <n v="16.82333127123119"/>
    <s v="Medio"/>
  </r>
  <r>
    <n v="1254"/>
    <x v="10"/>
    <n v="44618"/>
    <n v="26"/>
    <x v="1"/>
    <n v="2"/>
    <n v="2022"/>
    <n v="11"/>
    <n v="3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4"/>
    <n v="8"/>
    <n v="10.75"/>
    <s v="Invierno"/>
    <n v="7.666666666666667"/>
    <n v="8"/>
    <n v="10.75"/>
    <m/>
    <m/>
    <m/>
    <m/>
    <m/>
    <m/>
    <m/>
    <m/>
    <n v="102.32558139534881"/>
    <m/>
    <m/>
    <m/>
    <x v="2"/>
    <x v="0"/>
    <x v="0"/>
    <n v="9.8844302696576101"/>
    <s v="Bajo"/>
  </r>
  <r>
    <n v="1255"/>
    <x v="4"/>
    <n v="44618"/>
    <n v="26"/>
    <x v="1"/>
    <n v="2"/>
    <n v="2022"/>
    <n v="11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6"/>
    <n v="9"/>
    <n v="8.6666666666666661"/>
    <s v="Invierno"/>
    <n v="9"/>
    <n v="9"/>
    <n v="8.6666666666666661"/>
    <m/>
    <m/>
    <m/>
    <m/>
    <m/>
    <m/>
    <m/>
    <m/>
    <m/>
    <m/>
    <n v="126.92307692307691"/>
    <m/>
    <x v="1"/>
    <x v="2"/>
    <x v="2"/>
    <n v="8.8025004423517075"/>
    <s v="Alto"/>
  </r>
  <r>
    <n v="1256"/>
    <x v="0"/>
    <n v="44618"/>
    <n v="26"/>
    <x v="1"/>
    <n v="2"/>
    <n v="2022"/>
    <n v="8"/>
    <n v="6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0"/>
    <n v="6.833333333333333"/>
    <n v="5.25"/>
    <s v="Invierno"/>
    <n v="8"/>
    <n v="6.833333333333333"/>
    <n v="5.25"/>
    <m/>
    <m/>
    <m/>
    <m/>
    <m/>
    <n v="152.38095238095241"/>
    <m/>
    <m/>
    <m/>
    <m/>
    <m/>
    <m/>
    <x v="0"/>
    <x v="2"/>
    <x v="1"/>
    <n v="6.4157700360615841"/>
    <s v="Alto"/>
  </r>
  <r>
    <n v="1257"/>
    <x v="12"/>
    <n v="44618"/>
    <n v="26"/>
    <x v="1"/>
    <n v="2"/>
    <n v="2022"/>
    <n v="6"/>
    <n v="3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16"/>
    <n v="12.33333333333333"/>
    <n v="11.83333333333333"/>
    <s v="Invierno"/>
    <n v="9"/>
    <n v="12.33333333333333"/>
    <n v="11.83333333333333"/>
    <m/>
    <m/>
    <m/>
    <m/>
    <m/>
    <m/>
    <n v="50.704225352112672"/>
    <m/>
    <m/>
    <m/>
    <m/>
    <m/>
    <x v="2"/>
    <x v="1"/>
    <x v="0"/>
    <n v="10.956172110950311"/>
    <s v="Bajo"/>
  </r>
  <r>
    <n v="1258"/>
    <x v="2"/>
    <n v="44618"/>
    <n v="26"/>
    <x v="1"/>
    <n v="2"/>
    <n v="2022"/>
    <n v="6"/>
    <n v="54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4"/>
    <n v="7.166666666666667"/>
    <n v="6.416666666666667"/>
    <s v="Invierno"/>
    <n v="7.666666666666667"/>
    <n v="7.166666666666667"/>
    <n v="6.416666666666667"/>
    <m/>
    <m/>
    <m/>
    <m/>
    <m/>
    <m/>
    <n v="93.506493506493499"/>
    <m/>
    <m/>
    <m/>
    <m/>
    <m/>
    <x v="1"/>
    <x v="1"/>
    <x v="1"/>
    <n v="6.9953987443973489"/>
    <s v="Medio"/>
  </r>
  <r>
    <n v="1259"/>
    <x v="12"/>
    <n v="44618"/>
    <n v="26"/>
    <x v="1"/>
    <n v="2"/>
    <n v="2022"/>
    <n v="4"/>
    <n v="3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12"/>
    <n v="12.66666666666667"/>
    <s v="Invierno"/>
    <n v="12.66666666666667"/>
    <n v="12"/>
    <n v="12.66666666666667"/>
    <m/>
    <m/>
    <m/>
    <m/>
    <m/>
    <n v="31.578947368421051"/>
    <m/>
    <m/>
    <m/>
    <m/>
    <m/>
    <m/>
    <x v="1"/>
    <x v="1"/>
    <x v="1"/>
    <n v="12.195215138687891"/>
    <s v="Medio"/>
  </r>
  <r>
    <n v="1260"/>
    <x v="3"/>
    <n v="44618"/>
    <n v="26"/>
    <x v="1"/>
    <n v="2"/>
    <n v="2022"/>
    <n v="4"/>
    <n v="5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5"/>
    <n v="3.5"/>
    <n v="3.333333333333333"/>
    <s v="Invierno"/>
    <n v="2.333333333333333"/>
    <n v="3.5"/>
    <n v="3.333333333333333"/>
    <m/>
    <m/>
    <m/>
    <m/>
    <m/>
    <m/>
    <m/>
    <m/>
    <m/>
    <m/>
    <n v="120"/>
    <m/>
    <x v="2"/>
    <x v="1"/>
    <x v="1"/>
    <n v="3.187225600757702"/>
    <s v="Medio"/>
  </r>
  <r>
    <n v="1261"/>
    <x v="8"/>
    <n v="44618"/>
    <n v="26"/>
    <x v="1"/>
    <n v="2"/>
    <n v="2022"/>
    <n v="4"/>
    <n v="6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6"/>
    <n v="2.833333333333333"/>
    <n v="3.833333333333333"/>
    <s v="Invierno"/>
    <n v="3"/>
    <n v="2.833333333333333"/>
    <n v="3.833333333333333"/>
    <m/>
    <m/>
    <m/>
    <m/>
    <n v="104.3478260869565"/>
    <m/>
    <m/>
    <m/>
    <m/>
    <m/>
    <m/>
    <m/>
    <x v="1"/>
    <x v="1"/>
    <x v="1"/>
    <n v="3.1771502075725651"/>
    <s v="Bajo"/>
  </r>
  <r>
    <n v="1262"/>
    <x v="8"/>
    <n v="44618"/>
    <n v="26"/>
    <x v="1"/>
    <n v="2"/>
    <n v="2022"/>
    <n v="4"/>
    <n v="6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6"/>
    <n v="3.166666666666667"/>
    <n v="3.583333333333333"/>
    <s v="Invierno"/>
    <n v="3"/>
    <n v="3.166666666666667"/>
    <n v="3.583333333333333"/>
    <m/>
    <m/>
    <m/>
    <m/>
    <m/>
    <n v="111.6279069767442"/>
    <m/>
    <m/>
    <m/>
    <m/>
    <m/>
    <m/>
    <x v="1"/>
    <x v="1"/>
    <x v="1"/>
    <n v="3.3417201660580522"/>
    <s v="Medio"/>
  </r>
  <r>
    <n v="1263"/>
    <x v="3"/>
    <n v="44618"/>
    <n v="26"/>
    <x v="1"/>
    <n v="2"/>
    <n v="2022"/>
    <n v="1"/>
    <n v="5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3.5"/>
    <n v="3.166666666666667"/>
    <s v="Invierno"/>
    <n v="2.666666666666667"/>
    <n v="3.5"/>
    <n v="3.166666666666667"/>
    <m/>
    <m/>
    <m/>
    <m/>
    <m/>
    <m/>
    <m/>
    <m/>
    <m/>
    <n v="31.578947368421051"/>
    <m/>
    <m/>
    <x v="1"/>
    <x v="1"/>
    <x v="1"/>
    <n v="2.9840320009471268"/>
    <s v="Bajo"/>
  </r>
  <r>
    <n v="1264"/>
    <x v="6"/>
    <n v="44618"/>
    <n v="26"/>
    <x v="1"/>
    <n v="2"/>
    <n v="2022"/>
    <n v="1"/>
    <n v="63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1.5"/>
    <n v="1.916666666666667"/>
    <s v="Invierno"/>
    <n v="2"/>
    <n v="1.5"/>
    <n v="1.916666666666667"/>
    <m/>
    <m/>
    <m/>
    <m/>
    <m/>
    <m/>
    <n v="52.173913043478258"/>
    <m/>
    <m/>
    <m/>
    <m/>
    <m/>
    <x v="1"/>
    <x v="0"/>
    <x v="1"/>
    <n v="1.880621623543751"/>
    <s v="Bajo"/>
  </r>
  <r>
    <n v="1265"/>
    <x v="17"/>
    <d v="2022-02-27T00:00:00"/>
    <n v="27"/>
    <x v="1"/>
    <n v="2"/>
    <n v="2022"/>
    <n v="28"/>
    <n v="61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3"/>
    <n v="18.833333333333329"/>
    <n v="19.916666666666671"/>
    <s v="Invierno"/>
    <n v="18.666666666666671"/>
    <n v="18.833333333333329"/>
    <n v="19.916666666666671"/>
    <m/>
    <m/>
    <m/>
    <n v="140.58577405857741"/>
    <m/>
    <m/>
    <m/>
    <m/>
    <m/>
    <m/>
    <m/>
    <m/>
    <x v="1"/>
    <x v="1"/>
    <x v="1"/>
    <n v="19.05866501698495"/>
    <s v="Medio"/>
  </r>
  <r>
    <n v="1266"/>
    <x v="18"/>
    <n v="44619"/>
    <n v="27"/>
    <x v="1"/>
    <n v="2"/>
    <n v="2022"/>
    <n v="25"/>
    <n v="52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4"/>
    <n v="32.5"/>
    <n v="29.75"/>
    <s v="Invierno"/>
    <n v="33.333333333333343"/>
    <n v="32.5"/>
    <n v="29.75"/>
    <m/>
    <m/>
    <m/>
    <n v="84.033613445378151"/>
    <m/>
    <m/>
    <m/>
    <m/>
    <m/>
    <m/>
    <m/>
    <m/>
    <x v="0"/>
    <x v="2"/>
    <x v="2"/>
    <n v="30.27113603045575"/>
    <s v="Alto"/>
  </r>
  <r>
    <n v="1267"/>
    <x v="17"/>
    <d v="2022-02-27T00:00:00"/>
    <n v="27"/>
    <x v="1"/>
    <n v="2"/>
    <n v="2022"/>
    <n v="22"/>
    <n v="61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6"/>
    <n v="17.666666666666671"/>
    <n v="20.166666666666671"/>
    <s v="Invierno"/>
    <n v="22"/>
    <n v="17.666666666666671"/>
    <n v="20.166666666666671"/>
    <m/>
    <m/>
    <m/>
    <m/>
    <n v="109.09090909090909"/>
    <m/>
    <m/>
    <m/>
    <m/>
    <m/>
    <m/>
    <m/>
    <x v="1"/>
    <x v="1"/>
    <x v="1"/>
    <n v="19.646932013587961"/>
    <s v="Medio"/>
  </r>
  <r>
    <n v="1268"/>
    <x v="12"/>
    <n v="44619"/>
    <n v="27"/>
    <x v="1"/>
    <n v="2"/>
    <n v="2022"/>
    <n v="15"/>
    <n v="2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7"/>
    <n v="12.16666666666667"/>
    <n v="12"/>
    <s v="Invierno"/>
    <n v="8.3333333333333339"/>
    <n v="12.16666666666667"/>
    <n v="12"/>
    <m/>
    <m/>
    <m/>
    <m/>
    <m/>
    <m/>
    <m/>
    <n v="125"/>
    <m/>
    <m/>
    <m/>
    <m/>
    <x v="2"/>
    <x v="1"/>
    <x v="0"/>
    <n v="11.76493768876025"/>
    <s v="Bajo"/>
  </r>
  <r>
    <n v="1269"/>
    <x v="9"/>
    <n v="44619"/>
    <n v="27"/>
    <x v="1"/>
    <n v="2"/>
    <n v="2022"/>
    <n v="12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65"/>
    <n v="15.66666666666667"/>
    <n v="13.91666666666667"/>
    <s v="Invierno"/>
    <n v="18.333333333333329"/>
    <n v="15.66666666666667"/>
    <n v="13.91666666666667"/>
    <m/>
    <m/>
    <m/>
    <m/>
    <m/>
    <n v="86.227544910179645"/>
    <m/>
    <m/>
    <m/>
    <m/>
    <m/>
    <m/>
    <x v="0"/>
    <x v="2"/>
    <x v="1"/>
    <n v="14.659487888994139"/>
    <s v="Alto"/>
  </r>
  <r>
    <n v="1270"/>
    <x v="12"/>
    <n v="44619"/>
    <n v="27"/>
    <x v="1"/>
    <n v="2"/>
    <n v="2022"/>
    <n v="11"/>
    <n v="2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4"/>
    <n v="11.66666666666667"/>
    <n v="12.75"/>
    <s v="Invierno"/>
    <n v="10.66666666666667"/>
    <n v="11.66666666666667"/>
    <n v="12.75"/>
    <m/>
    <m/>
    <m/>
    <m/>
    <m/>
    <m/>
    <m/>
    <m/>
    <n v="86.274509803921575"/>
    <m/>
    <m/>
    <m/>
    <x v="2"/>
    <x v="0"/>
    <x v="1"/>
    <n v="11.6119501510082"/>
    <s v="Bajo"/>
  </r>
  <r>
    <n v="1271"/>
    <x v="4"/>
    <n v="44619"/>
    <n v="27"/>
    <x v="1"/>
    <n v="2"/>
    <n v="2022"/>
    <n v="11"/>
    <n v="4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2"/>
    <n v="9.5"/>
    <n v="8.5833333333333339"/>
    <s v="Invierno"/>
    <n v="9.6666666666666661"/>
    <n v="9.5"/>
    <n v="8.5833333333333339"/>
    <m/>
    <m/>
    <m/>
    <m/>
    <m/>
    <m/>
    <m/>
    <m/>
    <m/>
    <m/>
    <m/>
    <n v="128.15533980582521"/>
    <x v="0"/>
    <x v="2"/>
    <x v="1"/>
    <n v="9.242000353881366"/>
    <s v="Alto"/>
  </r>
  <r>
    <n v="1272"/>
    <x v="4"/>
    <n v="44619"/>
    <n v="27"/>
    <x v="1"/>
    <n v="2"/>
    <n v="2022"/>
    <n v="11"/>
    <n v="4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0"/>
    <n v="9.5"/>
    <n v="8.6666666666666661"/>
    <s v="Invierno"/>
    <n v="11"/>
    <n v="9.5"/>
    <n v="8.6666666666666661"/>
    <n v="126.92307692307691"/>
    <m/>
    <m/>
    <m/>
    <m/>
    <m/>
    <m/>
    <m/>
    <m/>
    <m/>
    <m/>
    <m/>
    <x v="0"/>
    <x v="2"/>
    <x v="2"/>
    <n v="9.5936002831050935"/>
    <s v="Alto"/>
  </r>
  <r>
    <n v="1273"/>
    <x v="10"/>
    <n v="44619"/>
    <n v="27"/>
    <x v="1"/>
    <n v="2"/>
    <n v="2022"/>
    <n v="8"/>
    <n v="2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9"/>
    <n v="10.16666666666667"/>
    <n v="11.25"/>
    <s v="Invierno"/>
    <n v="12.33333333333333"/>
    <n v="10.16666666666667"/>
    <n v="11.25"/>
    <m/>
    <m/>
    <m/>
    <m/>
    <m/>
    <m/>
    <m/>
    <m/>
    <m/>
    <m/>
    <n v="71.111111111111114"/>
    <m/>
    <x v="1"/>
    <x v="0"/>
    <x v="0"/>
    <n v="10.806035372580871"/>
    <s v="Bajo"/>
  </r>
  <r>
    <n v="1274"/>
    <x v="2"/>
    <n v="44619"/>
    <n v="27"/>
    <x v="1"/>
    <n v="2"/>
    <n v="2022"/>
    <n v="8"/>
    <n v="21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4"/>
    <n v="7.666666666666667"/>
    <n v="6.666666666666667"/>
    <s v="Invierno"/>
    <n v="7.666666666666667"/>
    <n v="7.666666666666667"/>
    <n v="6.666666666666667"/>
    <m/>
    <m/>
    <m/>
    <m/>
    <m/>
    <m/>
    <m/>
    <n v="120"/>
    <m/>
    <m/>
    <m/>
    <m/>
    <x v="1"/>
    <x v="1"/>
    <x v="1"/>
    <n v="7.1963189955178786"/>
    <s v="Medio"/>
  </r>
  <r>
    <n v="1275"/>
    <x v="1"/>
    <n v="44619"/>
    <n v="27"/>
    <x v="1"/>
    <n v="2"/>
    <n v="2022"/>
    <n v="7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9"/>
    <n v="6.666666666666667"/>
    <n v="6.75"/>
    <s v="Invierno"/>
    <n v="7"/>
    <n v="6.666666666666667"/>
    <n v="6.75"/>
    <n v="103.7037037037037"/>
    <m/>
    <m/>
    <m/>
    <m/>
    <m/>
    <m/>
    <m/>
    <m/>
    <m/>
    <m/>
    <m/>
    <x v="1"/>
    <x v="2"/>
    <x v="2"/>
    <n v="6.8423623831093083"/>
    <s v="Alto"/>
  </r>
  <r>
    <n v="1276"/>
    <x v="1"/>
    <n v="44619"/>
    <n v="27"/>
    <x v="1"/>
    <n v="2"/>
    <n v="2022"/>
    <n v="6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7"/>
    <n v="7"/>
    <n v="6.916666666666667"/>
    <s v="Invierno"/>
    <n v="6.666666666666667"/>
    <n v="7"/>
    <n v="6.916666666666667"/>
    <m/>
    <n v="86.746987951807228"/>
    <m/>
    <m/>
    <m/>
    <m/>
    <m/>
    <m/>
    <m/>
    <m/>
    <m/>
    <m/>
    <x v="1"/>
    <x v="2"/>
    <x v="2"/>
    <n v="6.6738899064874468"/>
    <s v="Alto"/>
  </r>
  <r>
    <n v="1277"/>
    <x v="8"/>
    <n v="44619"/>
    <n v="27"/>
    <x v="1"/>
    <n v="2"/>
    <n v="2022"/>
    <n v="5"/>
    <n v="48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8"/>
    <n v="3.666666666666667"/>
    <n v="3.416666666666667"/>
    <s v="Invierno"/>
    <n v="4.333333333333333"/>
    <n v="3.666666666666667"/>
    <n v="3.416666666666667"/>
    <m/>
    <m/>
    <m/>
    <m/>
    <m/>
    <m/>
    <n v="146.34146341463409"/>
    <m/>
    <m/>
    <m/>
    <m/>
    <m/>
    <x v="1"/>
    <x v="1"/>
    <x v="1"/>
    <n v="3.673376132846442"/>
    <s v="Medio"/>
  </r>
  <r>
    <n v="1278"/>
    <x v="8"/>
    <n v="44619"/>
    <n v="27"/>
    <x v="1"/>
    <n v="2"/>
    <n v="2022"/>
    <n v="5"/>
    <n v="48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5"/>
    <n v="3.833333333333333"/>
    <n v="3.416666666666667"/>
    <s v="Invierno"/>
    <n v="4.666666666666667"/>
    <n v="3.833333333333333"/>
    <n v="3.416666666666667"/>
    <m/>
    <m/>
    <m/>
    <m/>
    <m/>
    <m/>
    <m/>
    <n v="146.34146341463409"/>
    <m/>
    <m/>
    <m/>
    <m/>
    <x v="1"/>
    <x v="1"/>
    <x v="1"/>
    <n v="3.9387009062771541"/>
    <s v="Medio"/>
  </r>
  <r>
    <n v="1279"/>
    <x v="6"/>
    <n v="44619"/>
    <n v="27"/>
    <x v="1"/>
    <n v="2"/>
    <n v="2022"/>
    <n v="5"/>
    <n v="43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166666666666667"/>
    <n v="2.25"/>
    <s v="Invierno"/>
    <n v="2.666666666666667"/>
    <n v="2.166666666666667"/>
    <n v="2.25"/>
    <m/>
    <m/>
    <m/>
    <m/>
    <m/>
    <m/>
    <m/>
    <n v="222.2222222222222"/>
    <m/>
    <m/>
    <m/>
    <m/>
    <x v="1"/>
    <x v="1"/>
    <x v="1"/>
    <n v="2.5044972988350009"/>
    <s v="Medio"/>
  </r>
  <r>
    <n v="1280"/>
    <x v="6"/>
    <n v="44619"/>
    <n v="27"/>
    <x v="1"/>
    <n v="2"/>
    <n v="2022"/>
    <n v="5"/>
    <n v="43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2.833333333333333"/>
    <n v="2.5"/>
    <s v="Invierno"/>
    <n v="3.666666666666667"/>
    <n v="2.833333333333333"/>
    <n v="2.5"/>
    <m/>
    <m/>
    <m/>
    <m/>
    <m/>
    <m/>
    <m/>
    <m/>
    <n v="200"/>
    <m/>
    <m/>
    <m/>
    <x v="1"/>
    <x v="1"/>
    <x v="1"/>
    <n v="3.0035978390680009"/>
    <s v="Medio"/>
  </r>
  <r>
    <n v="1281"/>
    <x v="3"/>
    <n v="44619"/>
    <n v="27"/>
    <x v="1"/>
    <n v="2"/>
    <n v="2022"/>
    <n v="4"/>
    <n v="5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6"/>
    <n v="3.333333333333333"/>
    <n v="3.25"/>
    <s v="Invierno"/>
    <n v="3"/>
    <n v="3.333333333333333"/>
    <n v="3.25"/>
    <m/>
    <m/>
    <m/>
    <m/>
    <m/>
    <m/>
    <m/>
    <m/>
    <m/>
    <m/>
    <m/>
    <n v="123.07692307692309"/>
    <x v="1"/>
    <x v="1"/>
    <x v="1"/>
    <n v="3.349780480606162"/>
    <s v="Medio"/>
  </r>
  <r>
    <n v="1282"/>
    <x v="7"/>
    <n v="44619"/>
    <n v="27"/>
    <x v="1"/>
    <n v="2"/>
    <n v="2022"/>
    <n v="3"/>
    <n v="52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.166666666666667"/>
    <n v="2.833333333333333"/>
    <s v="Invierno"/>
    <n v="3.666666666666667"/>
    <n v="3.166666666666667"/>
    <n v="2.833333333333333"/>
    <m/>
    <m/>
    <m/>
    <m/>
    <m/>
    <m/>
    <m/>
    <m/>
    <m/>
    <m/>
    <n v="105.88235294117651"/>
    <m/>
    <x v="1"/>
    <x v="1"/>
    <x v="1"/>
    <n v="3.411315021405374"/>
    <s v="Bajo"/>
  </r>
  <r>
    <n v="1283"/>
    <x v="11"/>
    <n v="44619"/>
    <n v="27"/>
    <x v="1"/>
    <n v="2"/>
    <n v="2022"/>
    <n v="3"/>
    <n v="33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333333333333333"/>
    <n v="2.333333333333333"/>
    <s v="Invierno"/>
    <n v="2.333333333333333"/>
    <n v="2.333333333333333"/>
    <n v="2.333333333333333"/>
    <m/>
    <m/>
    <m/>
    <m/>
    <n v="128.57142857142861"/>
    <m/>
    <m/>
    <m/>
    <m/>
    <m/>
    <m/>
    <m/>
    <x v="1"/>
    <x v="1"/>
    <x v="1"/>
    <n v="2.3075612403693659"/>
    <s v="Medio"/>
  </r>
  <r>
    <n v="1284"/>
    <x v="18"/>
    <n v="44620"/>
    <n v="28"/>
    <x v="1"/>
    <n v="2"/>
    <n v="2022"/>
    <n v="17"/>
    <n v="42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7"/>
    <n v="30.5"/>
    <n v="28.916666666666671"/>
    <s v="Invierno"/>
    <n v="26.666666666666671"/>
    <n v="30.5"/>
    <n v="28.916666666666671"/>
    <m/>
    <m/>
    <m/>
    <m/>
    <n v="58.789625360230538"/>
    <m/>
    <m/>
    <m/>
    <m/>
    <m/>
    <m/>
    <m/>
    <x v="0"/>
    <x v="2"/>
    <x v="2"/>
    <n v="27.6169088243646"/>
    <s v="Alto"/>
  </r>
  <r>
    <n v="1285"/>
    <x v="9"/>
    <n v="44620"/>
    <n v="28"/>
    <x v="1"/>
    <n v="2"/>
    <n v="2022"/>
    <n v="15"/>
    <n v="1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8"/>
    <n v="14.66666666666667"/>
    <n v="14.41666666666667"/>
    <s v="Invierno"/>
    <n v="15.33333333333333"/>
    <n v="14.66666666666667"/>
    <n v="14.41666666666667"/>
    <m/>
    <m/>
    <m/>
    <m/>
    <m/>
    <m/>
    <n v="104.04624277456649"/>
    <m/>
    <m/>
    <m/>
    <m/>
    <m/>
    <x v="1"/>
    <x v="1"/>
    <x v="2"/>
    <n v="14.727590311195311"/>
    <s v="Alto"/>
  </r>
  <r>
    <n v="1286"/>
    <x v="12"/>
    <n v="44620"/>
    <n v="28"/>
    <x v="1"/>
    <n v="2"/>
    <n v="2022"/>
    <n v="13"/>
    <n v="2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10.16666666666667"/>
    <n v="12.41666666666667"/>
    <s v="Invierno"/>
    <n v="12"/>
    <n v="10.16666666666667"/>
    <n v="12.41666666666667"/>
    <m/>
    <m/>
    <m/>
    <m/>
    <m/>
    <m/>
    <m/>
    <m/>
    <m/>
    <m/>
    <n v="104.6979865771812"/>
    <m/>
    <x v="1"/>
    <x v="0"/>
    <x v="1"/>
    <n v="11.951648096645251"/>
    <s v="Bajo"/>
  </r>
  <r>
    <n v="1287"/>
    <x v="12"/>
    <n v="44620"/>
    <n v="28"/>
    <x v="1"/>
    <n v="2"/>
    <n v="2022"/>
    <n v="12"/>
    <n v="2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10.83333333333333"/>
    <n v="12.66666666666667"/>
    <s v="Invierno"/>
    <n v="12.66666666666667"/>
    <n v="10.83333333333333"/>
    <n v="12.66666666666667"/>
    <m/>
    <m/>
    <m/>
    <m/>
    <m/>
    <m/>
    <m/>
    <m/>
    <m/>
    <n v="94.736842105263165"/>
    <m/>
    <m/>
    <x v="1"/>
    <x v="0"/>
    <x v="1"/>
    <n v="11.68956012080656"/>
    <s v="Bajo"/>
  </r>
  <r>
    <n v="1288"/>
    <x v="10"/>
    <n v="44620"/>
    <n v="28"/>
    <x v="1"/>
    <n v="2"/>
    <n v="2022"/>
    <n v="12"/>
    <n v="24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3"/>
    <n v="10.16666666666667"/>
    <n v="11.5"/>
    <s v="Invierno"/>
    <n v="12.66666666666667"/>
    <n v="10.16666666666667"/>
    <n v="11.5"/>
    <m/>
    <m/>
    <m/>
    <m/>
    <m/>
    <m/>
    <m/>
    <m/>
    <m/>
    <m/>
    <m/>
    <n v="104.3478260869565"/>
    <x v="1"/>
    <x v="0"/>
    <x v="0"/>
    <n v="11.044828298064701"/>
    <s v="Bajo"/>
  </r>
  <r>
    <n v="1289"/>
    <x v="8"/>
    <n v="44620"/>
    <n v="28"/>
    <x v="1"/>
    <n v="2"/>
    <n v="2022"/>
    <n v="6"/>
    <n v="6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"/>
    <n v="5"/>
    <n v="3.75"/>
    <s v="Invierno"/>
    <n v="5.666666666666667"/>
    <n v="5"/>
    <n v="3.75"/>
    <m/>
    <m/>
    <m/>
    <m/>
    <m/>
    <m/>
    <m/>
    <m/>
    <m/>
    <n v="160"/>
    <m/>
    <m/>
    <x v="0"/>
    <x v="2"/>
    <x v="1"/>
    <n v="4.6807685800173786"/>
    <s v="Medio"/>
  </r>
  <r>
    <n v="1290"/>
    <x v="8"/>
    <n v="44620"/>
    <n v="28"/>
    <x v="1"/>
    <n v="2"/>
    <n v="2022"/>
    <n v="6"/>
    <n v="6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0"/>
    <n v="4.166666666666667"/>
    <n v="3.583333333333333"/>
    <s v="Invierno"/>
    <n v="5.333333333333333"/>
    <n v="4.166666666666667"/>
    <n v="3.583333333333333"/>
    <m/>
    <m/>
    <m/>
    <m/>
    <m/>
    <m/>
    <m/>
    <m/>
    <n v="167.44186046511629"/>
    <m/>
    <m/>
    <m/>
    <x v="0"/>
    <x v="1"/>
    <x v="1"/>
    <n v="4.3509607250217233"/>
    <s v="Medio"/>
  </r>
  <r>
    <n v="1291"/>
    <x v="1"/>
    <n v="44620"/>
    <n v="28"/>
    <x v="1"/>
    <n v="2"/>
    <n v="2022"/>
    <n v="3"/>
    <n v="2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0"/>
    <n v="6.666666666666667"/>
    <n v="6.666666666666667"/>
    <s v="Invierno"/>
    <n v="5.333333333333333"/>
    <n v="6.666666666666667"/>
    <n v="6.666666666666667"/>
    <m/>
    <m/>
    <n v="44.999999999999993"/>
    <m/>
    <m/>
    <m/>
    <m/>
    <m/>
    <m/>
    <m/>
    <m/>
    <m/>
    <x v="1"/>
    <x v="2"/>
    <x v="2"/>
    <n v="5.9391119251899571"/>
    <s v="Medio"/>
  </r>
  <r>
    <n v="1292"/>
    <x v="4"/>
    <n v="44620"/>
    <n v="28"/>
    <x v="1"/>
    <n v="2"/>
    <n v="2022"/>
    <n v="3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7"/>
    <n v="8.6666666666666661"/>
    <n v="8.1666666666666661"/>
    <s v="Invierno"/>
    <n v="8.3333333333333339"/>
    <n v="8.6666666666666661"/>
    <n v="8.1666666666666661"/>
    <m/>
    <n v="36.734693877551017"/>
    <m/>
    <m/>
    <m/>
    <m/>
    <m/>
    <m/>
    <m/>
    <m/>
    <m/>
    <m/>
    <x v="1"/>
    <x v="1"/>
    <x v="1"/>
    <n v="8.2748802264840755"/>
    <s v="Medio"/>
  </r>
  <r>
    <n v="1293"/>
    <x v="11"/>
    <n v="44620"/>
    <n v="28"/>
    <x v="1"/>
    <n v="2"/>
    <n v="2022"/>
    <n v="2"/>
    <n v="59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2.166666666666667"/>
    <n v="2.333333333333333"/>
    <s v="Invierno"/>
    <n v="2"/>
    <n v="2.166666666666667"/>
    <n v="2.333333333333333"/>
    <m/>
    <m/>
    <m/>
    <m/>
    <m/>
    <n v="85.714285714285708"/>
    <m/>
    <m/>
    <m/>
    <m/>
    <m/>
    <m/>
    <x v="1"/>
    <x v="1"/>
    <x v="1"/>
    <n v="2.2460489922954929"/>
    <s v="Bajo"/>
  </r>
  <r>
    <n v="1294"/>
    <x v="3"/>
    <n v="44620"/>
    <n v="28"/>
    <x v="1"/>
    <n v="2"/>
    <n v="2022"/>
    <n v="2"/>
    <n v="2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"/>
    <n v="3.083333333333333"/>
    <s v="Invierno"/>
    <n v="3.333333333333333"/>
    <n v="3"/>
    <n v="3.083333333333333"/>
    <n v="64.864864864864856"/>
    <m/>
    <m/>
    <m/>
    <m/>
    <m/>
    <m/>
    <m/>
    <m/>
    <m/>
    <m/>
    <m/>
    <x v="1"/>
    <x v="1"/>
    <x v="1"/>
    <n v="3.07982438448493"/>
    <s v="Medio"/>
  </r>
  <r>
    <n v="1295"/>
    <x v="6"/>
    <n v="44620"/>
    <n v="28"/>
    <x v="1"/>
    <n v="2"/>
    <n v="2022"/>
    <n v="2"/>
    <n v="38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833333333333333"/>
    <n v="2.416666666666667"/>
    <s v="Invierno"/>
    <n v="3"/>
    <n v="2.833333333333333"/>
    <n v="2.416666666666667"/>
    <m/>
    <m/>
    <m/>
    <m/>
    <m/>
    <m/>
    <m/>
    <m/>
    <m/>
    <m/>
    <n v="82.758620689655189"/>
    <m/>
    <x v="1"/>
    <x v="1"/>
    <x v="1"/>
    <n v="2.6423026170035211"/>
    <s v="Medio"/>
  </r>
  <r>
    <n v="1296"/>
    <x v="6"/>
    <n v="44620"/>
    <n v="28"/>
    <x v="1"/>
    <n v="2"/>
    <n v="2022"/>
    <n v="2"/>
    <n v="38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9"/>
    <n v="3"/>
    <n v="2.416666666666667"/>
    <s v="Invierno"/>
    <n v="4"/>
    <n v="3"/>
    <n v="2.416666666666667"/>
    <m/>
    <m/>
    <m/>
    <m/>
    <m/>
    <m/>
    <m/>
    <m/>
    <m/>
    <n v="82.758620689655189"/>
    <m/>
    <m/>
    <x v="1"/>
    <x v="1"/>
    <x v="1"/>
    <n v="2.8028782712544009"/>
    <s v="Medio"/>
  </r>
  <r>
    <n v="1297"/>
    <x v="5"/>
    <n v="44620"/>
    <n v="28"/>
    <x v="1"/>
    <n v="2"/>
    <n v="2022"/>
    <n v="1"/>
    <n v="25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.333333333333333"/>
    <n v="2.416666666666667"/>
    <s v="Invierno"/>
    <n v="1.666666666666667"/>
    <n v="2.333333333333333"/>
    <n v="2.416666666666667"/>
    <m/>
    <m/>
    <n v="41.379310344827587"/>
    <m/>
    <m/>
    <m/>
    <m/>
    <m/>
    <m/>
    <m/>
    <m/>
    <m/>
    <x v="1"/>
    <x v="1"/>
    <x v="1"/>
    <n v="2.1737135934600218"/>
    <s v="Medio"/>
  </r>
  <r>
    <n v="1298"/>
    <x v="5"/>
    <n v="44620"/>
    <n v="28"/>
    <x v="1"/>
    <n v="2"/>
    <n v="2022"/>
    <n v="1"/>
    <n v="25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2"/>
    <n v="2.25"/>
    <s v="Invierno"/>
    <n v="1.333333333333333"/>
    <n v="2"/>
    <n v="2.25"/>
    <m/>
    <m/>
    <m/>
    <n v="44.444444444444443"/>
    <m/>
    <m/>
    <m/>
    <m/>
    <m/>
    <m/>
    <m/>
    <m/>
    <x v="2"/>
    <x v="1"/>
    <x v="1"/>
    <n v="1.938970874768017"/>
    <s v="Bajo"/>
  </r>
  <r>
    <n v="1299"/>
    <x v="13"/>
    <n v="44613"/>
    <n v="21"/>
    <x v="1"/>
    <n v="2"/>
    <n v="2022"/>
    <n v="8"/>
    <n v="5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"/>
    <n v="5.166666666666667"/>
    <n v="4.416666666666667"/>
    <s v="Invierno"/>
    <n v="6"/>
    <n v="5.166666666666667"/>
    <n v="4.416666666666667"/>
    <m/>
    <m/>
    <n v="181.1320754716981"/>
    <m/>
    <m/>
    <m/>
    <m/>
    <m/>
    <m/>
    <m/>
    <m/>
    <m/>
    <x v="1"/>
    <x v="1"/>
    <x v="1"/>
    <n v="5.1239427552726697"/>
    <s v="Medio"/>
  </r>
  <r>
    <n v="1300"/>
    <x v="13"/>
    <n v="44614"/>
    <n v="22"/>
    <x v="1"/>
    <n v="2"/>
    <n v="2022"/>
    <n v="8"/>
    <n v="38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5.333333333333333"/>
    <n v="4.833333333333333"/>
    <s v="Invierno"/>
    <n v="6.666666666666667"/>
    <n v="5.333333333333333"/>
    <n v="4.833333333333333"/>
    <m/>
    <m/>
    <m/>
    <n v="165.51724137931041"/>
    <m/>
    <m/>
    <m/>
    <m/>
    <m/>
    <m/>
    <m/>
    <m/>
    <x v="1"/>
    <x v="1"/>
    <x v="1"/>
    <n v="5.6991542042181358"/>
    <s v="Medio"/>
  </r>
  <r>
    <n v="1301"/>
    <x v="13"/>
    <n v="44609"/>
    <n v="17"/>
    <x v="1"/>
    <n v="2"/>
    <n v="2022"/>
    <n v="7"/>
    <n v="23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"/>
    <n v="4.333333333333333"/>
    <n v="4"/>
    <s v="Invierno"/>
    <n v="5"/>
    <n v="4.333333333333333"/>
    <n v="4"/>
    <m/>
    <m/>
    <m/>
    <m/>
    <m/>
    <m/>
    <m/>
    <m/>
    <m/>
    <n v="175"/>
    <m/>
    <m/>
    <x v="1"/>
    <x v="1"/>
    <x v="1"/>
    <n v="4.769844834206145"/>
    <s v="Medio"/>
  </r>
  <r>
    <n v="1302"/>
    <x v="13"/>
    <n v="44619"/>
    <n v="27"/>
    <x v="1"/>
    <n v="2"/>
    <n v="2022"/>
    <n v="7"/>
    <n v="63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"/>
    <n v="6.166666666666667"/>
    <n v="5.333333333333333"/>
    <s v="Invierno"/>
    <n v="6.333333333333333"/>
    <n v="6.166666666666667"/>
    <n v="5.333333333333333"/>
    <m/>
    <m/>
    <m/>
    <m/>
    <m/>
    <m/>
    <m/>
    <n v="131.25"/>
    <m/>
    <m/>
    <m/>
    <m/>
    <x v="1"/>
    <x v="1"/>
    <x v="1"/>
    <n v="5.6671735620477497"/>
    <s v="Medio"/>
  </r>
  <r>
    <n v="1303"/>
    <x v="13"/>
    <n v="44619"/>
    <n v="27"/>
    <x v="1"/>
    <n v="2"/>
    <n v="2022"/>
    <n v="7"/>
    <n v="63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6"/>
    <n v="5.583333333333333"/>
    <s v="Invierno"/>
    <n v="6.666666666666667"/>
    <n v="6"/>
    <n v="5.583333333333333"/>
    <m/>
    <m/>
    <m/>
    <m/>
    <m/>
    <m/>
    <m/>
    <m/>
    <n v="125.3731343283582"/>
    <m/>
    <m/>
    <m/>
    <x v="1"/>
    <x v="1"/>
    <x v="1"/>
    <n v="5.9337388496382006"/>
    <s v="Medio"/>
  </r>
  <r>
    <n v="1304"/>
    <x v="13"/>
    <n v="44611"/>
    <n v="19"/>
    <x v="1"/>
    <n v="2"/>
    <n v="2022"/>
    <n v="6"/>
    <n v="5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9"/>
    <n v="4.5"/>
    <n v="3.916666666666667"/>
    <s v="Invierno"/>
    <n v="4"/>
    <n v="4.5"/>
    <n v="3.916666666666667"/>
    <n v="153.19148936170211"/>
    <m/>
    <m/>
    <m/>
    <m/>
    <m/>
    <m/>
    <m/>
    <m/>
    <m/>
    <m/>
    <m/>
    <x v="1"/>
    <x v="1"/>
    <x v="1"/>
    <n v="4.5061605551135457"/>
    <s v="Medio"/>
  </r>
  <r>
    <n v="1305"/>
    <x v="13"/>
    <n v="44617"/>
    <n v="25"/>
    <x v="1"/>
    <n v="2"/>
    <n v="2022"/>
    <n v="6"/>
    <n v="3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"/>
    <n v="5.666666666666667"/>
    <n v="5.083333333333333"/>
    <s v="Invierno"/>
    <n v="4.666666666666667"/>
    <n v="5.666666666666667"/>
    <n v="5.083333333333333"/>
    <m/>
    <m/>
    <m/>
    <m/>
    <m/>
    <m/>
    <n v="118.0327868852459"/>
    <m/>
    <m/>
    <m/>
    <m/>
    <m/>
    <x v="1"/>
    <x v="1"/>
    <x v="1"/>
    <n v="5.3339669525596856"/>
    <s v="Medio"/>
  </r>
  <r>
    <n v="1306"/>
    <x v="13"/>
    <n v="44617"/>
    <n v="25"/>
    <x v="1"/>
    <n v="2"/>
    <n v="2022"/>
    <n v="6"/>
    <n v="3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0"/>
    <n v="5.666666666666667"/>
    <n v="4.833333333333333"/>
    <s v="Invierno"/>
    <n v="5.333333333333333"/>
    <n v="5.666666666666667"/>
    <n v="4.833333333333333"/>
    <m/>
    <m/>
    <m/>
    <m/>
    <m/>
    <n v="124.1379310344828"/>
    <m/>
    <m/>
    <m/>
    <m/>
    <m/>
    <m/>
    <x v="1"/>
    <x v="1"/>
    <x v="1"/>
    <n v="5.1674586906996076"/>
    <s v="Medio"/>
  </r>
  <r>
    <n v="1307"/>
    <x v="13"/>
    <n v="44593"/>
    <n v="1"/>
    <x v="1"/>
    <n v="2"/>
    <n v="2022"/>
    <n v="5"/>
    <n v="4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0"/>
    <n v="5.333333333333333"/>
    <n v="4.833333333333333"/>
    <s v="Invierno"/>
    <n v="11"/>
    <n v="26.5"/>
    <n v="27.666666666666671"/>
    <m/>
    <m/>
    <m/>
    <m/>
    <n v="18.07228915662651"/>
    <m/>
    <m/>
    <m/>
    <m/>
    <m/>
    <m/>
    <m/>
    <x v="1"/>
    <x v="1"/>
    <x v="1"/>
    <n v="23.354907270366208"/>
    <s v="Medio"/>
  </r>
  <r>
    <n v="1308"/>
    <x v="13"/>
    <n v="44593"/>
    <n v="1"/>
    <x v="1"/>
    <n v="2"/>
    <n v="2022"/>
    <n v="5"/>
    <n v="4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n v="5"/>
    <n v="4.75"/>
    <s v="Invierno"/>
    <n v="24.666666666666671"/>
    <n v="33"/>
    <n v="28.333333333333329"/>
    <m/>
    <m/>
    <m/>
    <n v="17.647058823529409"/>
    <m/>
    <m/>
    <m/>
    <m/>
    <m/>
    <m/>
    <m/>
    <m/>
    <x v="1"/>
    <x v="1"/>
    <x v="1"/>
    <n v="27.943634087957761"/>
    <s v="Alto"/>
  </r>
  <r>
    <n v="1309"/>
    <x v="13"/>
    <n v="44598"/>
    <n v="6"/>
    <x v="1"/>
    <n v="2"/>
    <n v="2022"/>
    <n v="5"/>
    <n v="4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2.833333333333333"/>
    <n v="3.916666666666667"/>
    <s v="Invierno"/>
    <n v="3.333333333333333"/>
    <n v="2.833333333333333"/>
    <n v="17.916666666666671"/>
    <m/>
    <m/>
    <m/>
    <m/>
    <m/>
    <m/>
    <m/>
    <m/>
    <m/>
    <n v="27.90697674418605"/>
    <m/>
    <m/>
    <x v="1"/>
    <x v="1"/>
    <x v="1"/>
    <n v="9.5732560143536016"/>
    <s v="Medio"/>
  </r>
  <r>
    <n v="1310"/>
    <x v="13"/>
    <n v="44598"/>
    <n v="6"/>
    <x v="1"/>
    <n v="2"/>
    <n v="2022"/>
    <n v="5"/>
    <n v="4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8"/>
    <n v="2.833333333333333"/>
    <n v="4.083333333333333"/>
    <s v="Invierno"/>
    <n v="4.333333333333333"/>
    <n v="2.833333333333333"/>
    <n v="14.66666666666667"/>
    <m/>
    <m/>
    <m/>
    <m/>
    <m/>
    <m/>
    <m/>
    <m/>
    <m/>
    <m/>
    <n v="34.090909090909093"/>
    <m/>
    <x v="1"/>
    <x v="1"/>
    <x v="1"/>
    <n v="8.6586048114828813"/>
    <s v="Medio"/>
  </r>
  <r>
    <n v="1311"/>
    <x v="14"/>
    <n v="44609"/>
    <n v="17"/>
    <x v="1"/>
    <n v="2"/>
    <n v="2022"/>
    <n v="5"/>
    <n v="55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166666666666667"/>
    <n v="1.75"/>
    <s v="Invierno"/>
    <n v="2.666666666666667"/>
    <n v="2.166666666666667"/>
    <n v="1.75"/>
    <m/>
    <m/>
    <m/>
    <n v="285.71428571428572"/>
    <m/>
    <m/>
    <m/>
    <m/>
    <m/>
    <m/>
    <m/>
    <m/>
    <x v="1"/>
    <x v="1"/>
    <x v="0"/>
    <n v="2.9560642839711111"/>
    <s v="Medio"/>
  </r>
  <r>
    <n v="1312"/>
    <x v="13"/>
    <n v="44599"/>
    <n v="7"/>
    <x v="1"/>
    <n v="2"/>
    <n v="2022"/>
    <n v="4"/>
    <n v="42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8"/>
    <n v="3.833333333333333"/>
    <n v="3.916666666666667"/>
    <s v="Invierno"/>
    <n v="4.333333333333333"/>
    <n v="3.833333333333333"/>
    <n v="8.6666666666666661"/>
    <n v="46.153846153846153"/>
    <m/>
    <m/>
    <m/>
    <m/>
    <m/>
    <m/>
    <m/>
    <m/>
    <m/>
    <m/>
    <m/>
    <x v="1"/>
    <x v="1"/>
    <x v="1"/>
    <n v="6.9815070793490444"/>
    <s v="Medio"/>
  </r>
  <r>
    <n v="1313"/>
    <x v="13"/>
    <n v="44599"/>
    <n v="7"/>
    <x v="1"/>
    <n v="2"/>
    <n v="2022"/>
    <n v="4"/>
    <n v="42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"/>
    <n v="3.333333333333333"/>
    <n v="4"/>
    <s v="Invierno"/>
    <n v="4.666666666666667"/>
    <n v="3.333333333333333"/>
    <n v="8.9166666666666661"/>
    <m/>
    <m/>
    <m/>
    <m/>
    <m/>
    <m/>
    <m/>
    <m/>
    <m/>
    <m/>
    <m/>
    <n v="44.859813084112147"/>
    <x v="1"/>
    <x v="1"/>
    <x v="1"/>
    <n v="7.7268838491863052"/>
    <s v="Medio"/>
  </r>
  <r>
    <n v="1314"/>
    <x v="13"/>
    <n v="44602"/>
    <n v="10"/>
    <x v="1"/>
    <n v="2"/>
    <n v="2022"/>
    <n v="4"/>
    <n v="3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3.5"/>
    <n v="3.166666666666667"/>
    <s v="Invierno"/>
    <n v="3.333333333333333"/>
    <n v="3.5"/>
    <n v="3.166666666666667"/>
    <m/>
    <m/>
    <m/>
    <m/>
    <n v="126.31578947368421"/>
    <m/>
    <m/>
    <m/>
    <m/>
    <m/>
    <m/>
    <m/>
    <x v="1"/>
    <x v="1"/>
    <x v="1"/>
    <n v="4.8308252997013694"/>
    <s v="Medio"/>
  </r>
  <r>
    <n v="1315"/>
    <x v="13"/>
    <n v="44604"/>
    <n v="12"/>
    <x v="1"/>
    <n v="2"/>
    <n v="2022"/>
    <n v="4"/>
    <n v="64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.5"/>
    <n v="3.416666666666667"/>
    <s v="Invierno"/>
    <n v="3.666666666666667"/>
    <n v="3.5"/>
    <n v="3.416666666666667"/>
    <m/>
    <m/>
    <m/>
    <m/>
    <m/>
    <n v="117.07317073170729"/>
    <m/>
    <m/>
    <m/>
    <m/>
    <m/>
    <m/>
    <x v="1"/>
    <x v="1"/>
    <x v="1"/>
    <n v="4.6646602397610959"/>
    <s v="Medio"/>
  </r>
  <r>
    <n v="1316"/>
    <x v="13"/>
    <n v="44607"/>
    <n v="15"/>
    <x v="1"/>
    <n v="2"/>
    <n v="2022"/>
    <n v="4"/>
    <n v="4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.5"/>
    <n v="3.75"/>
    <s v="Invierno"/>
    <n v="3.666666666666667"/>
    <n v="3.5"/>
    <n v="3.75"/>
    <m/>
    <m/>
    <m/>
    <m/>
    <m/>
    <m/>
    <m/>
    <n v="106.6666666666667"/>
    <m/>
    <m/>
    <m/>
    <m/>
    <x v="1"/>
    <x v="1"/>
    <x v="1"/>
    <n v="4.2653825534471013"/>
    <s v="Medio"/>
  </r>
  <r>
    <n v="1317"/>
    <x v="13"/>
    <n v="44608"/>
    <n v="16"/>
    <x v="1"/>
    <n v="2"/>
    <n v="2022"/>
    <n v="4"/>
    <n v="27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.666666666666667"/>
    <n v="3.833333333333333"/>
    <s v="Invierno"/>
    <n v="3.666666666666667"/>
    <n v="3.666666666666667"/>
    <n v="3.833333333333333"/>
    <m/>
    <m/>
    <m/>
    <m/>
    <m/>
    <m/>
    <m/>
    <m/>
    <n v="104.3478260869565"/>
    <m/>
    <m/>
    <m/>
    <x v="1"/>
    <x v="1"/>
    <x v="1"/>
    <n v="4.2123060427576808"/>
    <s v="Medio"/>
  </r>
  <r>
    <n v="1318"/>
    <x v="14"/>
    <n v="44611"/>
    <n v="19"/>
    <x v="1"/>
    <n v="2"/>
    <n v="2022"/>
    <n v="4"/>
    <n v="52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666666666666667"/>
    <n v="2.083333333333333"/>
    <s v="Invierno"/>
    <n v="2.666666666666667"/>
    <n v="2.666666666666667"/>
    <n v="2.083333333333333"/>
    <m/>
    <m/>
    <m/>
    <m/>
    <m/>
    <m/>
    <n v="192"/>
    <m/>
    <m/>
    <m/>
    <m/>
    <m/>
    <x v="1"/>
    <x v="1"/>
    <x v="1"/>
    <n v="2.8895049133932091"/>
    <s v="Medio"/>
  </r>
  <r>
    <n v="1319"/>
    <x v="13"/>
    <n v="44612"/>
    <n v="20"/>
    <x v="1"/>
    <n v="2"/>
    <n v="2022"/>
    <n v="4"/>
    <n v="19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8"/>
    <n v="4.5"/>
    <n v="4"/>
    <s v="Invierno"/>
    <n v="4.333333333333333"/>
    <n v="4.5"/>
    <n v="4"/>
    <m/>
    <n v="100"/>
    <m/>
    <m/>
    <m/>
    <m/>
    <m/>
    <m/>
    <m/>
    <m/>
    <m/>
    <m/>
    <x v="1"/>
    <x v="1"/>
    <x v="1"/>
    <n v="4.4049284440908369"/>
    <s v="Medio"/>
  </r>
  <r>
    <n v="1320"/>
    <x v="14"/>
    <n v="44619"/>
    <n v="27"/>
    <x v="1"/>
    <n v="2"/>
    <n v="2022"/>
    <n v="4"/>
    <n v="2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2.833333333333333"/>
    <n v="2.833333333333333"/>
    <s v="Invierno"/>
    <n v="3.333333333333333"/>
    <n v="2.833333333333333"/>
    <n v="2.833333333333333"/>
    <m/>
    <n v="141.1764705882353"/>
    <m/>
    <m/>
    <m/>
    <m/>
    <m/>
    <m/>
    <m/>
    <m/>
    <m/>
    <m/>
    <x v="1"/>
    <x v="1"/>
    <x v="1"/>
    <n v="2.99250750081324"/>
    <s v="Medio"/>
  </r>
  <r>
    <n v="1321"/>
    <x v="13"/>
    <n v="44597"/>
    <n v="5"/>
    <x v="1"/>
    <n v="2"/>
    <n v="2022"/>
    <n v="3"/>
    <n v="3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2.833333333333333"/>
    <n v="3.75"/>
    <s v="Invierno"/>
    <n v="2"/>
    <n v="2.833333333333333"/>
    <n v="22.5"/>
    <m/>
    <m/>
    <m/>
    <m/>
    <m/>
    <m/>
    <m/>
    <m/>
    <n v="13.33333333333333"/>
    <m/>
    <m/>
    <m/>
    <x v="2"/>
    <x v="1"/>
    <x v="1"/>
    <n v="10.716570017942001"/>
    <s v="Medio"/>
  </r>
  <r>
    <n v="1322"/>
    <x v="13"/>
    <n v="44600"/>
    <n v="8"/>
    <x v="1"/>
    <n v="2"/>
    <n v="2022"/>
    <n v="3"/>
    <n v="44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4"/>
    <n v="3.666666666666667"/>
    <s v="Invierno"/>
    <n v="3.666666666666667"/>
    <n v="4"/>
    <n v="5.083333333333333"/>
    <m/>
    <n v="59.016393442622949"/>
    <m/>
    <m/>
    <m/>
    <m/>
    <m/>
    <m/>
    <m/>
    <m/>
    <m/>
    <m/>
    <x v="1"/>
    <x v="1"/>
    <x v="1"/>
    <n v="6.1852056634792358"/>
    <s v="Medio"/>
  </r>
  <r>
    <n v="1323"/>
    <x v="13"/>
    <n v="44601"/>
    <n v="9"/>
    <x v="1"/>
    <n v="2"/>
    <n v="2022"/>
    <n v="3"/>
    <n v="23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3.666666666666667"/>
    <n v="3.25"/>
    <s v="Invierno"/>
    <n v="3"/>
    <n v="3.666666666666667"/>
    <n v="3.25"/>
    <m/>
    <m/>
    <m/>
    <n v="92.307692307692307"/>
    <m/>
    <m/>
    <m/>
    <m/>
    <m/>
    <m/>
    <m/>
    <m/>
    <x v="1"/>
    <x v="1"/>
    <x v="1"/>
    <n v="5.038531624626712"/>
    <s v="Medio"/>
  </r>
  <r>
    <n v="1324"/>
    <x v="13"/>
    <n v="44601"/>
    <n v="9"/>
    <x v="1"/>
    <n v="2"/>
    <n v="2022"/>
    <n v="3"/>
    <n v="23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4"/>
    <n v="3.416666666666667"/>
    <s v="Invierno"/>
    <n v="3.333333333333333"/>
    <n v="4"/>
    <n v="3.416666666666667"/>
    <m/>
    <m/>
    <n v="87.804878048780495"/>
    <m/>
    <m/>
    <m/>
    <m/>
    <m/>
    <m/>
    <m/>
    <m/>
    <m/>
    <x v="1"/>
    <x v="1"/>
    <x v="1"/>
    <n v="5.5481645307833887"/>
    <s v="Medio"/>
  </r>
  <r>
    <n v="1325"/>
    <x v="14"/>
    <n v="44604"/>
    <n v="12"/>
    <x v="1"/>
    <n v="2"/>
    <n v="2022"/>
    <n v="3"/>
    <n v="27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666666666666667"/>
    <n v="2"/>
    <s v="Invierno"/>
    <n v="1.666666666666667"/>
    <n v="1.666666666666667"/>
    <n v="5.583333333333333"/>
    <m/>
    <m/>
    <m/>
    <m/>
    <m/>
    <m/>
    <m/>
    <m/>
    <m/>
    <m/>
    <m/>
    <n v="53.731343283582092"/>
    <x v="1"/>
    <x v="1"/>
    <x v="1"/>
    <n v="3.509922568288844"/>
    <s v="Medio"/>
  </r>
  <r>
    <n v="1326"/>
    <x v="13"/>
    <n v="44605"/>
    <n v="13"/>
    <x v="1"/>
    <n v="2"/>
    <n v="2022"/>
    <n v="3"/>
    <n v="4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3.333333333333333"/>
    <n v="3.583333333333333"/>
    <s v="Invierno"/>
    <n v="3.666666666666667"/>
    <n v="3.333333333333333"/>
    <n v="3.583333333333333"/>
    <m/>
    <m/>
    <m/>
    <m/>
    <m/>
    <m/>
    <n v="83.720930232558132"/>
    <m/>
    <m/>
    <m/>
    <m/>
    <m/>
    <x v="1"/>
    <x v="1"/>
    <x v="1"/>
    <n v="4.3317281918088764"/>
    <s v="Medio"/>
  </r>
  <r>
    <n v="1327"/>
    <x v="13"/>
    <n v="44610"/>
    <n v="18"/>
    <x v="1"/>
    <n v="2"/>
    <n v="2022"/>
    <n v="3"/>
    <n v="44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"/>
    <n v="4.166666666666667"/>
    <n v="3.833333333333333"/>
    <s v="Invierno"/>
    <n v="4.666666666666667"/>
    <n v="4.166666666666667"/>
    <n v="3.833333333333333"/>
    <m/>
    <m/>
    <m/>
    <m/>
    <m/>
    <m/>
    <m/>
    <m/>
    <m/>
    <m/>
    <n v="78.260869565217376"/>
    <m/>
    <x v="1"/>
    <x v="1"/>
    <x v="1"/>
    <n v="4.4158758673649157"/>
    <s v="Medio"/>
  </r>
  <r>
    <n v="1328"/>
    <x v="13"/>
    <n v="44610"/>
    <n v="18"/>
    <x v="1"/>
    <n v="2"/>
    <n v="2022"/>
    <n v="3"/>
    <n v="44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8"/>
    <n v="4"/>
    <n v="3.75"/>
    <s v="Invierno"/>
    <n v="4.333333333333333"/>
    <n v="4"/>
    <n v="3.75"/>
    <m/>
    <m/>
    <m/>
    <m/>
    <m/>
    <m/>
    <m/>
    <m/>
    <m/>
    <m/>
    <m/>
    <n v="80"/>
    <x v="1"/>
    <x v="1"/>
    <x v="1"/>
    <n v="4.1327006938919322"/>
    <s v="Medio"/>
  </r>
  <r>
    <n v="1329"/>
    <x v="14"/>
    <n v="44612"/>
    <n v="20"/>
    <x v="1"/>
    <n v="2"/>
    <n v="2022"/>
    <n v="3"/>
    <n v="62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833333333333333"/>
    <n v="2.166666666666667"/>
    <s v="Invierno"/>
    <n v="3"/>
    <n v="2.833333333333333"/>
    <n v="2.166666666666667"/>
    <m/>
    <m/>
    <m/>
    <m/>
    <m/>
    <m/>
    <m/>
    <n v="138.46153846153851"/>
    <m/>
    <m/>
    <m/>
    <m/>
    <x v="1"/>
    <x v="1"/>
    <x v="1"/>
    <n v="2.9116039307145671"/>
    <s v="Medio"/>
  </r>
  <r>
    <n v="1330"/>
    <x v="14"/>
    <n v="44613"/>
    <n v="21"/>
    <x v="1"/>
    <n v="2"/>
    <n v="2022"/>
    <n v="3"/>
    <n v="56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3.166666666666667"/>
    <n v="2.333333333333333"/>
    <s v="Invierno"/>
    <n v="3.333333333333333"/>
    <n v="3.166666666666667"/>
    <n v="2.333333333333333"/>
    <m/>
    <m/>
    <m/>
    <m/>
    <m/>
    <m/>
    <m/>
    <m/>
    <n v="128.57142857142861"/>
    <m/>
    <m/>
    <m/>
    <x v="1"/>
    <x v="1"/>
    <x v="1"/>
    <n v="2.9292831445716541"/>
    <s v="Medio"/>
  </r>
  <r>
    <n v="1331"/>
    <x v="14"/>
    <n v="44615"/>
    <n v="23"/>
    <x v="1"/>
    <n v="2"/>
    <n v="2022"/>
    <n v="3"/>
    <n v="37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833333333333333"/>
    <n v="2.5"/>
    <s v="Invierno"/>
    <n v="2.333333333333333"/>
    <n v="2.833333333333333"/>
    <n v="2.5"/>
    <m/>
    <m/>
    <m/>
    <m/>
    <m/>
    <m/>
    <m/>
    <m/>
    <m/>
    <m/>
    <m/>
    <n v="120"/>
    <x v="1"/>
    <x v="1"/>
    <x v="1"/>
    <n v="2.6757929700206868"/>
    <s v="Medio"/>
  </r>
  <r>
    <n v="1332"/>
    <x v="14"/>
    <n v="44615"/>
    <n v="23"/>
    <x v="1"/>
    <n v="2"/>
    <n v="2022"/>
    <n v="3"/>
    <n v="37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666666666666667"/>
    <n v="2.666666666666667"/>
    <s v="Invierno"/>
    <n v="2.666666666666667"/>
    <n v="2.666666666666667"/>
    <n v="2.666666666666667"/>
    <n v="112.5"/>
    <m/>
    <m/>
    <m/>
    <m/>
    <m/>
    <m/>
    <m/>
    <m/>
    <m/>
    <m/>
    <m/>
    <x v="1"/>
    <x v="1"/>
    <x v="1"/>
    <n v="2.7406343760165499"/>
    <s v="Medio"/>
  </r>
  <r>
    <n v="1333"/>
    <x v="13"/>
    <n v="44596"/>
    <n v="4"/>
    <x v="1"/>
    <n v="2"/>
    <n v="2022"/>
    <n v="2"/>
    <n v="5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3.333333333333333"/>
    <n v="4"/>
    <s v="Invierno"/>
    <n v="1.333333333333333"/>
    <n v="6.166666666666667"/>
    <n v="25.25"/>
    <m/>
    <m/>
    <m/>
    <m/>
    <m/>
    <m/>
    <m/>
    <n v="7.9207920792079207"/>
    <m/>
    <m/>
    <m/>
    <m/>
    <x v="2"/>
    <x v="1"/>
    <x v="1"/>
    <n v="12.6457125224275"/>
    <s v="Medio"/>
  </r>
  <r>
    <n v="1334"/>
    <x v="14"/>
    <n v="44597"/>
    <n v="5"/>
    <x v="1"/>
    <n v="2"/>
    <n v="2022"/>
    <n v="2"/>
    <n v="5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2.166666666666667"/>
    <n v="2.166666666666667"/>
    <s v="Invierno"/>
    <n v="1.333333333333333"/>
    <n v="6.166666666666667"/>
    <n v="10.75"/>
    <m/>
    <m/>
    <m/>
    <m/>
    <m/>
    <m/>
    <n v="18.604651162790699"/>
    <m/>
    <m/>
    <m/>
    <m/>
    <m/>
    <x v="2"/>
    <x v="1"/>
    <x v="1"/>
    <n v="7.1889726815455406"/>
    <s v="Medio"/>
  </r>
  <r>
    <n v="1335"/>
    <x v="14"/>
    <n v="44598"/>
    <n v="6"/>
    <x v="1"/>
    <n v="2"/>
    <n v="2022"/>
    <n v="2"/>
    <n v="27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"/>
    <n v="2.166666666666667"/>
    <s v="Invierno"/>
    <n v="1.666666666666667"/>
    <n v="5"/>
    <n v="9.0833333333333339"/>
    <m/>
    <m/>
    <m/>
    <m/>
    <m/>
    <m/>
    <m/>
    <n v="22.01834862385321"/>
    <m/>
    <m/>
    <m/>
    <m/>
    <x v="1"/>
    <x v="1"/>
    <x v="1"/>
    <n v="6.1511781452364342"/>
    <s v="Medio"/>
  </r>
  <r>
    <n v="1336"/>
    <x v="14"/>
    <n v="44606"/>
    <n v="14"/>
    <x v="1"/>
    <n v="2"/>
    <n v="2022"/>
    <n v="2"/>
    <n v="44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2"/>
    <n v="1.5"/>
    <n v="1.75"/>
    <s v="Invierno"/>
    <n v="2"/>
    <n v="1.5"/>
    <n v="3.25"/>
    <m/>
    <n v="61.53846153846154"/>
    <m/>
    <m/>
    <m/>
    <m/>
    <m/>
    <m/>
    <m/>
    <m/>
    <m/>
    <m/>
    <x v="1"/>
    <x v="0"/>
    <x v="0"/>
    <n v="2.806350443704861"/>
    <s v="Medio"/>
  </r>
  <r>
    <n v="1337"/>
    <x v="14"/>
    <n v="44610"/>
    <n v="18"/>
    <x v="1"/>
    <n v="2"/>
    <n v="2022"/>
    <n v="2"/>
    <n v="5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333333333333333"/>
    <n v="1.833333333333333"/>
    <s v="Invierno"/>
    <n v="2.666666666666667"/>
    <n v="2.333333333333333"/>
    <n v="1.833333333333333"/>
    <m/>
    <m/>
    <m/>
    <m/>
    <n v="109.09090909090909"/>
    <m/>
    <m/>
    <m/>
    <m/>
    <m/>
    <m/>
    <m/>
    <x v="1"/>
    <x v="1"/>
    <x v="1"/>
    <n v="2.7648514271768891"/>
    <s v="Medio"/>
  </r>
  <r>
    <n v="1338"/>
    <x v="14"/>
    <n v="44610"/>
    <n v="18"/>
    <x v="1"/>
    <n v="2"/>
    <n v="2022"/>
    <n v="2"/>
    <n v="5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166666666666667"/>
    <n v="1.916666666666667"/>
    <s v="Invierno"/>
    <n v="3"/>
    <n v="2.166666666666667"/>
    <n v="1.916666666666667"/>
    <m/>
    <m/>
    <m/>
    <m/>
    <m/>
    <n v="104.3478260869565"/>
    <m/>
    <m/>
    <m/>
    <m/>
    <m/>
    <m/>
    <x v="1"/>
    <x v="1"/>
    <x v="1"/>
    <n v="2.6118811417415109"/>
    <s v="Medio"/>
  </r>
  <r>
    <n v="1339"/>
    <x v="14"/>
    <n v="44614"/>
    <n v="22"/>
    <x v="1"/>
    <n v="2"/>
    <n v="2022"/>
    <n v="2"/>
    <n v="45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666666666666667"/>
    <n v="2.416666666666667"/>
    <s v="Invierno"/>
    <n v="2.666666666666667"/>
    <n v="2.666666666666667"/>
    <n v="2.416666666666667"/>
    <m/>
    <m/>
    <m/>
    <m/>
    <m/>
    <m/>
    <m/>
    <m/>
    <m/>
    <n v="82.758620689655189"/>
    <m/>
    <m/>
    <x v="1"/>
    <x v="1"/>
    <x v="1"/>
    <n v="2.743426515657323"/>
    <s v="Medio"/>
  </r>
  <r>
    <n v="1340"/>
    <x v="14"/>
    <n v="44614"/>
    <n v="22"/>
    <x v="1"/>
    <n v="2"/>
    <n v="2022"/>
    <n v="2"/>
    <n v="45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666666666666667"/>
    <n v="2.5"/>
    <s v="Invierno"/>
    <n v="2.333333333333333"/>
    <n v="2.666666666666667"/>
    <n v="2.5"/>
    <m/>
    <m/>
    <m/>
    <m/>
    <m/>
    <m/>
    <m/>
    <m/>
    <m/>
    <m/>
    <n v="80"/>
    <m/>
    <x v="1"/>
    <x v="1"/>
    <x v="1"/>
    <n v="2.5947412125258591"/>
    <s v="Medio"/>
  </r>
  <r>
    <n v="1341"/>
    <x v="13"/>
    <n v="44616"/>
    <n v="24"/>
    <x v="1"/>
    <n v="2"/>
    <n v="2022"/>
    <n v="2"/>
    <n v="6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"/>
    <n v="5.166666666666667"/>
    <n v="4.666666666666667"/>
    <s v="Invierno"/>
    <n v="6"/>
    <n v="5.166666666666667"/>
    <n v="4.666666666666667"/>
    <m/>
    <m/>
    <m/>
    <m/>
    <n v="42.857142857142847"/>
    <m/>
    <m/>
    <m/>
    <m/>
    <m/>
    <m/>
    <m/>
    <x v="1"/>
    <x v="1"/>
    <x v="1"/>
    <n v="4.9593233633745104"/>
    <s v="Medio"/>
  </r>
  <r>
    <n v="1342"/>
    <x v="14"/>
    <n v="44620"/>
    <n v="28"/>
    <x v="1"/>
    <n v="2"/>
    <n v="2022"/>
    <n v="2"/>
    <n v="36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"/>
    <n v="2.666666666666667"/>
    <n v="2.916666666666667"/>
    <s v="Invierno"/>
    <n v="3"/>
    <n v="2.666666666666667"/>
    <n v="2.916666666666667"/>
    <m/>
    <m/>
    <n v="68.571428571428569"/>
    <m/>
    <m/>
    <m/>
    <m/>
    <m/>
    <m/>
    <m/>
    <m/>
    <m/>
    <x v="1"/>
    <x v="1"/>
    <x v="1"/>
    <n v="2.794006000650592"/>
    <s v="Medio"/>
  </r>
  <r>
    <n v="1343"/>
    <x v="14"/>
    <n v="44620"/>
    <n v="28"/>
    <x v="1"/>
    <n v="2"/>
    <n v="2022"/>
    <n v="2"/>
    <n v="36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"/>
    <n v="2.666666666666667"/>
    <n v="2.666666666666667"/>
    <s v="Invierno"/>
    <n v="2.666666666666667"/>
    <n v="2.666666666666667"/>
    <n v="2.666666666666667"/>
    <m/>
    <m/>
    <m/>
    <n v="75"/>
    <m/>
    <m/>
    <m/>
    <m/>
    <m/>
    <m/>
    <m/>
    <m/>
    <x v="1"/>
    <x v="1"/>
    <x v="1"/>
    <n v="2.6352048005204738"/>
    <s v="Medio"/>
  </r>
  <r>
    <n v="1344"/>
    <x v="14"/>
    <n v="44593"/>
    <n v="1"/>
    <x v="1"/>
    <n v="2"/>
    <n v="2022"/>
    <n v="1"/>
    <n v="29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2.666666666666667"/>
    <n v="2.166666666666667"/>
    <s v="Invierno"/>
    <n v="8.3333333333333339"/>
    <n v="10.5"/>
    <n v="13.58333333333333"/>
    <m/>
    <m/>
    <m/>
    <m/>
    <n v="7.3619631901840483"/>
    <m/>
    <m/>
    <m/>
    <m/>
    <m/>
    <m/>
    <m/>
    <x v="1"/>
    <x v="1"/>
    <x v="1"/>
    <n v="10.35776981491491"/>
    <s v="Medio"/>
  </r>
  <r>
    <n v="1345"/>
    <x v="13"/>
    <n v="44594"/>
    <n v="2"/>
    <x v="1"/>
    <n v="2"/>
    <n v="2022"/>
    <n v="1"/>
    <n v="18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4.666666666666667"/>
    <n v="4.583333333333333"/>
    <s v="Invierno"/>
    <n v="3.666666666666667"/>
    <n v="14.5"/>
    <n v="27.583333333333329"/>
    <m/>
    <m/>
    <m/>
    <m/>
    <m/>
    <n v="3.6253776435045322"/>
    <m/>
    <m/>
    <m/>
    <m/>
    <m/>
    <m/>
    <x v="1"/>
    <x v="1"/>
    <x v="1"/>
    <n v="18.883925816292969"/>
    <s v="Medio"/>
  </r>
  <r>
    <n v="1346"/>
    <x v="13"/>
    <n v="44594"/>
    <n v="2"/>
    <x v="1"/>
    <n v="2"/>
    <n v="2022"/>
    <n v="1"/>
    <n v="18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"/>
    <n v="4"/>
    <n v="4.333333333333333"/>
    <s v="Invierno"/>
    <n v="2.333333333333333"/>
    <n v="13.5"/>
    <n v="26.083333333333329"/>
    <m/>
    <m/>
    <m/>
    <m/>
    <m/>
    <m/>
    <n v="3.8338658146964861"/>
    <m/>
    <m/>
    <m/>
    <m/>
    <m/>
    <x v="2"/>
    <x v="1"/>
    <x v="1"/>
    <n v="15.307140653034381"/>
    <s v="Medio"/>
  </r>
  <r>
    <n v="1347"/>
    <x v="14"/>
    <n v="44595"/>
    <n v="3"/>
    <x v="1"/>
    <n v="2"/>
    <n v="2022"/>
    <n v="1"/>
    <n v="46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2.333333333333333"/>
    <n v="2.166666666666667"/>
    <s v="Invierno"/>
    <n v="2.666666666666667"/>
    <n v="9.5"/>
    <n v="12.08333333333333"/>
    <m/>
    <m/>
    <m/>
    <m/>
    <m/>
    <n v="8.2758620689655178"/>
    <m/>
    <m/>
    <m/>
    <m/>
    <m/>
    <m/>
    <x v="1"/>
    <x v="1"/>
    <x v="1"/>
    <n v="8.4862158519319255"/>
    <s v="Medio"/>
  </r>
  <r>
    <n v="1348"/>
    <x v="14"/>
    <n v="44599"/>
    <n v="7"/>
    <x v="1"/>
    <n v="2"/>
    <n v="2022"/>
    <n v="1"/>
    <n v="2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666666666666667"/>
    <n v="2.166666666666667"/>
    <s v="Invierno"/>
    <n v="1.666666666666667"/>
    <n v="2.166666666666667"/>
    <n v="7.5"/>
    <m/>
    <m/>
    <m/>
    <m/>
    <m/>
    <m/>
    <m/>
    <m/>
    <n v="13.33333333333333"/>
    <m/>
    <m/>
    <m/>
    <x v="1"/>
    <x v="1"/>
    <x v="1"/>
    <n v="5.1209425161891478"/>
    <s v="Medio"/>
  </r>
  <r>
    <n v="1349"/>
    <x v="14"/>
    <n v="44601"/>
    <n v="9"/>
    <x v="1"/>
    <n v="2"/>
    <n v="2022"/>
    <n v="1"/>
    <n v="2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333333333333333"/>
    <n v="2.166666666666667"/>
    <s v="Invierno"/>
    <n v="1.333333333333333"/>
    <n v="1.333333333333333"/>
    <n v="6.083333333333333"/>
    <m/>
    <m/>
    <m/>
    <m/>
    <m/>
    <m/>
    <m/>
    <m/>
    <m/>
    <n v="16.43835616438356"/>
    <m/>
    <m/>
    <x v="2"/>
    <x v="0"/>
    <x v="1"/>
    <n v="4.2967540129513182"/>
    <s v="Medio"/>
  </r>
  <r>
    <n v="1350"/>
    <x v="14"/>
    <n v="44601"/>
    <n v="9"/>
    <x v="1"/>
    <n v="2"/>
    <n v="2022"/>
    <n v="1"/>
    <n v="2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"/>
    <n v="1.333333333333333"/>
    <n v="2"/>
    <s v="Invierno"/>
    <n v="1"/>
    <n v="1.333333333333333"/>
    <n v="5.916666666666667"/>
    <m/>
    <m/>
    <m/>
    <m/>
    <m/>
    <m/>
    <m/>
    <m/>
    <m/>
    <m/>
    <n v="16.901408450704221"/>
    <m/>
    <x v="2"/>
    <x v="0"/>
    <x v="1"/>
    <n v="3.6374032103610552"/>
    <s v="Medio"/>
  </r>
  <r>
    <n v="1351"/>
    <x v="14"/>
    <n v="44605"/>
    <n v="13"/>
    <x v="1"/>
    <n v="2"/>
    <n v="2022"/>
    <n v="1"/>
    <n v="63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3"/>
    <n v="1.5"/>
    <n v="1.833333333333333"/>
    <s v="Invierno"/>
    <n v="1.666666666666667"/>
    <n v="1.5"/>
    <n v="3.833333333333333"/>
    <n v="26.086956521739129"/>
    <m/>
    <m/>
    <m/>
    <m/>
    <m/>
    <m/>
    <m/>
    <m/>
    <m/>
    <m/>
    <m/>
    <x v="1"/>
    <x v="0"/>
    <x v="1"/>
    <n v="3.007938054631075"/>
    <s v="Medio"/>
  </r>
  <r>
    <n v="1352"/>
    <x v="14"/>
    <n v="44608"/>
    <n v="16"/>
    <x v="1"/>
    <n v="2"/>
    <n v="2022"/>
    <n v="1"/>
    <n v="26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"/>
    <n v="1.5"/>
    <n v="1.583333333333333"/>
    <s v="Invierno"/>
    <n v="1.333333333333333"/>
    <n v="1.5"/>
    <n v="1.833333333333333"/>
    <m/>
    <m/>
    <n v="54.545454545454547"/>
    <m/>
    <m/>
    <m/>
    <m/>
    <m/>
    <m/>
    <m/>
    <m/>
    <m/>
    <x v="2"/>
    <x v="0"/>
    <x v="0"/>
    <n v="2.4450803549638889"/>
    <s v="Medio"/>
  </r>
  <r>
    <n v="1353"/>
    <x v="18"/>
    <n v="44621"/>
    <n v="1"/>
    <x v="2"/>
    <n v="3"/>
    <n v="2022"/>
    <n v="31"/>
    <n v="3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8"/>
    <n v="30.833333333333329"/>
    <n v="28.916666666666671"/>
    <s v="Primavera"/>
    <n v="11.33333333333333"/>
    <n v="7"/>
    <n v="4.916666666666667"/>
    <m/>
    <m/>
    <m/>
    <m/>
    <m/>
    <m/>
    <m/>
    <n v="630.50847457627106"/>
    <m/>
    <m/>
    <m/>
    <m/>
    <x v="2"/>
    <x v="2"/>
    <x v="2"/>
    <n v="8.0373300971341077"/>
    <s v="Bajo"/>
  </r>
  <r>
    <n v="1354"/>
    <x v="17"/>
    <d v="2022-03-01T00:00:00"/>
    <n v="1"/>
    <x v="2"/>
    <n v="3"/>
    <n v="2022"/>
    <n v="25"/>
    <n v="4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19.833333333333329"/>
    <n v="19.166666666666671"/>
    <s v="Primavera"/>
    <n v="14"/>
    <n v="8.5"/>
    <n v="5.75"/>
    <m/>
    <m/>
    <m/>
    <m/>
    <m/>
    <m/>
    <n v="434.78260869565207"/>
    <m/>
    <m/>
    <m/>
    <m/>
    <m/>
    <x v="2"/>
    <x v="1"/>
    <x v="1"/>
    <n v="9.3060136526122221"/>
    <s v="Bajo"/>
  </r>
  <r>
    <n v="1355"/>
    <x v="12"/>
    <n v="44621"/>
    <n v="1"/>
    <x v="2"/>
    <n v="3"/>
    <n v="2022"/>
    <n v="23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4.66666666666667"/>
    <n v="13.5"/>
    <s v="Primavera"/>
    <n v="25"/>
    <n v="20.833333333333329"/>
    <n v="13.41666666666667"/>
    <m/>
    <m/>
    <m/>
    <m/>
    <m/>
    <m/>
    <n v="171.42857142857139"/>
    <m/>
    <m/>
    <m/>
    <m/>
    <m/>
    <x v="0"/>
    <x v="1"/>
    <x v="1"/>
    <n v="18.048206510329319"/>
    <s v="Medio"/>
  </r>
  <r>
    <n v="1356"/>
    <x v="16"/>
    <n v="44621"/>
    <n v="1"/>
    <x v="2"/>
    <n v="3"/>
    <n v="2022"/>
    <n v="22"/>
    <n v="5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75"/>
    <n v="16.333333333333329"/>
    <n v="18.583333333333329"/>
    <s v="Primavera"/>
    <n v="15.66666666666667"/>
    <n v="17.833333333333329"/>
    <n v="17.75"/>
    <m/>
    <n v="123.94366197183101"/>
    <m/>
    <m/>
    <m/>
    <m/>
    <m/>
    <m/>
    <m/>
    <m/>
    <m/>
    <m/>
    <x v="2"/>
    <x v="0"/>
    <x v="0"/>
    <n v="17.861220644532221"/>
    <s v="Bajo"/>
  </r>
  <r>
    <n v="1357"/>
    <x v="17"/>
    <d v="2022-03-01T00:00:00"/>
    <n v="1"/>
    <x v="2"/>
    <n v="3"/>
    <n v="2022"/>
    <n v="16"/>
    <n v="4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17.333333333333329"/>
    <n v="19.416666666666671"/>
    <s v="Primavera"/>
    <n v="7.333333333333333"/>
    <n v="5"/>
    <n v="3.75"/>
    <m/>
    <m/>
    <m/>
    <m/>
    <m/>
    <n v="426.66666666666669"/>
    <m/>
    <m/>
    <m/>
    <m/>
    <m/>
    <m/>
    <x v="2"/>
    <x v="0"/>
    <x v="1"/>
    <n v="5.3825170657652759"/>
    <s v="Bajo"/>
  </r>
  <r>
    <n v="1358"/>
    <x v="12"/>
    <n v="44621"/>
    <n v="1"/>
    <x v="2"/>
    <n v="3"/>
    <n v="2022"/>
    <n v="14"/>
    <n v="4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1.83333333333333"/>
    <n v="11.91666666666667"/>
    <s v="Primavera"/>
    <n v="23"/>
    <n v="17.666666666666671"/>
    <n v="11.83333333333333"/>
    <m/>
    <m/>
    <m/>
    <m/>
    <m/>
    <n v="118.3098591549296"/>
    <m/>
    <m/>
    <m/>
    <m/>
    <m/>
    <m/>
    <x v="0"/>
    <x v="0"/>
    <x v="0"/>
    <n v="16.810258137911649"/>
    <s v="Medio"/>
  </r>
  <r>
    <n v="1359"/>
    <x v="10"/>
    <n v="44621"/>
    <n v="1"/>
    <x v="2"/>
    <n v="3"/>
    <n v="2022"/>
    <n v="14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1.66666666666667"/>
    <n v="10.33333333333333"/>
    <s v="Primavera"/>
    <n v="13.33333333333333"/>
    <n v="19.666666666666671"/>
    <n v="23.75"/>
    <m/>
    <m/>
    <m/>
    <n v="58.947368421052623"/>
    <m/>
    <m/>
    <m/>
    <m/>
    <m/>
    <m/>
    <m/>
    <m/>
    <x v="1"/>
    <x v="0"/>
    <x v="0"/>
    <n v="19.807166851158161"/>
    <s v="Alto"/>
  </r>
  <r>
    <n v="1360"/>
    <x v="9"/>
    <n v="44621"/>
    <n v="1"/>
    <x v="2"/>
    <n v="3"/>
    <n v="2022"/>
    <n v="13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4.66666666666667"/>
    <n v="14.25"/>
    <s v="Primavera"/>
    <n v="8.6666666666666661"/>
    <n v="7.666666666666667"/>
    <n v="6.5"/>
    <m/>
    <m/>
    <m/>
    <m/>
    <m/>
    <m/>
    <m/>
    <n v="200"/>
    <m/>
    <m/>
    <m/>
    <m/>
    <x v="2"/>
    <x v="1"/>
    <x v="2"/>
    <n v="7.6019200821444439"/>
    <s v="Bajo"/>
  </r>
  <r>
    <n v="1361"/>
    <x v="10"/>
    <n v="44621"/>
    <n v="1"/>
    <x v="2"/>
    <n v="3"/>
    <n v="2022"/>
    <n v="7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6"/>
    <n v="10.16666666666667"/>
    <n v="10.41666666666667"/>
    <s v="Primavera"/>
    <n v="13"/>
    <n v="22.333333333333329"/>
    <n v="24.75"/>
    <m/>
    <m/>
    <n v="28.28282828282828"/>
    <m/>
    <m/>
    <m/>
    <m/>
    <m/>
    <m/>
    <m/>
    <m/>
    <m/>
    <x v="1"/>
    <x v="0"/>
    <x v="0"/>
    <n v="21.25895856394769"/>
    <s v="Alto"/>
  </r>
  <r>
    <n v="1362"/>
    <x v="2"/>
    <n v="44621"/>
    <n v="1"/>
    <x v="2"/>
    <n v="3"/>
    <n v="2022"/>
    <n v="6"/>
    <n v="2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7"/>
    <n v="7.166666666666667"/>
    <n v="6.75"/>
    <s v="Primavera"/>
    <n v="14"/>
    <n v="17.333333333333329"/>
    <n v="21.083333333333329"/>
    <m/>
    <m/>
    <m/>
    <m/>
    <m/>
    <m/>
    <m/>
    <m/>
    <m/>
    <n v="28.458498023715421"/>
    <m/>
    <m/>
    <x v="0"/>
    <x v="1"/>
    <x v="1"/>
    <n v="18.475831889820959"/>
    <s v="Alto"/>
  </r>
  <r>
    <n v="1363"/>
    <x v="3"/>
    <n v="44621"/>
    <n v="1"/>
    <x v="2"/>
    <n v="3"/>
    <n v="2022"/>
    <n v="5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166666666666667"/>
    <n v="3.333333333333333"/>
    <s v="Primavera"/>
    <n v="9.3333333333333339"/>
    <n v="13.83333333333333"/>
    <n v="15.91666666666667"/>
    <m/>
    <m/>
    <m/>
    <m/>
    <m/>
    <m/>
    <n v="31.413612565445021"/>
    <m/>
    <m/>
    <m/>
    <m/>
    <m/>
    <x v="0"/>
    <x v="1"/>
    <x v="1"/>
    <n v="13.24080113166958"/>
    <s v="Alto"/>
  </r>
  <r>
    <n v="1364"/>
    <x v="7"/>
    <n v="44621"/>
    <n v="1"/>
    <x v="2"/>
    <n v="3"/>
    <n v="2022"/>
    <n v="3"/>
    <n v="2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333333333333333"/>
    <n v="3"/>
    <s v="Primavera"/>
    <n v="12"/>
    <n v="15.83333333333333"/>
    <n v="20.166666666666671"/>
    <m/>
    <m/>
    <m/>
    <m/>
    <m/>
    <n v="14.87603305785124"/>
    <m/>
    <m/>
    <m/>
    <m/>
    <m/>
    <m/>
    <x v="0"/>
    <x v="1"/>
    <x v="1"/>
    <n v="16.514565867351578"/>
    <s v="Alto"/>
  </r>
  <r>
    <n v="1365"/>
    <x v="3"/>
    <n v="44621"/>
    <n v="1"/>
    <x v="2"/>
    <n v="3"/>
    <n v="2022"/>
    <n v="3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666666666666667"/>
    <n v="3.166666666666667"/>
    <s v="Primavera"/>
    <n v="11.66666666666667"/>
    <n v="16.5"/>
    <n v="17.333333333333329"/>
    <m/>
    <m/>
    <m/>
    <m/>
    <m/>
    <n v="17.30769230769231"/>
    <m/>
    <m/>
    <m/>
    <m/>
    <m/>
    <m/>
    <x v="0"/>
    <x v="1"/>
    <x v="1"/>
    <n v="15.301001414586979"/>
    <s v="Alto"/>
  </r>
  <r>
    <n v="1366"/>
    <x v="5"/>
    <n v="44621"/>
    <n v="1"/>
    <x v="2"/>
    <n v="3"/>
    <n v="2022"/>
    <n v="2"/>
    <n v="4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2.25"/>
    <s v="Primavera"/>
    <n v="7.333333333333333"/>
    <n v="7.166666666666667"/>
    <n v="7.333333333333333"/>
    <m/>
    <m/>
    <m/>
    <m/>
    <m/>
    <m/>
    <m/>
    <m/>
    <m/>
    <m/>
    <m/>
    <n v="27.27272727272728"/>
    <x v="1"/>
    <x v="0"/>
    <x v="1"/>
    <n v="6.9300646675298347"/>
    <s v="Medio"/>
  </r>
  <r>
    <n v="1367"/>
    <x v="4"/>
    <n v="44621"/>
    <n v="1"/>
    <x v="2"/>
    <n v="3"/>
    <n v="2022"/>
    <n v="2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7.5"/>
    <n v="7.833333333333333"/>
    <s v="Primavera"/>
    <n v="11"/>
    <n v="13.33333333333333"/>
    <n v="16.833333333333329"/>
    <m/>
    <m/>
    <m/>
    <m/>
    <m/>
    <m/>
    <m/>
    <m/>
    <m/>
    <m/>
    <n v="11.881188118811879"/>
    <m/>
    <x v="0"/>
    <x v="1"/>
    <x v="1"/>
    <n v="13.77122838185875"/>
    <s v="Alto"/>
  </r>
  <r>
    <n v="1369"/>
    <x v="18"/>
    <n v="44622"/>
    <n v="2"/>
    <x v="2"/>
    <n v="3"/>
    <n v="2022"/>
    <n v="36"/>
    <n v="4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0"/>
    <n v="30.666666666666671"/>
    <n v="29.333333333333329"/>
    <s v="Primavera"/>
    <n v="22.666666666666671"/>
    <n v="12.16666666666667"/>
    <n v="7.75"/>
    <m/>
    <m/>
    <m/>
    <m/>
    <m/>
    <m/>
    <m/>
    <m/>
    <n v="464.51612903225811"/>
    <m/>
    <m/>
    <m/>
    <x v="1"/>
    <x v="2"/>
    <x v="2"/>
    <n v="13.629864077707291"/>
    <s v="Bajo"/>
  </r>
  <r>
    <n v="1370"/>
    <x v="10"/>
    <n v="44622"/>
    <n v="2"/>
    <x v="2"/>
    <n v="3"/>
    <n v="2022"/>
    <n v="19"/>
    <n v="3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8"/>
    <n v="12.16666666666667"/>
    <n v="11"/>
    <s v="Primavera"/>
    <n v="15.33333333333333"/>
    <n v="14.16666666666667"/>
    <n v="22"/>
    <m/>
    <m/>
    <m/>
    <m/>
    <m/>
    <n v="86.36363636363636"/>
    <m/>
    <m/>
    <m/>
    <m/>
    <m/>
    <m/>
    <x v="1"/>
    <x v="1"/>
    <x v="0"/>
    <n v="18.556586784741221"/>
    <s v="Alto"/>
  </r>
  <r>
    <n v="1371"/>
    <x v="17"/>
    <d v="2022-03-02T00:00:00"/>
    <n v="2"/>
    <x v="2"/>
    <n v="3"/>
    <n v="2022"/>
    <n v="15"/>
    <n v="4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20.333333333333329"/>
    <n v="18.083333333333329"/>
    <s v="Primavera"/>
    <n v="18.666666666666671"/>
    <n v="10.83333333333333"/>
    <n v="6.583333333333333"/>
    <m/>
    <m/>
    <m/>
    <m/>
    <m/>
    <m/>
    <m/>
    <n v="227.84810126582281"/>
    <m/>
    <m/>
    <m/>
    <m/>
    <x v="1"/>
    <x v="1"/>
    <x v="0"/>
    <n v="10.444810922089779"/>
    <s v="Bajo"/>
  </r>
  <r>
    <n v="1372"/>
    <x v="9"/>
    <n v="44622"/>
    <n v="2"/>
    <x v="2"/>
    <n v="3"/>
    <n v="2022"/>
    <n v="14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16.166666666666671"/>
    <n v="14.75"/>
    <s v="Primavera"/>
    <n v="12"/>
    <n v="8.5"/>
    <n v="6.833333333333333"/>
    <m/>
    <m/>
    <m/>
    <m/>
    <m/>
    <m/>
    <m/>
    <m/>
    <n v="204.8780487804878"/>
    <m/>
    <m/>
    <m/>
    <x v="1"/>
    <x v="2"/>
    <x v="2"/>
    <n v="8.8815360657155562"/>
    <s v="Bajo"/>
  </r>
  <r>
    <n v="1373"/>
    <x v="10"/>
    <n v="44622"/>
    <n v="2"/>
    <x v="2"/>
    <n v="3"/>
    <n v="2022"/>
    <n v="13"/>
    <n v="3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0"/>
    <n v="12"/>
    <n v="10"/>
    <s v="Primavera"/>
    <n v="11.33333333333333"/>
    <n v="17.333333333333329"/>
    <n v="22.333333333333329"/>
    <m/>
    <m/>
    <m/>
    <m/>
    <n v="58.208955223880601"/>
    <m/>
    <m/>
    <m/>
    <m/>
    <m/>
    <m/>
    <m/>
    <x v="2"/>
    <x v="1"/>
    <x v="0"/>
    <n v="18.445733480926531"/>
    <s v="Alto"/>
  </r>
  <r>
    <n v="1374"/>
    <x v="4"/>
    <n v="44622"/>
    <n v="2"/>
    <x v="2"/>
    <n v="3"/>
    <n v="2022"/>
    <n v="6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7.333333333333333"/>
    <n v="8"/>
    <s v="Primavera"/>
    <n v="10"/>
    <n v="11.16666666666667"/>
    <n v="15.41666666666667"/>
    <m/>
    <m/>
    <m/>
    <m/>
    <m/>
    <m/>
    <m/>
    <m/>
    <m/>
    <m/>
    <m/>
    <n v="38.918918918918919"/>
    <x v="0"/>
    <x v="1"/>
    <x v="1"/>
    <n v="12.216982705487"/>
    <s v="Alto"/>
  </r>
  <r>
    <n v="1375"/>
    <x v="7"/>
    <n v="44622"/>
    <n v="2"/>
    <x v="2"/>
    <n v="3"/>
    <n v="2022"/>
    <n v="4"/>
    <n v="3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666666666666667"/>
    <n v="3.25"/>
    <s v="Primavera"/>
    <n v="3.666666666666667"/>
    <n v="10.33333333333333"/>
    <n v="17.083333333333329"/>
    <m/>
    <m/>
    <m/>
    <m/>
    <m/>
    <m/>
    <m/>
    <n v="23.41463414634147"/>
    <m/>
    <m/>
    <m/>
    <m/>
    <x v="1"/>
    <x v="1"/>
    <x v="1"/>
    <n v="12.009322155105011"/>
    <s v="Alto"/>
  </r>
  <r>
    <n v="1376"/>
    <x v="7"/>
    <n v="44622"/>
    <n v="2"/>
    <x v="2"/>
    <n v="3"/>
    <n v="2022"/>
    <n v="4"/>
    <n v="3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5"/>
    <n v="3.25"/>
    <s v="Primavera"/>
    <n v="5.666666666666667"/>
    <n v="12.5"/>
    <n v="18.166666666666671"/>
    <m/>
    <m/>
    <m/>
    <m/>
    <m/>
    <m/>
    <n v="22.01834862385321"/>
    <m/>
    <m/>
    <m/>
    <m/>
    <m/>
    <x v="1"/>
    <x v="1"/>
    <x v="1"/>
    <n v="14.01165269388126"/>
    <s v="Alto"/>
  </r>
  <r>
    <n v="1377"/>
    <x v="3"/>
    <n v="44622"/>
    <n v="2"/>
    <x v="2"/>
    <n v="3"/>
    <n v="2022"/>
    <n v="4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666666666666667"/>
    <n v="3.583333333333333"/>
    <s v="Primavera"/>
    <n v="4"/>
    <n v="10.5"/>
    <n v="14.75"/>
    <m/>
    <m/>
    <m/>
    <m/>
    <m/>
    <m/>
    <m/>
    <n v="27.118644067796609"/>
    <m/>
    <m/>
    <m/>
    <m/>
    <x v="0"/>
    <x v="2"/>
    <x v="2"/>
    <n v="11.39264090533567"/>
    <s v="Alto"/>
  </r>
  <r>
    <n v="1378"/>
    <x v="8"/>
    <n v="44622"/>
    <n v="2"/>
    <x v="2"/>
    <n v="3"/>
    <n v="2022"/>
    <n v="4"/>
    <n v="3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0"/>
    <n v="5"/>
    <n v="3.916666666666667"/>
    <s v="Primavera"/>
    <n v="8"/>
    <n v="12.66666666666667"/>
    <n v="11.83333333333333"/>
    <m/>
    <m/>
    <m/>
    <m/>
    <m/>
    <m/>
    <m/>
    <m/>
    <m/>
    <m/>
    <n v="33.802816901408448"/>
    <m/>
    <x v="0"/>
    <x v="2"/>
    <x v="1"/>
    <n v="10.40363818753732"/>
    <s v="Alto"/>
  </r>
  <r>
    <n v="1379"/>
    <x v="0"/>
    <n v="44622"/>
    <n v="2"/>
    <x v="2"/>
    <n v="3"/>
    <n v="2022"/>
    <n v="3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7"/>
    <n v="5.166666666666667"/>
    <s v="Primavera"/>
    <n v="2.333333333333333"/>
    <n v="5"/>
    <n v="5.25"/>
    <m/>
    <m/>
    <m/>
    <m/>
    <m/>
    <m/>
    <m/>
    <m/>
    <n v="57.142857142857139"/>
    <m/>
    <m/>
    <m/>
    <x v="2"/>
    <x v="2"/>
    <x v="1"/>
    <n v="4.5008912089031874"/>
    <s v="Bajo"/>
  </r>
  <r>
    <n v="1380"/>
    <x v="5"/>
    <n v="44622"/>
    <n v="2"/>
    <x v="2"/>
    <n v="3"/>
    <n v="2022"/>
    <n v="3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2.25"/>
    <s v="Primavera"/>
    <n v="5"/>
    <n v="7"/>
    <n v="6.75"/>
    <n v="44.444444444444443"/>
    <m/>
    <m/>
    <m/>
    <m/>
    <m/>
    <m/>
    <m/>
    <m/>
    <m/>
    <m/>
    <m/>
    <x v="1"/>
    <x v="1"/>
    <x v="1"/>
    <n v="6.1440517340238694"/>
    <s v="Medio"/>
  </r>
  <r>
    <n v="1381"/>
    <x v="6"/>
    <n v="44622"/>
    <n v="2"/>
    <x v="2"/>
    <n v="3"/>
    <n v="2022"/>
    <n v="3"/>
    <n v="5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"/>
    <n v="2.416666666666667"/>
    <s v="Primavera"/>
    <n v="28"/>
    <n v="38.166666666666657"/>
    <n v="37.166666666666657"/>
    <m/>
    <m/>
    <m/>
    <n v="8.071748878923767"/>
    <m/>
    <m/>
    <m/>
    <m/>
    <m/>
    <m/>
    <m/>
    <m/>
    <x v="0"/>
    <x v="1"/>
    <x v="1"/>
    <n v="29.663302787437821"/>
    <s v="Alto"/>
  </r>
  <r>
    <n v="1382"/>
    <x v="15"/>
    <n v="44622"/>
    <n v="2"/>
    <x v="2"/>
    <n v="3"/>
    <n v="2022"/>
    <n v="2"/>
    <n v="47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0"/>
    <s v="Primavera"/>
    <n v="29.666666666666671"/>
    <n v="33.166666666666657"/>
    <n v="32.916666666666657"/>
    <m/>
    <n v="6.075949367088608"/>
    <m/>
    <m/>
    <m/>
    <m/>
    <m/>
    <m/>
    <m/>
    <m/>
    <m/>
    <m/>
    <x v="0"/>
    <x v="1"/>
    <x v="0"/>
    <n v="29.337165404036352"/>
    <s v="Alto"/>
  </r>
  <r>
    <n v="1383"/>
    <x v="15"/>
    <n v="44622"/>
    <n v="2"/>
    <x v="2"/>
    <n v="3"/>
    <n v="2022"/>
    <n v="2"/>
    <n v="47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0"/>
    <s v="Primavera"/>
    <n v="6.666666666666667"/>
    <n v="29.833333333333329"/>
    <n v="31"/>
    <m/>
    <m/>
    <n v="6.4516129032258061"/>
    <m/>
    <m/>
    <m/>
    <m/>
    <m/>
    <m/>
    <m/>
    <m/>
    <m/>
    <x v="1"/>
    <x v="1"/>
    <x v="0"/>
    <n v="23.86973232322908"/>
    <s v="Alto"/>
  </r>
  <r>
    <n v="1384"/>
    <x v="2"/>
    <n v="44622"/>
    <n v="2"/>
    <x v="2"/>
    <n v="3"/>
    <n v="2022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6.5"/>
    <n v="6.25"/>
    <s v="Primavera"/>
    <n v="9.3333333333333339"/>
    <n v="15"/>
    <n v="19.833333333333329"/>
    <m/>
    <m/>
    <m/>
    <m/>
    <m/>
    <m/>
    <m/>
    <m/>
    <m/>
    <m/>
    <n v="10.08403361344538"/>
    <m/>
    <x v="1"/>
    <x v="1"/>
    <x v="1"/>
    <n v="15.18066551185677"/>
    <s v="Alto"/>
  </r>
  <r>
    <n v="1385"/>
    <x v="2"/>
    <n v="44622"/>
    <n v="2"/>
    <x v="2"/>
    <n v="3"/>
    <n v="2022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1"/>
    <n v="5.5"/>
    <n v="5.833333333333333"/>
    <s v="Primavera"/>
    <n v="3.333333333333333"/>
    <n v="12.66666666666667"/>
    <n v="17.666666666666671"/>
    <m/>
    <m/>
    <m/>
    <m/>
    <m/>
    <m/>
    <m/>
    <m/>
    <m/>
    <m/>
    <m/>
    <n v="11.32075471698113"/>
    <x v="2"/>
    <x v="1"/>
    <x v="1"/>
    <n v="12.544532409485409"/>
    <s v="Alto"/>
  </r>
  <r>
    <n v="1386"/>
    <x v="19"/>
    <n v="44622"/>
    <n v="2"/>
    <x v="2"/>
    <n v="3"/>
    <n v="2022"/>
    <n v="1"/>
    <n v="3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Primavera"/>
    <n v="3.333333333333333"/>
    <n v="6.666666666666667"/>
    <n v="4.5"/>
    <m/>
    <m/>
    <n v="22.222222222222221"/>
    <m/>
    <m/>
    <m/>
    <m/>
    <m/>
    <m/>
    <m/>
    <m/>
    <m/>
    <x v="1"/>
    <x v="0"/>
    <x v="0"/>
    <n v="4.8902221987880026"/>
    <s v="Medio"/>
  </r>
  <r>
    <n v="1387"/>
    <x v="19"/>
    <n v="44622"/>
    <n v="2"/>
    <x v="2"/>
    <n v="3"/>
    <n v="2022"/>
    <n v="1"/>
    <n v="3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0"/>
    <n v="0"/>
    <n v="0"/>
    <s v="Primavera"/>
    <n v="7.333333333333333"/>
    <n v="7.166666666666667"/>
    <n v="4.666666666666667"/>
    <m/>
    <n v="21.428571428571431"/>
    <m/>
    <m/>
    <m/>
    <m/>
    <m/>
    <m/>
    <m/>
    <m/>
    <m/>
    <m/>
    <x v="1"/>
    <x v="0"/>
    <x v="0"/>
    <n v="5.8627777484850032"/>
    <s v="Medio"/>
  </r>
  <r>
    <n v="1388"/>
    <x v="11"/>
    <n v="44622"/>
    <n v="2"/>
    <x v="2"/>
    <n v="3"/>
    <n v="2022"/>
    <n v="1"/>
    <n v="4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2"/>
    <s v="Primavera"/>
    <n v="14"/>
    <n v="29.5"/>
    <n v="20.583333333333329"/>
    <m/>
    <n v="4.8582995951417001"/>
    <m/>
    <m/>
    <m/>
    <m/>
    <m/>
    <m/>
    <m/>
    <m/>
    <m/>
    <m/>
    <x v="0"/>
    <x v="1"/>
    <x v="1"/>
    <n v="19.8544866231843"/>
    <s v="Alto"/>
  </r>
  <r>
    <n v="1389"/>
    <x v="11"/>
    <n v="44622"/>
    <n v="2"/>
    <x v="2"/>
    <n v="3"/>
    <n v="2022"/>
    <n v="1"/>
    <n v="3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.083333333333333"/>
    <s v="Primavera"/>
    <n v="26.333333333333329"/>
    <n v="34"/>
    <n v="20.666666666666671"/>
    <n v="4.838709677419355"/>
    <m/>
    <m/>
    <m/>
    <m/>
    <m/>
    <m/>
    <m/>
    <m/>
    <m/>
    <m/>
    <m/>
    <x v="0"/>
    <x v="1"/>
    <x v="1"/>
    <n v="24.568108278980372"/>
    <s v="Alto"/>
  </r>
  <r>
    <n v="1390"/>
    <x v="18"/>
    <n v="44623"/>
    <n v="3"/>
    <x v="2"/>
    <n v="3"/>
    <n v="2022"/>
    <n v="31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6"/>
    <n v="28.5"/>
    <n v="30.416666666666671"/>
    <s v="Primavera"/>
    <n v="32.666666666666657"/>
    <n v="22"/>
    <n v="12.58333333333333"/>
    <m/>
    <m/>
    <m/>
    <m/>
    <m/>
    <m/>
    <m/>
    <m/>
    <m/>
    <m/>
    <n v="246.3576158940397"/>
    <m/>
    <x v="0"/>
    <x v="2"/>
    <x v="2"/>
    <n v="19.883113009732661"/>
    <s v="Medio"/>
  </r>
  <r>
    <n v="1391"/>
    <x v="18"/>
    <n v="44623"/>
    <n v="3"/>
    <x v="2"/>
    <n v="3"/>
    <n v="2022"/>
    <n v="31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6"/>
    <n v="29.666666666666671"/>
    <n v="30.416666666666671"/>
    <s v="Primavera"/>
    <n v="32.666666666666657"/>
    <n v="17"/>
    <n v="10.08333333333333"/>
    <m/>
    <m/>
    <m/>
    <m/>
    <m/>
    <m/>
    <m/>
    <m/>
    <m/>
    <n v="307.43801652892557"/>
    <m/>
    <m/>
    <x v="0"/>
    <x v="2"/>
    <x v="2"/>
    <n v="17.103891262165831"/>
    <s v="Medio"/>
  </r>
  <r>
    <n v="1392"/>
    <x v="16"/>
    <n v="44623"/>
    <n v="3"/>
    <x v="2"/>
    <n v="3"/>
    <n v="2022"/>
    <n v="27"/>
    <n v="2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5"/>
    <n v="16.833333333333329"/>
    <n v="18.5"/>
    <s v="Primavera"/>
    <n v="20.333333333333329"/>
    <n v="18"/>
    <n v="18.166666666666671"/>
    <m/>
    <m/>
    <m/>
    <n v="148.62385321100919"/>
    <m/>
    <m/>
    <m/>
    <m/>
    <m/>
    <m/>
    <m/>
    <m/>
    <x v="1"/>
    <x v="0"/>
    <x v="0"/>
    <n v="18.751181212500619"/>
    <s v="Medio"/>
  </r>
  <r>
    <n v="1393"/>
    <x v="12"/>
    <n v="44623"/>
    <n v="3"/>
    <x v="2"/>
    <n v="3"/>
    <n v="2022"/>
    <n v="14"/>
    <n v="3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4.5"/>
    <n v="13.33333333333333"/>
    <s v="Primavera"/>
    <n v="17"/>
    <n v="20.166666666666671"/>
    <n v="14.41666666666667"/>
    <m/>
    <m/>
    <m/>
    <m/>
    <m/>
    <m/>
    <m/>
    <n v="97.109826589595386"/>
    <m/>
    <m/>
    <m/>
    <m/>
    <x v="1"/>
    <x v="1"/>
    <x v="1"/>
    <n v="17.238565208263459"/>
    <s v="Medio"/>
  </r>
  <r>
    <n v="1394"/>
    <x v="17"/>
    <d v="2022-03-03T00:00:00"/>
    <n v="3"/>
    <x v="2"/>
    <n v="3"/>
    <n v="2022"/>
    <n v="12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9.666666666666671"/>
    <n v="18.25"/>
    <s v="Primavera"/>
    <n v="17.333333333333329"/>
    <n v="12.33333333333333"/>
    <n v="7.416666666666667"/>
    <m/>
    <m/>
    <m/>
    <m/>
    <m/>
    <m/>
    <m/>
    <m/>
    <n v="161.79775280898869"/>
    <m/>
    <m/>
    <m/>
    <x v="1"/>
    <x v="1"/>
    <x v="1"/>
    <n v="10.755848737671821"/>
    <s v="Bajo"/>
  </r>
  <r>
    <n v="1395"/>
    <x v="16"/>
    <n v="44623"/>
    <n v="3"/>
    <x v="2"/>
    <n v="3"/>
    <n v="2022"/>
    <n v="12"/>
    <n v="2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28"/>
    <n v="15.5"/>
    <n v="18.333333333333329"/>
    <s v="Primavera"/>
    <n v="18.333333333333329"/>
    <n v="16.5"/>
    <n v="17.5"/>
    <m/>
    <m/>
    <n v="68.571428571428569"/>
    <m/>
    <m/>
    <m/>
    <m/>
    <m/>
    <m/>
    <m/>
    <m/>
    <m/>
    <x v="1"/>
    <x v="0"/>
    <x v="0"/>
    <n v="16.688976515625779"/>
    <s v="Bajo"/>
  </r>
  <r>
    <n v="1396"/>
    <x v="4"/>
    <n v="44623"/>
    <n v="3"/>
    <x v="2"/>
    <n v="3"/>
    <n v="2022"/>
    <n v="11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6.833333333333333"/>
    <n v="8.1666666666666661"/>
    <s v="Primavera"/>
    <n v="8.3333333333333339"/>
    <n v="9.6666666666666661"/>
    <n v="14"/>
    <m/>
    <n v="78.571428571428569"/>
    <m/>
    <m/>
    <m/>
    <m/>
    <m/>
    <m/>
    <m/>
    <m/>
    <m/>
    <m/>
    <x v="1"/>
    <x v="1"/>
    <x v="1"/>
    <n v="11.298868931511681"/>
    <s v="Alto"/>
  </r>
  <r>
    <n v="1397"/>
    <x v="7"/>
    <n v="44623"/>
    <n v="3"/>
    <x v="2"/>
    <n v="3"/>
    <n v="2022"/>
    <n v="8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5"/>
    <n v="4.083333333333333"/>
    <s v="Primavera"/>
    <n v="6.666666666666667"/>
    <n v="6.166666666666667"/>
    <n v="14.58333333333333"/>
    <m/>
    <m/>
    <m/>
    <m/>
    <m/>
    <m/>
    <m/>
    <m/>
    <m/>
    <n v="54.857142857142861"/>
    <m/>
    <m/>
    <x v="0"/>
    <x v="1"/>
    <x v="1"/>
    <n v="10.56596617926721"/>
    <s v="Alto"/>
  </r>
  <r>
    <n v="1398"/>
    <x v="7"/>
    <n v="44623"/>
    <n v="3"/>
    <x v="2"/>
    <n v="3"/>
    <n v="2022"/>
    <n v="8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333333333333333"/>
    <n v="3.583333333333333"/>
    <s v="Primavera"/>
    <n v="5.333333333333333"/>
    <n v="8.6666666666666661"/>
    <n v="16.416666666666671"/>
    <m/>
    <m/>
    <m/>
    <m/>
    <m/>
    <m/>
    <m/>
    <m/>
    <n v="48.730964467005073"/>
    <m/>
    <m/>
    <m/>
    <x v="1"/>
    <x v="1"/>
    <x v="1"/>
    <n v="11.20745772408401"/>
    <s v="Alto"/>
  </r>
  <r>
    <n v="1399"/>
    <x v="10"/>
    <n v="44623"/>
    <n v="3"/>
    <x v="2"/>
    <n v="3"/>
    <n v="2022"/>
    <n v="8"/>
    <n v="2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5"/>
    <n v="12.16666666666667"/>
    <n v="11.16666666666667"/>
    <s v="Primavera"/>
    <n v="13.33333333333333"/>
    <n v="13.33333333333333"/>
    <n v="20.25"/>
    <m/>
    <m/>
    <m/>
    <m/>
    <m/>
    <m/>
    <n v="39.506172839506171"/>
    <m/>
    <m/>
    <m/>
    <m/>
    <m/>
    <x v="1"/>
    <x v="1"/>
    <x v="0"/>
    <n v="16.445269427792979"/>
    <s v="Medio"/>
  </r>
  <r>
    <n v="1400"/>
    <x v="4"/>
    <n v="44623"/>
    <n v="3"/>
    <x v="2"/>
    <n v="3"/>
    <n v="2022"/>
    <n v="8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6.833333333333333"/>
    <n v="7.916666666666667"/>
    <s v="Primavera"/>
    <n v="5.333333333333333"/>
    <n v="9.8333333333333339"/>
    <n v="14.5"/>
    <n v="55.172413793103438"/>
    <m/>
    <m/>
    <m/>
    <m/>
    <m/>
    <m/>
    <m/>
    <m/>
    <m/>
    <m/>
    <m/>
    <x v="2"/>
    <x v="1"/>
    <x v="1"/>
    <n v="11.3735861643896"/>
    <s v="Alto"/>
  </r>
  <r>
    <n v="1401"/>
    <x v="0"/>
    <n v="44623"/>
    <n v="3"/>
    <x v="2"/>
    <n v="3"/>
    <n v="2022"/>
    <n v="6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5.666666666666667"/>
    <n v="4.916666666666667"/>
    <s v="Primavera"/>
    <n v="3.333333333333333"/>
    <n v="3"/>
    <n v="4.75"/>
    <m/>
    <m/>
    <m/>
    <m/>
    <m/>
    <m/>
    <m/>
    <m/>
    <m/>
    <m/>
    <n v="126.31578947368421"/>
    <m/>
    <x v="2"/>
    <x v="1"/>
    <x v="1"/>
    <n v="4.2405703736980396"/>
    <s v="Bajo"/>
  </r>
  <r>
    <n v="1402"/>
    <x v="3"/>
    <n v="44623"/>
    <n v="3"/>
    <x v="2"/>
    <n v="3"/>
    <n v="2022"/>
    <n v="4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333333333333333"/>
    <n v="3.333333333333333"/>
    <s v="Primavera"/>
    <n v="3.333333333333333"/>
    <n v="6.333333333333333"/>
    <n v="12.41666666666667"/>
    <m/>
    <m/>
    <m/>
    <m/>
    <m/>
    <m/>
    <m/>
    <m/>
    <m/>
    <n v="32.214765100671137"/>
    <m/>
    <m/>
    <x v="1"/>
    <x v="1"/>
    <x v="1"/>
    <n v="8.4112901794148289"/>
    <s v="Alto"/>
  </r>
  <r>
    <n v="1403"/>
    <x v="5"/>
    <n v="44623"/>
    <n v="3"/>
    <x v="2"/>
    <n v="3"/>
    <n v="2022"/>
    <n v="3"/>
    <n v="5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"/>
    <n v="2.333333333333333"/>
    <s v="Primavera"/>
    <n v="2.666666666666667"/>
    <n v="5"/>
    <n v="5.916666666666667"/>
    <m/>
    <m/>
    <n v="50.704225352112672"/>
    <m/>
    <m/>
    <m/>
    <m/>
    <m/>
    <m/>
    <m/>
    <m/>
    <m/>
    <x v="1"/>
    <x v="1"/>
    <x v="1"/>
    <n v="4.8521931097752766"/>
    <s v="Medio"/>
  </r>
  <r>
    <n v="1404"/>
    <x v="3"/>
    <n v="44623"/>
    <n v="3"/>
    <x v="2"/>
    <n v="3"/>
    <n v="2022"/>
    <n v="2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333333333333333"/>
    <n v="3.416666666666667"/>
    <s v="Primavera"/>
    <n v="3.666666666666667"/>
    <n v="7.666666666666667"/>
    <n v="13.5"/>
    <m/>
    <m/>
    <m/>
    <m/>
    <m/>
    <m/>
    <m/>
    <m/>
    <n v="14.81481481481481"/>
    <m/>
    <m/>
    <m/>
    <x v="1"/>
    <x v="1"/>
    <x v="2"/>
    <n v="9.5141127242685357"/>
    <s v="Alto"/>
  </r>
  <r>
    <n v="1405"/>
    <x v="5"/>
    <n v="44623"/>
    <n v="3"/>
    <x v="2"/>
    <n v="3"/>
    <n v="2022"/>
    <n v="2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1.833333333333333"/>
    <n v="2.25"/>
    <s v="Primavera"/>
    <n v="2.333333333333333"/>
    <n v="5.333333333333333"/>
    <n v="6.333333333333333"/>
    <m/>
    <n v="31.578947368421051"/>
    <m/>
    <m/>
    <m/>
    <m/>
    <m/>
    <m/>
    <m/>
    <m/>
    <m/>
    <m/>
    <x v="1"/>
    <x v="1"/>
    <x v="1"/>
    <n v="5.3152413872190953"/>
    <s v="Medio"/>
  </r>
  <r>
    <n v="1406"/>
    <x v="0"/>
    <n v="44623"/>
    <n v="3"/>
    <x v="2"/>
    <n v="3"/>
    <n v="2022"/>
    <n v="1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6"/>
    <n v="4.5"/>
    <s v="Primavera"/>
    <n v="2"/>
    <n v="3.5"/>
    <n v="5"/>
    <m/>
    <m/>
    <m/>
    <m/>
    <m/>
    <m/>
    <m/>
    <m/>
    <m/>
    <n v="20"/>
    <m/>
    <m/>
    <x v="2"/>
    <x v="1"/>
    <x v="0"/>
    <n v="3.8007129671225499"/>
    <s v="Bajo"/>
  </r>
  <r>
    <n v="1407"/>
    <x v="19"/>
    <n v="44623"/>
    <n v="3"/>
    <x v="2"/>
    <n v="3"/>
    <n v="2022"/>
    <n v="1"/>
    <n v="32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Primavera"/>
    <n v="1"/>
    <n v="6.666666666666667"/>
    <n v="4.333333333333333"/>
    <m/>
    <m/>
    <m/>
    <n v="23.07692307692308"/>
    <m/>
    <m/>
    <m/>
    <m/>
    <m/>
    <m/>
    <m/>
    <m/>
    <x v="1"/>
    <x v="0"/>
    <x v="0"/>
    <n v="4.1121777590304021"/>
    <s v="Medio"/>
  </r>
  <r>
    <n v="1408"/>
    <x v="6"/>
    <n v="44623"/>
    <n v="3"/>
    <x v="2"/>
    <n v="3"/>
    <n v="2022"/>
    <n v="1"/>
    <n v="4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3"/>
    <n v="2.25"/>
    <s v="Primavera"/>
    <n v="4.333333333333333"/>
    <n v="27.833333333333329"/>
    <n v="36.833333333333343"/>
    <m/>
    <m/>
    <m/>
    <m/>
    <n v="2.7149321266968318"/>
    <m/>
    <m/>
    <m/>
    <m/>
    <m/>
    <m/>
    <m/>
    <x v="1"/>
    <x v="1"/>
    <x v="1"/>
    <n v="23.930642229950259"/>
    <s v="Alto"/>
  </r>
  <r>
    <n v="1409"/>
    <x v="18"/>
    <n v="44624"/>
    <n v="4"/>
    <x v="2"/>
    <n v="3"/>
    <n v="2022"/>
    <n v="30"/>
    <n v="4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7"/>
    <n v="29.333333333333329"/>
    <n v="30.916666666666671"/>
    <s v="Primavera"/>
    <n v="30.666666666666671"/>
    <n v="26.666666666666671"/>
    <n v="15"/>
    <m/>
    <m/>
    <m/>
    <m/>
    <m/>
    <m/>
    <m/>
    <m/>
    <m/>
    <m/>
    <m/>
    <n v="200"/>
    <x v="0"/>
    <x v="2"/>
    <x v="2"/>
    <n v="21.90649040778613"/>
    <s v="Medio"/>
  </r>
  <r>
    <n v="1410"/>
    <x v="17"/>
    <d v="2022-03-04T00:00:00"/>
    <n v="4"/>
    <x v="2"/>
    <n v="3"/>
    <n v="2022"/>
    <n v="30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20"/>
    <n v="19.416666666666671"/>
    <s v="Primavera"/>
    <n v="19"/>
    <n v="16.5"/>
    <n v="9.8333333333333339"/>
    <m/>
    <m/>
    <m/>
    <m/>
    <m/>
    <m/>
    <m/>
    <m/>
    <m/>
    <n v="305.08474576271192"/>
    <m/>
    <m/>
    <x v="1"/>
    <x v="1"/>
    <x v="1"/>
    <n v="14.60467899013746"/>
    <s v="Bajo"/>
  </r>
  <r>
    <n v="1411"/>
    <x v="17"/>
    <d v="2022-03-04T00:00:00"/>
    <n v="4"/>
    <x v="2"/>
    <n v="3"/>
    <n v="2022"/>
    <n v="30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1.333333333333329"/>
    <n v="19.5"/>
    <s v="Primavera"/>
    <n v="24"/>
    <n v="21.333333333333329"/>
    <n v="12.25"/>
    <m/>
    <m/>
    <m/>
    <m/>
    <m/>
    <m/>
    <m/>
    <m/>
    <m/>
    <m/>
    <n v="244.89795918367349"/>
    <m/>
    <x v="0"/>
    <x v="1"/>
    <x v="1"/>
    <n v="17.683743192109969"/>
    <s v="Medio"/>
  </r>
  <r>
    <n v="1412"/>
    <x v="9"/>
    <n v="44624"/>
    <n v="4"/>
    <x v="2"/>
    <n v="3"/>
    <n v="2022"/>
    <n v="24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6.166666666666671"/>
    <n v="15.5"/>
    <s v="Primavera"/>
    <n v="17"/>
    <n v="12.16666666666667"/>
    <n v="8.4166666666666661"/>
    <m/>
    <m/>
    <m/>
    <m/>
    <m/>
    <m/>
    <m/>
    <m/>
    <m/>
    <n v="285.14851485148517"/>
    <m/>
    <m/>
    <x v="0"/>
    <x v="2"/>
    <x v="2"/>
    <n v="11.905228852572449"/>
    <s v="Medio"/>
  </r>
  <r>
    <n v="1413"/>
    <x v="9"/>
    <n v="44624"/>
    <n v="4"/>
    <x v="2"/>
    <n v="3"/>
    <n v="2022"/>
    <n v="15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8"/>
    <n v="15.5"/>
    <n v="14.91666666666667"/>
    <s v="Primavera"/>
    <n v="17.666666666666671"/>
    <n v="13.16666666666667"/>
    <n v="9.5833333333333339"/>
    <m/>
    <m/>
    <m/>
    <m/>
    <m/>
    <m/>
    <m/>
    <m/>
    <m/>
    <m/>
    <n v="156.52173913043481"/>
    <m/>
    <x v="0"/>
    <x v="2"/>
    <x v="2"/>
    <n v="12.524183082057959"/>
    <s v="Medio"/>
  </r>
  <r>
    <n v="1414"/>
    <x v="10"/>
    <n v="44624"/>
    <n v="4"/>
    <x v="2"/>
    <n v="3"/>
    <n v="2022"/>
    <n v="12"/>
    <n v="5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9"/>
    <n v="12.83333333333333"/>
    <n v="11.5"/>
    <s v="Primavera"/>
    <n v="10.33333333333333"/>
    <n v="12.83333333333333"/>
    <n v="17.583333333333329"/>
    <m/>
    <m/>
    <m/>
    <m/>
    <m/>
    <m/>
    <m/>
    <m/>
    <n v="68.246445497630333"/>
    <m/>
    <m/>
    <m/>
    <x v="2"/>
    <x v="1"/>
    <x v="0"/>
    <n v="14.684972433787509"/>
    <s v="Medio"/>
  </r>
  <r>
    <n v="1415"/>
    <x v="10"/>
    <n v="44624"/>
    <n v="4"/>
    <x v="2"/>
    <n v="3"/>
    <n v="2022"/>
    <n v="11"/>
    <n v="5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2"/>
    <n v="11.08333333333333"/>
    <s v="Primavera"/>
    <n v="12.66666666666667"/>
    <n v="12"/>
    <n v="19.083333333333329"/>
    <m/>
    <m/>
    <m/>
    <m/>
    <m/>
    <m/>
    <m/>
    <n v="57.641921397379917"/>
    <m/>
    <m/>
    <m/>
    <m/>
    <x v="1"/>
    <x v="1"/>
    <x v="0"/>
    <n v="15.356215542234381"/>
    <s v="Medio"/>
  </r>
  <r>
    <n v="1416"/>
    <x v="1"/>
    <n v="44624"/>
    <n v="4"/>
    <x v="2"/>
    <n v="3"/>
    <n v="2022"/>
    <n v="10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7"/>
    <n v="6.666666666666667"/>
    <s v="Primavera"/>
    <n v="7"/>
    <n v="5.5"/>
    <n v="5.916666666666667"/>
    <n v="169.01408450704221"/>
    <m/>
    <m/>
    <m/>
    <m/>
    <m/>
    <m/>
    <m/>
    <m/>
    <m/>
    <m/>
    <m/>
    <x v="1"/>
    <x v="2"/>
    <x v="2"/>
    <n v="6.2478633261469119"/>
    <s v="Medio"/>
  </r>
  <r>
    <n v="1417"/>
    <x v="1"/>
    <n v="44624"/>
    <n v="4"/>
    <x v="2"/>
    <n v="3"/>
    <n v="2022"/>
    <n v="9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6.5"/>
    <n v="6.666666666666667"/>
    <s v="Primavera"/>
    <n v="4.333333333333333"/>
    <n v="4.333333333333333"/>
    <n v="5.416666666666667"/>
    <m/>
    <m/>
    <m/>
    <m/>
    <m/>
    <m/>
    <m/>
    <m/>
    <m/>
    <m/>
    <m/>
    <n v="166.1538461538461"/>
    <x v="2"/>
    <x v="1"/>
    <x v="2"/>
    <n v="5.3098291576836392"/>
    <s v="Bajo"/>
  </r>
  <r>
    <n v="1418"/>
    <x v="7"/>
    <n v="44624"/>
    <n v="4"/>
    <x v="2"/>
    <n v="3"/>
    <n v="2022"/>
    <n v="8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5.833333333333333"/>
    <n v="4.5"/>
    <s v="Primavera"/>
    <n v="8"/>
    <n v="5.833333333333333"/>
    <n v="13.08333333333333"/>
    <m/>
    <m/>
    <m/>
    <m/>
    <m/>
    <m/>
    <m/>
    <m/>
    <m/>
    <m/>
    <n v="61.146496815286618"/>
    <m/>
    <x v="0"/>
    <x v="1"/>
    <x v="1"/>
    <n v="10.052772943413769"/>
    <s v="Alto"/>
  </r>
  <r>
    <n v="1419"/>
    <x v="2"/>
    <n v="44624"/>
    <n v="4"/>
    <x v="2"/>
    <n v="3"/>
    <n v="2022"/>
    <n v="7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5.166666666666667"/>
    <n v="6.083333333333333"/>
    <s v="Primavera"/>
    <n v="3.666666666666667"/>
    <n v="8.8333333333333339"/>
    <n v="15.91666666666667"/>
    <n v="43.97905759162304"/>
    <m/>
    <m/>
    <m/>
    <m/>
    <m/>
    <m/>
    <m/>
    <m/>
    <m/>
    <m/>
    <m/>
    <x v="1"/>
    <x v="1"/>
    <x v="1"/>
    <n v="11.43562592758833"/>
    <s v="Medio"/>
  </r>
  <r>
    <n v="1420"/>
    <x v="2"/>
    <n v="44624"/>
    <n v="4"/>
    <x v="2"/>
    <n v="3"/>
    <n v="2022"/>
    <n v="7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5.333333333333333"/>
    <n v="6.25"/>
    <s v="Primavera"/>
    <n v="5.333333333333333"/>
    <n v="7.333333333333333"/>
    <n v="14.91666666666667"/>
    <m/>
    <n v="46.927374301675982"/>
    <m/>
    <m/>
    <m/>
    <m/>
    <m/>
    <m/>
    <m/>
    <m/>
    <m/>
    <m/>
    <x v="1"/>
    <x v="1"/>
    <x v="1"/>
    <n v="10.54850074207067"/>
    <s v="Medio"/>
  </r>
  <r>
    <n v="1421"/>
    <x v="3"/>
    <n v="44624"/>
    <n v="4"/>
    <x v="2"/>
    <n v="3"/>
    <n v="2022"/>
    <n v="3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5"/>
    <n v="3.25"/>
    <s v="Primavera"/>
    <n v="3"/>
    <n v="3.5"/>
    <n v="11"/>
    <m/>
    <m/>
    <m/>
    <m/>
    <m/>
    <m/>
    <m/>
    <m/>
    <m/>
    <m/>
    <n v="27.27272727272727"/>
    <m/>
    <x v="1"/>
    <x v="1"/>
    <x v="1"/>
    <n v="7.3290321435318626"/>
    <s v="Alto"/>
  </r>
  <r>
    <n v="1422"/>
    <x v="4"/>
    <n v="44624"/>
    <n v="4"/>
    <x v="2"/>
    <n v="3"/>
    <n v="2022"/>
    <n v="3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3"/>
    <n v="5.5"/>
    <n v="7.5"/>
    <s v="Primavera"/>
    <n v="7.333333333333333"/>
    <n v="8.6666666666666661"/>
    <n v="12.75"/>
    <m/>
    <m/>
    <n v="23.52941176470588"/>
    <m/>
    <m/>
    <m/>
    <m/>
    <m/>
    <m/>
    <m/>
    <m/>
    <m/>
    <x v="1"/>
    <x v="0"/>
    <x v="1"/>
    <n v="9.6390951452093443"/>
    <s v="Alto"/>
  </r>
  <r>
    <n v="1423"/>
    <x v="6"/>
    <n v="44624"/>
    <n v="4"/>
    <x v="2"/>
    <n v="3"/>
    <n v="2022"/>
    <n v="3"/>
    <n v="5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416666666666667"/>
    <s v="Primavera"/>
    <n v="2.333333333333333"/>
    <n v="20.833333333333329"/>
    <n v="31.333333333333329"/>
    <m/>
    <m/>
    <m/>
    <m/>
    <m/>
    <n v="9.5744680851063837"/>
    <m/>
    <m/>
    <m/>
    <m/>
    <m/>
    <m/>
    <x v="1"/>
    <x v="1"/>
    <x v="1"/>
    <n v="19.744513783960208"/>
    <s v="Alto"/>
  </r>
  <r>
    <n v="1424"/>
    <x v="8"/>
    <n v="44624"/>
    <n v="4"/>
    <x v="2"/>
    <n v="3"/>
    <n v="2022"/>
    <n v="2"/>
    <n v="3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9"/>
    <n v="4.666666666666667"/>
    <n v="3.916666666666667"/>
    <s v="Primavera"/>
    <n v="3.333333333333333"/>
    <n v="10"/>
    <n v="10.08333333333333"/>
    <m/>
    <m/>
    <m/>
    <m/>
    <m/>
    <m/>
    <m/>
    <m/>
    <m/>
    <m/>
    <m/>
    <n v="19.834710743801651"/>
    <x v="1"/>
    <x v="2"/>
    <x v="1"/>
    <n v="8.7229105500298587"/>
    <s v="Alto"/>
  </r>
  <r>
    <n v="1425"/>
    <x v="11"/>
    <n v="44624"/>
    <n v="4"/>
    <x v="2"/>
    <n v="3"/>
    <n v="2022"/>
    <n v="1"/>
    <n v="6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2"/>
    <s v="Primavera"/>
    <n v="1"/>
    <n v="22.5"/>
    <n v="20.5"/>
    <m/>
    <m/>
    <n v="4.8780487804878048"/>
    <m/>
    <m/>
    <m/>
    <m/>
    <m/>
    <m/>
    <m/>
    <m/>
    <m/>
    <x v="2"/>
    <x v="0"/>
    <x v="1"/>
    <n v="16.083589298547441"/>
    <s v="Alto"/>
  </r>
  <r>
    <n v="1426"/>
    <x v="18"/>
    <n v="44625"/>
    <n v="5"/>
    <x v="2"/>
    <n v="3"/>
    <n v="2022"/>
    <n v="33"/>
    <n v="3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9"/>
    <n v="32.333333333333343"/>
    <n v="31.583333333333329"/>
    <s v="Primavera"/>
    <n v="32"/>
    <n v="32.333333333333343"/>
    <n v="19.666666666666671"/>
    <m/>
    <n v="167.79661016949149"/>
    <m/>
    <m/>
    <m/>
    <m/>
    <m/>
    <m/>
    <m/>
    <m/>
    <m/>
    <m/>
    <x v="0"/>
    <x v="2"/>
    <x v="2"/>
    <n v="25.900153860983131"/>
    <s v="Alto"/>
  </r>
  <r>
    <n v="1427"/>
    <x v="18"/>
    <n v="44625"/>
    <n v="5"/>
    <x v="2"/>
    <n v="3"/>
    <n v="2022"/>
    <n v="33"/>
    <n v="3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0"/>
    <n v="32"/>
    <n v="31.25"/>
    <s v="Primavera"/>
    <n v="31.333333333333329"/>
    <n v="32"/>
    <n v="17.333333333333329"/>
    <n v="190.38461538461539"/>
    <m/>
    <m/>
    <m/>
    <m/>
    <m/>
    <m/>
    <m/>
    <m/>
    <m/>
    <m/>
    <m/>
    <x v="0"/>
    <x v="2"/>
    <x v="2"/>
    <n v="24.125192326228909"/>
    <s v="Alto"/>
  </r>
  <r>
    <n v="1428"/>
    <x v="17"/>
    <d v="2022-03-05T00:00:00"/>
    <n v="5"/>
    <x v="2"/>
    <n v="3"/>
    <n v="2022"/>
    <n v="22"/>
    <n v="3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22.333333333333329"/>
    <n v="19.833333333333329"/>
    <s v="Primavera"/>
    <n v="27.333333333333329"/>
    <n v="22.333333333333329"/>
    <n v="13.66666666666667"/>
    <m/>
    <m/>
    <m/>
    <m/>
    <m/>
    <m/>
    <m/>
    <m/>
    <m/>
    <m/>
    <m/>
    <n v="160.97560975609761"/>
    <x v="0"/>
    <x v="2"/>
    <x v="1"/>
    <n v="18.54699455368797"/>
    <s v="Medio"/>
  </r>
  <r>
    <n v="1429"/>
    <x v="16"/>
    <n v="44625"/>
    <n v="5"/>
    <x v="2"/>
    <n v="3"/>
    <n v="2022"/>
    <n v="17"/>
    <n v="1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73"/>
    <n v="17.666666666666671"/>
    <n v="18.083333333333329"/>
    <s v="Primavera"/>
    <n v="18.666666666666671"/>
    <n v="17.166666666666671"/>
    <n v="18.25"/>
    <m/>
    <m/>
    <m/>
    <m/>
    <n v="93.150684931506845"/>
    <m/>
    <m/>
    <m/>
    <m/>
    <m/>
    <m/>
    <m/>
    <x v="1"/>
    <x v="0"/>
    <x v="0"/>
    <n v="18.400944970000499"/>
    <s v="Medio"/>
  </r>
  <r>
    <n v="1430"/>
    <x v="12"/>
    <n v="44625"/>
    <n v="5"/>
    <x v="2"/>
    <n v="3"/>
    <n v="2022"/>
    <n v="14"/>
    <n v="6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4.83333333333333"/>
    <n v="12.83333333333333"/>
    <s v="Primavera"/>
    <n v="13"/>
    <n v="19"/>
    <n v="16.166666666666671"/>
    <m/>
    <m/>
    <m/>
    <m/>
    <m/>
    <m/>
    <m/>
    <m/>
    <m/>
    <n v="86.597938144329888"/>
    <m/>
    <m/>
    <x v="1"/>
    <x v="1"/>
    <x v="1"/>
    <n v="15.59268173328862"/>
    <s v="Medio"/>
  </r>
  <r>
    <n v="1431"/>
    <x v="10"/>
    <n v="44625"/>
    <n v="5"/>
    <x v="2"/>
    <n v="3"/>
    <n v="2022"/>
    <n v="13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3"/>
    <n v="12.16666666666667"/>
    <n v="12.08333333333333"/>
    <s v="Primavera"/>
    <n v="11.66666666666667"/>
    <n v="12.16666666666667"/>
    <n v="14.75"/>
    <m/>
    <m/>
    <m/>
    <m/>
    <m/>
    <m/>
    <m/>
    <m/>
    <m/>
    <m/>
    <n v="88.135593220338976"/>
    <m/>
    <x v="1"/>
    <x v="1"/>
    <x v="0"/>
    <n v="13.598382357624009"/>
    <s v="Medio"/>
  </r>
  <r>
    <n v="1432"/>
    <x v="12"/>
    <n v="44625"/>
    <n v="5"/>
    <x v="2"/>
    <n v="3"/>
    <n v="2022"/>
    <n v="11"/>
    <n v="6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4.5"/>
    <n v="13.08333333333333"/>
    <s v="Primavera"/>
    <n v="16"/>
    <n v="19.5"/>
    <n v="15.16666666666667"/>
    <m/>
    <m/>
    <m/>
    <m/>
    <m/>
    <m/>
    <m/>
    <m/>
    <n v="72.527472527472526"/>
    <m/>
    <m/>
    <m/>
    <x v="1"/>
    <x v="1"/>
    <x v="1"/>
    <n v="15.99085216661077"/>
    <s v="Medio"/>
  </r>
  <r>
    <n v="1433"/>
    <x v="10"/>
    <n v="44625"/>
    <n v="5"/>
    <x v="2"/>
    <n v="3"/>
    <n v="2022"/>
    <n v="10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2.16666666666667"/>
    <n v="11.91666666666667"/>
    <s v="Primavera"/>
    <n v="11"/>
    <n v="12.16666666666667"/>
    <n v="15.91666666666667"/>
    <m/>
    <m/>
    <m/>
    <m/>
    <m/>
    <m/>
    <m/>
    <m/>
    <m/>
    <n v="62.827225130890049"/>
    <m/>
    <m/>
    <x v="2"/>
    <x v="1"/>
    <x v="0"/>
    <n v="13.747977947030011"/>
    <s v="Medio"/>
  </r>
  <r>
    <n v="1434"/>
    <x v="7"/>
    <n v="44625"/>
    <n v="5"/>
    <x v="2"/>
    <n v="3"/>
    <n v="2022"/>
    <n v="7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6.5"/>
    <n v="4.916666666666667"/>
    <s v="Primavera"/>
    <n v="7.666666666666667"/>
    <n v="6.5"/>
    <n v="11.16666666666667"/>
    <m/>
    <m/>
    <m/>
    <m/>
    <m/>
    <m/>
    <m/>
    <m/>
    <m/>
    <m/>
    <m/>
    <n v="62.68656716417911"/>
    <x v="0"/>
    <x v="2"/>
    <x v="1"/>
    <n v="9.4422183547310148"/>
    <s v="Alto"/>
  </r>
  <r>
    <n v="1435"/>
    <x v="9"/>
    <n v="44625"/>
    <n v="5"/>
    <x v="2"/>
    <n v="3"/>
    <n v="2022"/>
    <n v="5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4"/>
    <n v="12.33333333333333"/>
    <n v="13.5"/>
    <s v="Primavera"/>
    <n v="7.666666666666667"/>
    <n v="12.33333333333333"/>
    <n v="9.5833333333333339"/>
    <n v="52.173913043478258"/>
    <m/>
    <m/>
    <m/>
    <m/>
    <m/>
    <m/>
    <m/>
    <m/>
    <m/>
    <m/>
    <m/>
    <x v="2"/>
    <x v="1"/>
    <x v="1"/>
    <n v="9.4954771725170932"/>
    <s v="Bajo"/>
  </r>
  <r>
    <n v="1436"/>
    <x v="3"/>
    <n v="44625"/>
    <n v="5"/>
    <x v="2"/>
    <n v="3"/>
    <n v="2022"/>
    <n v="5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833333333333333"/>
    <n v="3.25"/>
    <s v="Primavera"/>
    <n v="4"/>
    <n v="3.833333333333333"/>
    <n v="10.16666666666667"/>
    <m/>
    <m/>
    <m/>
    <m/>
    <m/>
    <m/>
    <m/>
    <m/>
    <m/>
    <m/>
    <m/>
    <n v="49.180327868852473"/>
    <x v="0"/>
    <x v="2"/>
    <x v="1"/>
    <n v="6.8632257148254912"/>
    <s v="Alto"/>
  </r>
  <r>
    <n v="1437"/>
    <x v="0"/>
    <n v="44625"/>
    <n v="5"/>
    <x v="2"/>
    <n v="3"/>
    <n v="2022"/>
    <n v="4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4.666666666666667"/>
    <n v="4.916666666666667"/>
    <s v="Primavera"/>
    <n v="3.666666666666667"/>
    <n v="3"/>
    <n v="4.916666666666667"/>
    <m/>
    <m/>
    <m/>
    <m/>
    <m/>
    <m/>
    <m/>
    <m/>
    <m/>
    <m/>
    <m/>
    <n v="81.355932203389827"/>
    <x v="2"/>
    <x v="1"/>
    <x v="1"/>
    <n v="4.1924562989584322"/>
    <s v="Bajo"/>
  </r>
  <r>
    <n v="1438"/>
    <x v="5"/>
    <n v="44625"/>
    <n v="5"/>
    <x v="2"/>
    <n v="3"/>
    <n v="2022"/>
    <n v="4"/>
    <n v="5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416666666666667"/>
    <s v="Primavera"/>
    <n v="3"/>
    <n v="4"/>
    <n v="5.75"/>
    <m/>
    <m/>
    <m/>
    <n v="69.565217391304344"/>
    <m/>
    <m/>
    <m/>
    <m/>
    <m/>
    <m/>
    <m/>
    <m/>
    <x v="1"/>
    <x v="1"/>
    <x v="1"/>
    <n v="4.6817544878202213"/>
    <s v="Medio"/>
  </r>
  <r>
    <n v="1439"/>
    <x v="9"/>
    <n v="44625"/>
    <n v="5"/>
    <x v="2"/>
    <n v="3"/>
    <n v="2022"/>
    <n v="3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14"/>
    <n v="14.83333333333333"/>
    <s v="Primavera"/>
    <n v="14"/>
    <n v="13"/>
    <n v="9.5"/>
    <m/>
    <m/>
    <m/>
    <m/>
    <m/>
    <m/>
    <m/>
    <m/>
    <m/>
    <m/>
    <m/>
    <n v="31.578947368421051"/>
    <x v="1"/>
    <x v="1"/>
    <x v="2"/>
    <n v="10.61934646564637"/>
    <s v="Medio"/>
  </r>
  <r>
    <n v="1440"/>
    <x v="8"/>
    <n v="44625"/>
    <n v="5"/>
    <x v="2"/>
    <n v="3"/>
    <n v="2022"/>
    <n v="3"/>
    <n v="4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4.333333333333333"/>
    <n v="4"/>
    <s v="Primavera"/>
    <n v="3"/>
    <n v="7.666666666666667"/>
    <n v="10.08333333333333"/>
    <n v="29.75206611570248"/>
    <m/>
    <m/>
    <m/>
    <m/>
    <m/>
    <m/>
    <m/>
    <m/>
    <m/>
    <m/>
    <m/>
    <x v="1"/>
    <x v="1"/>
    <x v="1"/>
    <n v="7.5783284400238866"/>
    <s v="Alto"/>
  </r>
  <r>
    <n v="1441"/>
    <x v="11"/>
    <n v="44625"/>
    <n v="5"/>
    <x v="2"/>
    <n v="3"/>
    <n v="2022"/>
    <n v="2"/>
    <n v="5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2"/>
    <s v="Primavera"/>
    <n v="1.333333333333333"/>
    <n v="13.83333333333333"/>
    <n v="20.583333333333329"/>
    <m/>
    <m/>
    <m/>
    <n v="9.7165991902834001"/>
    <m/>
    <m/>
    <m/>
    <m/>
    <m/>
    <m/>
    <m/>
    <m/>
    <x v="2"/>
    <x v="1"/>
    <x v="1"/>
    <n v="13.266871438837949"/>
    <s v="Alto"/>
  </r>
  <r>
    <n v="1442"/>
    <x v="17"/>
    <d v="2022-03-06T00:00:00"/>
    <n v="6"/>
    <x v="2"/>
    <n v="3"/>
    <n v="2022"/>
    <n v="25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2.333333333333329"/>
    <n v="21.083333333333329"/>
    <s v="Primavera"/>
    <n v="25.666666666666671"/>
    <n v="22.333333333333329"/>
    <n v="15.41666666666667"/>
    <n v="162.16216216216219"/>
    <m/>
    <m/>
    <m/>
    <m/>
    <m/>
    <m/>
    <m/>
    <m/>
    <m/>
    <m/>
    <m/>
    <x v="0"/>
    <x v="2"/>
    <x v="1"/>
    <n v="19.837595642950379"/>
    <s v="Medio"/>
  </r>
  <r>
    <n v="1443"/>
    <x v="12"/>
    <n v="44626"/>
    <n v="6"/>
    <x v="2"/>
    <n v="3"/>
    <n v="2022"/>
    <n v="20"/>
    <n v="4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6"/>
    <n v="13.08333333333333"/>
    <s v="Primavera"/>
    <n v="15"/>
    <n v="16"/>
    <n v="17.666666666666671"/>
    <m/>
    <m/>
    <m/>
    <m/>
    <m/>
    <m/>
    <m/>
    <m/>
    <m/>
    <m/>
    <n v="113.20754716981131"/>
    <m/>
    <x v="1"/>
    <x v="1"/>
    <x v="1"/>
    <n v="16.474145386630891"/>
    <s v="Medio"/>
  </r>
  <r>
    <n v="1444"/>
    <x v="17"/>
    <d v="2022-03-06T00:00:00"/>
    <n v="6"/>
    <x v="2"/>
    <n v="3"/>
    <n v="2022"/>
    <n v="16"/>
    <n v="5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22.333333333333329"/>
    <n v="21"/>
    <s v="Primavera"/>
    <n v="17.333333333333329"/>
    <n v="22.333333333333329"/>
    <n v="17.333333333333329"/>
    <m/>
    <m/>
    <n v="92.307692307692307"/>
    <m/>
    <m/>
    <m/>
    <m/>
    <m/>
    <m/>
    <m/>
    <m/>
    <m/>
    <x v="1"/>
    <x v="2"/>
    <x v="1"/>
    <n v="17.65606121148825"/>
    <s v="Medio"/>
  </r>
  <r>
    <n v="1445"/>
    <x v="16"/>
    <n v="44626"/>
    <n v="6"/>
    <x v="2"/>
    <n v="3"/>
    <n v="2022"/>
    <n v="15"/>
    <n v="2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6"/>
    <n v="17.5"/>
    <n v="18.166666666666671"/>
    <s v="Primavera"/>
    <n v="19.666666666666671"/>
    <n v="19"/>
    <n v="18.166666666666671"/>
    <m/>
    <m/>
    <m/>
    <m/>
    <m/>
    <n v="82.568807339449535"/>
    <m/>
    <m/>
    <m/>
    <m/>
    <m/>
    <m/>
    <x v="1"/>
    <x v="0"/>
    <x v="0"/>
    <n v="17.720755976000401"/>
    <s v="Bajo"/>
  </r>
  <r>
    <n v="1446"/>
    <x v="17"/>
    <d v="2022-03-06T00:00:00"/>
    <n v="6"/>
    <x v="2"/>
    <n v="3"/>
    <n v="2022"/>
    <n v="11"/>
    <n v="5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1.666666666666671"/>
    <n v="21"/>
    <s v="Primavera"/>
    <n v="19.333333333333329"/>
    <n v="21.666666666666671"/>
    <n v="16.25"/>
    <m/>
    <n v="67.692307692307693"/>
    <m/>
    <m/>
    <m/>
    <m/>
    <m/>
    <m/>
    <m/>
    <m/>
    <m/>
    <m/>
    <x v="1"/>
    <x v="1"/>
    <x v="1"/>
    <n v="18.070076514360309"/>
    <s v="Medio"/>
  </r>
  <r>
    <n v="1447"/>
    <x v="10"/>
    <n v="44626"/>
    <n v="6"/>
    <x v="2"/>
    <n v="3"/>
    <n v="2022"/>
    <n v="10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0.66666666666667"/>
    <n v="11.41666666666667"/>
    <s v="Primavera"/>
    <n v="11"/>
    <n v="10.66666666666667"/>
    <n v="12.41666666666667"/>
    <m/>
    <m/>
    <m/>
    <m/>
    <m/>
    <m/>
    <m/>
    <m/>
    <m/>
    <m/>
    <m/>
    <n v="80.53691275167786"/>
    <x v="2"/>
    <x v="0"/>
    <x v="0"/>
    <n v="12.87870588609921"/>
    <s v="Medio"/>
  </r>
  <r>
    <n v="1448"/>
    <x v="2"/>
    <n v="44626"/>
    <n v="6"/>
    <x v="2"/>
    <n v="3"/>
    <n v="2022"/>
    <n v="10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6"/>
    <n v="6.333333333333333"/>
    <n v="6.75"/>
    <s v="Primavera"/>
    <n v="9"/>
    <n v="6.333333333333333"/>
    <n v="11.83333333333333"/>
    <m/>
    <m/>
    <m/>
    <n v="84.507042253521121"/>
    <m/>
    <m/>
    <m/>
    <m/>
    <m/>
    <m/>
    <m/>
    <m/>
    <x v="1"/>
    <x v="1"/>
    <x v="1"/>
    <n v="10.351040474925229"/>
    <s v="Medio"/>
  </r>
  <r>
    <n v="1449"/>
    <x v="2"/>
    <n v="44626"/>
    <n v="6"/>
    <x v="2"/>
    <n v="3"/>
    <n v="2022"/>
    <n v="10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0"/>
    <n v="5.666666666666667"/>
    <n v="6.666666666666667"/>
    <s v="Primavera"/>
    <n v="8"/>
    <n v="5.666666666666667"/>
    <n v="13.33333333333333"/>
    <m/>
    <m/>
    <n v="75"/>
    <m/>
    <m/>
    <m/>
    <m/>
    <m/>
    <m/>
    <m/>
    <m/>
    <m/>
    <x v="1"/>
    <x v="1"/>
    <x v="1"/>
    <n v="10.438800593656531"/>
    <s v="Medio"/>
  </r>
  <r>
    <n v="1450"/>
    <x v="1"/>
    <n v="44626"/>
    <n v="6"/>
    <x v="2"/>
    <n v="3"/>
    <n v="2022"/>
    <n v="7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4"/>
    <n v="7"/>
    <n v="6.5"/>
    <s v="Primavera"/>
    <n v="8.6666666666666661"/>
    <n v="5.5"/>
    <n v="6"/>
    <m/>
    <n v="116.6666666666667"/>
    <m/>
    <m/>
    <m/>
    <m/>
    <m/>
    <m/>
    <m/>
    <m/>
    <m/>
    <m/>
    <x v="0"/>
    <x v="2"/>
    <x v="2"/>
    <n v="6.3982906609175298"/>
    <s v="Medio"/>
  </r>
  <r>
    <n v="1451"/>
    <x v="0"/>
    <n v="44626"/>
    <n v="6"/>
    <x v="2"/>
    <n v="3"/>
    <n v="2022"/>
    <n v="7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4.833333333333333"/>
    <n v="5.333333333333333"/>
    <s v="Primavera"/>
    <n v="5.666666666666667"/>
    <n v="3.833333333333333"/>
    <n v="5.25"/>
    <n v="133.33333333333329"/>
    <m/>
    <m/>
    <m/>
    <m/>
    <m/>
    <m/>
    <m/>
    <m/>
    <m/>
    <m/>
    <m/>
    <x v="1"/>
    <x v="1"/>
    <x v="1"/>
    <n v="4.7539650391667463"/>
    <s v="Bajo"/>
  </r>
  <r>
    <n v="1452"/>
    <x v="9"/>
    <n v="44626"/>
    <n v="6"/>
    <x v="2"/>
    <n v="3"/>
    <n v="2022"/>
    <n v="7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"/>
    <n v="11.33333333333333"/>
    <n v="13"/>
    <s v="Primavera"/>
    <n v="5"/>
    <n v="11.33333333333333"/>
    <n v="9.5"/>
    <m/>
    <n v="73.68421052631578"/>
    <m/>
    <m/>
    <m/>
    <m/>
    <m/>
    <m/>
    <m/>
    <m/>
    <m/>
    <m/>
    <x v="2"/>
    <x v="1"/>
    <x v="1"/>
    <n v="8.9963817380136746"/>
    <s v="Bajo"/>
  </r>
  <r>
    <n v="1453"/>
    <x v="4"/>
    <n v="44626"/>
    <n v="6"/>
    <x v="2"/>
    <n v="3"/>
    <n v="2022"/>
    <n v="5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6"/>
    <n v="6.75"/>
    <s v="Primavera"/>
    <n v="3.666666666666667"/>
    <n v="6"/>
    <n v="9.6666666666666661"/>
    <m/>
    <m/>
    <m/>
    <m/>
    <n v="51.724137931034477"/>
    <m/>
    <m/>
    <m/>
    <m/>
    <m/>
    <m/>
    <m/>
    <x v="2"/>
    <x v="1"/>
    <x v="1"/>
    <n v="7.6490208929339802"/>
    <s v="Medio"/>
  </r>
  <r>
    <n v="1454"/>
    <x v="9"/>
    <n v="44626"/>
    <n v="6"/>
    <x v="2"/>
    <n v="3"/>
    <n v="2022"/>
    <n v="4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0"/>
    <n v="9.6666666666666661"/>
    <n v="12.91666666666667"/>
    <s v="Primavera"/>
    <n v="5.333333333333333"/>
    <n v="9.6666666666666661"/>
    <n v="9.0833333333333339"/>
    <m/>
    <m/>
    <n v="44.036697247706421"/>
    <m/>
    <m/>
    <m/>
    <m/>
    <m/>
    <m/>
    <m/>
    <m/>
    <m/>
    <x v="2"/>
    <x v="0"/>
    <x v="1"/>
    <n v="7.9971053904109386"/>
    <s v="Bajo"/>
  </r>
  <r>
    <n v="1455"/>
    <x v="1"/>
    <n v="44626"/>
    <n v="6"/>
    <x v="2"/>
    <n v="3"/>
    <n v="2022"/>
    <n v="3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6.333333333333333"/>
    <n v="6.5"/>
    <s v="Primavera"/>
    <n v="6.666666666666667"/>
    <n v="5.5"/>
    <n v="6"/>
    <m/>
    <m/>
    <n v="50"/>
    <m/>
    <m/>
    <m/>
    <m/>
    <m/>
    <m/>
    <m/>
    <m/>
    <m/>
    <x v="1"/>
    <x v="1"/>
    <x v="2"/>
    <n v="5.7186325287340249"/>
    <s v="Medio"/>
  </r>
  <r>
    <n v="1456"/>
    <x v="3"/>
    <n v="44626"/>
    <n v="6"/>
    <x v="2"/>
    <n v="3"/>
    <n v="2022"/>
    <n v="3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"/>
    <n v="3.333333333333333"/>
    <s v="Primavera"/>
    <n v="3"/>
    <n v="3"/>
    <n v="6.75"/>
    <m/>
    <n v="44.444444444444443"/>
    <m/>
    <m/>
    <m/>
    <m/>
    <m/>
    <m/>
    <m/>
    <m/>
    <m/>
    <m/>
    <x v="1"/>
    <x v="1"/>
    <x v="1"/>
    <n v="5.1524644574883158"/>
    <s v="Alto"/>
  </r>
  <r>
    <n v="1457"/>
    <x v="4"/>
    <n v="44626"/>
    <n v="6"/>
    <x v="2"/>
    <n v="3"/>
    <n v="2022"/>
    <n v="3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5.5"/>
    <n v="7.083333333333333"/>
    <s v="Primavera"/>
    <n v="5.666666666666667"/>
    <n v="5.5"/>
    <n v="11.25"/>
    <m/>
    <m/>
    <m/>
    <n v="26.666666666666671"/>
    <m/>
    <m/>
    <m/>
    <m/>
    <m/>
    <m/>
    <m/>
    <m/>
    <x v="1"/>
    <x v="0"/>
    <x v="1"/>
    <n v="8.3112761161674751"/>
    <s v="Medio"/>
  </r>
  <r>
    <n v="1458"/>
    <x v="15"/>
    <n v="44626"/>
    <n v="6"/>
    <x v="2"/>
    <n v="3"/>
    <n v="2022"/>
    <n v="2"/>
    <n v="2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0"/>
    <s v="Primavera"/>
    <n v="2"/>
    <n v="20.666666666666671"/>
    <n v="28.583333333333329"/>
    <m/>
    <m/>
    <m/>
    <n v="6.9970845481049562"/>
    <m/>
    <m/>
    <m/>
    <m/>
    <m/>
    <m/>
    <m/>
    <m/>
    <x v="1"/>
    <x v="1"/>
    <x v="0"/>
    <n v="19.495785858583261"/>
    <s v="Alto"/>
  </r>
  <r>
    <n v="1459"/>
    <x v="8"/>
    <n v="44626"/>
    <n v="6"/>
    <x v="2"/>
    <n v="3"/>
    <n v="2022"/>
    <n v="2"/>
    <n v="5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3.166666666666667"/>
    <n v="3.666666666666667"/>
    <s v="Primavera"/>
    <n v="2.333333333333333"/>
    <n v="2.833333333333333"/>
    <n v="8"/>
    <m/>
    <m/>
    <n v="25"/>
    <m/>
    <m/>
    <m/>
    <m/>
    <m/>
    <m/>
    <m/>
    <m/>
    <m/>
    <x v="1"/>
    <x v="1"/>
    <x v="1"/>
    <n v="5.5701302016152887"/>
    <s v="Alto"/>
  </r>
  <r>
    <n v="1460"/>
    <x v="8"/>
    <n v="44626"/>
    <n v="6"/>
    <x v="2"/>
    <n v="3"/>
    <n v="2022"/>
    <n v="2"/>
    <n v="5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3.833333333333333"/>
    <n v="3.833333333333333"/>
    <s v="Primavera"/>
    <n v="2.333333333333333"/>
    <n v="5.166666666666667"/>
    <n v="9.3333333333333339"/>
    <m/>
    <n v="21.428571428571431"/>
    <m/>
    <m/>
    <m/>
    <m/>
    <m/>
    <m/>
    <m/>
    <m/>
    <m/>
    <m/>
    <x v="1"/>
    <x v="1"/>
    <x v="1"/>
    <n v="6.46266275201911"/>
    <s v="Alto"/>
  </r>
  <r>
    <n v="1461"/>
    <x v="6"/>
    <n v="44626"/>
    <n v="6"/>
    <x v="2"/>
    <n v="3"/>
    <n v="2022"/>
    <n v="2"/>
    <n v="2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5"/>
    <s v="Primavera"/>
    <n v="2"/>
    <n v="15"/>
    <n v="28.166666666666671"/>
    <m/>
    <m/>
    <m/>
    <m/>
    <m/>
    <m/>
    <n v="7.1005917159763312"/>
    <m/>
    <m/>
    <m/>
    <m/>
    <m/>
    <x v="1"/>
    <x v="1"/>
    <x v="1"/>
    <n v="16.195611027168169"/>
    <s v="Alto"/>
  </r>
  <r>
    <n v="1462"/>
    <x v="19"/>
    <n v="44626"/>
    <n v="6"/>
    <x v="2"/>
    <n v="3"/>
    <n v="2022"/>
    <n v="1"/>
    <n v="2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Primavera"/>
    <n v="1"/>
    <n v="4.166666666666667"/>
    <n v="4.333333333333333"/>
    <m/>
    <m/>
    <m/>
    <m/>
    <n v="23.07692307692308"/>
    <m/>
    <m/>
    <m/>
    <m/>
    <m/>
    <m/>
    <m/>
    <x v="1"/>
    <x v="0"/>
    <x v="0"/>
    <n v="3.4897422072243218"/>
    <s v="Medio"/>
  </r>
  <r>
    <n v="1463"/>
    <x v="3"/>
    <n v="44626"/>
    <n v="6"/>
    <x v="2"/>
    <n v="3"/>
    <n v="2022"/>
    <n v="1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166666666666667"/>
    <n v="3.166666666666667"/>
    <s v="Primavera"/>
    <n v="3"/>
    <n v="3.166666666666667"/>
    <n v="8.5"/>
    <n v="11.76470588235294"/>
    <m/>
    <m/>
    <m/>
    <m/>
    <m/>
    <m/>
    <m/>
    <m/>
    <m/>
    <m/>
    <m/>
    <x v="1"/>
    <x v="1"/>
    <x v="1"/>
    <n v="5.6905805718603926"/>
    <s v="Alto"/>
  </r>
  <r>
    <n v="1464"/>
    <x v="5"/>
    <n v="44626"/>
    <n v="6"/>
    <x v="2"/>
    <n v="3"/>
    <n v="2022"/>
    <n v="1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2.25"/>
    <s v="Primavera"/>
    <n v="2.666666666666667"/>
    <n v="2.5"/>
    <n v="5.083333333333333"/>
    <m/>
    <m/>
    <m/>
    <m/>
    <n v="19.672131147540991"/>
    <m/>
    <m/>
    <m/>
    <m/>
    <m/>
    <m/>
    <m/>
    <x v="1"/>
    <x v="1"/>
    <x v="1"/>
    <n v="3.945403590256177"/>
    <s v="Medio"/>
  </r>
  <r>
    <n v="1465"/>
    <x v="17"/>
    <d v="2022-03-07T00:00:00"/>
    <n v="7"/>
    <x v="2"/>
    <n v="3"/>
    <n v="2022"/>
    <n v="28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22"/>
    <n v="21"/>
    <s v="Primavera"/>
    <n v="18.333333333333329"/>
    <n v="22"/>
    <n v="19.25"/>
    <m/>
    <m/>
    <m/>
    <n v="145.4545454545455"/>
    <m/>
    <m/>
    <m/>
    <m/>
    <m/>
    <m/>
    <m/>
    <m/>
    <x v="1"/>
    <x v="1"/>
    <x v="1"/>
    <n v="19.724848969190599"/>
    <s v="Medio"/>
  </r>
  <r>
    <n v="1466"/>
    <x v="12"/>
    <n v="44627"/>
    <n v="7"/>
    <x v="2"/>
    <n v="3"/>
    <n v="2022"/>
    <n v="17"/>
    <n v="1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4"/>
    <n v="14.33333333333333"/>
    <s v="Primavera"/>
    <n v="15"/>
    <n v="14"/>
    <n v="17.416666666666671"/>
    <n v="97.607655502392348"/>
    <m/>
    <m/>
    <m/>
    <m/>
    <m/>
    <m/>
    <m/>
    <m/>
    <m/>
    <m/>
    <m/>
    <x v="1"/>
    <x v="1"/>
    <x v="1"/>
    <n v="15.223453047443771"/>
    <s v="Medio"/>
  </r>
  <r>
    <n v="1467"/>
    <x v="10"/>
    <n v="44627"/>
    <n v="7"/>
    <x v="2"/>
    <n v="3"/>
    <n v="2022"/>
    <n v="16"/>
    <n v="3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2"/>
    <n v="12.08333333333333"/>
    <s v="Primavera"/>
    <n v="13"/>
    <n v="12"/>
    <n v="12.66666666666667"/>
    <n v="126.31578947368421"/>
    <m/>
    <m/>
    <m/>
    <m/>
    <m/>
    <m/>
    <m/>
    <m/>
    <m/>
    <m/>
    <m/>
    <x v="1"/>
    <x v="1"/>
    <x v="0"/>
    <n v="13.502964708879359"/>
    <s v="Medio"/>
  </r>
  <r>
    <n v="1468"/>
    <x v="9"/>
    <n v="44627"/>
    <n v="7"/>
    <x v="2"/>
    <n v="3"/>
    <n v="2022"/>
    <n v="11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3"/>
    <n v="7.5"/>
    <n v="11.83333333333333"/>
    <s v="Primavera"/>
    <n v="7.333333333333333"/>
    <n v="7.5"/>
    <n v="9.8333333333333339"/>
    <m/>
    <m/>
    <m/>
    <n v="111.864406779661"/>
    <m/>
    <m/>
    <m/>
    <m/>
    <m/>
    <m/>
    <m/>
    <m/>
    <x v="2"/>
    <x v="0"/>
    <x v="1"/>
    <n v="8.5976843123287523"/>
    <s v="Bajo"/>
  </r>
  <r>
    <n v="1469"/>
    <x v="2"/>
    <n v="44627"/>
    <n v="7"/>
    <x v="2"/>
    <n v="3"/>
    <n v="2022"/>
    <n v="10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1"/>
    <n v="9"/>
    <n v="7.25"/>
    <s v="Primavera"/>
    <n v="10"/>
    <n v="9"/>
    <n v="10.83333333333333"/>
    <m/>
    <m/>
    <m/>
    <m/>
    <m/>
    <n v="92.307692307692307"/>
    <m/>
    <m/>
    <m/>
    <m/>
    <m/>
    <m/>
    <x v="1"/>
    <x v="1"/>
    <x v="1"/>
    <n v="10.22466590395215"/>
    <s v="Medio"/>
  </r>
  <r>
    <n v="1470"/>
    <x v="2"/>
    <n v="44627"/>
    <n v="7"/>
    <x v="2"/>
    <n v="3"/>
    <n v="2022"/>
    <n v="10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1"/>
    <n v="7.666666666666667"/>
    <n v="7.083333333333333"/>
    <s v="Primavera"/>
    <n v="10"/>
    <n v="7.666666666666667"/>
    <n v="11.33333333333333"/>
    <m/>
    <m/>
    <m/>
    <m/>
    <n v="88.235294117647058"/>
    <m/>
    <m/>
    <m/>
    <m/>
    <m/>
    <m/>
    <m/>
    <x v="1"/>
    <x v="1"/>
    <x v="1"/>
    <n v="10.280832379940181"/>
    <s v="Medio"/>
  </r>
  <r>
    <n v="1471"/>
    <x v="12"/>
    <n v="44627"/>
    <n v="7"/>
    <x v="2"/>
    <n v="3"/>
    <n v="2022"/>
    <n v="8"/>
    <n v="1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5"/>
    <n v="13.41666666666667"/>
    <s v="Primavera"/>
    <n v="14"/>
    <n v="15"/>
    <n v="16.333333333333329"/>
    <m/>
    <m/>
    <m/>
    <m/>
    <m/>
    <m/>
    <m/>
    <m/>
    <m/>
    <m/>
    <m/>
    <n v="48.979591836734699"/>
    <x v="1"/>
    <x v="1"/>
    <x v="1"/>
    <n v="14.77931630930472"/>
    <s v="Medio"/>
  </r>
  <r>
    <n v="1472"/>
    <x v="7"/>
    <n v="44627"/>
    <n v="7"/>
    <x v="2"/>
    <n v="3"/>
    <n v="2022"/>
    <n v="4"/>
    <n v="2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6.5"/>
    <n v="5"/>
    <s v="Primavera"/>
    <n v="6.333333333333333"/>
    <n v="6.5"/>
    <n v="9.5"/>
    <n v="42.105263157894733"/>
    <m/>
    <m/>
    <m/>
    <m/>
    <m/>
    <m/>
    <m/>
    <m/>
    <m/>
    <m/>
    <m/>
    <x v="1"/>
    <x v="2"/>
    <x v="1"/>
    <n v="8.3537746837848132"/>
    <s v="Alto"/>
  </r>
  <r>
    <n v="1473"/>
    <x v="1"/>
    <n v="44627"/>
    <n v="7"/>
    <x v="2"/>
    <n v="3"/>
    <n v="2022"/>
    <n v="3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5.833333333333333"/>
    <n v="6.416666666666667"/>
    <s v="Primavera"/>
    <n v="4.333333333333333"/>
    <n v="5.666666666666667"/>
    <n v="5.333333333333333"/>
    <m/>
    <m/>
    <m/>
    <n v="56.25"/>
    <m/>
    <m/>
    <m/>
    <m/>
    <m/>
    <m/>
    <m/>
    <m/>
    <x v="2"/>
    <x v="1"/>
    <x v="2"/>
    <n v="5.174906022987221"/>
    <s v="Bajo"/>
  </r>
  <r>
    <n v="1474"/>
    <x v="0"/>
    <n v="44627"/>
    <n v="7"/>
    <x v="2"/>
    <n v="3"/>
    <n v="2022"/>
    <n v="2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3.833333333333333"/>
    <n v="5.333333333333333"/>
    <s v="Primavera"/>
    <n v="4.333333333333333"/>
    <n v="3.833333333333333"/>
    <n v="4.916666666666667"/>
    <m/>
    <n v="40.677966101694913"/>
    <m/>
    <m/>
    <m/>
    <m/>
    <m/>
    <m/>
    <m/>
    <m/>
    <m/>
    <m/>
    <x v="1"/>
    <x v="0"/>
    <x v="1"/>
    <n v="4.2031720313333976"/>
    <s v="Bajo"/>
  </r>
  <r>
    <n v="1475"/>
    <x v="3"/>
    <n v="44627"/>
    <n v="7"/>
    <x v="2"/>
    <n v="3"/>
    <n v="2022"/>
    <n v="2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3"/>
    <n v="3.166666666666667"/>
    <s v="Primavera"/>
    <n v="2"/>
    <n v="3"/>
    <n v="5.333333333333333"/>
    <m/>
    <m/>
    <n v="37.5"/>
    <m/>
    <m/>
    <m/>
    <m/>
    <m/>
    <m/>
    <m/>
    <m/>
    <m/>
    <x v="2"/>
    <x v="1"/>
    <x v="1"/>
    <n v="4.5219715659906532"/>
    <s v="Alto"/>
  </r>
  <r>
    <n v="1476"/>
    <x v="5"/>
    <n v="44627"/>
    <n v="7"/>
    <x v="2"/>
    <n v="3"/>
    <n v="2022"/>
    <n v="2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2.083333333333333"/>
    <s v="Primavera"/>
    <n v="1.666666666666667"/>
    <n v="2.333333333333333"/>
    <n v="4.666666666666667"/>
    <m/>
    <m/>
    <m/>
    <m/>
    <m/>
    <m/>
    <n v="42.857142857142847"/>
    <m/>
    <m/>
    <m/>
    <m/>
    <m/>
    <x v="1"/>
    <x v="1"/>
    <x v="1"/>
    <n v="3.2450582977639542"/>
    <s v="Medio"/>
  </r>
  <r>
    <n v="1477"/>
    <x v="5"/>
    <n v="44627"/>
    <n v="7"/>
    <x v="2"/>
    <n v="3"/>
    <n v="2022"/>
    <n v="2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5"/>
    <n v="2"/>
    <s v="Primavera"/>
    <n v="2.333333333333333"/>
    <n v="2.5"/>
    <n v="4.833333333333333"/>
    <m/>
    <m/>
    <m/>
    <m/>
    <m/>
    <n v="41.379310344827587"/>
    <m/>
    <m/>
    <m/>
    <m/>
    <m/>
    <m/>
    <x v="1"/>
    <x v="1"/>
    <x v="1"/>
    <n v="3.5563228722049418"/>
    <s v="Medio"/>
  </r>
  <r>
    <n v="1478"/>
    <x v="6"/>
    <n v="44627"/>
    <n v="7"/>
    <x v="2"/>
    <n v="3"/>
    <n v="2022"/>
    <n v="2"/>
    <n v="3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5"/>
    <s v="Primavera"/>
    <n v="2"/>
    <n v="2.166666666666667"/>
    <n v="21.583333333333329"/>
    <m/>
    <m/>
    <m/>
    <m/>
    <m/>
    <m/>
    <m/>
    <m/>
    <n v="9.2664092664092674"/>
    <m/>
    <m/>
    <m/>
    <x v="1"/>
    <x v="1"/>
    <x v="1"/>
    <n v="11.085191057387631"/>
    <s v="Alto"/>
  </r>
  <r>
    <n v="1479"/>
    <x v="6"/>
    <n v="44627"/>
    <n v="7"/>
    <x v="2"/>
    <n v="3"/>
    <n v="2022"/>
    <n v="2"/>
    <n v="3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.583333333333333"/>
    <s v="Primavera"/>
    <n v="2.333333333333333"/>
    <n v="3.333333333333333"/>
    <n v="22.5"/>
    <m/>
    <m/>
    <m/>
    <m/>
    <m/>
    <m/>
    <m/>
    <n v="8.8888888888888893"/>
    <m/>
    <m/>
    <m/>
    <m/>
    <x v="1"/>
    <x v="1"/>
    <x v="1"/>
    <n v="13.35648882173453"/>
    <s v="Alto"/>
  </r>
  <r>
    <n v="1480"/>
    <x v="11"/>
    <n v="44627"/>
    <n v="7"/>
    <x v="2"/>
    <n v="3"/>
    <n v="2022"/>
    <n v="1"/>
    <n v="2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833333333333333"/>
    <s v="Primavera"/>
    <n v="1.333333333333333"/>
    <n v="7.666666666666667"/>
    <n v="20.583333333333329"/>
    <m/>
    <m/>
    <m/>
    <m/>
    <n v="4.8582995951417001"/>
    <m/>
    <m/>
    <m/>
    <m/>
    <m/>
    <m/>
    <m/>
    <x v="2"/>
    <x v="0"/>
    <x v="1"/>
    <n v="10.81349715107036"/>
    <s v="Medio"/>
  </r>
  <r>
    <n v="1481"/>
    <x v="11"/>
    <n v="44627"/>
    <n v="7"/>
    <x v="2"/>
    <n v="3"/>
    <n v="2022"/>
    <n v="1"/>
    <n v="2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666666666666667"/>
    <s v="Primavera"/>
    <n v="1.333333333333333"/>
    <n v="1.166666666666667"/>
    <n v="20.583333333333329"/>
    <m/>
    <m/>
    <m/>
    <m/>
    <m/>
    <n v="4.8582995951417001"/>
    <m/>
    <m/>
    <m/>
    <m/>
    <m/>
    <m/>
    <x v="2"/>
    <x v="0"/>
    <x v="1"/>
    <n v="8.8507977208562885"/>
    <s v="Medio"/>
  </r>
  <r>
    <n v="1482"/>
    <x v="17"/>
    <d v="2022-03-08T00:00:00"/>
    <n v="8"/>
    <x v="2"/>
    <n v="3"/>
    <n v="2022"/>
    <n v="22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20.666666666666671"/>
    <n v="21"/>
    <s v="Primavera"/>
    <n v="22"/>
    <n v="20.666666666666671"/>
    <n v="21"/>
    <m/>
    <m/>
    <m/>
    <m/>
    <n v="104.7619047619048"/>
    <m/>
    <m/>
    <m/>
    <m/>
    <m/>
    <m/>
    <m/>
    <x v="1"/>
    <x v="1"/>
    <x v="1"/>
    <n v="20.179879175352479"/>
    <s v="Medio"/>
  </r>
  <r>
    <n v="1483"/>
    <x v="12"/>
    <n v="44628"/>
    <n v="8"/>
    <x v="2"/>
    <n v="3"/>
    <n v="2022"/>
    <n v="18"/>
    <n v="3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5.5"/>
    <n v="15"/>
    <s v="Primavera"/>
    <n v="17"/>
    <n v="15.5"/>
    <n v="17.5"/>
    <m/>
    <m/>
    <n v="102.8571428571428"/>
    <m/>
    <m/>
    <m/>
    <m/>
    <m/>
    <m/>
    <m/>
    <m/>
    <m/>
    <x v="1"/>
    <x v="1"/>
    <x v="1"/>
    <n v="15.903009950364019"/>
    <s v="Medio"/>
  </r>
  <r>
    <n v="1484"/>
    <x v="18"/>
    <n v="44628"/>
    <n v="8"/>
    <x v="2"/>
    <n v="3"/>
    <n v="2022"/>
    <n v="16"/>
    <n v="3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3"/>
    <n v="26.5"/>
    <n v="28.083333333333329"/>
    <s v="Primavera"/>
    <n v="21.666666666666671"/>
    <n v="26.5"/>
    <n v="21.75"/>
    <m/>
    <m/>
    <m/>
    <n v="73.563218390804593"/>
    <m/>
    <m/>
    <m/>
    <m/>
    <m/>
    <m/>
    <m/>
    <m/>
    <x v="1"/>
    <x v="2"/>
    <x v="2"/>
    <n v="22.336098471029199"/>
    <s v="Medio"/>
  </r>
  <r>
    <n v="1485"/>
    <x v="18"/>
    <n v="44628"/>
    <n v="8"/>
    <x v="2"/>
    <n v="3"/>
    <n v="2022"/>
    <n v="16"/>
    <n v="3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8"/>
    <n v="29"/>
    <n v="29.833333333333329"/>
    <s v="Primavera"/>
    <n v="27.333333333333329"/>
    <n v="29"/>
    <n v="20.583333333333329"/>
    <m/>
    <m/>
    <n v="77.732793522267201"/>
    <m/>
    <m/>
    <m/>
    <m/>
    <m/>
    <m/>
    <m/>
    <m/>
    <m/>
    <x v="0"/>
    <x v="2"/>
    <x v="2"/>
    <n v="23.9201230887865"/>
    <s v="Alto"/>
  </r>
  <r>
    <n v="1486"/>
    <x v="12"/>
    <n v="44628"/>
    <n v="8"/>
    <x v="2"/>
    <n v="3"/>
    <n v="2022"/>
    <n v="16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4.33333333333333"/>
    <n v="14.41666666666667"/>
    <s v="Primavera"/>
    <n v="13.66666666666667"/>
    <n v="14.33333333333333"/>
    <n v="17.25"/>
    <m/>
    <n v="92.753623188405797"/>
    <m/>
    <m/>
    <m/>
    <m/>
    <m/>
    <m/>
    <m/>
    <m/>
    <m/>
    <m/>
    <x v="1"/>
    <x v="1"/>
    <x v="1"/>
    <n v="15.37876243795502"/>
    <s v="Medio"/>
  </r>
  <r>
    <n v="1487"/>
    <x v="10"/>
    <n v="44628"/>
    <n v="8"/>
    <x v="2"/>
    <n v="3"/>
    <n v="2022"/>
    <n v="13"/>
    <n v="2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2.33333333333333"/>
    <n v="12.16666666666667"/>
    <s v="Primavera"/>
    <n v="13"/>
    <n v="12.33333333333333"/>
    <n v="12.16666666666667"/>
    <m/>
    <n v="106.8493150684932"/>
    <m/>
    <m/>
    <m/>
    <m/>
    <m/>
    <m/>
    <m/>
    <m/>
    <m/>
    <m/>
    <x v="1"/>
    <x v="1"/>
    <x v="0"/>
    <n v="13.402371767103491"/>
    <s v="Medio"/>
  </r>
  <r>
    <n v="1488"/>
    <x v="0"/>
    <n v="44628"/>
    <n v="8"/>
    <x v="2"/>
    <n v="3"/>
    <n v="2022"/>
    <n v="8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4.666666666666667"/>
    <n v="5.833333333333333"/>
    <s v="Primavera"/>
    <n v="5.666666666666667"/>
    <n v="4.666666666666667"/>
    <n v="4.833333333333333"/>
    <m/>
    <m/>
    <n v="165.51724137931041"/>
    <m/>
    <m/>
    <m/>
    <m/>
    <m/>
    <m/>
    <m/>
    <m/>
    <m/>
    <x v="1"/>
    <x v="1"/>
    <x v="1"/>
    <n v="4.9625376250667177"/>
    <s v="Medio"/>
  </r>
  <r>
    <n v="1489"/>
    <x v="4"/>
    <n v="44628"/>
    <n v="8"/>
    <x v="2"/>
    <n v="3"/>
    <n v="2022"/>
    <n v="8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5.666666666666667"/>
    <n v="6.25"/>
    <s v="Primavera"/>
    <n v="5.666666666666667"/>
    <n v="5.666666666666667"/>
    <n v="7.75"/>
    <m/>
    <m/>
    <m/>
    <m/>
    <m/>
    <m/>
    <n v="103.2258064516129"/>
    <m/>
    <m/>
    <m/>
    <m/>
    <m/>
    <x v="1"/>
    <x v="0"/>
    <x v="0"/>
    <n v="7.1353733714777476"/>
    <s v="Medio"/>
  </r>
  <r>
    <n v="1490"/>
    <x v="9"/>
    <n v="44628"/>
    <n v="8"/>
    <x v="2"/>
    <n v="3"/>
    <n v="2022"/>
    <n v="7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3"/>
    <n v="6.166666666666667"/>
    <n v="10.83333333333333"/>
    <s v="Primavera"/>
    <n v="7.333333333333333"/>
    <n v="6.166666666666667"/>
    <n v="9.6666666666666661"/>
    <m/>
    <m/>
    <m/>
    <m/>
    <n v="72.41379310344827"/>
    <m/>
    <m/>
    <m/>
    <m/>
    <m/>
    <m/>
    <m/>
    <x v="2"/>
    <x v="0"/>
    <x v="0"/>
    <n v="8.2781474498630025"/>
    <s v="Bajo"/>
  </r>
  <r>
    <n v="1491"/>
    <x v="7"/>
    <n v="44628"/>
    <n v="8"/>
    <x v="2"/>
    <n v="3"/>
    <n v="2022"/>
    <n v="4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5.833333333333333"/>
    <n v="5.083333333333333"/>
    <s v="Primavera"/>
    <n v="4"/>
    <n v="5.833333333333333"/>
    <n v="7.25"/>
    <m/>
    <m/>
    <n v="55.172413793103438"/>
    <m/>
    <m/>
    <m/>
    <m/>
    <m/>
    <m/>
    <m/>
    <m/>
    <m/>
    <x v="1"/>
    <x v="1"/>
    <x v="1"/>
    <n v="6.786415797622281"/>
    <s v="Medio"/>
  </r>
  <r>
    <n v="1492"/>
    <x v="7"/>
    <n v="44628"/>
    <n v="8"/>
    <x v="2"/>
    <n v="3"/>
    <n v="2022"/>
    <n v="4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6.5"/>
    <n v="5.083333333333333"/>
    <s v="Primavera"/>
    <n v="5"/>
    <n v="6.5"/>
    <n v="8.4166666666666661"/>
    <m/>
    <n v="47.524752475247531"/>
    <m/>
    <m/>
    <m/>
    <m/>
    <m/>
    <m/>
    <m/>
    <m/>
    <m/>
    <m/>
    <x v="1"/>
    <x v="2"/>
    <x v="1"/>
    <n v="7.4830197470278508"/>
    <s v="Alto"/>
  </r>
  <r>
    <n v="1493"/>
    <x v="2"/>
    <n v="44628"/>
    <n v="8"/>
    <x v="2"/>
    <n v="3"/>
    <n v="2022"/>
    <n v="4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8"/>
    <n v="6.666666666666667"/>
    <s v="Primavera"/>
    <n v="6"/>
    <n v="8"/>
    <n v="7.666666666666667"/>
    <m/>
    <m/>
    <m/>
    <m/>
    <m/>
    <m/>
    <m/>
    <n v="52.173913043478258"/>
    <m/>
    <m/>
    <m/>
    <m/>
    <x v="1"/>
    <x v="1"/>
    <x v="1"/>
    <n v="7.9837861785293764"/>
    <s v="Medio"/>
  </r>
  <r>
    <n v="1494"/>
    <x v="2"/>
    <n v="44628"/>
    <n v="8"/>
    <x v="2"/>
    <n v="3"/>
    <n v="2022"/>
    <n v="4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0"/>
    <n v="8.5"/>
    <n v="6.833333333333333"/>
    <s v="Primavera"/>
    <n v="8"/>
    <n v="8.5"/>
    <n v="8.6666666666666661"/>
    <m/>
    <m/>
    <m/>
    <m/>
    <m/>
    <m/>
    <n v="46.153846153846153"/>
    <m/>
    <m/>
    <m/>
    <m/>
    <m/>
    <x v="1"/>
    <x v="1"/>
    <x v="1"/>
    <n v="8.9797327231617192"/>
    <s v="Medio"/>
  </r>
  <r>
    <n v="1495"/>
    <x v="5"/>
    <n v="44628"/>
    <n v="8"/>
    <x v="2"/>
    <n v="3"/>
    <n v="2022"/>
    <n v="4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2.25"/>
    <s v="Primavera"/>
    <n v="2.666666666666667"/>
    <n v="2.5"/>
    <n v="3.75"/>
    <m/>
    <m/>
    <m/>
    <m/>
    <m/>
    <m/>
    <m/>
    <m/>
    <n v="106.6666666666667"/>
    <m/>
    <m/>
    <m/>
    <x v="1"/>
    <x v="1"/>
    <x v="1"/>
    <n v="3.1968373105689309"/>
    <s v="Medio"/>
  </r>
  <r>
    <n v="1496"/>
    <x v="4"/>
    <n v="44628"/>
    <n v="8"/>
    <x v="2"/>
    <n v="3"/>
    <n v="2022"/>
    <n v="4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9"/>
    <n v="5.666666666666667"/>
    <n v="6.5"/>
    <s v="Primavera"/>
    <n v="4"/>
    <n v="5.666666666666667"/>
    <n v="8.4166666666666661"/>
    <m/>
    <m/>
    <m/>
    <m/>
    <m/>
    <n v="47.524752475247531"/>
    <m/>
    <m/>
    <m/>
    <m/>
    <m/>
    <m/>
    <x v="2"/>
    <x v="0"/>
    <x v="0"/>
    <n v="6.9192167143471854"/>
    <s v="Medio"/>
  </r>
  <r>
    <n v="1497"/>
    <x v="1"/>
    <n v="44628"/>
    <n v="8"/>
    <x v="2"/>
    <n v="3"/>
    <n v="2022"/>
    <n v="2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4"/>
    <n v="5.666666666666667"/>
    <n v="6.166666666666667"/>
    <s v="Primavera"/>
    <n v="2.666666666666667"/>
    <n v="5.666666666666667"/>
    <n v="4.75"/>
    <m/>
    <m/>
    <m/>
    <m/>
    <n v="42.105263157894733"/>
    <m/>
    <m/>
    <m/>
    <m/>
    <m/>
    <m/>
    <m/>
    <x v="2"/>
    <x v="1"/>
    <x v="1"/>
    <n v="4.5399248183897774"/>
    <s v="Bajo"/>
  </r>
  <r>
    <n v="1498"/>
    <x v="5"/>
    <n v="44628"/>
    <n v="8"/>
    <x v="2"/>
    <n v="3"/>
    <n v="2022"/>
    <n v="2"/>
    <n v="6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2.083333333333333"/>
    <s v="Primavera"/>
    <n v="2"/>
    <n v="2.333333333333333"/>
    <n v="3.833333333333333"/>
    <m/>
    <m/>
    <m/>
    <m/>
    <m/>
    <m/>
    <m/>
    <n v="52.173913043478258"/>
    <m/>
    <m/>
    <m/>
    <m/>
    <x v="1"/>
    <x v="1"/>
    <x v="1"/>
    <n v="2.9960466382111628"/>
    <s v="Medio"/>
  </r>
  <r>
    <n v="1499"/>
    <x v="19"/>
    <n v="44628"/>
    <n v="8"/>
    <x v="2"/>
    <n v="3"/>
    <n v="2022"/>
    <n v="1"/>
    <n v="62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0"/>
    <n v="0"/>
    <s v="Primavera"/>
    <n v="1"/>
    <n v="2.166666666666667"/>
    <n v="4.333333333333333"/>
    <m/>
    <m/>
    <m/>
    <m/>
    <m/>
    <n v="23.07692307692308"/>
    <m/>
    <m/>
    <m/>
    <m/>
    <m/>
    <m/>
    <x v="1"/>
    <x v="0"/>
    <x v="0"/>
    <n v="2.991793765779458"/>
    <s v="Medio"/>
  </r>
  <r>
    <n v="1500"/>
    <x v="18"/>
    <n v="44629"/>
    <n v="9"/>
    <x v="2"/>
    <n v="3"/>
    <n v="2022"/>
    <n v="30"/>
    <n v="4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4"/>
    <n v="26"/>
    <n v="27.666666666666671"/>
    <s v="Primavera"/>
    <n v="24.666666666666671"/>
    <n v="26"/>
    <n v="26.333333333333329"/>
    <m/>
    <m/>
    <m/>
    <m/>
    <m/>
    <n v="113.9240506329114"/>
    <m/>
    <m/>
    <m/>
    <m/>
    <m/>
    <m/>
    <x v="1"/>
    <x v="2"/>
    <x v="2"/>
    <n v="24.77510302145869"/>
    <s v="Alto"/>
  </r>
  <r>
    <n v="1501"/>
    <x v="18"/>
    <n v="44629"/>
    <n v="9"/>
    <x v="2"/>
    <n v="3"/>
    <n v="2022"/>
    <n v="28"/>
    <n v="4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26"/>
    <n v="27.25"/>
    <s v="Primavera"/>
    <n v="20"/>
    <n v="26"/>
    <n v="24"/>
    <m/>
    <m/>
    <m/>
    <m/>
    <n v="116.6666666666667"/>
    <m/>
    <m/>
    <m/>
    <m/>
    <m/>
    <m/>
    <m/>
    <x v="1"/>
    <x v="2"/>
    <x v="2"/>
    <n v="23.46887877682336"/>
    <s v="Alto"/>
  </r>
  <r>
    <n v="1502"/>
    <x v="17"/>
    <d v="2022-03-09T00:00:00"/>
    <n v="9"/>
    <x v="2"/>
    <n v="3"/>
    <n v="2022"/>
    <n v="27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1.333333333333329"/>
    <n v="21.833333333333329"/>
    <s v="Primavera"/>
    <n v="24.333333333333329"/>
    <n v="21.333333333333329"/>
    <n v="21.833333333333329"/>
    <m/>
    <m/>
    <m/>
    <m/>
    <m/>
    <m/>
    <n v="123.6641221374046"/>
    <m/>
    <m/>
    <m/>
    <m/>
    <m/>
    <x v="0"/>
    <x v="1"/>
    <x v="2"/>
    <n v="22.155122672225591"/>
    <s v="Alto"/>
  </r>
  <r>
    <n v="1503"/>
    <x v="17"/>
    <d v="2022-03-09T00:00:00"/>
    <n v="9"/>
    <x v="2"/>
    <n v="3"/>
    <n v="2022"/>
    <n v="24"/>
    <n v="2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4"/>
    <n v="21"/>
    <n v="21.666666666666671"/>
    <s v="Primavera"/>
    <n v="24.666666666666671"/>
    <n v="21"/>
    <n v="21.666666666666671"/>
    <m/>
    <m/>
    <m/>
    <m/>
    <m/>
    <n v="110.7692307692308"/>
    <m/>
    <m/>
    <m/>
    <m/>
    <m/>
    <m/>
    <x v="0"/>
    <x v="1"/>
    <x v="2"/>
    <n v="20.943903340281992"/>
    <s v="Medio"/>
  </r>
  <r>
    <n v="1504"/>
    <x v="16"/>
    <n v="44629"/>
    <n v="9"/>
    <x v="2"/>
    <n v="3"/>
    <n v="2022"/>
    <n v="22"/>
    <n v="5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3"/>
    <n v="19.166666666666671"/>
    <n v="18.25"/>
    <s v="Primavera"/>
    <n v="18"/>
    <n v="19.166666666666671"/>
    <n v="18.416666666666671"/>
    <m/>
    <m/>
    <m/>
    <m/>
    <m/>
    <m/>
    <n v="119.45701357466061"/>
    <m/>
    <m/>
    <m/>
    <m/>
    <m/>
    <x v="1"/>
    <x v="0"/>
    <x v="0"/>
    <n v="18.57660478080032"/>
    <s v="Medio"/>
  </r>
  <r>
    <n v="1505"/>
    <x v="9"/>
    <n v="44629"/>
    <n v="9"/>
    <x v="2"/>
    <n v="3"/>
    <n v="2022"/>
    <n v="13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7.833333333333333"/>
    <n v="10.91666666666667"/>
    <s v="Primavera"/>
    <n v="10.33333333333333"/>
    <n v="7.833333333333333"/>
    <n v="10.41666666666667"/>
    <m/>
    <m/>
    <m/>
    <m/>
    <m/>
    <n v="124.8"/>
    <m/>
    <m/>
    <m/>
    <m/>
    <m/>
    <m/>
    <x v="1"/>
    <x v="0"/>
    <x v="0"/>
    <n v="9.2225179598904017"/>
    <s v="Bajo"/>
  </r>
  <r>
    <n v="1506"/>
    <x v="10"/>
    <n v="44629"/>
    <n v="9"/>
    <x v="2"/>
    <n v="3"/>
    <n v="2022"/>
    <n v="12"/>
    <n v="5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7"/>
    <n v="12.33333333333333"/>
    <n v="12.58333333333333"/>
    <s v="Primavera"/>
    <n v="13.66666666666667"/>
    <n v="12.33333333333333"/>
    <n v="12.58333333333333"/>
    <m/>
    <m/>
    <n v="95.36423841059603"/>
    <m/>
    <m/>
    <m/>
    <m/>
    <m/>
    <m/>
    <m/>
    <m/>
    <m/>
    <x v="1"/>
    <x v="1"/>
    <x v="1"/>
    <n v="13.121897413682801"/>
    <s v="Medio"/>
  </r>
  <r>
    <n v="1507"/>
    <x v="4"/>
    <n v="44629"/>
    <n v="9"/>
    <x v="2"/>
    <n v="3"/>
    <n v="2022"/>
    <n v="9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5.333333333333333"/>
    <n v="6.083333333333333"/>
    <s v="Primavera"/>
    <n v="7"/>
    <n v="5.333333333333333"/>
    <n v="7.5"/>
    <m/>
    <m/>
    <m/>
    <m/>
    <m/>
    <m/>
    <m/>
    <n v="120"/>
    <m/>
    <m/>
    <m/>
    <m/>
    <x v="1"/>
    <x v="0"/>
    <x v="0"/>
    <n v="7.5082986971821981"/>
    <s v="Medio"/>
  </r>
  <r>
    <n v="1508"/>
    <x v="7"/>
    <n v="44629"/>
    <n v="9"/>
    <x v="2"/>
    <n v="3"/>
    <n v="2022"/>
    <n v="6"/>
    <n v="3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.5"/>
    <n v="5.25"/>
    <s v="Primavera"/>
    <n v="4.666666666666667"/>
    <n v="5.5"/>
    <n v="5.833333333333333"/>
    <m/>
    <m/>
    <m/>
    <n v="102.8571428571429"/>
    <m/>
    <m/>
    <m/>
    <m/>
    <m/>
    <m/>
    <m/>
    <m/>
    <x v="1"/>
    <x v="1"/>
    <x v="1"/>
    <n v="6.6291326380978246"/>
    <s v="Medio"/>
  </r>
  <r>
    <n v="1509"/>
    <x v="5"/>
    <n v="44629"/>
    <n v="9"/>
    <x v="2"/>
    <n v="3"/>
    <n v="2022"/>
    <n v="4"/>
    <n v="2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5"/>
    <n v="2.5"/>
    <s v="Primavera"/>
    <n v="3.333333333333333"/>
    <n v="2.5"/>
    <n v="3.25"/>
    <m/>
    <m/>
    <m/>
    <m/>
    <m/>
    <m/>
    <m/>
    <m/>
    <m/>
    <n v="123.07692307692309"/>
    <m/>
    <m/>
    <x v="1"/>
    <x v="1"/>
    <x v="1"/>
    <n v="3.3574698484551448"/>
    <s v="Medio"/>
  </r>
  <r>
    <n v="1510"/>
    <x v="0"/>
    <n v="44629"/>
    <n v="9"/>
    <x v="2"/>
    <n v="3"/>
    <n v="2022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"/>
    <n v="5.5"/>
    <s v="Primavera"/>
    <n v="4.333333333333333"/>
    <n v="5"/>
    <n v="4.25"/>
    <m/>
    <m/>
    <m/>
    <n v="70.588235294117652"/>
    <m/>
    <m/>
    <m/>
    <m/>
    <m/>
    <m/>
    <m/>
    <m/>
    <x v="1"/>
    <x v="1"/>
    <x v="1"/>
    <n v="4.5700301000533754"/>
    <s v="Bajo"/>
  </r>
  <r>
    <n v="1511"/>
    <x v="12"/>
    <n v="44629"/>
    <n v="9"/>
    <x v="2"/>
    <n v="3"/>
    <n v="2022"/>
    <n v="3"/>
    <n v="3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3.66666666666667"/>
    <n v="14.25"/>
    <s v="Primavera"/>
    <n v="12.33333333333333"/>
    <n v="13.66666666666667"/>
    <n v="16.333333333333329"/>
    <m/>
    <m/>
    <m/>
    <n v="18.367346938775508"/>
    <m/>
    <m/>
    <m/>
    <m/>
    <m/>
    <m/>
    <m/>
    <m/>
    <x v="1"/>
    <x v="1"/>
    <x v="1"/>
    <n v="13.32240796029121"/>
    <s v="Medio"/>
  </r>
  <r>
    <n v="1512"/>
    <x v="2"/>
    <n v="44629"/>
    <n v="9"/>
    <x v="2"/>
    <n v="3"/>
    <n v="2022"/>
    <n v="3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6.833333333333333"/>
    <n v="6.25"/>
    <s v="Primavera"/>
    <n v="3.666666666666667"/>
    <n v="6.833333333333333"/>
    <n v="6.25"/>
    <m/>
    <m/>
    <m/>
    <m/>
    <m/>
    <m/>
    <m/>
    <m/>
    <n v="48"/>
    <m/>
    <m/>
    <m/>
    <x v="1"/>
    <x v="1"/>
    <x v="1"/>
    <n v="6.9870289428235024"/>
    <s v="Medio"/>
  </r>
  <r>
    <n v="1513"/>
    <x v="3"/>
    <n v="44629"/>
    <n v="9"/>
    <x v="2"/>
    <n v="3"/>
    <n v="2022"/>
    <n v="3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833333333333333"/>
    <n v="3.083333333333333"/>
    <s v="Primavera"/>
    <n v="2.666666666666667"/>
    <n v="2.833333333333333"/>
    <n v="4.583333333333333"/>
    <m/>
    <m/>
    <m/>
    <n v="65.454545454545453"/>
    <m/>
    <m/>
    <m/>
    <m/>
    <m/>
    <m/>
    <m/>
    <m/>
    <x v="1"/>
    <x v="1"/>
    <x v="1"/>
    <n v="4.2175772527925233"/>
    <s v="Alto"/>
  </r>
  <r>
    <n v="1514"/>
    <x v="4"/>
    <n v="44629"/>
    <n v="9"/>
    <x v="2"/>
    <n v="3"/>
    <n v="2022"/>
    <n v="2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5.166666666666667"/>
    <n v="5.333333333333333"/>
    <s v="Primavera"/>
    <n v="6.333333333333333"/>
    <n v="5.166666666666667"/>
    <n v="6.916666666666667"/>
    <m/>
    <m/>
    <m/>
    <m/>
    <m/>
    <m/>
    <m/>
    <m/>
    <n v="28.91566265060241"/>
    <m/>
    <m/>
    <m/>
    <x v="1"/>
    <x v="0"/>
    <x v="0"/>
    <n v="6.4066389577457592"/>
    <s v="Medio"/>
  </r>
  <r>
    <n v="1515"/>
    <x v="6"/>
    <n v="44629"/>
    <n v="9"/>
    <x v="2"/>
    <n v="3"/>
    <n v="2022"/>
    <n v="2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.5"/>
    <s v="Primavera"/>
    <n v="2"/>
    <n v="2"/>
    <n v="20.083333333333329"/>
    <m/>
    <m/>
    <m/>
    <m/>
    <m/>
    <m/>
    <m/>
    <m/>
    <m/>
    <n v="9.9585062240663902"/>
    <m/>
    <m/>
    <x v="1"/>
    <x v="1"/>
    <x v="1"/>
    <n v="9.2681528459101017"/>
    <s v="Alto"/>
  </r>
  <r>
    <n v="1516"/>
    <x v="19"/>
    <n v="44629"/>
    <n v="9"/>
    <x v="2"/>
    <n v="3"/>
    <n v="2022"/>
    <n v="1"/>
    <n v="5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Primavera"/>
    <n v="1"/>
    <n v="1"/>
    <n v="4.166666666666667"/>
    <m/>
    <m/>
    <m/>
    <m/>
    <m/>
    <m/>
    <n v="24"/>
    <m/>
    <m/>
    <m/>
    <m/>
    <m/>
    <x v="1"/>
    <x v="0"/>
    <x v="0"/>
    <n v="2.593435012623567"/>
    <s v="Medio"/>
  </r>
  <r>
    <n v="1517"/>
    <x v="8"/>
    <n v="44629"/>
    <n v="9"/>
    <x v="2"/>
    <n v="3"/>
    <n v="2022"/>
    <n v="1"/>
    <n v="2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3.666666666666667"/>
    <s v="Primavera"/>
    <n v="1.666666666666667"/>
    <n v="2.333333333333333"/>
    <n v="7.5"/>
    <m/>
    <m/>
    <m/>
    <n v="13.33333333333333"/>
    <m/>
    <m/>
    <m/>
    <m/>
    <m/>
    <m/>
    <m/>
    <m/>
    <x v="2"/>
    <x v="1"/>
    <x v="1"/>
    <n v="4.6561041612922311"/>
    <s v="Medio"/>
  </r>
  <r>
    <n v="1518"/>
    <x v="18"/>
    <n v="44630"/>
    <n v="10"/>
    <x v="2"/>
    <n v="3"/>
    <n v="2022"/>
    <n v="22"/>
    <n v="2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7"/>
    <n v="24.166666666666671"/>
    <n v="28.083333333333329"/>
    <s v="Primavera"/>
    <n v="26.666666666666671"/>
    <n v="24.166666666666671"/>
    <n v="28.083333333333329"/>
    <m/>
    <m/>
    <m/>
    <m/>
    <m/>
    <m/>
    <n v="78.33827893175075"/>
    <m/>
    <m/>
    <m/>
    <m/>
    <m/>
    <x v="0"/>
    <x v="2"/>
    <x v="2"/>
    <n v="24.22008241716696"/>
    <s v="Alto"/>
  </r>
  <r>
    <n v="1519"/>
    <x v="18"/>
    <n v="44630"/>
    <n v="10"/>
    <x v="2"/>
    <n v="3"/>
    <n v="2022"/>
    <n v="22"/>
    <n v="2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4"/>
    <n v="22.333333333333329"/>
    <n v="27.333333333333329"/>
    <s v="Primavera"/>
    <n v="24.666666666666671"/>
    <n v="22.333333333333329"/>
    <n v="27.333333333333329"/>
    <m/>
    <m/>
    <m/>
    <m/>
    <m/>
    <m/>
    <m/>
    <n v="80.487804878048792"/>
    <m/>
    <m/>
    <m/>
    <m/>
    <x v="1"/>
    <x v="1"/>
    <x v="2"/>
    <n v="23.77606593373357"/>
    <s v="Alto"/>
  </r>
  <r>
    <n v="1520"/>
    <x v="17"/>
    <d v="2022-03-10T00:00:00"/>
    <n v="10"/>
    <x v="2"/>
    <n v="3"/>
    <n v="2022"/>
    <n v="20"/>
    <n v="6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2.833333333333329"/>
    <n v="22.25"/>
    <s v="Primavera"/>
    <n v="23.666666666666671"/>
    <n v="22.833333333333329"/>
    <n v="22.25"/>
    <m/>
    <m/>
    <m/>
    <m/>
    <m/>
    <m/>
    <m/>
    <n v="89.887640449438194"/>
    <m/>
    <m/>
    <m/>
    <m/>
    <x v="0"/>
    <x v="2"/>
    <x v="2"/>
    <n v="21.72409813778048"/>
    <s v="Alto"/>
  </r>
  <r>
    <n v="1521"/>
    <x v="17"/>
    <d v="2022-03-10T00:00:00"/>
    <n v="10"/>
    <x v="2"/>
    <n v="3"/>
    <n v="2022"/>
    <n v="20"/>
    <n v="6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23.5"/>
    <n v="22.916666666666671"/>
    <s v="Primavera"/>
    <n v="22.333333333333329"/>
    <n v="23.5"/>
    <n v="22.916666666666671"/>
    <m/>
    <m/>
    <m/>
    <m/>
    <m/>
    <m/>
    <m/>
    <m/>
    <n v="87.272727272727266"/>
    <m/>
    <m/>
    <m/>
    <x v="1"/>
    <x v="2"/>
    <x v="2"/>
    <n v="21.379278510224381"/>
    <s v="Alto"/>
  </r>
  <r>
    <n v="1522"/>
    <x v="9"/>
    <n v="44630"/>
    <n v="10"/>
    <x v="2"/>
    <n v="3"/>
    <n v="2022"/>
    <n v="14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0"/>
    <n v="9.3333333333333339"/>
    <n v="10.83333333333333"/>
    <s v="Primavera"/>
    <n v="11.33333333333333"/>
    <n v="9.3333333333333339"/>
    <n v="10.83333333333333"/>
    <m/>
    <m/>
    <m/>
    <m/>
    <m/>
    <m/>
    <n v="129.2307692307692"/>
    <m/>
    <m/>
    <m/>
    <m/>
    <m/>
    <x v="1"/>
    <x v="0"/>
    <x v="0"/>
    <n v="10.17801436791232"/>
    <s v="Bajo"/>
  </r>
  <r>
    <n v="1523"/>
    <x v="12"/>
    <n v="44630"/>
    <n v="10"/>
    <x v="2"/>
    <n v="3"/>
    <n v="2022"/>
    <n v="8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1.66666666666667"/>
    <n v="13.83333333333333"/>
    <s v="Primavera"/>
    <n v="9.6666666666666661"/>
    <n v="11.66666666666667"/>
    <n v="13.83333333333333"/>
    <m/>
    <m/>
    <m/>
    <m/>
    <n v="57.831325301204807"/>
    <m/>
    <m/>
    <m/>
    <m/>
    <m/>
    <m/>
    <m/>
    <x v="2"/>
    <x v="0"/>
    <x v="1"/>
    <n v="12.257926368232971"/>
    <s v="Medio"/>
  </r>
  <r>
    <n v="1524"/>
    <x v="4"/>
    <n v="44630"/>
    <n v="10"/>
    <x v="2"/>
    <n v="3"/>
    <n v="2022"/>
    <n v="8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"/>
    <n v="5.75"/>
    <s v="Primavera"/>
    <n v="6.333333333333333"/>
    <n v="6"/>
    <n v="5.75"/>
    <m/>
    <m/>
    <m/>
    <m/>
    <m/>
    <m/>
    <m/>
    <m/>
    <m/>
    <n v="139.13043478260869"/>
    <m/>
    <m/>
    <x v="1"/>
    <x v="1"/>
    <x v="0"/>
    <n v="6.7253111661966081"/>
    <s v="Medio"/>
  </r>
  <r>
    <n v="1525"/>
    <x v="12"/>
    <n v="44630"/>
    <n v="10"/>
    <x v="2"/>
    <n v="3"/>
    <n v="2022"/>
    <n v="7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11.5"/>
    <n v="13.25"/>
    <s v="Primavera"/>
    <n v="6"/>
    <n v="11.5"/>
    <n v="13.25"/>
    <m/>
    <m/>
    <m/>
    <m/>
    <m/>
    <n v="52.830188679245282"/>
    <m/>
    <m/>
    <m/>
    <m/>
    <m/>
    <m/>
    <x v="2"/>
    <x v="0"/>
    <x v="1"/>
    <n v="11.20634109458638"/>
    <s v="Bajo"/>
  </r>
  <r>
    <n v="1526"/>
    <x v="7"/>
    <n v="44630"/>
    <n v="10"/>
    <x v="2"/>
    <n v="3"/>
    <n v="2022"/>
    <n v="5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5"/>
    <n v="5.416666666666667"/>
    <s v="Primavera"/>
    <n v="5"/>
    <n v="5"/>
    <n v="5.416666666666667"/>
    <m/>
    <m/>
    <m/>
    <m/>
    <n v="92.307692307692307"/>
    <m/>
    <m/>
    <m/>
    <m/>
    <m/>
    <m/>
    <m/>
    <x v="1"/>
    <x v="1"/>
    <x v="1"/>
    <n v="6.3033061104782604"/>
    <s v="Medio"/>
  </r>
  <r>
    <n v="1527"/>
    <x v="7"/>
    <n v="44630"/>
    <n v="10"/>
    <x v="2"/>
    <n v="3"/>
    <n v="2022"/>
    <n v="5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666666666666667"/>
    <n v="5.583333333333333"/>
    <s v="Primavera"/>
    <n v="5.333333333333333"/>
    <n v="4.666666666666667"/>
    <n v="5.583333333333333"/>
    <m/>
    <m/>
    <m/>
    <m/>
    <m/>
    <n v="89.552238805970148"/>
    <m/>
    <m/>
    <m/>
    <m/>
    <m/>
    <m/>
    <x v="1"/>
    <x v="1"/>
    <x v="1"/>
    <n v="6.0426448883826076"/>
    <s v="Medio"/>
  </r>
  <r>
    <n v="1528"/>
    <x v="0"/>
    <n v="44630"/>
    <n v="10"/>
    <x v="2"/>
    <n v="3"/>
    <n v="2022"/>
    <n v="4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4.666666666666667"/>
    <n v="5.166666666666667"/>
    <s v="Primavera"/>
    <n v="5"/>
    <n v="4.666666666666667"/>
    <n v="3.833333333333333"/>
    <m/>
    <m/>
    <m/>
    <m/>
    <n v="104.3478260869565"/>
    <m/>
    <m/>
    <m/>
    <m/>
    <m/>
    <m/>
    <m/>
    <x v="1"/>
    <x v="1"/>
    <x v="1"/>
    <n v="4.4560240800426998"/>
    <s v="Bajo"/>
  </r>
  <r>
    <n v="1529"/>
    <x v="5"/>
    <n v="44630"/>
    <n v="10"/>
    <x v="2"/>
    <n v="3"/>
    <n v="2022"/>
    <n v="3"/>
    <n v="5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833333333333333"/>
    <n v="2.666666666666667"/>
    <s v="Primavera"/>
    <n v="3.666666666666667"/>
    <n v="2.833333333333333"/>
    <n v="2.666666666666667"/>
    <m/>
    <m/>
    <m/>
    <m/>
    <m/>
    <m/>
    <m/>
    <m/>
    <m/>
    <m/>
    <n v="112.5"/>
    <m/>
    <x v="1"/>
    <x v="1"/>
    <x v="1"/>
    <n v="3.2859758787641171"/>
    <s v="Medio"/>
  </r>
  <r>
    <n v="1530"/>
    <x v="0"/>
    <n v="44630"/>
    <n v="10"/>
    <x v="2"/>
    <n v="3"/>
    <n v="2022"/>
    <n v="1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4"/>
    <n v="4.166666666666667"/>
    <n v="4.416666666666667"/>
    <s v="Primavera"/>
    <n v="2.666666666666667"/>
    <n v="4.166666666666667"/>
    <n v="3.583333333333333"/>
    <m/>
    <m/>
    <m/>
    <m/>
    <m/>
    <n v="27.90697674418605"/>
    <m/>
    <m/>
    <m/>
    <m/>
    <m/>
    <m/>
    <x v="2"/>
    <x v="0"/>
    <x v="0"/>
    <n v="3.76481926403416"/>
    <s v="Bajo"/>
  </r>
  <r>
    <n v="1531"/>
    <x v="3"/>
    <n v="44630"/>
    <n v="10"/>
    <x v="2"/>
    <n v="3"/>
    <n v="2022"/>
    <n v="1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5"/>
    <n v="3"/>
    <s v="Primavera"/>
    <n v="2"/>
    <n v="2.5"/>
    <n v="3"/>
    <m/>
    <m/>
    <m/>
    <m/>
    <n v="33.333333333333329"/>
    <m/>
    <m/>
    <m/>
    <m/>
    <m/>
    <m/>
    <m/>
    <x v="2"/>
    <x v="0"/>
    <x v="1"/>
    <n v="3.5740618022340191"/>
    <s v="Medio"/>
  </r>
  <r>
    <n v="1532"/>
    <x v="8"/>
    <n v="44630"/>
    <n v="10"/>
    <x v="2"/>
    <n v="3"/>
    <n v="2022"/>
    <n v="1"/>
    <n v="4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3.416666666666667"/>
    <s v="Primavera"/>
    <n v="1.333333333333333"/>
    <n v="1.833333333333333"/>
    <n v="7.25"/>
    <m/>
    <m/>
    <m/>
    <m/>
    <n v="13.793103448275859"/>
    <m/>
    <m/>
    <m/>
    <m/>
    <m/>
    <m/>
    <m/>
    <x v="2"/>
    <x v="0"/>
    <x v="1"/>
    <n v="3.924883329033785"/>
    <s v="Medio"/>
  </r>
  <r>
    <n v="1533"/>
    <x v="18"/>
    <n v="44631"/>
    <n v="11"/>
    <x v="2"/>
    <n v="3"/>
    <n v="2022"/>
    <n v="31"/>
    <n v="6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7"/>
    <n v="24.833333333333329"/>
    <n v="26.916666666666671"/>
    <s v="Primavera"/>
    <n v="25"/>
    <n v="24.833333333333329"/>
    <n v="26.916666666666671"/>
    <m/>
    <m/>
    <m/>
    <m/>
    <m/>
    <m/>
    <m/>
    <m/>
    <n v="115.17027863777091"/>
    <m/>
    <m/>
    <m/>
    <x v="0"/>
    <x v="2"/>
    <x v="2"/>
    <n v="25.220852746986861"/>
    <s v="Alto"/>
  </r>
  <r>
    <n v="1534"/>
    <x v="9"/>
    <n v="44631"/>
    <n v="11"/>
    <x v="2"/>
    <n v="3"/>
    <n v="2022"/>
    <n v="20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1"/>
    <n v="11.5"/>
    <n v="11.41666666666667"/>
    <s v="Primavera"/>
    <n v="15.66666666666667"/>
    <n v="11.5"/>
    <n v="11.41666666666667"/>
    <m/>
    <m/>
    <m/>
    <m/>
    <m/>
    <m/>
    <m/>
    <n v="175.18248175182481"/>
    <m/>
    <m/>
    <m/>
    <m/>
    <x v="0"/>
    <x v="1"/>
    <x v="1"/>
    <n v="12.14241149432986"/>
    <s v="Medio"/>
  </r>
  <r>
    <n v="1535"/>
    <x v="12"/>
    <n v="44631"/>
    <n v="11"/>
    <x v="2"/>
    <n v="3"/>
    <n v="2022"/>
    <n v="19"/>
    <n v="3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11.83333333333333"/>
    <n v="12.91666666666667"/>
    <s v="Primavera"/>
    <n v="11.33333333333333"/>
    <n v="11.83333333333333"/>
    <n v="12.91666666666667"/>
    <m/>
    <m/>
    <m/>
    <m/>
    <m/>
    <m/>
    <n v="147.09677419354841"/>
    <m/>
    <m/>
    <m/>
    <m/>
    <m/>
    <x v="2"/>
    <x v="0"/>
    <x v="1"/>
    <n v="12.7650728756691"/>
    <s v="Medio"/>
  </r>
  <r>
    <n v="1536"/>
    <x v="10"/>
    <n v="44631"/>
    <n v="11"/>
    <x v="2"/>
    <n v="3"/>
    <n v="2022"/>
    <n v="15"/>
    <n v="5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5"/>
    <n v="13.16666666666667"/>
    <n v="12.66666666666667"/>
    <s v="Primavera"/>
    <n v="13.33333333333333"/>
    <n v="13.16666666666667"/>
    <n v="12.66666666666667"/>
    <m/>
    <m/>
    <m/>
    <n v="118.421052631579"/>
    <m/>
    <m/>
    <m/>
    <m/>
    <m/>
    <m/>
    <m/>
    <m/>
    <x v="1"/>
    <x v="1"/>
    <x v="1"/>
    <n v="13.497517930946239"/>
    <s v="Medio"/>
  </r>
  <r>
    <n v="1537"/>
    <x v="12"/>
    <n v="44631"/>
    <n v="11"/>
    <x v="2"/>
    <n v="3"/>
    <n v="2022"/>
    <n v="8"/>
    <n v="3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10.5"/>
    <n v="12.41666666666667"/>
    <s v="Primavera"/>
    <n v="11.33333333333333"/>
    <n v="10.5"/>
    <n v="12.41666666666667"/>
    <m/>
    <m/>
    <m/>
    <m/>
    <m/>
    <m/>
    <m/>
    <n v="64.429530201342288"/>
    <m/>
    <m/>
    <m/>
    <m/>
    <x v="2"/>
    <x v="0"/>
    <x v="1"/>
    <n v="11.812058300535281"/>
    <s v="Bajo"/>
  </r>
  <r>
    <n v="1538"/>
    <x v="7"/>
    <n v="44631"/>
    <n v="11"/>
    <x v="2"/>
    <n v="3"/>
    <n v="2022"/>
    <n v="8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5.333333333333333"/>
    <n v="5.916666666666667"/>
    <s v="Primavera"/>
    <n v="6"/>
    <n v="5.333333333333333"/>
    <n v="5.916666666666667"/>
    <m/>
    <m/>
    <m/>
    <m/>
    <m/>
    <m/>
    <n v="135.21126760563379"/>
    <m/>
    <m/>
    <m/>
    <m/>
    <m/>
    <x v="1"/>
    <x v="1"/>
    <x v="1"/>
    <n v="6.4341159107060868"/>
    <s v="Medio"/>
  </r>
  <r>
    <n v="1539"/>
    <x v="7"/>
    <n v="44631"/>
    <n v="11"/>
    <x v="2"/>
    <n v="3"/>
    <n v="2022"/>
    <n v="8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6"/>
    <n v="6.25"/>
    <s v="Primavera"/>
    <n v="7"/>
    <n v="6"/>
    <n v="6.25"/>
    <m/>
    <m/>
    <m/>
    <m/>
    <m/>
    <m/>
    <m/>
    <n v="128"/>
    <m/>
    <m/>
    <m/>
    <m/>
    <x v="0"/>
    <x v="1"/>
    <x v="2"/>
    <n v="6.7472927285648714"/>
    <s v="Medio"/>
  </r>
  <r>
    <n v="1540"/>
    <x v="7"/>
    <n v="44631"/>
    <n v="11"/>
    <x v="2"/>
    <n v="3"/>
    <n v="2022"/>
    <n v="4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"/>
    <n v="5.916666666666667"/>
    <s v="Primavera"/>
    <n v="6.666666666666667"/>
    <n v="6"/>
    <n v="5.916666666666667"/>
    <m/>
    <m/>
    <m/>
    <m/>
    <m/>
    <m/>
    <m/>
    <m/>
    <n v="67.605633802816897"/>
    <m/>
    <m/>
    <m/>
    <x v="0"/>
    <x v="1"/>
    <x v="1"/>
    <n v="6.1978341828518966"/>
    <s v="Medio"/>
  </r>
  <r>
    <n v="1541"/>
    <x v="5"/>
    <n v="44631"/>
    <n v="11"/>
    <x v="2"/>
    <n v="3"/>
    <n v="2022"/>
    <n v="4"/>
    <n v="6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166666666666667"/>
    <n v="2.833333333333333"/>
    <s v="Primavera"/>
    <n v="3.666666666666667"/>
    <n v="3.166666666666667"/>
    <n v="2.833333333333333"/>
    <m/>
    <m/>
    <m/>
    <m/>
    <m/>
    <m/>
    <m/>
    <m/>
    <m/>
    <m/>
    <m/>
    <n v="141.1764705882353"/>
    <x v="1"/>
    <x v="1"/>
    <x v="1"/>
    <n v="3.4287807030112929"/>
    <s v="Medio"/>
  </r>
  <r>
    <n v="1542"/>
    <x v="4"/>
    <n v="44631"/>
    <n v="11"/>
    <x v="2"/>
    <n v="3"/>
    <n v="2022"/>
    <n v="3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5.666666666666667"/>
    <n v="5.833333333333333"/>
    <s v="Primavera"/>
    <n v="4.333333333333333"/>
    <n v="5.666666666666667"/>
    <n v="5.833333333333333"/>
    <m/>
    <m/>
    <m/>
    <m/>
    <m/>
    <m/>
    <m/>
    <m/>
    <m/>
    <m/>
    <n v="51.428571428571438"/>
    <m/>
    <x v="2"/>
    <x v="0"/>
    <x v="0"/>
    <n v="5.9802489329572861"/>
    <s v="Bajo"/>
  </r>
  <r>
    <n v="1543"/>
    <x v="6"/>
    <n v="44631"/>
    <n v="11"/>
    <x v="2"/>
    <n v="3"/>
    <n v="2022"/>
    <n v="3"/>
    <n v="3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2.666666666666667"/>
    <s v="Primavera"/>
    <n v="2.333333333333333"/>
    <n v="2.333333333333333"/>
    <n v="15.08333333333333"/>
    <m/>
    <m/>
    <m/>
    <m/>
    <m/>
    <m/>
    <m/>
    <m/>
    <m/>
    <m/>
    <n v="19.88950276243094"/>
    <m/>
    <x v="1"/>
    <x v="1"/>
    <x v="1"/>
    <n v="8.0145222767280817"/>
    <s v="Medio"/>
  </r>
  <r>
    <n v="1544"/>
    <x v="11"/>
    <n v="44631"/>
    <n v="11"/>
    <x v="2"/>
    <n v="3"/>
    <n v="2022"/>
    <n v="2"/>
    <n v="4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666666666666667"/>
    <s v="Primavera"/>
    <n v="1.333333333333333"/>
    <n v="1.333333333333333"/>
    <n v="17.666666666666671"/>
    <m/>
    <m/>
    <m/>
    <m/>
    <m/>
    <m/>
    <n v="11.32075471698113"/>
    <m/>
    <m/>
    <m/>
    <m/>
    <m/>
    <x v="2"/>
    <x v="0"/>
    <x v="1"/>
    <n v="7.4806381766850318"/>
    <s v="Medio"/>
  </r>
  <r>
    <n v="1545"/>
    <x v="3"/>
    <n v="44631"/>
    <n v="11"/>
    <x v="2"/>
    <n v="3"/>
    <n v="2022"/>
    <n v="1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1.833333333333333"/>
    <n v="2.833333333333333"/>
    <s v="Primavera"/>
    <n v="1.666666666666667"/>
    <n v="1.833333333333333"/>
    <n v="2.833333333333333"/>
    <m/>
    <m/>
    <m/>
    <m/>
    <m/>
    <n v="35.294117647058819"/>
    <m/>
    <m/>
    <m/>
    <m/>
    <m/>
    <m/>
    <x v="2"/>
    <x v="0"/>
    <x v="1"/>
    <n v="3.059249441787216"/>
    <s v="Medio"/>
  </r>
  <r>
    <n v="1546"/>
    <x v="18"/>
    <n v="44632"/>
    <n v="12"/>
    <x v="2"/>
    <n v="3"/>
    <n v="2022"/>
    <n v="37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8"/>
    <n v="28.333333333333329"/>
    <n v="27.416666666666671"/>
    <s v="Primavera"/>
    <n v="30"/>
    <n v="28.333333333333329"/>
    <n v="27.416666666666671"/>
    <m/>
    <m/>
    <m/>
    <m/>
    <m/>
    <m/>
    <m/>
    <m/>
    <m/>
    <n v="134.95440729483281"/>
    <m/>
    <m/>
    <x v="0"/>
    <x v="2"/>
    <x v="2"/>
    <n v="27.576682197589481"/>
    <s v="Alto"/>
  </r>
  <r>
    <n v="1547"/>
    <x v="17"/>
    <d v="2022-03-12T00:00:00"/>
    <n v="12"/>
    <x v="2"/>
    <n v="3"/>
    <n v="2022"/>
    <n v="24"/>
    <n v="6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2.833333333333329"/>
    <n v="22.416666666666671"/>
    <s v="Primavera"/>
    <n v="21.333333333333329"/>
    <n v="22.833333333333329"/>
    <n v="22.416666666666671"/>
    <m/>
    <m/>
    <m/>
    <m/>
    <m/>
    <m/>
    <m/>
    <m/>
    <m/>
    <n v="107.06319702602229"/>
    <m/>
    <m/>
    <x v="1"/>
    <x v="2"/>
    <x v="2"/>
    <n v="21.90342280817951"/>
    <s v="Alto"/>
  </r>
  <r>
    <n v="1548"/>
    <x v="16"/>
    <n v="44632"/>
    <n v="12"/>
    <x v="2"/>
    <n v="3"/>
    <n v="2022"/>
    <n v="14"/>
    <n v="3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36"/>
    <n v="17.833333333333329"/>
    <n v="17.083333333333329"/>
    <s v="Primavera"/>
    <n v="17"/>
    <n v="17.833333333333329"/>
    <n v="17.833333333333329"/>
    <m/>
    <m/>
    <m/>
    <m/>
    <m/>
    <m/>
    <m/>
    <n v="78.504672897196272"/>
    <m/>
    <m/>
    <m/>
    <m/>
    <x v="2"/>
    <x v="0"/>
    <x v="0"/>
    <n v="17.66128382464025"/>
    <s v="Bajo"/>
  </r>
  <r>
    <n v="1549"/>
    <x v="9"/>
    <n v="44632"/>
    <n v="12"/>
    <x v="2"/>
    <n v="3"/>
    <n v="2022"/>
    <n v="12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8"/>
    <n v="12.83333333333333"/>
    <n v="11.25"/>
    <s v="Primavera"/>
    <n v="15.33333333333333"/>
    <n v="12.83333333333333"/>
    <n v="11.25"/>
    <m/>
    <m/>
    <m/>
    <m/>
    <m/>
    <m/>
    <m/>
    <m/>
    <n v="106.6666666666667"/>
    <m/>
    <m/>
    <m/>
    <x v="1"/>
    <x v="1"/>
    <x v="1"/>
    <n v="12.113929195463889"/>
    <s v="Medio"/>
  </r>
  <r>
    <n v="1550"/>
    <x v="0"/>
    <n v="44632"/>
    <n v="12"/>
    <x v="2"/>
    <n v="3"/>
    <n v="2022"/>
    <n v="10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4.666666666666667"/>
    <n v="4.75"/>
    <s v="Primavera"/>
    <n v="5"/>
    <n v="4.666666666666667"/>
    <n v="4.25"/>
    <m/>
    <m/>
    <m/>
    <m/>
    <m/>
    <m/>
    <n v="235.29411764705881"/>
    <m/>
    <m/>
    <m/>
    <m/>
    <m/>
    <x v="1"/>
    <x v="1"/>
    <x v="0"/>
    <n v="5.0118554112273284"/>
    <s v="Medio"/>
  </r>
  <r>
    <n v="1551"/>
    <x v="10"/>
    <n v="44632"/>
    <n v="12"/>
    <x v="2"/>
    <n v="3"/>
    <n v="2022"/>
    <n v="9"/>
    <n v="3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5"/>
    <n v="12.5"/>
    <n v="12.33333333333333"/>
    <s v="Primavera"/>
    <n v="12"/>
    <n v="12.5"/>
    <n v="12.33333333333333"/>
    <m/>
    <m/>
    <m/>
    <m/>
    <n v="72.972972972972968"/>
    <m/>
    <m/>
    <m/>
    <m/>
    <m/>
    <m/>
    <m/>
    <x v="1"/>
    <x v="1"/>
    <x v="1"/>
    <n v="12.59801434475699"/>
    <s v="Bajo"/>
  </r>
  <r>
    <n v="1552"/>
    <x v="0"/>
    <n v="44632"/>
    <n v="12"/>
    <x v="2"/>
    <n v="3"/>
    <n v="2022"/>
    <n v="5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166666666666667"/>
    <n v="4.5"/>
    <s v="Primavera"/>
    <n v="5.333333333333333"/>
    <n v="5.166666666666667"/>
    <n v="4.5"/>
    <m/>
    <m/>
    <m/>
    <m/>
    <m/>
    <m/>
    <m/>
    <n v="111.1111111111111"/>
    <m/>
    <m/>
    <m/>
    <m/>
    <x v="1"/>
    <x v="1"/>
    <x v="0"/>
    <n v="5.0094843289818627"/>
    <s v="Medio"/>
  </r>
  <r>
    <n v="1553"/>
    <x v="12"/>
    <n v="44632"/>
    <n v="12"/>
    <x v="2"/>
    <n v="3"/>
    <n v="2022"/>
    <n v="5"/>
    <n v="4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8.3333333333333339"/>
    <n v="11.91666666666667"/>
    <s v="Primavera"/>
    <n v="10.66666666666667"/>
    <n v="8.3333333333333339"/>
    <n v="11.91666666666667"/>
    <m/>
    <m/>
    <m/>
    <m/>
    <m/>
    <m/>
    <m/>
    <m/>
    <n v="41.95804195804196"/>
    <m/>
    <m/>
    <m/>
    <x v="2"/>
    <x v="0"/>
    <x v="0"/>
    <n v="10.449646640428231"/>
    <s v="Bajo"/>
  </r>
  <r>
    <n v="1554"/>
    <x v="2"/>
    <n v="44632"/>
    <n v="12"/>
    <x v="2"/>
    <n v="3"/>
    <n v="2022"/>
    <n v="5"/>
    <n v="6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6"/>
    <n v="6.166666666666667"/>
    <s v="Primavera"/>
    <n v="4"/>
    <n v="6"/>
    <n v="6.166666666666667"/>
    <m/>
    <m/>
    <m/>
    <m/>
    <m/>
    <m/>
    <m/>
    <m/>
    <m/>
    <n v="81.081081081081081"/>
    <m/>
    <m/>
    <x v="1"/>
    <x v="1"/>
    <x v="1"/>
    <n v="6.5896231542588017"/>
    <s v="Medio"/>
  </r>
  <r>
    <n v="1555"/>
    <x v="5"/>
    <n v="44632"/>
    <n v="12"/>
    <x v="2"/>
    <n v="3"/>
    <n v="2022"/>
    <n v="5"/>
    <n v="5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666666666666667"/>
    <n v="3"/>
    <s v="Primavera"/>
    <n v="4"/>
    <n v="3.666666666666667"/>
    <n v="3"/>
    <n v="166.66666666666671"/>
    <m/>
    <m/>
    <m/>
    <m/>
    <m/>
    <m/>
    <m/>
    <m/>
    <m/>
    <m/>
    <m/>
    <x v="1"/>
    <x v="1"/>
    <x v="1"/>
    <n v="3.743024562409035"/>
    <s v="Medio"/>
  </r>
  <r>
    <n v="1556"/>
    <x v="1"/>
    <n v="44632"/>
    <n v="12"/>
    <x v="2"/>
    <n v="3"/>
    <n v="2022"/>
    <n v="4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6"/>
    <n v="4.833333333333333"/>
    <n v="5.666666666666667"/>
    <s v="Primavera"/>
    <n v="3"/>
    <n v="4.833333333333333"/>
    <n v="4.583333333333333"/>
    <m/>
    <m/>
    <m/>
    <m/>
    <m/>
    <n v="87.27272727272728"/>
    <m/>
    <m/>
    <m/>
    <m/>
    <m/>
    <m/>
    <x v="2"/>
    <x v="0"/>
    <x v="1"/>
    <n v="4.4319398547118221"/>
    <s v="Bajo"/>
  </r>
  <r>
    <n v="1557"/>
    <x v="7"/>
    <n v="44632"/>
    <n v="12"/>
    <x v="2"/>
    <n v="3"/>
    <n v="2022"/>
    <n v="4"/>
    <n v="5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5.5"/>
    <n v="5.25"/>
    <s v="Primavera"/>
    <n v="4"/>
    <n v="5.5"/>
    <n v="5.25"/>
    <m/>
    <m/>
    <m/>
    <m/>
    <m/>
    <m/>
    <m/>
    <m/>
    <m/>
    <m/>
    <n v="76.19047619047619"/>
    <m/>
    <x v="1"/>
    <x v="1"/>
    <x v="1"/>
    <n v="5.4066138770252126"/>
    <s v="Medio"/>
  </r>
  <r>
    <n v="1558"/>
    <x v="7"/>
    <n v="44632"/>
    <n v="12"/>
    <x v="2"/>
    <n v="3"/>
    <n v="2022"/>
    <n v="4"/>
    <n v="5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5.666666666666667"/>
    <n v="5.583333333333333"/>
    <s v="Primavera"/>
    <n v="5.333333333333333"/>
    <n v="5.666666666666667"/>
    <n v="5.583333333333333"/>
    <m/>
    <m/>
    <m/>
    <m/>
    <m/>
    <m/>
    <m/>
    <m/>
    <m/>
    <n v="71.641791044776127"/>
    <m/>
    <m/>
    <x v="1"/>
    <x v="1"/>
    <x v="1"/>
    <n v="5.7582673462815173"/>
    <s v="Medio"/>
  </r>
  <r>
    <n v="1559"/>
    <x v="11"/>
    <n v="44632"/>
    <n v="12"/>
    <x v="2"/>
    <n v="3"/>
    <n v="2022"/>
    <n v="2"/>
    <n v="3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666666666666667"/>
    <s v="Primavera"/>
    <n v="1.666666666666667"/>
    <n v="1.5"/>
    <n v="15.5"/>
    <m/>
    <m/>
    <m/>
    <m/>
    <m/>
    <m/>
    <m/>
    <n v="12.90322580645161"/>
    <m/>
    <m/>
    <m/>
    <m/>
    <x v="1"/>
    <x v="0"/>
    <x v="1"/>
    <n v="6.3845105413480274"/>
    <s v="Medio"/>
  </r>
  <r>
    <n v="1560"/>
    <x v="3"/>
    <n v="44632"/>
    <n v="12"/>
    <x v="2"/>
    <n v="3"/>
    <n v="2022"/>
    <n v="2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1.666666666666667"/>
    <n v="2.333333333333333"/>
    <s v="Primavera"/>
    <n v="1.333333333333333"/>
    <n v="1.666666666666667"/>
    <n v="2.333333333333333"/>
    <m/>
    <m/>
    <m/>
    <m/>
    <m/>
    <m/>
    <m/>
    <n v="85.714285714285708"/>
    <m/>
    <m/>
    <m/>
    <m/>
    <x v="2"/>
    <x v="0"/>
    <x v="0"/>
    <n v="2.5179196427438182"/>
    <s v="Bajo"/>
  </r>
  <r>
    <n v="1561"/>
    <x v="3"/>
    <n v="44632"/>
    <n v="12"/>
    <x v="2"/>
    <n v="3"/>
    <n v="2022"/>
    <n v="1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7"/>
    <n v="1.833333333333333"/>
    <n v="2.5"/>
    <s v="Primavera"/>
    <n v="1"/>
    <n v="1.833333333333333"/>
    <n v="2.5"/>
    <m/>
    <m/>
    <m/>
    <m/>
    <m/>
    <m/>
    <n v="40"/>
    <m/>
    <m/>
    <m/>
    <m/>
    <m/>
    <x v="2"/>
    <x v="0"/>
    <x v="0"/>
    <n v="2.6473995534297732"/>
    <s v="Bajo"/>
  </r>
  <r>
    <n v="1562"/>
    <x v="8"/>
    <n v="44632"/>
    <n v="12"/>
    <x v="2"/>
    <n v="3"/>
    <n v="2022"/>
    <n v="1"/>
    <n v="4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7"/>
    <n v="1.666666666666667"/>
    <n v="3.166666666666667"/>
    <s v="Primavera"/>
    <n v="1"/>
    <n v="1.666666666666667"/>
    <n v="5.833333333333333"/>
    <m/>
    <m/>
    <m/>
    <m/>
    <m/>
    <n v="17.142857142857139"/>
    <m/>
    <m/>
    <m/>
    <m/>
    <m/>
    <m/>
    <x v="2"/>
    <x v="0"/>
    <x v="1"/>
    <n v="3.3399066632270289"/>
    <s v="Medio"/>
  </r>
  <r>
    <n v="1563"/>
    <x v="6"/>
    <n v="44632"/>
    <n v="12"/>
    <x v="2"/>
    <n v="3"/>
    <n v="2022"/>
    <n v="1"/>
    <n v="2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"/>
    <s v="Primavera"/>
    <n v="1.666666666666667"/>
    <n v="1.833333333333333"/>
    <n v="8.4166666666666661"/>
    <n v="11.881188118811879"/>
    <m/>
    <m/>
    <m/>
    <m/>
    <m/>
    <m/>
    <m/>
    <m/>
    <m/>
    <m/>
    <m/>
    <x v="1"/>
    <x v="1"/>
    <x v="1"/>
    <n v="5.4892942571059731"/>
    <s v="Medio"/>
  </r>
  <r>
    <n v="1564"/>
    <x v="6"/>
    <n v="44632"/>
    <n v="12"/>
    <x v="2"/>
    <n v="3"/>
    <n v="2022"/>
    <n v="1"/>
    <n v="2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.333333333333333"/>
    <s v="Primavera"/>
    <n v="2"/>
    <n v="2"/>
    <n v="11.41666666666667"/>
    <m/>
    <m/>
    <m/>
    <m/>
    <m/>
    <m/>
    <m/>
    <m/>
    <m/>
    <m/>
    <m/>
    <n v="8.7591240875912408"/>
    <x v="1"/>
    <x v="1"/>
    <x v="1"/>
    <n v="6.6116178213824659"/>
    <s v="Medio"/>
  </r>
  <r>
    <n v="1565"/>
    <x v="18"/>
    <n v="44633"/>
    <n v="13"/>
    <x v="2"/>
    <n v="3"/>
    <n v="2022"/>
    <n v="35"/>
    <n v="2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1"/>
    <n v="29.5"/>
    <n v="27.75"/>
    <s v="Primavera"/>
    <n v="34.333333333333343"/>
    <n v="29.5"/>
    <n v="27.75"/>
    <m/>
    <m/>
    <m/>
    <m/>
    <m/>
    <m/>
    <m/>
    <m/>
    <m/>
    <m/>
    <n v="126.1261261261261"/>
    <m/>
    <x v="0"/>
    <x v="2"/>
    <x v="2"/>
    <n v="29.061345758071589"/>
    <s v="Alto"/>
  </r>
  <r>
    <n v="1566"/>
    <x v="18"/>
    <n v="44633"/>
    <n v="13"/>
    <x v="2"/>
    <n v="3"/>
    <n v="2022"/>
    <n v="35"/>
    <n v="2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9"/>
    <n v="30.333333333333329"/>
    <n v="28.166666666666671"/>
    <s v="Primavera"/>
    <n v="35.666666666666657"/>
    <n v="30.333333333333329"/>
    <n v="28.166666666666671"/>
    <m/>
    <m/>
    <m/>
    <m/>
    <m/>
    <m/>
    <m/>
    <m/>
    <m/>
    <m/>
    <m/>
    <n v="124.2603550295858"/>
    <x v="0"/>
    <x v="2"/>
    <x v="2"/>
    <n v="30.249076606457269"/>
    <s v="Alto"/>
  </r>
  <r>
    <n v="1567"/>
    <x v="9"/>
    <n v="44633"/>
    <n v="13"/>
    <x v="2"/>
    <n v="3"/>
    <n v="2022"/>
    <n v="21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8"/>
    <n v="14.5"/>
    <n v="11"/>
    <s v="Primavera"/>
    <n v="17.666666666666671"/>
    <n v="14.5"/>
    <n v="11"/>
    <m/>
    <m/>
    <m/>
    <m/>
    <m/>
    <m/>
    <m/>
    <m/>
    <m/>
    <n v="190.90909090909091"/>
    <m/>
    <m/>
    <x v="0"/>
    <x v="1"/>
    <x v="0"/>
    <n v="13.89114335637111"/>
    <s v="Alto"/>
  </r>
  <r>
    <n v="1568"/>
    <x v="10"/>
    <n v="44633"/>
    <n v="13"/>
    <x v="2"/>
    <n v="3"/>
    <n v="2022"/>
    <n v="12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6"/>
    <n v="11.16666666666667"/>
    <n v="11.58333333333333"/>
    <s v="Primavera"/>
    <n v="9"/>
    <n v="11.16666666666667"/>
    <n v="11.58333333333333"/>
    <m/>
    <m/>
    <m/>
    <m/>
    <m/>
    <m/>
    <n v="103.5971223021583"/>
    <m/>
    <m/>
    <m/>
    <m/>
    <m/>
    <x v="2"/>
    <x v="0"/>
    <x v="0"/>
    <n v="11.422729180644479"/>
    <s v="Bajo"/>
  </r>
  <r>
    <n v="1569"/>
    <x v="7"/>
    <n v="44633"/>
    <n v="13"/>
    <x v="2"/>
    <n v="3"/>
    <n v="2022"/>
    <n v="9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6.166666666666667"/>
    <n v="5.416666666666667"/>
    <s v="Primavera"/>
    <n v="5.666666666666667"/>
    <n v="6.166666666666667"/>
    <n v="5.416666666666667"/>
    <m/>
    <m/>
    <m/>
    <m/>
    <m/>
    <m/>
    <m/>
    <m/>
    <m/>
    <m/>
    <m/>
    <n v="166.1538461538461"/>
    <x v="1"/>
    <x v="1"/>
    <x v="1"/>
    <n v="6.1252911016201708"/>
    <s v="Medio"/>
  </r>
  <r>
    <n v="1570"/>
    <x v="4"/>
    <n v="44633"/>
    <n v="13"/>
    <x v="2"/>
    <n v="3"/>
    <n v="2022"/>
    <n v="9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333333333333333"/>
    <n v="6"/>
    <s v="Primavera"/>
    <n v="6.333333333333333"/>
    <n v="6.333333333333333"/>
    <n v="6"/>
    <n v="150"/>
    <m/>
    <m/>
    <m/>
    <m/>
    <m/>
    <m/>
    <m/>
    <m/>
    <m/>
    <m/>
    <m/>
    <x v="1"/>
    <x v="1"/>
    <x v="0"/>
    <n v="6.7473593170926636"/>
    <s v="Medio"/>
  </r>
  <r>
    <n v="1571"/>
    <x v="2"/>
    <n v="44633"/>
    <n v="13"/>
    <x v="2"/>
    <n v="3"/>
    <n v="2022"/>
    <n v="8"/>
    <n v="3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5.666666666666667"/>
    <n v="6.666666666666667"/>
    <s v="Primavera"/>
    <n v="5.333333333333333"/>
    <n v="5.666666666666667"/>
    <n v="6.666666666666667"/>
    <m/>
    <m/>
    <m/>
    <m/>
    <m/>
    <m/>
    <m/>
    <m/>
    <m/>
    <m/>
    <n v="120"/>
    <m/>
    <x v="1"/>
    <x v="1"/>
    <x v="1"/>
    <n v="6.8716985234070416"/>
    <s v="Medio"/>
  </r>
  <r>
    <n v="1572"/>
    <x v="1"/>
    <n v="44633"/>
    <n v="13"/>
    <x v="2"/>
    <n v="3"/>
    <n v="2022"/>
    <n v="7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4"/>
    <n v="5.5"/>
    <s v="Primavera"/>
    <n v="5.333333333333333"/>
    <n v="4"/>
    <n v="4.75"/>
    <m/>
    <m/>
    <m/>
    <m/>
    <m/>
    <m/>
    <m/>
    <n v="147.36842105263159"/>
    <m/>
    <m/>
    <m/>
    <m/>
    <x v="1"/>
    <x v="0"/>
    <x v="1"/>
    <n v="5.0364415070155664"/>
    <s v="Bajo"/>
  </r>
  <r>
    <n v="1573"/>
    <x v="4"/>
    <n v="44633"/>
    <n v="13"/>
    <x v="2"/>
    <n v="3"/>
    <n v="2022"/>
    <n v="7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6.166666666666667"/>
    <n v="5.916666666666667"/>
    <s v="Primavera"/>
    <n v="6"/>
    <n v="6.166666666666667"/>
    <n v="5.916666666666667"/>
    <m/>
    <m/>
    <m/>
    <m/>
    <m/>
    <m/>
    <m/>
    <m/>
    <m/>
    <m/>
    <m/>
    <n v="118.3098591549296"/>
    <x v="1"/>
    <x v="1"/>
    <x v="0"/>
    <n v="6.1841991463658292"/>
    <s v="Bajo"/>
  </r>
  <r>
    <n v="1574"/>
    <x v="10"/>
    <n v="44633"/>
    <n v="13"/>
    <x v="2"/>
    <n v="3"/>
    <n v="2022"/>
    <n v="6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1"/>
    <n v="11.83333333333333"/>
    <n v="11.25"/>
    <s v="Primavera"/>
    <n v="10"/>
    <n v="11.83333333333333"/>
    <n v="11.25"/>
    <m/>
    <m/>
    <m/>
    <m/>
    <m/>
    <n v="53.333333333333343"/>
    <m/>
    <m/>
    <m/>
    <m/>
    <m/>
    <m/>
    <x v="2"/>
    <x v="0"/>
    <x v="0"/>
    <n v="11.278411475805591"/>
    <s v="Bajo"/>
  </r>
  <r>
    <n v="1575"/>
    <x v="1"/>
    <n v="44633"/>
    <n v="13"/>
    <x v="2"/>
    <n v="3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4"/>
    <n v="5.5"/>
    <s v="Primavera"/>
    <n v="3.666666666666667"/>
    <n v="4"/>
    <n v="4.75"/>
    <m/>
    <m/>
    <m/>
    <m/>
    <m/>
    <m/>
    <n v="105.26315789473681"/>
    <m/>
    <m/>
    <m/>
    <m/>
    <m/>
    <x v="2"/>
    <x v="0"/>
    <x v="1"/>
    <n v="4.5455518837694573"/>
    <s v="Bajo"/>
  </r>
  <r>
    <n v="1576"/>
    <x v="3"/>
    <n v="44633"/>
    <n v="13"/>
    <x v="2"/>
    <n v="3"/>
    <n v="2022"/>
    <n v="5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"/>
    <n v="2.416666666666667"/>
    <s v="Primavera"/>
    <n v="3"/>
    <n v="2"/>
    <n v="2.416666666666667"/>
    <m/>
    <m/>
    <m/>
    <m/>
    <m/>
    <m/>
    <m/>
    <m/>
    <m/>
    <n v="206.89655172413791"/>
    <m/>
    <m/>
    <x v="1"/>
    <x v="0"/>
    <x v="0"/>
    <n v="2.931468571356044"/>
    <s v="Bajo"/>
  </r>
  <r>
    <n v="1577"/>
    <x v="11"/>
    <n v="44633"/>
    <n v="13"/>
    <x v="2"/>
    <n v="3"/>
    <n v="2022"/>
    <n v="2"/>
    <n v="2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1.583333333333333"/>
    <s v="Primavera"/>
    <n v="2"/>
    <n v="1.666666666666667"/>
    <n v="12.08333333333333"/>
    <m/>
    <m/>
    <m/>
    <m/>
    <m/>
    <m/>
    <m/>
    <m/>
    <n v="16.551724137931039"/>
    <m/>
    <m/>
    <m/>
    <x v="1"/>
    <x v="1"/>
    <x v="0"/>
    <n v="5.5076084330784223"/>
    <s v="Medio"/>
  </r>
  <r>
    <n v="1578"/>
    <x v="3"/>
    <n v="44633"/>
    <n v="13"/>
    <x v="2"/>
    <n v="3"/>
    <n v="2022"/>
    <n v="2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1.666666666666667"/>
    <n v="2.333333333333333"/>
    <s v="Primavera"/>
    <n v="1.666666666666667"/>
    <n v="1.666666666666667"/>
    <n v="2.333333333333333"/>
    <m/>
    <m/>
    <m/>
    <m/>
    <m/>
    <m/>
    <m/>
    <m/>
    <n v="85.714285714285708"/>
    <m/>
    <m/>
    <m/>
    <x v="2"/>
    <x v="0"/>
    <x v="0"/>
    <n v="2.414335714195055"/>
    <s v="Bajo"/>
  </r>
  <r>
    <n v="1579"/>
    <x v="8"/>
    <n v="44633"/>
    <n v="13"/>
    <x v="2"/>
    <n v="3"/>
    <n v="2022"/>
    <n v="2"/>
    <n v="3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2.916666666666667"/>
    <s v="Primavera"/>
    <n v="1.333333333333333"/>
    <n v="1.5"/>
    <n v="4.583333333333333"/>
    <m/>
    <m/>
    <m/>
    <m/>
    <m/>
    <m/>
    <n v="43.63636363636364"/>
    <m/>
    <m/>
    <m/>
    <m/>
    <m/>
    <x v="2"/>
    <x v="0"/>
    <x v="1"/>
    <n v="3.0719253305816232"/>
    <s v="Bajo"/>
  </r>
  <r>
    <n v="1580"/>
    <x v="6"/>
    <n v="44633"/>
    <n v="13"/>
    <x v="2"/>
    <n v="3"/>
    <n v="2022"/>
    <n v="2"/>
    <n v="5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2"/>
    <s v="Primavera"/>
    <n v="1.333333333333333"/>
    <n v="1.833333333333333"/>
    <n v="2.583333333333333"/>
    <m/>
    <n v="77.41935483870968"/>
    <m/>
    <m/>
    <m/>
    <m/>
    <m/>
    <m/>
    <m/>
    <m/>
    <m/>
    <m/>
    <x v="2"/>
    <x v="1"/>
    <x v="1"/>
    <n v="4.791435405684779"/>
    <s v="Medio"/>
  </r>
  <r>
    <n v="1581"/>
    <x v="19"/>
    <n v="44633"/>
    <n v="13"/>
    <x v="2"/>
    <n v="3"/>
    <n v="2022"/>
    <n v="1"/>
    <n v="5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Primavera"/>
    <n v="1"/>
    <n v="1"/>
    <n v="4.083333333333333"/>
    <m/>
    <m/>
    <m/>
    <m/>
    <m/>
    <m/>
    <m/>
    <n v="24.489795918367349"/>
    <m/>
    <m/>
    <m/>
    <m/>
    <x v="1"/>
    <x v="0"/>
    <x v="0"/>
    <n v="2.274748010098854"/>
    <s v="Medio"/>
  </r>
  <r>
    <n v="1582"/>
    <x v="5"/>
    <n v="44633"/>
    <n v="13"/>
    <x v="2"/>
    <n v="3"/>
    <n v="2022"/>
    <n v="1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5"/>
    <n v="2.916666666666667"/>
    <s v="Primavera"/>
    <n v="3.333333333333333"/>
    <n v="3.5"/>
    <n v="2.916666666666667"/>
    <m/>
    <n v="34.285714285714278"/>
    <m/>
    <m/>
    <m/>
    <m/>
    <m/>
    <m/>
    <m/>
    <m/>
    <m/>
    <m/>
    <x v="1"/>
    <x v="1"/>
    <x v="1"/>
    <n v="3.1944196499272279"/>
    <s v="Medio"/>
  </r>
  <r>
    <n v="1583"/>
    <x v="16"/>
    <n v="44634"/>
    <n v="14"/>
    <x v="2"/>
    <n v="3"/>
    <n v="2022"/>
    <n v="28"/>
    <n v="5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5"/>
    <n v="19.666666666666671"/>
    <n v="18.25"/>
    <s v="Primavera"/>
    <n v="21.333333333333329"/>
    <n v="19.666666666666671"/>
    <n v="18.833333333333329"/>
    <m/>
    <m/>
    <m/>
    <m/>
    <m/>
    <m/>
    <m/>
    <m/>
    <m/>
    <n v="148.6725663716814"/>
    <m/>
    <m/>
    <x v="1"/>
    <x v="1"/>
    <x v="0"/>
    <n v="20.423221647769761"/>
    <s v="Medio"/>
  </r>
  <r>
    <n v="1584"/>
    <x v="16"/>
    <n v="44634"/>
    <n v="14"/>
    <x v="2"/>
    <n v="3"/>
    <n v="2022"/>
    <n v="22"/>
    <n v="5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2"/>
    <n v="19.5"/>
    <n v="17.5"/>
    <s v="Primavera"/>
    <n v="19.333333333333329"/>
    <n v="19.5"/>
    <n v="18"/>
    <m/>
    <m/>
    <m/>
    <m/>
    <m/>
    <m/>
    <m/>
    <m/>
    <n v="122.2222222222222"/>
    <m/>
    <m/>
    <m/>
    <x v="1"/>
    <x v="1"/>
    <x v="0"/>
    <n v="18.52902705971221"/>
    <s v="Medio"/>
  </r>
  <r>
    <n v="1585"/>
    <x v="17"/>
    <d v="2022-03-14T00:00:00"/>
    <n v="14"/>
    <x v="2"/>
    <n v="3"/>
    <n v="2022"/>
    <n v="21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1"/>
    <n v="21"/>
    <s v="Primavera"/>
    <n v="19.666666666666671"/>
    <n v="21"/>
    <n v="21"/>
    <m/>
    <m/>
    <m/>
    <m/>
    <m/>
    <m/>
    <m/>
    <m/>
    <m/>
    <m/>
    <m/>
    <n v="100"/>
    <x v="1"/>
    <x v="1"/>
    <x v="1"/>
    <n v="20.458190597234889"/>
    <s v="Medio"/>
  </r>
  <r>
    <n v="1586"/>
    <x v="17"/>
    <d v="2022-03-14T00:00:00"/>
    <n v="14"/>
    <x v="2"/>
    <n v="3"/>
    <n v="2022"/>
    <n v="14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1.5"/>
    <n v="21.083333333333329"/>
    <s v="Primavera"/>
    <n v="19.333333333333329"/>
    <n v="21.5"/>
    <n v="21.083333333333329"/>
    <m/>
    <m/>
    <m/>
    <m/>
    <m/>
    <m/>
    <m/>
    <m/>
    <m/>
    <m/>
    <n v="66.403162055335969"/>
    <m/>
    <x v="1"/>
    <x v="1"/>
    <x v="1"/>
    <n v="20.322738246543611"/>
    <s v="Medio"/>
  </r>
  <r>
    <n v="1587"/>
    <x v="12"/>
    <n v="44634"/>
    <n v="14"/>
    <x v="2"/>
    <n v="3"/>
    <n v="2022"/>
    <n v="13"/>
    <n v="3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10"/>
    <n v="11.83333333333333"/>
    <s v="Primavera"/>
    <n v="8.6666666666666661"/>
    <n v="10"/>
    <n v="11.83333333333333"/>
    <m/>
    <m/>
    <m/>
    <m/>
    <m/>
    <m/>
    <m/>
    <m/>
    <m/>
    <n v="109.8591549295775"/>
    <m/>
    <m/>
    <x v="2"/>
    <x v="0"/>
    <x v="0"/>
    <n v="10.95971731234258"/>
    <s v="Bajo"/>
  </r>
  <r>
    <n v="1588"/>
    <x v="9"/>
    <n v="44634"/>
    <n v="14"/>
    <x v="2"/>
    <n v="3"/>
    <n v="2022"/>
    <n v="8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7"/>
    <n v="14.66666666666667"/>
    <n v="10.41666666666667"/>
    <s v="Primavera"/>
    <n v="13.66666666666667"/>
    <n v="14.66666666666667"/>
    <n v="10.41666666666667"/>
    <m/>
    <m/>
    <m/>
    <m/>
    <m/>
    <m/>
    <m/>
    <m/>
    <m/>
    <m/>
    <n v="76.8"/>
    <m/>
    <x v="1"/>
    <x v="1"/>
    <x v="0"/>
    <n v="12.712914685096891"/>
    <s v="Medio"/>
  </r>
  <r>
    <n v="1589"/>
    <x v="10"/>
    <n v="44634"/>
    <n v="14"/>
    <x v="2"/>
    <n v="3"/>
    <n v="2022"/>
    <n v="7"/>
    <n v="2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7"/>
    <n v="10.16666666666667"/>
    <n v="11.25"/>
    <s v="Primavera"/>
    <n v="8.3333333333333339"/>
    <n v="10.16666666666667"/>
    <n v="11.25"/>
    <m/>
    <m/>
    <m/>
    <m/>
    <m/>
    <m/>
    <m/>
    <n v="62.222222222222221"/>
    <m/>
    <m/>
    <m/>
    <m/>
    <x v="2"/>
    <x v="0"/>
    <x v="0"/>
    <n v="10.538183344515581"/>
    <s v="Bajo"/>
  </r>
  <r>
    <n v="1590"/>
    <x v="2"/>
    <n v="44634"/>
    <n v="14"/>
    <x v="2"/>
    <n v="3"/>
    <n v="2022"/>
    <n v="7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7"/>
    <n v="5.166666666666667"/>
    <n v="7.083333333333333"/>
    <s v="Primavera"/>
    <n v="6.666666666666667"/>
    <n v="5.166666666666667"/>
    <n v="7.083333333333333"/>
    <m/>
    <m/>
    <m/>
    <m/>
    <m/>
    <m/>
    <m/>
    <m/>
    <m/>
    <m/>
    <m/>
    <n v="98.82352941176471"/>
    <x v="1"/>
    <x v="1"/>
    <x v="1"/>
    <n v="6.8973588187256336"/>
    <s v="Medio"/>
  </r>
  <r>
    <n v="1591"/>
    <x v="3"/>
    <n v="44634"/>
    <n v="14"/>
    <x v="2"/>
    <n v="3"/>
    <n v="2022"/>
    <n v="5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2.666666666666667"/>
    <n v="2.583333333333333"/>
    <s v="Primavera"/>
    <n v="4"/>
    <n v="2.666666666666667"/>
    <n v="2.583333333333333"/>
    <m/>
    <m/>
    <m/>
    <m/>
    <m/>
    <m/>
    <m/>
    <m/>
    <m/>
    <m/>
    <n v="193.54838709677421"/>
    <m/>
    <x v="0"/>
    <x v="1"/>
    <x v="0"/>
    <n v="3.3451748570848352"/>
    <s v="Medio"/>
  </r>
  <r>
    <n v="1592"/>
    <x v="7"/>
    <n v="44634"/>
    <n v="14"/>
    <x v="2"/>
    <n v="3"/>
    <n v="2022"/>
    <n v="4"/>
    <n v="4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5.5"/>
    <n v="5.416666666666667"/>
    <s v="Primavera"/>
    <n v="5.666666666666667"/>
    <n v="5.5"/>
    <n v="5.416666666666667"/>
    <n v="73.84615384615384"/>
    <m/>
    <m/>
    <m/>
    <m/>
    <m/>
    <m/>
    <m/>
    <m/>
    <m/>
    <m/>
    <m/>
    <x v="1"/>
    <x v="1"/>
    <x v="1"/>
    <n v="5.7002328812961371"/>
    <s v="Medio"/>
  </r>
  <r>
    <n v="1593"/>
    <x v="11"/>
    <n v="44634"/>
    <n v="14"/>
    <x v="2"/>
    <n v="3"/>
    <n v="2022"/>
    <n v="4"/>
    <n v="4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"/>
    <n v="1.833333333333333"/>
    <s v="Primavera"/>
    <n v="2.666666666666667"/>
    <n v="2"/>
    <n v="7.916666666666667"/>
    <m/>
    <m/>
    <m/>
    <m/>
    <m/>
    <m/>
    <m/>
    <m/>
    <m/>
    <n v="50.526315789473678"/>
    <m/>
    <m/>
    <x v="1"/>
    <x v="1"/>
    <x v="1"/>
    <n v="5.2060867464627378"/>
    <s v="Medio"/>
  </r>
  <r>
    <n v="1594"/>
    <x v="4"/>
    <n v="44634"/>
    <n v="14"/>
    <x v="2"/>
    <n v="3"/>
    <n v="2022"/>
    <n v="4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5.5"/>
    <n v="5.416666666666667"/>
    <s v="Primavera"/>
    <n v="6.666666666666667"/>
    <n v="5.5"/>
    <n v="5.416666666666667"/>
    <m/>
    <n v="73.84615384615384"/>
    <m/>
    <m/>
    <m/>
    <m/>
    <m/>
    <m/>
    <m/>
    <m/>
    <m/>
    <m/>
    <x v="1"/>
    <x v="0"/>
    <x v="0"/>
    <n v="6.1978874536741309"/>
    <s v="Bajo"/>
  </r>
  <r>
    <n v="1595"/>
    <x v="5"/>
    <n v="44634"/>
    <n v="14"/>
    <x v="2"/>
    <n v="3"/>
    <n v="2022"/>
    <n v="2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.166666666666667"/>
    <n v="2.833333333333333"/>
    <s v="Primavera"/>
    <n v="2.666666666666667"/>
    <n v="3.166666666666667"/>
    <n v="2.833333333333333"/>
    <m/>
    <m/>
    <n v="70.588235294117638"/>
    <m/>
    <m/>
    <m/>
    <m/>
    <m/>
    <m/>
    <m/>
    <m/>
    <m/>
    <x v="1"/>
    <x v="1"/>
    <x v="1"/>
    <n v="2.9555357199417829"/>
    <s v="Medio"/>
  </r>
  <r>
    <n v="1596"/>
    <x v="8"/>
    <n v="44634"/>
    <n v="14"/>
    <x v="2"/>
    <n v="3"/>
    <n v="2022"/>
    <n v="2"/>
    <n v="4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2.666666666666667"/>
    <s v="Primavera"/>
    <n v="1.666666666666667"/>
    <n v="1.5"/>
    <n v="3.333333333333333"/>
    <m/>
    <m/>
    <m/>
    <m/>
    <m/>
    <m/>
    <m/>
    <n v="60"/>
    <m/>
    <m/>
    <m/>
    <m/>
    <x v="2"/>
    <x v="0"/>
    <x v="1"/>
    <n v="2.8575402644652992"/>
    <s v="Bajo"/>
  </r>
  <r>
    <n v="1597"/>
    <x v="8"/>
    <n v="44634"/>
    <n v="14"/>
    <x v="2"/>
    <n v="3"/>
    <n v="2022"/>
    <n v="2"/>
    <n v="4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2.333333333333333"/>
    <s v="Primavera"/>
    <n v="2"/>
    <n v="1.5"/>
    <n v="2.166666666666667"/>
    <m/>
    <m/>
    <m/>
    <m/>
    <m/>
    <m/>
    <m/>
    <m/>
    <n v="92.307692307692307"/>
    <m/>
    <m/>
    <m/>
    <x v="2"/>
    <x v="0"/>
    <x v="1"/>
    <n v="2.6860322115722388"/>
    <s v="Bajo"/>
  </r>
  <r>
    <n v="1598"/>
    <x v="3"/>
    <n v="44634"/>
    <n v="14"/>
    <x v="2"/>
    <n v="3"/>
    <n v="2022"/>
    <n v="1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2.666666666666667"/>
    <n v="2.25"/>
    <s v="Primavera"/>
    <n v="3.666666666666667"/>
    <n v="2.666666666666667"/>
    <n v="2.25"/>
    <m/>
    <m/>
    <m/>
    <m/>
    <m/>
    <m/>
    <m/>
    <m/>
    <m/>
    <m/>
    <m/>
    <n v="44.444444444444443"/>
    <x v="1"/>
    <x v="1"/>
    <x v="0"/>
    <n v="2.876139885667869"/>
    <s v="Bajo"/>
  </r>
  <r>
    <n v="1599"/>
    <x v="18"/>
    <n v="44635"/>
    <n v="15"/>
    <x v="2"/>
    <n v="3"/>
    <n v="2022"/>
    <n v="22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7"/>
    <n v="29.666666666666671"/>
    <n v="26"/>
    <s v="Primavera"/>
    <n v="25"/>
    <n v="29.666666666666671"/>
    <n v="26"/>
    <m/>
    <n v="84.615384615384613"/>
    <m/>
    <m/>
    <m/>
    <m/>
    <m/>
    <m/>
    <m/>
    <m/>
    <m/>
    <m/>
    <x v="0"/>
    <x v="2"/>
    <x v="2"/>
    <n v="26.639409028132651"/>
    <s v="Alto"/>
  </r>
  <r>
    <n v="1600"/>
    <x v="18"/>
    <n v="44635"/>
    <n v="15"/>
    <x v="2"/>
    <n v="3"/>
    <n v="2022"/>
    <n v="18"/>
    <n v="6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0"/>
    <n v="29.666666666666671"/>
    <n v="26.916666666666671"/>
    <s v="Primavera"/>
    <n v="29.333333333333329"/>
    <n v="29.666666666666671"/>
    <n v="26.916666666666671"/>
    <n v="66.873065015479867"/>
    <m/>
    <m/>
    <m/>
    <m/>
    <m/>
    <m/>
    <m/>
    <m/>
    <m/>
    <m/>
    <m/>
    <x v="0"/>
    <x v="2"/>
    <x v="2"/>
    <n v="27.799261285165819"/>
    <s v="Alto"/>
  </r>
  <r>
    <n v="1601"/>
    <x v="9"/>
    <n v="44635"/>
    <n v="15"/>
    <x v="2"/>
    <n v="3"/>
    <n v="2022"/>
    <n v="15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7"/>
    <n v="13"/>
    <n v="11.16666666666667"/>
    <s v="Primavera"/>
    <n v="8.3333333333333339"/>
    <n v="13"/>
    <n v="11.16666666666667"/>
    <n v="134.32835820895519"/>
    <m/>
    <m/>
    <m/>
    <m/>
    <m/>
    <m/>
    <m/>
    <m/>
    <m/>
    <m/>
    <m/>
    <x v="2"/>
    <x v="1"/>
    <x v="1"/>
    <n v="11.45626539846201"/>
    <s v="Medio"/>
  </r>
  <r>
    <n v="1602"/>
    <x v="12"/>
    <n v="44635"/>
    <n v="15"/>
    <x v="2"/>
    <n v="3"/>
    <n v="2022"/>
    <n v="12"/>
    <n v="2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0.66666666666667"/>
    <n v="11.16666666666667"/>
    <s v="Primavera"/>
    <n v="10"/>
    <n v="10.66666666666667"/>
    <n v="11.16666666666667"/>
    <m/>
    <m/>
    <m/>
    <m/>
    <m/>
    <m/>
    <m/>
    <m/>
    <m/>
    <m/>
    <n v="107.4626865671642"/>
    <m/>
    <x v="2"/>
    <x v="0"/>
    <x v="0"/>
    <n v="11.16777384987406"/>
    <s v="Bajo"/>
  </r>
  <r>
    <n v="1603"/>
    <x v="10"/>
    <n v="44635"/>
    <n v="15"/>
    <x v="2"/>
    <n v="3"/>
    <n v="2022"/>
    <n v="11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1"/>
    <n v="10"/>
    <n v="11.16666666666667"/>
    <s v="Primavera"/>
    <n v="10"/>
    <n v="10"/>
    <n v="11.16666666666667"/>
    <m/>
    <m/>
    <m/>
    <m/>
    <m/>
    <m/>
    <m/>
    <m/>
    <n v="98.507462686567166"/>
    <m/>
    <m/>
    <m/>
    <x v="2"/>
    <x v="0"/>
    <x v="0"/>
    <n v="10.630546675612459"/>
    <s v="Bajo"/>
  </r>
  <r>
    <n v="1604"/>
    <x v="4"/>
    <n v="44635"/>
    <n v="15"/>
    <x v="2"/>
    <n v="3"/>
    <n v="2022"/>
    <n v="10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6.833333333333333"/>
    <n v="6"/>
    <s v="Primavera"/>
    <n v="7.666666666666667"/>
    <n v="6.833333333333333"/>
    <n v="6"/>
    <m/>
    <m/>
    <n v="166.66666666666671"/>
    <m/>
    <m/>
    <m/>
    <m/>
    <m/>
    <m/>
    <m/>
    <m/>
    <m/>
    <x v="1"/>
    <x v="1"/>
    <x v="0"/>
    <n v="6.958309962939305"/>
    <s v="Medio"/>
  </r>
  <r>
    <n v="1605"/>
    <x v="1"/>
    <n v="44635"/>
    <n v="15"/>
    <x v="2"/>
    <n v="3"/>
    <n v="2022"/>
    <n v="8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4.833333333333333"/>
    <n v="5.583333333333333"/>
    <s v="Primavera"/>
    <n v="6.666666666666667"/>
    <n v="4.833333333333333"/>
    <n v="5.166666666666667"/>
    <m/>
    <m/>
    <m/>
    <m/>
    <m/>
    <m/>
    <m/>
    <m/>
    <n v="154.83870967741939"/>
    <m/>
    <m/>
    <m/>
    <x v="1"/>
    <x v="0"/>
    <x v="1"/>
    <n v="5.6291532056124538"/>
    <s v="Medio"/>
  </r>
  <r>
    <n v="1606"/>
    <x v="1"/>
    <n v="44635"/>
    <n v="15"/>
    <x v="2"/>
    <n v="3"/>
    <n v="2022"/>
    <n v="7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5.5"/>
    <n v="5.666666666666667"/>
    <s v="Primavera"/>
    <n v="7.333333333333333"/>
    <n v="5.5"/>
    <n v="5.583333333333333"/>
    <m/>
    <m/>
    <m/>
    <m/>
    <m/>
    <m/>
    <m/>
    <m/>
    <m/>
    <n v="125.3731343283582"/>
    <m/>
    <m/>
    <x v="0"/>
    <x v="1"/>
    <x v="1"/>
    <n v="5.9033225644899634"/>
    <s v="Medio"/>
  </r>
  <r>
    <n v="1607"/>
    <x v="2"/>
    <n v="44635"/>
    <n v="15"/>
    <x v="2"/>
    <n v="3"/>
    <n v="2022"/>
    <n v="6"/>
    <n v="2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8"/>
    <n v="5.833333333333333"/>
    <n v="6.916666666666667"/>
    <s v="Primavera"/>
    <n v="6.333333333333333"/>
    <n v="5.833333333333333"/>
    <n v="6.916666666666667"/>
    <m/>
    <n v="86.746987951807228"/>
    <m/>
    <m/>
    <m/>
    <m/>
    <m/>
    <m/>
    <m/>
    <m/>
    <m/>
    <m/>
    <x v="1"/>
    <x v="1"/>
    <x v="1"/>
    <n v="6.5743096439844084"/>
    <s v="Medio"/>
  </r>
  <r>
    <n v="1608"/>
    <x v="2"/>
    <n v="44635"/>
    <n v="15"/>
    <x v="2"/>
    <n v="3"/>
    <n v="2022"/>
    <n v="6"/>
    <n v="2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5.5"/>
    <n v="7"/>
    <s v="Primavera"/>
    <n v="7"/>
    <n v="5.5"/>
    <n v="7"/>
    <n v="85.714285714285708"/>
    <m/>
    <m/>
    <m/>
    <m/>
    <m/>
    <m/>
    <m/>
    <m/>
    <m/>
    <m/>
    <m/>
    <x v="1"/>
    <x v="1"/>
    <x v="1"/>
    <n v="6.7178870549805083"/>
    <s v="Medio"/>
  </r>
  <r>
    <n v="1609"/>
    <x v="3"/>
    <n v="44635"/>
    <n v="15"/>
    <x v="2"/>
    <n v="3"/>
    <n v="2022"/>
    <n v="3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3.166666666666667"/>
    <n v="2.416666666666667"/>
    <s v="Primavera"/>
    <n v="2.333333333333333"/>
    <n v="3.166666666666667"/>
    <n v="2.416666666666667"/>
    <m/>
    <n v="124.1379310344828"/>
    <m/>
    <m/>
    <m/>
    <m/>
    <m/>
    <m/>
    <m/>
    <m/>
    <m/>
    <m/>
    <x v="2"/>
    <x v="1"/>
    <x v="0"/>
    <n v="2.920729526827436"/>
    <s v="Bajo"/>
  </r>
  <r>
    <n v="1610"/>
    <x v="3"/>
    <n v="44635"/>
    <n v="15"/>
    <x v="2"/>
    <n v="3"/>
    <n v="2022"/>
    <n v="3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"/>
    <n v="2.416666666666667"/>
    <s v="Primavera"/>
    <n v="3"/>
    <n v="3"/>
    <n v="2.416666666666667"/>
    <n v="124.1379310344828"/>
    <m/>
    <m/>
    <m/>
    <m/>
    <m/>
    <m/>
    <m/>
    <m/>
    <m/>
    <m/>
    <m/>
    <x v="1"/>
    <x v="1"/>
    <x v="0"/>
    <n v="2.9009119085342951"/>
    <s v="Bajo"/>
  </r>
  <r>
    <n v="1611"/>
    <x v="8"/>
    <n v="44635"/>
    <n v="15"/>
    <x v="2"/>
    <n v="3"/>
    <n v="2022"/>
    <n v="3"/>
    <n v="2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1.833333333333333"/>
    <n v="2.083333333333333"/>
    <s v="Primavera"/>
    <n v="2.333333333333333"/>
    <n v="1.833333333333333"/>
    <n v="2.083333333333333"/>
    <m/>
    <m/>
    <m/>
    <m/>
    <m/>
    <m/>
    <m/>
    <m/>
    <m/>
    <n v="144"/>
    <m/>
    <m/>
    <x v="1"/>
    <x v="0"/>
    <x v="0"/>
    <n v="2.7488257692577909"/>
    <s v="Bajo"/>
  </r>
  <r>
    <n v="1612"/>
    <x v="11"/>
    <n v="44635"/>
    <n v="15"/>
    <x v="2"/>
    <n v="3"/>
    <n v="2022"/>
    <n v="2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1.75"/>
    <s v="Primavera"/>
    <n v="2.666666666666667"/>
    <n v="2.166666666666667"/>
    <n v="4.916666666666667"/>
    <m/>
    <m/>
    <m/>
    <m/>
    <m/>
    <m/>
    <m/>
    <m/>
    <m/>
    <m/>
    <n v="40.677966101694913"/>
    <m/>
    <x v="1"/>
    <x v="1"/>
    <x v="1"/>
    <n v="4.5648693971701908"/>
    <s v="Medio"/>
  </r>
  <r>
    <n v="1613"/>
    <x v="9"/>
    <n v="44635"/>
    <n v="15"/>
    <x v="2"/>
    <n v="3"/>
    <n v="2022"/>
    <n v="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2.83333333333333"/>
    <n v="10.33333333333333"/>
    <s v="Primavera"/>
    <n v="10.33333333333333"/>
    <n v="12.83333333333333"/>
    <n v="10.33333333333333"/>
    <m/>
    <m/>
    <m/>
    <m/>
    <m/>
    <m/>
    <m/>
    <m/>
    <m/>
    <m/>
    <m/>
    <n v="19.35483870967742"/>
    <x v="1"/>
    <x v="1"/>
    <x v="0"/>
    <n v="10.570331748077511"/>
    <s v="Medio"/>
  </r>
  <r>
    <n v="1614"/>
    <x v="5"/>
    <n v="44635"/>
    <n v="15"/>
    <x v="2"/>
    <n v="3"/>
    <n v="2022"/>
    <n v="2"/>
    <n v="5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166666666666667"/>
    <n v="2.666666666666667"/>
    <s v="Primavera"/>
    <n v="1.666666666666667"/>
    <n v="2.166666666666667"/>
    <n v="2.666666666666667"/>
    <m/>
    <m/>
    <m/>
    <m/>
    <m/>
    <n v="75"/>
    <m/>
    <m/>
    <m/>
    <m/>
    <m/>
    <m/>
    <x v="1"/>
    <x v="1"/>
    <x v="1"/>
    <n v="2.3612342886101931"/>
    <s v="Medio"/>
  </r>
  <r>
    <n v="1615"/>
    <x v="5"/>
    <n v="44635"/>
    <n v="15"/>
    <x v="2"/>
    <n v="3"/>
    <n v="2022"/>
    <n v="2"/>
    <n v="5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5"/>
    <n v="2.666666666666667"/>
    <s v="Primavera"/>
    <n v="1.666666666666667"/>
    <n v="2.5"/>
    <n v="2.666666666666667"/>
    <m/>
    <m/>
    <m/>
    <m/>
    <n v="75"/>
    <m/>
    <m/>
    <m/>
    <m/>
    <m/>
    <m/>
    <m/>
    <x v="1"/>
    <x v="1"/>
    <x v="1"/>
    <n v="2.451542860762741"/>
    <s v="Medio"/>
  </r>
  <r>
    <n v="1616"/>
    <x v="5"/>
    <n v="44635"/>
    <n v="15"/>
    <x v="2"/>
    <n v="3"/>
    <n v="2022"/>
    <n v="1"/>
    <n v="3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666666666666667"/>
    <n v="2.583333333333333"/>
    <s v="Primavera"/>
    <n v="1.333333333333333"/>
    <n v="2.666666666666667"/>
    <n v="2.583333333333333"/>
    <m/>
    <m/>
    <m/>
    <n v="38.70967741935484"/>
    <m/>
    <m/>
    <m/>
    <m/>
    <m/>
    <m/>
    <m/>
    <m/>
    <x v="2"/>
    <x v="1"/>
    <x v="1"/>
    <n v="2.5644285759534271"/>
    <s v="Medio"/>
  </r>
  <r>
    <n v="1617"/>
    <x v="17"/>
    <d v="2022-03-16T00:00:00"/>
    <n v="16"/>
    <x v="2"/>
    <n v="3"/>
    <n v="2022"/>
    <n v="30"/>
    <n v="5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1.5"/>
    <n v="21.416666666666671"/>
    <s v="Primavera"/>
    <n v="21.666666666666671"/>
    <n v="21.5"/>
    <n v="21.416666666666671"/>
    <n v="140.07782101167311"/>
    <m/>
    <m/>
    <m/>
    <m/>
    <m/>
    <m/>
    <m/>
    <m/>
    <m/>
    <m/>
    <m/>
    <x v="1"/>
    <x v="1"/>
    <x v="2"/>
    <n v="22.366552477787909"/>
    <s v="Alto"/>
  </r>
  <r>
    <n v="1618"/>
    <x v="18"/>
    <n v="44636"/>
    <n v="16"/>
    <x v="2"/>
    <n v="3"/>
    <n v="2022"/>
    <n v="26"/>
    <n v="2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6"/>
    <n v="28.833333333333329"/>
    <n v="26.833333333333329"/>
    <s v="Primavera"/>
    <n v="22"/>
    <n v="28.833333333333329"/>
    <n v="26.833333333333329"/>
    <m/>
    <m/>
    <n v="96.894409937888199"/>
    <m/>
    <m/>
    <m/>
    <m/>
    <m/>
    <m/>
    <m/>
    <m/>
    <m/>
    <x v="1"/>
    <x v="2"/>
    <x v="2"/>
    <n v="26.511527222506121"/>
    <s v="Alto"/>
  </r>
  <r>
    <n v="1619"/>
    <x v="9"/>
    <n v="44636"/>
    <n v="16"/>
    <x v="2"/>
    <n v="3"/>
    <n v="2022"/>
    <n v="23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3.5"/>
    <n v="12.5"/>
    <s v="Primavera"/>
    <n v="13.33333333333333"/>
    <n v="13.5"/>
    <n v="12.5"/>
    <m/>
    <n v="184"/>
    <m/>
    <m/>
    <m/>
    <m/>
    <m/>
    <m/>
    <m/>
    <m/>
    <m/>
    <m/>
    <x v="1"/>
    <x v="1"/>
    <x v="1"/>
    <n v="13.76501231876961"/>
    <s v="Alto"/>
  </r>
  <r>
    <n v="1620"/>
    <x v="9"/>
    <n v="44636"/>
    <n v="16"/>
    <x v="2"/>
    <n v="3"/>
    <n v="2022"/>
    <n v="22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5"/>
    <n v="15.16666666666667"/>
    <n v="14"/>
    <s v="Primavera"/>
    <n v="20"/>
    <n v="15.16666666666667"/>
    <n v="14"/>
    <m/>
    <m/>
    <n v="157.14285714285711"/>
    <m/>
    <m/>
    <m/>
    <m/>
    <m/>
    <m/>
    <m/>
    <m/>
    <m/>
    <x v="0"/>
    <x v="2"/>
    <x v="1"/>
    <n v="15.41200985501569"/>
    <s v="Alto"/>
  </r>
  <r>
    <n v="1621"/>
    <x v="17"/>
    <d v="2022-03-16T00:00:00"/>
    <n v="16"/>
    <x v="2"/>
    <n v="3"/>
    <n v="2022"/>
    <n v="20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21.166666666666671"/>
    <n v="22.333333333333329"/>
    <s v="Primavera"/>
    <n v="22.666666666666671"/>
    <n v="21.166666666666671"/>
    <n v="22.333333333333329"/>
    <m/>
    <m/>
    <n v="89.552238805970148"/>
    <m/>
    <m/>
    <m/>
    <m/>
    <m/>
    <m/>
    <m/>
    <m/>
    <m/>
    <x v="1"/>
    <x v="1"/>
    <x v="2"/>
    <n v="21.194593585784261"/>
    <s v="Alto"/>
  </r>
  <r>
    <n v="1622"/>
    <x v="10"/>
    <n v="44636"/>
    <n v="16"/>
    <x v="2"/>
    <n v="3"/>
    <n v="2022"/>
    <n v="20"/>
    <n v="4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0.83333333333333"/>
    <n v="12"/>
    <s v="Primavera"/>
    <n v="12.66666666666667"/>
    <n v="10.83333333333333"/>
    <n v="12"/>
    <m/>
    <m/>
    <m/>
    <m/>
    <m/>
    <m/>
    <m/>
    <m/>
    <m/>
    <n v="166.66666666666671"/>
    <m/>
    <m/>
    <x v="1"/>
    <x v="0"/>
    <x v="0"/>
    <n v="12.50443734048997"/>
    <s v="Bajo"/>
  </r>
  <r>
    <n v="1623"/>
    <x v="17"/>
    <d v="2022-03-16T00:00:00"/>
    <n v="16"/>
    <x v="2"/>
    <n v="3"/>
    <n v="2022"/>
    <n v="18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21.166666666666671"/>
    <n v="22"/>
    <s v="Primavera"/>
    <n v="23"/>
    <n v="21.166666666666671"/>
    <n v="22"/>
    <m/>
    <n v="81.818181818181827"/>
    <m/>
    <m/>
    <m/>
    <m/>
    <m/>
    <m/>
    <m/>
    <m/>
    <m/>
    <m/>
    <x v="0"/>
    <x v="1"/>
    <x v="2"/>
    <n v="21.49324198223033"/>
    <s v="Alto"/>
  </r>
  <r>
    <n v="1624"/>
    <x v="12"/>
    <n v="44636"/>
    <n v="16"/>
    <x v="2"/>
    <n v="3"/>
    <n v="2022"/>
    <n v="16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2.16666666666667"/>
    <n v="11.83333333333333"/>
    <s v="Primavera"/>
    <n v="13.66666666666667"/>
    <n v="12.16666666666667"/>
    <n v="11.83333333333333"/>
    <m/>
    <m/>
    <m/>
    <m/>
    <m/>
    <m/>
    <m/>
    <m/>
    <m/>
    <m/>
    <m/>
    <n v="135.21126760563379"/>
    <x v="1"/>
    <x v="1"/>
    <x v="0"/>
    <n v="12.13421907989925"/>
    <s v="Medio"/>
  </r>
  <r>
    <n v="1625"/>
    <x v="9"/>
    <n v="44636"/>
    <n v="16"/>
    <x v="2"/>
    <n v="3"/>
    <n v="2022"/>
    <n v="12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1"/>
    <n v="13.66666666666667"/>
    <n v="14.08333333333333"/>
    <s v="Primavera"/>
    <n v="19"/>
    <n v="13.66666666666667"/>
    <n v="14.08333333333333"/>
    <m/>
    <m/>
    <m/>
    <n v="85.207100591715971"/>
    <m/>
    <m/>
    <m/>
    <m/>
    <m/>
    <m/>
    <m/>
    <m/>
    <x v="0"/>
    <x v="1"/>
    <x v="2"/>
    <n v="14.72960788401255"/>
    <s v="Alto"/>
  </r>
  <r>
    <n v="1626"/>
    <x v="1"/>
    <n v="44636"/>
    <n v="16"/>
    <x v="2"/>
    <n v="3"/>
    <n v="2022"/>
    <n v="7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6.333333333333333"/>
    <n v="6"/>
    <s v="Primavera"/>
    <n v="7.333333333333333"/>
    <n v="6.333333333333333"/>
    <n v="6"/>
    <m/>
    <m/>
    <m/>
    <m/>
    <m/>
    <m/>
    <m/>
    <m/>
    <m/>
    <m/>
    <n v="116.6666666666667"/>
    <m/>
    <x v="0"/>
    <x v="1"/>
    <x v="1"/>
    <n v="6.1226580515919711"/>
    <s v="Medio"/>
  </r>
  <r>
    <n v="1627"/>
    <x v="4"/>
    <n v="44636"/>
    <n v="16"/>
    <x v="2"/>
    <n v="3"/>
    <n v="2022"/>
    <n v="6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5"/>
    <n v="6.083333333333333"/>
    <s v="Primavera"/>
    <n v="6.333333333333333"/>
    <n v="6.5"/>
    <n v="6.083333333333333"/>
    <m/>
    <m/>
    <m/>
    <m/>
    <n v="98.63013698630138"/>
    <m/>
    <m/>
    <m/>
    <m/>
    <m/>
    <m/>
    <m/>
    <x v="1"/>
    <x v="1"/>
    <x v="0"/>
    <n v="6.1333183762811574"/>
    <s v="Bajo"/>
  </r>
  <r>
    <n v="1628"/>
    <x v="0"/>
    <n v="44636"/>
    <n v="16"/>
    <x v="2"/>
    <n v="3"/>
    <n v="2022"/>
    <n v="5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4.666666666666667"/>
    <n v="4.666666666666667"/>
    <s v="Primavera"/>
    <n v="6.666666666666667"/>
    <n v="4.666666666666667"/>
    <n v="4.666666666666667"/>
    <m/>
    <m/>
    <m/>
    <m/>
    <m/>
    <m/>
    <m/>
    <m/>
    <n v="107.1428571428571"/>
    <m/>
    <m/>
    <m/>
    <x v="0"/>
    <x v="1"/>
    <x v="0"/>
    <n v="5.00758746318549"/>
    <s v="Medio"/>
  </r>
  <r>
    <n v="1629"/>
    <x v="2"/>
    <n v="44636"/>
    <n v="16"/>
    <x v="2"/>
    <n v="3"/>
    <n v="2022"/>
    <n v="5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"/>
    <n v="6.166666666666667"/>
    <n v="6.5"/>
    <s v="Primavera"/>
    <n v="5.666666666666667"/>
    <n v="6.166666666666667"/>
    <n v="6.5"/>
    <m/>
    <m/>
    <n v="76.923076923076934"/>
    <m/>
    <m/>
    <m/>
    <m/>
    <m/>
    <m/>
    <m/>
    <m/>
    <m/>
    <x v="1"/>
    <x v="1"/>
    <x v="1"/>
    <n v="6.2594477151875267"/>
    <s v="Medio"/>
  </r>
  <r>
    <n v="1630"/>
    <x v="2"/>
    <n v="44636"/>
    <n v="16"/>
    <x v="2"/>
    <n v="3"/>
    <n v="2022"/>
    <n v="5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6.166666666666667"/>
    <n v="6.083333333333333"/>
    <s v="Primavera"/>
    <n v="5.333333333333333"/>
    <n v="6.166666666666667"/>
    <n v="6.083333333333333"/>
    <m/>
    <m/>
    <m/>
    <n v="82.191780821917817"/>
    <m/>
    <m/>
    <m/>
    <m/>
    <m/>
    <m/>
    <m/>
    <m/>
    <x v="1"/>
    <x v="1"/>
    <x v="1"/>
    <n v="6.0075581721500217"/>
    <s v="Medio"/>
  </r>
  <r>
    <n v="1631"/>
    <x v="11"/>
    <n v="44636"/>
    <n v="16"/>
    <x v="2"/>
    <n v="3"/>
    <n v="2022"/>
    <n v="3"/>
    <n v="5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1.833333333333333"/>
    <s v="Primavera"/>
    <n v="3"/>
    <n v="2.5"/>
    <n v="1.833333333333333"/>
    <m/>
    <m/>
    <m/>
    <m/>
    <m/>
    <m/>
    <m/>
    <m/>
    <m/>
    <m/>
    <m/>
    <n v="163.63636363636371"/>
    <x v="1"/>
    <x v="1"/>
    <x v="1"/>
    <n v="4.2518955177361528"/>
    <s v="Medio"/>
  </r>
  <r>
    <n v="1632"/>
    <x v="11"/>
    <n v="44636"/>
    <n v="16"/>
    <x v="2"/>
    <n v="3"/>
    <n v="2022"/>
    <n v="3"/>
    <n v="5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666666666666667"/>
    <n v="2"/>
    <s v="Primavera"/>
    <n v="2.666666666666667"/>
    <n v="2.666666666666667"/>
    <n v="2"/>
    <n v="150"/>
    <m/>
    <m/>
    <m/>
    <m/>
    <m/>
    <m/>
    <m/>
    <m/>
    <m/>
    <m/>
    <m/>
    <x v="1"/>
    <x v="1"/>
    <x v="1"/>
    <n v="4.0015164141889219"/>
    <s v="Medio"/>
  </r>
  <r>
    <n v="1633"/>
    <x v="5"/>
    <n v="44636"/>
    <n v="16"/>
    <x v="2"/>
    <n v="3"/>
    <n v="2022"/>
    <n v="3"/>
    <n v="3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1.833333333333333"/>
    <n v="2.75"/>
    <s v="Primavera"/>
    <n v="2.333333333333333"/>
    <n v="1.833333333333333"/>
    <n v="2.75"/>
    <m/>
    <m/>
    <m/>
    <m/>
    <m/>
    <m/>
    <n v="109.09090909090909"/>
    <m/>
    <m/>
    <m/>
    <m/>
    <m/>
    <x v="1"/>
    <x v="1"/>
    <x v="1"/>
    <n v="2.4889874308881552"/>
    <s v="Medio"/>
  </r>
  <r>
    <n v="1634"/>
    <x v="4"/>
    <n v="44636"/>
    <n v="16"/>
    <x v="2"/>
    <n v="3"/>
    <n v="2022"/>
    <n v="3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6"/>
    <n v="6"/>
    <s v="Primavera"/>
    <n v="5.666666666666667"/>
    <n v="6"/>
    <n v="6"/>
    <m/>
    <m/>
    <m/>
    <n v="50"/>
    <m/>
    <m/>
    <m/>
    <m/>
    <m/>
    <m/>
    <m/>
    <m/>
    <x v="1"/>
    <x v="1"/>
    <x v="0"/>
    <n v="6.1666479703514447"/>
    <s v="Bajo"/>
  </r>
  <r>
    <n v="1635"/>
    <x v="15"/>
    <n v="44636"/>
    <n v="16"/>
    <x v="2"/>
    <n v="3"/>
    <n v="2022"/>
    <n v="2"/>
    <n v="3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0"/>
    <s v="Primavera"/>
    <n v="2"/>
    <n v="15.83333333333333"/>
    <n v="23.5"/>
    <m/>
    <m/>
    <m/>
    <m/>
    <n v="8.5106382978723403"/>
    <m/>
    <m/>
    <m/>
    <m/>
    <m/>
    <m/>
    <m/>
    <x v="1"/>
    <x v="1"/>
    <x v="0"/>
    <n v="15.996628686866609"/>
    <s v="Alto"/>
  </r>
  <r>
    <n v="1636"/>
    <x v="19"/>
    <n v="44636"/>
    <n v="16"/>
    <x v="2"/>
    <n v="3"/>
    <n v="2022"/>
    <n v="1"/>
    <n v="2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Primavera"/>
    <n v="1"/>
    <n v="1"/>
    <n v="3.833333333333333"/>
    <m/>
    <m/>
    <m/>
    <m/>
    <m/>
    <m/>
    <m/>
    <m/>
    <n v="26.086956521739129"/>
    <m/>
    <m/>
    <m/>
    <x v="1"/>
    <x v="0"/>
    <x v="0"/>
    <n v="2.0197984080790832"/>
    <s v="Medio"/>
  </r>
  <r>
    <n v="1637"/>
    <x v="19"/>
    <n v="44636"/>
    <n v="16"/>
    <x v="2"/>
    <n v="3"/>
    <n v="2022"/>
    <n v="1"/>
    <n v="2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Primavera"/>
    <n v="1"/>
    <n v="1"/>
    <n v="3.833333333333333"/>
    <m/>
    <m/>
    <m/>
    <m/>
    <m/>
    <m/>
    <m/>
    <m/>
    <m/>
    <n v="26.086956521739129"/>
    <m/>
    <m/>
    <x v="1"/>
    <x v="0"/>
    <x v="0"/>
    <n v="1.8158387264632661"/>
    <s v="Medio"/>
  </r>
  <r>
    <n v="1638"/>
    <x v="8"/>
    <n v="44636"/>
    <n v="16"/>
    <x v="2"/>
    <n v="3"/>
    <n v="2022"/>
    <n v="1"/>
    <n v="4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1.833333333333333"/>
    <s v="Primavera"/>
    <n v="2"/>
    <n v="1.833333333333333"/>
    <n v="1.833333333333333"/>
    <m/>
    <m/>
    <m/>
    <m/>
    <m/>
    <m/>
    <m/>
    <m/>
    <m/>
    <m/>
    <n v="54.545454545454547"/>
    <m/>
    <x v="2"/>
    <x v="0"/>
    <x v="0"/>
    <n v="2.3990606154062331"/>
    <s v="Bajo"/>
  </r>
  <r>
    <n v="1639"/>
    <x v="8"/>
    <n v="44636"/>
    <n v="16"/>
    <x v="2"/>
    <n v="3"/>
    <n v="2022"/>
    <n v="1"/>
    <n v="4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1.75"/>
    <s v="Primavera"/>
    <n v="1.666666666666667"/>
    <n v="1.833333333333333"/>
    <n v="1.75"/>
    <m/>
    <m/>
    <m/>
    <m/>
    <m/>
    <m/>
    <m/>
    <m/>
    <m/>
    <m/>
    <m/>
    <n v="57.142857142857139"/>
    <x v="2"/>
    <x v="0"/>
    <x v="0"/>
    <n v="2.1192484923249868"/>
    <s v="Bajo"/>
  </r>
  <r>
    <n v="1640"/>
    <x v="18"/>
    <n v="44637"/>
    <n v="17"/>
    <x v="2"/>
    <n v="3"/>
    <n v="2022"/>
    <n v="31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9"/>
    <n v="27.833333333333329"/>
    <n v="28.083333333333329"/>
    <s v="Primavera"/>
    <n v="26.333333333333329"/>
    <n v="27.833333333333329"/>
    <n v="28.083333333333329"/>
    <m/>
    <m/>
    <m/>
    <n v="110.3857566765579"/>
    <m/>
    <m/>
    <m/>
    <m/>
    <m/>
    <m/>
    <m/>
    <m/>
    <x v="0"/>
    <x v="2"/>
    <x v="2"/>
    <n v="27.409221778004898"/>
    <s v="Alto"/>
  </r>
  <r>
    <n v="1641"/>
    <x v="17"/>
    <d v="2022-03-17T00:00:00"/>
    <n v="17"/>
    <x v="2"/>
    <n v="3"/>
    <n v="2022"/>
    <n v="26"/>
    <n v="5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1.333333333333329"/>
    <n v="21.416666666666671"/>
    <s v="Primavera"/>
    <n v="19.666666666666671"/>
    <n v="21.333333333333329"/>
    <n v="21.416666666666671"/>
    <m/>
    <m/>
    <m/>
    <m/>
    <n v="121.4007782101167"/>
    <m/>
    <m/>
    <m/>
    <m/>
    <m/>
    <m/>
    <m/>
    <x v="1"/>
    <x v="1"/>
    <x v="2"/>
    <n v="20.844539894901931"/>
    <s v="Medio"/>
  </r>
  <r>
    <n v="1642"/>
    <x v="16"/>
    <n v="44637"/>
    <n v="17"/>
    <x v="2"/>
    <n v="3"/>
    <n v="2022"/>
    <n v="19"/>
    <n v="4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2"/>
    <n v="20"/>
    <n v="18.833333333333329"/>
    <s v="Primavera"/>
    <n v="23"/>
    <n v="20"/>
    <n v="18.583333333333329"/>
    <m/>
    <m/>
    <m/>
    <m/>
    <m/>
    <m/>
    <m/>
    <m/>
    <m/>
    <m/>
    <n v="102.2421524663677"/>
    <m/>
    <x v="0"/>
    <x v="1"/>
    <x v="0"/>
    <n v="20.138577318215809"/>
    <s v="Medio"/>
  </r>
  <r>
    <n v="1643"/>
    <x v="16"/>
    <n v="44637"/>
    <n v="17"/>
    <x v="2"/>
    <n v="3"/>
    <n v="2022"/>
    <n v="17"/>
    <n v="4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5"/>
    <n v="20.333333333333329"/>
    <n v="18.916666666666671"/>
    <s v="Primavera"/>
    <n v="21.333333333333329"/>
    <n v="20.333333333333329"/>
    <n v="19.666666666666671"/>
    <m/>
    <m/>
    <m/>
    <m/>
    <m/>
    <m/>
    <m/>
    <m/>
    <m/>
    <m/>
    <m/>
    <n v="86.440677966101688"/>
    <x v="1"/>
    <x v="1"/>
    <x v="0"/>
    <n v="19.510861854572649"/>
    <s v="Medio"/>
  </r>
  <r>
    <n v="1644"/>
    <x v="12"/>
    <n v="44637"/>
    <n v="17"/>
    <x v="2"/>
    <n v="3"/>
    <n v="2022"/>
    <n v="15"/>
    <n v="2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1.5"/>
    <n v="11.66666666666667"/>
    <s v="Primavera"/>
    <n v="14.33333333333333"/>
    <n v="11.5"/>
    <n v="11.66666666666667"/>
    <n v="128.57142857142861"/>
    <m/>
    <m/>
    <m/>
    <m/>
    <m/>
    <m/>
    <m/>
    <m/>
    <m/>
    <m/>
    <m/>
    <x v="1"/>
    <x v="0"/>
    <x v="0"/>
    <n v="12.707375263919401"/>
    <s v="Medio"/>
  </r>
  <r>
    <n v="1645"/>
    <x v="17"/>
    <d v="2022-03-17T00:00:00"/>
    <n v="17"/>
    <x v="2"/>
    <n v="3"/>
    <n v="2022"/>
    <n v="13"/>
    <n v="5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9.333333333333329"/>
    <n v="21.083333333333329"/>
    <s v="Primavera"/>
    <n v="17"/>
    <n v="19.333333333333329"/>
    <n v="21.083333333333329"/>
    <m/>
    <m/>
    <m/>
    <n v="61.660079051383399"/>
    <m/>
    <m/>
    <m/>
    <m/>
    <m/>
    <m/>
    <m/>
    <m/>
    <x v="1"/>
    <x v="1"/>
    <x v="1"/>
    <n v="19.55567486862741"/>
    <s v="Medio"/>
  </r>
  <r>
    <n v="1646"/>
    <x v="10"/>
    <n v="44637"/>
    <n v="17"/>
    <x v="2"/>
    <n v="3"/>
    <n v="2022"/>
    <n v="12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2"/>
    <n v="11.33333333333333"/>
    <n v="11.91666666666667"/>
    <s v="Primavera"/>
    <n v="14.33333333333333"/>
    <n v="11.33333333333333"/>
    <n v="11.91666666666667"/>
    <m/>
    <m/>
    <m/>
    <m/>
    <m/>
    <m/>
    <m/>
    <m/>
    <m/>
    <m/>
    <n v="100.69930069930069"/>
    <m/>
    <x v="1"/>
    <x v="0"/>
    <x v="0"/>
    <n v="12.403549872391981"/>
    <s v="Bajo"/>
  </r>
  <r>
    <n v="1647"/>
    <x v="0"/>
    <n v="44637"/>
    <n v="17"/>
    <x v="2"/>
    <n v="3"/>
    <n v="2022"/>
    <n v="10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5.833333333333333"/>
    <n v="5.416666666666667"/>
    <s v="Primavera"/>
    <n v="6.666666666666667"/>
    <n v="5.833333333333333"/>
    <n v="5.416666666666667"/>
    <m/>
    <m/>
    <m/>
    <m/>
    <m/>
    <m/>
    <m/>
    <m/>
    <m/>
    <n v="184.61538461538461"/>
    <m/>
    <m/>
    <x v="0"/>
    <x v="1"/>
    <x v="1"/>
    <n v="6.006069970548392"/>
    <s v="Medio"/>
  </r>
  <r>
    <n v="1648"/>
    <x v="9"/>
    <n v="44637"/>
    <n v="17"/>
    <x v="2"/>
    <n v="3"/>
    <n v="2022"/>
    <n v="10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6"/>
    <n v="14"/>
    <n v="14.33333333333333"/>
    <s v="Primavera"/>
    <n v="14.66666666666667"/>
    <n v="14"/>
    <n v="14.33333333333333"/>
    <m/>
    <m/>
    <m/>
    <m/>
    <n v="69.767441860465112"/>
    <m/>
    <m/>
    <m/>
    <m/>
    <m/>
    <m/>
    <m/>
    <x v="1"/>
    <x v="1"/>
    <x v="2"/>
    <n v="13.78368630721004"/>
    <s v="Alto"/>
  </r>
  <r>
    <n v="1649"/>
    <x v="4"/>
    <n v="44637"/>
    <n v="17"/>
    <x v="2"/>
    <n v="3"/>
    <n v="2022"/>
    <n v="10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7"/>
    <n v="6.583333333333333"/>
    <s v="Primavera"/>
    <n v="6.333333333333333"/>
    <n v="7"/>
    <n v="6.583333333333333"/>
    <m/>
    <m/>
    <m/>
    <m/>
    <m/>
    <n v="151.8987341772152"/>
    <m/>
    <m/>
    <m/>
    <m/>
    <m/>
    <m/>
    <x v="1"/>
    <x v="1"/>
    <x v="1"/>
    <n v="6.9066547010249257"/>
    <s v="Medio"/>
  </r>
  <r>
    <n v="1650"/>
    <x v="1"/>
    <n v="44637"/>
    <n v="17"/>
    <x v="2"/>
    <n v="3"/>
    <n v="2022"/>
    <n v="8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7"/>
    <n v="5.916666666666667"/>
    <s v="Primavera"/>
    <n v="7.333333333333333"/>
    <n v="7"/>
    <n v="5.916666666666667"/>
    <m/>
    <m/>
    <m/>
    <m/>
    <m/>
    <m/>
    <m/>
    <m/>
    <m/>
    <m/>
    <m/>
    <n v="135.21126760563379"/>
    <x v="0"/>
    <x v="2"/>
    <x v="1"/>
    <n v="6.4981264412735769"/>
    <s v="Medio"/>
  </r>
  <r>
    <n v="1651"/>
    <x v="10"/>
    <n v="44637"/>
    <n v="17"/>
    <x v="2"/>
    <n v="3"/>
    <n v="2022"/>
    <n v="7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1.5"/>
    <n v="11.66666666666667"/>
    <s v="Primavera"/>
    <n v="13"/>
    <n v="11.5"/>
    <n v="11.66666666666667"/>
    <m/>
    <m/>
    <m/>
    <m/>
    <m/>
    <m/>
    <m/>
    <m/>
    <m/>
    <m/>
    <m/>
    <n v="60"/>
    <x v="1"/>
    <x v="0"/>
    <x v="0"/>
    <n v="11.32283989791358"/>
    <s v="Bajo"/>
  </r>
  <r>
    <n v="1652"/>
    <x v="7"/>
    <n v="44637"/>
    <n v="17"/>
    <x v="2"/>
    <n v="3"/>
    <n v="2022"/>
    <n v="4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4.833333333333333"/>
    <n v="5.416666666666667"/>
    <s v="Primavera"/>
    <n v="5.666666666666667"/>
    <n v="4.833333333333333"/>
    <n v="5.416666666666667"/>
    <m/>
    <n v="73.84615384615384"/>
    <m/>
    <m/>
    <m/>
    <m/>
    <m/>
    <m/>
    <m/>
    <m/>
    <m/>
    <m/>
    <x v="1"/>
    <x v="1"/>
    <x v="1"/>
    <n v="5.3601863050369101"/>
    <s v="Medio"/>
  </r>
  <r>
    <n v="1653"/>
    <x v="2"/>
    <n v="44637"/>
    <n v="17"/>
    <x v="2"/>
    <n v="3"/>
    <n v="2022"/>
    <n v="4"/>
    <n v="6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5.5"/>
    <n v="5.583333333333333"/>
    <s v="Primavera"/>
    <n v="4.666666666666667"/>
    <n v="5.5"/>
    <n v="5.583333333333333"/>
    <m/>
    <m/>
    <m/>
    <m/>
    <n v="71.641791044776127"/>
    <m/>
    <m/>
    <m/>
    <m/>
    <m/>
    <m/>
    <m/>
    <x v="1"/>
    <x v="1"/>
    <x v="1"/>
    <n v="5.6060465377200179"/>
    <s v="Medio"/>
  </r>
  <r>
    <n v="1654"/>
    <x v="4"/>
    <n v="44637"/>
    <n v="17"/>
    <x v="2"/>
    <n v="3"/>
    <n v="2022"/>
    <n v="4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6.166666666666667"/>
    <n v="6.25"/>
    <s v="Primavera"/>
    <n v="6.666666666666667"/>
    <n v="6.166666666666667"/>
    <n v="6.25"/>
    <m/>
    <m/>
    <m/>
    <m/>
    <m/>
    <m/>
    <n v="64"/>
    <m/>
    <m/>
    <m/>
    <m/>
    <m/>
    <x v="1"/>
    <x v="1"/>
    <x v="0"/>
    <n v="6.3253237608199404"/>
    <s v="Bajo"/>
  </r>
  <r>
    <n v="1655"/>
    <x v="6"/>
    <n v="44637"/>
    <n v="17"/>
    <x v="2"/>
    <n v="3"/>
    <n v="2022"/>
    <n v="3"/>
    <n v="2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.083333333333333"/>
    <s v="Primavera"/>
    <n v="2"/>
    <n v="2"/>
    <n v="2.083333333333333"/>
    <m/>
    <m/>
    <n v="144"/>
    <m/>
    <m/>
    <m/>
    <m/>
    <m/>
    <m/>
    <m/>
    <m/>
    <m/>
    <x v="1"/>
    <x v="1"/>
    <x v="1"/>
    <n v="4.4331483245478234"/>
    <s v="Medio"/>
  </r>
  <r>
    <n v="1656"/>
    <x v="6"/>
    <n v="44637"/>
    <n v="17"/>
    <x v="2"/>
    <n v="3"/>
    <n v="2022"/>
    <n v="3"/>
    <n v="2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2.083333333333333"/>
    <s v="Primavera"/>
    <n v="2.666666666666667"/>
    <n v="2.166666666666667"/>
    <n v="2.083333333333333"/>
    <m/>
    <m/>
    <m/>
    <n v="144"/>
    <m/>
    <m/>
    <m/>
    <m/>
    <m/>
    <m/>
    <m/>
    <m/>
    <x v="1"/>
    <x v="1"/>
    <x v="1"/>
    <n v="4.1465186596382591"/>
    <s v="Medio"/>
  </r>
  <r>
    <n v="1657"/>
    <x v="12"/>
    <n v="44637"/>
    <n v="17"/>
    <x v="2"/>
    <n v="3"/>
    <n v="2022"/>
    <n v="2"/>
    <n v="2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10.5"/>
    <n v="10.5"/>
    <s v="Primavera"/>
    <n v="11"/>
    <n v="10.5"/>
    <n v="10.5"/>
    <m/>
    <n v="19.047619047619051"/>
    <m/>
    <m/>
    <m/>
    <m/>
    <m/>
    <m/>
    <m/>
    <m/>
    <m/>
    <m/>
    <x v="2"/>
    <x v="0"/>
    <x v="0"/>
    <n v="10.565900211135521"/>
    <s v="Bajo"/>
  </r>
  <r>
    <n v="1658"/>
    <x v="5"/>
    <n v="44637"/>
    <n v="17"/>
    <x v="2"/>
    <n v="3"/>
    <n v="2022"/>
    <n v="2"/>
    <n v="3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75"/>
    <s v="Primavera"/>
    <n v="2.333333333333333"/>
    <n v="2"/>
    <n v="2.75"/>
    <m/>
    <m/>
    <m/>
    <m/>
    <m/>
    <m/>
    <m/>
    <n v="72.727272727272734"/>
    <m/>
    <m/>
    <m/>
    <m/>
    <x v="1"/>
    <x v="1"/>
    <x v="1"/>
    <n v="2.3911899447105238"/>
    <s v="Medio"/>
  </r>
  <r>
    <n v="1659"/>
    <x v="19"/>
    <n v="44637"/>
    <n v="17"/>
    <x v="2"/>
    <n v="3"/>
    <n v="2022"/>
    <n v="1"/>
    <n v="44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Primavera"/>
    <n v="1"/>
    <n v="1"/>
    <n v="2.583333333333333"/>
    <m/>
    <m/>
    <m/>
    <m/>
    <m/>
    <m/>
    <m/>
    <m/>
    <m/>
    <m/>
    <n v="38.70967741935484"/>
    <m/>
    <x v="1"/>
    <x v="0"/>
    <x v="0"/>
    <n v="1.6526709811706131"/>
    <s v="Bajo"/>
  </r>
  <r>
    <n v="1660"/>
    <x v="18"/>
    <n v="44638"/>
    <n v="18"/>
    <x v="2"/>
    <n v="3"/>
    <n v="2022"/>
    <n v="27"/>
    <n v="3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7"/>
    <n v="23.5"/>
    <n v="26.916666666666671"/>
    <s v="Primavera"/>
    <n v="25"/>
    <n v="23.5"/>
    <n v="26.916666666666671"/>
    <m/>
    <m/>
    <m/>
    <m/>
    <m/>
    <n v="100.30959752321979"/>
    <m/>
    <m/>
    <m/>
    <m/>
    <m/>
    <m/>
    <x v="0"/>
    <x v="2"/>
    <x v="2"/>
    <n v="25.66190193792314"/>
    <s v="Alto"/>
  </r>
  <r>
    <n v="1661"/>
    <x v="17"/>
    <d v="2022-03-18T00:00:00"/>
    <n v="18"/>
    <x v="2"/>
    <n v="3"/>
    <n v="2022"/>
    <n v="26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19.833333333333329"/>
    <n v="20.666666666666671"/>
    <s v="Primavera"/>
    <n v="22.666666666666671"/>
    <n v="19.833333333333329"/>
    <n v="20.666666666666671"/>
    <m/>
    <m/>
    <m/>
    <m/>
    <m/>
    <m/>
    <n v="125.8064516129032"/>
    <m/>
    <m/>
    <m/>
    <m/>
    <m/>
    <x v="1"/>
    <x v="1"/>
    <x v="1"/>
    <n v="21.100505532737241"/>
    <s v="Medio"/>
  </r>
  <r>
    <n v="1662"/>
    <x v="18"/>
    <n v="44638"/>
    <n v="18"/>
    <x v="2"/>
    <n v="3"/>
    <n v="2022"/>
    <n v="17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4"/>
    <n v="24.833333333333329"/>
    <n v="27.166666666666671"/>
    <s v="Primavera"/>
    <n v="24.666666666666671"/>
    <n v="24.833333333333329"/>
    <n v="27.166666666666671"/>
    <m/>
    <m/>
    <m/>
    <m/>
    <n v="62.576687116564408"/>
    <m/>
    <m/>
    <m/>
    <m/>
    <m/>
    <m/>
    <m/>
    <x v="1"/>
    <x v="2"/>
    <x v="2"/>
    <n v="25.32737742240392"/>
    <s v="Alto"/>
  </r>
  <r>
    <n v="1663"/>
    <x v="10"/>
    <n v="44638"/>
    <n v="18"/>
    <x v="2"/>
    <n v="3"/>
    <n v="2022"/>
    <n v="16"/>
    <n v="2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3"/>
    <n v="12.16666666666667"/>
    <n v="11.66666666666667"/>
    <s v="Primavera"/>
    <n v="11.66666666666667"/>
    <n v="12.16666666666667"/>
    <n v="11.66666666666667"/>
    <n v="137.14285714285711"/>
    <m/>
    <m/>
    <m/>
    <m/>
    <m/>
    <m/>
    <m/>
    <m/>
    <m/>
    <m/>
    <m/>
    <x v="1"/>
    <x v="1"/>
    <x v="0"/>
    <n v="12.25827191833087"/>
    <s v="Bajo"/>
  </r>
  <r>
    <n v="1664"/>
    <x v="17"/>
    <d v="2022-03-18T00:00:00"/>
    <n v="18"/>
    <x v="2"/>
    <n v="3"/>
    <n v="2022"/>
    <n v="16"/>
    <n v="2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20.5"/>
    <n v="20.75"/>
    <s v="Primavera"/>
    <n v="18.333333333333329"/>
    <n v="20.5"/>
    <n v="20.75"/>
    <m/>
    <m/>
    <m/>
    <m/>
    <m/>
    <n v="77.108433734939766"/>
    <m/>
    <m/>
    <m/>
    <m/>
    <m/>
    <m/>
    <x v="1"/>
    <x v="1"/>
    <x v="1"/>
    <n v="19.875631915921549"/>
    <s v="Medio"/>
  </r>
  <r>
    <n v="1665"/>
    <x v="12"/>
    <n v="44638"/>
    <n v="18"/>
    <x v="2"/>
    <n v="3"/>
    <n v="2022"/>
    <n v="13"/>
    <n v="6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1.83333333333333"/>
    <n v="10.08333333333333"/>
    <s v="Primavera"/>
    <n v="10"/>
    <n v="11.83333333333333"/>
    <n v="10.08333333333333"/>
    <m/>
    <m/>
    <n v="128.92561983471069"/>
    <m/>
    <m/>
    <m/>
    <m/>
    <m/>
    <m/>
    <m/>
    <m/>
    <m/>
    <x v="2"/>
    <x v="0"/>
    <x v="0"/>
    <n v="11.05272016890842"/>
    <s v="Bajo"/>
  </r>
  <r>
    <n v="1666"/>
    <x v="9"/>
    <n v="44638"/>
    <n v="18"/>
    <x v="2"/>
    <n v="3"/>
    <n v="2022"/>
    <n v="13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3"/>
    <n v="15.83333333333333"/>
    <n v="14.33333333333333"/>
    <s v="Primavera"/>
    <n v="11.66666666666667"/>
    <n v="15.83333333333333"/>
    <n v="14.33333333333333"/>
    <m/>
    <m/>
    <m/>
    <m/>
    <m/>
    <n v="90.697674418604649"/>
    <m/>
    <m/>
    <m/>
    <m/>
    <m/>
    <m/>
    <x v="1"/>
    <x v="2"/>
    <x v="2"/>
    <n v="13.626949045768029"/>
    <s v="Medio"/>
  </r>
  <r>
    <n v="1667"/>
    <x v="4"/>
    <n v="44638"/>
    <n v="18"/>
    <x v="2"/>
    <n v="3"/>
    <n v="2022"/>
    <n v="8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3"/>
    <n v="6.833333333333333"/>
    <n v="6.166666666666667"/>
    <s v="Primavera"/>
    <n v="7.333333333333333"/>
    <n v="6.833333333333333"/>
    <n v="6.166666666666667"/>
    <m/>
    <m/>
    <m/>
    <m/>
    <m/>
    <m/>
    <m/>
    <n v="129.72972972972971"/>
    <m/>
    <m/>
    <m/>
    <m/>
    <x v="1"/>
    <x v="1"/>
    <x v="0"/>
    <n v="6.6602590086559523"/>
    <s v="Medio"/>
  </r>
  <r>
    <n v="1668"/>
    <x v="1"/>
    <n v="44638"/>
    <n v="18"/>
    <x v="2"/>
    <n v="3"/>
    <n v="2022"/>
    <n v="7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7.333333333333333"/>
    <n v="5.666666666666667"/>
    <s v="Primavera"/>
    <n v="7.333333333333333"/>
    <n v="7.333333333333333"/>
    <n v="5.666666666666667"/>
    <n v="123.5294117647059"/>
    <m/>
    <m/>
    <m/>
    <m/>
    <m/>
    <m/>
    <m/>
    <m/>
    <m/>
    <m/>
    <m/>
    <x v="0"/>
    <x v="2"/>
    <x v="1"/>
    <n v="6.5985011530188622"/>
    <s v="Medio"/>
  </r>
  <r>
    <n v="1669"/>
    <x v="8"/>
    <n v="44638"/>
    <n v="18"/>
    <x v="2"/>
    <n v="3"/>
    <n v="2022"/>
    <n v="5"/>
    <n v="5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2.833333333333333"/>
    <n v="2.166666666666667"/>
    <s v="Primavera"/>
    <n v="3.666666666666667"/>
    <n v="2.833333333333333"/>
    <n v="2.166666666666667"/>
    <m/>
    <n v="230.7692307692308"/>
    <m/>
    <m/>
    <m/>
    <m/>
    <m/>
    <m/>
    <m/>
    <m/>
    <m/>
    <m/>
    <x v="1"/>
    <x v="1"/>
    <x v="0"/>
    <n v="3.1563190350879911"/>
    <s v="Bajo"/>
  </r>
  <r>
    <n v="1670"/>
    <x v="8"/>
    <n v="44638"/>
    <n v="18"/>
    <x v="2"/>
    <n v="3"/>
    <n v="2022"/>
    <n v="5"/>
    <n v="5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1.916666666666667"/>
    <s v="Primavera"/>
    <n v="2.333333333333333"/>
    <n v="2.333333333333333"/>
    <n v="1.916666666666667"/>
    <n v="260.86956521739131"/>
    <m/>
    <m/>
    <m/>
    <m/>
    <m/>
    <m/>
    <m/>
    <m/>
    <m/>
    <m/>
    <m/>
    <x v="1"/>
    <x v="1"/>
    <x v="0"/>
    <n v="2.6953987938599888"/>
    <s v="Bajo"/>
  </r>
  <r>
    <n v="1671"/>
    <x v="7"/>
    <n v="44638"/>
    <n v="18"/>
    <x v="2"/>
    <n v="3"/>
    <n v="2022"/>
    <n v="4"/>
    <n v="1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4.833333333333333"/>
    <n v="5.416666666666667"/>
    <s v="Primavera"/>
    <n v="4"/>
    <n v="4.833333333333333"/>
    <n v="5.416666666666667"/>
    <m/>
    <m/>
    <n v="73.84615384615384"/>
    <m/>
    <m/>
    <m/>
    <m/>
    <m/>
    <m/>
    <m/>
    <m/>
    <m/>
    <x v="1"/>
    <x v="1"/>
    <x v="1"/>
    <n v="5.0881490440295281"/>
    <s v="Medio"/>
  </r>
  <r>
    <n v="1672"/>
    <x v="3"/>
    <n v="44638"/>
    <n v="18"/>
    <x v="2"/>
    <n v="3"/>
    <n v="2022"/>
    <n v="4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5"/>
    <n v="2.583333333333333"/>
    <s v="Primavera"/>
    <n v="3.333333333333333"/>
    <n v="3.5"/>
    <n v="2.583333333333333"/>
    <m/>
    <m/>
    <n v="154.83870967741939"/>
    <m/>
    <m/>
    <m/>
    <m/>
    <m/>
    <m/>
    <m/>
    <m/>
    <m/>
    <x v="1"/>
    <x v="1"/>
    <x v="0"/>
    <n v="3.1365836214619489"/>
    <s v="Medio"/>
  </r>
  <r>
    <n v="1673"/>
    <x v="1"/>
    <n v="44638"/>
    <n v="18"/>
    <x v="2"/>
    <n v="3"/>
    <n v="2022"/>
    <n v="3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6.666666666666667"/>
    <n v="5.333333333333333"/>
    <s v="Primavera"/>
    <n v="6"/>
    <n v="6.666666666666667"/>
    <n v="5.333333333333333"/>
    <m/>
    <n v="56.25"/>
    <m/>
    <m/>
    <m/>
    <m/>
    <m/>
    <m/>
    <m/>
    <m/>
    <m/>
    <m/>
    <x v="1"/>
    <x v="2"/>
    <x v="1"/>
    <n v="5.8788009224150901"/>
    <s v="Medio"/>
  </r>
  <r>
    <n v="1674"/>
    <x v="5"/>
    <n v="44638"/>
    <n v="18"/>
    <x v="2"/>
    <n v="3"/>
    <n v="2022"/>
    <n v="3"/>
    <n v="4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2.666666666666667"/>
    <s v="Primavera"/>
    <n v="2.666666666666667"/>
    <n v="2.166666666666667"/>
    <n v="2.666666666666667"/>
    <m/>
    <m/>
    <m/>
    <m/>
    <m/>
    <m/>
    <m/>
    <m/>
    <n v="112.5"/>
    <m/>
    <m/>
    <m/>
    <x v="1"/>
    <x v="1"/>
    <x v="1"/>
    <n v="2.5129519557684188"/>
    <s v="Medio"/>
  </r>
  <r>
    <n v="1675"/>
    <x v="15"/>
    <n v="44638"/>
    <n v="18"/>
    <x v="2"/>
    <n v="3"/>
    <n v="2022"/>
    <n v="2"/>
    <n v="4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0"/>
    <s v="Primavera"/>
    <n v="2"/>
    <n v="4.333333333333333"/>
    <n v="21.166666666666671"/>
    <m/>
    <m/>
    <m/>
    <m/>
    <m/>
    <n v="9.4488188976377945"/>
    <m/>
    <m/>
    <m/>
    <m/>
    <m/>
    <m/>
    <x v="1"/>
    <x v="1"/>
    <x v="0"/>
    <n v="13.19730294949329"/>
    <s v="Medio"/>
  </r>
  <r>
    <n v="1676"/>
    <x v="19"/>
    <n v="44638"/>
    <n v="18"/>
    <x v="2"/>
    <n v="3"/>
    <n v="2022"/>
    <n v="1"/>
    <n v="58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"/>
    <s v="Primavera"/>
    <n v="1"/>
    <n v="1"/>
    <n v="1"/>
    <n v="100"/>
    <m/>
    <m/>
    <m/>
    <m/>
    <m/>
    <m/>
    <m/>
    <m/>
    <m/>
    <m/>
    <m/>
    <x v="1"/>
    <x v="0"/>
    <x v="0"/>
    <n v="1.4177094279491931"/>
    <s v="Bajo"/>
  </r>
  <r>
    <n v="1677"/>
    <x v="19"/>
    <n v="44638"/>
    <n v="18"/>
    <x v="2"/>
    <n v="3"/>
    <n v="2022"/>
    <n v="1"/>
    <n v="58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0"/>
    <s v="Primavera"/>
    <n v="1"/>
    <n v="1"/>
    <n v="1.583333333333333"/>
    <m/>
    <m/>
    <m/>
    <m/>
    <m/>
    <m/>
    <m/>
    <m/>
    <m/>
    <m/>
    <m/>
    <n v="63.15789473684211"/>
    <x v="1"/>
    <x v="0"/>
    <x v="0"/>
    <n v="1.5221367849364911"/>
    <s v="Bajo"/>
  </r>
  <r>
    <n v="1678"/>
    <x v="6"/>
    <n v="44638"/>
    <n v="18"/>
    <x v="2"/>
    <n v="3"/>
    <n v="2022"/>
    <n v="1"/>
    <n v="3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1.833333333333333"/>
    <n v="2.083333333333333"/>
    <s v="Primavera"/>
    <n v="2.333333333333333"/>
    <n v="1.833333333333333"/>
    <n v="2.083333333333333"/>
    <m/>
    <m/>
    <m/>
    <m/>
    <n v="48"/>
    <m/>
    <m/>
    <m/>
    <m/>
    <m/>
    <m/>
    <m/>
    <x v="1"/>
    <x v="1"/>
    <x v="1"/>
    <n v="3.517214927710608"/>
    <s v="Medio"/>
  </r>
  <r>
    <n v="1679"/>
    <x v="18"/>
    <n v="44639"/>
    <n v="19"/>
    <x v="2"/>
    <n v="3"/>
    <n v="2022"/>
    <n v="35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9"/>
    <n v="26.333333333333329"/>
    <n v="28"/>
    <s v="Primavera"/>
    <n v="26.333333333333329"/>
    <n v="26.333333333333329"/>
    <n v="28"/>
    <m/>
    <m/>
    <m/>
    <m/>
    <m/>
    <m/>
    <n v="125"/>
    <m/>
    <m/>
    <m/>
    <m/>
    <m/>
    <x v="0"/>
    <x v="2"/>
    <x v="2"/>
    <n v="27.529521550338519"/>
    <s v="Alto"/>
  </r>
  <r>
    <n v="1680"/>
    <x v="12"/>
    <n v="44639"/>
    <n v="19"/>
    <x v="2"/>
    <n v="3"/>
    <n v="2022"/>
    <n v="28"/>
    <n v="2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4.33333333333333"/>
    <n v="12.16666666666667"/>
    <s v="Primavera"/>
    <n v="14.33333333333333"/>
    <n v="14.33333333333333"/>
    <n v="12.16666666666667"/>
    <m/>
    <m/>
    <m/>
    <n v="230.13698630136989"/>
    <m/>
    <m/>
    <m/>
    <m/>
    <m/>
    <m/>
    <m/>
    <m/>
    <x v="1"/>
    <x v="1"/>
    <x v="1"/>
    <n v="14.44217613512674"/>
    <s v="Medio"/>
  </r>
  <r>
    <n v="1681"/>
    <x v="9"/>
    <n v="44639"/>
    <n v="19"/>
    <x v="2"/>
    <n v="3"/>
    <n v="2022"/>
    <n v="22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9"/>
    <n v="17"/>
    <n v="15"/>
    <s v="Primavera"/>
    <n v="15"/>
    <n v="17"/>
    <n v="15"/>
    <m/>
    <m/>
    <m/>
    <m/>
    <m/>
    <m/>
    <n v="146.66666666666671"/>
    <m/>
    <m/>
    <m/>
    <m/>
    <m/>
    <x v="1"/>
    <x v="2"/>
    <x v="2"/>
    <n v="15.30155923661443"/>
    <s v="Alto"/>
  </r>
  <r>
    <n v="1682"/>
    <x v="17"/>
    <d v="2022-03-19T00:00:00"/>
    <n v="19"/>
    <x v="2"/>
    <n v="3"/>
    <n v="2022"/>
    <n v="20"/>
    <n v="5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20.166666666666671"/>
    <n v="20.666666666666671"/>
    <s v="Primavera"/>
    <n v="20.666666666666671"/>
    <n v="20.166666666666671"/>
    <n v="20.666666666666671"/>
    <m/>
    <m/>
    <m/>
    <m/>
    <m/>
    <m/>
    <m/>
    <n v="96.774193548387089"/>
    <m/>
    <m/>
    <m/>
    <m/>
    <x v="1"/>
    <x v="1"/>
    <x v="1"/>
    <n v="20.880404426189791"/>
    <s v="Medio"/>
  </r>
  <r>
    <n v="1683"/>
    <x v="16"/>
    <n v="44639"/>
    <n v="19"/>
    <x v="2"/>
    <n v="3"/>
    <n v="2022"/>
    <n v="20"/>
    <n v="2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73"/>
    <n v="20"/>
    <n v="19.583333333333329"/>
    <s v="Primavera"/>
    <n v="18.666666666666671"/>
    <n v="20"/>
    <n v="19.583333333333329"/>
    <n v="102.1276595744681"/>
    <m/>
    <m/>
    <m/>
    <m/>
    <m/>
    <m/>
    <m/>
    <m/>
    <m/>
    <m/>
    <m/>
    <x v="1"/>
    <x v="1"/>
    <x v="1"/>
    <n v="19.608689483658129"/>
    <s v="Medio"/>
  </r>
  <r>
    <n v="1684"/>
    <x v="10"/>
    <n v="44639"/>
    <n v="19"/>
    <x v="2"/>
    <n v="3"/>
    <n v="2022"/>
    <n v="10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2"/>
    <n v="11"/>
    <s v="Primavera"/>
    <n v="11"/>
    <n v="12"/>
    <n v="11"/>
    <m/>
    <m/>
    <n v="90.909090909090907"/>
    <m/>
    <m/>
    <m/>
    <m/>
    <m/>
    <m/>
    <m/>
    <m/>
    <m/>
    <x v="2"/>
    <x v="1"/>
    <x v="0"/>
    <n v="10.96529402773176"/>
    <s v="Bajo"/>
  </r>
  <r>
    <n v="1685"/>
    <x v="0"/>
    <n v="44639"/>
    <n v="19"/>
    <x v="2"/>
    <n v="3"/>
    <n v="2022"/>
    <n v="10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7"/>
    <n v="7.5"/>
    <n v="5.833333333333333"/>
    <s v="Primavera"/>
    <n v="8.3333333333333339"/>
    <n v="7.5"/>
    <n v="5.833333333333333"/>
    <m/>
    <m/>
    <m/>
    <m/>
    <m/>
    <m/>
    <m/>
    <m/>
    <m/>
    <m/>
    <m/>
    <n v="171.42857142857139"/>
    <x v="0"/>
    <x v="2"/>
    <x v="1"/>
    <n v="6.6438847811509714"/>
    <s v="Alto"/>
  </r>
  <r>
    <n v="1686"/>
    <x v="1"/>
    <n v="44639"/>
    <n v="19"/>
    <x v="2"/>
    <n v="3"/>
    <n v="2022"/>
    <n v="9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6.333333333333333"/>
    <n v="5.916666666666667"/>
    <s v="Primavera"/>
    <n v="5.333333333333333"/>
    <n v="6.333333333333333"/>
    <n v="5.916666666666667"/>
    <m/>
    <m/>
    <m/>
    <n v="152.11267605633799"/>
    <m/>
    <m/>
    <m/>
    <m/>
    <m/>
    <m/>
    <m/>
    <m/>
    <x v="1"/>
    <x v="1"/>
    <x v="1"/>
    <n v="6.2024325903456576"/>
    <s v="Medio"/>
  </r>
  <r>
    <n v="1687"/>
    <x v="2"/>
    <n v="44639"/>
    <n v="19"/>
    <x v="2"/>
    <n v="3"/>
    <n v="2022"/>
    <n v="9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5.833333333333333"/>
    <n v="5.5"/>
    <s v="Primavera"/>
    <n v="6"/>
    <n v="5.833333333333333"/>
    <n v="5.5"/>
    <m/>
    <m/>
    <m/>
    <m/>
    <m/>
    <n v="163.63636363636371"/>
    <m/>
    <m/>
    <m/>
    <m/>
    <m/>
    <m/>
    <x v="1"/>
    <x v="1"/>
    <x v="1"/>
    <n v="6.2848372301760147"/>
    <s v="Medio"/>
  </r>
  <r>
    <n v="1688"/>
    <x v="10"/>
    <n v="44639"/>
    <n v="19"/>
    <x v="2"/>
    <n v="3"/>
    <n v="2022"/>
    <n v="7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1"/>
    <n v="12.16666666666667"/>
    <n v="11.16666666666667"/>
    <s v="Primavera"/>
    <n v="10"/>
    <n v="12.16666666666667"/>
    <n v="11.16666666666667"/>
    <m/>
    <n v="62.68656716417911"/>
    <m/>
    <m/>
    <m/>
    <m/>
    <m/>
    <m/>
    <m/>
    <m/>
    <m/>
    <m/>
    <x v="2"/>
    <x v="1"/>
    <x v="0"/>
    <n v="11.206617534664691"/>
    <s v="Bajo"/>
  </r>
  <r>
    <n v="1689"/>
    <x v="0"/>
    <n v="44639"/>
    <n v="19"/>
    <x v="2"/>
    <n v="3"/>
    <n v="2022"/>
    <n v="5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"/>
    <n v="5.333333333333333"/>
    <s v="Primavera"/>
    <n v="6.666666666666667"/>
    <n v="6"/>
    <n v="5.333333333333333"/>
    <m/>
    <m/>
    <m/>
    <m/>
    <m/>
    <m/>
    <m/>
    <m/>
    <m/>
    <m/>
    <n v="93.75"/>
    <m/>
    <x v="0"/>
    <x v="1"/>
    <x v="1"/>
    <n v="5.8048559764387138"/>
    <s v="Medio"/>
  </r>
  <r>
    <n v="1690"/>
    <x v="1"/>
    <n v="44639"/>
    <n v="19"/>
    <x v="2"/>
    <n v="3"/>
    <n v="2022"/>
    <n v="4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6"/>
    <n v="5.416666666666667"/>
    <s v="Primavera"/>
    <n v="4.666666666666667"/>
    <n v="6"/>
    <n v="5.416666666666667"/>
    <m/>
    <m/>
    <n v="73.84615384615384"/>
    <m/>
    <m/>
    <m/>
    <m/>
    <m/>
    <m/>
    <m/>
    <m/>
    <m/>
    <x v="1"/>
    <x v="1"/>
    <x v="1"/>
    <n v="5.5030407379320723"/>
    <s v="Medio"/>
  </r>
  <r>
    <n v="1691"/>
    <x v="3"/>
    <n v="44639"/>
    <n v="19"/>
    <x v="2"/>
    <n v="3"/>
    <n v="2022"/>
    <n v="4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333333333333333"/>
    <n v="2.666666666666667"/>
    <s v="Primavera"/>
    <n v="3.666666666666667"/>
    <n v="3.333333333333333"/>
    <n v="2.666666666666667"/>
    <m/>
    <m/>
    <m/>
    <n v="150"/>
    <m/>
    <m/>
    <m/>
    <m/>
    <m/>
    <m/>
    <m/>
    <m/>
    <x v="1"/>
    <x v="1"/>
    <x v="0"/>
    <n v="3.30926689716956"/>
    <s v="Medio"/>
  </r>
  <r>
    <n v="1692"/>
    <x v="7"/>
    <n v="44639"/>
    <n v="19"/>
    <x v="2"/>
    <n v="3"/>
    <n v="2022"/>
    <n v="2"/>
    <n v="6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4.5"/>
    <n v="5.083333333333333"/>
    <s v="Primavera"/>
    <n v="3.333333333333333"/>
    <n v="4.5"/>
    <n v="5.083333333333333"/>
    <m/>
    <m/>
    <m/>
    <n v="39.344262295081982"/>
    <m/>
    <m/>
    <m/>
    <m/>
    <m/>
    <m/>
    <m/>
    <m/>
    <x v="1"/>
    <x v="1"/>
    <x v="1"/>
    <n v="4.4705192352236232"/>
    <s v="Medio"/>
  </r>
  <r>
    <n v="1693"/>
    <x v="11"/>
    <n v="44639"/>
    <n v="19"/>
    <x v="2"/>
    <n v="3"/>
    <n v="2022"/>
    <n v="1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5"/>
    <n v="2"/>
    <s v="Primavera"/>
    <n v="2.333333333333333"/>
    <n v="2.5"/>
    <n v="2"/>
    <m/>
    <n v="50"/>
    <m/>
    <m/>
    <m/>
    <m/>
    <m/>
    <m/>
    <m/>
    <m/>
    <m/>
    <m/>
    <x v="1"/>
    <x v="1"/>
    <x v="1"/>
    <n v="3.4012131313511378"/>
    <s v="Medio"/>
  </r>
  <r>
    <n v="1694"/>
    <x v="3"/>
    <n v="44639"/>
    <n v="19"/>
    <x v="2"/>
    <n v="3"/>
    <n v="2022"/>
    <n v="1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666666666666667"/>
    <n v="2.666666666666667"/>
    <s v="Primavera"/>
    <n v="3"/>
    <n v="2.666666666666667"/>
    <n v="2.666666666666667"/>
    <m/>
    <m/>
    <m/>
    <m/>
    <n v="37.5"/>
    <m/>
    <m/>
    <m/>
    <m/>
    <m/>
    <m/>
    <m/>
    <x v="1"/>
    <x v="1"/>
    <x v="0"/>
    <n v="2.847413517735649"/>
    <s v="Bajo"/>
  </r>
  <r>
    <n v="1695"/>
    <x v="16"/>
    <n v="44640"/>
    <n v="20"/>
    <x v="2"/>
    <n v="3"/>
    <n v="2022"/>
    <n v="24"/>
    <n v="5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6"/>
    <n v="21.166666666666671"/>
    <n v="20.333333333333329"/>
    <s v="Primavera"/>
    <n v="21"/>
    <n v="21.166666666666671"/>
    <n v="20.333333333333329"/>
    <m/>
    <m/>
    <n v="118.0327868852459"/>
    <m/>
    <m/>
    <m/>
    <m/>
    <m/>
    <m/>
    <m/>
    <m/>
    <m/>
    <x v="1"/>
    <x v="1"/>
    <x v="1"/>
    <n v="20.389561269541201"/>
    <s v="Medio"/>
  </r>
  <r>
    <n v="1696"/>
    <x v="16"/>
    <n v="44640"/>
    <n v="20"/>
    <x v="2"/>
    <n v="3"/>
    <n v="2022"/>
    <n v="19"/>
    <n v="5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73"/>
    <n v="20.833333333333329"/>
    <n v="19.333333333333329"/>
    <s v="Primavera"/>
    <n v="18.666666666666671"/>
    <n v="20.833333333333329"/>
    <n v="19.333333333333329"/>
    <m/>
    <n v="98.275862068965523"/>
    <m/>
    <m/>
    <m/>
    <m/>
    <m/>
    <m/>
    <m/>
    <m/>
    <m/>
    <m/>
    <x v="1"/>
    <x v="1"/>
    <x v="0"/>
    <n v="19.486951586926502"/>
    <s v="Medio"/>
  </r>
  <r>
    <n v="1697"/>
    <x v="10"/>
    <n v="44640"/>
    <n v="20"/>
    <x v="2"/>
    <n v="3"/>
    <n v="2022"/>
    <n v="16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1.33333333333333"/>
    <n v="11.08333333333333"/>
    <s v="Primavera"/>
    <n v="11"/>
    <n v="11.33333333333333"/>
    <n v="11.08333333333333"/>
    <m/>
    <m/>
    <m/>
    <n v="144.3609022556391"/>
    <m/>
    <m/>
    <m/>
    <m/>
    <m/>
    <m/>
    <m/>
    <m/>
    <x v="2"/>
    <x v="0"/>
    <x v="0"/>
    <n v="11.972235222185409"/>
    <s v="Bajo"/>
  </r>
  <r>
    <n v="1698"/>
    <x v="17"/>
    <d v="2022-03-20T00:00:00"/>
    <n v="20"/>
    <x v="2"/>
    <n v="3"/>
    <n v="2022"/>
    <n v="14"/>
    <n v="5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9.166666666666671"/>
    <n v="20.166666666666671"/>
    <s v="Primavera"/>
    <n v="20"/>
    <n v="19.166666666666671"/>
    <n v="20.166666666666671"/>
    <m/>
    <m/>
    <m/>
    <m/>
    <m/>
    <m/>
    <m/>
    <m/>
    <n v="69.421487603305778"/>
    <m/>
    <m/>
    <m/>
    <x v="1"/>
    <x v="1"/>
    <x v="1"/>
    <n v="19.50432354095183"/>
    <s v="Medio"/>
  </r>
  <r>
    <n v="1699"/>
    <x v="18"/>
    <n v="44640"/>
    <n v="20"/>
    <x v="2"/>
    <n v="3"/>
    <n v="2022"/>
    <n v="11"/>
    <n v="1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8"/>
    <n v="24.5"/>
    <n v="27.083333333333329"/>
    <s v="Primavera"/>
    <n v="24.333333333333329"/>
    <n v="24.5"/>
    <n v="27.083333333333329"/>
    <m/>
    <m/>
    <m/>
    <m/>
    <m/>
    <m/>
    <m/>
    <n v="40.61538461538462"/>
    <m/>
    <m/>
    <m/>
    <m/>
    <x v="1"/>
    <x v="2"/>
    <x v="2"/>
    <n v="24.223617240270809"/>
    <s v="Alto"/>
  </r>
  <r>
    <n v="1700"/>
    <x v="10"/>
    <n v="44640"/>
    <n v="20"/>
    <x v="2"/>
    <n v="3"/>
    <n v="2022"/>
    <n v="10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5"/>
    <n v="11"/>
    <n v="11.16666666666667"/>
    <s v="Primavera"/>
    <n v="12"/>
    <n v="11"/>
    <n v="11.16666666666667"/>
    <m/>
    <m/>
    <m/>
    <m/>
    <n v="89.552238805970148"/>
    <m/>
    <m/>
    <m/>
    <m/>
    <m/>
    <m/>
    <m/>
    <x v="1"/>
    <x v="0"/>
    <x v="0"/>
    <n v="11.57778817774833"/>
    <s v="Bajo"/>
  </r>
  <r>
    <n v="1701"/>
    <x v="9"/>
    <n v="44640"/>
    <n v="20"/>
    <x v="2"/>
    <n v="3"/>
    <n v="2022"/>
    <n v="9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1.16666666666667"/>
    <n v="13.16666666666667"/>
    <s v="Primavera"/>
    <n v="10.66666666666667"/>
    <n v="11.16666666666667"/>
    <n v="13.16666666666667"/>
    <m/>
    <m/>
    <m/>
    <m/>
    <m/>
    <m/>
    <m/>
    <m/>
    <n v="68.35443037974683"/>
    <m/>
    <m/>
    <m/>
    <x v="1"/>
    <x v="1"/>
    <x v="1"/>
    <n v="11.752997911433241"/>
    <s v="Medio"/>
  </r>
  <r>
    <n v="1702"/>
    <x v="1"/>
    <n v="44640"/>
    <n v="20"/>
    <x v="2"/>
    <n v="3"/>
    <n v="2022"/>
    <n v="6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8"/>
    <n v="6.166666666666667"/>
    <n v="6.25"/>
    <s v="Primavera"/>
    <n v="6.333333333333333"/>
    <n v="6.166666666666667"/>
    <n v="6.25"/>
    <m/>
    <m/>
    <m/>
    <m/>
    <n v="96"/>
    <m/>
    <m/>
    <m/>
    <m/>
    <m/>
    <m/>
    <m/>
    <x v="1"/>
    <x v="1"/>
    <x v="2"/>
    <n v="6.1619460722765256"/>
    <s v="Medio"/>
  </r>
  <r>
    <n v="1703"/>
    <x v="1"/>
    <n v="44640"/>
    <n v="20"/>
    <x v="2"/>
    <n v="3"/>
    <n v="2022"/>
    <n v="6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9"/>
    <n v="5.833333333333333"/>
    <n v="6.416666666666667"/>
    <s v="Primavera"/>
    <n v="7"/>
    <n v="5.833333333333333"/>
    <n v="6.416666666666667"/>
    <m/>
    <m/>
    <m/>
    <m/>
    <m/>
    <n v="93.506493506493499"/>
    <m/>
    <m/>
    <m/>
    <m/>
    <m/>
    <m/>
    <x v="1"/>
    <x v="1"/>
    <x v="2"/>
    <n v="6.1295568578212221"/>
    <s v="Medio"/>
  </r>
  <r>
    <n v="1704"/>
    <x v="0"/>
    <n v="44640"/>
    <n v="20"/>
    <x v="2"/>
    <n v="3"/>
    <n v="2022"/>
    <n v="5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.666666666666667"/>
    <n v="5.666666666666667"/>
    <s v="Primavera"/>
    <n v="6.666666666666667"/>
    <n v="6.666666666666667"/>
    <n v="5.666666666666667"/>
    <n v="88.235294117647058"/>
    <m/>
    <m/>
    <m/>
    <m/>
    <m/>
    <m/>
    <m/>
    <m/>
    <m/>
    <m/>
    <m/>
    <x v="0"/>
    <x v="2"/>
    <x v="1"/>
    <n v="6.3151078249207773"/>
    <s v="Alto"/>
  </r>
  <r>
    <n v="1705"/>
    <x v="8"/>
    <n v="44640"/>
    <n v="20"/>
    <x v="2"/>
    <n v="3"/>
    <n v="2022"/>
    <n v="5"/>
    <n v="3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3.333333333333333"/>
    <n v="2.416666666666667"/>
    <s v="Primavera"/>
    <n v="5"/>
    <n v="3.333333333333333"/>
    <n v="2.416666666666667"/>
    <m/>
    <m/>
    <n v="206.89655172413791"/>
    <m/>
    <m/>
    <m/>
    <m/>
    <m/>
    <m/>
    <m/>
    <m/>
    <m/>
    <x v="1"/>
    <x v="1"/>
    <x v="1"/>
    <n v="3.5250552280703928"/>
    <s v="Medio"/>
  </r>
  <r>
    <n v="1706"/>
    <x v="4"/>
    <n v="44640"/>
    <n v="20"/>
    <x v="2"/>
    <n v="3"/>
    <n v="2022"/>
    <n v="5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6"/>
    <n v="6.416666666666667"/>
    <s v="Primavera"/>
    <n v="5.666666666666667"/>
    <n v="6"/>
    <n v="6.416666666666667"/>
    <m/>
    <m/>
    <m/>
    <m/>
    <m/>
    <m/>
    <m/>
    <m/>
    <n v="77.922077922077918"/>
    <m/>
    <m/>
    <m/>
    <x v="1"/>
    <x v="1"/>
    <x v="0"/>
    <n v="6.3282072069247626"/>
    <s v="Bajo"/>
  </r>
  <r>
    <n v="1707"/>
    <x v="7"/>
    <n v="44640"/>
    <n v="20"/>
    <x v="2"/>
    <n v="3"/>
    <n v="2022"/>
    <n v="3"/>
    <n v="3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4.333333333333333"/>
    <n v="4.916666666666667"/>
    <s v="Primavera"/>
    <n v="3"/>
    <n v="4.333333333333333"/>
    <n v="4.916666666666667"/>
    <m/>
    <m/>
    <m/>
    <m/>
    <n v="61.016949152542367"/>
    <m/>
    <m/>
    <m/>
    <m/>
    <m/>
    <m/>
    <m/>
    <x v="1"/>
    <x v="1"/>
    <x v="1"/>
    <n v="4.1764153881788992"/>
    <s v="Medio"/>
  </r>
  <r>
    <n v="1708"/>
    <x v="2"/>
    <n v="44640"/>
    <n v="20"/>
    <x v="2"/>
    <n v="3"/>
    <n v="2022"/>
    <n v="3"/>
    <n v="4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5.333333333333333"/>
    <n v="5.416666666666667"/>
    <s v="Primavera"/>
    <n v="5.333333333333333"/>
    <n v="5.333333333333333"/>
    <n v="5.416666666666667"/>
    <m/>
    <m/>
    <m/>
    <m/>
    <m/>
    <m/>
    <n v="55.38461538461538"/>
    <m/>
    <m/>
    <m/>
    <m/>
    <m/>
    <x v="1"/>
    <x v="1"/>
    <x v="1"/>
    <n v="5.6278697841408114"/>
    <s v="Medio"/>
  </r>
  <r>
    <n v="1709"/>
    <x v="2"/>
    <n v="44640"/>
    <n v="20"/>
    <x v="2"/>
    <n v="3"/>
    <n v="2022"/>
    <n v="3"/>
    <n v="4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4.833333333333333"/>
    <n v="5.333333333333333"/>
    <s v="Primavera"/>
    <n v="5"/>
    <n v="4.833333333333333"/>
    <n v="5.333333333333333"/>
    <m/>
    <m/>
    <m/>
    <m/>
    <m/>
    <m/>
    <m/>
    <n v="56.25"/>
    <m/>
    <m/>
    <m/>
    <m/>
    <x v="1"/>
    <x v="1"/>
    <x v="1"/>
    <n v="5.1022958273126502"/>
    <s v="Medio"/>
  </r>
  <r>
    <n v="1710"/>
    <x v="12"/>
    <n v="44640"/>
    <n v="20"/>
    <x v="2"/>
    <n v="3"/>
    <n v="2022"/>
    <n v="2"/>
    <n v="5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2.66666666666667"/>
    <n v="11.66666666666667"/>
    <s v="Primavera"/>
    <n v="14.33333333333333"/>
    <n v="12.66666666666667"/>
    <n v="11.66666666666667"/>
    <m/>
    <m/>
    <m/>
    <m/>
    <n v="17.142857142857139"/>
    <m/>
    <m/>
    <m/>
    <m/>
    <m/>
    <m/>
    <m/>
    <x v="1"/>
    <x v="1"/>
    <x v="0"/>
    <n v="11.953740908101389"/>
    <s v="Bajo"/>
  </r>
  <r>
    <n v="1711"/>
    <x v="19"/>
    <n v="44640"/>
    <n v="20"/>
    <x v="2"/>
    <n v="3"/>
    <n v="2022"/>
    <n v="2"/>
    <n v="6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083333333333333"/>
    <s v="Primavera"/>
    <n v="1.333333333333333"/>
    <n v="1.166666666666667"/>
    <n v="1.083333333333333"/>
    <m/>
    <n v="184.61538461538461"/>
    <m/>
    <m/>
    <m/>
    <m/>
    <m/>
    <m/>
    <m/>
    <m/>
    <m/>
    <m/>
    <x v="1"/>
    <x v="1"/>
    <x v="0"/>
    <n v="1.5341675423593539"/>
    <s v="Bajo"/>
  </r>
  <r>
    <n v="1712"/>
    <x v="19"/>
    <n v="44640"/>
    <n v="20"/>
    <x v="2"/>
    <n v="3"/>
    <n v="2022"/>
    <n v="2"/>
    <n v="6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166666666666667"/>
    <s v="Primavera"/>
    <n v="1.666666666666667"/>
    <n v="1.333333333333333"/>
    <n v="1.166666666666667"/>
    <m/>
    <m/>
    <n v="171.42857142857139"/>
    <m/>
    <m/>
    <m/>
    <m/>
    <m/>
    <m/>
    <m/>
    <m/>
    <m/>
    <x v="1"/>
    <x v="1"/>
    <x v="1"/>
    <n v="1.627334033887484"/>
    <s v="Bajo"/>
  </r>
  <r>
    <n v="1713"/>
    <x v="11"/>
    <n v="44640"/>
    <n v="20"/>
    <x v="2"/>
    <n v="3"/>
    <n v="2022"/>
    <n v="2"/>
    <n v="6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5"/>
    <n v="2.083333333333333"/>
    <s v="Primavera"/>
    <n v="2"/>
    <n v="2.5"/>
    <n v="2.083333333333333"/>
    <m/>
    <m/>
    <n v="96"/>
    <m/>
    <m/>
    <m/>
    <m/>
    <m/>
    <m/>
    <m/>
    <m/>
    <m/>
    <x v="1"/>
    <x v="1"/>
    <x v="1"/>
    <n v="3.1209705050809098"/>
    <s v="Medio"/>
  </r>
  <r>
    <n v="1714"/>
    <x v="0"/>
    <n v="44640"/>
    <n v="20"/>
    <x v="2"/>
    <n v="3"/>
    <n v="2022"/>
    <n v="1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6"/>
    <n v="5.583333333333333"/>
    <s v="Primavera"/>
    <n v="5.333333333333333"/>
    <n v="6"/>
    <n v="5.583333333333333"/>
    <m/>
    <n v="17.910447761194028"/>
    <m/>
    <m/>
    <m/>
    <m/>
    <m/>
    <m/>
    <m/>
    <m/>
    <m/>
    <m/>
    <x v="1"/>
    <x v="1"/>
    <x v="1"/>
    <n v="5.2520862599366227"/>
    <s v="Medio"/>
  </r>
  <r>
    <n v="1715"/>
    <x v="9"/>
    <n v="44640"/>
    <n v="20"/>
    <x v="2"/>
    <n v="3"/>
    <n v="2022"/>
    <n v="1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5"/>
    <n v="13.33333333333333"/>
    <n v="13.41666666666667"/>
    <s v="Primavera"/>
    <n v="12"/>
    <n v="13.33333333333333"/>
    <n v="13.41666666666667"/>
    <m/>
    <m/>
    <m/>
    <m/>
    <m/>
    <m/>
    <m/>
    <n v="7.4534161490683228"/>
    <m/>
    <m/>
    <m/>
    <m/>
    <x v="1"/>
    <x v="1"/>
    <x v="1"/>
    <n v="12.44124738929154"/>
    <s v="Medio"/>
  </r>
  <r>
    <n v="1716"/>
    <x v="3"/>
    <n v="44640"/>
    <n v="20"/>
    <x v="2"/>
    <n v="3"/>
    <n v="2022"/>
    <n v="1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666666666666667"/>
    <n v="2.666666666666667"/>
    <s v="Primavera"/>
    <n v="2"/>
    <n v="2.666666666666667"/>
    <n v="2.666666666666667"/>
    <m/>
    <m/>
    <m/>
    <m/>
    <m/>
    <n v="37.5"/>
    <m/>
    <m/>
    <m/>
    <m/>
    <m/>
    <m/>
    <x v="2"/>
    <x v="1"/>
    <x v="0"/>
    <n v="2.477930814188519"/>
    <s v="Bajo"/>
  </r>
  <r>
    <n v="1717"/>
    <x v="18"/>
    <n v="44641"/>
    <n v="21"/>
    <x v="2"/>
    <n v="3"/>
    <n v="2022"/>
    <n v="31"/>
    <n v="2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1"/>
    <n v="25.333333333333329"/>
    <n v="27.083333333333329"/>
    <s v="Primavera"/>
    <n v="25.666666666666671"/>
    <n v="25.333333333333329"/>
    <n v="27.083333333333329"/>
    <m/>
    <m/>
    <m/>
    <m/>
    <m/>
    <m/>
    <m/>
    <m/>
    <n v="114.4615384615385"/>
    <m/>
    <m/>
    <m/>
    <x v="0"/>
    <x v="2"/>
    <x v="2"/>
    <n v="25.57889379221665"/>
    <s v="Alto"/>
  </r>
  <r>
    <n v="1718"/>
    <x v="10"/>
    <n v="44641"/>
    <n v="21"/>
    <x v="2"/>
    <n v="3"/>
    <n v="2022"/>
    <n v="12"/>
    <n v="5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1.83333333333333"/>
    <n v="11.66666666666667"/>
    <s v="Primavera"/>
    <n v="12.66666666666667"/>
    <n v="11.83333333333333"/>
    <n v="11.66666666666667"/>
    <m/>
    <m/>
    <m/>
    <m/>
    <m/>
    <n v="102.8571428571429"/>
    <m/>
    <m/>
    <m/>
    <m/>
    <m/>
    <m/>
    <x v="1"/>
    <x v="0"/>
    <x v="0"/>
    <n v="11.66223054219866"/>
    <s v="Bajo"/>
  </r>
  <r>
    <n v="1719"/>
    <x v="12"/>
    <n v="44641"/>
    <n v="21"/>
    <x v="2"/>
    <n v="3"/>
    <n v="2022"/>
    <n v="12"/>
    <n v="6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2"/>
    <n v="12.08333333333333"/>
    <s v="Primavera"/>
    <n v="14"/>
    <n v="12"/>
    <n v="12.08333333333333"/>
    <m/>
    <m/>
    <m/>
    <m/>
    <m/>
    <n v="99.310344827586206"/>
    <m/>
    <m/>
    <m/>
    <m/>
    <m/>
    <m/>
    <x v="1"/>
    <x v="1"/>
    <x v="0"/>
    <n v="11.96299272648111"/>
    <s v="Medio"/>
  </r>
  <r>
    <n v="1720"/>
    <x v="10"/>
    <n v="44641"/>
    <n v="21"/>
    <x v="2"/>
    <n v="3"/>
    <n v="2022"/>
    <n v="11"/>
    <n v="5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1"/>
    <n v="11.58333333333333"/>
    <s v="Primavera"/>
    <n v="11"/>
    <n v="11"/>
    <n v="11.58333333333333"/>
    <m/>
    <m/>
    <m/>
    <m/>
    <m/>
    <m/>
    <n v="94.964028776978409"/>
    <m/>
    <m/>
    <m/>
    <m/>
    <m/>
    <x v="2"/>
    <x v="0"/>
    <x v="0"/>
    <n v="11.52978443375893"/>
    <s v="Bajo"/>
  </r>
  <r>
    <n v="1721"/>
    <x v="4"/>
    <n v="44641"/>
    <n v="21"/>
    <x v="2"/>
    <n v="3"/>
    <n v="2022"/>
    <n v="11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7.333333333333333"/>
    <n v="6.666666666666667"/>
    <s v="Primavera"/>
    <n v="8"/>
    <n v="7.333333333333333"/>
    <n v="6.666666666666667"/>
    <m/>
    <m/>
    <m/>
    <m/>
    <m/>
    <m/>
    <m/>
    <m/>
    <m/>
    <n v="165"/>
    <m/>
    <m/>
    <x v="1"/>
    <x v="1"/>
    <x v="1"/>
    <n v="7.2625657655398106"/>
    <s v="Medio"/>
  </r>
  <r>
    <n v="1722"/>
    <x v="2"/>
    <n v="44641"/>
    <n v="21"/>
    <x v="2"/>
    <n v="3"/>
    <n v="2022"/>
    <n v="6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5"/>
    <n v="5.583333333333333"/>
    <s v="Primavera"/>
    <n v="4"/>
    <n v="5"/>
    <n v="5.583333333333333"/>
    <m/>
    <m/>
    <m/>
    <m/>
    <m/>
    <m/>
    <m/>
    <m/>
    <n v="107.4626865671642"/>
    <m/>
    <m/>
    <m/>
    <x v="1"/>
    <x v="1"/>
    <x v="1"/>
    <n v="5.2818366618501207"/>
    <s v="Medio"/>
  </r>
  <r>
    <n v="1723"/>
    <x v="3"/>
    <n v="44641"/>
    <n v="21"/>
    <x v="2"/>
    <n v="3"/>
    <n v="2022"/>
    <n v="5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3"/>
    <n v="3"/>
    <s v="Primavera"/>
    <n v="2.333333333333333"/>
    <n v="3"/>
    <n v="3"/>
    <m/>
    <m/>
    <m/>
    <m/>
    <m/>
    <m/>
    <n v="166.66666666666671"/>
    <m/>
    <m/>
    <m/>
    <m/>
    <m/>
    <x v="2"/>
    <x v="1"/>
    <x v="1"/>
    <n v="2.9823446513508149"/>
    <s v="Bajo"/>
  </r>
  <r>
    <n v="1724"/>
    <x v="5"/>
    <n v="44641"/>
    <n v="21"/>
    <x v="2"/>
    <n v="3"/>
    <n v="2022"/>
    <n v="5"/>
    <n v="3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2.75"/>
    <s v="Primavera"/>
    <n v="3.333333333333333"/>
    <n v="2.833333333333333"/>
    <n v="2.75"/>
    <m/>
    <m/>
    <m/>
    <m/>
    <m/>
    <m/>
    <m/>
    <m/>
    <m/>
    <n v="181.81818181818181"/>
    <m/>
    <m/>
    <x v="1"/>
    <x v="1"/>
    <x v="1"/>
    <n v="3.010361564614735"/>
    <s v="Medio"/>
  </r>
  <r>
    <n v="1725"/>
    <x v="0"/>
    <n v="44641"/>
    <n v="21"/>
    <x v="2"/>
    <n v="3"/>
    <n v="2022"/>
    <n v="4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5.833333333333333"/>
    <n v="5.25"/>
    <s v="Primavera"/>
    <n v="3.333333333333333"/>
    <n v="5.833333333333333"/>
    <n v="5.25"/>
    <m/>
    <m/>
    <n v="76.19047619047619"/>
    <m/>
    <m/>
    <m/>
    <m/>
    <m/>
    <m/>
    <m/>
    <m/>
    <m/>
    <x v="2"/>
    <x v="1"/>
    <x v="1"/>
    <n v="5.0016690079492978"/>
    <s v="Medio"/>
  </r>
  <r>
    <n v="1726"/>
    <x v="15"/>
    <n v="44641"/>
    <n v="21"/>
    <x v="2"/>
    <n v="3"/>
    <n v="2022"/>
    <n v="4"/>
    <n v="4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2.166666666666667"/>
    <s v="Primavera"/>
    <n v="2.666666666666667"/>
    <n v="2.333333333333333"/>
    <n v="20.083333333333329"/>
    <m/>
    <m/>
    <m/>
    <m/>
    <m/>
    <m/>
    <n v="19.91701244813278"/>
    <m/>
    <m/>
    <m/>
    <m/>
    <m/>
    <x v="1"/>
    <x v="1"/>
    <x v="1"/>
    <n v="11.357842359594629"/>
    <s v="Medio"/>
  </r>
  <r>
    <n v="1727"/>
    <x v="7"/>
    <n v="44641"/>
    <n v="21"/>
    <x v="2"/>
    <n v="3"/>
    <n v="2022"/>
    <n v="2"/>
    <n v="2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.166666666666667"/>
    <n v="4.666666666666667"/>
    <s v="Primavera"/>
    <n v="2.333333333333333"/>
    <n v="3.166666666666667"/>
    <n v="4.666666666666667"/>
    <m/>
    <m/>
    <m/>
    <m/>
    <m/>
    <n v="42.857142857142847"/>
    <m/>
    <m/>
    <m/>
    <m/>
    <m/>
    <m/>
    <x v="2"/>
    <x v="1"/>
    <x v="1"/>
    <n v="3.74113231054312"/>
    <s v="Medio"/>
  </r>
  <r>
    <n v="1728"/>
    <x v="9"/>
    <n v="44641"/>
    <n v="21"/>
    <x v="2"/>
    <n v="3"/>
    <n v="2022"/>
    <n v="2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9"/>
    <n v="9.5"/>
    <n v="11.58333333333333"/>
    <s v="Primavera"/>
    <n v="4"/>
    <n v="9.5"/>
    <n v="11.58333333333333"/>
    <m/>
    <m/>
    <m/>
    <m/>
    <m/>
    <m/>
    <m/>
    <m/>
    <m/>
    <n v="17.266187050359711"/>
    <m/>
    <m/>
    <x v="2"/>
    <x v="0"/>
    <x v="1"/>
    <n v="9.802398329146591"/>
    <s v="Bajo"/>
  </r>
  <r>
    <n v="1729"/>
    <x v="18"/>
    <n v="44642"/>
    <n v="22"/>
    <x v="2"/>
    <n v="3"/>
    <n v="2022"/>
    <n v="29"/>
    <n v="5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7"/>
    <n v="25"/>
    <n v="26.416666666666671"/>
    <s v="Primavera"/>
    <n v="23.666666666666671"/>
    <n v="25"/>
    <n v="26.416666666666671"/>
    <m/>
    <m/>
    <m/>
    <m/>
    <m/>
    <m/>
    <m/>
    <m/>
    <m/>
    <n v="109.77917981072559"/>
    <m/>
    <m/>
    <x v="1"/>
    <x v="2"/>
    <x v="2"/>
    <n v="26.263115033773321"/>
    <s v="Alto"/>
  </r>
  <r>
    <n v="1730"/>
    <x v="17"/>
    <d v="2022-03-22T00:00:00"/>
    <n v="22"/>
    <x v="2"/>
    <n v="3"/>
    <n v="2022"/>
    <n v="22"/>
    <n v="2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8.5"/>
    <n v="19.916666666666671"/>
    <s v="Primavera"/>
    <n v="16.333333333333329"/>
    <n v="18.5"/>
    <n v="19.916666666666671"/>
    <m/>
    <m/>
    <m/>
    <m/>
    <m/>
    <m/>
    <m/>
    <m/>
    <m/>
    <m/>
    <n v="110.46025104602511"/>
    <m/>
    <x v="2"/>
    <x v="1"/>
    <x v="1"/>
    <n v="18.962767066209171"/>
    <s v="Medio"/>
  </r>
  <r>
    <n v="1731"/>
    <x v="9"/>
    <n v="44642"/>
    <n v="22"/>
    <x v="2"/>
    <n v="3"/>
    <n v="2022"/>
    <n v="18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3"/>
    <n v="10"/>
    <n v="12.91666666666667"/>
    <s v="Primavera"/>
    <n v="9.3333333333333339"/>
    <n v="10"/>
    <n v="12.91666666666667"/>
    <m/>
    <m/>
    <m/>
    <m/>
    <m/>
    <m/>
    <m/>
    <m/>
    <m/>
    <m/>
    <m/>
    <n v="139.35483870967741"/>
    <x v="2"/>
    <x v="0"/>
    <x v="1"/>
    <n v="11.153534930653819"/>
    <s v="Medio"/>
  </r>
  <r>
    <n v="1732"/>
    <x v="17"/>
    <d v="2022-03-22T00:00:00"/>
    <n v="22"/>
    <x v="2"/>
    <n v="3"/>
    <n v="2022"/>
    <n v="13"/>
    <n v="2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9.166666666666671"/>
    <n v="19.25"/>
    <s v="Primavera"/>
    <n v="15.66666666666667"/>
    <n v="19.166666666666671"/>
    <n v="19.25"/>
    <m/>
    <m/>
    <m/>
    <m/>
    <m/>
    <m/>
    <m/>
    <m/>
    <m/>
    <n v="67.532467532467535"/>
    <m/>
    <m/>
    <x v="2"/>
    <x v="1"/>
    <x v="1"/>
    <n v="18.20345883276147"/>
    <s v="Medio"/>
  </r>
  <r>
    <n v="1733"/>
    <x v="10"/>
    <n v="44642"/>
    <n v="22"/>
    <x v="2"/>
    <n v="3"/>
    <n v="2022"/>
    <n v="12"/>
    <n v="4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3"/>
    <n v="11.83333333333333"/>
    <n v="12"/>
    <s v="Primavera"/>
    <n v="11.66666666666667"/>
    <n v="11.83333333333333"/>
    <n v="12"/>
    <m/>
    <m/>
    <m/>
    <m/>
    <m/>
    <m/>
    <m/>
    <n v="100"/>
    <m/>
    <m/>
    <m/>
    <m/>
    <x v="1"/>
    <x v="0"/>
    <x v="0"/>
    <n v="11.623827547007149"/>
    <s v="Bajo"/>
  </r>
  <r>
    <n v="1734"/>
    <x v="0"/>
    <n v="44642"/>
    <n v="22"/>
    <x v="2"/>
    <n v="3"/>
    <n v="2022"/>
    <n v="8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.5"/>
    <n v="5.666666666666667"/>
    <s v="Primavera"/>
    <n v="4.333333333333333"/>
    <n v="5.5"/>
    <n v="5.666666666666667"/>
    <m/>
    <m/>
    <m/>
    <n v="141.1764705882353"/>
    <m/>
    <m/>
    <m/>
    <m/>
    <m/>
    <m/>
    <m/>
    <m/>
    <x v="1"/>
    <x v="1"/>
    <x v="1"/>
    <n v="5.6013352063594386"/>
    <s v="Medio"/>
  </r>
  <r>
    <n v="1735"/>
    <x v="9"/>
    <n v="44642"/>
    <n v="22"/>
    <x v="2"/>
    <n v="3"/>
    <n v="2022"/>
    <n v="8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"/>
    <n v="9.1666666666666661"/>
    <n v="11.58333333333333"/>
    <s v="Primavera"/>
    <n v="6.333333333333333"/>
    <n v="9.1666666666666661"/>
    <n v="11.58333333333333"/>
    <m/>
    <m/>
    <m/>
    <m/>
    <m/>
    <m/>
    <m/>
    <m/>
    <m/>
    <m/>
    <n v="69.064748201438846"/>
    <m/>
    <x v="2"/>
    <x v="0"/>
    <x v="1"/>
    <n v="9.4419186633172725"/>
    <s v="Bajo"/>
  </r>
  <r>
    <n v="1736"/>
    <x v="4"/>
    <n v="44642"/>
    <n v="22"/>
    <x v="2"/>
    <n v="3"/>
    <n v="2022"/>
    <n v="8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7.333333333333333"/>
    <n v="7.166666666666667"/>
    <s v="Primavera"/>
    <n v="9"/>
    <n v="7.333333333333333"/>
    <n v="7.166666666666667"/>
    <m/>
    <m/>
    <m/>
    <m/>
    <m/>
    <m/>
    <m/>
    <m/>
    <m/>
    <m/>
    <m/>
    <n v="111.6279069767442"/>
    <x v="1"/>
    <x v="1"/>
    <x v="1"/>
    <n v="7.5280420899454796"/>
    <s v="Medio"/>
  </r>
  <r>
    <n v="1737"/>
    <x v="4"/>
    <n v="44642"/>
    <n v="22"/>
    <x v="2"/>
    <n v="3"/>
    <n v="2022"/>
    <n v="8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7.666666666666667"/>
    <n v="7.083333333333333"/>
    <s v="Primavera"/>
    <n v="8"/>
    <n v="7.666666666666667"/>
    <n v="7.083333333333333"/>
    <m/>
    <m/>
    <m/>
    <m/>
    <m/>
    <m/>
    <m/>
    <m/>
    <m/>
    <m/>
    <n v="112.9411764705882"/>
    <m/>
    <x v="1"/>
    <x v="1"/>
    <x v="1"/>
    <n v="7.4100526124318504"/>
    <s v="Medio"/>
  </r>
  <r>
    <n v="1738"/>
    <x v="0"/>
    <n v="44642"/>
    <n v="22"/>
    <x v="2"/>
    <n v="3"/>
    <n v="2022"/>
    <n v="6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666666666666667"/>
    <n v="5.833333333333333"/>
    <s v="Primavera"/>
    <n v="6"/>
    <n v="5.666666666666667"/>
    <n v="5.833333333333333"/>
    <m/>
    <m/>
    <m/>
    <m/>
    <n v="102.8571428571429"/>
    <m/>
    <m/>
    <m/>
    <m/>
    <m/>
    <m/>
    <m/>
    <x v="1"/>
    <x v="1"/>
    <x v="1"/>
    <n v="5.6810681650875514"/>
    <s v="Medio"/>
  </r>
  <r>
    <n v="1739"/>
    <x v="2"/>
    <n v="44642"/>
    <n v="22"/>
    <x v="2"/>
    <n v="3"/>
    <n v="2022"/>
    <n v="6"/>
    <n v="6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5.5"/>
    <n v="5.5"/>
    <s v="Primavera"/>
    <n v="6"/>
    <n v="5.5"/>
    <n v="5.5"/>
    <m/>
    <m/>
    <m/>
    <m/>
    <m/>
    <m/>
    <m/>
    <m/>
    <m/>
    <m/>
    <n v="109.09090909090909"/>
    <m/>
    <x v="1"/>
    <x v="1"/>
    <x v="1"/>
    <n v="5.5403754635840778"/>
    <s v="Medio"/>
  </r>
  <r>
    <n v="1740"/>
    <x v="2"/>
    <n v="44642"/>
    <n v="22"/>
    <x v="2"/>
    <n v="3"/>
    <n v="2022"/>
    <n v="6"/>
    <n v="6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5.166666666666667"/>
    <n v="5.666666666666667"/>
    <s v="Primavera"/>
    <n v="5"/>
    <n v="5.166666666666667"/>
    <n v="5.666666666666667"/>
    <m/>
    <m/>
    <m/>
    <m/>
    <m/>
    <m/>
    <m/>
    <m/>
    <m/>
    <n v="105.88235294117651"/>
    <m/>
    <m/>
    <x v="1"/>
    <x v="1"/>
    <x v="1"/>
    <n v="5.4254693294800971"/>
    <s v="Medio"/>
  </r>
  <r>
    <n v="1741"/>
    <x v="12"/>
    <n v="44642"/>
    <n v="22"/>
    <x v="2"/>
    <n v="3"/>
    <n v="2022"/>
    <n v="5"/>
    <n v="3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10.33333333333333"/>
    <n v="10.91666666666667"/>
    <s v="Primavera"/>
    <n v="6.333333333333333"/>
    <n v="10.33333333333333"/>
    <n v="10.91666666666667"/>
    <m/>
    <m/>
    <m/>
    <m/>
    <m/>
    <m/>
    <n v="45.801526717557259"/>
    <m/>
    <m/>
    <m/>
    <m/>
    <m/>
    <x v="2"/>
    <x v="0"/>
    <x v="0"/>
    <n v="10.57039418118489"/>
    <s v="Bajo"/>
  </r>
  <r>
    <n v="1742"/>
    <x v="1"/>
    <n v="44642"/>
    <n v="22"/>
    <x v="2"/>
    <n v="3"/>
    <n v="2022"/>
    <n v="4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5.333333333333333"/>
    <n v="6.333333333333333"/>
    <s v="Primavera"/>
    <n v="5.333333333333333"/>
    <n v="5.333333333333333"/>
    <n v="6.333333333333333"/>
    <m/>
    <m/>
    <m/>
    <m/>
    <m/>
    <m/>
    <n v="63.15789473684211"/>
    <m/>
    <m/>
    <m/>
    <m/>
    <m/>
    <x v="1"/>
    <x v="1"/>
    <x v="2"/>
    <n v="5.7036454862569776"/>
    <s v="Medio"/>
  </r>
  <r>
    <n v="1743"/>
    <x v="1"/>
    <n v="44642"/>
    <n v="22"/>
    <x v="2"/>
    <n v="3"/>
    <n v="2022"/>
    <n v="2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5.166666666666667"/>
    <n v="5.916666666666667"/>
    <s v="Primavera"/>
    <n v="4"/>
    <n v="5.166666666666667"/>
    <n v="5.916666666666667"/>
    <m/>
    <m/>
    <m/>
    <m/>
    <m/>
    <m/>
    <m/>
    <n v="33.802816901408448"/>
    <m/>
    <m/>
    <m/>
    <m/>
    <x v="2"/>
    <x v="1"/>
    <x v="1"/>
    <n v="4.9629163890055823"/>
    <s v="Bajo"/>
  </r>
  <r>
    <n v="1744"/>
    <x v="15"/>
    <n v="44642"/>
    <n v="22"/>
    <x v="2"/>
    <n v="3"/>
    <n v="2022"/>
    <n v="2"/>
    <n v="3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2.25"/>
    <s v="Primavera"/>
    <n v="2.666666666666667"/>
    <n v="2.333333333333333"/>
    <n v="17.75"/>
    <m/>
    <m/>
    <m/>
    <m/>
    <m/>
    <m/>
    <m/>
    <n v="11.26760563380282"/>
    <m/>
    <m/>
    <m/>
    <m/>
    <x v="1"/>
    <x v="1"/>
    <x v="1"/>
    <n v="9.4862738876757078"/>
    <s v="Medio"/>
  </r>
  <r>
    <n v="1745"/>
    <x v="15"/>
    <n v="44642"/>
    <n v="22"/>
    <x v="2"/>
    <n v="3"/>
    <n v="2022"/>
    <n v="2"/>
    <n v="3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2.333333333333333"/>
    <s v="Primavera"/>
    <n v="2.666666666666667"/>
    <n v="2.333333333333333"/>
    <n v="16.083333333333329"/>
    <m/>
    <m/>
    <m/>
    <m/>
    <m/>
    <m/>
    <m/>
    <m/>
    <n v="12.43523316062176"/>
    <m/>
    <m/>
    <m/>
    <x v="1"/>
    <x v="1"/>
    <x v="1"/>
    <n v="7.9890191101405668"/>
    <s v="Medio"/>
  </r>
  <r>
    <n v="1746"/>
    <x v="11"/>
    <n v="44642"/>
    <n v="22"/>
    <x v="2"/>
    <n v="3"/>
    <n v="2022"/>
    <n v="2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166666666666667"/>
    <n v="2.083333333333333"/>
    <s v="Primavera"/>
    <n v="1.666666666666667"/>
    <n v="2.166666666666667"/>
    <n v="2.083333333333333"/>
    <m/>
    <m/>
    <m/>
    <n v="96"/>
    <m/>
    <m/>
    <m/>
    <m/>
    <m/>
    <m/>
    <m/>
    <m/>
    <x v="1"/>
    <x v="1"/>
    <x v="1"/>
    <n v="2.8967764040647279"/>
    <s v="Medio"/>
  </r>
  <r>
    <n v="1747"/>
    <x v="11"/>
    <n v="44642"/>
    <n v="22"/>
    <x v="2"/>
    <n v="3"/>
    <n v="2022"/>
    <n v="2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166666666666667"/>
    <s v="Primavera"/>
    <n v="2"/>
    <n v="2.166666666666667"/>
    <n v="2.166666666666667"/>
    <m/>
    <m/>
    <m/>
    <m/>
    <n v="92.307692307692307"/>
    <m/>
    <m/>
    <m/>
    <m/>
    <m/>
    <m/>
    <m/>
    <x v="1"/>
    <x v="1"/>
    <x v="1"/>
    <n v="2.7174211232517829"/>
    <s v="Medio"/>
  </r>
  <r>
    <n v="1748"/>
    <x v="8"/>
    <n v="44642"/>
    <n v="22"/>
    <x v="2"/>
    <n v="3"/>
    <n v="2022"/>
    <n v="2"/>
    <n v="3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9"/>
    <n v="3.166666666666667"/>
    <n v="2.5"/>
    <s v="Primavera"/>
    <n v="4"/>
    <n v="3.166666666666667"/>
    <n v="2.5"/>
    <m/>
    <m/>
    <m/>
    <n v="80"/>
    <m/>
    <m/>
    <m/>
    <m/>
    <m/>
    <m/>
    <m/>
    <m/>
    <x v="1"/>
    <x v="1"/>
    <x v="1"/>
    <n v="3.2200441824563151"/>
    <s v="Bajo"/>
  </r>
  <r>
    <n v="1749"/>
    <x v="5"/>
    <n v="44642"/>
    <n v="22"/>
    <x v="2"/>
    <n v="3"/>
    <n v="2022"/>
    <n v="1"/>
    <n v="3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583333333333333"/>
    <s v="Primavera"/>
    <n v="3"/>
    <n v="2.666666666666667"/>
    <n v="2.583333333333333"/>
    <m/>
    <m/>
    <m/>
    <m/>
    <m/>
    <m/>
    <m/>
    <m/>
    <m/>
    <m/>
    <n v="38.70967741935484"/>
    <m/>
    <x v="1"/>
    <x v="1"/>
    <x v="1"/>
    <n v="2.6082892516917888"/>
    <s v="Medio"/>
  </r>
  <r>
    <n v="1750"/>
    <x v="6"/>
    <n v="44642"/>
    <n v="22"/>
    <x v="2"/>
    <n v="3"/>
    <n v="2022"/>
    <n v="1"/>
    <n v="4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1.916666666666667"/>
    <s v="Primavera"/>
    <n v="1.666666666666667"/>
    <n v="1.833333333333333"/>
    <n v="1.916666666666667"/>
    <m/>
    <m/>
    <m/>
    <m/>
    <m/>
    <n v="52.173913043478258"/>
    <m/>
    <m/>
    <m/>
    <m/>
    <m/>
    <m/>
    <x v="1"/>
    <x v="1"/>
    <x v="1"/>
    <n v="3.013771942168487"/>
    <s v="Medio"/>
  </r>
  <r>
    <n v="1751"/>
    <x v="17"/>
    <d v="2022-03-23T00:00:00"/>
    <n v="23"/>
    <x v="2"/>
    <n v="3"/>
    <n v="2022"/>
    <n v="29"/>
    <n v="4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18.666666666666671"/>
    <n v="19.25"/>
    <s v="Primavera"/>
    <n v="21.666666666666671"/>
    <n v="18.666666666666671"/>
    <n v="19.25"/>
    <n v="150.64935064935071"/>
    <m/>
    <m/>
    <m/>
    <m/>
    <m/>
    <m/>
    <m/>
    <m/>
    <m/>
    <m/>
    <m/>
    <x v="1"/>
    <x v="1"/>
    <x v="1"/>
    <n v="20.176170922373871"/>
    <s v="Medio"/>
  </r>
  <r>
    <n v="1752"/>
    <x v="17"/>
    <d v="2022-03-23T00:00:00"/>
    <n v="23"/>
    <x v="2"/>
    <n v="3"/>
    <n v="2022"/>
    <n v="14"/>
    <n v="4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8.166666666666671"/>
    <n v="19.333333333333329"/>
    <s v="Primavera"/>
    <n v="16.333333333333329"/>
    <n v="18.166666666666671"/>
    <n v="19.333333333333329"/>
    <m/>
    <m/>
    <m/>
    <m/>
    <m/>
    <m/>
    <m/>
    <m/>
    <m/>
    <m/>
    <m/>
    <n v="72.41379310344827"/>
    <x v="2"/>
    <x v="1"/>
    <x v="1"/>
    <n v="17.970213652967342"/>
    <s v="Medio"/>
  </r>
  <r>
    <n v="1753"/>
    <x v="9"/>
    <n v="44643"/>
    <n v="23"/>
    <x v="2"/>
    <n v="3"/>
    <n v="2022"/>
    <n v="13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7"/>
    <n v="8.5"/>
    <n v="12.75"/>
    <s v="Primavera"/>
    <n v="13"/>
    <n v="8.5"/>
    <n v="12.75"/>
    <n v="101.9607843137255"/>
    <m/>
    <m/>
    <m/>
    <m/>
    <m/>
    <m/>
    <m/>
    <m/>
    <m/>
    <m/>
    <m/>
    <x v="1"/>
    <x v="0"/>
    <x v="1"/>
    <n v="11.522827944523049"/>
    <s v="Medio"/>
  </r>
  <r>
    <n v="1754"/>
    <x v="12"/>
    <n v="44643"/>
    <n v="23"/>
    <x v="2"/>
    <n v="3"/>
    <n v="2022"/>
    <n v="12"/>
    <n v="3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2"/>
    <n v="11.25"/>
    <s v="Primavera"/>
    <n v="9.6666666666666661"/>
    <n v="12"/>
    <n v="11.25"/>
    <m/>
    <m/>
    <m/>
    <m/>
    <m/>
    <m/>
    <m/>
    <n v="106.6666666666667"/>
    <m/>
    <m/>
    <m/>
    <m/>
    <x v="2"/>
    <x v="1"/>
    <x v="0"/>
    <n v="10.856315344947911"/>
    <s v="Bajo"/>
  </r>
  <r>
    <n v="1755"/>
    <x v="1"/>
    <n v="44643"/>
    <n v="23"/>
    <x v="2"/>
    <n v="3"/>
    <n v="2022"/>
    <n v="8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5.833333333333333"/>
    <n v="5.916666666666667"/>
    <s v="Primavera"/>
    <n v="4.666666666666667"/>
    <n v="5.833333333333333"/>
    <n v="5.916666666666667"/>
    <m/>
    <m/>
    <m/>
    <m/>
    <m/>
    <m/>
    <m/>
    <m/>
    <n v="135.21126760563379"/>
    <m/>
    <m/>
    <m/>
    <x v="1"/>
    <x v="1"/>
    <x v="1"/>
    <n v="5.5703331112044658"/>
    <s v="Medio"/>
  </r>
  <r>
    <n v="1756"/>
    <x v="0"/>
    <n v="44643"/>
    <n v="23"/>
    <x v="2"/>
    <n v="3"/>
    <n v="2022"/>
    <n v="8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5.333333333333333"/>
    <n v="6.416666666666667"/>
    <s v="Primavera"/>
    <n v="7.333333333333333"/>
    <n v="5.333333333333333"/>
    <n v="6.416666666666667"/>
    <m/>
    <m/>
    <m/>
    <m/>
    <m/>
    <n v="124.6753246753247"/>
    <m/>
    <m/>
    <m/>
    <m/>
    <m/>
    <m/>
    <x v="0"/>
    <x v="1"/>
    <x v="2"/>
    <n v="6.1448545320700418"/>
    <s v="Alto"/>
  </r>
  <r>
    <n v="1757"/>
    <x v="2"/>
    <n v="44643"/>
    <n v="23"/>
    <x v="2"/>
    <n v="3"/>
    <n v="2022"/>
    <n v="8"/>
    <n v="5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7"/>
    <n v="5.333333333333333"/>
    <n v="5.583333333333333"/>
    <s v="Primavera"/>
    <n v="6.666666666666667"/>
    <n v="5.333333333333333"/>
    <n v="5.583333333333333"/>
    <m/>
    <m/>
    <m/>
    <m/>
    <m/>
    <m/>
    <m/>
    <m/>
    <m/>
    <m/>
    <m/>
    <n v="143.28358208955231"/>
    <x v="1"/>
    <x v="1"/>
    <x v="1"/>
    <n v="6.0323003708672633"/>
    <s v="Medio"/>
  </r>
  <r>
    <n v="1758"/>
    <x v="1"/>
    <n v="44643"/>
    <n v="23"/>
    <x v="2"/>
    <n v="3"/>
    <n v="2022"/>
    <n v="4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5"/>
    <n v="5.666666666666667"/>
    <s v="Primavera"/>
    <n v="4.666666666666667"/>
    <n v="5"/>
    <n v="5.666666666666667"/>
    <m/>
    <m/>
    <m/>
    <m/>
    <m/>
    <m/>
    <m/>
    <m/>
    <m/>
    <n v="70.588235294117638"/>
    <m/>
    <m/>
    <x v="1"/>
    <x v="1"/>
    <x v="1"/>
    <n v="5.2562664889635728"/>
    <s v="Bajo"/>
  </r>
  <r>
    <n v="1759"/>
    <x v="7"/>
    <n v="44643"/>
    <n v="23"/>
    <x v="2"/>
    <n v="3"/>
    <n v="2022"/>
    <n v="4"/>
    <n v="2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166666666666667"/>
    <n v="4.333333333333333"/>
    <s v="Primavera"/>
    <n v="3"/>
    <n v="3.166666666666667"/>
    <n v="4.333333333333333"/>
    <m/>
    <m/>
    <m/>
    <m/>
    <m/>
    <m/>
    <n v="92.307692307692307"/>
    <m/>
    <m/>
    <m/>
    <m/>
    <m/>
    <x v="1"/>
    <x v="1"/>
    <x v="1"/>
    <n v="3.7929058484344962"/>
    <s v="Medio"/>
  </r>
  <r>
    <n v="1760"/>
    <x v="4"/>
    <n v="44643"/>
    <n v="23"/>
    <x v="2"/>
    <n v="3"/>
    <n v="2022"/>
    <n v="4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7.333333333333333"/>
    <n v="6.75"/>
    <s v="Primavera"/>
    <n v="6.666666666666667"/>
    <n v="7.333333333333333"/>
    <n v="6.75"/>
    <n v="59.259259259259252"/>
    <m/>
    <m/>
    <m/>
    <m/>
    <m/>
    <m/>
    <m/>
    <m/>
    <m/>
    <m/>
    <m/>
    <x v="1"/>
    <x v="1"/>
    <x v="1"/>
    <n v="6.8224336719563841"/>
    <s v="Medio"/>
  </r>
  <r>
    <n v="1761"/>
    <x v="6"/>
    <n v="44643"/>
    <n v="23"/>
    <x v="2"/>
    <n v="3"/>
    <n v="2022"/>
    <n v="3"/>
    <n v="6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166666666666667"/>
    <n v="2"/>
    <s v="Primavera"/>
    <n v="1.666666666666667"/>
    <n v="2.166666666666667"/>
    <n v="2"/>
    <m/>
    <m/>
    <m/>
    <m/>
    <m/>
    <m/>
    <n v="150"/>
    <m/>
    <m/>
    <m/>
    <m/>
    <m/>
    <x v="1"/>
    <x v="1"/>
    <x v="1"/>
    <n v="3.011017553734789"/>
    <s v="Medio"/>
  </r>
  <r>
    <n v="1762"/>
    <x v="0"/>
    <n v="44643"/>
    <n v="23"/>
    <x v="2"/>
    <n v="3"/>
    <n v="2022"/>
    <n v="2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4.833333333333333"/>
    <n v="5.75"/>
    <s v="Primavera"/>
    <n v="5.333333333333333"/>
    <n v="4.833333333333333"/>
    <n v="5.75"/>
    <m/>
    <m/>
    <m/>
    <m/>
    <m/>
    <m/>
    <n v="34.782608695652172"/>
    <m/>
    <m/>
    <m/>
    <m/>
    <m/>
    <x v="1"/>
    <x v="1"/>
    <x v="1"/>
    <n v="5.315883625656034"/>
    <s v="Medio"/>
  </r>
  <r>
    <n v="1763"/>
    <x v="15"/>
    <n v="44643"/>
    <n v="23"/>
    <x v="2"/>
    <n v="3"/>
    <n v="2022"/>
    <n v="2"/>
    <n v="6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2.333333333333333"/>
    <s v="Primavera"/>
    <n v="2"/>
    <n v="2.333333333333333"/>
    <n v="9.0833333333333339"/>
    <m/>
    <m/>
    <m/>
    <m/>
    <m/>
    <m/>
    <m/>
    <m/>
    <m/>
    <m/>
    <n v="22.01834862385321"/>
    <m/>
    <x v="1"/>
    <x v="1"/>
    <x v="1"/>
    <n v="5.8329722304899638"/>
    <s v="Medio"/>
  </r>
  <r>
    <n v="1764"/>
    <x v="15"/>
    <n v="44643"/>
    <n v="23"/>
    <x v="2"/>
    <n v="3"/>
    <n v="2022"/>
    <n v="2"/>
    <n v="6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2.333333333333333"/>
    <s v="Primavera"/>
    <n v="2"/>
    <n v="2.333333333333333"/>
    <n v="11.5"/>
    <m/>
    <m/>
    <m/>
    <m/>
    <m/>
    <m/>
    <m/>
    <m/>
    <m/>
    <n v="17.39130434782609"/>
    <m/>
    <m/>
    <x v="1"/>
    <x v="1"/>
    <x v="1"/>
    <n v="6.7912152881124541"/>
    <s v="Medio"/>
  </r>
  <r>
    <n v="1765"/>
    <x v="19"/>
    <n v="44643"/>
    <n v="23"/>
    <x v="2"/>
    <n v="3"/>
    <n v="2022"/>
    <n v="1"/>
    <n v="4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166666666666667"/>
    <s v="Primavera"/>
    <n v="1.666666666666667"/>
    <n v="1.333333333333333"/>
    <n v="1.166666666666667"/>
    <m/>
    <m/>
    <m/>
    <n v="85.714285714285708"/>
    <m/>
    <m/>
    <m/>
    <m/>
    <m/>
    <m/>
    <m/>
    <m/>
    <x v="1"/>
    <x v="1"/>
    <x v="1"/>
    <n v="1.5018672271099871"/>
    <s v="Bajo"/>
  </r>
  <r>
    <n v="1766"/>
    <x v="19"/>
    <n v="44643"/>
    <n v="23"/>
    <x v="2"/>
    <n v="3"/>
    <n v="2022"/>
    <n v="1"/>
    <n v="4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166666666666667"/>
    <s v="Primavera"/>
    <n v="1.333333333333333"/>
    <n v="1.333333333333333"/>
    <n v="1.166666666666667"/>
    <m/>
    <m/>
    <m/>
    <m/>
    <n v="85.714285714285708"/>
    <m/>
    <m/>
    <m/>
    <m/>
    <m/>
    <m/>
    <m/>
    <x v="1"/>
    <x v="1"/>
    <x v="1"/>
    <n v="1.40149378168799"/>
    <s v="Bajo"/>
  </r>
  <r>
    <n v="1767"/>
    <x v="18"/>
    <n v="44644"/>
    <n v="24"/>
    <x v="2"/>
    <n v="3"/>
    <n v="2022"/>
    <n v="28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2"/>
    <n v="27"/>
    <n v="25.25"/>
    <s v="Primavera"/>
    <n v="28.333333333333329"/>
    <n v="27"/>
    <n v="25.25"/>
    <m/>
    <m/>
    <m/>
    <m/>
    <m/>
    <m/>
    <m/>
    <m/>
    <m/>
    <m/>
    <m/>
    <n v="110.8910891089109"/>
    <x v="0"/>
    <x v="2"/>
    <x v="2"/>
    <n v="26.888393621614931"/>
    <s v="Alto"/>
  </r>
  <r>
    <n v="1768"/>
    <x v="18"/>
    <n v="44644"/>
    <n v="24"/>
    <x v="2"/>
    <n v="3"/>
    <n v="2022"/>
    <n v="28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0"/>
    <n v="26.833333333333329"/>
    <n v="25.833333333333329"/>
    <s v="Primavera"/>
    <n v="29.333333333333329"/>
    <n v="26.833333333333329"/>
    <n v="25.833333333333329"/>
    <m/>
    <m/>
    <m/>
    <m/>
    <m/>
    <m/>
    <m/>
    <m/>
    <m/>
    <m/>
    <n v="108.38709677419359"/>
    <m/>
    <x v="0"/>
    <x v="2"/>
    <x v="2"/>
    <n v="26.610492027018658"/>
    <s v="Alto"/>
  </r>
  <r>
    <n v="1769"/>
    <x v="17"/>
    <d v="2022-03-24T00:00:00"/>
    <n v="24"/>
    <x v="2"/>
    <n v="3"/>
    <n v="2022"/>
    <n v="28"/>
    <n v="4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1"/>
    <n v="20.083333333333329"/>
    <s v="Primavera"/>
    <n v="25.666666666666671"/>
    <n v="21"/>
    <n v="20.083333333333329"/>
    <m/>
    <m/>
    <n v="139.41908713692951"/>
    <m/>
    <m/>
    <m/>
    <m/>
    <m/>
    <m/>
    <m/>
    <m/>
    <m/>
    <x v="0"/>
    <x v="1"/>
    <x v="1"/>
    <n v="21.712749390319281"/>
    <s v="Alto"/>
  </r>
  <r>
    <n v="1770"/>
    <x v="16"/>
    <n v="44644"/>
    <n v="24"/>
    <x v="2"/>
    <n v="3"/>
    <n v="2022"/>
    <n v="28"/>
    <n v="4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7"/>
    <n v="21.166666666666671"/>
    <n v="20.416666666666671"/>
    <s v="Primavera"/>
    <n v="23.666666666666671"/>
    <n v="21.166666666666671"/>
    <n v="20.416666666666671"/>
    <m/>
    <m/>
    <m/>
    <n v="137.14285714285711"/>
    <m/>
    <m/>
    <m/>
    <m/>
    <m/>
    <m/>
    <m/>
    <m/>
    <x v="0"/>
    <x v="1"/>
    <x v="1"/>
    <n v="21.91164901563296"/>
    <s v="Alto"/>
  </r>
  <r>
    <n v="1771"/>
    <x v="17"/>
    <d v="2022-03-24T00:00:00"/>
    <n v="24"/>
    <x v="2"/>
    <n v="3"/>
    <n v="2022"/>
    <n v="20"/>
    <n v="4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18.666666666666671"/>
    <n v="19.416666666666671"/>
    <s v="Primavera"/>
    <n v="21"/>
    <n v="18.666666666666671"/>
    <n v="19.416666666666671"/>
    <m/>
    <n v="103.0042918454936"/>
    <m/>
    <m/>
    <m/>
    <m/>
    <m/>
    <m/>
    <m/>
    <m/>
    <m/>
    <m/>
    <x v="1"/>
    <x v="1"/>
    <x v="1"/>
    <n v="20.1409367378991"/>
    <s v="Medio"/>
  </r>
  <r>
    <n v="1772"/>
    <x v="12"/>
    <n v="44644"/>
    <n v="24"/>
    <x v="2"/>
    <n v="3"/>
    <n v="2022"/>
    <n v="13"/>
    <n v="6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9.3333333333333339"/>
    <n v="11.83333333333333"/>
    <s v="Primavera"/>
    <n v="12.33333333333333"/>
    <n v="9.3333333333333339"/>
    <n v="11.83333333333333"/>
    <m/>
    <m/>
    <m/>
    <m/>
    <m/>
    <m/>
    <m/>
    <m/>
    <m/>
    <n v="109.8591549295775"/>
    <m/>
    <m/>
    <x v="1"/>
    <x v="0"/>
    <x v="0"/>
    <n v="11.468041820766659"/>
    <s v="Bajo"/>
  </r>
  <r>
    <n v="1773"/>
    <x v="12"/>
    <n v="44644"/>
    <n v="24"/>
    <x v="2"/>
    <n v="3"/>
    <n v="2022"/>
    <n v="12"/>
    <n v="6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1.83333333333333"/>
    <n v="11.83333333333333"/>
    <s v="Primavera"/>
    <n v="9.6666666666666661"/>
    <n v="11.83333333333333"/>
    <n v="11.83333333333333"/>
    <m/>
    <m/>
    <m/>
    <m/>
    <m/>
    <m/>
    <m/>
    <m/>
    <n v="101.4084507042253"/>
    <m/>
    <m/>
    <m/>
    <x v="2"/>
    <x v="0"/>
    <x v="0"/>
    <n v="11.085052275958329"/>
    <s v="Bajo"/>
  </r>
  <r>
    <n v="1774"/>
    <x v="2"/>
    <n v="44644"/>
    <n v="24"/>
    <x v="2"/>
    <n v="3"/>
    <n v="2022"/>
    <n v="10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3"/>
    <n v="7.666666666666667"/>
    <n v="6.25"/>
    <s v="Primavera"/>
    <n v="9.3333333333333339"/>
    <n v="7.666666666666667"/>
    <n v="6.25"/>
    <m/>
    <n v="160"/>
    <m/>
    <m/>
    <m/>
    <m/>
    <m/>
    <m/>
    <m/>
    <m/>
    <m/>
    <m/>
    <x v="1"/>
    <x v="1"/>
    <x v="1"/>
    <n v="7.4606722373550491"/>
    <s v="Medio"/>
  </r>
  <r>
    <n v="1775"/>
    <x v="2"/>
    <n v="44644"/>
    <n v="24"/>
    <x v="2"/>
    <n v="3"/>
    <n v="2022"/>
    <n v="10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0"/>
    <n v="6.5"/>
    <n v="5.916666666666667"/>
    <s v="Primavera"/>
    <n v="8"/>
    <n v="6.5"/>
    <n v="5.916666666666667"/>
    <n v="169.01408450704221"/>
    <m/>
    <m/>
    <m/>
    <m/>
    <m/>
    <m/>
    <m/>
    <m/>
    <m/>
    <m/>
    <m/>
    <x v="1"/>
    <x v="1"/>
    <x v="1"/>
    <n v="6.8258402966938112"/>
    <s v="Medio"/>
  </r>
  <r>
    <n v="1776"/>
    <x v="10"/>
    <n v="44644"/>
    <n v="24"/>
    <x v="2"/>
    <n v="3"/>
    <n v="2022"/>
    <n v="8"/>
    <n v="5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9"/>
    <n v="11.5"/>
    <n v="11.75"/>
    <s v="Primavera"/>
    <n v="10.33333333333333"/>
    <n v="11.5"/>
    <n v="11.75"/>
    <m/>
    <m/>
    <m/>
    <m/>
    <m/>
    <m/>
    <m/>
    <m/>
    <n v="68.085106382978722"/>
    <m/>
    <m/>
    <m/>
    <x v="2"/>
    <x v="0"/>
    <x v="0"/>
    <n v="10.89906203760572"/>
    <s v="Bajo"/>
  </r>
  <r>
    <n v="1777"/>
    <x v="7"/>
    <n v="44644"/>
    <n v="24"/>
    <x v="2"/>
    <n v="3"/>
    <n v="2022"/>
    <n v="7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166666666666667"/>
    <n v="4.333333333333333"/>
    <s v="Primavera"/>
    <n v="5.333333333333333"/>
    <n v="4.166666666666667"/>
    <n v="4.333333333333333"/>
    <m/>
    <m/>
    <m/>
    <m/>
    <m/>
    <m/>
    <m/>
    <m/>
    <m/>
    <n v="161.53846153846149"/>
    <m/>
    <m/>
    <x v="1"/>
    <x v="1"/>
    <x v="1"/>
    <n v="4.7179677943984624"/>
    <s v="Medio"/>
  </r>
  <r>
    <n v="1778"/>
    <x v="7"/>
    <n v="44644"/>
    <n v="24"/>
    <x v="2"/>
    <n v="3"/>
    <n v="2022"/>
    <n v="7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333333333333333"/>
    <n v="4.083333333333333"/>
    <s v="Primavera"/>
    <n v="4.333333333333333"/>
    <n v="3.333333333333333"/>
    <n v="4.083333333333333"/>
    <m/>
    <m/>
    <m/>
    <m/>
    <m/>
    <m/>
    <m/>
    <m/>
    <n v="171.42857142857139"/>
    <m/>
    <m/>
    <m/>
    <x v="1"/>
    <x v="1"/>
    <x v="1"/>
    <n v="4.1474597429980777"/>
    <s v="Medio"/>
  </r>
  <r>
    <n v="1779"/>
    <x v="4"/>
    <n v="44644"/>
    <n v="24"/>
    <x v="2"/>
    <n v="3"/>
    <n v="2022"/>
    <n v="6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7"/>
    <n v="6.916666666666667"/>
    <s v="Primavera"/>
    <n v="6"/>
    <n v="7"/>
    <n v="6.916666666666667"/>
    <m/>
    <n v="86.746987951807228"/>
    <m/>
    <m/>
    <m/>
    <m/>
    <m/>
    <m/>
    <m/>
    <m/>
    <m/>
    <m/>
    <x v="1"/>
    <x v="1"/>
    <x v="1"/>
    <n v="6.6579469375651081"/>
    <s v="Medio"/>
  </r>
  <r>
    <n v="1780"/>
    <x v="0"/>
    <n v="44644"/>
    <n v="24"/>
    <x v="2"/>
    <n v="3"/>
    <n v="2022"/>
    <n v="4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333333333333333"/>
    <n v="5.666666666666667"/>
    <s v="Primavera"/>
    <n v="4.666666666666667"/>
    <n v="5.333333333333333"/>
    <n v="5.666666666666667"/>
    <m/>
    <m/>
    <m/>
    <m/>
    <m/>
    <m/>
    <m/>
    <n v="70.588235294117638"/>
    <m/>
    <m/>
    <m/>
    <m/>
    <x v="1"/>
    <x v="1"/>
    <x v="1"/>
    <n v="5.0527069005248268"/>
    <s v="Medio"/>
  </r>
  <r>
    <n v="1781"/>
    <x v="9"/>
    <n v="44644"/>
    <n v="24"/>
    <x v="2"/>
    <n v="3"/>
    <n v="2022"/>
    <n v="4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3"/>
    <n v="9"/>
    <n v="11.16666666666667"/>
    <s v="Primavera"/>
    <n v="11.66666666666667"/>
    <n v="9"/>
    <n v="11.16666666666667"/>
    <m/>
    <n v="35.820895522388057"/>
    <m/>
    <m/>
    <m/>
    <m/>
    <m/>
    <m/>
    <m/>
    <m/>
    <m/>
    <m/>
    <x v="1"/>
    <x v="0"/>
    <x v="1"/>
    <n v="10.01826235561844"/>
    <s v="Bajo"/>
  </r>
  <r>
    <n v="1782"/>
    <x v="11"/>
    <n v="44644"/>
    <n v="24"/>
    <x v="2"/>
    <n v="3"/>
    <n v="2022"/>
    <n v="3"/>
    <n v="4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.333333333333333"/>
    <s v="Primavera"/>
    <n v="2.333333333333333"/>
    <n v="2.166666666666667"/>
    <n v="2.333333333333333"/>
    <m/>
    <m/>
    <m/>
    <m/>
    <m/>
    <n v="128.57142857142861"/>
    <m/>
    <m/>
    <m/>
    <m/>
    <m/>
    <m/>
    <x v="1"/>
    <x v="1"/>
    <x v="1"/>
    <n v="2.773936898601427"/>
    <s v="Medio"/>
  </r>
  <r>
    <n v="1783"/>
    <x v="7"/>
    <n v="44644"/>
    <n v="24"/>
    <x v="2"/>
    <n v="3"/>
    <n v="2022"/>
    <n v="2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833333333333333"/>
    <n v="3.833333333333333"/>
    <s v="Primavera"/>
    <n v="2.666666666666667"/>
    <n v="2.833333333333333"/>
    <n v="3.833333333333333"/>
    <m/>
    <m/>
    <m/>
    <m/>
    <m/>
    <m/>
    <m/>
    <n v="52.173913043478258"/>
    <m/>
    <m/>
    <m/>
    <m/>
    <x v="1"/>
    <x v="1"/>
    <x v="1"/>
    <n v="3.4343246787475969"/>
    <s v="Medio"/>
  </r>
  <r>
    <n v="1784"/>
    <x v="6"/>
    <n v="44644"/>
    <n v="24"/>
    <x v="2"/>
    <n v="3"/>
    <n v="2022"/>
    <n v="2"/>
    <n v="4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"/>
    <s v="Primavera"/>
    <n v="2"/>
    <n v="2.166666666666667"/>
    <n v="2"/>
    <m/>
    <m/>
    <m/>
    <m/>
    <m/>
    <m/>
    <m/>
    <n v="100"/>
    <m/>
    <m/>
    <m/>
    <m/>
    <x v="1"/>
    <x v="1"/>
    <x v="1"/>
    <n v="2.808814042987831"/>
    <s v="Medio"/>
  </r>
  <r>
    <n v="1785"/>
    <x v="5"/>
    <n v="44644"/>
    <n v="24"/>
    <x v="2"/>
    <n v="3"/>
    <n v="2022"/>
    <n v="1"/>
    <n v="5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2.166666666666667"/>
    <n v="2"/>
    <s v="Primavera"/>
    <n v="1"/>
    <n v="2.166666666666667"/>
    <n v="2"/>
    <n v="50"/>
    <m/>
    <m/>
    <m/>
    <m/>
    <m/>
    <m/>
    <m/>
    <m/>
    <m/>
    <m/>
    <m/>
    <x v="2"/>
    <x v="1"/>
    <x v="1"/>
    <n v="2.0293051210827451"/>
    <s v="Bajo"/>
  </r>
  <r>
    <n v="1786"/>
    <x v="5"/>
    <n v="44644"/>
    <n v="24"/>
    <x v="2"/>
    <n v="3"/>
    <n v="2022"/>
    <n v="1"/>
    <n v="5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5"/>
    <n v="2.333333333333333"/>
    <s v="Primavera"/>
    <n v="2.333333333333333"/>
    <n v="2.5"/>
    <n v="2.333333333333333"/>
    <m/>
    <m/>
    <m/>
    <m/>
    <m/>
    <m/>
    <m/>
    <m/>
    <m/>
    <m/>
    <m/>
    <n v="42.857142857142847"/>
    <x v="1"/>
    <x v="1"/>
    <x v="1"/>
    <n v="2.2866314013534308"/>
    <s v="Medio"/>
  </r>
  <r>
    <n v="1787"/>
    <x v="17"/>
    <d v="2022-03-25T00:00:00"/>
    <n v="25"/>
    <x v="2"/>
    <n v="3"/>
    <n v="2022"/>
    <n v="27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23.166666666666671"/>
    <n v="20.833333333333329"/>
    <s v="Primavera"/>
    <n v="25.333333333333329"/>
    <n v="23.166666666666671"/>
    <n v="20.833333333333329"/>
    <m/>
    <m/>
    <m/>
    <m/>
    <n v="129.6"/>
    <m/>
    <m/>
    <m/>
    <m/>
    <m/>
    <m/>
    <m/>
    <x v="0"/>
    <x v="2"/>
    <x v="1"/>
    <n v="22.656159609804341"/>
    <s v="Alto"/>
  </r>
  <r>
    <n v="1788"/>
    <x v="9"/>
    <n v="44645"/>
    <n v="25"/>
    <x v="2"/>
    <n v="3"/>
    <n v="2022"/>
    <n v="22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7"/>
    <n v="11.16666666666667"/>
    <n v="11.16666666666667"/>
    <s v="Primavera"/>
    <n v="13"/>
    <n v="11.16666666666667"/>
    <n v="11.16666666666667"/>
    <m/>
    <m/>
    <n v="197.0149253731343"/>
    <m/>
    <m/>
    <m/>
    <m/>
    <m/>
    <m/>
    <m/>
    <m/>
    <m/>
    <x v="1"/>
    <x v="1"/>
    <x v="1"/>
    <n v="12.414609884494761"/>
    <s v="Medio"/>
  </r>
  <r>
    <n v="1789"/>
    <x v="17"/>
    <d v="2022-03-25T00:00:00"/>
    <n v="25"/>
    <x v="2"/>
    <n v="3"/>
    <n v="2022"/>
    <n v="21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22.333333333333329"/>
    <n v="20.75"/>
    <s v="Primavera"/>
    <n v="23"/>
    <n v="22.333333333333329"/>
    <n v="20.75"/>
    <m/>
    <m/>
    <m/>
    <n v="101.2048192771084"/>
    <m/>
    <m/>
    <m/>
    <m/>
    <m/>
    <m/>
    <m/>
    <m/>
    <x v="0"/>
    <x v="2"/>
    <x v="1"/>
    <n v="21.570199512255421"/>
    <s v="Alto"/>
  </r>
  <r>
    <n v="1790"/>
    <x v="10"/>
    <n v="44645"/>
    <n v="25"/>
    <x v="2"/>
    <n v="3"/>
    <n v="2022"/>
    <n v="15"/>
    <n v="2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3"/>
    <n v="11.33333333333333"/>
    <n v="11.33333333333333"/>
    <s v="Primavera"/>
    <n v="11.66666666666667"/>
    <n v="11.33333333333333"/>
    <n v="11.33333333333333"/>
    <m/>
    <m/>
    <m/>
    <m/>
    <m/>
    <m/>
    <m/>
    <m/>
    <m/>
    <n v="132.35294117647061"/>
    <m/>
    <m/>
    <x v="1"/>
    <x v="0"/>
    <x v="0"/>
    <n v="11.719249630084571"/>
    <s v="Bajo"/>
  </r>
  <r>
    <n v="1791"/>
    <x v="0"/>
    <n v="44645"/>
    <n v="25"/>
    <x v="2"/>
    <n v="3"/>
    <n v="2022"/>
    <n v="10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6.333333333333333"/>
    <n v="6.083333333333333"/>
    <s v="Primavera"/>
    <n v="5.333333333333333"/>
    <n v="6.333333333333333"/>
    <n v="6.083333333333333"/>
    <m/>
    <m/>
    <m/>
    <m/>
    <m/>
    <m/>
    <m/>
    <m/>
    <n v="164.38356164383561"/>
    <m/>
    <m/>
    <m/>
    <x v="1"/>
    <x v="2"/>
    <x v="2"/>
    <n v="6.0421655204198617"/>
    <s v="Medio"/>
  </r>
  <r>
    <n v="1792"/>
    <x v="9"/>
    <n v="44645"/>
    <n v="25"/>
    <x v="2"/>
    <n v="3"/>
    <n v="2022"/>
    <n v="10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5"/>
    <n v="12.5"/>
    <n v="11"/>
    <s v="Primavera"/>
    <n v="12"/>
    <n v="12.5"/>
    <n v="11"/>
    <m/>
    <m/>
    <m/>
    <n v="90.909090909090907"/>
    <m/>
    <m/>
    <m/>
    <m/>
    <m/>
    <m/>
    <m/>
    <m/>
    <x v="1"/>
    <x v="1"/>
    <x v="0"/>
    <n v="11.93168790759581"/>
    <s v="Medio"/>
  </r>
  <r>
    <n v="1793"/>
    <x v="1"/>
    <n v="44645"/>
    <n v="25"/>
    <x v="2"/>
    <n v="3"/>
    <n v="2022"/>
    <n v="9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9"/>
    <n v="5.5"/>
    <n v="5.833333333333333"/>
    <s v="Primavera"/>
    <n v="7"/>
    <n v="5.5"/>
    <n v="5.833333333333333"/>
    <m/>
    <m/>
    <m/>
    <m/>
    <m/>
    <m/>
    <m/>
    <m/>
    <m/>
    <m/>
    <n v="154.28571428571431"/>
    <m/>
    <x v="1"/>
    <x v="1"/>
    <x v="1"/>
    <n v="6.0050131911708586"/>
    <s v="Medio"/>
  </r>
  <r>
    <n v="1794"/>
    <x v="2"/>
    <n v="44645"/>
    <n v="25"/>
    <x v="2"/>
    <n v="3"/>
    <n v="2022"/>
    <n v="9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2"/>
    <n v="8.1666666666666661"/>
    <n v="6.583333333333333"/>
    <s v="Primavera"/>
    <n v="9.6666666666666661"/>
    <n v="8.1666666666666661"/>
    <n v="6.583333333333333"/>
    <m/>
    <m/>
    <n v="136.70886075949369"/>
    <m/>
    <m/>
    <m/>
    <m/>
    <m/>
    <m/>
    <m/>
    <m/>
    <m/>
    <x v="1"/>
    <x v="1"/>
    <x v="1"/>
    <n v="7.7685377898840393"/>
    <s v="Medio"/>
  </r>
  <r>
    <n v="1795"/>
    <x v="12"/>
    <n v="44645"/>
    <n v="25"/>
    <x v="2"/>
    <n v="3"/>
    <n v="2022"/>
    <n v="8"/>
    <n v="5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10.33333333333333"/>
    <n v="11.5"/>
    <s v="Primavera"/>
    <n v="11"/>
    <n v="10.33333333333333"/>
    <n v="11.5"/>
    <m/>
    <m/>
    <m/>
    <m/>
    <m/>
    <m/>
    <m/>
    <m/>
    <m/>
    <m/>
    <n v="69.565217391304344"/>
    <m/>
    <x v="2"/>
    <x v="0"/>
    <x v="0"/>
    <n v="10.77443345661333"/>
    <s v="Bajo"/>
  </r>
  <r>
    <n v="1796"/>
    <x v="7"/>
    <n v="44645"/>
    <n v="25"/>
    <x v="2"/>
    <n v="3"/>
    <n v="2022"/>
    <n v="4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4.333333333333333"/>
    <n v="4.333333333333333"/>
    <s v="Primavera"/>
    <n v="6"/>
    <n v="4.333333333333333"/>
    <n v="4.333333333333333"/>
    <m/>
    <m/>
    <m/>
    <m/>
    <m/>
    <m/>
    <m/>
    <m/>
    <m/>
    <m/>
    <n v="92.307692307692307"/>
    <m/>
    <x v="1"/>
    <x v="1"/>
    <x v="1"/>
    <n v="4.5743742355187704"/>
    <s v="Medio"/>
  </r>
  <r>
    <n v="1797"/>
    <x v="5"/>
    <n v="44645"/>
    <n v="25"/>
    <x v="2"/>
    <n v="3"/>
    <n v="2022"/>
    <n v="4"/>
    <n v="2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5"/>
    <n v="2.25"/>
    <s v="Primavera"/>
    <n v="2"/>
    <n v="2.5"/>
    <n v="2.25"/>
    <m/>
    <n v="177.7777777777778"/>
    <m/>
    <m/>
    <m/>
    <m/>
    <m/>
    <m/>
    <m/>
    <m/>
    <m/>
    <m/>
    <x v="1"/>
    <x v="1"/>
    <x v="1"/>
    <n v="2.4234440968661959"/>
    <s v="Medio"/>
  </r>
  <r>
    <n v="1798"/>
    <x v="5"/>
    <n v="44645"/>
    <n v="25"/>
    <x v="2"/>
    <n v="3"/>
    <n v="2022"/>
    <n v="4"/>
    <n v="2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416666666666667"/>
    <s v="Primavera"/>
    <n v="3"/>
    <n v="2.666666666666667"/>
    <n v="2.416666666666667"/>
    <m/>
    <m/>
    <n v="165.51724137931041"/>
    <m/>
    <m/>
    <m/>
    <m/>
    <m/>
    <m/>
    <m/>
    <m/>
    <m/>
    <x v="1"/>
    <x v="1"/>
    <x v="1"/>
    <n v="2.7387552774929569"/>
    <s v="Medio"/>
  </r>
  <r>
    <n v="1799"/>
    <x v="6"/>
    <n v="44645"/>
    <n v="25"/>
    <x v="2"/>
    <n v="3"/>
    <n v="2022"/>
    <n v="4"/>
    <n v="4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333333333333333"/>
    <n v="2.166666666666667"/>
    <s v="Primavera"/>
    <n v="3"/>
    <n v="2.333333333333333"/>
    <n v="2.166666666666667"/>
    <m/>
    <m/>
    <m/>
    <m/>
    <m/>
    <m/>
    <m/>
    <m/>
    <n v="184.61538461538461"/>
    <m/>
    <m/>
    <m/>
    <x v="1"/>
    <x v="1"/>
    <x v="1"/>
    <n v="3.0470512343902652"/>
    <s v="Medio"/>
  </r>
  <r>
    <n v="1800"/>
    <x v="4"/>
    <n v="44645"/>
    <n v="25"/>
    <x v="2"/>
    <n v="3"/>
    <n v="2022"/>
    <n v="3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6.666666666666667"/>
    <n v="6.333333333333333"/>
    <s v="Primavera"/>
    <n v="4.333333333333333"/>
    <n v="6.666666666666667"/>
    <n v="6.333333333333333"/>
    <m/>
    <m/>
    <n v="47.368421052631582"/>
    <m/>
    <m/>
    <m/>
    <m/>
    <m/>
    <m/>
    <m/>
    <m/>
    <m/>
    <x v="2"/>
    <x v="1"/>
    <x v="0"/>
    <n v="5.9263575500520869"/>
    <s v="Bajo"/>
  </r>
  <r>
    <n v="1801"/>
    <x v="1"/>
    <n v="44645"/>
    <n v="25"/>
    <x v="2"/>
    <n v="3"/>
    <n v="2022"/>
    <n v="2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4.833333333333333"/>
    <n v="5.333333333333333"/>
    <s v="Primavera"/>
    <n v="5"/>
    <n v="4.833333333333333"/>
    <n v="5.333333333333333"/>
    <m/>
    <m/>
    <m/>
    <m/>
    <m/>
    <m/>
    <m/>
    <m/>
    <m/>
    <m/>
    <m/>
    <n v="37.5"/>
    <x v="1"/>
    <x v="0"/>
    <x v="1"/>
    <n v="5.2040105529366878"/>
    <s v="Bajo"/>
  </r>
  <r>
    <n v="1802"/>
    <x v="19"/>
    <n v="44645"/>
    <n v="25"/>
    <x v="2"/>
    <n v="3"/>
    <n v="2022"/>
    <n v="1"/>
    <n v="62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166666666666667"/>
    <s v="Primavera"/>
    <n v="1"/>
    <n v="1.333333333333333"/>
    <n v="1.166666666666667"/>
    <m/>
    <m/>
    <m/>
    <m/>
    <m/>
    <n v="85.714285714285708"/>
    <m/>
    <m/>
    <m/>
    <m/>
    <m/>
    <m/>
    <x v="1"/>
    <x v="1"/>
    <x v="1"/>
    <n v="1.3211950253503919"/>
    <s v="Bajo"/>
  </r>
  <r>
    <n v="1803"/>
    <x v="11"/>
    <n v="44645"/>
    <n v="25"/>
    <x v="2"/>
    <n v="3"/>
    <n v="2022"/>
    <n v="1"/>
    <n v="3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2.25"/>
    <s v="Primavera"/>
    <n v="2"/>
    <n v="1.833333333333333"/>
    <n v="2.25"/>
    <m/>
    <m/>
    <m/>
    <m/>
    <m/>
    <m/>
    <n v="44.444444444444443"/>
    <m/>
    <m/>
    <m/>
    <m/>
    <m/>
    <x v="1"/>
    <x v="1"/>
    <x v="1"/>
    <n v="2.419149518881142"/>
    <s v="Medio"/>
  </r>
  <r>
    <n v="1804"/>
    <x v="3"/>
    <n v="44645"/>
    <n v="25"/>
    <x v="2"/>
    <n v="3"/>
    <n v="2022"/>
    <n v="1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666666666666667"/>
    <n v="2.916666666666667"/>
    <s v="Primavera"/>
    <n v="2.333333333333333"/>
    <n v="2.666666666666667"/>
    <n v="2.916666666666667"/>
    <m/>
    <m/>
    <m/>
    <m/>
    <m/>
    <m/>
    <m/>
    <n v="34.285714285714278"/>
    <m/>
    <m/>
    <m/>
    <m/>
    <x v="2"/>
    <x v="1"/>
    <x v="1"/>
    <n v="2.5858757210806531"/>
    <s v="Bajo"/>
  </r>
  <r>
    <n v="1805"/>
    <x v="8"/>
    <n v="44645"/>
    <n v="25"/>
    <x v="2"/>
    <n v="3"/>
    <n v="2022"/>
    <n v="1"/>
    <n v="2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3.166666666666667"/>
    <n v="2.5"/>
    <s v="Primavera"/>
    <n v="2.666666666666667"/>
    <n v="3.166666666666667"/>
    <n v="2.5"/>
    <m/>
    <m/>
    <m/>
    <m/>
    <n v="40"/>
    <m/>
    <m/>
    <m/>
    <m/>
    <m/>
    <m/>
    <m/>
    <x v="1"/>
    <x v="1"/>
    <x v="1"/>
    <n v="2.776035345965052"/>
    <s v="Bajo"/>
  </r>
  <r>
    <n v="1806"/>
    <x v="18"/>
    <n v="44646"/>
    <n v="26"/>
    <x v="2"/>
    <n v="3"/>
    <n v="2022"/>
    <n v="38"/>
    <n v="4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0"/>
    <n v="27.5"/>
    <n v="26.916666666666671"/>
    <s v="Primavera"/>
    <n v="31.333333333333329"/>
    <n v="27.5"/>
    <n v="26.916666666666671"/>
    <n v="141.1764705882353"/>
    <m/>
    <m/>
    <m/>
    <m/>
    <m/>
    <m/>
    <m/>
    <m/>
    <m/>
    <m/>
    <m/>
    <x v="0"/>
    <x v="2"/>
    <x v="2"/>
    <n v="29.110714897291949"/>
    <s v="Alto"/>
  </r>
  <r>
    <n v="1807"/>
    <x v="17"/>
    <d v="2022-03-26T00:00:00"/>
    <n v="26"/>
    <x v="2"/>
    <n v="3"/>
    <n v="2022"/>
    <n v="23"/>
    <n v="2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4.666666666666671"/>
    <n v="21.416666666666671"/>
    <s v="Primavera"/>
    <n v="23.666666666666671"/>
    <n v="24.666666666666671"/>
    <n v="21.416666666666671"/>
    <m/>
    <m/>
    <m/>
    <m/>
    <m/>
    <n v="107.3929961089494"/>
    <m/>
    <m/>
    <m/>
    <m/>
    <m/>
    <m/>
    <x v="0"/>
    <x v="2"/>
    <x v="2"/>
    <n v="22.724927687843479"/>
    <s v="Alto"/>
  </r>
  <r>
    <n v="1808"/>
    <x v="4"/>
    <n v="44646"/>
    <n v="26"/>
    <x v="2"/>
    <n v="3"/>
    <n v="2022"/>
    <n v="11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6.666666666666667"/>
    <n v="7"/>
    <s v="Primavera"/>
    <n v="6.666666666666667"/>
    <n v="6.666666666666667"/>
    <n v="7"/>
    <m/>
    <m/>
    <m/>
    <n v="157.14285714285711"/>
    <m/>
    <m/>
    <m/>
    <m/>
    <m/>
    <m/>
    <m/>
    <m/>
    <x v="1"/>
    <x v="1"/>
    <x v="1"/>
    <n v="6.9410860400416698"/>
    <s v="Medio"/>
  </r>
  <r>
    <n v="1809"/>
    <x v="9"/>
    <n v="44646"/>
    <n v="26"/>
    <x v="2"/>
    <n v="3"/>
    <n v="2022"/>
    <n v="8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2.5"/>
    <n v="10.83333333333333"/>
    <s v="Primavera"/>
    <n v="13.33333333333333"/>
    <n v="12.5"/>
    <n v="10.83333333333333"/>
    <m/>
    <m/>
    <m/>
    <m/>
    <n v="73.84615384615384"/>
    <m/>
    <m/>
    <m/>
    <m/>
    <m/>
    <m/>
    <m/>
    <x v="1"/>
    <x v="1"/>
    <x v="0"/>
    <n v="11.145350326076651"/>
    <s v="Medio"/>
  </r>
  <r>
    <n v="1810"/>
    <x v="1"/>
    <n v="44646"/>
    <n v="26"/>
    <x v="2"/>
    <n v="3"/>
    <n v="2022"/>
    <n v="6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5.333333333333333"/>
    <n v="5.25"/>
    <s v="Primavera"/>
    <n v="3.666666666666667"/>
    <n v="5.333333333333333"/>
    <n v="5.25"/>
    <m/>
    <n v="114.28571428571431"/>
    <m/>
    <m/>
    <m/>
    <m/>
    <m/>
    <m/>
    <m/>
    <m/>
    <m/>
    <m/>
    <x v="2"/>
    <x v="1"/>
    <x v="0"/>
    <n v="5.0105667538794796"/>
    <s v="Bajo"/>
  </r>
  <r>
    <n v="1811"/>
    <x v="2"/>
    <n v="44646"/>
    <n v="26"/>
    <x v="2"/>
    <n v="3"/>
    <n v="2022"/>
    <n v="6"/>
    <n v="5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7"/>
    <n v="8.1666666666666661"/>
    <n v="6.666666666666667"/>
    <s v="Primavera"/>
    <n v="8.3333333333333339"/>
    <n v="8.1666666666666661"/>
    <n v="6.666666666666667"/>
    <m/>
    <m/>
    <m/>
    <n v="89.999999999999986"/>
    <m/>
    <m/>
    <m/>
    <m/>
    <m/>
    <m/>
    <m/>
    <m/>
    <x v="1"/>
    <x v="1"/>
    <x v="1"/>
    <n v="7.4148302319072323"/>
    <s v="Medio"/>
  </r>
  <r>
    <n v="1812"/>
    <x v="0"/>
    <n v="44646"/>
    <n v="26"/>
    <x v="2"/>
    <n v="3"/>
    <n v="2022"/>
    <n v="5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5.833333333333333"/>
    <n v="5.666666666666667"/>
    <s v="Primavera"/>
    <n v="6.333333333333333"/>
    <n v="5.833333333333333"/>
    <n v="5.666666666666667"/>
    <m/>
    <m/>
    <m/>
    <m/>
    <m/>
    <m/>
    <m/>
    <m/>
    <m/>
    <n v="88.235294117647058"/>
    <m/>
    <m/>
    <x v="1"/>
    <x v="1"/>
    <x v="1"/>
    <n v="5.8337324163358897"/>
    <s v="Medio"/>
  </r>
  <r>
    <n v="1813"/>
    <x v="7"/>
    <n v="44646"/>
    <n v="26"/>
    <x v="2"/>
    <n v="3"/>
    <n v="2022"/>
    <n v="5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"/>
    <n v="4.083333333333333"/>
    <s v="Primavera"/>
    <n v="4.666666666666667"/>
    <n v="5"/>
    <n v="4.083333333333333"/>
    <n v="122.4489795918367"/>
    <m/>
    <m/>
    <m/>
    <m/>
    <m/>
    <m/>
    <m/>
    <m/>
    <m/>
    <m/>
    <m/>
    <x v="1"/>
    <x v="1"/>
    <x v="1"/>
    <n v="4.7275995107320128"/>
    <s v="Medio"/>
  </r>
  <r>
    <n v="1814"/>
    <x v="7"/>
    <n v="44646"/>
    <n v="26"/>
    <x v="2"/>
    <n v="3"/>
    <n v="2022"/>
    <n v="5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833333333333333"/>
    <n v="4"/>
    <s v="Primavera"/>
    <n v="5.333333333333333"/>
    <n v="4.833333333333333"/>
    <n v="4"/>
    <m/>
    <m/>
    <m/>
    <m/>
    <m/>
    <m/>
    <m/>
    <m/>
    <m/>
    <m/>
    <m/>
    <n v="125"/>
    <x v="1"/>
    <x v="1"/>
    <x v="1"/>
    <n v="4.659499388415016"/>
    <s v="Medio"/>
  </r>
  <r>
    <n v="1815"/>
    <x v="1"/>
    <n v="44646"/>
    <n v="26"/>
    <x v="2"/>
    <n v="3"/>
    <n v="2022"/>
    <n v="3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4.666666666666667"/>
    <n v="5"/>
    <s v="Primavera"/>
    <n v="4.666666666666667"/>
    <n v="4.666666666666667"/>
    <n v="5"/>
    <n v="60"/>
    <m/>
    <m/>
    <m/>
    <m/>
    <m/>
    <m/>
    <m/>
    <m/>
    <m/>
    <m/>
    <m/>
    <x v="1"/>
    <x v="0"/>
    <x v="0"/>
    <n v="4.7632084423493506"/>
    <s v="Bajo"/>
  </r>
  <r>
    <n v="1816"/>
    <x v="6"/>
    <n v="44646"/>
    <n v="26"/>
    <x v="2"/>
    <n v="3"/>
    <n v="2022"/>
    <n v="1"/>
    <n v="6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083333333333333"/>
    <s v="Primavera"/>
    <n v="2.333333333333333"/>
    <n v="2"/>
    <n v="2.083333333333333"/>
    <m/>
    <m/>
    <m/>
    <m/>
    <m/>
    <m/>
    <m/>
    <m/>
    <m/>
    <n v="48"/>
    <m/>
    <m/>
    <x v="1"/>
    <x v="1"/>
    <x v="1"/>
    <n v="2.6376409875122131"/>
    <s v="Medio"/>
  </r>
  <r>
    <n v="1817"/>
    <x v="18"/>
    <n v="44647"/>
    <n v="27"/>
    <x v="2"/>
    <n v="3"/>
    <n v="2022"/>
    <n v="25"/>
    <n v="5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4"/>
    <n v="29.833333333333329"/>
    <n v="27.166666666666671"/>
    <s v="Primavera"/>
    <n v="30.333333333333329"/>
    <n v="29.833333333333329"/>
    <n v="27.166666666666671"/>
    <m/>
    <n v="92.024539877300597"/>
    <m/>
    <m/>
    <m/>
    <m/>
    <m/>
    <m/>
    <m/>
    <m/>
    <m/>
    <m/>
    <x v="0"/>
    <x v="2"/>
    <x v="2"/>
    <n v="28.288571917833561"/>
    <s v="Alto"/>
  </r>
  <r>
    <n v="1818"/>
    <x v="10"/>
    <n v="44647"/>
    <n v="27"/>
    <x v="2"/>
    <n v="3"/>
    <n v="2022"/>
    <n v="8"/>
    <n v="2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9"/>
    <n v="11"/>
    <n v="11"/>
    <s v="Primavera"/>
    <n v="10.33333333333333"/>
    <n v="11"/>
    <n v="11"/>
    <m/>
    <m/>
    <m/>
    <m/>
    <m/>
    <m/>
    <m/>
    <m/>
    <m/>
    <m/>
    <n v="72.727272727272734"/>
    <m/>
    <x v="2"/>
    <x v="0"/>
    <x v="0"/>
    <n v="10.975399704067661"/>
    <s v="Bajo"/>
  </r>
  <r>
    <n v="1819"/>
    <x v="2"/>
    <n v="44647"/>
    <n v="27"/>
    <x v="2"/>
    <n v="3"/>
    <n v="2022"/>
    <n v="8"/>
    <n v="2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4"/>
    <n v="8.5"/>
    <n v="7"/>
    <s v="Primavera"/>
    <n v="7.666666666666667"/>
    <n v="8.5"/>
    <n v="7"/>
    <m/>
    <m/>
    <m/>
    <m/>
    <n v="114.28571428571431"/>
    <m/>
    <m/>
    <m/>
    <m/>
    <m/>
    <m/>
    <m/>
    <x v="1"/>
    <x v="1"/>
    <x v="1"/>
    <n v="7.5318641855257864"/>
    <s v="Medio"/>
  </r>
  <r>
    <n v="1820"/>
    <x v="5"/>
    <n v="44647"/>
    <n v="27"/>
    <x v="2"/>
    <n v="3"/>
    <n v="2022"/>
    <n v="5"/>
    <n v="5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2.666666666666667"/>
    <n v="2.75"/>
    <s v="Primavera"/>
    <n v="4.333333333333333"/>
    <n v="2.666666666666667"/>
    <n v="2.75"/>
    <m/>
    <m/>
    <m/>
    <n v="181.81818181818181"/>
    <m/>
    <m/>
    <m/>
    <m/>
    <m/>
    <m/>
    <m/>
    <m/>
    <x v="1"/>
    <x v="1"/>
    <x v="1"/>
    <n v="3.191004221994366"/>
    <s v="Medio"/>
  </r>
  <r>
    <n v="1821"/>
    <x v="5"/>
    <n v="44647"/>
    <n v="27"/>
    <x v="2"/>
    <n v="3"/>
    <n v="2022"/>
    <n v="5"/>
    <n v="5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3.333333333333333"/>
    <n v="3"/>
    <s v="Primavera"/>
    <n v="4.666666666666667"/>
    <n v="3.333333333333333"/>
    <n v="3"/>
    <m/>
    <m/>
    <m/>
    <m/>
    <n v="166.66666666666671"/>
    <m/>
    <m/>
    <m/>
    <m/>
    <m/>
    <m/>
    <m/>
    <x v="1"/>
    <x v="1"/>
    <x v="1"/>
    <n v="3.552803377595493"/>
    <s v="Medio"/>
  </r>
  <r>
    <n v="1822"/>
    <x v="0"/>
    <n v="44647"/>
    <n v="27"/>
    <x v="2"/>
    <n v="3"/>
    <n v="2022"/>
    <n v="4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4.333333333333333"/>
    <n v="4.833333333333333"/>
    <s v="Primavera"/>
    <n v="3.333333333333333"/>
    <n v="4.333333333333333"/>
    <n v="4.833333333333333"/>
    <m/>
    <m/>
    <m/>
    <m/>
    <m/>
    <m/>
    <m/>
    <m/>
    <m/>
    <m/>
    <m/>
    <n v="82.758620689655189"/>
    <x v="2"/>
    <x v="0"/>
    <x v="1"/>
    <n v="4.6935887464549699"/>
    <s v="Bajo"/>
  </r>
  <r>
    <n v="1823"/>
    <x v="7"/>
    <n v="44647"/>
    <n v="27"/>
    <x v="2"/>
    <n v="3"/>
    <n v="2022"/>
    <n v="3"/>
    <n v="5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5.166666666666667"/>
    <n v="4"/>
    <s v="Primavera"/>
    <n v="4.333333333333333"/>
    <n v="5.166666666666667"/>
    <n v="4"/>
    <m/>
    <n v="75"/>
    <m/>
    <m/>
    <m/>
    <m/>
    <m/>
    <m/>
    <m/>
    <m/>
    <m/>
    <m/>
    <x v="1"/>
    <x v="1"/>
    <x v="1"/>
    <n v="4.3820796085856104"/>
    <s v="Medio"/>
  </r>
  <r>
    <n v="1824"/>
    <x v="11"/>
    <n v="44647"/>
    <n v="27"/>
    <x v="2"/>
    <n v="3"/>
    <n v="2022"/>
    <n v="3"/>
    <n v="3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.333333333333333"/>
    <s v="Primavera"/>
    <n v="2.333333333333333"/>
    <n v="2.166666666666667"/>
    <n v="2.333333333333333"/>
    <m/>
    <m/>
    <m/>
    <m/>
    <m/>
    <m/>
    <m/>
    <n v="128.57142857142861"/>
    <m/>
    <m/>
    <m/>
    <m/>
    <x v="1"/>
    <x v="1"/>
    <x v="1"/>
    <n v="2.535319615104914"/>
    <s v="Medio"/>
  </r>
  <r>
    <n v="1825"/>
    <x v="3"/>
    <n v="44647"/>
    <n v="27"/>
    <x v="2"/>
    <n v="3"/>
    <n v="2022"/>
    <n v="3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5"/>
    <n v="3"/>
    <s v="Primavera"/>
    <n v="3"/>
    <n v="2.5"/>
    <n v="3"/>
    <m/>
    <m/>
    <m/>
    <m/>
    <m/>
    <m/>
    <m/>
    <m/>
    <n v="100"/>
    <m/>
    <m/>
    <m/>
    <x v="1"/>
    <x v="0"/>
    <x v="1"/>
    <n v="2.6687005768645218"/>
    <s v="Bajo"/>
  </r>
  <r>
    <n v="1826"/>
    <x v="0"/>
    <n v="44647"/>
    <n v="27"/>
    <x v="2"/>
    <n v="3"/>
    <n v="2022"/>
    <n v="1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"/>
    <n v="5.333333333333333"/>
    <s v="Primavera"/>
    <n v="5.333333333333333"/>
    <n v="5"/>
    <n v="5.333333333333333"/>
    <m/>
    <m/>
    <m/>
    <m/>
    <m/>
    <m/>
    <m/>
    <m/>
    <m/>
    <m/>
    <n v="18.75"/>
    <m/>
    <x v="1"/>
    <x v="1"/>
    <x v="1"/>
    <n v="4.8669859330687117"/>
    <s v="Medio"/>
  </r>
  <r>
    <n v="1827"/>
    <x v="9"/>
    <n v="44647"/>
    <n v="27"/>
    <x v="2"/>
    <n v="3"/>
    <n v="2022"/>
    <n v="1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"/>
    <n v="9.6666666666666661"/>
    <n v="9.8333333333333339"/>
    <s v="Primavera"/>
    <n v="6.333333333333333"/>
    <n v="9.6666666666666661"/>
    <n v="9.8333333333333339"/>
    <m/>
    <m/>
    <m/>
    <m/>
    <m/>
    <n v="10.16949152542373"/>
    <m/>
    <m/>
    <m/>
    <m/>
    <m/>
    <m/>
    <x v="2"/>
    <x v="0"/>
    <x v="0"/>
    <n v="9.1162802608613163"/>
    <s v="Bajo"/>
  </r>
  <r>
    <n v="1828"/>
    <x v="18"/>
    <n v="44648"/>
    <n v="28"/>
    <x v="2"/>
    <n v="3"/>
    <n v="2022"/>
    <n v="29"/>
    <n v="4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7"/>
    <n v="29.5"/>
    <n v="27.416666666666671"/>
    <s v="Primavera"/>
    <n v="30.666666666666671"/>
    <n v="29.5"/>
    <n v="27.416666666666671"/>
    <m/>
    <m/>
    <n v="105.7750759878419"/>
    <m/>
    <m/>
    <m/>
    <m/>
    <m/>
    <m/>
    <m/>
    <m/>
    <m/>
    <x v="0"/>
    <x v="2"/>
    <x v="2"/>
    <n v="28.430857534266849"/>
    <s v="Alto"/>
  </r>
  <r>
    <n v="1829"/>
    <x v="16"/>
    <n v="44648"/>
    <n v="28"/>
    <x v="2"/>
    <n v="3"/>
    <n v="2022"/>
    <n v="25"/>
    <n v="4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1"/>
    <n v="22.166666666666671"/>
    <n v="21.083333333333329"/>
    <s v="Primavera"/>
    <n v="25.666666666666671"/>
    <n v="22.166666666666671"/>
    <n v="21.083333333333329"/>
    <m/>
    <m/>
    <m/>
    <m/>
    <n v="118.57707509881421"/>
    <m/>
    <m/>
    <m/>
    <m/>
    <m/>
    <m/>
    <m/>
    <x v="0"/>
    <x v="1"/>
    <x v="1"/>
    <n v="22.529319212506369"/>
    <s v="Alto"/>
  </r>
  <r>
    <n v="1830"/>
    <x v="9"/>
    <n v="44648"/>
    <n v="28"/>
    <x v="2"/>
    <n v="3"/>
    <n v="2022"/>
    <n v="24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11.5"/>
    <n v="10"/>
    <s v="Primavera"/>
    <n v="11"/>
    <n v="11.5"/>
    <n v="10"/>
    <m/>
    <m/>
    <m/>
    <m/>
    <m/>
    <m/>
    <n v="240"/>
    <m/>
    <m/>
    <m/>
    <m/>
    <m/>
    <x v="1"/>
    <x v="1"/>
    <x v="0"/>
    <n v="12.09302420868906"/>
    <s v="Medio"/>
  </r>
  <r>
    <n v="1831"/>
    <x v="17"/>
    <d v="2022-03-28T00:00:00"/>
    <n v="28"/>
    <x v="2"/>
    <n v="3"/>
    <n v="2022"/>
    <n v="22"/>
    <n v="5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3.5"/>
    <n v="21.083333333333329"/>
    <s v="Primavera"/>
    <n v="24"/>
    <n v="23.5"/>
    <n v="21.083333333333329"/>
    <m/>
    <m/>
    <m/>
    <m/>
    <m/>
    <m/>
    <n v="104.3478260869565"/>
    <m/>
    <m/>
    <m/>
    <m/>
    <m/>
    <x v="0"/>
    <x v="2"/>
    <x v="1"/>
    <n v="22.579942150274778"/>
    <s v="Alto"/>
  </r>
  <r>
    <n v="1832"/>
    <x v="16"/>
    <n v="44648"/>
    <n v="28"/>
    <x v="2"/>
    <n v="3"/>
    <n v="2022"/>
    <n v="19"/>
    <n v="4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1"/>
    <n v="22.5"/>
    <n v="21.416666666666671"/>
    <s v="Primavera"/>
    <n v="24"/>
    <n v="22.5"/>
    <n v="21.416666666666671"/>
    <m/>
    <m/>
    <m/>
    <m/>
    <m/>
    <n v="88.715953307392994"/>
    <m/>
    <m/>
    <m/>
    <m/>
    <m/>
    <m/>
    <x v="0"/>
    <x v="2"/>
    <x v="1"/>
    <n v="21.823455370005099"/>
    <s v="Alto"/>
  </r>
  <r>
    <n v="1833"/>
    <x v="17"/>
    <d v="2022-03-28T00:00:00"/>
    <n v="28"/>
    <x v="2"/>
    <n v="3"/>
    <n v="2022"/>
    <n v="12"/>
    <n v="5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22.166666666666671"/>
    <n v="20.416666666666671"/>
    <s v="Primavera"/>
    <n v="19"/>
    <n v="22.166666666666671"/>
    <n v="20.416666666666671"/>
    <m/>
    <m/>
    <m/>
    <m/>
    <m/>
    <m/>
    <m/>
    <n v="58.775510204081627"/>
    <m/>
    <m/>
    <m/>
    <m/>
    <x v="1"/>
    <x v="2"/>
    <x v="1"/>
    <n v="20.463953720219831"/>
    <s v="Medio"/>
  </r>
  <r>
    <n v="1834"/>
    <x v="1"/>
    <n v="44648"/>
    <n v="28"/>
    <x v="2"/>
    <n v="3"/>
    <n v="2022"/>
    <n v="10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7"/>
    <n v="6.5"/>
    <n v="5.75"/>
    <s v="Primavera"/>
    <n v="8.3333333333333339"/>
    <n v="6.5"/>
    <n v="5.75"/>
    <m/>
    <m/>
    <m/>
    <n v="173.9130434782609"/>
    <m/>
    <m/>
    <m/>
    <m/>
    <m/>
    <m/>
    <m/>
    <m/>
    <x v="0"/>
    <x v="1"/>
    <x v="1"/>
    <n v="6.646762722482868"/>
    <s v="Alto"/>
  </r>
  <r>
    <n v="1835"/>
    <x v="10"/>
    <n v="44648"/>
    <n v="28"/>
    <x v="2"/>
    <n v="3"/>
    <n v="2022"/>
    <n v="10"/>
    <n v="2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0.66666666666667"/>
    <n v="11.25"/>
    <s v="Primavera"/>
    <n v="11"/>
    <n v="10.66666666666667"/>
    <n v="11.25"/>
    <m/>
    <m/>
    <m/>
    <m/>
    <m/>
    <m/>
    <m/>
    <m/>
    <m/>
    <m/>
    <m/>
    <n v="88.888888888888886"/>
    <x v="2"/>
    <x v="0"/>
    <x v="0"/>
    <n v="10.780319763254131"/>
    <s v="Bajo"/>
  </r>
  <r>
    <n v="1836"/>
    <x v="1"/>
    <n v="44648"/>
    <n v="28"/>
    <x v="2"/>
    <n v="3"/>
    <n v="2022"/>
    <n v="9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5.5"/>
    <n v="5.666666666666667"/>
    <s v="Primavera"/>
    <n v="6"/>
    <n v="5.5"/>
    <n v="5.666666666666667"/>
    <m/>
    <m/>
    <n v="158.8235294117647"/>
    <m/>
    <m/>
    <m/>
    <m/>
    <m/>
    <m/>
    <m/>
    <m/>
    <m/>
    <x v="1"/>
    <x v="1"/>
    <x v="1"/>
    <n v="5.8084534031035844"/>
    <s v="Medio"/>
  </r>
  <r>
    <n v="1837"/>
    <x v="4"/>
    <n v="44648"/>
    <n v="28"/>
    <x v="2"/>
    <n v="3"/>
    <n v="2022"/>
    <n v="9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6.833333333333333"/>
    <n v="7.25"/>
    <s v="Primavera"/>
    <n v="7.666666666666667"/>
    <n v="6.833333333333333"/>
    <n v="7.25"/>
    <m/>
    <m/>
    <m/>
    <m/>
    <n v="124.1379310344828"/>
    <m/>
    <m/>
    <m/>
    <m/>
    <m/>
    <m/>
    <m/>
    <x v="1"/>
    <x v="1"/>
    <x v="1"/>
    <n v="7.3528688320333364"/>
    <s v="Medio"/>
  </r>
  <r>
    <n v="1838"/>
    <x v="0"/>
    <n v="44648"/>
    <n v="28"/>
    <x v="2"/>
    <n v="3"/>
    <n v="2022"/>
    <n v="8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333333333333333"/>
    <n v="5.333333333333333"/>
    <s v="Primavera"/>
    <n v="5.333333333333333"/>
    <n v="5.333333333333333"/>
    <n v="5.333333333333333"/>
    <m/>
    <n v="150"/>
    <m/>
    <m/>
    <m/>
    <m/>
    <m/>
    <m/>
    <m/>
    <m/>
    <m/>
    <m/>
    <x v="1"/>
    <x v="1"/>
    <x v="1"/>
    <n v="5.2438967977311819"/>
    <s v="Medio"/>
  </r>
  <r>
    <n v="1839"/>
    <x v="2"/>
    <n v="44648"/>
    <n v="28"/>
    <x v="2"/>
    <n v="3"/>
    <n v="2022"/>
    <n v="7"/>
    <n v="5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3"/>
    <n v="7.833333333333333"/>
    <n v="7.166666666666667"/>
    <s v="Primavera"/>
    <n v="7.333333333333333"/>
    <n v="7.833333333333333"/>
    <n v="7.166666666666667"/>
    <m/>
    <m/>
    <m/>
    <m/>
    <m/>
    <m/>
    <n v="97.674418604651152"/>
    <m/>
    <m/>
    <m/>
    <m/>
    <m/>
    <x v="1"/>
    <x v="1"/>
    <x v="1"/>
    <n v="7.3403930787365042"/>
    <s v="Medio"/>
  </r>
  <r>
    <n v="1840"/>
    <x v="2"/>
    <n v="44648"/>
    <n v="28"/>
    <x v="2"/>
    <n v="3"/>
    <n v="2022"/>
    <n v="7"/>
    <n v="5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8.3333333333333339"/>
    <n v="6.833333333333333"/>
    <s v="Primavera"/>
    <n v="7"/>
    <n v="8.3333333333333339"/>
    <n v="6.833333333333333"/>
    <m/>
    <m/>
    <m/>
    <m/>
    <m/>
    <n v="102.4390243902439"/>
    <m/>
    <m/>
    <m/>
    <m/>
    <m/>
    <m/>
    <x v="1"/>
    <x v="1"/>
    <x v="1"/>
    <n v="7.4254913484206293"/>
    <s v="Medio"/>
  </r>
  <r>
    <n v="1841"/>
    <x v="9"/>
    <n v="44648"/>
    <n v="28"/>
    <x v="2"/>
    <n v="3"/>
    <n v="2022"/>
    <n v="5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1"/>
    <n v="11.66666666666667"/>
    <n v="10.33333333333333"/>
    <s v="Primavera"/>
    <n v="10"/>
    <n v="11.66666666666667"/>
    <n v="10.33333333333333"/>
    <m/>
    <m/>
    <m/>
    <m/>
    <m/>
    <m/>
    <m/>
    <n v="48.387096774193537"/>
    <m/>
    <m/>
    <m/>
    <m/>
    <x v="1"/>
    <x v="1"/>
    <x v="0"/>
    <n v="10.674419366951239"/>
    <s v="Medio"/>
  </r>
  <r>
    <n v="1842"/>
    <x v="7"/>
    <n v="44648"/>
    <n v="28"/>
    <x v="2"/>
    <n v="3"/>
    <n v="2022"/>
    <n v="5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5"/>
    <n v="4.333333333333333"/>
    <s v="Primavera"/>
    <n v="4.333333333333333"/>
    <n v="4.5"/>
    <n v="4.333333333333333"/>
    <m/>
    <m/>
    <m/>
    <n v="115.3846153846154"/>
    <m/>
    <m/>
    <m/>
    <m/>
    <m/>
    <m/>
    <m/>
    <m/>
    <x v="1"/>
    <x v="1"/>
    <x v="1"/>
    <n v="4.6045309494947908"/>
    <s v="Medio"/>
  </r>
  <r>
    <n v="1843"/>
    <x v="7"/>
    <n v="44648"/>
    <n v="28"/>
    <x v="2"/>
    <n v="3"/>
    <n v="2022"/>
    <n v="5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833333333333333"/>
    <n v="4.083333333333333"/>
    <s v="Primavera"/>
    <n v="4.333333333333333"/>
    <n v="4.833333333333333"/>
    <n v="4.083333333333333"/>
    <m/>
    <m/>
    <n v="122.4489795918367"/>
    <m/>
    <m/>
    <m/>
    <m/>
    <m/>
    <m/>
    <m/>
    <m/>
    <m/>
    <x v="1"/>
    <x v="1"/>
    <x v="1"/>
    <n v="4.5056636868684894"/>
    <s v="Medio"/>
  </r>
  <r>
    <n v="1844"/>
    <x v="0"/>
    <n v="44648"/>
    <n v="28"/>
    <x v="2"/>
    <n v="3"/>
    <n v="2022"/>
    <n v="4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6"/>
    <n v="4.666666666666667"/>
    <n v="4.75"/>
    <s v="Primavera"/>
    <n v="3"/>
    <n v="4.666666666666667"/>
    <n v="4.75"/>
    <n v="84.210526315789465"/>
    <m/>
    <m/>
    <m/>
    <m/>
    <m/>
    <m/>
    <m/>
    <m/>
    <m/>
    <m/>
    <m/>
    <x v="2"/>
    <x v="1"/>
    <x v="0"/>
    <n v="4.5548709971639756"/>
    <s v="Bajo"/>
  </r>
  <r>
    <n v="1845"/>
    <x v="3"/>
    <n v="44648"/>
    <n v="28"/>
    <x v="2"/>
    <n v="3"/>
    <n v="2022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333333333333333"/>
    <n v="2.833333333333333"/>
    <s v="Primavera"/>
    <n v="2.333333333333333"/>
    <n v="2.333333333333333"/>
    <n v="2.833333333333333"/>
    <m/>
    <m/>
    <m/>
    <m/>
    <m/>
    <m/>
    <m/>
    <m/>
    <m/>
    <n v="105.88235294117651"/>
    <m/>
    <m/>
    <x v="2"/>
    <x v="0"/>
    <x v="1"/>
    <n v="2.7349604614916179"/>
    <s v="Bajo"/>
  </r>
  <r>
    <n v="1846"/>
    <x v="11"/>
    <n v="44648"/>
    <n v="28"/>
    <x v="2"/>
    <n v="3"/>
    <n v="2022"/>
    <n v="2"/>
    <n v="5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333333333333333"/>
    <s v="Primavera"/>
    <n v="2"/>
    <n v="2.166666666666667"/>
    <n v="2.333333333333333"/>
    <m/>
    <m/>
    <m/>
    <m/>
    <m/>
    <m/>
    <m/>
    <m/>
    <n v="85.714285714285708"/>
    <m/>
    <m/>
    <m/>
    <x v="1"/>
    <x v="1"/>
    <x v="1"/>
    <n v="2.4282556920839311"/>
    <s v="Medio"/>
  </r>
  <r>
    <n v="1847"/>
    <x v="18"/>
    <n v="44650"/>
    <n v="30"/>
    <x v="2"/>
    <n v="3"/>
    <n v="2022"/>
    <n v="24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1"/>
    <n v="28"/>
    <n v="27.416666666666671"/>
    <s v="Primavera"/>
    <n v="25.666666666666671"/>
    <n v="28"/>
    <n v="27.416666666666671"/>
    <m/>
    <m/>
    <m/>
    <m/>
    <n v="87.537993920972639"/>
    <m/>
    <m/>
    <m/>
    <m/>
    <m/>
    <m/>
    <m/>
    <x v="0"/>
    <x v="2"/>
    <x v="2"/>
    <n v="26.835748821930789"/>
    <s v="Alto"/>
  </r>
  <r>
    <n v="1848"/>
    <x v="18"/>
    <n v="44650"/>
    <n v="30"/>
    <x v="2"/>
    <n v="3"/>
    <n v="2022"/>
    <n v="24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5"/>
    <n v="28.666666666666671"/>
    <n v="26.833333333333329"/>
    <s v="Primavera"/>
    <n v="26"/>
    <n v="28.666666666666671"/>
    <n v="26.833333333333329"/>
    <m/>
    <m/>
    <m/>
    <n v="89.440993788819881"/>
    <m/>
    <m/>
    <m/>
    <m/>
    <m/>
    <m/>
    <m/>
    <m/>
    <x v="0"/>
    <x v="2"/>
    <x v="2"/>
    <n v="27.54468602741348"/>
    <s v="Alto"/>
  </r>
  <r>
    <n v="1849"/>
    <x v="17"/>
    <d v="2022-03-30T00:00:00"/>
    <n v="30"/>
    <x v="2"/>
    <n v="3"/>
    <n v="2022"/>
    <n v="24"/>
    <n v="1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1.5"/>
    <n v="21.25"/>
    <s v="Primavera"/>
    <n v="19.333333333333329"/>
    <n v="21.5"/>
    <n v="21.25"/>
    <m/>
    <m/>
    <m/>
    <m/>
    <m/>
    <m/>
    <m/>
    <m/>
    <n v="112.9411764705882"/>
    <m/>
    <m/>
    <m/>
    <x v="1"/>
    <x v="1"/>
    <x v="1"/>
    <n v="21.171162976175861"/>
    <s v="Medio"/>
  </r>
  <r>
    <n v="1850"/>
    <x v="17"/>
    <d v="2022-03-30T00:00:00"/>
    <n v="30"/>
    <x v="2"/>
    <n v="3"/>
    <n v="2022"/>
    <n v="24"/>
    <n v="1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22"/>
    <n v="22.166666666666671"/>
    <s v="Primavera"/>
    <n v="20"/>
    <n v="22"/>
    <n v="22.166666666666671"/>
    <m/>
    <m/>
    <m/>
    <m/>
    <m/>
    <m/>
    <m/>
    <m/>
    <m/>
    <n v="108.27067669172931"/>
    <m/>
    <m/>
    <x v="1"/>
    <x v="1"/>
    <x v="2"/>
    <n v="21.736930380940692"/>
    <s v="Alto"/>
  </r>
  <r>
    <n v="1851"/>
    <x v="12"/>
    <n v="44650"/>
    <n v="30"/>
    <x v="2"/>
    <n v="3"/>
    <n v="2022"/>
    <n v="23"/>
    <n v="2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6"/>
    <n v="12.16666666666667"/>
    <n v="12.08333333333333"/>
    <s v="Primavera"/>
    <n v="14.66666666666667"/>
    <n v="12.16666666666667"/>
    <n v="12.08333333333333"/>
    <m/>
    <m/>
    <m/>
    <m/>
    <m/>
    <m/>
    <m/>
    <m/>
    <m/>
    <m/>
    <m/>
    <n v="190.34482758620689"/>
    <x v="1"/>
    <x v="1"/>
    <x v="0"/>
    <n v="13.219546765290669"/>
    <s v="Medio"/>
  </r>
  <r>
    <n v="1852"/>
    <x v="9"/>
    <n v="44650"/>
    <n v="30"/>
    <x v="2"/>
    <n v="3"/>
    <n v="2022"/>
    <n v="21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5"/>
    <n v="11.5"/>
    <n v="11.33333333333333"/>
    <s v="Primavera"/>
    <n v="16.666666666666671"/>
    <n v="11.5"/>
    <n v="11.33333333333333"/>
    <m/>
    <m/>
    <m/>
    <m/>
    <m/>
    <m/>
    <m/>
    <m/>
    <n v="185.29411764705881"/>
    <m/>
    <m/>
    <m/>
    <x v="0"/>
    <x v="1"/>
    <x v="1"/>
    <n v="12.739535493561"/>
    <s v="Medio"/>
  </r>
  <r>
    <n v="1853"/>
    <x v="10"/>
    <n v="44650"/>
    <n v="30"/>
    <x v="2"/>
    <n v="3"/>
    <n v="2022"/>
    <n v="21"/>
    <n v="4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2.33333333333333"/>
    <n v="11.66666666666667"/>
    <s v="Primavera"/>
    <n v="13"/>
    <n v="12.33333333333333"/>
    <n v="11.66666666666667"/>
    <n v="180"/>
    <m/>
    <m/>
    <m/>
    <m/>
    <m/>
    <m/>
    <m/>
    <m/>
    <m/>
    <m/>
    <m/>
    <x v="1"/>
    <x v="1"/>
    <x v="0"/>
    <n v="12.824255810603301"/>
    <s v="Medio"/>
  </r>
  <r>
    <n v="1854"/>
    <x v="9"/>
    <n v="44650"/>
    <n v="30"/>
    <x v="2"/>
    <n v="3"/>
    <n v="2022"/>
    <n v="12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3"/>
    <n v="11.83333333333333"/>
    <n v="12.16666666666667"/>
    <s v="Primavera"/>
    <n v="12.66666666666667"/>
    <n v="11.83333333333333"/>
    <n v="12.16666666666667"/>
    <m/>
    <m/>
    <m/>
    <m/>
    <m/>
    <m/>
    <m/>
    <m/>
    <m/>
    <n v="98.63013698630138"/>
    <m/>
    <m/>
    <x v="1"/>
    <x v="1"/>
    <x v="1"/>
    <n v="12.591628394848801"/>
    <s v="Medio"/>
  </r>
  <r>
    <n v="1855"/>
    <x v="4"/>
    <n v="44650"/>
    <n v="30"/>
    <x v="2"/>
    <n v="3"/>
    <n v="2022"/>
    <n v="6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4"/>
    <n v="6.5"/>
    <n v="6.916666666666667"/>
    <s v="Primavera"/>
    <n v="8.6666666666666661"/>
    <n v="6.5"/>
    <n v="6.916666666666667"/>
    <m/>
    <m/>
    <m/>
    <m/>
    <m/>
    <n v="86.746987951807228"/>
    <m/>
    <m/>
    <m/>
    <m/>
    <m/>
    <m/>
    <x v="1"/>
    <x v="1"/>
    <x v="1"/>
    <n v="7.0822950656266697"/>
    <s v="Medio"/>
  </r>
  <r>
    <n v="1856"/>
    <x v="4"/>
    <n v="44650"/>
    <n v="30"/>
    <x v="2"/>
    <n v="3"/>
    <n v="2022"/>
    <n v="3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6.333333333333333"/>
    <n v="6.833333333333333"/>
    <s v="Primavera"/>
    <n v="6"/>
    <n v="6.333333333333333"/>
    <n v="6.833333333333333"/>
    <m/>
    <m/>
    <m/>
    <m/>
    <m/>
    <m/>
    <n v="43.902439024390247"/>
    <m/>
    <m/>
    <m/>
    <m/>
    <m/>
    <x v="1"/>
    <x v="1"/>
    <x v="1"/>
    <n v="6.2658360525013368"/>
    <s v="Bajo"/>
  </r>
  <r>
    <n v="1857"/>
    <x v="13"/>
    <n v="44641"/>
    <n v="21"/>
    <x v="2"/>
    <n v="3"/>
    <n v="2022"/>
    <n v="8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5.5"/>
    <n v="4.666666666666667"/>
    <s v="Primavera"/>
    <n v="6"/>
    <n v="5.5"/>
    <n v="4.666666666666667"/>
    <m/>
    <m/>
    <m/>
    <m/>
    <m/>
    <m/>
    <m/>
    <m/>
    <m/>
    <m/>
    <n v="171.42857142857139"/>
    <m/>
    <x v="1"/>
    <x v="1"/>
    <x v="1"/>
    <n v="5.7440336147983704"/>
    <s v="Medio"/>
  </r>
  <r>
    <n v="1858"/>
    <x v="13"/>
    <n v="44642"/>
    <n v="22"/>
    <x v="2"/>
    <n v="3"/>
    <n v="2022"/>
    <n v="8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.166666666666667"/>
    <n v="5.083333333333333"/>
    <s v="Primavera"/>
    <n v="6.666666666666667"/>
    <n v="6.166666666666667"/>
    <n v="5.083333333333333"/>
    <m/>
    <m/>
    <m/>
    <m/>
    <m/>
    <m/>
    <m/>
    <m/>
    <m/>
    <m/>
    <m/>
    <n v="157.3770491803279"/>
    <x v="1"/>
    <x v="1"/>
    <x v="1"/>
    <n v="6.195226891838697"/>
    <s v="Medio"/>
  </r>
  <r>
    <n v="1859"/>
    <x v="13"/>
    <n v="44637"/>
    <n v="17"/>
    <x v="2"/>
    <n v="3"/>
    <n v="2022"/>
    <n v="7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4.666666666666667"/>
    <n v="4"/>
    <s v="Primavera"/>
    <n v="5"/>
    <n v="4.666666666666667"/>
    <n v="4"/>
    <m/>
    <m/>
    <m/>
    <m/>
    <m/>
    <m/>
    <m/>
    <n v="175"/>
    <m/>
    <m/>
    <m/>
    <m/>
    <x v="1"/>
    <x v="1"/>
    <x v="1"/>
    <n v="5.3438156539030643"/>
    <s v="Medio"/>
  </r>
  <r>
    <n v="1860"/>
    <x v="13"/>
    <n v="44639"/>
    <n v="19"/>
    <x v="2"/>
    <n v="3"/>
    <n v="2022"/>
    <n v="6"/>
    <n v="5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5.166666666666667"/>
    <n v="4.25"/>
    <s v="Primavera"/>
    <n v="5.666666666666667"/>
    <n v="5.166666666666667"/>
    <n v="4.25"/>
    <m/>
    <m/>
    <m/>
    <m/>
    <m/>
    <m/>
    <m/>
    <m/>
    <n v="141.1764705882353"/>
    <m/>
    <m/>
    <m/>
    <x v="1"/>
    <x v="1"/>
    <x v="1"/>
    <n v="5.4750525231224518"/>
    <s v="Medio"/>
  </r>
  <r>
    <n v="1861"/>
    <x v="13"/>
    <n v="44643"/>
    <n v="23"/>
    <x v="2"/>
    <n v="3"/>
    <n v="2022"/>
    <n v="6"/>
    <n v="4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6.5"/>
    <n v="5.333333333333333"/>
    <s v="Primavera"/>
    <n v="7.333333333333333"/>
    <n v="6.5"/>
    <n v="5.333333333333333"/>
    <n v="112.5"/>
    <m/>
    <m/>
    <m/>
    <m/>
    <m/>
    <m/>
    <m/>
    <m/>
    <m/>
    <m/>
    <m/>
    <x v="1"/>
    <x v="1"/>
    <x v="1"/>
    <n v="6.1561815134709583"/>
    <s v="Medio"/>
  </r>
  <r>
    <n v="1862"/>
    <x v="13"/>
    <n v="44643"/>
    <n v="23"/>
    <x v="2"/>
    <n v="3"/>
    <n v="2022"/>
    <n v="6"/>
    <n v="4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.333333333333333"/>
    <n v="5.5"/>
    <s v="Primavera"/>
    <n v="6.666666666666667"/>
    <n v="6.333333333333333"/>
    <n v="5.5"/>
    <m/>
    <n v="109.09090909090909"/>
    <m/>
    <m/>
    <m/>
    <m/>
    <m/>
    <m/>
    <m/>
    <m/>
    <m/>
    <m/>
    <x v="1"/>
    <x v="1"/>
    <x v="1"/>
    <n v="6.124945210776767"/>
    <s v="Medio"/>
  </r>
  <r>
    <n v="1863"/>
    <x v="14"/>
    <n v="44646"/>
    <n v="26"/>
    <x v="2"/>
    <n v="3"/>
    <n v="2022"/>
    <n v="6"/>
    <n v="5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4"/>
    <n v="3.25"/>
    <s v="Primavera"/>
    <n v="5"/>
    <n v="4"/>
    <n v="3.25"/>
    <m/>
    <m/>
    <m/>
    <m/>
    <m/>
    <m/>
    <m/>
    <m/>
    <m/>
    <n v="184.61538461538461"/>
    <m/>
    <m/>
    <x v="1"/>
    <x v="1"/>
    <x v="1"/>
    <n v="4.0377563307369799"/>
    <s v="Medio"/>
  </r>
  <r>
    <n v="1864"/>
    <x v="14"/>
    <n v="44646"/>
    <n v="26"/>
    <x v="2"/>
    <n v="3"/>
    <n v="2022"/>
    <n v="6"/>
    <n v="5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666666666666667"/>
    <n v="2.916666666666667"/>
    <s v="Primavera"/>
    <n v="4"/>
    <n v="3.666666666666667"/>
    <n v="2.916666666666667"/>
    <m/>
    <m/>
    <m/>
    <m/>
    <m/>
    <m/>
    <m/>
    <m/>
    <n v="205.71428571428581"/>
    <m/>
    <m/>
    <m/>
    <x v="1"/>
    <x v="1"/>
    <x v="1"/>
    <n v="3.5471954134212238"/>
    <s v="Medio"/>
  </r>
  <r>
    <n v="1865"/>
    <x v="13"/>
    <n v="44634"/>
    <n v="14"/>
    <x v="2"/>
    <n v="3"/>
    <n v="2022"/>
    <n v="5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833333333333333"/>
    <n v="3.25"/>
    <s v="Primavera"/>
    <n v="4.333333333333333"/>
    <n v="3.833333333333333"/>
    <n v="3.25"/>
    <m/>
    <m/>
    <m/>
    <m/>
    <n v="153.8461538461539"/>
    <m/>
    <m/>
    <m/>
    <m/>
    <m/>
    <m/>
    <m/>
    <x v="1"/>
    <x v="1"/>
    <x v="1"/>
    <n v="5.4527649490294223"/>
    <s v="Medio"/>
  </r>
  <r>
    <n v="1866"/>
    <x v="13"/>
    <n v="44634"/>
    <n v="14"/>
    <x v="2"/>
    <n v="3"/>
    <n v="2022"/>
    <n v="5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666666666666667"/>
    <n v="3.416666666666667"/>
    <s v="Primavera"/>
    <n v="4"/>
    <n v="3.666666666666667"/>
    <n v="4.916666666666667"/>
    <m/>
    <m/>
    <m/>
    <n v="101.6949152542373"/>
    <m/>
    <m/>
    <m/>
    <m/>
    <m/>
    <m/>
    <m/>
    <m/>
    <x v="1"/>
    <x v="1"/>
    <x v="1"/>
    <n v="5.5659561862867779"/>
    <s v="Medio"/>
  </r>
  <r>
    <n v="1867"/>
    <x v="14"/>
    <n v="44637"/>
    <n v="17"/>
    <x v="2"/>
    <n v="3"/>
    <n v="2022"/>
    <n v="5"/>
    <n v="5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.583333333333333"/>
    <s v="Primavera"/>
    <n v="2.333333333333333"/>
    <n v="2.166666666666667"/>
    <n v="2.583333333333333"/>
    <m/>
    <n v="193.54838709677421"/>
    <m/>
    <m/>
    <m/>
    <m/>
    <m/>
    <m/>
    <m/>
    <m/>
    <m/>
    <m/>
    <x v="1"/>
    <x v="1"/>
    <x v="1"/>
    <n v="2.6857081099568529"/>
    <s v="Medio"/>
  </r>
  <r>
    <n v="1868"/>
    <x v="13"/>
    <n v="44646"/>
    <n v="26"/>
    <x v="2"/>
    <n v="3"/>
    <n v="2022"/>
    <n v="5"/>
    <n v="4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5.333333333333333"/>
    <n v="5.416666666666667"/>
    <s v="Primavera"/>
    <n v="4"/>
    <n v="5.333333333333333"/>
    <n v="5.416666666666667"/>
    <m/>
    <m/>
    <m/>
    <m/>
    <n v="92.307692307692307"/>
    <m/>
    <m/>
    <m/>
    <m/>
    <m/>
    <m/>
    <m/>
    <x v="1"/>
    <x v="1"/>
    <x v="1"/>
    <n v="5.1919719479177058"/>
    <s v="Medio"/>
  </r>
  <r>
    <n v="1869"/>
    <x v="13"/>
    <n v="44646"/>
    <n v="26"/>
    <x v="2"/>
    <n v="3"/>
    <n v="2022"/>
    <n v="5"/>
    <n v="4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5.833333333333333"/>
    <n v="5.416666666666667"/>
    <s v="Primavera"/>
    <n v="4.333333333333333"/>
    <n v="5.833333333333333"/>
    <n v="5.416666666666667"/>
    <m/>
    <m/>
    <m/>
    <n v="92.307692307692307"/>
    <m/>
    <m/>
    <m/>
    <m/>
    <m/>
    <m/>
    <m/>
    <m/>
    <x v="1"/>
    <x v="1"/>
    <x v="1"/>
    <n v="5.2399649348971318"/>
    <s v="Medio"/>
  </r>
  <r>
    <n v="1870"/>
    <x v="14"/>
    <n v="44622"/>
    <n v="2"/>
    <x v="2"/>
    <n v="3"/>
    <n v="2022"/>
    <n v="4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833333333333333"/>
    <n v="2.75"/>
    <s v="Primavera"/>
    <n v="3"/>
    <n v="13.5"/>
    <n v="14.75"/>
    <m/>
    <m/>
    <m/>
    <m/>
    <m/>
    <m/>
    <m/>
    <m/>
    <m/>
    <n v="27.118644067796609"/>
    <m/>
    <m/>
    <x v="1"/>
    <x v="1"/>
    <x v="1"/>
    <n v="10.72276398161698"/>
    <s v="Medio"/>
  </r>
  <r>
    <n v="1871"/>
    <x v="14"/>
    <n v="44622"/>
    <n v="2"/>
    <x v="2"/>
    <n v="3"/>
    <n v="2022"/>
    <n v="4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75"/>
    <s v="Primavera"/>
    <n v="8"/>
    <n v="15.83333333333333"/>
    <n v="15.66666666666667"/>
    <m/>
    <m/>
    <m/>
    <m/>
    <m/>
    <m/>
    <m/>
    <m/>
    <n v="25.531914893617021"/>
    <m/>
    <m/>
    <m/>
    <x v="1"/>
    <x v="1"/>
    <x v="1"/>
    <n v="12.403454977021219"/>
    <s v="Medio"/>
  </r>
  <r>
    <n v="1872"/>
    <x v="13"/>
    <n v="44630"/>
    <n v="10"/>
    <x v="2"/>
    <n v="3"/>
    <n v="2022"/>
    <n v="4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4.333333333333333"/>
    <s v="Primavera"/>
    <n v="3.333333333333333"/>
    <n v="2.666666666666667"/>
    <n v="18.75"/>
    <m/>
    <m/>
    <m/>
    <m/>
    <m/>
    <m/>
    <m/>
    <m/>
    <m/>
    <m/>
    <n v="21.333333333333339"/>
    <m/>
    <x v="1"/>
    <x v="1"/>
    <x v="1"/>
    <n v="9.2193487130333782"/>
    <s v="Medio"/>
  </r>
  <r>
    <n v="1873"/>
    <x v="14"/>
    <n v="44631"/>
    <n v="11"/>
    <x v="2"/>
    <n v="3"/>
    <n v="2022"/>
    <n v="4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5"/>
    <n v="2.416666666666667"/>
    <s v="Primavera"/>
    <n v="3.333333333333333"/>
    <n v="2.5"/>
    <n v="5.666666666666667"/>
    <m/>
    <m/>
    <m/>
    <m/>
    <n v="70.588235294117638"/>
    <m/>
    <m/>
    <m/>
    <m/>
    <m/>
    <m/>
    <m/>
    <x v="1"/>
    <x v="1"/>
    <x v="1"/>
    <n v="4.3624673929576021"/>
    <s v="Medio"/>
  </r>
  <r>
    <n v="1874"/>
    <x v="14"/>
    <n v="44631"/>
    <n v="11"/>
    <x v="2"/>
    <n v="3"/>
    <n v="2022"/>
    <n v="4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833333333333333"/>
    <n v="2.583333333333333"/>
    <s v="Primavera"/>
    <n v="3.666666666666667"/>
    <n v="2.833333333333333"/>
    <n v="4"/>
    <m/>
    <m/>
    <m/>
    <m/>
    <m/>
    <n v="100"/>
    <m/>
    <m/>
    <m/>
    <m/>
    <m/>
    <m/>
    <x v="1"/>
    <x v="1"/>
    <x v="1"/>
    <n v="4.2899739143660822"/>
    <s v="Medio"/>
  </r>
  <r>
    <n v="1875"/>
    <x v="13"/>
    <n v="44632"/>
    <n v="12"/>
    <x v="2"/>
    <n v="3"/>
    <n v="2022"/>
    <n v="4"/>
    <n v="6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333333333333333"/>
    <n v="3.833333333333333"/>
    <s v="Primavera"/>
    <n v="3.333333333333333"/>
    <n v="3.333333333333333"/>
    <n v="11.08333333333333"/>
    <m/>
    <n v="36.090225563909769"/>
    <m/>
    <m/>
    <m/>
    <m/>
    <m/>
    <m/>
    <m/>
    <m/>
    <m/>
    <m/>
    <x v="1"/>
    <x v="1"/>
    <x v="1"/>
    <n v="6.3843065410730899"/>
    <s v="Medio"/>
  </r>
  <r>
    <n v="1876"/>
    <x v="13"/>
    <n v="44635"/>
    <n v="15"/>
    <x v="2"/>
    <n v="3"/>
    <n v="2022"/>
    <n v="4"/>
    <n v="4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4"/>
    <n v="3.416666666666667"/>
    <s v="Primavera"/>
    <n v="4.666666666666667"/>
    <n v="4"/>
    <n v="3.416666666666667"/>
    <m/>
    <m/>
    <m/>
    <m/>
    <m/>
    <n v="117.07317073170729"/>
    <m/>
    <m/>
    <m/>
    <m/>
    <m/>
    <m/>
    <x v="1"/>
    <x v="1"/>
    <x v="1"/>
    <n v="5.162211959223538"/>
    <s v="Medio"/>
  </r>
  <r>
    <n v="1877"/>
    <x v="13"/>
    <n v="44636"/>
    <n v="16"/>
    <x v="2"/>
    <n v="3"/>
    <n v="2022"/>
    <n v="4"/>
    <n v="2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166666666666667"/>
    <n v="3.583333333333333"/>
    <s v="Primavera"/>
    <n v="4.333333333333333"/>
    <n v="4.166666666666667"/>
    <n v="3.583333333333333"/>
    <m/>
    <m/>
    <m/>
    <m/>
    <m/>
    <m/>
    <n v="111.6279069767442"/>
    <m/>
    <m/>
    <m/>
    <m/>
    <m/>
    <x v="1"/>
    <x v="1"/>
    <x v="1"/>
    <n v="4.9297695673788304"/>
    <s v="Medio"/>
  </r>
  <r>
    <n v="1878"/>
    <x v="14"/>
    <n v="44639"/>
    <n v="19"/>
    <x v="2"/>
    <n v="3"/>
    <n v="2022"/>
    <n v="4"/>
    <n v="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5"/>
    <n v="2.583333333333333"/>
    <s v="Primavera"/>
    <n v="3.666666666666667"/>
    <n v="2.5"/>
    <n v="2.583333333333333"/>
    <m/>
    <m/>
    <m/>
    <n v="154.83870967741939"/>
    <m/>
    <m/>
    <m/>
    <m/>
    <m/>
    <m/>
    <m/>
    <m/>
    <x v="1"/>
    <x v="1"/>
    <x v="1"/>
    <n v="2.838853190372387"/>
    <s v="Medio"/>
  </r>
  <r>
    <n v="1879"/>
    <x v="13"/>
    <n v="44640"/>
    <n v="20"/>
    <x v="2"/>
    <n v="3"/>
    <n v="2022"/>
    <n v="4"/>
    <n v="1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5"/>
    <n v="4.333333333333333"/>
    <s v="Primavera"/>
    <n v="5.666666666666667"/>
    <n v="5"/>
    <n v="4.333333333333333"/>
    <m/>
    <m/>
    <m/>
    <m/>
    <m/>
    <m/>
    <m/>
    <m/>
    <m/>
    <n v="92.307692307692307"/>
    <m/>
    <m/>
    <x v="1"/>
    <x v="1"/>
    <x v="1"/>
    <n v="5.1800420184979616"/>
    <s v="Medio"/>
  </r>
  <r>
    <n v="1880"/>
    <x v="14"/>
    <n v="44647"/>
    <n v="27"/>
    <x v="2"/>
    <n v="3"/>
    <n v="2022"/>
    <n v="4"/>
    <n v="2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166666666666667"/>
    <n v="3.416666666666667"/>
    <s v="Primavera"/>
    <n v="5.333333333333333"/>
    <n v="4.166666666666667"/>
    <n v="3.416666666666667"/>
    <m/>
    <m/>
    <m/>
    <m/>
    <m/>
    <m/>
    <m/>
    <m/>
    <m/>
    <m/>
    <n v="117.07317073170729"/>
    <m/>
    <x v="1"/>
    <x v="1"/>
    <x v="1"/>
    <n v="4.0302050645895839"/>
    <s v="Medio"/>
  </r>
  <r>
    <n v="1881"/>
    <x v="13"/>
    <n v="44648"/>
    <n v="28"/>
    <x v="2"/>
    <n v="3"/>
    <n v="2022"/>
    <n v="4"/>
    <n v="4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4.666666666666667"/>
    <n v="5.416666666666667"/>
    <s v="Primavera"/>
    <n v="4.666666666666667"/>
    <n v="4.666666666666667"/>
    <n v="5.416666666666667"/>
    <m/>
    <m/>
    <m/>
    <m/>
    <m/>
    <n v="73.84615384615384"/>
    <m/>
    <m/>
    <m/>
    <m/>
    <m/>
    <m/>
    <x v="1"/>
    <x v="1"/>
    <x v="1"/>
    <n v="4.9535775583341648"/>
    <s v="Medio"/>
  </r>
  <r>
    <n v="1882"/>
    <x v="13"/>
    <n v="44648"/>
    <n v="28"/>
    <x v="2"/>
    <n v="3"/>
    <n v="2022"/>
    <n v="4"/>
    <n v="4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333333333333333"/>
    <n v="5.416666666666667"/>
    <s v="Primavera"/>
    <n v="4.333333333333333"/>
    <n v="4.333333333333333"/>
    <n v="5.416666666666667"/>
    <m/>
    <m/>
    <m/>
    <m/>
    <m/>
    <m/>
    <n v="73.84615384615384"/>
    <m/>
    <m/>
    <m/>
    <m/>
    <m/>
    <x v="1"/>
    <x v="1"/>
    <x v="1"/>
    <n v="4.7628620466673324"/>
    <s v="Medio"/>
  </r>
  <r>
    <n v="1883"/>
    <x v="13"/>
    <n v="44625"/>
    <n v="5"/>
    <x v="2"/>
    <n v="3"/>
    <n v="2022"/>
    <n v="3"/>
    <n v="3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.833333333333333"/>
    <n v="4.75"/>
    <s v="Primavera"/>
    <n v="2.333333333333333"/>
    <n v="12.83333333333333"/>
    <n v="19"/>
    <m/>
    <m/>
    <m/>
    <m/>
    <m/>
    <m/>
    <m/>
    <m/>
    <n v="15.789473684210529"/>
    <m/>
    <m/>
    <m/>
    <x v="2"/>
    <x v="1"/>
    <x v="1"/>
    <n v="12.405232364114649"/>
    <s v="Medio"/>
  </r>
  <r>
    <n v="1884"/>
    <x v="14"/>
    <n v="44628"/>
    <n v="8"/>
    <x v="2"/>
    <n v="3"/>
    <n v="2022"/>
    <n v="3"/>
    <n v="3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416666666666667"/>
    <s v="Primavera"/>
    <n v="2.333333333333333"/>
    <n v="2"/>
    <n v="7.75"/>
    <m/>
    <m/>
    <m/>
    <n v="38.70967741935484"/>
    <m/>
    <m/>
    <m/>
    <m/>
    <m/>
    <m/>
    <m/>
    <m/>
    <x v="1"/>
    <x v="1"/>
    <x v="1"/>
    <n v="4.4530842411970024"/>
    <s v="Medio"/>
  </r>
  <r>
    <n v="1885"/>
    <x v="14"/>
    <n v="44628"/>
    <n v="8"/>
    <x v="2"/>
    <n v="3"/>
    <n v="2022"/>
    <n v="3"/>
    <n v="3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416666666666667"/>
    <s v="Primavera"/>
    <n v="2"/>
    <n v="2.166666666666667"/>
    <n v="9"/>
    <m/>
    <m/>
    <n v="33.333333333333329"/>
    <m/>
    <m/>
    <m/>
    <m/>
    <m/>
    <m/>
    <m/>
    <m/>
    <m/>
    <x v="1"/>
    <x v="1"/>
    <x v="1"/>
    <n v="4.8163553014962526"/>
    <s v="Medio"/>
  </r>
  <r>
    <n v="1886"/>
    <x v="13"/>
    <n v="44628"/>
    <n v="8"/>
    <x v="2"/>
    <n v="3"/>
    <n v="2022"/>
    <n v="3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.166666666666667"/>
    <n v="4.666666666666667"/>
    <s v="Primavera"/>
    <n v="2.666666666666667"/>
    <n v="6.166666666666667"/>
    <n v="18.75"/>
    <m/>
    <m/>
    <m/>
    <m/>
    <m/>
    <m/>
    <m/>
    <m/>
    <m/>
    <n v="16"/>
    <m/>
    <m/>
    <x v="1"/>
    <x v="1"/>
    <x v="1"/>
    <n v="10.524185891291721"/>
    <s v="Medio"/>
  </r>
  <r>
    <n v="1887"/>
    <x v="13"/>
    <n v="44631"/>
    <n v="11"/>
    <x v="2"/>
    <n v="3"/>
    <n v="2022"/>
    <n v="3"/>
    <n v="6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"/>
    <n v="4"/>
    <s v="Primavera"/>
    <n v="3.333333333333333"/>
    <n v="3"/>
    <n v="15.58333333333333"/>
    <n v="19.251336898395721"/>
    <m/>
    <m/>
    <m/>
    <m/>
    <m/>
    <m/>
    <m/>
    <m/>
    <m/>
    <m/>
    <m/>
    <x v="1"/>
    <x v="1"/>
    <x v="1"/>
    <n v="6.9803831763413626"/>
    <s v="Medio"/>
  </r>
  <r>
    <n v="1888"/>
    <x v="13"/>
    <n v="44631"/>
    <n v="11"/>
    <x v="2"/>
    <n v="3"/>
    <n v="2022"/>
    <n v="3"/>
    <n v="6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3.916666666666667"/>
    <s v="Primavera"/>
    <n v="3.333333333333333"/>
    <n v="2.833333333333333"/>
    <n v="16.166666666666671"/>
    <m/>
    <m/>
    <m/>
    <m/>
    <m/>
    <m/>
    <m/>
    <m/>
    <m/>
    <m/>
    <m/>
    <n v="18.55670103092783"/>
    <x v="1"/>
    <x v="1"/>
    <x v="1"/>
    <n v="7.9754789704267033"/>
    <s v="Medio"/>
  </r>
  <r>
    <n v="1889"/>
    <x v="14"/>
    <n v="44632"/>
    <n v="12"/>
    <x v="2"/>
    <n v="3"/>
    <n v="2022"/>
    <n v="3"/>
    <n v="2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"/>
    <n v="2.666666666666667"/>
    <s v="Primavera"/>
    <n v="3.666666666666667"/>
    <n v="3"/>
    <n v="2.666666666666667"/>
    <m/>
    <m/>
    <m/>
    <m/>
    <m/>
    <m/>
    <n v="112.5"/>
    <m/>
    <m/>
    <m/>
    <m/>
    <m/>
    <x v="1"/>
    <x v="1"/>
    <x v="1"/>
    <n v="4.0319791314928661"/>
    <s v="Medio"/>
  </r>
  <r>
    <n v="1890"/>
    <x v="13"/>
    <n v="44633"/>
    <n v="13"/>
    <x v="2"/>
    <n v="3"/>
    <n v="2022"/>
    <n v="3"/>
    <n v="4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333333333333333"/>
    <n v="3.583333333333333"/>
    <s v="Primavera"/>
    <n v="3.333333333333333"/>
    <n v="3.333333333333333"/>
    <n v="8.0833333333333339"/>
    <m/>
    <m/>
    <n v="37.113402061855673"/>
    <m/>
    <m/>
    <m/>
    <m/>
    <m/>
    <m/>
    <m/>
    <m/>
    <m/>
    <x v="1"/>
    <x v="1"/>
    <x v="1"/>
    <n v="5.7074452328584719"/>
    <s v="Medio"/>
  </r>
  <r>
    <n v="1891"/>
    <x v="14"/>
    <n v="44640"/>
    <n v="20"/>
    <x v="2"/>
    <n v="3"/>
    <n v="2022"/>
    <n v="3"/>
    <n v="6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5"/>
    <s v="Primavera"/>
    <n v="3"/>
    <n v="2.666666666666667"/>
    <n v="2.5"/>
    <m/>
    <m/>
    <m/>
    <m/>
    <n v="120"/>
    <m/>
    <m/>
    <m/>
    <m/>
    <m/>
    <m/>
    <m/>
    <x v="1"/>
    <x v="1"/>
    <x v="1"/>
    <n v="2.87108255229791"/>
    <s v="Medio"/>
  </r>
  <r>
    <n v="1892"/>
    <x v="14"/>
    <n v="44641"/>
    <n v="21"/>
    <x v="2"/>
    <n v="3"/>
    <n v="2022"/>
    <n v="3"/>
    <n v="5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"/>
    <n v="2.416666666666667"/>
    <s v="Primavera"/>
    <n v="3.333333333333333"/>
    <n v="3"/>
    <n v="2.416666666666667"/>
    <m/>
    <m/>
    <m/>
    <m/>
    <m/>
    <n v="124.1379310344828"/>
    <m/>
    <m/>
    <m/>
    <m/>
    <m/>
    <m/>
    <x v="1"/>
    <x v="1"/>
    <x v="1"/>
    <n v="2.8968660418383281"/>
    <s v="Medio"/>
  </r>
  <r>
    <n v="1893"/>
    <x v="14"/>
    <n v="44645"/>
    <n v="25"/>
    <x v="2"/>
    <n v="3"/>
    <n v="2022"/>
    <n v="3"/>
    <n v="5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"/>
    <n v="2.583333333333333"/>
    <s v="Primavera"/>
    <n v="3"/>
    <n v="3"/>
    <n v="2.583333333333333"/>
    <m/>
    <m/>
    <m/>
    <m/>
    <m/>
    <m/>
    <m/>
    <n v="116.1290322580645"/>
    <m/>
    <m/>
    <m/>
    <m/>
    <x v="1"/>
    <x v="1"/>
    <x v="1"/>
    <n v="2.93399426677653"/>
    <s v="Medio"/>
  </r>
  <r>
    <n v="1894"/>
    <x v="14"/>
    <n v="44645"/>
    <n v="25"/>
    <x v="2"/>
    <n v="3"/>
    <n v="2022"/>
    <n v="3"/>
    <n v="5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333333333333333"/>
    <n v="2.416666666666667"/>
    <s v="Primavera"/>
    <n v="3"/>
    <n v="3.333333333333333"/>
    <n v="2.416666666666667"/>
    <m/>
    <m/>
    <m/>
    <m/>
    <m/>
    <m/>
    <n v="124.1379310344828"/>
    <m/>
    <m/>
    <m/>
    <m/>
    <m/>
    <x v="1"/>
    <x v="1"/>
    <x v="1"/>
    <n v="2.917492833470662"/>
    <s v="Medio"/>
  </r>
  <r>
    <n v="1895"/>
    <x v="13"/>
    <n v="44623"/>
    <n v="3"/>
    <x v="2"/>
    <n v="3"/>
    <n v="2022"/>
    <n v="2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5"/>
    <n v="5.166666666666667"/>
    <s v="Primavera"/>
    <n v="23.333333333333329"/>
    <n v="29.5"/>
    <n v="19.416666666666671"/>
    <m/>
    <m/>
    <m/>
    <m/>
    <m/>
    <n v="10.30042918454936"/>
    <m/>
    <m/>
    <m/>
    <m/>
    <m/>
    <m/>
    <x v="1"/>
    <x v="1"/>
    <x v="1"/>
    <n v="21.932094461161419"/>
    <s v="Medio"/>
  </r>
  <r>
    <n v="1896"/>
    <x v="13"/>
    <n v="44623"/>
    <n v="3"/>
    <x v="2"/>
    <n v="3"/>
    <n v="2022"/>
    <n v="2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5"/>
    <n v="5.083333333333333"/>
    <s v="Primavera"/>
    <n v="9.6666666666666661"/>
    <n v="28.166666666666671"/>
    <n v="19.333333333333329"/>
    <m/>
    <m/>
    <m/>
    <m/>
    <m/>
    <m/>
    <n v="10.3448275862069"/>
    <m/>
    <m/>
    <m/>
    <m/>
    <m/>
    <x v="1"/>
    <x v="1"/>
    <x v="1"/>
    <n v="17.94567556892914"/>
    <s v="Medio"/>
  </r>
  <r>
    <n v="1897"/>
    <x v="13"/>
    <n v="44624"/>
    <n v="4"/>
    <x v="2"/>
    <n v="3"/>
    <n v="2022"/>
    <n v="2"/>
    <n v="5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4.333333333333333"/>
    <n v="5"/>
    <s v="Primavera"/>
    <n v="2"/>
    <n v="18.833333333333329"/>
    <n v="19.25"/>
    <m/>
    <m/>
    <m/>
    <m/>
    <m/>
    <m/>
    <m/>
    <n v="10.38961038961039"/>
    <m/>
    <m/>
    <m/>
    <m/>
    <x v="2"/>
    <x v="1"/>
    <x v="1"/>
    <n v="14.756540455143311"/>
    <s v="Medio"/>
  </r>
  <r>
    <n v="1898"/>
    <x v="14"/>
    <n v="44625"/>
    <n v="5"/>
    <x v="2"/>
    <n v="3"/>
    <n v="2022"/>
    <n v="2"/>
    <n v="5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2.5"/>
    <s v="Primavera"/>
    <n v="2.333333333333333"/>
    <n v="5.166666666666667"/>
    <n v="12.08333333333333"/>
    <m/>
    <m/>
    <m/>
    <m/>
    <m/>
    <m/>
    <m/>
    <m/>
    <m/>
    <m/>
    <m/>
    <n v="16.551724137931039"/>
    <x v="1"/>
    <x v="1"/>
    <x v="1"/>
    <n v="7.4225689482348693"/>
    <s v="Medio"/>
  </r>
  <r>
    <n v="1899"/>
    <x v="14"/>
    <n v="44626"/>
    <n v="6"/>
    <x v="2"/>
    <n v="3"/>
    <n v="2022"/>
    <n v="2"/>
    <n v="2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2.5"/>
    <s v="Primavera"/>
    <n v="1.666666666666667"/>
    <n v="2.333333333333333"/>
    <n v="10.75"/>
    <n v="18.604651162790699"/>
    <m/>
    <m/>
    <m/>
    <m/>
    <m/>
    <m/>
    <m/>
    <m/>
    <m/>
    <m/>
    <m/>
    <x v="1"/>
    <x v="1"/>
    <x v="1"/>
    <n v="6.3380551585878964"/>
    <s v="Medio"/>
  </r>
  <r>
    <n v="1900"/>
    <x v="14"/>
    <n v="44634"/>
    <n v="14"/>
    <x v="2"/>
    <n v="3"/>
    <n v="2022"/>
    <n v="2"/>
    <n v="4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833333333333333"/>
    <n v="2.5"/>
    <s v="Primavera"/>
    <n v="2"/>
    <n v="2.833333333333333"/>
    <n v="2.5"/>
    <m/>
    <m/>
    <m/>
    <m/>
    <m/>
    <m/>
    <m/>
    <m/>
    <n v="80"/>
    <m/>
    <m/>
    <m/>
    <x v="1"/>
    <x v="1"/>
    <x v="1"/>
    <n v="3.1404666441554352"/>
    <s v="Medio"/>
  </r>
  <r>
    <n v="1901"/>
    <x v="14"/>
    <n v="44635"/>
    <n v="15"/>
    <x v="2"/>
    <n v="3"/>
    <n v="2022"/>
    <n v="2"/>
    <n v="6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2.416666666666667"/>
    <s v="Primavera"/>
    <n v="2"/>
    <n v="2.333333333333333"/>
    <n v="2.416666666666667"/>
    <m/>
    <m/>
    <m/>
    <m/>
    <m/>
    <m/>
    <m/>
    <m/>
    <m/>
    <m/>
    <n v="82.758620689655189"/>
    <m/>
    <x v="1"/>
    <x v="1"/>
    <x v="1"/>
    <n v="2.7298986522594779"/>
    <s v="Medio"/>
  </r>
  <r>
    <n v="1902"/>
    <x v="14"/>
    <n v="44635"/>
    <n v="15"/>
    <x v="2"/>
    <n v="3"/>
    <n v="2022"/>
    <n v="2"/>
    <n v="6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666666666666667"/>
    <n v="2.333333333333333"/>
    <s v="Primavera"/>
    <n v="1.666666666666667"/>
    <n v="2.666666666666667"/>
    <n v="2.333333333333333"/>
    <m/>
    <m/>
    <m/>
    <m/>
    <m/>
    <m/>
    <m/>
    <m/>
    <m/>
    <n v="85.714285714285708"/>
    <m/>
    <m/>
    <x v="1"/>
    <x v="1"/>
    <x v="1"/>
    <n v="2.9123733153243481"/>
    <s v="Medio"/>
  </r>
  <r>
    <n v="1903"/>
    <x v="14"/>
    <n v="44638"/>
    <n v="18"/>
    <x v="2"/>
    <n v="3"/>
    <n v="2022"/>
    <n v="2"/>
    <n v="2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2.5"/>
    <s v="Primavera"/>
    <n v="2.666666666666667"/>
    <n v="2.166666666666667"/>
    <n v="2.5"/>
    <m/>
    <m/>
    <n v="80"/>
    <m/>
    <m/>
    <m/>
    <m/>
    <m/>
    <m/>
    <m/>
    <m/>
    <m/>
    <x v="1"/>
    <x v="1"/>
    <x v="1"/>
    <n v="2.5485664879654828"/>
    <s v="Medio"/>
  </r>
  <r>
    <n v="1904"/>
    <x v="13"/>
    <n v="44644"/>
    <n v="24"/>
    <x v="2"/>
    <n v="3"/>
    <n v="2022"/>
    <n v="2"/>
    <n v="6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.666666666666667"/>
    <n v="5.416666666666667"/>
    <s v="Primavera"/>
    <n v="4.666666666666667"/>
    <n v="5.666666666666667"/>
    <n v="5.416666666666667"/>
    <m/>
    <m/>
    <n v="36.92307692307692"/>
    <m/>
    <m/>
    <m/>
    <m/>
    <m/>
    <m/>
    <m/>
    <m/>
    <m/>
    <x v="1"/>
    <x v="1"/>
    <x v="1"/>
    <n v="5.2999561686214136"/>
    <s v="Medio"/>
  </r>
  <r>
    <n v="1905"/>
    <x v="14"/>
    <n v="44621"/>
    <n v="1"/>
    <x v="2"/>
    <n v="3"/>
    <n v="2022"/>
    <n v="1"/>
    <n v="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5"/>
    <n v="2.583333333333333"/>
    <s v="Primavera"/>
    <n v="14.66666666666667"/>
    <n v="16.5"/>
    <n v="15.5"/>
    <m/>
    <m/>
    <m/>
    <m/>
    <m/>
    <m/>
    <m/>
    <n v="6.4516129032258061"/>
    <m/>
    <m/>
    <m/>
    <m/>
    <x v="1"/>
    <x v="1"/>
    <x v="1"/>
    <n v="14.50431872127653"/>
    <s v="Medio"/>
  </r>
  <r>
    <n v="1906"/>
    <x v="14"/>
    <n v="44623"/>
    <n v="3"/>
    <x v="2"/>
    <n v="3"/>
    <n v="2022"/>
    <n v="1"/>
    <n v="4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333333333333333"/>
    <n v="2.583333333333333"/>
    <s v="Primavera"/>
    <n v="3"/>
    <n v="8.8333333333333339"/>
    <n v="13.25"/>
    <m/>
    <m/>
    <m/>
    <m/>
    <m/>
    <m/>
    <m/>
    <m/>
    <m/>
    <m/>
    <n v="7.5471698113207548"/>
    <m/>
    <x v="1"/>
    <x v="1"/>
    <x v="1"/>
    <n v="8.7782111852935856"/>
    <s v="Medio"/>
  </r>
  <r>
    <n v="1907"/>
    <x v="14"/>
    <n v="44627"/>
    <n v="7"/>
    <x v="2"/>
    <n v="3"/>
    <n v="2022"/>
    <n v="1"/>
    <n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2.416666666666667"/>
    <s v="Primavera"/>
    <n v="1.666666666666667"/>
    <n v="2.333333333333333"/>
    <n v="9.4166666666666661"/>
    <m/>
    <n v="10.61946902654867"/>
    <m/>
    <m/>
    <m/>
    <m/>
    <m/>
    <m/>
    <m/>
    <m/>
    <m/>
    <m/>
    <x v="1"/>
    <x v="1"/>
    <x v="1"/>
    <n v="5.2704441268703173"/>
    <s v="Medio"/>
  </r>
  <r>
    <n v="1908"/>
    <x v="14"/>
    <n v="44633"/>
    <n v="13"/>
    <x v="2"/>
    <n v="3"/>
    <n v="2022"/>
    <n v="1"/>
    <n v="6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"/>
    <n v="2.666666666666667"/>
    <s v="Primavera"/>
    <n v="2.666666666666667"/>
    <n v="3"/>
    <n v="2.666666666666667"/>
    <m/>
    <m/>
    <m/>
    <m/>
    <m/>
    <m/>
    <m/>
    <n v="37.5"/>
    <m/>
    <m/>
    <m/>
    <m/>
    <x v="1"/>
    <x v="1"/>
    <x v="1"/>
    <n v="3.425583305194293"/>
    <s v="Medio"/>
  </r>
  <r>
    <n v="1909"/>
    <x v="14"/>
    <n v="44635"/>
    <n v="15"/>
    <x v="2"/>
    <n v="3"/>
    <n v="2022"/>
    <n v="1"/>
    <n v="5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.333333333333333"/>
    <s v="Primavera"/>
    <n v="1.666666666666667"/>
    <n v="1.833333333333333"/>
    <n v="2.333333333333333"/>
    <m/>
    <m/>
    <m/>
    <m/>
    <m/>
    <m/>
    <m/>
    <m/>
    <m/>
    <m/>
    <m/>
    <n v="42.857142857142847"/>
    <x v="1"/>
    <x v="1"/>
    <x v="1"/>
    <n v="2.3839189218075831"/>
    <s v="Medio"/>
  </r>
  <r>
    <n v="1910"/>
    <x v="14"/>
    <n v="44636"/>
    <n v="16"/>
    <x v="2"/>
    <n v="3"/>
    <n v="2022"/>
    <n v="1"/>
    <n v="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2.25"/>
    <s v="Primavera"/>
    <n v="1.333333333333333"/>
    <n v="1.5"/>
    <n v="2.25"/>
    <n v="44.444444444444443"/>
    <m/>
    <m/>
    <m/>
    <m/>
    <m/>
    <m/>
    <m/>
    <m/>
    <m/>
    <m/>
    <m/>
    <x v="2"/>
    <x v="0"/>
    <x v="1"/>
    <n v="2.107135137446067"/>
    <s v="Medio"/>
  </r>
  <r>
    <n v="1911"/>
    <x v="14"/>
    <n v="44653"/>
    <n v="2"/>
    <x v="3"/>
    <n v="4"/>
    <n v="2022"/>
    <n v="24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7.666666666666667"/>
    <n v="5.333333333333333"/>
    <s v="Primavera"/>
    <n v="15.33333333333333"/>
    <n v="19.666666666666671"/>
    <n v="23.75"/>
    <n v="101.0526315789474"/>
    <m/>
    <m/>
    <m/>
    <m/>
    <m/>
    <m/>
    <m/>
    <m/>
    <m/>
    <m/>
    <m/>
    <x v="1"/>
    <x v="1"/>
    <x v="1"/>
    <n v="21.555314278103729"/>
    <s v="Medio"/>
  </r>
  <r>
    <n v="1912"/>
    <x v="14"/>
    <n v="44653"/>
    <n v="2"/>
    <x v="3"/>
    <n v="4"/>
    <n v="2022"/>
    <n v="24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1.16666666666667"/>
    <n v="7.25"/>
    <s v="Primavera"/>
    <n v="17.666666666666671"/>
    <n v="19.666666666666671"/>
    <n v="24.916666666666671"/>
    <m/>
    <n v="96.321070234113705"/>
    <m/>
    <m/>
    <m/>
    <m/>
    <m/>
    <m/>
    <m/>
    <m/>
    <m/>
    <m/>
    <x v="1"/>
    <x v="1"/>
    <x v="1"/>
    <n v="22.044251422482979"/>
    <s v="Medio"/>
  </r>
  <r>
    <n v="1913"/>
    <x v="13"/>
    <n v="44653"/>
    <n v="2"/>
    <x v="3"/>
    <n v="4"/>
    <n v="2022"/>
    <n v="24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7.333333333333333"/>
    <n v="6.833333333333333"/>
    <s v="Primavera"/>
    <n v="41.666666666666657"/>
    <n v="47.333333333333343"/>
    <n v="51.916666666666657"/>
    <m/>
    <m/>
    <m/>
    <m/>
    <m/>
    <m/>
    <m/>
    <m/>
    <m/>
    <n v="46.227929373996787"/>
    <m/>
    <m/>
    <x v="0"/>
    <x v="1"/>
    <x v="1"/>
    <n v="46.06491587148534"/>
    <s v="Alto"/>
  </r>
  <r>
    <n v="1914"/>
    <x v="13"/>
    <n v="44653"/>
    <n v="2"/>
    <x v="3"/>
    <n v="4"/>
    <n v="2022"/>
    <n v="24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1"/>
    <n v="8.3333333333333339"/>
    <s v="Primavera"/>
    <n v="34"/>
    <n v="43"/>
    <n v="48.916666666666657"/>
    <m/>
    <m/>
    <m/>
    <m/>
    <m/>
    <m/>
    <m/>
    <m/>
    <m/>
    <m/>
    <n v="49.063032367972752"/>
    <m/>
    <x v="0"/>
    <x v="1"/>
    <x v="1"/>
    <n v="41.651932697188272"/>
    <s v="Alto"/>
  </r>
  <r>
    <n v="1915"/>
    <x v="14"/>
    <n v="44654"/>
    <n v="3"/>
    <x v="3"/>
    <n v="4"/>
    <n v="2022"/>
    <n v="24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14.66666666666667"/>
    <n v="8.8333333333333339"/>
    <s v="Primavera"/>
    <n v="24"/>
    <n v="19.666666666666671"/>
    <n v="26.583333333333329"/>
    <m/>
    <m/>
    <n v="90.282131661442008"/>
    <m/>
    <m/>
    <m/>
    <m/>
    <m/>
    <m/>
    <m/>
    <m/>
    <m/>
    <x v="1"/>
    <x v="1"/>
    <x v="1"/>
    <n v="22.435401137986389"/>
    <s v="Medio"/>
  </r>
  <r>
    <n v="1916"/>
    <x v="14"/>
    <n v="44654"/>
    <n v="3"/>
    <x v="3"/>
    <n v="4"/>
    <n v="2022"/>
    <n v="24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17.666666666666671"/>
    <n v="10.66666666666667"/>
    <s v="Primavera"/>
    <n v="24"/>
    <n v="19.666666666666671"/>
    <n v="27.416666666666671"/>
    <m/>
    <m/>
    <m/>
    <n v="87.537993920972639"/>
    <m/>
    <m/>
    <m/>
    <m/>
    <m/>
    <m/>
    <m/>
    <m/>
    <x v="1"/>
    <x v="1"/>
    <x v="1"/>
    <n v="22.748320910389111"/>
    <s v="Medio"/>
  </r>
  <r>
    <n v="1917"/>
    <x v="13"/>
    <n v="44654"/>
    <n v="3"/>
    <x v="3"/>
    <n v="4"/>
    <n v="2022"/>
    <n v="24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14.16666666666667"/>
    <n v="10"/>
    <s v="Primavera"/>
    <n v="24"/>
    <n v="36.166666666666657"/>
    <n v="45.333333333333343"/>
    <m/>
    <m/>
    <m/>
    <m/>
    <m/>
    <m/>
    <m/>
    <m/>
    <m/>
    <m/>
    <m/>
    <n v="52.941176470588239"/>
    <x v="1"/>
    <x v="1"/>
    <x v="1"/>
    <n v="38.121546157750608"/>
    <s v="Alto"/>
  </r>
  <r>
    <n v="1918"/>
    <x v="13"/>
    <n v="44654"/>
    <n v="3"/>
    <x v="3"/>
    <n v="4"/>
    <n v="2022"/>
    <n v="24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17.333333333333329"/>
    <n v="11.33333333333333"/>
    <s v="Primavera"/>
    <n v="24"/>
    <n v="32.833333333333343"/>
    <n v="42.166666666666657"/>
    <n v="56.916996047430843"/>
    <m/>
    <m/>
    <m/>
    <m/>
    <m/>
    <m/>
    <m/>
    <m/>
    <m/>
    <m/>
    <m/>
    <x v="1"/>
    <x v="1"/>
    <x v="1"/>
    <n v="35.297236926200497"/>
    <s v="Alto"/>
  </r>
  <r>
    <n v="1919"/>
    <x v="13"/>
    <n v="44658"/>
    <n v="7"/>
    <x v="3"/>
    <n v="4"/>
    <n v="2022"/>
    <n v="24"/>
    <n v="2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4.16666666666667"/>
    <s v="Primavera"/>
    <n v="24"/>
    <n v="24"/>
    <n v="34.333333333333343"/>
    <m/>
    <m/>
    <n v="69.902912621359221"/>
    <m/>
    <m/>
    <m/>
    <m/>
    <m/>
    <m/>
    <m/>
    <m/>
    <m/>
    <x v="1"/>
    <x v="1"/>
    <x v="1"/>
    <n v="31.23023163276833"/>
    <s v="Alto"/>
  </r>
  <r>
    <n v="1920"/>
    <x v="13"/>
    <n v="44658"/>
    <n v="7"/>
    <x v="3"/>
    <n v="4"/>
    <n v="2022"/>
    <n v="24"/>
    <n v="2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0.666666666666671"/>
    <n v="12.66666666666667"/>
    <s v="Primavera"/>
    <n v="24"/>
    <n v="29"/>
    <n v="39.75"/>
    <m/>
    <n v="60.377358490566039"/>
    <m/>
    <m/>
    <m/>
    <m/>
    <m/>
    <m/>
    <m/>
    <m/>
    <m/>
    <m/>
    <x v="1"/>
    <x v="1"/>
    <x v="1"/>
    <n v="33.037789540960397"/>
    <s v="Alto"/>
  </r>
  <r>
    <n v="1921"/>
    <x v="13"/>
    <n v="44659"/>
    <n v="8"/>
    <x v="3"/>
    <n v="4"/>
    <n v="2022"/>
    <n v="24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7.5"/>
    <s v="Primavera"/>
    <n v="24"/>
    <n v="24"/>
    <n v="33.5"/>
    <m/>
    <m/>
    <m/>
    <m/>
    <n v="71.641791044776113"/>
    <m/>
    <m/>
    <m/>
    <m/>
    <m/>
    <m/>
    <m/>
    <x v="1"/>
    <x v="1"/>
    <x v="1"/>
    <n v="28.627348244971731"/>
    <s v="Alto"/>
  </r>
  <r>
    <n v="1922"/>
    <x v="13"/>
    <n v="44659"/>
    <n v="8"/>
    <x v="3"/>
    <n v="4"/>
    <n v="2022"/>
    <n v="24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5.66666666666667"/>
    <s v="Primavera"/>
    <n v="24"/>
    <n v="24"/>
    <n v="35.666666666666657"/>
    <m/>
    <m/>
    <m/>
    <n v="67.289719626168235"/>
    <m/>
    <m/>
    <m/>
    <m/>
    <m/>
    <m/>
    <m/>
    <m/>
    <x v="1"/>
    <x v="1"/>
    <x v="1"/>
    <n v="29.78418530621466"/>
    <s v="Alto"/>
  </r>
  <r>
    <n v="1923"/>
    <x v="13"/>
    <n v="44660"/>
    <n v="9"/>
    <x v="3"/>
    <n v="4"/>
    <n v="2022"/>
    <n v="24"/>
    <n v="3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20.666666666666671"/>
    <s v="Primavera"/>
    <n v="24"/>
    <n v="24"/>
    <n v="28.416666666666671"/>
    <m/>
    <m/>
    <m/>
    <m/>
    <m/>
    <m/>
    <n v="84.457478005865099"/>
    <m/>
    <m/>
    <m/>
    <m/>
    <m/>
    <x v="1"/>
    <x v="1"/>
    <x v="1"/>
    <n v="26.96150287678191"/>
    <s v="Medio"/>
  </r>
  <r>
    <n v="1924"/>
    <x v="13"/>
    <n v="44660"/>
    <n v="9"/>
    <x v="3"/>
    <n v="4"/>
    <n v="2022"/>
    <n v="24"/>
    <n v="3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9.083333333333329"/>
    <s v="Primavera"/>
    <n v="24"/>
    <n v="24"/>
    <n v="30.083333333333329"/>
    <m/>
    <m/>
    <m/>
    <m/>
    <m/>
    <n v="79.77839335180056"/>
    <m/>
    <m/>
    <m/>
    <m/>
    <m/>
    <m/>
    <x v="1"/>
    <x v="1"/>
    <x v="1"/>
    <n v="27.701878595977391"/>
    <s v="Alto"/>
  </r>
  <r>
    <n v="1925"/>
    <x v="13"/>
    <n v="44661"/>
    <n v="10"/>
    <x v="3"/>
    <n v="4"/>
    <n v="2022"/>
    <n v="24"/>
    <n v="5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22.333333333333329"/>
    <s v="Primavera"/>
    <n v="24"/>
    <n v="24"/>
    <n v="26.5"/>
    <m/>
    <m/>
    <m/>
    <m/>
    <m/>
    <m/>
    <m/>
    <n v="90.566037735849065"/>
    <m/>
    <m/>
    <m/>
    <m/>
    <x v="1"/>
    <x v="1"/>
    <x v="1"/>
    <n v="26.369202301425531"/>
    <s v="Medio"/>
  </r>
  <r>
    <n v="1926"/>
    <x v="13"/>
    <n v="44661"/>
    <n v="10"/>
    <x v="3"/>
    <n v="4"/>
    <n v="2022"/>
    <n v="24"/>
    <n v="5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24"/>
    <s v="Primavera"/>
    <n v="24"/>
    <n v="24"/>
    <n v="24"/>
    <m/>
    <m/>
    <m/>
    <m/>
    <m/>
    <m/>
    <m/>
    <m/>
    <n v="100"/>
    <m/>
    <m/>
    <m/>
    <x v="1"/>
    <x v="1"/>
    <x v="1"/>
    <n v="25.895361841140431"/>
    <s v="Medio"/>
  </r>
  <r>
    <n v="1927"/>
    <x v="14"/>
    <n v="44662"/>
    <n v="11"/>
    <x v="3"/>
    <n v="4"/>
    <n v="2022"/>
    <n v="24"/>
    <n v="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0.666666666666671"/>
    <n v="12.33333333333333"/>
    <s v="Primavera"/>
    <n v="24"/>
    <n v="20.833333333333329"/>
    <n v="24.333333333333329"/>
    <m/>
    <m/>
    <m/>
    <m/>
    <n v="98.63013698630138"/>
    <m/>
    <m/>
    <m/>
    <m/>
    <m/>
    <m/>
    <m/>
    <x v="1"/>
    <x v="1"/>
    <x v="1"/>
    <n v="22.998656728311289"/>
    <s v="Medio"/>
  </r>
  <r>
    <n v="1928"/>
    <x v="14"/>
    <n v="44662"/>
    <n v="11"/>
    <x v="3"/>
    <n v="4"/>
    <n v="2022"/>
    <n v="24"/>
    <n v="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4.08333333333333"/>
    <s v="Primavera"/>
    <n v="24"/>
    <n v="24"/>
    <n v="21.833333333333329"/>
    <m/>
    <m/>
    <m/>
    <m/>
    <m/>
    <n v="109.9236641221374"/>
    <m/>
    <m/>
    <m/>
    <m/>
    <m/>
    <m/>
    <x v="1"/>
    <x v="1"/>
    <x v="1"/>
    <n v="23.19892538264903"/>
    <s v="Medio"/>
  </r>
  <r>
    <n v="1929"/>
    <x v="14"/>
    <n v="44671"/>
    <n v="20"/>
    <x v="3"/>
    <n v="4"/>
    <n v="2022"/>
    <n v="24"/>
    <n v="3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7.583333333333329"/>
    <s v="Primavera"/>
    <n v="24"/>
    <n v="24"/>
    <n v="21.833333333333329"/>
    <m/>
    <m/>
    <m/>
    <m/>
    <m/>
    <m/>
    <m/>
    <n v="109.9236641221374"/>
    <m/>
    <m/>
    <m/>
    <m/>
    <x v="1"/>
    <x v="1"/>
    <x v="1"/>
    <n v="23.487312244895389"/>
    <s v="Alto"/>
  </r>
  <r>
    <n v="1930"/>
    <x v="14"/>
    <n v="44671"/>
    <n v="20"/>
    <x v="3"/>
    <n v="4"/>
    <n v="2022"/>
    <n v="24"/>
    <n v="3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5.83333333333333"/>
    <s v="Primavera"/>
    <n v="24"/>
    <n v="24"/>
    <n v="21.833333333333329"/>
    <m/>
    <m/>
    <m/>
    <m/>
    <m/>
    <m/>
    <n v="109.9236641221374"/>
    <m/>
    <m/>
    <m/>
    <m/>
    <m/>
    <x v="1"/>
    <x v="1"/>
    <x v="1"/>
    <n v="23.35914030611923"/>
    <s v="Medio"/>
  </r>
  <r>
    <n v="1931"/>
    <x v="14"/>
    <n v="44672"/>
    <n v="21"/>
    <x v="3"/>
    <n v="4"/>
    <n v="2022"/>
    <n v="24"/>
    <n v="3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19.333333333333329"/>
    <s v="Primavera"/>
    <n v="24"/>
    <n v="24"/>
    <n v="21.833333333333329"/>
    <m/>
    <m/>
    <m/>
    <m/>
    <m/>
    <m/>
    <m/>
    <m/>
    <n v="109.9236641221374"/>
    <m/>
    <m/>
    <m/>
    <x v="1"/>
    <x v="1"/>
    <x v="1"/>
    <n v="23.589849795916312"/>
    <s v="Alto"/>
  </r>
  <r>
    <n v="1932"/>
    <x v="14"/>
    <n v="44672"/>
    <n v="21"/>
    <x v="3"/>
    <n v="4"/>
    <n v="2022"/>
    <n v="24"/>
    <n v="3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20.833333333333329"/>
    <s v="Primavera"/>
    <n v="24"/>
    <n v="24"/>
    <n v="21.833333333333329"/>
    <m/>
    <m/>
    <m/>
    <m/>
    <m/>
    <m/>
    <m/>
    <m/>
    <m/>
    <n v="109.9236641221374"/>
    <m/>
    <m/>
    <x v="1"/>
    <x v="1"/>
    <x v="1"/>
    <n v="23.671879836733051"/>
    <s v="Alto"/>
  </r>
  <r>
    <n v="1933"/>
    <x v="13"/>
    <n v="44672"/>
    <n v="21"/>
    <x v="3"/>
    <n v="4"/>
    <n v="2022"/>
    <n v="24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24"/>
    <s v="Primavera"/>
    <n v="24"/>
    <n v="24"/>
    <n v="24"/>
    <m/>
    <m/>
    <m/>
    <m/>
    <m/>
    <m/>
    <m/>
    <m/>
    <m/>
    <m/>
    <n v="100"/>
    <m/>
    <x v="1"/>
    <x v="1"/>
    <x v="1"/>
    <n v="25.213031578329879"/>
    <s v="Medio"/>
  </r>
  <r>
    <n v="1934"/>
    <x v="13"/>
    <n v="44672"/>
    <n v="21"/>
    <x v="3"/>
    <n v="4"/>
    <n v="2022"/>
    <n v="24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24"/>
    <s v="Primavera"/>
    <n v="24"/>
    <n v="24"/>
    <n v="24"/>
    <m/>
    <m/>
    <m/>
    <m/>
    <m/>
    <m/>
    <m/>
    <m/>
    <m/>
    <n v="100"/>
    <m/>
    <m/>
    <x v="1"/>
    <x v="1"/>
    <x v="1"/>
    <n v="25.516289472912341"/>
    <s v="Medio"/>
  </r>
  <r>
    <n v="1935"/>
    <x v="18"/>
    <n v="44653"/>
    <n v="2"/>
    <x v="3"/>
    <n v="4"/>
    <n v="2022"/>
    <n v="28"/>
    <n v="2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3"/>
    <n v="28"/>
    <n v="27.5"/>
    <s v="Primavera"/>
    <n v="14.33333333333333"/>
    <n v="9.8333333333333339"/>
    <n v="8.4166666666666661"/>
    <n v="332.67326732673268"/>
    <m/>
    <m/>
    <m/>
    <m/>
    <m/>
    <m/>
    <m/>
    <m/>
    <m/>
    <m/>
    <m/>
    <x v="2"/>
    <x v="2"/>
    <x v="2"/>
    <n v="10.83670307109135"/>
    <s v="Bajo"/>
  </r>
  <r>
    <n v="1936"/>
    <x v="17"/>
    <d v="2022-04-02T00:00:00"/>
    <n v="2"/>
    <x v="3"/>
    <n v="4"/>
    <n v="2022"/>
    <n v="28"/>
    <n v="5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2.166666666666671"/>
    <n v="23.416666666666671"/>
    <s v="Primavera"/>
    <n v="18.333333333333329"/>
    <n v="10.83333333333333"/>
    <n v="6.666666666666667"/>
    <m/>
    <m/>
    <n v="420"/>
    <m/>
    <m/>
    <m/>
    <m/>
    <m/>
    <m/>
    <m/>
    <m/>
    <m/>
    <x v="1"/>
    <x v="2"/>
    <x v="2"/>
    <n v="11.30259184402157"/>
    <s v="Bajo"/>
  </r>
  <r>
    <n v="1937"/>
    <x v="17"/>
    <d v="2022-04-02T00:00:00"/>
    <n v="2"/>
    <x v="3"/>
    <n v="4"/>
    <n v="2022"/>
    <n v="23"/>
    <n v="5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1.333333333333329"/>
    <n v="22.25"/>
    <s v="Primavera"/>
    <n v="9.6666666666666661"/>
    <n v="6.666666666666667"/>
    <n v="4.666666666666667"/>
    <m/>
    <n v="492.85714285714278"/>
    <m/>
    <m/>
    <m/>
    <m/>
    <m/>
    <m/>
    <m/>
    <m/>
    <m/>
    <m/>
    <x v="2"/>
    <x v="1"/>
    <x v="2"/>
    <n v="7.1282398050269684"/>
    <s v="Bajo"/>
  </r>
  <r>
    <n v="1938"/>
    <x v="10"/>
    <n v="44653"/>
    <n v="2"/>
    <x v="3"/>
    <n v="4"/>
    <n v="2022"/>
    <n v="18"/>
    <n v="4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2"/>
    <n v="14.16666666666667"/>
    <n v="12.83333333333333"/>
    <s v="Primavera"/>
    <n v="17.333333333333329"/>
    <n v="18.5"/>
    <n v="17"/>
    <m/>
    <m/>
    <m/>
    <m/>
    <m/>
    <m/>
    <m/>
    <m/>
    <m/>
    <m/>
    <m/>
    <n v="105.88235294117651"/>
    <x v="1"/>
    <x v="1"/>
    <x v="1"/>
    <n v="18.785729111926411"/>
    <s v="Alto"/>
  </r>
  <r>
    <n v="1939"/>
    <x v="18"/>
    <n v="44653"/>
    <n v="2"/>
    <x v="3"/>
    <n v="4"/>
    <n v="2022"/>
    <n v="15"/>
    <n v="2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4.166666666666671"/>
    <n v="25.833333333333329"/>
    <s v="Primavera"/>
    <n v="17.333333333333329"/>
    <n v="10.66666666666667"/>
    <n v="9"/>
    <m/>
    <n v="166.66666666666671"/>
    <m/>
    <m/>
    <m/>
    <m/>
    <m/>
    <m/>
    <m/>
    <m/>
    <m/>
    <m/>
    <x v="1"/>
    <x v="2"/>
    <x v="2"/>
    <n v="11.669362456873079"/>
    <s v="Bajo"/>
  </r>
  <r>
    <n v="1940"/>
    <x v="10"/>
    <n v="44653"/>
    <n v="2"/>
    <x v="3"/>
    <n v="4"/>
    <n v="2022"/>
    <n v="13"/>
    <n v="4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6"/>
    <n v="12.5"/>
    <n v="12.16666666666667"/>
    <s v="Primavera"/>
    <n v="23"/>
    <n v="19.333333333333329"/>
    <n v="18.5"/>
    <m/>
    <m/>
    <m/>
    <m/>
    <m/>
    <m/>
    <m/>
    <m/>
    <m/>
    <m/>
    <n v="70.270270270270274"/>
    <m/>
    <x v="0"/>
    <x v="1"/>
    <x v="0"/>
    <n v="18.982161389908011"/>
    <s v="Alto"/>
  </r>
  <r>
    <n v="1941"/>
    <x v="12"/>
    <n v="44653"/>
    <n v="2"/>
    <x v="3"/>
    <n v="4"/>
    <n v="2022"/>
    <n v="5"/>
    <n v="5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2.16666666666667"/>
    <n v="11.25"/>
    <s v="Primavera"/>
    <n v="15"/>
    <n v="24.333333333333329"/>
    <n v="39.666666666666657"/>
    <m/>
    <m/>
    <m/>
    <n v="12.605042016806721"/>
    <m/>
    <m/>
    <m/>
    <m/>
    <m/>
    <m/>
    <m/>
    <m/>
    <x v="1"/>
    <x v="1"/>
    <x v="0"/>
    <n v="30.49442799469476"/>
    <s v="Alto"/>
  </r>
  <r>
    <n v="1942"/>
    <x v="12"/>
    <n v="44653"/>
    <n v="2"/>
    <x v="3"/>
    <n v="4"/>
    <n v="2022"/>
    <n v="3"/>
    <n v="5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10.66666666666667"/>
    <n v="11.33333333333333"/>
    <s v="Primavera"/>
    <n v="14.66666666666667"/>
    <n v="18"/>
    <n v="38.666666666666657"/>
    <m/>
    <m/>
    <m/>
    <m/>
    <n v="7.7586206896551726"/>
    <m/>
    <m/>
    <m/>
    <m/>
    <m/>
    <m/>
    <m/>
    <x v="1"/>
    <x v="0"/>
    <x v="0"/>
    <n v="24.995542395755809"/>
    <s v="Alto"/>
  </r>
  <r>
    <n v="1943"/>
    <x v="18"/>
    <n v="44654"/>
    <n v="3"/>
    <x v="3"/>
    <n v="4"/>
    <n v="2022"/>
    <n v="28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22.333333333333329"/>
    <n v="25.916666666666671"/>
    <s v="Primavera"/>
    <n v="19.333333333333329"/>
    <n v="16.833333333333329"/>
    <n v="11.33333333333333"/>
    <m/>
    <m/>
    <m/>
    <n v="247.05882352941171"/>
    <m/>
    <m/>
    <m/>
    <m/>
    <m/>
    <m/>
    <m/>
    <m/>
    <x v="1"/>
    <x v="1"/>
    <x v="2"/>
    <n v="15.46839197239877"/>
    <s v="Bajo"/>
  </r>
  <r>
    <n v="1944"/>
    <x v="17"/>
    <d v="2022-04-03T00:00:00"/>
    <n v="3"/>
    <x v="3"/>
    <n v="4"/>
    <n v="2022"/>
    <n v="28"/>
    <n v="3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4"/>
    <n v="23.083333333333329"/>
    <s v="Primavera"/>
    <n v="24.333333333333329"/>
    <n v="17"/>
    <n v="10"/>
    <m/>
    <m/>
    <m/>
    <m/>
    <n v="280"/>
    <m/>
    <m/>
    <m/>
    <m/>
    <m/>
    <m/>
    <m/>
    <x v="0"/>
    <x v="2"/>
    <x v="2"/>
    <n v="15.55365878017381"/>
    <s v="Bajo"/>
  </r>
  <r>
    <n v="1945"/>
    <x v="9"/>
    <n v="44654"/>
    <n v="3"/>
    <x v="3"/>
    <n v="4"/>
    <n v="2022"/>
    <n v="22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5"/>
    <n v="14.16666666666667"/>
    <n v="13.33333333333333"/>
    <s v="Primavera"/>
    <n v="11.66666666666667"/>
    <n v="7.166666666666667"/>
    <n v="6.833333333333333"/>
    <m/>
    <n v="321.95121951219522"/>
    <m/>
    <m/>
    <m/>
    <m/>
    <m/>
    <m/>
    <m/>
    <m/>
    <m/>
    <m/>
    <x v="1"/>
    <x v="1"/>
    <x v="1"/>
    <n v="8.5949211309948232"/>
    <s v="Bajo"/>
  </r>
  <r>
    <n v="1946"/>
    <x v="10"/>
    <n v="44654"/>
    <n v="3"/>
    <x v="3"/>
    <n v="4"/>
    <n v="2022"/>
    <n v="19"/>
    <n v="6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4"/>
    <n v="15.5"/>
    <n v="13.25"/>
    <s v="Primavera"/>
    <n v="16.333333333333329"/>
    <n v="19.666666666666671"/>
    <n v="17.666666666666671"/>
    <m/>
    <n v="107.5471698113208"/>
    <m/>
    <m/>
    <m/>
    <m/>
    <m/>
    <m/>
    <m/>
    <m/>
    <m/>
    <m/>
    <x v="1"/>
    <x v="1"/>
    <x v="1"/>
    <n v="17.7428666316329"/>
    <s v="Alto"/>
  </r>
  <r>
    <n v="1947"/>
    <x v="2"/>
    <n v="44654"/>
    <n v="3"/>
    <x v="3"/>
    <n v="4"/>
    <n v="2022"/>
    <n v="19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5"/>
    <n v="9.5"/>
    <n v="8.8333333333333339"/>
    <s v="Primavera"/>
    <n v="17"/>
    <n v="17.5"/>
    <n v="18.583333333333329"/>
    <m/>
    <m/>
    <n v="102.2421524663677"/>
    <m/>
    <m/>
    <m/>
    <m/>
    <m/>
    <m/>
    <m/>
    <m/>
    <m/>
    <x v="0"/>
    <x v="1"/>
    <x v="1"/>
    <n v="17.439097312316459"/>
    <s v="Alto"/>
  </r>
  <r>
    <n v="1948"/>
    <x v="17"/>
    <d v="2022-04-03T00:00:00"/>
    <n v="3"/>
    <x v="3"/>
    <n v="4"/>
    <n v="2022"/>
    <n v="17"/>
    <n v="3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21.333333333333329"/>
    <n v="22.416666666666671"/>
    <s v="Primavera"/>
    <n v="22.666666666666671"/>
    <n v="13.16666666666667"/>
    <n v="7.75"/>
    <m/>
    <m/>
    <m/>
    <n v="219.35483870967741"/>
    <m/>
    <m/>
    <m/>
    <m/>
    <m/>
    <m/>
    <m/>
    <m/>
    <x v="1"/>
    <x v="1"/>
    <x v="2"/>
    <n v="12.44207347521726"/>
    <s v="Bajo"/>
  </r>
  <r>
    <n v="1949"/>
    <x v="18"/>
    <n v="44654"/>
    <n v="3"/>
    <x v="3"/>
    <n v="4"/>
    <n v="2022"/>
    <n v="15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22.5"/>
    <n v="26.166666666666671"/>
    <s v="Primavera"/>
    <n v="19.333333333333329"/>
    <n v="12.66666666666667"/>
    <n v="9.8333333333333339"/>
    <m/>
    <m/>
    <n v="152.5423728813559"/>
    <m/>
    <m/>
    <m/>
    <m/>
    <m/>
    <m/>
    <m/>
    <m/>
    <m/>
    <x v="1"/>
    <x v="1"/>
    <x v="2"/>
    <n v="12.33548996549847"/>
    <s v="Bajo"/>
  </r>
  <r>
    <n v="1950"/>
    <x v="10"/>
    <n v="44654"/>
    <n v="3"/>
    <x v="3"/>
    <n v="4"/>
    <n v="2022"/>
    <n v="12"/>
    <n v="6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2"/>
    <n v="13.66666666666667"/>
    <n v="12.5"/>
    <s v="Primavera"/>
    <n v="14.33333333333333"/>
    <n v="18.666666666666671"/>
    <n v="17.083333333333329"/>
    <n v="70.243902439024396"/>
    <m/>
    <m/>
    <m/>
    <m/>
    <m/>
    <m/>
    <m/>
    <m/>
    <m/>
    <m/>
    <m/>
    <x v="1"/>
    <x v="1"/>
    <x v="1"/>
    <n v="17.42858328954113"/>
    <s v="Alto"/>
  </r>
  <r>
    <n v="1951"/>
    <x v="2"/>
    <n v="44654"/>
    <n v="3"/>
    <x v="3"/>
    <n v="4"/>
    <n v="2022"/>
    <n v="10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0"/>
    <n v="7.833333333333333"/>
    <n v="7.75"/>
    <s v="Primavera"/>
    <n v="15"/>
    <n v="18.333333333333329"/>
    <n v="18.25"/>
    <m/>
    <n v="54.794520547945197"/>
    <m/>
    <m/>
    <m/>
    <m/>
    <m/>
    <m/>
    <m/>
    <m/>
    <m/>
    <m/>
    <x v="0"/>
    <x v="1"/>
    <x v="1"/>
    <n v="17.048871640395571"/>
    <s v="Alto"/>
  </r>
  <r>
    <n v="1952"/>
    <x v="7"/>
    <n v="44654"/>
    <n v="3"/>
    <x v="3"/>
    <n v="4"/>
    <n v="2022"/>
    <n v="5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333333333333333"/>
    <n v="4.583333333333333"/>
    <s v="Primavera"/>
    <n v="12.66666666666667"/>
    <n v="15.83333333333333"/>
    <n v="17.5"/>
    <m/>
    <m/>
    <m/>
    <m/>
    <m/>
    <m/>
    <m/>
    <m/>
    <m/>
    <m/>
    <m/>
    <n v="28.571428571428569"/>
    <x v="0"/>
    <x v="1"/>
    <x v="1"/>
    <n v="15.17085521466446"/>
    <s v="Alto"/>
  </r>
  <r>
    <n v="1953"/>
    <x v="7"/>
    <n v="44654"/>
    <n v="3"/>
    <x v="3"/>
    <n v="4"/>
    <n v="2022"/>
    <n v="3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333333333333333"/>
    <n v="4.333333333333333"/>
    <s v="Primavera"/>
    <n v="19"/>
    <n v="19.166666666666671"/>
    <n v="18.25"/>
    <m/>
    <m/>
    <m/>
    <m/>
    <m/>
    <m/>
    <m/>
    <m/>
    <m/>
    <m/>
    <n v="16.43835616438356"/>
    <m/>
    <x v="0"/>
    <x v="1"/>
    <x v="1"/>
    <n v="17.713569018330571"/>
    <s v="Alto"/>
  </r>
  <r>
    <n v="1954"/>
    <x v="0"/>
    <n v="44654"/>
    <n v="3"/>
    <x v="3"/>
    <n v="4"/>
    <n v="2022"/>
    <n v="3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4.166666666666667"/>
    <n v="5.25"/>
    <s v="Primavera"/>
    <n v="3.666666666666667"/>
    <n v="4.666666666666667"/>
    <n v="4.5"/>
    <m/>
    <n v="66.666666666666657"/>
    <m/>
    <m/>
    <m/>
    <m/>
    <m/>
    <m/>
    <m/>
    <m/>
    <m/>
    <m/>
    <x v="2"/>
    <x v="0"/>
    <x v="1"/>
    <n v="4.413256880151355"/>
    <s v="Bajo"/>
  </r>
  <r>
    <n v="1955"/>
    <x v="9"/>
    <n v="44654"/>
    <n v="3"/>
    <x v="3"/>
    <n v="4"/>
    <n v="2022"/>
    <n v="3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9"/>
    <n v="14.5"/>
    <n v="12.08333333333333"/>
    <s v="Primavera"/>
    <n v="10"/>
    <n v="7.166666666666667"/>
    <n v="6.583333333333333"/>
    <m/>
    <m/>
    <n v="45.569620253164558"/>
    <m/>
    <m/>
    <m/>
    <m/>
    <m/>
    <m/>
    <m/>
    <m/>
    <m/>
    <x v="1"/>
    <x v="1"/>
    <x v="1"/>
    <n v="7.4759369047958586"/>
    <s v="Bajo"/>
  </r>
  <r>
    <n v="1956"/>
    <x v="0"/>
    <n v="44654"/>
    <n v="3"/>
    <x v="3"/>
    <n v="4"/>
    <n v="2022"/>
    <n v="2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3.666666666666667"/>
    <n v="4.75"/>
    <s v="Primavera"/>
    <n v="3.333333333333333"/>
    <n v="3.666666666666667"/>
    <n v="4.333333333333333"/>
    <m/>
    <m/>
    <n v="46.153846153846153"/>
    <m/>
    <m/>
    <m/>
    <m/>
    <m/>
    <m/>
    <m/>
    <m/>
    <m/>
    <x v="2"/>
    <x v="0"/>
    <x v="0"/>
    <n v="3.9306055041210839"/>
    <s v="Bajo"/>
  </r>
  <r>
    <n v="1957"/>
    <x v="15"/>
    <n v="44655"/>
    <n v="4"/>
    <x v="3"/>
    <n v="4"/>
    <n v="2022"/>
    <n v="30"/>
    <n v="57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1.33333333333333"/>
    <n v="6.833333333333333"/>
    <s v="Primavera"/>
    <n v="33.666666666666657"/>
    <n v="48.666666666666657"/>
    <n v="49.25"/>
    <n v="60.913705583756347"/>
    <m/>
    <m/>
    <m/>
    <m/>
    <m/>
    <m/>
    <m/>
    <m/>
    <m/>
    <m/>
    <m/>
    <x v="0"/>
    <x v="1"/>
    <x v="1"/>
    <n v="45.356304677138198"/>
    <s v="Alto"/>
  </r>
  <r>
    <n v="1958"/>
    <x v="15"/>
    <n v="44655"/>
    <n v="4"/>
    <x v="3"/>
    <n v="4"/>
    <n v="2022"/>
    <n v="30"/>
    <n v="57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7"/>
    <n v="4.666666666666667"/>
    <s v="Primavera"/>
    <n v="48.666666666666657"/>
    <n v="52.833333333333343"/>
    <n v="50"/>
    <m/>
    <m/>
    <m/>
    <m/>
    <m/>
    <m/>
    <m/>
    <m/>
    <m/>
    <m/>
    <m/>
    <n v="60"/>
    <x v="0"/>
    <x v="1"/>
    <x v="1"/>
    <n v="49.195380846422751"/>
    <s v="Alto"/>
  </r>
  <r>
    <n v="1959"/>
    <x v="17"/>
    <d v="2022-04-04T00:00:00"/>
    <n v="4"/>
    <x v="3"/>
    <n v="4"/>
    <n v="2022"/>
    <n v="23"/>
    <n v="4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22.333333333333329"/>
    <n v="22.166666666666671"/>
    <s v="Primavera"/>
    <n v="22"/>
    <n v="22.333333333333329"/>
    <n v="12.66666666666667"/>
    <m/>
    <m/>
    <m/>
    <m/>
    <m/>
    <m/>
    <n v="181.5789473684211"/>
    <m/>
    <m/>
    <m/>
    <m/>
    <m/>
    <x v="1"/>
    <x v="2"/>
    <x v="2"/>
    <n v="16.95434161931124"/>
    <s v="Medio"/>
  </r>
  <r>
    <n v="1960"/>
    <x v="12"/>
    <n v="44655"/>
    <n v="4"/>
    <x v="3"/>
    <n v="4"/>
    <n v="2022"/>
    <n v="19"/>
    <n v="1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11.83333333333333"/>
    <n v="11.83333333333333"/>
    <s v="Primavera"/>
    <n v="9"/>
    <n v="16.166666666666671"/>
    <n v="34.5"/>
    <m/>
    <m/>
    <m/>
    <m/>
    <m/>
    <n v="55.072463768115952"/>
    <m/>
    <m/>
    <m/>
    <m/>
    <m/>
    <m/>
    <x v="2"/>
    <x v="0"/>
    <x v="0"/>
    <n v="23.796433916604649"/>
    <s v="Alto"/>
  </r>
  <r>
    <n v="1961"/>
    <x v="12"/>
    <n v="44655"/>
    <n v="4"/>
    <x v="3"/>
    <n v="4"/>
    <n v="2022"/>
    <n v="19"/>
    <n v="1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2.83333333333333"/>
    <n v="11.08333333333333"/>
    <s v="Primavera"/>
    <n v="13.66666666666667"/>
    <n v="14.33333333333333"/>
    <n v="31.5"/>
    <m/>
    <m/>
    <m/>
    <m/>
    <m/>
    <m/>
    <n v="60.317460317460323"/>
    <m/>
    <m/>
    <m/>
    <m/>
    <m/>
    <x v="1"/>
    <x v="1"/>
    <x v="0"/>
    <n v="22.837147133283722"/>
    <s v="Alto"/>
  </r>
  <r>
    <n v="1962"/>
    <x v="17"/>
    <d v="2022-04-04T00:00:00"/>
    <n v="4"/>
    <x v="3"/>
    <n v="4"/>
    <n v="2022"/>
    <n v="15"/>
    <n v="4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22.5"/>
    <n v="22"/>
    <s v="Primavera"/>
    <n v="20"/>
    <n v="19.166666666666671"/>
    <n v="11.16666666666667"/>
    <m/>
    <m/>
    <m/>
    <m/>
    <m/>
    <n v="134.32835820895519"/>
    <m/>
    <m/>
    <m/>
    <m/>
    <m/>
    <m/>
    <x v="1"/>
    <x v="2"/>
    <x v="2"/>
    <n v="15.442927024139051"/>
    <s v="Bajo"/>
  </r>
  <r>
    <n v="1963"/>
    <x v="0"/>
    <n v="44655"/>
    <n v="4"/>
    <x v="3"/>
    <n v="4"/>
    <n v="2022"/>
    <n v="9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"/>
    <n v="5"/>
    <s v="Primavera"/>
    <n v="4.666666666666667"/>
    <n v="4.333333333333333"/>
    <n v="4.5"/>
    <m/>
    <m/>
    <m/>
    <n v="200"/>
    <m/>
    <m/>
    <m/>
    <m/>
    <m/>
    <m/>
    <m/>
    <m/>
    <x v="1"/>
    <x v="1"/>
    <x v="1"/>
    <n v="4.9444844032968671"/>
    <s v="Medio"/>
  </r>
  <r>
    <n v="1964"/>
    <x v="0"/>
    <n v="44655"/>
    <n v="4"/>
    <x v="3"/>
    <n v="4"/>
    <n v="2022"/>
    <n v="8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5.666666666666667"/>
    <n v="5"/>
    <s v="Primavera"/>
    <n v="6.333333333333333"/>
    <n v="5"/>
    <n v="5"/>
    <m/>
    <m/>
    <m/>
    <m/>
    <n v="160"/>
    <m/>
    <m/>
    <m/>
    <m/>
    <m/>
    <m/>
    <m/>
    <x v="1"/>
    <x v="1"/>
    <x v="1"/>
    <n v="5.5555875226374933"/>
    <s v="Medio"/>
  </r>
  <r>
    <n v="1965"/>
    <x v="11"/>
    <n v="44656"/>
    <n v="5"/>
    <x v="3"/>
    <n v="4"/>
    <n v="2022"/>
    <n v="24"/>
    <n v="3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9.5"/>
    <n v="5.833333333333333"/>
    <s v="Primavera"/>
    <n v="34"/>
    <n v="30.166666666666671"/>
    <n v="19.333333333333329"/>
    <m/>
    <m/>
    <m/>
    <m/>
    <m/>
    <m/>
    <m/>
    <n v="124.1379310344828"/>
    <m/>
    <m/>
    <m/>
    <m/>
    <x v="0"/>
    <x v="1"/>
    <x v="1"/>
    <n v="28.551129999095831"/>
    <s v="Alto"/>
  </r>
  <r>
    <n v="1966"/>
    <x v="11"/>
    <n v="44656"/>
    <n v="5"/>
    <x v="3"/>
    <n v="4"/>
    <n v="2022"/>
    <n v="24"/>
    <n v="3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5.833333333333333"/>
    <n v="4"/>
    <s v="Primavera"/>
    <n v="46.333333333333343"/>
    <n v="27.833333333333329"/>
    <n v="18.166666666666671"/>
    <m/>
    <m/>
    <m/>
    <m/>
    <m/>
    <m/>
    <n v="132.11009174311931"/>
    <m/>
    <m/>
    <m/>
    <m/>
    <m/>
    <x v="0"/>
    <x v="1"/>
    <x v="1"/>
    <n v="29.68891249886979"/>
    <s v="Alto"/>
  </r>
  <r>
    <n v="1967"/>
    <x v="9"/>
    <n v="44656"/>
    <n v="5"/>
    <x v="3"/>
    <n v="4"/>
    <n v="2022"/>
    <n v="19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6"/>
    <n v="13.66666666666667"/>
    <n v="12.58333333333333"/>
    <s v="Primavera"/>
    <n v="14.66666666666667"/>
    <n v="10.16666666666667"/>
    <n v="7.583333333333333"/>
    <m/>
    <m/>
    <m/>
    <n v="250.54945054945051"/>
    <m/>
    <m/>
    <m/>
    <m/>
    <m/>
    <m/>
    <m/>
    <m/>
    <x v="1"/>
    <x v="1"/>
    <x v="1"/>
    <n v="9.7807495238366879"/>
    <s v="Bajo"/>
  </r>
  <r>
    <n v="1968"/>
    <x v="2"/>
    <n v="44656"/>
    <n v="5"/>
    <x v="3"/>
    <n v="4"/>
    <n v="2022"/>
    <n v="18"/>
    <n v="3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1"/>
    <n v="11.5"/>
    <n v="9.8333333333333339"/>
    <s v="Primavera"/>
    <n v="15.66666666666667"/>
    <n v="16.333333333333329"/>
    <n v="19.083333333333329"/>
    <m/>
    <m/>
    <m/>
    <n v="94.323144104803504"/>
    <m/>
    <m/>
    <m/>
    <m/>
    <m/>
    <m/>
    <m/>
    <m/>
    <x v="0"/>
    <x v="2"/>
    <x v="2"/>
    <n v="17.551277849853172"/>
    <s v="Alto"/>
  </r>
  <r>
    <n v="1969"/>
    <x v="12"/>
    <n v="44656"/>
    <n v="5"/>
    <x v="3"/>
    <n v="4"/>
    <n v="2022"/>
    <n v="16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14.16666666666667"/>
    <n v="12.25"/>
    <s v="Primavera"/>
    <n v="18"/>
    <n v="16.333333333333329"/>
    <n v="26.5"/>
    <m/>
    <m/>
    <m/>
    <m/>
    <m/>
    <m/>
    <m/>
    <n v="60.377358490566039"/>
    <m/>
    <m/>
    <m/>
    <m/>
    <x v="1"/>
    <x v="1"/>
    <x v="1"/>
    <n v="21.46971770662698"/>
    <s v="Alto"/>
  </r>
  <r>
    <n v="1970"/>
    <x v="9"/>
    <n v="44656"/>
    <n v="5"/>
    <x v="3"/>
    <n v="4"/>
    <n v="2022"/>
    <n v="10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4.5"/>
    <n v="13.08333333333333"/>
    <s v="Primavera"/>
    <n v="10.66666666666667"/>
    <n v="11.16666666666667"/>
    <n v="7.75"/>
    <m/>
    <m/>
    <m/>
    <m/>
    <n v="129.0322580645161"/>
    <m/>
    <m/>
    <m/>
    <m/>
    <m/>
    <m/>
    <m/>
    <x v="1"/>
    <x v="1"/>
    <x v="1"/>
    <n v="9.8245996190693496"/>
    <s v="Bajo"/>
  </r>
  <r>
    <n v="1971"/>
    <x v="12"/>
    <n v="44656"/>
    <n v="5"/>
    <x v="3"/>
    <n v="4"/>
    <n v="2022"/>
    <n v="9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6"/>
    <n v="11.83333333333333"/>
    <n v="12"/>
    <s v="Primavera"/>
    <n v="14.66666666666667"/>
    <n v="11.83333333333333"/>
    <n v="23.916666666666671"/>
    <m/>
    <m/>
    <m/>
    <m/>
    <m/>
    <m/>
    <m/>
    <m/>
    <n v="37.630662020905923"/>
    <m/>
    <m/>
    <m/>
    <x v="1"/>
    <x v="0"/>
    <x v="0"/>
    <n v="18.97577416530158"/>
    <s v="Alto"/>
  </r>
  <r>
    <n v="1972"/>
    <x v="2"/>
    <n v="44656"/>
    <n v="5"/>
    <x v="3"/>
    <n v="4"/>
    <n v="2022"/>
    <n v="8"/>
    <n v="3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9"/>
    <n v="11.5"/>
    <n v="10"/>
    <s v="Primavera"/>
    <n v="15"/>
    <n v="15"/>
    <n v="18.5"/>
    <m/>
    <m/>
    <m/>
    <m/>
    <n v="43.243243243243242"/>
    <m/>
    <m/>
    <m/>
    <m/>
    <m/>
    <m/>
    <m/>
    <x v="0"/>
    <x v="2"/>
    <x v="2"/>
    <n v="15.641022279882529"/>
    <s v="Alto"/>
  </r>
  <r>
    <n v="1973"/>
    <x v="3"/>
    <n v="44656"/>
    <n v="5"/>
    <x v="3"/>
    <n v="4"/>
    <n v="2022"/>
    <n v="4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833333333333333"/>
    <n v="2.75"/>
    <s v="Primavera"/>
    <n v="2"/>
    <n v="8"/>
    <n v="9.4166666666666661"/>
    <m/>
    <m/>
    <m/>
    <m/>
    <m/>
    <m/>
    <m/>
    <m/>
    <n v="42.477876106194692"/>
    <m/>
    <m/>
    <m/>
    <x v="2"/>
    <x v="1"/>
    <x v="1"/>
    <n v="8.2037363363627573"/>
    <s v="Alto"/>
  </r>
  <r>
    <n v="1974"/>
    <x v="3"/>
    <n v="44656"/>
    <n v="5"/>
    <x v="3"/>
    <n v="4"/>
    <n v="2022"/>
    <n v="1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333333333333333"/>
    <n v="2.5"/>
    <s v="Primavera"/>
    <n v="7.333333333333333"/>
    <n v="10.83333333333333"/>
    <n v="11"/>
    <m/>
    <m/>
    <m/>
    <m/>
    <m/>
    <m/>
    <m/>
    <n v="9.0909090909090917"/>
    <m/>
    <m/>
    <m/>
    <m/>
    <x v="0"/>
    <x v="0"/>
    <x v="0"/>
    <n v="9.2546704204534453"/>
    <s v="Alto"/>
  </r>
  <r>
    <n v="1975"/>
    <x v="9"/>
    <n v="44657"/>
    <n v="6"/>
    <x v="3"/>
    <n v="4"/>
    <n v="2022"/>
    <n v="22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4"/>
    <n v="12.91666666666667"/>
    <s v="Primavera"/>
    <n v="13.33333333333333"/>
    <n v="14"/>
    <n v="9.4166666666666661"/>
    <m/>
    <m/>
    <m/>
    <m/>
    <m/>
    <m/>
    <n v="233.6283185840708"/>
    <m/>
    <m/>
    <m/>
    <m/>
    <m/>
    <x v="1"/>
    <x v="1"/>
    <x v="1"/>
    <n v="11.96774375620438"/>
    <s v="Medio"/>
  </r>
  <r>
    <n v="1976"/>
    <x v="10"/>
    <n v="44657"/>
    <n v="6"/>
    <x v="3"/>
    <n v="4"/>
    <n v="2022"/>
    <n v="19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5"/>
    <n v="16.333333333333329"/>
    <n v="14.33333333333333"/>
    <s v="Primavera"/>
    <n v="18.333333333333329"/>
    <n v="16.333333333333329"/>
    <n v="18.083333333333329"/>
    <m/>
    <m/>
    <m/>
    <n v="105.0691244239631"/>
    <m/>
    <m/>
    <m/>
    <m/>
    <m/>
    <m/>
    <m/>
    <m/>
    <x v="0"/>
    <x v="1"/>
    <x v="1"/>
    <n v="17.875434644245061"/>
    <s v="Alto"/>
  </r>
  <r>
    <n v="1977"/>
    <x v="10"/>
    <n v="44657"/>
    <n v="6"/>
    <x v="3"/>
    <n v="4"/>
    <n v="2022"/>
    <n v="17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8"/>
    <n v="16.666666666666671"/>
    <n v="13.66666666666667"/>
    <s v="Primavera"/>
    <n v="16"/>
    <n v="16.666666666666671"/>
    <n v="18.166666666666671"/>
    <m/>
    <m/>
    <n v="93.577981651376135"/>
    <m/>
    <m/>
    <m/>
    <m/>
    <m/>
    <m/>
    <m/>
    <m/>
    <m/>
    <x v="1"/>
    <x v="1"/>
    <x v="1"/>
    <n v="17.594293305306319"/>
    <s v="Alto"/>
  </r>
  <r>
    <n v="1978"/>
    <x v="12"/>
    <n v="44657"/>
    <n v="6"/>
    <x v="3"/>
    <n v="4"/>
    <n v="2022"/>
    <n v="17"/>
    <n v="3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13.66666666666667"/>
    <n v="12.16666666666667"/>
    <s v="Primavera"/>
    <n v="9.3333333333333339"/>
    <n v="13.66666666666667"/>
    <n v="15.83333333333333"/>
    <m/>
    <m/>
    <m/>
    <m/>
    <m/>
    <m/>
    <m/>
    <m/>
    <m/>
    <m/>
    <n v="107.3684210526316"/>
    <m/>
    <x v="2"/>
    <x v="1"/>
    <x v="1"/>
    <n v="15.864495465793009"/>
    <s v="Medio"/>
  </r>
  <r>
    <n v="1979"/>
    <x v="2"/>
    <n v="44657"/>
    <n v="6"/>
    <x v="3"/>
    <n v="4"/>
    <n v="2022"/>
    <n v="17"/>
    <n v="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2"/>
    <n v="13.16666666666667"/>
    <n v="10.75"/>
    <s v="Primavera"/>
    <n v="14.33333333333333"/>
    <n v="15.66666666666667"/>
    <n v="18.5"/>
    <m/>
    <m/>
    <m/>
    <m/>
    <m/>
    <n v="91.891891891891902"/>
    <m/>
    <m/>
    <m/>
    <m/>
    <m/>
    <m/>
    <x v="0"/>
    <x v="2"/>
    <x v="2"/>
    <n v="15.91281782390603"/>
    <s v="Alto"/>
  </r>
  <r>
    <n v="1980"/>
    <x v="4"/>
    <n v="44657"/>
    <n v="6"/>
    <x v="3"/>
    <n v="4"/>
    <n v="2022"/>
    <n v="10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7.333333333333333"/>
    <n v="7"/>
    <s v="Primavera"/>
    <n v="7.666666666666667"/>
    <n v="10.66666666666667"/>
    <n v="13.66666666666667"/>
    <m/>
    <m/>
    <m/>
    <m/>
    <m/>
    <m/>
    <m/>
    <m/>
    <m/>
    <m/>
    <m/>
    <n v="73.170731707317074"/>
    <x v="1"/>
    <x v="1"/>
    <x v="1"/>
    <n v="11.614789142089601"/>
    <s v="Alto"/>
  </r>
  <r>
    <n v="1981"/>
    <x v="0"/>
    <n v="44657"/>
    <n v="6"/>
    <x v="3"/>
    <n v="4"/>
    <n v="2022"/>
    <n v="9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6.166666666666667"/>
    <n v="5.75"/>
    <s v="Primavera"/>
    <n v="7.666666666666667"/>
    <n v="6.166666666666667"/>
    <n v="5.583333333333333"/>
    <m/>
    <m/>
    <m/>
    <m/>
    <m/>
    <m/>
    <n v="161.19402985074629"/>
    <m/>
    <m/>
    <m/>
    <m/>
    <m/>
    <x v="0"/>
    <x v="1"/>
    <x v="1"/>
    <n v="6.3155760144879967"/>
    <s v="Alto"/>
  </r>
  <r>
    <n v="1982"/>
    <x v="7"/>
    <n v="44657"/>
    <n v="6"/>
    <x v="3"/>
    <n v="4"/>
    <n v="2022"/>
    <n v="8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.833333333333333"/>
    <n v="5"/>
    <s v="Primavera"/>
    <n v="5.333333333333333"/>
    <n v="12.16666666666667"/>
    <n v="15"/>
    <m/>
    <n v="53.333333333333343"/>
    <m/>
    <m/>
    <m/>
    <m/>
    <m/>
    <m/>
    <m/>
    <m/>
    <m/>
    <m/>
    <x v="1"/>
    <x v="1"/>
    <x v="1"/>
    <n v="11.78934733738526"/>
    <s v="Alto"/>
  </r>
  <r>
    <n v="1983"/>
    <x v="9"/>
    <n v="44657"/>
    <n v="6"/>
    <x v="3"/>
    <n v="4"/>
    <n v="2022"/>
    <n v="8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9"/>
    <n v="12.33333333333333"/>
    <n v="11.91666666666667"/>
    <s v="Primavera"/>
    <n v="12.33333333333333"/>
    <n v="11.16666666666667"/>
    <n v="8.1666666666666661"/>
    <m/>
    <m/>
    <m/>
    <m/>
    <m/>
    <n v="97.959183673469397"/>
    <m/>
    <m/>
    <m/>
    <m/>
    <m/>
    <m/>
    <x v="1"/>
    <x v="1"/>
    <x v="1"/>
    <n v="9.4596796952554794"/>
    <s v="Bajo"/>
  </r>
  <r>
    <n v="1984"/>
    <x v="1"/>
    <n v="44657"/>
    <n v="6"/>
    <x v="3"/>
    <n v="4"/>
    <n v="2022"/>
    <n v="7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4"/>
    <n v="6.166666666666667"/>
    <n v="5.833333333333333"/>
    <s v="Primavera"/>
    <n v="4"/>
    <n v="6.833333333333333"/>
    <n v="6.583333333333333"/>
    <m/>
    <n v="106.3291139240506"/>
    <m/>
    <m/>
    <m/>
    <m/>
    <m/>
    <m/>
    <m/>
    <m/>
    <m/>
    <m/>
    <x v="2"/>
    <x v="1"/>
    <x v="1"/>
    <n v="6.288280606609657"/>
    <s v="Medio"/>
  </r>
  <r>
    <n v="1985"/>
    <x v="0"/>
    <n v="44657"/>
    <n v="6"/>
    <x v="3"/>
    <n v="4"/>
    <n v="2022"/>
    <n v="6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6"/>
    <n v="5.333333333333333"/>
    <s v="Primavera"/>
    <n v="7.666666666666667"/>
    <n v="5.5"/>
    <n v="5.333333333333333"/>
    <m/>
    <m/>
    <m/>
    <m/>
    <m/>
    <n v="112.5"/>
    <m/>
    <m/>
    <m/>
    <m/>
    <m/>
    <m/>
    <x v="0"/>
    <x v="1"/>
    <x v="1"/>
    <n v="5.6444700181099954"/>
    <s v="Medio"/>
  </r>
  <r>
    <n v="1986"/>
    <x v="4"/>
    <n v="44657"/>
    <n v="6"/>
    <x v="3"/>
    <n v="4"/>
    <n v="2022"/>
    <n v="5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6.166666666666667"/>
    <n v="6.583333333333333"/>
    <s v="Primavera"/>
    <n v="9.3333333333333339"/>
    <n v="12.83333333333333"/>
    <n v="13.08333333333333"/>
    <m/>
    <m/>
    <m/>
    <m/>
    <m/>
    <m/>
    <m/>
    <m/>
    <m/>
    <m/>
    <n v="38.216560509554142"/>
    <m/>
    <x v="1"/>
    <x v="1"/>
    <x v="1"/>
    <n v="12.018486427612"/>
    <s v="Alto"/>
  </r>
  <r>
    <n v="1987"/>
    <x v="1"/>
    <n v="44657"/>
    <n v="6"/>
    <x v="3"/>
    <n v="4"/>
    <n v="2022"/>
    <n v="4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9"/>
    <n v="6.5"/>
    <n v="5.666666666666667"/>
    <s v="Primavera"/>
    <n v="4.666666666666667"/>
    <n v="5.833333333333333"/>
    <n v="6.666666666666667"/>
    <m/>
    <m/>
    <n v="60"/>
    <m/>
    <m/>
    <m/>
    <m/>
    <m/>
    <m/>
    <m/>
    <m/>
    <m/>
    <x v="1"/>
    <x v="1"/>
    <x v="1"/>
    <n v="5.8306244852877258"/>
    <s v="Medio"/>
  </r>
  <r>
    <n v="1988"/>
    <x v="2"/>
    <n v="44657"/>
    <n v="6"/>
    <x v="3"/>
    <n v="4"/>
    <n v="2022"/>
    <n v="4"/>
    <n v="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2"/>
    <n v="12.66666666666667"/>
    <n v="10.25"/>
    <s v="Primavera"/>
    <n v="9.6666666666666661"/>
    <n v="12.66666666666667"/>
    <n v="16.5"/>
    <m/>
    <m/>
    <m/>
    <m/>
    <m/>
    <m/>
    <n v="24.242424242424239"/>
    <m/>
    <m/>
    <m/>
    <m/>
    <m/>
    <x v="1"/>
    <x v="2"/>
    <x v="2"/>
    <n v="13.53025425912482"/>
    <s v="Alto"/>
  </r>
  <r>
    <n v="1989"/>
    <x v="7"/>
    <n v="44657"/>
    <n v="6"/>
    <x v="3"/>
    <n v="4"/>
    <n v="2022"/>
    <n v="3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4"/>
    <n v="4.5"/>
    <s v="Primavera"/>
    <n v="3.666666666666667"/>
    <n v="13.66666666666667"/>
    <n v="15.33333333333333"/>
    <n v="19.565217391304341"/>
    <m/>
    <m/>
    <m/>
    <m/>
    <m/>
    <m/>
    <m/>
    <m/>
    <m/>
    <m/>
    <m/>
    <x v="1"/>
    <x v="1"/>
    <x v="1"/>
    <n v="12.73668417173157"/>
    <s v="Alto"/>
  </r>
  <r>
    <n v="1990"/>
    <x v="12"/>
    <n v="44657"/>
    <n v="6"/>
    <x v="3"/>
    <n v="4"/>
    <n v="2022"/>
    <n v="2"/>
    <n v="3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11.33333333333333"/>
    <n v="11.75"/>
    <s v="Primavera"/>
    <n v="9"/>
    <n v="11.33333333333333"/>
    <n v="17.833333333333329"/>
    <m/>
    <m/>
    <m/>
    <m/>
    <m/>
    <m/>
    <m/>
    <m/>
    <m/>
    <n v="11.21495327102804"/>
    <m/>
    <m/>
    <x v="2"/>
    <x v="0"/>
    <x v="0"/>
    <n v="15.58061933224127"/>
    <s v="Medio"/>
  </r>
  <r>
    <n v="1991"/>
    <x v="17"/>
    <d v="2022-04-07T00:00:00"/>
    <n v="7"/>
    <x v="3"/>
    <n v="4"/>
    <n v="2022"/>
    <n v="28"/>
    <n v="2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23.166666666666671"/>
    <n v="22.25"/>
    <s v="Primavera"/>
    <n v="22"/>
    <n v="23.166666666666671"/>
    <n v="14.91666666666667"/>
    <m/>
    <m/>
    <m/>
    <m/>
    <m/>
    <m/>
    <m/>
    <n v="187.7094972067039"/>
    <m/>
    <m/>
    <m/>
    <m/>
    <x v="1"/>
    <x v="2"/>
    <x v="2"/>
    <n v="19.163473295448991"/>
    <s v="Medio"/>
  </r>
  <r>
    <n v="1992"/>
    <x v="18"/>
    <n v="44658"/>
    <n v="7"/>
    <x v="3"/>
    <n v="4"/>
    <n v="2022"/>
    <n v="24"/>
    <n v="1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6"/>
    <n v="20.166666666666671"/>
    <n v="24.083333333333329"/>
    <s v="Primavera"/>
    <n v="21"/>
    <n v="20.166666666666671"/>
    <n v="13.41666666666667"/>
    <m/>
    <m/>
    <m/>
    <m/>
    <m/>
    <n v="178.88198757763979"/>
    <m/>
    <m/>
    <m/>
    <m/>
    <m/>
    <m/>
    <x v="1"/>
    <x v="1"/>
    <x v="2"/>
    <n v="16.459770862335219"/>
    <s v="Bajo"/>
  </r>
  <r>
    <n v="1993"/>
    <x v="18"/>
    <n v="44658"/>
    <n v="7"/>
    <x v="3"/>
    <n v="4"/>
    <n v="2022"/>
    <n v="11"/>
    <n v="1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3"/>
    <n v="20.166666666666671"/>
    <n v="24.416666666666671"/>
    <s v="Primavera"/>
    <n v="18"/>
    <n v="17.666666666666671"/>
    <n v="11.5"/>
    <m/>
    <m/>
    <m/>
    <m/>
    <n v="95.652173913043484"/>
    <m/>
    <m/>
    <m/>
    <m/>
    <m/>
    <m/>
    <m/>
    <x v="1"/>
    <x v="1"/>
    <x v="2"/>
    <n v="14.57471357791902"/>
    <s v="Bajo"/>
  </r>
  <r>
    <n v="1994"/>
    <x v="17"/>
    <d v="2022-04-07T00:00:00"/>
    <n v="7"/>
    <x v="3"/>
    <n v="4"/>
    <n v="2022"/>
    <n v="10"/>
    <n v="2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20.166666666666671"/>
    <n v="21.166666666666671"/>
    <s v="Primavera"/>
    <n v="20.333333333333329"/>
    <n v="20.166666666666671"/>
    <n v="15.5"/>
    <m/>
    <m/>
    <m/>
    <m/>
    <m/>
    <m/>
    <m/>
    <m/>
    <n v="64.516129032258064"/>
    <m/>
    <m/>
    <m/>
    <x v="1"/>
    <x v="1"/>
    <x v="1"/>
    <n v="17.330778636359199"/>
    <s v="Medio"/>
  </r>
  <r>
    <n v="1995"/>
    <x v="7"/>
    <n v="44658"/>
    <n v="7"/>
    <x v="3"/>
    <n v="4"/>
    <n v="2022"/>
    <n v="9"/>
    <n v="1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5.5"/>
    <n v="5.166666666666667"/>
    <s v="Primavera"/>
    <n v="6.666666666666667"/>
    <n v="9.6666666666666661"/>
    <n v="14.75"/>
    <m/>
    <m/>
    <n v="61.016949152542367"/>
    <m/>
    <m/>
    <m/>
    <m/>
    <m/>
    <m/>
    <m/>
    <m/>
    <m/>
    <x v="0"/>
    <x v="1"/>
    <x v="1"/>
    <n v="11.231477869908209"/>
    <s v="Alto"/>
  </r>
  <r>
    <n v="1996"/>
    <x v="1"/>
    <n v="44658"/>
    <n v="7"/>
    <x v="3"/>
    <n v="4"/>
    <n v="2022"/>
    <n v="7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7.166666666666667"/>
    <n v="5.916666666666667"/>
    <s v="Primavera"/>
    <n v="6"/>
    <n v="5.333333333333333"/>
    <n v="6.833333333333333"/>
    <m/>
    <m/>
    <m/>
    <n v="102.4390243902439"/>
    <m/>
    <m/>
    <m/>
    <m/>
    <m/>
    <m/>
    <m/>
    <m/>
    <x v="1"/>
    <x v="2"/>
    <x v="1"/>
    <n v="6.0644995882301824"/>
    <s v="Medio"/>
  </r>
  <r>
    <n v="1997"/>
    <x v="7"/>
    <n v="44658"/>
    <n v="7"/>
    <x v="3"/>
    <n v="4"/>
    <n v="2022"/>
    <n v="4"/>
    <n v="1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5.333333333333333"/>
    <n v="4.916666666666667"/>
    <s v="Primavera"/>
    <n v="7"/>
    <n v="5.333333333333333"/>
    <n v="13"/>
    <m/>
    <m/>
    <m/>
    <n v="30.76923076923077"/>
    <m/>
    <m/>
    <m/>
    <m/>
    <m/>
    <m/>
    <m/>
    <m/>
    <x v="0"/>
    <x v="1"/>
    <x v="1"/>
    <n v="9.7851822959265657"/>
    <s v="Alto"/>
  </r>
  <r>
    <n v="1998"/>
    <x v="1"/>
    <n v="44658"/>
    <n v="7"/>
    <x v="3"/>
    <n v="4"/>
    <n v="2022"/>
    <n v="2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6.5"/>
    <n v="5.916666666666667"/>
    <s v="Primavera"/>
    <n v="4.333333333333333"/>
    <n v="4.166666666666667"/>
    <n v="6.166666666666667"/>
    <m/>
    <m/>
    <m/>
    <m/>
    <n v="32.432432432432428"/>
    <m/>
    <m/>
    <m/>
    <m/>
    <m/>
    <m/>
    <m/>
    <x v="2"/>
    <x v="1"/>
    <x v="1"/>
    <n v="5.2515996705841461"/>
    <s v="Bajo"/>
  </r>
  <r>
    <n v="1999"/>
    <x v="5"/>
    <n v="44659"/>
    <n v="8"/>
    <x v="3"/>
    <n v="4"/>
    <n v="2022"/>
    <n v="48"/>
    <n v="3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11.16666666666667"/>
    <n v="6.833333333333333"/>
    <s v="Primavera"/>
    <n v="21.333333333333329"/>
    <n v="13.66666666666667"/>
    <n v="10"/>
    <m/>
    <m/>
    <m/>
    <m/>
    <m/>
    <m/>
    <m/>
    <m/>
    <n v="480"/>
    <m/>
    <m/>
    <m/>
    <x v="0"/>
    <x v="1"/>
    <x v="1"/>
    <n v="15.551041868832071"/>
    <s v="Alto"/>
  </r>
  <r>
    <n v="2000"/>
    <x v="5"/>
    <n v="44659"/>
    <n v="8"/>
    <x v="3"/>
    <n v="4"/>
    <n v="2022"/>
    <n v="48"/>
    <n v="3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6"/>
    <n v="19"/>
    <n v="10.58333333333333"/>
    <s v="Primavera"/>
    <n v="36"/>
    <n v="21"/>
    <n v="13.66666666666667"/>
    <m/>
    <m/>
    <m/>
    <m/>
    <m/>
    <m/>
    <m/>
    <m/>
    <m/>
    <n v="351.21951219512198"/>
    <m/>
    <m/>
    <x v="0"/>
    <x v="2"/>
    <x v="1"/>
    <n v="22.040833495065659"/>
    <s v="Alto"/>
  </r>
  <r>
    <n v="2001"/>
    <x v="17"/>
    <d v="2022-04-08T00:00:00"/>
    <n v="8"/>
    <x v="3"/>
    <n v="4"/>
    <n v="2022"/>
    <n v="13"/>
    <n v="2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9.5"/>
    <n v="20.416666666666671"/>
    <s v="Primavera"/>
    <n v="17"/>
    <n v="19.5"/>
    <n v="16.333333333333329"/>
    <m/>
    <m/>
    <m/>
    <m/>
    <m/>
    <m/>
    <m/>
    <m/>
    <m/>
    <n v="79.591836734693885"/>
    <m/>
    <m/>
    <x v="1"/>
    <x v="1"/>
    <x v="1"/>
    <n v="16.46462290908736"/>
    <s v="Bajo"/>
  </r>
  <r>
    <n v="2002"/>
    <x v="9"/>
    <n v="44659"/>
    <n v="8"/>
    <x v="3"/>
    <n v="4"/>
    <n v="2022"/>
    <n v="12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12.33333333333333"/>
    <n v="13.25"/>
    <s v="Primavera"/>
    <n v="14"/>
    <n v="12.33333333333333"/>
    <n v="9.75"/>
    <m/>
    <m/>
    <m/>
    <m/>
    <m/>
    <m/>
    <m/>
    <n v="123.07692307692309"/>
    <m/>
    <m/>
    <m/>
    <m/>
    <x v="1"/>
    <x v="1"/>
    <x v="1"/>
    <n v="11.97419500496351"/>
    <s v="Medio"/>
  </r>
  <r>
    <n v="2003"/>
    <x v="17"/>
    <d v="2022-04-08T00:00:00"/>
    <n v="8"/>
    <x v="3"/>
    <n v="4"/>
    <n v="2022"/>
    <n v="11"/>
    <n v="2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16.666666666666671"/>
    <n v="20.333333333333329"/>
    <s v="Primavera"/>
    <n v="11.33333333333333"/>
    <n v="16.666666666666671"/>
    <n v="16.833333333333329"/>
    <m/>
    <m/>
    <m/>
    <m/>
    <m/>
    <m/>
    <m/>
    <m/>
    <m/>
    <m/>
    <n v="65.346534653465355"/>
    <m/>
    <x v="2"/>
    <x v="0"/>
    <x v="1"/>
    <n v="15.37169832726989"/>
    <s v="Bajo"/>
  </r>
  <r>
    <n v="2004"/>
    <x v="12"/>
    <n v="44659"/>
    <n v="8"/>
    <x v="3"/>
    <n v="4"/>
    <n v="2022"/>
    <n v="10"/>
    <n v="3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2.16666666666667"/>
    <n v="12"/>
    <s v="Primavera"/>
    <n v="9.6666666666666661"/>
    <n v="12.16666666666667"/>
    <n v="14.16666666666667"/>
    <m/>
    <m/>
    <m/>
    <m/>
    <m/>
    <m/>
    <m/>
    <m/>
    <m/>
    <m/>
    <m/>
    <n v="70.588235294117652"/>
    <x v="2"/>
    <x v="1"/>
    <x v="0"/>
    <n v="14.691596372634409"/>
    <s v="Medio"/>
  </r>
  <r>
    <n v="2005"/>
    <x v="2"/>
    <n v="44659"/>
    <n v="8"/>
    <x v="3"/>
    <n v="4"/>
    <n v="2022"/>
    <n v="10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9"/>
    <n v="12.66666666666667"/>
    <n v="10.25"/>
    <s v="Primavera"/>
    <n v="10.33333333333333"/>
    <n v="12.66666666666667"/>
    <n v="15.5"/>
    <m/>
    <m/>
    <m/>
    <m/>
    <m/>
    <m/>
    <m/>
    <n v="64.516129032258064"/>
    <m/>
    <m/>
    <m/>
    <m/>
    <x v="1"/>
    <x v="2"/>
    <x v="2"/>
    <n v="12.82420340729986"/>
    <s v="Alto"/>
  </r>
  <r>
    <n v="2006"/>
    <x v="4"/>
    <n v="44659"/>
    <n v="8"/>
    <x v="3"/>
    <n v="4"/>
    <n v="2022"/>
    <n v="9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4"/>
    <n v="6.666666666666667"/>
    <n v="6.75"/>
    <s v="Primavera"/>
    <n v="8.6666666666666661"/>
    <n v="9"/>
    <n v="12.25"/>
    <m/>
    <n v="73.469387755102048"/>
    <m/>
    <m/>
    <m/>
    <m/>
    <m/>
    <m/>
    <m/>
    <m/>
    <m/>
    <m/>
    <x v="1"/>
    <x v="1"/>
    <x v="1"/>
    <n v="10.35346505093734"/>
    <s v="Alto"/>
  </r>
  <r>
    <n v="2007"/>
    <x v="4"/>
    <n v="44659"/>
    <n v="8"/>
    <x v="3"/>
    <n v="4"/>
    <n v="2022"/>
    <n v="7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3"/>
    <n v="6.666666666666667"/>
    <n v="6.666666666666667"/>
    <s v="Primavera"/>
    <n v="7.333333333333333"/>
    <n v="10.66666666666667"/>
    <n v="12.5"/>
    <n v="56.000000000000007"/>
    <m/>
    <m/>
    <m/>
    <m/>
    <m/>
    <m/>
    <m/>
    <m/>
    <m/>
    <m/>
    <m/>
    <x v="1"/>
    <x v="1"/>
    <x v="1"/>
    <n v="10.691831313671679"/>
    <s v="Alto"/>
  </r>
  <r>
    <n v="2008"/>
    <x v="0"/>
    <n v="44659"/>
    <n v="8"/>
    <x v="3"/>
    <n v="4"/>
    <n v="2022"/>
    <n v="6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7"/>
    <n v="5.333333333333333"/>
    <s v="Primavera"/>
    <n v="6.333333333333333"/>
    <n v="7"/>
    <n v="5.333333333333333"/>
    <m/>
    <m/>
    <m/>
    <m/>
    <m/>
    <m/>
    <m/>
    <m/>
    <n v="112.5"/>
    <m/>
    <m/>
    <m/>
    <x v="1"/>
    <x v="2"/>
    <x v="1"/>
    <n v="5.8819686492723182"/>
    <s v="Medio"/>
  </r>
  <r>
    <n v="2009"/>
    <x v="2"/>
    <n v="44659"/>
    <n v="8"/>
    <x v="3"/>
    <n v="4"/>
    <n v="2022"/>
    <n v="6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7"/>
    <n v="10.5"/>
    <n v="10"/>
    <s v="Primavera"/>
    <n v="6.666666666666667"/>
    <n v="10.5"/>
    <n v="14"/>
    <m/>
    <m/>
    <m/>
    <m/>
    <m/>
    <m/>
    <m/>
    <m/>
    <n v="42.857142857142847"/>
    <m/>
    <m/>
    <m/>
    <x v="1"/>
    <x v="2"/>
    <x v="2"/>
    <n v="11.45936272583989"/>
    <s v="Medio"/>
  </r>
  <r>
    <n v="2010"/>
    <x v="9"/>
    <n v="44659"/>
    <n v="8"/>
    <x v="3"/>
    <n v="4"/>
    <n v="2022"/>
    <n v="6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2.83333333333333"/>
    <n v="13.66666666666667"/>
    <s v="Primavera"/>
    <n v="13.33333333333333"/>
    <n v="12.83333333333333"/>
    <n v="10"/>
    <m/>
    <m/>
    <m/>
    <m/>
    <m/>
    <m/>
    <m/>
    <m/>
    <n v="60"/>
    <m/>
    <m/>
    <m/>
    <x v="1"/>
    <x v="1"/>
    <x v="1"/>
    <n v="10.779356003970809"/>
    <s v="Medio"/>
  </r>
  <r>
    <n v="2011"/>
    <x v="0"/>
    <n v="44659"/>
    <n v="8"/>
    <x v="3"/>
    <n v="4"/>
    <n v="2022"/>
    <n v="4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.333333333333333"/>
    <n v="5.25"/>
    <s v="Primavera"/>
    <n v="6.333333333333333"/>
    <n v="6.333333333333333"/>
    <n v="5.5"/>
    <m/>
    <m/>
    <m/>
    <m/>
    <m/>
    <m/>
    <m/>
    <n v="72.727272727272734"/>
    <m/>
    <m/>
    <m/>
    <m/>
    <x v="1"/>
    <x v="2"/>
    <x v="1"/>
    <n v="5.8524608115903973"/>
    <s v="Medio"/>
  </r>
  <r>
    <n v="2012"/>
    <x v="12"/>
    <n v="44659"/>
    <n v="8"/>
    <x v="3"/>
    <n v="4"/>
    <n v="2022"/>
    <n v="2"/>
    <n v="3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9.3333333333333339"/>
    <n v="11.08333333333333"/>
    <s v="Primavera"/>
    <n v="9.6666666666666661"/>
    <n v="9.3333333333333339"/>
    <n v="11.83333333333333"/>
    <n v="16.901408450704221"/>
    <m/>
    <m/>
    <m/>
    <m/>
    <m/>
    <m/>
    <m/>
    <m/>
    <m/>
    <m/>
    <m/>
    <x v="2"/>
    <x v="0"/>
    <x v="0"/>
    <n v="12.15327709810753"/>
    <s v="Medio"/>
  </r>
  <r>
    <n v="2013"/>
    <x v="5"/>
    <n v="44660"/>
    <n v="9"/>
    <x v="3"/>
    <n v="4"/>
    <n v="2022"/>
    <n v="24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9"/>
    <n v="25.666666666666671"/>
    <n v="14.16666666666667"/>
    <s v="Primavera"/>
    <n v="32"/>
    <n v="26.666666666666671"/>
    <n v="16.75"/>
    <m/>
    <m/>
    <m/>
    <m/>
    <m/>
    <m/>
    <m/>
    <m/>
    <m/>
    <m/>
    <m/>
    <n v="143.2835820895522"/>
    <x v="0"/>
    <x v="2"/>
    <x v="1"/>
    <n v="22.74613343684203"/>
    <s v="Alto"/>
  </r>
  <r>
    <n v="2014"/>
    <x v="5"/>
    <n v="44660"/>
    <n v="9"/>
    <x v="3"/>
    <n v="4"/>
    <n v="2022"/>
    <n v="24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7"/>
    <n v="22.333333333333329"/>
    <n v="12.41666666666667"/>
    <s v="Primavera"/>
    <n v="40"/>
    <n v="23.833333333333329"/>
    <n v="15.33333333333333"/>
    <m/>
    <m/>
    <m/>
    <m/>
    <m/>
    <m/>
    <m/>
    <m/>
    <m/>
    <m/>
    <n v="156.52173913043481"/>
    <m/>
    <x v="0"/>
    <x v="2"/>
    <x v="1"/>
    <n v="22.43266679605253"/>
    <s v="Alto"/>
  </r>
  <r>
    <n v="2015"/>
    <x v="6"/>
    <n v="44660"/>
    <n v="9"/>
    <x v="3"/>
    <n v="4"/>
    <n v="2022"/>
    <n v="10"/>
    <n v="3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3.5"/>
    <n v="2.666666666666667"/>
    <s v="Primavera"/>
    <n v="63"/>
    <n v="59.5"/>
    <n v="57.75"/>
    <m/>
    <m/>
    <m/>
    <m/>
    <m/>
    <m/>
    <m/>
    <n v="17.316017316017319"/>
    <m/>
    <m/>
    <m/>
    <m/>
    <x v="0"/>
    <x v="1"/>
    <x v="1"/>
    <n v="54.63566842290782"/>
    <s v="Alto"/>
  </r>
  <r>
    <n v="2016"/>
    <x v="8"/>
    <n v="44660"/>
    <n v="9"/>
    <x v="3"/>
    <n v="4"/>
    <n v="2022"/>
    <n v="9"/>
    <n v="2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9"/>
    <n v="4.5"/>
    <n v="3.166666666666667"/>
    <s v="Primavera"/>
    <n v="4.666666666666667"/>
    <n v="11.16666666666667"/>
    <n v="8.9166666666666661"/>
    <m/>
    <m/>
    <m/>
    <m/>
    <m/>
    <m/>
    <m/>
    <m/>
    <m/>
    <n v="100.9345794392523"/>
    <m/>
    <m/>
    <x v="1"/>
    <x v="1"/>
    <x v="1"/>
    <n v="8.5272895372079134"/>
    <s v="Alto"/>
  </r>
  <r>
    <n v="2017"/>
    <x v="8"/>
    <n v="44660"/>
    <n v="9"/>
    <x v="3"/>
    <n v="4"/>
    <n v="2022"/>
    <n v="8"/>
    <n v="2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"/>
    <n v="5"/>
    <n v="3.666666666666667"/>
    <s v="Primavera"/>
    <n v="6.333333333333333"/>
    <n v="8.5"/>
    <n v="8.3333333333333339"/>
    <m/>
    <m/>
    <m/>
    <m/>
    <m/>
    <m/>
    <m/>
    <m/>
    <m/>
    <m/>
    <n v="96"/>
    <m/>
    <x v="0"/>
    <x v="2"/>
    <x v="1"/>
    <n v="8.4218316297663307"/>
    <s v="Alto"/>
  </r>
  <r>
    <n v="2018"/>
    <x v="6"/>
    <n v="44660"/>
    <n v="9"/>
    <x v="3"/>
    <n v="4"/>
    <n v="2022"/>
    <n v="8"/>
    <n v="3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666666666666667"/>
    <n v="3.25"/>
    <s v="Primavera"/>
    <n v="36"/>
    <n v="48"/>
    <n v="52.916666666666657"/>
    <m/>
    <m/>
    <m/>
    <m/>
    <m/>
    <m/>
    <m/>
    <m/>
    <n v="15.11811023622047"/>
    <m/>
    <m/>
    <m/>
    <x v="0"/>
    <x v="1"/>
    <x v="1"/>
    <n v="45.308534738326259"/>
    <s v="Alto"/>
  </r>
  <r>
    <n v="2019"/>
    <x v="0"/>
    <n v="44660"/>
    <n v="9"/>
    <x v="3"/>
    <n v="4"/>
    <n v="2022"/>
    <n v="7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6.666666666666667"/>
    <n v="5.833333333333333"/>
    <s v="Primavera"/>
    <n v="5.666666666666667"/>
    <n v="6.666666666666667"/>
    <n v="5.5"/>
    <m/>
    <m/>
    <m/>
    <m/>
    <m/>
    <m/>
    <m/>
    <m/>
    <m/>
    <n v="127.27272727272729"/>
    <m/>
    <m/>
    <x v="1"/>
    <x v="2"/>
    <x v="1"/>
    <n v="6.1055749194178546"/>
    <s v="Alto"/>
  </r>
  <r>
    <n v="2020"/>
    <x v="0"/>
    <n v="44660"/>
    <n v="9"/>
    <x v="3"/>
    <n v="4"/>
    <n v="2022"/>
    <n v="1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5"/>
    <n v="5.583333333333333"/>
    <s v="Primavera"/>
    <n v="4.666666666666667"/>
    <n v="5.5"/>
    <n v="5.25"/>
    <m/>
    <m/>
    <m/>
    <m/>
    <m/>
    <m/>
    <m/>
    <m/>
    <m/>
    <m/>
    <n v="19.047619047619051"/>
    <m/>
    <x v="1"/>
    <x v="1"/>
    <x v="1"/>
    <n v="5.0844599355342854"/>
    <s v="Medio"/>
  </r>
  <r>
    <n v="2021"/>
    <x v="10"/>
    <n v="44661"/>
    <n v="10"/>
    <x v="3"/>
    <n v="4"/>
    <n v="2022"/>
    <n v="24"/>
    <n v="1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6"/>
    <n v="19.166666666666671"/>
    <n v="16.666666666666671"/>
    <s v="Primavera"/>
    <n v="22.333333333333329"/>
    <n v="19.166666666666671"/>
    <n v="18.833333333333329"/>
    <m/>
    <m/>
    <m/>
    <m/>
    <m/>
    <n v="127.4336283185841"/>
    <m/>
    <m/>
    <m/>
    <m/>
    <m/>
    <m/>
    <x v="0"/>
    <x v="2"/>
    <x v="1"/>
    <n v="20.080278172316842"/>
    <s v="Alto"/>
  </r>
  <r>
    <n v="2022"/>
    <x v="10"/>
    <n v="44661"/>
    <n v="10"/>
    <x v="3"/>
    <n v="4"/>
    <n v="2022"/>
    <n v="24"/>
    <n v="1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5"/>
    <n v="18.166666666666671"/>
    <n v="15.33333333333333"/>
    <s v="Primavera"/>
    <n v="20"/>
    <n v="18.166666666666671"/>
    <n v="18.75"/>
    <m/>
    <m/>
    <m/>
    <m/>
    <n v="128"/>
    <m/>
    <m/>
    <m/>
    <m/>
    <m/>
    <m/>
    <m/>
    <x v="0"/>
    <x v="2"/>
    <x v="1"/>
    <n v="19.100347715396051"/>
    <s v="Alto"/>
  </r>
  <r>
    <n v="2023"/>
    <x v="18"/>
    <n v="44661"/>
    <n v="10"/>
    <x v="3"/>
    <n v="4"/>
    <n v="2022"/>
    <n v="23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8"/>
    <n v="20.666666666666671"/>
    <n v="22.416666666666671"/>
    <s v="Primavera"/>
    <n v="23.333333333333329"/>
    <n v="20.666666666666671"/>
    <n v="15.66666666666667"/>
    <m/>
    <m/>
    <m/>
    <m/>
    <m/>
    <m/>
    <m/>
    <n v="146.80851063829789"/>
    <m/>
    <m/>
    <m/>
    <m/>
    <x v="1"/>
    <x v="1"/>
    <x v="1"/>
    <n v="18.814253351894539"/>
    <s v="Medio"/>
  </r>
  <r>
    <n v="2024"/>
    <x v="18"/>
    <n v="44661"/>
    <n v="10"/>
    <x v="3"/>
    <n v="4"/>
    <n v="2022"/>
    <n v="23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19.333333333333329"/>
    <n v="23.666666666666671"/>
    <s v="Primavera"/>
    <n v="19.333333333333329"/>
    <n v="19.333333333333329"/>
    <n v="14.58333333333333"/>
    <m/>
    <m/>
    <m/>
    <m/>
    <m/>
    <m/>
    <n v="157.71428571428569"/>
    <m/>
    <m/>
    <m/>
    <m/>
    <m/>
    <x v="1"/>
    <x v="1"/>
    <x v="2"/>
    <n v="17.76781668986818"/>
    <s v="Medio"/>
  </r>
  <r>
    <n v="2025"/>
    <x v="12"/>
    <n v="44661"/>
    <n v="10"/>
    <x v="3"/>
    <n v="4"/>
    <n v="2022"/>
    <n v="19"/>
    <n v="6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9.8333333333333339"/>
    <n v="12"/>
    <s v="Primavera"/>
    <n v="10.33333333333333"/>
    <n v="9.8333333333333339"/>
    <n v="13.08333333333333"/>
    <m/>
    <n v="145.22292993630569"/>
    <m/>
    <m/>
    <m/>
    <m/>
    <m/>
    <m/>
    <m/>
    <m/>
    <m/>
    <m/>
    <x v="2"/>
    <x v="0"/>
    <x v="0"/>
    <n v="13.522621678486029"/>
    <s v="Medio"/>
  </r>
  <r>
    <n v="2026"/>
    <x v="12"/>
    <n v="44661"/>
    <n v="10"/>
    <x v="3"/>
    <n v="4"/>
    <n v="2022"/>
    <n v="19"/>
    <n v="6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1.5"/>
    <n v="11.66666666666667"/>
    <s v="Primavera"/>
    <n v="13.33333333333333"/>
    <n v="11.5"/>
    <n v="11.66666666666667"/>
    <m/>
    <m/>
    <n v="162.85714285714289"/>
    <m/>
    <m/>
    <m/>
    <m/>
    <m/>
    <m/>
    <m/>
    <m/>
    <m/>
    <x v="1"/>
    <x v="0"/>
    <x v="0"/>
    <n v="14.61809734278882"/>
    <s v="Medio"/>
  </r>
  <r>
    <n v="2027"/>
    <x v="4"/>
    <n v="44661"/>
    <n v="10"/>
    <x v="3"/>
    <n v="4"/>
    <n v="2022"/>
    <n v="8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7"/>
    <n v="6.75"/>
    <s v="Primavera"/>
    <n v="8"/>
    <n v="7.833333333333333"/>
    <n v="12.58333333333333"/>
    <m/>
    <m/>
    <n v="63.576158940397342"/>
    <m/>
    <m/>
    <m/>
    <m/>
    <m/>
    <m/>
    <m/>
    <m/>
    <m/>
    <x v="1"/>
    <x v="1"/>
    <x v="1"/>
    <n v="9.8827720407498756"/>
    <s v="Alto"/>
  </r>
  <r>
    <n v="2028"/>
    <x v="7"/>
    <n v="44661"/>
    <n v="10"/>
    <x v="3"/>
    <n v="4"/>
    <n v="2022"/>
    <n v="7"/>
    <n v="1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"/>
    <n v="5.166666666666667"/>
    <s v="Primavera"/>
    <n v="6.666666666666667"/>
    <n v="6"/>
    <n v="12.58333333333333"/>
    <m/>
    <m/>
    <m/>
    <m/>
    <n v="55.629139072847678"/>
    <m/>
    <m/>
    <m/>
    <m/>
    <m/>
    <m/>
    <m/>
    <x v="0"/>
    <x v="1"/>
    <x v="1"/>
    <n v="9.2281458367412537"/>
    <s v="Alto"/>
  </r>
  <r>
    <n v="2029"/>
    <x v="0"/>
    <n v="44661"/>
    <n v="10"/>
    <x v="3"/>
    <n v="4"/>
    <n v="2022"/>
    <n v="7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5.666666666666667"/>
    <n v="5.833333333333333"/>
    <s v="Primavera"/>
    <n v="5"/>
    <n v="5.666666666666667"/>
    <n v="5.583333333333333"/>
    <m/>
    <m/>
    <m/>
    <m/>
    <m/>
    <m/>
    <m/>
    <m/>
    <m/>
    <m/>
    <m/>
    <n v="125.3731343283582"/>
    <x v="1"/>
    <x v="1"/>
    <x v="1"/>
    <n v="5.467567948427428"/>
    <s v="Medio"/>
  </r>
  <r>
    <n v="2030"/>
    <x v="7"/>
    <n v="44661"/>
    <n v="10"/>
    <x v="3"/>
    <n v="4"/>
    <n v="2022"/>
    <n v="4"/>
    <n v="1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5.833333333333333"/>
    <n v="5.083333333333333"/>
    <s v="Primavera"/>
    <n v="5"/>
    <n v="5.833333333333333"/>
    <n v="10.83333333333333"/>
    <m/>
    <m/>
    <m/>
    <m/>
    <m/>
    <n v="36.92307692307692"/>
    <m/>
    <m/>
    <m/>
    <m/>
    <m/>
    <m/>
    <x v="1"/>
    <x v="1"/>
    <x v="1"/>
    <n v="8.1825166693930029"/>
    <s v="Alto"/>
  </r>
  <r>
    <n v="2031"/>
    <x v="0"/>
    <n v="44661"/>
    <n v="10"/>
    <x v="3"/>
    <n v="4"/>
    <n v="2022"/>
    <n v="4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4.833333333333333"/>
    <n v="5.5"/>
    <s v="Primavera"/>
    <n v="4"/>
    <n v="4.833333333333333"/>
    <n v="5.5"/>
    <n v="72.727272727272734"/>
    <m/>
    <m/>
    <m/>
    <m/>
    <m/>
    <m/>
    <m/>
    <m/>
    <m/>
    <m/>
    <m/>
    <x v="2"/>
    <x v="1"/>
    <x v="1"/>
    <n v="5.1740543587419427"/>
    <s v="Medio"/>
  </r>
  <r>
    <n v="2032"/>
    <x v="4"/>
    <n v="44661"/>
    <n v="10"/>
    <x v="3"/>
    <n v="4"/>
    <n v="2022"/>
    <n v="4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7.166666666666667"/>
    <n v="6.75"/>
    <s v="Primavera"/>
    <n v="7"/>
    <n v="7.166666666666667"/>
    <n v="10.91666666666667"/>
    <m/>
    <m/>
    <m/>
    <n v="36.641221374045799"/>
    <m/>
    <m/>
    <m/>
    <m/>
    <m/>
    <m/>
    <m/>
    <m/>
    <x v="1"/>
    <x v="1"/>
    <x v="1"/>
    <n v="8.7062176325999019"/>
    <s v="Alto"/>
  </r>
  <r>
    <n v="2033"/>
    <x v="18"/>
    <n v="44662"/>
    <n v="11"/>
    <x v="3"/>
    <n v="4"/>
    <n v="2022"/>
    <n v="16"/>
    <n v="4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6"/>
    <n v="18.166666666666671"/>
    <n v="20.25"/>
    <s v="Primavera"/>
    <n v="17"/>
    <n v="18.166666666666671"/>
    <n v="17.5"/>
    <m/>
    <m/>
    <m/>
    <m/>
    <m/>
    <m/>
    <m/>
    <m/>
    <m/>
    <n v="91.428571428571431"/>
    <m/>
    <m/>
    <x v="1"/>
    <x v="1"/>
    <x v="1"/>
    <n v="17.161122145212509"/>
    <s v="Medio"/>
  </r>
  <r>
    <n v="2034"/>
    <x v="18"/>
    <n v="44662"/>
    <n v="11"/>
    <x v="3"/>
    <n v="4"/>
    <n v="2022"/>
    <n v="12"/>
    <n v="4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20.166666666666671"/>
    <n v="21.333333333333329"/>
    <s v="Primavera"/>
    <n v="19.333333333333329"/>
    <n v="20.166666666666671"/>
    <n v="16.416666666666671"/>
    <m/>
    <m/>
    <m/>
    <m/>
    <m/>
    <m/>
    <m/>
    <m/>
    <n v="73.096446700507613"/>
    <m/>
    <m/>
    <m/>
    <x v="1"/>
    <x v="1"/>
    <x v="1"/>
    <n v="17.451402681515631"/>
    <s v="Medio"/>
  </r>
  <r>
    <n v="2035"/>
    <x v="4"/>
    <n v="44662"/>
    <n v="11"/>
    <x v="3"/>
    <n v="4"/>
    <n v="2022"/>
    <n v="12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8.3333333333333339"/>
    <n v="7.25"/>
    <s v="Primavera"/>
    <n v="8"/>
    <n v="8.3333333333333339"/>
    <n v="10.58333333333333"/>
    <m/>
    <m/>
    <m/>
    <m/>
    <n v="113.3858267716535"/>
    <m/>
    <m/>
    <m/>
    <m/>
    <m/>
    <m/>
    <m/>
    <x v="1"/>
    <x v="1"/>
    <x v="1"/>
    <n v="9.3649741060799219"/>
    <s v="Alto"/>
  </r>
  <r>
    <n v="2036"/>
    <x v="4"/>
    <n v="44662"/>
    <n v="11"/>
    <x v="3"/>
    <n v="4"/>
    <n v="2022"/>
    <n v="7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7.833333333333333"/>
    <n v="7.583333333333333"/>
    <s v="Primavera"/>
    <n v="7.666666666666667"/>
    <n v="7.833333333333333"/>
    <n v="9.25"/>
    <m/>
    <m/>
    <m/>
    <m/>
    <m/>
    <n v="75.675675675675677"/>
    <m/>
    <m/>
    <m/>
    <m/>
    <m/>
    <m/>
    <x v="1"/>
    <x v="1"/>
    <x v="1"/>
    <n v="8.8919792848639378"/>
    <s v="Alto"/>
  </r>
  <r>
    <n v="2037"/>
    <x v="9"/>
    <n v="44662"/>
    <n v="11"/>
    <x v="3"/>
    <n v="4"/>
    <n v="2022"/>
    <n v="5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4"/>
    <n v="10.5"/>
    <n v="12.08333333333333"/>
    <s v="Primavera"/>
    <n v="7.666666666666667"/>
    <n v="10.5"/>
    <n v="10.33333333333333"/>
    <m/>
    <m/>
    <m/>
    <m/>
    <m/>
    <m/>
    <m/>
    <m/>
    <m/>
    <n v="48.387096774193537"/>
    <m/>
    <m/>
    <x v="2"/>
    <x v="1"/>
    <x v="1"/>
    <n v="9.6234848031766465"/>
    <s v="Bajo"/>
  </r>
  <r>
    <n v="2038"/>
    <x v="9"/>
    <n v="44662"/>
    <n v="11"/>
    <x v="3"/>
    <n v="4"/>
    <n v="2022"/>
    <n v="4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"/>
    <n v="9.5"/>
    <n v="12"/>
    <s v="Primavera"/>
    <n v="5"/>
    <n v="9.5"/>
    <n v="10.33333333333333"/>
    <m/>
    <m/>
    <m/>
    <m/>
    <m/>
    <m/>
    <m/>
    <m/>
    <m/>
    <m/>
    <n v="38.70967741935484"/>
    <m/>
    <x v="2"/>
    <x v="0"/>
    <x v="1"/>
    <n v="8.4987878425413186"/>
    <s v="Bajo"/>
  </r>
  <r>
    <n v="2039"/>
    <x v="3"/>
    <n v="44662"/>
    <n v="11"/>
    <x v="3"/>
    <n v="4"/>
    <n v="2022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5"/>
    <n v="2.75"/>
    <s v="Primavera"/>
    <n v="2.666666666666667"/>
    <n v="6.833333333333333"/>
    <n v="9.5833333333333339"/>
    <m/>
    <m/>
    <m/>
    <m/>
    <m/>
    <m/>
    <m/>
    <m/>
    <m/>
    <n v="31.30434782608695"/>
    <m/>
    <m/>
    <x v="1"/>
    <x v="0"/>
    <x v="1"/>
    <n v="7.1629890690902069"/>
    <s v="Alto"/>
  </r>
  <r>
    <n v="2040"/>
    <x v="3"/>
    <n v="44662"/>
    <n v="11"/>
    <x v="3"/>
    <n v="4"/>
    <n v="2022"/>
    <n v="2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666666666666667"/>
    <n v="2.666666666666667"/>
    <s v="Primavera"/>
    <n v="3"/>
    <n v="5.166666666666667"/>
    <n v="8.25"/>
    <m/>
    <m/>
    <m/>
    <m/>
    <m/>
    <m/>
    <m/>
    <m/>
    <m/>
    <m/>
    <n v="24.242424242424239"/>
    <m/>
    <x v="1"/>
    <x v="1"/>
    <x v="0"/>
    <n v="6.1303912552721664"/>
    <s v="Alto"/>
  </r>
  <r>
    <n v="2041"/>
    <x v="12"/>
    <n v="44663"/>
    <n v="12"/>
    <x v="3"/>
    <n v="4"/>
    <n v="2022"/>
    <n v="17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1.83333333333333"/>
    <n v="12.75"/>
    <s v="Primavera"/>
    <n v="13.33333333333333"/>
    <n v="11.83333333333333"/>
    <n v="12.75"/>
    <m/>
    <m/>
    <m/>
    <m/>
    <n v="133.33333333333329"/>
    <m/>
    <m/>
    <m/>
    <m/>
    <m/>
    <m/>
    <m/>
    <x v="1"/>
    <x v="0"/>
    <x v="1"/>
    <n v="13.39558229938485"/>
    <s v="Medio"/>
  </r>
  <r>
    <n v="2042"/>
    <x v="18"/>
    <n v="44663"/>
    <n v="12"/>
    <x v="3"/>
    <n v="4"/>
    <n v="2022"/>
    <n v="15"/>
    <n v="5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9"/>
    <n v="17.166666666666671"/>
    <n v="18.666666666666671"/>
    <s v="Primavera"/>
    <n v="15"/>
    <n v="17.166666666666671"/>
    <n v="18.666666666666671"/>
    <m/>
    <m/>
    <m/>
    <m/>
    <m/>
    <m/>
    <m/>
    <m/>
    <m/>
    <m/>
    <m/>
    <n v="80.357142857142847"/>
    <x v="2"/>
    <x v="0"/>
    <x v="1"/>
    <n v="16.223118172936001"/>
    <s v="Bajo"/>
  </r>
  <r>
    <n v="2043"/>
    <x v="18"/>
    <n v="44663"/>
    <n v="12"/>
    <x v="3"/>
    <n v="4"/>
    <n v="2022"/>
    <n v="14"/>
    <n v="5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9"/>
    <n v="18.666666666666671"/>
    <n v="19.416666666666671"/>
    <s v="Primavera"/>
    <n v="14"/>
    <n v="18.666666666666671"/>
    <n v="18.166666666666671"/>
    <m/>
    <m/>
    <m/>
    <m/>
    <m/>
    <m/>
    <m/>
    <m/>
    <m/>
    <m/>
    <n v="77.064220183486228"/>
    <m/>
    <x v="2"/>
    <x v="1"/>
    <x v="1"/>
    <n v="16.528897716170011"/>
    <s v="Bajo"/>
  </r>
  <r>
    <n v="2044"/>
    <x v="10"/>
    <n v="44663"/>
    <n v="12"/>
    <x v="3"/>
    <n v="4"/>
    <n v="2022"/>
    <n v="14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2"/>
    <n v="17.166666666666671"/>
    <n v="16.333333333333329"/>
    <s v="Primavera"/>
    <n v="14.33333333333333"/>
    <n v="17.166666666666671"/>
    <n v="18.416666666666671"/>
    <m/>
    <m/>
    <m/>
    <m/>
    <m/>
    <m/>
    <m/>
    <n v="76.018099547511312"/>
    <m/>
    <m/>
    <m/>
    <m/>
    <x v="1"/>
    <x v="1"/>
    <x v="1"/>
    <n v="16.451378030282779"/>
    <s v="Medio"/>
  </r>
  <r>
    <n v="2045"/>
    <x v="0"/>
    <n v="44663"/>
    <n v="12"/>
    <x v="3"/>
    <n v="4"/>
    <n v="2022"/>
    <n v="8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5.5"/>
    <n v="5.916666666666667"/>
    <s v="Primavera"/>
    <n v="6.333333333333333"/>
    <n v="5.5"/>
    <n v="5.916666666666667"/>
    <m/>
    <n v="135.21126760563379"/>
    <m/>
    <m/>
    <m/>
    <m/>
    <m/>
    <m/>
    <m/>
    <m/>
    <m/>
    <m/>
    <x v="1"/>
    <x v="1"/>
    <x v="1"/>
    <n v="5.7392434869935549"/>
    <s v="Medio"/>
  </r>
  <r>
    <n v="2046"/>
    <x v="10"/>
    <n v="44663"/>
    <n v="12"/>
    <x v="3"/>
    <n v="4"/>
    <n v="2022"/>
    <n v="5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8"/>
    <n v="18"/>
    <n v="15.83333333333333"/>
    <s v="Primavera"/>
    <n v="17.666666666666671"/>
    <n v="18"/>
    <n v="18.333333333333329"/>
    <m/>
    <m/>
    <m/>
    <m/>
    <m/>
    <m/>
    <n v="27.27272727272728"/>
    <m/>
    <m/>
    <m/>
    <m/>
    <m/>
    <x v="1"/>
    <x v="2"/>
    <x v="1"/>
    <n v="17.064222537853471"/>
    <s v="Medio"/>
  </r>
  <r>
    <n v="2047"/>
    <x v="12"/>
    <n v="44663"/>
    <n v="12"/>
    <x v="3"/>
    <n v="4"/>
    <n v="2022"/>
    <n v="4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1.83333333333333"/>
    <n v="11.58333333333333"/>
    <s v="Primavera"/>
    <n v="14"/>
    <n v="11.83333333333333"/>
    <n v="11.58333333333333"/>
    <m/>
    <m/>
    <m/>
    <n v="34.532374100719423"/>
    <m/>
    <m/>
    <m/>
    <m/>
    <m/>
    <m/>
    <m/>
    <m/>
    <x v="1"/>
    <x v="0"/>
    <x v="0"/>
    <n v="12.494477874231061"/>
    <s v="Medio"/>
  </r>
  <r>
    <n v="2048"/>
    <x v="3"/>
    <n v="44663"/>
    <n v="12"/>
    <x v="3"/>
    <n v="4"/>
    <n v="2022"/>
    <n v="4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833333333333333"/>
    <n v="2.666666666666667"/>
    <s v="Primavera"/>
    <n v="3"/>
    <n v="2.5"/>
    <n v="8.0833333333333339"/>
    <m/>
    <m/>
    <m/>
    <m/>
    <m/>
    <m/>
    <m/>
    <m/>
    <m/>
    <m/>
    <m/>
    <n v="49.484536082474222"/>
    <x v="1"/>
    <x v="1"/>
    <x v="0"/>
    <n v="5.7043130042177337"/>
    <s v="Alto"/>
  </r>
  <r>
    <n v="2049"/>
    <x v="3"/>
    <n v="44663"/>
    <n v="12"/>
    <x v="3"/>
    <n v="4"/>
    <n v="2022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833333333333333"/>
    <n v="2.583333333333333"/>
    <s v="Primavera"/>
    <n v="3"/>
    <n v="2.833333333333333"/>
    <n v="8"/>
    <n v="37.5"/>
    <m/>
    <m/>
    <m/>
    <m/>
    <m/>
    <m/>
    <m/>
    <m/>
    <m/>
    <m/>
    <m/>
    <x v="1"/>
    <x v="1"/>
    <x v="0"/>
    <n v="5.1634504033741866"/>
    <s v="Alto"/>
  </r>
  <r>
    <n v="2050"/>
    <x v="0"/>
    <n v="44663"/>
    <n v="12"/>
    <x v="3"/>
    <n v="4"/>
    <n v="2022"/>
    <n v="2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4.833333333333333"/>
    <n v="5.916666666666667"/>
    <s v="Primavera"/>
    <n v="4.666666666666667"/>
    <n v="4.833333333333333"/>
    <n v="5.916666666666667"/>
    <m/>
    <m/>
    <n v="33.802816901408448"/>
    <m/>
    <m/>
    <m/>
    <m/>
    <m/>
    <m/>
    <m/>
    <m/>
    <m/>
    <x v="1"/>
    <x v="1"/>
    <x v="1"/>
    <n v="4.9913947895948443"/>
    <s v="Medio"/>
  </r>
  <r>
    <n v="2051"/>
    <x v="2"/>
    <n v="44664"/>
    <n v="13"/>
    <x v="3"/>
    <n v="4"/>
    <n v="2022"/>
    <n v="24"/>
    <n v="2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6"/>
    <n v="12.5"/>
    <n v="12"/>
    <s v="Primavera"/>
    <n v="14.66666666666667"/>
    <n v="12.5"/>
    <n v="13.75"/>
    <m/>
    <m/>
    <m/>
    <m/>
    <m/>
    <m/>
    <m/>
    <m/>
    <m/>
    <m/>
    <n v="174.5454545454545"/>
    <m/>
    <x v="0"/>
    <x v="2"/>
    <x v="2"/>
    <n v="14.37399214453753"/>
    <s v="Alto"/>
  </r>
  <r>
    <n v="2052"/>
    <x v="16"/>
    <n v="44664"/>
    <n v="13"/>
    <x v="3"/>
    <n v="4"/>
    <n v="2022"/>
    <n v="17"/>
    <n v="3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36"/>
    <n v="21.333333333333329"/>
    <n v="21.083333333333329"/>
    <s v="Primavera"/>
    <n v="14.66666666666667"/>
    <n v="13.5"/>
    <n v="12.5"/>
    <m/>
    <m/>
    <m/>
    <m/>
    <m/>
    <n v="136"/>
    <m/>
    <m/>
    <m/>
    <m/>
    <m/>
    <m/>
    <x v="2"/>
    <x v="1"/>
    <x v="1"/>
    <n v="13.57656073806031"/>
    <s v="Bajo"/>
  </r>
  <r>
    <n v="2053"/>
    <x v="16"/>
    <n v="44664"/>
    <n v="13"/>
    <x v="3"/>
    <n v="4"/>
    <n v="2022"/>
    <n v="15"/>
    <n v="3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6"/>
    <n v="21.666666666666671"/>
    <n v="20.833333333333329"/>
    <s v="Primavera"/>
    <n v="14"/>
    <n v="11.66666666666667"/>
    <n v="12.75"/>
    <m/>
    <m/>
    <m/>
    <m/>
    <n v="117.64705882352941"/>
    <m/>
    <m/>
    <m/>
    <m/>
    <m/>
    <m/>
    <m/>
    <x v="2"/>
    <x v="1"/>
    <x v="1"/>
    <n v="12.72070092257538"/>
    <s v="Bajo"/>
  </r>
  <r>
    <n v="2054"/>
    <x v="2"/>
    <n v="44664"/>
    <n v="13"/>
    <x v="3"/>
    <n v="4"/>
    <n v="2022"/>
    <n v="14"/>
    <n v="2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1"/>
    <n v="9.8333333333333339"/>
    <n v="10.66666666666667"/>
    <s v="Primavera"/>
    <n v="10"/>
    <n v="9.8333333333333339"/>
    <n v="13.08333333333333"/>
    <m/>
    <m/>
    <m/>
    <m/>
    <m/>
    <m/>
    <m/>
    <m/>
    <m/>
    <n v="107.0063694267516"/>
    <m/>
    <m/>
    <x v="1"/>
    <x v="2"/>
    <x v="2"/>
    <n v="11.967490180671909"/>
    <s v="Alto"/>
  </r>
  <r>
    <n v="2055"/>
    <x v="9"/>
    <n v="44664"/>
    <n v="13"/>
    <x v="3"/>
    <n v="4"/>
    <n v="2022"/>
    <n v="1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7"/>
    <n v="8"/>
    <n v="11"/>
    <s v="Primavera"/>
    <n v="8.3333333333333339"/>
    <n v="8"/>
    <n v="11"/>
    <n v="127.27272727272729"/>
    <m/>
    <m/>
    <m/>
    <m/>
    <m/>
    <m/>
    <m/>
    <m/>
    <m/>
    <m/>
    <m/>
    <x v="2"/>
    <x v="0"/>
    <x v="0"/>
    <n v="9.3592242192264443"/>
    <s v="Bajo"/>
  </r>
  <r>
    <n v="2056"/>
    <x v="6"/>
    <n v="44664"/>
    <n v="13"/>
    <x v="3"/>
    <n v="4"/>
    <n v="2022"/>
    <n v="12"/>
    <n v="3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7.666666666666667"/>
    <n v="4.916666666666667"/>
    <s v="Primavera"/>
    <n v="10.33333333333333"/>
    <n v="36.666666666666657"/>
    <n v="44.916666666666657"/>
    <m/>
    <m/>
    <m/>
    <m/>
    <m/>
    <m/>
    <m/>
    <m/>
    <m/>
    <m/>
    <n v="26.716141001855291"/>
    <m/>
    <x v="0"/>
    <x v="1"/>
    <x v="1"/>
    <n v="33.157462232528808"/>
    <s v="Alto"/>
  </r>
  <r>
    <n v="2057"/>
    <x v="10"/>
    <n v="44664"/>
    <n v="13"/>
    <x v="3"/>
    <n v="4"/>
    <n v="2022"/>
    <n v="11"/>
    <n v="1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1"/>
    <n v="13.83333333333333"/>
    <n v="15.08333333333333"/>
    <s v="Primavera"/>
    <n v="10"/>
    <n v="13.83333333333333"/>
    <n v="15.08333333333333"/>
    <m/>
    <m/>
    <m/>
    <m/>
    <m/>
    <m/>
    <m/>
    <m/>
    <m/>
    <n v="72.928176795580114"/>
    <m/>
    <m/>
    <x v="2"/>
    <x v="1"/>
    <x v="1"/>
    <n v="13.52888193938098"/>
    <s v="Medio"/>
  </r>
  <r>
    <n v="2058"/>
    <x v="6"/>
    <n v="44664"/>
    <n v="13"/>
    <x v="3"/>
    <n v="4"/>
    <n v="2022"/>
    <n v="11"/>
    <n v="3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6"/>
    <n v="4.083333333333333"/>
    <s v="Primavera"/>
    <n v="9.6666666666666661"/>
    <n v="41.333333333333343"/>
    <n v="50"/>
    <m/>
    <m/>
    <m/>
    <m/>
    <m/>
    <m/>
    <m/>
    <m/>
    <m/>
    <n v="22"/>
    <m/>
    <m/>
    <x v="0"/>
    <x v="1"/>
    <x v="1"/>
    <n v="38.446827790661011"/>
    <s v="Alto"/>
  </r>
  <r>
    <n v="2059"/>
    <x v="9"/>
    <n v="44664"/>
    <n v="13"/>
    <x v="3"/>
    <n v="4"/>
    <n v="2022"/>
    <n v="7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0"/>
    <n v="9.3333333333333339"/>
    <n v="10.83333333333333"/>
    <s v="Primavera"/>
    <n v="5.333333333333333"/>
    <n v="9.3333333333333339"/>
    <n v="10.25"/>
    <m/>
    <m/>
    <m/>
    <m/>
    <m/>
    <m/>
    <m/>
    <m/>
    <m/>
    <m/>
    <m/>
    <n v="68.292682926829272"/>
    <x v="2"/>
    <x v="0"/>
    <x v="0"/>
    <n v="8.1990302740330545"/>
    <s v="Bajo"/>
  </r>
  <r>
    <n v="2060"/>
    <x v="8"/>
    <n v="44664"/>
    <n v="13"/>
    <x v="3"/>
    <n v="4"/>
    <n v="2022"/>
    <n v="6"/>
    <n v="4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4"/>
    <n v="5.166666666666667"/>
    <n v="4"/>
    <s v="Primavera"/>
    <n v="7.666666666666667"/>
    <n v="6.333333333333333"/>
    <n v="8.3333333333333339"/>
    <m/>
    <m/>
    <m/>
    <m/>
    <m/>
    <m/>
    <m/>
    <m/>
    <m/>
    <m/>
    <m/>
    <n v="72"/>
    <x v="0"/>
    <x v="2"/>
    <x v="1"/>
    <n v="7.9374653038130649"/>
    <s v="Alto"/>
  </r>
  <r>
    <n v="2061"/>
    <x v="10"/>
    <n v="44664"/>
    <n v="13"/>
    <x v="3"/>
    <n v="4"/>
    <n v="2022"/>
    <n v="5"/>
    <n v="1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0"/>
    <n v="15.16666666666667"/>
    <n v="15.91666666666667"/>
    <s v="Primavera"/>
    <n v="8"/>
    <n v="15.16666666666667"/>
    <n v="15.91666666666667"/>
    <m/>
    <m/>
    <m/>
    <m/>
    <m/>
    <m/>
    <m/>
    <m/>
    <n v="31.413612565445021"/>
    <m/>
    <m/>
    <m/>
    <x v="2"/>
    <x v="1"/>
    <x v="1"/>
    <n v="14.16110242422622"/>
    <s v="Medio"/>
  </r>
  <r>
    <n v="2062"/>
    <x v="8"/>
    <n v="44664"/>
    <n v="13"/>
    <x v="3"/>
    <n v="4"/>
    <n v="2022"/>
    <n v="4"/>
    <n v="4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"/>
    <n v="5"/>
    <n v="4.166666666666667"/>
    <s v="Primavera"/>
    <n v="6"/>
    <n v="5.333333333333333"/>
    <n v="8.1666666666666661"/>
    <n v="48.979591836734699"/>
    <m/>
    <m/>
    <m/>
    <m/>
    <m/>
    <m/>
    <m/>
    <m/>
    <m/>
    <m/>
    <m/>
    <x v="0"/>
    <x v="2"/>
    <x v="1"/>
    <n v="7.1499722430504518"/>
    <s v="Alto"/>
  </r>
  <r>
    <n v="2063"/>
    <x v="18"/>
    <n v="44665"/>
    <n v="14"/>
    <x v="3"/>
    <n v="4"/>
    <n v="2022"/>
    <n v="30"/>
    <n v="6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17"/>
    <n v="18.833333333333329"/>
    <s v="Primavera"/>
    <n v="20"/>
    <n v="17"/>
    <n v="18.833333333333329"/>
    <m/>
    <n v="159.2920353982301"/>
    <m/>
    <m/>
    <m/>
    <m/>
    <m/>
    <m/>
    <m/>
    <m/>
    <m/>
    <m/>
    <x v="1"/>
    <x v="0"/>
    <x v="1"/>
    <n v="18.78279563067905"/>
    <s v="Medio"/>
  </r>
  <r>
    <n v="2064"/>
    <x v="2"/>
    <n v="44665"/>
    <n v="14"/>
    <x v="3"/>
    <n v="4"/>
    <n v="2022"/>
    <n v="21"/>
    <n v="5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8"/>
    <n v="13"/>
    <n v="12.83333333333333"/>
    <s v="Primavera"/>
    <n v="16"/>
    <n v="13"/>
    <n v="12.83333333333333"/>
    <n v="163.6363636363636"/>
    <m/>
    <m/>
    <m/>
    <m/>
    <m/>
    <m/>
    <m/>
    <m/>
    <m/>
    <m/>
    <m/>
    <x v="0"/>
    <x v="2"/>
    <x v="2"/>
    <n v="13.87935497250402"/>
    <s v="Alto"/>
  </r>
  <r>
    <n v="2065"/>
    <x v="18"/>
    <n v="44665"/>
    <n v="14"/>
    <x v="3"/>
    <n v="4"/>
    <n v="2022"/>
    <n v="15"/>
    <n v="6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6"/>
    <n v="15.83333333333333"/>
    <n v="17.583333333333329"/>
    <s v="Primavera"/>
    <n v="14.66666666666667"/>
    <n v="15.83333333333333"/>
    <n v="17.583333333333329"/>
    <n v="85.308056872037923"/>
    <m/>
    <m/>
    <m/>
    <m/>
    <m/>
    <m/>
    <m/>
    <m/>
    <m/>
    <m/>
    <m/>
    <x v="2"/>
    <x v="0"/>
    <x v="0"/>
    <n v="15.97849453834881"/>
    <s v="Bajo"/>
  </r>
  <r>
    <n v="2066"/>
    <x v="10"/>
    <n v="44665"/>
    <n v="14"/>
    <x v="3"/>
    <n v="4"/>
    <n v="2022"/>
    <n v="11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9"/>
    <n v="9.1666666666666661"/>
    <n v="14.16666666666667"/>
    <s v="Primavera"/>
    <n v="10.33333333333333"/>
    <n v="9.1666666666666661"/>
    <n v="14.16666666666667"/>
    <m/>
    <m/>
    <m/>
    <m/>
    <m/>
    <m/>
    <m/>
    <m/>
    <m/>
    <m/>
    <m/>
    <n v="77.64705882352942"/>
    <x v="2"/>
    <x v="0"/>
    <x v="1"/>
    <n v="12.298484441203829"/>
    <s v="Bajo"/>
  </r>
  <r>
    <n v="2067"/>
    <x v="7"/>
    <n v="44665"/>
    <n v="14"/>
    <x v="3"/>
    <n v="4"/>
    <n v="2022"/>
    <n v="9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5.833333333333333"/>
    <n v="5.333333333333333"/>
    <s v="Primavera"/>
    <n v="5"/>
    <n v="5.833333333333333"/>
    <n v="9"/>
    <m/>
    <m/>
    <m/>
    <m/>
    <m/>
    <m/>
    <m/>
    <n v="100"/>
    <m/>
    <m/>
    <m/>
    <m/>
    <x v="1"/>
    <x v="1"/>
    <x v="1"/>
    <n v="7.356810668411522"/>
    <s v="Alto"/>
  </r>
  <r>
    <n v="2068"/>
    <x v="10"/>
    <n v="44665"/>
    <n v="14"/>
    <x v="3"/>
    <n v="4"/>
    <n v="2022"/>
    <n v="9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7"/>
    <n v="11.33333333333333"/>
    <n v="14.75"/>
    <s v="Primavera"/>
    <n v="8.3333333333333339"/>
    <n v="11.33333333333333"/>
    <n v="14.75"/>
    <m/>
    <m/>
    <m/>
    <m/>
    <m/>
    <m/>
    <m/>
    <m/>
    <m/>
    <m/>
    <n v="61.016949152542367"/>
    <m/>
    <x v="2"/>
    <x v="0"/>
    <x v="1"/>
    <n v="12.623105551504789"/>
    <s v="Bajo"/>
  </r>
  <r>
    <n v="2069"/>
    <x v="4"/>
    <n v="44665"/>
    <n v="14"/>
    <x v="3"/>
    <n v="4"/>
    <n v="2022"/>
    <n v="5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6.333333333333333"/>
    <n v="6.5"/>
    <s v="Primavera"/>
    <n v="4.666666666666667"/>
    <n v="6.333333333333333"/>
    <n v="7.666666666666667"/>
    <m/>
    <m/>
    <m/>
    <m/>
    <m/>
    <m/>
    <m/>
    <n v="65.217391304347828"/>
    <m/>
    <m/>
    <m/>
    <m/>
    <x v="2"/>
    <x v="1"/>
    <x v="0"/>
    <n v="7.0108667423129214"/>
    <s v="Medio"/>
  </r>
  <r>
    <n v="2070"/>
    <x v="2"/>
    <n v="44665"/>
    <n v="14"/>
    <x v="3"/>
    <n v="4"/>
    <n v="2022"/>
    <n v="3"/>
    <n v="5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7"/>
    <n v="10.16666666666667"/>
    <n v="11.66666666666667"/>
    <s v="Primavera"/>
    <n v="13.66666666666667"/>
    <n v="10.16666666666667"/>
    <n v="12.91666666666667"/>
    <m/>
    <m/>
    <m/>
    <m/>
    <m/>
    <m/>
    <m/>
    <m/>
    <m/>
    <m/>
    <m/>
    <n v="23.2258064516129"/>
    <x v="0"/>
    <x v="2"/>
    <x v="2"/>
    <n v="12.099193715630021"/>
    <s v="Alto"/>
  </r>
  <r>
    <n v="2071"/>
    <x v="7"/>
    <n v="44665"/>
    <n v="14"/>
    <x v="3"/>
    <n v="4"/>
    <n v="2022"/>
    <n v="2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5.666666666666667"/>
    <n v="4.833333333333333"/>
    <s v="Primavera"/>
    <n v="4.333333333333333"/>
    <n v="5.666666666666667"/>
    <n v="9.6666666666666661"/>
    <m/>
    <m/>
    <m/>
    <m/>
    <m/>
    <m/>
    <n v="20.689655172413801"/>
    <m/>
    <m/>
    <m/>
    <m/>
    <m/>
    <x v="1"/>
    <x v="1"/>
    <x v="1"/>
    <n v="6.9460133355144027"/>
    <s v="Medio"/>
  </r>
  <r>
    <n v="2072"/>
    <x v="4"/>
    <n v="44665"/>
    <n v="14"/>
    <x v="3"/>
    <n v="4"/>
    <n v="2022"/>
    <n v="2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7"/>
    <n v="6.833333333333333"/>
    <s v="Primavera"/>
    <n v="7"/>
    <n v="7"/>
    <n v="8.8333333333333339"/>
    <m/>
    <m/>
    <m/>
    <m/>
    <m/>
    <m/>
    <n v="22.641509433962259"/>
    <m/>
    <m/>
    <m/>
    <m/>
    <m/>
    <x v="1"/>
    <x v="1"/>
    <x v="1"/>
    <n v="7.5135834278911506"/>
    <s v="Medio"/>
  </r>
  <r>
    <n v="2073"/>
    <x v="11"/>
    <n v="44666"/>
    <n v="15"/>
    <x v="3"/>
    <n v="4"/>
    <n v="2022"/>
    <n v="24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13"/>
    <n v="7.583333333333333"/>
    <s v="Primavera"/>
    <n v="24"/>
    <n v="33.5"/>
    <n v="20.666666666666671"/>
    <m/>
    <m/>
    <m/>
    <m/>
    <m/>
    <m/>
    <m/>
    <m/>
    <n v="116.1290322580645"/>
    <m/>
    <m/>
    <m/>
    <x v="0"/>
    <x v="2"/>
    <x v="1"/>
    <n v="27.64090399927667"/>
    <s v="Alto"/>
  </r>
  <r>
    <n v="2074"/>
    <x v="11"/>
    <n v="44666"/>
    <n v="15"/>
    <x v="3"/>
    <n v="4"/>
    <n v="2022"/>
    <n v="24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16.833333333333329"/>
    <n v="9.3333333333333339"/>
    <s v="Primavera"/>
    <n v="24"/>
    <n v="35.166666666666657"/>
    <n v="21.75"/>
    <m/>
    <m/>
    <m/>
    <m/>
    <m/>
    <m/>
    <m/>
    <m/>
    <m/>
    <n v="110.3448275862069"/>
    <m/>
    <m/>
    <x v="0"/>
    <x v="2"/>
    <x v="1"/>
    <n v="26.91272319942134"/>
    <s v="Alto"/>
  </r>
  <r>
    <n v="2075"/>
    <x v="17"/>
    <d v="2022-04-15T00:00:00"/>
    <n v="15"/>
    <x v="3"/>
    <n v="4"/>
    <n v="2022"/>
    <n v="18"/>
    <n v="4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5.5"/>
    <n v="18.916666666666671"/>
    <s v="Primavera"/>
    <n v="14"/>
    <n v="15.5"/>
    <n v="18.916666666666671"/>
    <n v="95.154185022026425"/>
    <m/>
    <m/>
    <m/>
    <m/>
    <m/>
    <m/>
    <m/>
    <m/>
    <m/>
    <m/>
    <m/>
    <x v="2"/>
    <x v="0"/>
    <x v="1"/>
    <n v="15.517886929452731"/>
    <s v="Bajo"/>
  </r>
  <r>
    <n v="2076"/>
    <x v="17"/>
    <d v="2022-04-15T00:00:00"/>
    <n v="15"/>
    <x v="3"/>
    <n v="4"/>
    <n v="2022"/>
    <n v="13"/>
    <n v="4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6.333333333333329"/>
    <n v="19.416666666666671"/>
    <s v="Primavera"/>
    <n v="12.33333333333333"/>
    <n v="16.333333333333329"/>
    <n v="17.75"/>
    <m/>
    <m/>
    <m/>
    <m/>
    <m/>
    <m/>
    <m/>
    <m/>
    <m/>
    <m/>
    <m/>
    <n v="73.239436619718319"/>
    <x v="2"/>
    <x v="0"/>
    <x v="1"/>
    <n v="14.897358661815909"/>
    <s v="Bajo"/>
  </r>
  <r>
    <n v="2077"/>
    <x v="2"/>
    <n v="44666"/>
    <n v="15"/>
    <x v="3"/>
    <n v="4"/>
    <n v="2022"/>
    <n v="12"/>
    <n v="6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5"/>
    <n v="13.33333333333333"/>
    <n v="13"/>
    <s v="Primavera"/>
    <n v="12"/>
    <n v="13.33333333333333"/>
    <n v="13"/>
    <m/>
    <n v="92.307692307692307"/>
    <m/>
    <m/>
    <m/>
    <m/>
    <m/>
    <m/>
    <m/>
    <m/>
    <m/>
    <m/>
    <x v="0"/>
    <x v="2"/>
    <x v="2"/>
    <n v="13.503483978003221"/>
    <s v="Alto"/>
  </r>
  <r>
    <n v="2078"/>
    <x v="10"/>
    <n v="44666"/>
    <n v="15"/>
    <x v="3"/>
    <n v="4"/>
    <n v="2022"/>
    <n v="11"/>
    <n v="2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6"/>
    <n v="8.6666666666666661"/>
    <n v="12.91666666666667"/>
    <s v="Primavera"/>
    <n v="9"/>
    <n v="8.6666666666666661"/>
    <n v="12.91666666666667"/>
    <m/>
    <n v="85.161290322580655"/>
    <m/>
    <m/>
    <m/>
    <m/>
    <m/>
    <m/>
    <m/>
    <m/>
    <m/>
    <m/>
    <x v="2"/>
    <x v="0"/>
    <x v="1"/>
    <n v="10.87103004237045"/>
    <s v="Bajo"/>
  </r>
  <r>
    <n v="2079"/>
    <x v="0"/>
    <n v="44666"/>
    <n v="15"/>
    <x v="3"/>
    <n v="4"/>
    <n v="2022"/>
    <n v="7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4.833333333333333"/>
    <n v="5.75"/>
    <s v="Primavera"/>
    <n v="5.666666666666667"/>
    <n v="4.833333333333333"/>
    <n v="5.75"/>
    <m/>
    <m/>
    <m/>
    <n v="121.7391304347826"/>
    <m/>
    <m/>
    <m/>
    <m/>
    <m/>
    <m/>
    <m/>
    <m/>
    <x v="1"/>
    <x v="1"/>
    <x v="1"/>
    <n v="5.3931158316758756"/>
    <s v="Medio"/>
  </r>
  <r>
    <n v="2080"/>
    <x v="6"/>
    <n v="44666"/>
    <n v="15"/>
    <x v="3"/>
    <n v="4"/>
    <n v="2022"/>
    <n v="6"/>
    <n v="5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8"/>
    <n v="5.166666666666667"/>
    <s v="Primavera"/>
    <n v="9.6666666666666661"/>
    <n v="22.833333333333329"/>
    <n v="42.083333333333343"/>
    <m/>
    <m/>
    <m/>
    <m/>
    <m/>
    <m/>
    <m/>
    <m/>
    <m/>
    <m/>
    <m/>
    <n v="14.257425742574259"/>
    <x v="0"/>
    <x v="1"/>
    <x v="1"/>
    <n v="27.72596978602305"/>
    <s v="Alto"/>
  </r>
  <r>
    <n v="2081"/>
    <x v="10"/>
    <n v="44666"/>
    <n v="15"/>
    <x v="3"/>
    <n v="4"/>
    <n v="2022"/>
    <n v="5"/>
    <n v="2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7"/>
    <n v="9.1666666666666661"/>
    <n v="13.58333333333333"/>
    <s v="Primavera"/>
    <n v="8.3333333333333339"/>
    <n v="9.1666666666666661"/>
    <n v="13.58333333333333"/>
    <n v="36.809815950920253"/>
    <m/>
    <m/>
    <m/>
    <m/>
    <m/>
    <m/>
    <m/>
    <m/>
    <m/>
    <m/>
    <m/>
    <x v="2"/>
    <x v="0"/>
    <x v="1"/>
    <n v="10.83878755296306"/>
    <s v="Bajo"/>
  </r>
  <r>
    <n v="2082"/>
    <x v="2"/>
    <n v="44666"/>
    <n v="15"/>
    <x v="3"/>
    <n v="4"/>
    <n v="2022"/>
    <n v="4"/>
    <n v="6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9"/>
    <n v="13"/>
    <n v="11.75"/>
    <s v="Primavera"/>
    <n v="12.33333333333333"/>
    <n v="13"/>
    <n v="11.75"/>
    <m/>
    <m/>
    <n v="34.042553191489361"/>
    <m/>
    <m/>
    <m/>
    <m/>
    <m/>
    <m/>
    <m/>
    <m/>
    <m/>
    <x v="0"/>
    <x v="2"/>
    <x v="2"/>
    <n v="11.602787182402579"/>
    <s v="Alto"/>
  </r>
  <r>
    <n v="2083"/>
    <x v="6"/>
    <n v="44666"/>
    <n v="15"/>
    <x v="3"/>
    <n v="4"/>
    <n v="2022"/>
    <n v="4"/>
    <n v="5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8.5"/>
    <n v="5.25"/>
    <s v="Primavera"/>
    <n v="7.333333333333333"/>
    <n v="8.5"/>
    <n v="37.583333333333343"/>
    <n v="10.643015521064299"/>
    <m/>
    <m/>
    <m/>
    <m/>
    <m/>
    <m/>
    <m/>
    <m/>
    <m/>
    <m/>
    <m/>
    <x v="1"/>
    <x v="2"/>
    <x v="1"/>
    <n v="22.980775828818441"/>
    <s v="Alto"/>
  </r>
  <r>
    <n v="2084"/>
    <x v="0"/>
    <n v="44666"/>
    <n v="15"/>
    <x v="3"/>
    <n v="4"/>
    <n v="2022"/>
    <n v="1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4.833333333333333"/>
    <n v="5.166666666666667"/>
    <s v="Primavera"/>
    <n v="3.333333333333333"/>
    <n v="4.833333333333333"/>
    <n v="5.166666666666667"/>
    <m/>
    <m/>
    <m/>
    <m/>
    <n v="19.35483870967742"/>
    <m/>
    <m/>
    <m/>
    <m/>
    <m/>
    <m/>
    <m/>
    <x v="2"/>
    <x v="1"/>
    <x v="1"/>
    <n v="4.5144926653406996"/>
    <s v="Bajo"/>
  </r>
  <r>
    <n v="2085"/>
    <x v="18"/>
    <n v="44667"/>
    <n v="16"/>
    <x v="3"/>
    <n v="4"/>
    <n v="2022"/>
    <n v="24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2"/>
    <n v="19"/>
    <n v="19.583333333333329"/>
    <s v="Primavera"/>
    <n v="23"/>
    <n v="19"/>
    <n v="19.583333333333329"/>
    <m/>
    <m/>
    <n v="122.55319148936169"/>
    <m/>
    <m/>
    <m/>
    <m/>
    <m/>
    <m/>
    <m/>
    <m/>
    <m/>
    <x v="1"/>
    <x v="1"/>
    <x v="1"/>
    <n v="19.826236504543239"/>
    <s v="Medio"/>
  </r>
  <r>
    <n v="2086"/>
    <x v="18"/>
    <n v="44667"/>
    <n v="16"/>
    <x v="3"/>
    <n v="4"/>
    <n v="2022"/>
    <n v="24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5"/>
    <n v="20.333333333333329"/>
    <n v="19.25"/>
    <s v="Primavera"/>
    <n v="26"/>
    <n v="20.333333333333329"/>
    <n v="19.25"/>
    <m/>
    <m/>
    <m/>
    <n v="124.6753246753247"/>
    <m/>
    <m/>
    <m/>
    <m/>
    <m/>
    <m/>
    <m/>
    <m/>
    <x v="0"/>
    <x v="1"/>
    <x v="1"/>
    <n v="20.660989203634589"/>
    <s v="Medio"/>
  </r>
  <r>
    <n v="2087"/>
    <x v="12"/>
    <n v="44667"/>
    <n v="16"/>
    <x v="3"/>
    <n v="4"/>
    <n v="2022"/>
    <n v="24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17.833333333333329"/>
    <n v="13.58333333333333"/>
    <s v="Primavera"/>
    <n v="21.666666666666671"/>
    <n v="17.833333333333329"/>
    <n v="13.58333333333333"/>
    <m/>
    <m/>
    <m/>
    <m/>
    <m/>
    <m/>
    <n v="176.68711656441721"/>
    <m/>
    <m/>
    <m/>
    <m/>
    <m/>
    <x v="0"/>
    <x v="1"/>
    <x v="1"/>
    <n v="17.213172671606308"/>
    <s v="Medio"/>
  </r>
  <r>
    <n v="2088"/>
    <x v="12"/>
    <n v="44667"/>
    <n v="16"/>
    <x v="3"/>
    <n v="4"/>
    <n v="2022"/>
    <n v="24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4.16666666666667"/>
    <n v="13.16666666666667"/>
    <s v="Primavera"/>
    <n v="15"/>
    <n v="14.16666666666667"/>
    <n v="13.16666666666667"/>
    <m/>
    <m/>
    <m/>
    <m/>
    <m/>
    <n v="182.2784810126582"/>
    <m/>
    <m/>
    <m/>
    <m/>
    <m/>
    <m/>
    <x v="1"/>
    <x v="1"/>
    <x v="1"/>
    <n v="15.51646583950788"/>
    <s v="Medio"/>
  </r>
  <r>
    <n v="2089"/>
    <x v="17"/>
    <d v="2022-04-16T00:00:00"/>
    <n v="16"/>
    <x v="3"/>
    <n v="4"/>
    <n v="2022"/>
    <n v="24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17.166666666666671"/>
    <n v="18.666666666666671"/>
    <s v="Primavera"/>
    <n v="22"/>
    <n v="17.166666666666671"/>
    <n v="18.666666666666671"/>
    <m/>
    <m/>
    <n v="128.57142857142861"/>
    <m/>
    <m/>
    <m/>
    <m/>
    <m/>
    <m/>
    <m/>
    <m/>
    <m/>
    <x v="1"/>
    <x v="0"/>
    <x v="1"/>
    <n v="18.571447634849751"/>
    <s v="Medio"/>
  </r>
  <r>
    <n v="2090"/>
    <x v="17"/>
    <d v="2022-04-16T00:00:00"/>
    <n v="16"/>
    <x v="3"/>
    <n v="4"/>
    <n v="2022"/>
    <n v="24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4.83333333333333"/>
    <n v="19"/>
    <s v="Primavera"/>
    <n v="18.333333333333329"/>
    <n v="14.83333333333333"/>
    <n v="19"/>
    <m/>
    <n v="126.31578947368421"/>
    <m/>
    <m/>
    <m/>
    <m/>
    <m/>
    <m/>
    <m/>
    <m/>
    <m/>
    <m/>
    <x v="1"/>
    <x v="0"/>
    <x v="1"/>
    <n v="17.214309543562191"/>
    <s v="Medio"/>
  </r>
  <r>
    <n v="2091"/>
    <x v="10"/>
    <n v="44667"/>
    <n v="16"/>
    <x v="3"/>
    <n v="4"/>
    <n v="2022"/>
    <n v="20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4"/>
    <n v="12.33333333333333"/>
    <n v="13.08333333333333"/>
    <s v="Primavera"/>
    <n v="16.333333333333329"/>
    <n v="12.33333333333333"/>
    <n v="13.08333333333333"/>
    <m/>
    <m/>
    <m/>
    <n v="152.86624203821651"/>
    <m/>
    <m/>
    <m/>
    <m/>
    <m/>
    <m/>
    <m/>
    <m/>
    <x v="1"/>
    <x v="1"/>
    <x v="1"/>
    <n v="13.83745922711709"/>
    <s v="Medio"/>
  </r>
  <r>
    <n v="2092"/>
    <x v="10"/>
    <n v="44667"/>
    <n v="16"/>
    <x v="3"/>
    <n v="4"/>
    <n v="2022"/>
    <n v="18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0"/>
    <n v="10.83333333333333"/>
    <n v="13"/>
    <s v="Primavera"/>
    <n v="11.33333333333333"/>
    <n v="10.83333333333333"/>
    <n v="13"/>
    <m/>
    <m/>
    <n v="138.46153846153851"/>
    <m/>
    <m/>
    <m/>
    <m/>
    <m/>
    <m/>
    <m/>
    <m/>
    <m/>
    <x v="2"/>
    <x v="0"/>
    <x v="1"/>
    <n v="12.29682403389636"/>
    <s v="Bajo"/>
  </r>
  <r>
    <n v="2093"/>
    <x v="9"/>
    <n v="44667"/>
    <n v="16"/>
    <x v="3"/>
    <n v="4"/>
    <n v="2022"/>
    <n v="3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"/>
    <n v="5.666666666666667"/>
    <n v="9.25"/>
    <s v="Primavera"/>
    <n v="6"/>
    <n v="5.666666666666667"/>
    <n v="9.25"/>
    <m/>
    <m/>
    <n v="32.432432432432442"/>
    <m/>
    <m/>
    <m/>
    <m/>
    <m/>
    <m/>
    <m/>
    <m/>
    <m/>
    <x v="2"/>
    <x v="0"/>
    <x v="0"/>
    <n v="6.7499035003049261"/>
    <s v="Bajo"/>
  </r>
  <r>
    <n v="2094"/>
    <x v="9"/>
    <n v="44667"/>
    <n v="16"/>
    <x v="3"/>
    <n v="4"/>
    <n v="2022"/>
    <n v="1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3"/>
    <n v="6.166666666666667"/>
    <n v="9.25"/>
    <s v="Primavera"/>
    <n v="7.333333333333333"/>
    <n v="6.166666666666667"/>
    <n v="9.25"/>
    <m/>
    <n v="10.810810810810811"/>
    <m/>
    <m/>
    <m/>
    <m/>
    <m/>
    <m/>
    <m/>
    <m/>
    <m/>
    <m/>
    <x v="2"/>
    <x v="0"/>
    <x v="0"/>
    <n v="7.6873793753811563"/>
    <s v="Bajo"/>
  </r>
  <r>
    <n v="2095"/>
    <x v="16"/>
    <n v="44668"/>
    <n v="17"/>
    <x v="3"/>
    <n v="4"/>
    <n v="2022"/>
    <n v="28"/>
    <n v="3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5"/>
    <n v="22"/>
    <n v="21.583333333333329"/>
    <s v="Primavera"/>
    <n v="20"/>
    <n v="16"/>
    <n v="13.91666666666667"/>
    <m/>
    <m/>
    <m/>
    <m/>
    <m/>
    <m/>
    <n v="201.19760479041909"/>
    <m/>
    <m/>
    <m/>
    <m/>
    <m/>
    <x v="1"/>
    <x v="1"/>
    <x v="1"/>
    <n v="16.46124859044825"/>
    <s v="Bajo"/>
  </r>
  <r>
    <n v="2096"/>
    <x v="16"/>
    <n v="44668"/>
    <n v="17"/>
    <x v="3"/>
    <n v="4"/>
    <n v="2022"/>
    <n v="22"/>
    <n v="3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6"/>
    <n v="21"/>
    <n v="21.083333333333329"/>
    <s v="Primavera"/>
    <n v="22.333333333333329"/>
    <n v="18.166666666666671"/>
    <n v="14.66666666666667"/>
    <m/>
    <m/>
    <m/>
    <m/>
    <m/>
    <m/>
    <m/>
    <n v="150"/>
    <m/>
    <m/>
    <m/>
    <m/>
    <x v="1"/>
    <x v="1"/>
    <x v="1"/>
    <n v="17.568998872358598"/>
    <s v="Bajo"/>
  </r>
  <r>
    <n v="2097"/>
    <x v="1"/>
    <n v="44668"/>
    <n v="17"/>
    <x v="3"/>
    <n v="4"/>
    <n v="2022"/>
    <n v="6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1"/>
    <n v="4.666666666666667"/>
    <n v="5.583333333333333"/>
    <s v="Primavera"/>
    <n v="3.333333333333333"/>
    <n v="4.666666666666667"/>
    <n v="5.75"/>
    <m/>
    <m/>
    <m/>
    <m/>
    <m/>
    <m/>
    <n v="104.3478260869565"/>
    <m/>
    <m/>
    <m/>
    <m/>
    <m/>
    <x v="2"/>
    <x v="0"/>
    <x v="1"/>
    <n v="4.8810237891738542"/>
    <s v="Bajo"/>
  </r>
  <r>
    <n v="2098"/>
    <x v="3"/>
    <n v="44668"/>
    <n v="17"/>
    <x v="3"/>
    <n v="4"/>
    <n v="2022"/>
    <n v="5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5"/>
    <n v="2.916666666666667"/>
    <s v="Primavera"/>
    <n v="4"/>
    <n v="3.5"/>
    <n v="7.166666666666667"/>
    <m/>
    <n v="69.767441860465112"/>
    <m/>
    <m/>
    <m/>
    <m/>
    <m/>
    <m/>
    <m/>
    <m/>
    <m/>
    <m/>
    <x v="0"/>
    <x v="1"/>
    <x v="1"/>
    <n v="5.1307603226993486"/>
    <s v="Alto"/>
  </r>
  <r>
    <n v="2099"/>
    <x v="3"/>
    <n v="44668"/>
    <n v="17"/>
    <x v="3"/>
    <n v="4"/>
    <n v="2022"/>
    <n v="3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333333333333333"/>
    <n v="3.083333333333333"/>
    <s v="Primavera"/>
    <n v="3.666666666666667"/>
    <n v="3.333333333333333"/>
    <n v="5.666666666666667"/>
    <m/>
    <m/>
    <n v="52.941176470588239"/>
    <m/>
    <m/>
    <m/>
    <m/>
    <m/>
    <m/>
    <m/>
    <m/>
    <m/>
    <x v="1"/>
    <x v="1"/>
    <x v="1"/>
    <n v="4.7046082581594799"/>
    <s v="Alto"/>
  </r>
  <r>
    <n v="2100"/>
    <x v="1"/>
    <n v="44668"/>
    <n v="17"/>
    <x v="3"/>
    <n v="4"/>
    <n v="2022"/>
    <n v="2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5.333333333333333"/>
    <n v="5.416666666666667"/>
    <s v="Primavera"/>
    <n v="3.666666666666667"/>
    <n v="4.166666666666667"/>
    <n v="6.083333333333333"/>
    <m/>
    <m/>
    <m/>
    <m/>
    <m/>
    <n v="32.876712328767127"/>
    <m/>
    <m/>
    <m/>
    <m/>
    <m/>
    <m/>
    <x v="2"/>
    <x v="1"/>
    <x v="1"/>
    <n v="4.6012797364673172"/>
    <s v="Bajo"/>
  </r>
  <r>
    <n v="2101"/>
    <x v="18"/>
    <n v="44669"/>
    <n v="18"/>
    <x v="3"/>
    <n v="4"/>
    <n v="2022"/>
    <n v="30"/>
    <n v="3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5"/>
    <n v="23"/>
    <n v="20.833333333333329"/>
    <s v="Primavera"/>
    <n v="26"/>
    <n v="23"/>
    <n v="20.833333333333329"/>
    <m/>
    <m/>
    <m/>
    <m/>
    <n v="144"/>
    <m/>
    <m/>
    <m/>
    <m/>
    <m/>
    <m/>
    <m/>
    <x v="0"/>
    <x v="1"/>
    <x v="1"/>
    <n v="22.528791362907679"/>
    <s v="Medio"/>
  </r>
  <r>
    <n v="2102"/>
    <x v="18"/>
    <n v="44669"/>
    <n v="18"/>
    <x v="3"/>
    <n v="4"/>
    <n v="2022"/>
    <n v="29"/>
    <n v="3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8"/>
    <n v="25.333333333333329"/>
    <n v="21.25"/>
    <s v="Primavera"/>
    <n v="27.666666666666671"/>
    <n v="25.333333333333329"/>
    <n v="21.25"/>
    <m/>
    <m/>
    <m/>
    <m/>
    <m/>
    <n v="136.47058823529409"/>
    <m/>
    <m/>
    <m/>
    <m/>
    <m/>
    <m/>
    <x v="0"/>
    <x v="2"/>
    <x v="1"/>
    <n v="23.823033090326138"/>
    <s v="Alto"/>
  </r>
  <r>
    <n v="2103"/>
    <x v="17"/>
    <d v="2022-04-18T00:00:00"/>
    <n v="18"/>
    <x v="3"/>
    <n v="4"/>
    <n v="2022"/>
    <n v="22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18.666666666666671"/>
    <n v="19.083333333333329"/>
    <s v="Primavera"/>
    <n v="23.333333333333329"/>
    <n v="18.666666666666671"/>
    <n v="19.083333333333329"/>
    <m/>
    <m/>
    <m/>
    <n v="115.28384279475981"/>
    <m/>
    <m/>
    <m/>
    <m/>
    <m/>
    <m/>
    <m/>
    <m/>
    <x v="0"/>
    <x v="1"/>
    <x v="1"/>
    <n v="19.2571581078798"/>
    <s v="Medio"/>
  </r>
  <r>
    <n v="2104"/>
    <x v="17"/>
    <d v="2022-04-18T00:00:00"/>
    <n v="18"/>
    <x v="3"/>
    <n v="4"/>
    <n v="2022"/>
    <n v="13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19"/>
    <n v="17.833333333333329"/>
    <s v="Primavera"/>
    <n v="19.666666666666671"/>
    <n v="19"/>
    <n v="17.833333333333329"/>
    <m/>
    <m/>
    <m/>
    <m/>
    <n v="72.897196261682254"/>
    <m/>
    <m/>
    <m/>
    <m/>
    <m/>
    <m/>
    <m/>
    <x v="1"/>
    <x v="1"/>
    <x v="0"/>
    <n v="18.005726486303839"/>
    <s v="Medio"/>
  </r>
  <r>
    <n v="2105"/>
    <x v="0"/>
    <n v="44669"/>
    <n v="18"/>
    <x v="3"/>
    <n v="4"/>
    <n v="2022"/>
    <n v="9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5.166666666666667"/>
    <n v="5.416666666666667"/>
    <s v="Primavera"/>
    <n v="5.666666666666667"/>
    <n v="5.166666666666667"/>
    <n v="5.416666666666667"/>
    <m/>
    <m/>
    <m/>
    <m/>
    <m/>
    <n v="166.1538461538461"/>
    <m/>
    <m/>
    <m/>
    <m/>
    <m/>
    <m/>
    <x v="1"/>
    <x v="1"/>
    <x v="1"/>
    <n v="5.4115941322725609"/>
    <s v="Medio"/>
  </r>
  <r>
    <n v="2106"/>
    <x v="8"/>
    <n v="44669"/>
    <n v="18"/>
    <x v="3"/>
    <n v="4"/>
    <n v="2022"/>
    <n v="8"/>
    <n v="5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"/>
    <n v="6"/>
    <n v="4.583333333333333"/>
    <s v="Primavera"/>
    <n v="6"/>
    <n v="6.166666666666667"/>
    <n v="8.4166666666666661"/>
    <m/>
    <n v="95.049504950495063"/>
    <m/>
    <m/>
    <m/>
    <m/>
    <m/>
    <m/>
    <m/>
    <m/>
    <m/>
    <m/>
    <x v="0"/>
    <x v="2"/>
    <x v="2"/>
    <n v="7.3199777944403621"/>
    <s v="Alto"/>
  </r>
  <r>
    <n v="2107"/>
    <x v="4"/>
    <n v="44669"/>
    <n v="18"/>
    <x v="3"/>
    <n v="4"/>
    <n v="2022"/>
    <n v="6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6"/>
    <n v="6.5"/>
    <s v="Primavera"/>
    <n v="4.333333333333333"/>
    <n v="6"/>
    <n v="6.916666666666667"/>
    <m/>
    <m/>
    <m/>
    <m/>
    <m/>
    <m/>
    <m/>
    <m/>
    <n v="86.746987951807228"/>
    <m/>
    <m/>
    <m/>
    <x v="2"/>
    <x v="1"/>
    <x v="0"/>
    <n v="6.8086933938503371"/>
    <s v="Medio"/>
  </r>
  <r>
    <n v="2108"/>
    <x v="8"/>
    <n v="44669"/>
    <n v="18"/>
    <x v="3"/>
    <n v="4"/>
    <n v="2022"/>
    <n v="5"/>
    <n v="5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"/>
    <n v="6.666666666666667"/>
    <n v="4.916666666666667"/>
    <s v="Primavera"/>
    <n v="5.666666666666667"/>
    <n v="6.666666666666667"/>
    <n v="8.3333333333333339"/>
    <m/>
    <m/>
    <n v="60"/>
    <m/>
    <m/>
    <m/>
    <m/>
    <m/>
    <m/>
    <m/>
    <m/>
    <m/>
    <x v="0"/>
    <x v="2"/>
    <x v="2"/>
    <n v="6.8559822355522897"/>
    <s v="Alto"/>
  </r>
  <r>
    <n v="2109"/>
    <x v="4"/>
    <n v="44669"/>
    <n v="18"/>
    <x v="3"/>
    <n v="4"/>
    <n v="2022"/>
    <n v="3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5.833333333333333"/>
    <n v="6.5"/>
    <s v="Primavera"/>
    <n v="4.666666666666667"/>
    <n v="5.833333333333333"/>
    <n v="6.5"/>
    <m/>
    <m/>
    <m/>
    <m/>
    <m/>
    <m/>
    <m/>
    <m/>
    <m/>
    <n v="46.153846153846153"/>
    <m/>
    <m/>
    <x v="2"/>
    <x v="0"/>
    <x v="0"/>
    <n v="6.04695471508027"/>
    <s v="Bajo"/>
  </r>
  <r>
    <n v="2110"/>
    <x v="0"/>
    <n v="44669"/>
    <n v="18"/>
    <x v="3"/>
    <n v="4"/>
    <n v="2022"/>
    <n v="1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4.666666666666667"/>
    <n v="4.75"/>
    <s v="Primavera"/>
    <n v="3.666666666666667"/>
    <n v="4.666666666666667"/>
    <n v="4.75"/>
    <m/>
    <m/>
    <m/>
    <m/>
    <m/>
    <m/>
    <n v="21.05263157894737"/>
    <m/>
    <m/>
    <m/>
    <m/>
    <m/>
    <x v="2"/>
    <x v="1"/>
    <x v="0"/>
    <n v="4.5292753058180493"/>
    <s v="Bajo"/>
  </r>
  <r>
    <n v="2111"/>
    <x v="17"/>
    <d v="2022-04-19T00:00:00"/>
    <n v="19"/>
    <x v="3"/>
    <n v="4"/>
    <n v="2022"/>
    <n v="30"/>
    <n v="3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1.833333333333329"/>
    <n v="19.083333333333329"/>
    <s v="Primavera"/>
    <n v="21.666666666666671"/>
    <n v="21.833333333333329"/>
    <n v="19.083333333333329"/>
    <m/>
    <m/>
    <m/>
    <m/>
    <m/>
    <n v="157.2052401746725"/>
    <m/>
    <m/>
    <m/>
    <m/>
    <m/>
    <m/>
    <x v="1"/>
    <x v="1"/>
    <x v="1"/>
    <n v="20.404581189043071"/>
    <s v="Medio"/>
  </r>
  <r>
    <n v="2112"/>
    <x v="18"/>
    <n v="44670"/>
    <n v="19"/>
    <x v="3"/>
    <n v="4"/>
    <n v="2022"/>
    <n v="28"/>
    <n v="5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4"/>
    <n v="26.5"/>
    <n v="21.75"/>
    <s v="Primavera"/>
    <n v="27"/>
    <n v="26.5"/>
    <n v="21.75"/>
    <m/>
    <m/>
    <m/>
    <m/>
    <m/>
    <m/>
    <m/>
    <n v="128.73563218390811"/>
    <m/>
    <m/>
    <m/>
    <m/>
    <x v="0"/>
    <x v="2"/>
    <x v="1"/>
    <n v="24.686741177808731"/>
    <s v="Alto"/>
  </r>
  <r>
    <n v="2113"/>
    <x v="17"/>
    <d v="2022-04-19T00:00:00"/>
    <n v="19"/>
    <x v="3"/>
    <n v="4"/>
    <n v="2022"/>
    <n v="25"/>
    <n v="3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23"/>
    <n v="19.25"/>
    <s v="Primavera"/>
    <n v="22.666666666666671"/>
    <n v="23"/>
    <n v="19.25"/>
    <m/>
    <m/>
    <m/>
    <m/>
    <m/>
    <m/>
    <n v="129.87012987012989"/>
    <m/>
    <m/>
    <m/>
    <m/>
    <m/>
    <x v="1"/>
    <x v="2"/>
    <x v="1"/>
    <n v="21.323664951234459"/>
    <s v="Alto"/>
  </r>
  <r>
    <n v="2114"/>
    <x v="18"/>
    <n v="44670"/>
    <n v="19"/>
    <x v="3"/>
    <n v="4"/>
    <n v="2022"/>
    <n v="24"/>
    <n v="5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8"/>
    <n v="26.833333333333329"/>
    <n v="21.333333333333329"/>
    <s v="Primavera"/>
    <n v="27.666666666666671"/>
    <n v="26.833333333333329"/>
    <n v="21.333333333333329"/>
    <m/>
    <m/>
    <m/>
    <m/>
    <m/>
    <m/>
    <n v="112.5"/>
    <m/>
    <m/>
    <m/>
    <m/>
    <m/>
    <x v="0"/>
    <x v="2"/>
    <x v="1"/>
    <n v="23.85842647226092"/>
    <s v="Alto"/>
  </r>
  <r>
    <n v="2115"/>
    <x v="9"/>
    <n v="44670"/>
    <n v="19"/>
    <x v="3"/>
    <n v="4"/>
    <n v="2022"/>
    <n v="24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1"/>
    <n v="8.6666666666666661"/>
    <n v="9.0833333333333339"/>
    <s v="Primavera"/>
    <n v="10"/>
    <n v="8.6666666666666661"/>
    <n v="9.0833333333333339"/>
    <m/>
    <m/>
    <m/>
    <m/>
    <n v="264.22018348623851"/>
    <m/>
    <m/>
    <m/>
    <m/>
    <m/>
    <m/>
    <m/>
    <x v="1"/>
    <x v="0"/>
    <x v="0"/>
    <n v="9.5999382401951543"/>
    <s v="Bajo"/>
  </r>
  <r>
    <n v="2116"/>
    <x v="8"/>
    <n v="44670"/>
    <n v="19"/>
    <x v="3"/>
    <n v="4"/>
    <n v="2022"/>
    <n v="10"/>
    <n v="5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4"/>
    <n v="6.833333333333333"/>
    <n v="5.666666666666667"/>
    <s v="Primavera"/>
    <n v="7.666666666666667"/>
    <n v="6.833333333333333"/>
    <n v="9"/>
    <m/>
    <m/>
    <m/>
    <n v="111.1111111111111"/>
    <m/>
    <m/>
    <m/>
    <m/>
    <m/>
    <m/>
    <m/>
    <m/>
    <x v="0"/>
    <x v="2"/>
    <x v="2"/>
    <n v="7.4847857884418323"/>
    <s v="Alto"/>
  </r>
  <r>
    <n v="2117"/>
    <x v="8"/>
    <n v="44670"/>
    <n v="19"/>
    <x v="3"/>
    <n v="4"/>
    <n v="2022"/>
    <n v="9"/>
    <n v="5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0"/>
    <n v="7"/>
    <n v="6"/>
    <s v="Primavera"/>
    <n v="8"/>
    <n v="7"/>
    <n v="7.75"/>
    <m/>
    <m/>
    <m/>
    <m/>
    <n v="116.1290322580645"/>
    <m/>
    <m/>
    <m/>
    <m/>
    <m/>
    <m/>
    <m/>
    <x v="0"/>
    <x v="2"/>
    <x v="2"/>
    <n v="7.7878286307534657"/>
    <s v="Alto"/>
  </r>
  <r>
    <n v="2118"/>
    <x v="1"/>
    <n v="44670"/>
    <n v="19"/>
    <x v="3"/>
    <n v="4"/>
    <n v="2022"/>
    <n v="8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8"/>
    <n v="5"/>
    <n v="5.75"/>
    <s v="Primavera"/>
    <n v="6.333333333333333"/>
    <n v="5"/>
    <n v="5.416666666666667"/>
    <m/>
    <m/>
    <m/>
    <m/>
    <m/>
    <m/>
    <m/>
    <m/>
    <n v="147.69230769230771"/>
    <m/>
    <m/>
    <m/>
    <x v="1"/>
    <x v="1"/>
    <x v="1"/>
    <n v="5.5238552250712676"/>
    <s v="Medio"/>
  </r>
  <r>
    <n v="2119"/>
    <x v="4"/>
    <n v="44670"/>
    <n v="19"/>
    <x v="3"/>
    <n v="4"/>
    <n v="2022"/>
    <n v="7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4.833333333333333"/>
    <n v="6.333333333333333"/>
    <s v="Primavera"/>
    <n v="5.333333333333333"/>
    <n v="4.833333333333333"/>
    <n v="6.333333333333333"/>
    <m/>
    <m/>
    <m/>
    <m/>
    <m/>
    <m/>
    <m/>
    <m/>
    <m/>
    <m/>
    <m/>
    <n v="110.5263157894737"/>
    <x v="2"/>
    <x v="0"/>
    <x v="0"/>
    <n v="6.2300510176513741"/>
    <s v="Bajo"/>
  </r>
  <r>
    <n v="2120"/>
    <x v="4"/>
    <n v="44670"/>
    <n v="19"/>
    <x v="3"/>
    <n v="4"/>
    <n v="2022"/>
    <n v="6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4.833333333333333"/>
    <n v="6.583333333333333"/>
    <s v="Primavera"/>
    <n v="5"/>
    <n v="4.833333333333333"/>
    <n v="6.583333333333333"/>
    <m/>
    <m/>
    <m/>
    <m/>
    <m/>
    <m/>
    <m/>
    <m/>
    <m/>
    <m/>
    <n v="91.139240506329116"/>
    <m/>
    <x v="2"/>
    <x v="0"/>
    <x v="1"/>
    <n v="6.0375637720642166"/>
    <s v="Bajo"/>
  </r>
  <r>
    <n v="2121"/>
    <x v="1"/>
    <n v="44670"/>
    <n v="19"/>
    <x v="3"/>
    <n v="4"/>
    <n v="2022"/>
    <n v="5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4.333333333333333"/>
    <n v="5.25"/>
    <s v="Primavera"/>
    <n v="4.333333333333333"/>
    <n v="4.333333333333333"/>
    <n v="5.583333333333333"/>
    <m/>
    <m/>
    <m/>
    <m/>
    <m/>
    <m/>
    <m/>
    <n v="89.552238805970148"/>
    <m/>
    <m/>
    <m/>
    <m/>
    <x v="2"/>
    <x v="0"/>
    <x v="0"/>
    <n v="4.904819031339084"/>
    <s v="Bajo"/>
  </r>
  <r>
    <n v="2122"/>
    <x v="9"/>
    <n v="44670"/>
    <n v="19"/>
    <x v="3"/>
    <n v="4"/>
    <n v="2022"/>
    <n v="3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"/>
    <n v="5.333333333333333"/>
    <n v="7.916666666666667"/>
    <s v="Primavera"/>
    <n v="2.333333333333333"/>
    <n v="5.333333333333333"/>
    <n v="7.916666666666667"/>
    <m/>
    <m/>
    <m/>
    <n v="37.894736842105267"/>
    <m/>
    <m/>
    <m/>
    <m/>
    <m/>
    <m/>
    <m/>
    <m/>
    <x v="2"/>
    <x v="0"/>
    <x v="0"/>
    <n v="5.999922800243942"/>
    <s v="Bajo"/>
  </r>
  <r>
    <n v="2123"/>
    <x v="17"/>
    <d v="2022-04-20T00:00:00"/>
    <n v="20"/>
    <x v="3"/>
    <n v="4"/>
    <n v="2022"/>
    <n v="29"/>
    <n v="5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3"/>
    <n v="20.083333333333329"/>
    <s v="Primavera"/>
    <n v="24.333333333333329"/>
    <n v="23"/>
    <n v="20.083333333333329"/>
    <m/>
    <m/>
    <m/>
    <m/>
    <m/>
    <m/>
    <m/>
    <m/>
    <n v="144.39834024896271"/>
    <m/>
    <m/>
    <m/>
    <x v="0"/>
    <x v="2"/>
    <x v="1"/>
    <n v="22.487145568790051"/>
    <s v="Alto"/>
  </r>
  <r>
    <n v="2124"/>
    <x v="17"/>
    <d v="2022-04-20T00:00:00"/>
    <n v="20"/>
    <x v="3"/>
    <n v="4"/>
    <n v="2022"/>
    <n v="19"/>
    <n v="5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4"/>
    <n v="22.166666666666671"/>
    <n v="18.5"/>
    <s v="Primavera"/>
    <n v="24.666666666666671"/>
    <n v="22.166666666666671"/>
    <n v="18.5"/>
    <m/>
    <m/>
    <m/>
    <m/>
    <m/>
    <m/>
    <m/>
    <n v="102.70270270270269"/>
    <m/>
    <m/>
    <m/>
    <m/>
    <x v="0"/>
    <x v="2"/>
    <x v="1"/>
    <n v="20.858931960987569"/>
    <s v="Medio"/>
  </r>
  <r>
    <n v="2125"/>
    <x v="12"/>
    <n v="44671"/>
    <n v="20"/>
    <x v="3"/>
    <n v="4"/>
    <n v="2022"/>
    <n v="11"/>
    <n v="5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4.16666666666667"/>
    <n v="12.83333333333333"/>
    <s v="Primavera"/>
    <n v="13.33333333333333"/>
    <n v="14.16666666666667"/>
    <n v="12.83333333333333"/>
    <m/>
    <m/>
    <m/>
    <m/>
    <m/>
    <m/>
    <m/>
    <m/>
    <n v="85.714285714285708"/>
    <m/>
    <m/>
    <m/>
    <x v="1"/>
    <x v="1"/>
    <x v="1"/>
    <n v="14.016430509828041"/>
    <s v="Medio"/>
  </r>
  <r>
    <n v="2126"/>
    <x v="4"/>
    <n v="44671"/>
    <n v="20"/>
    <x v="3"/>
    <n v="4"/>
    <n v="2022"/>
    <n v="9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5.833333333333333"/>
    <n v="6.083333333333333"/>
    <s v="Primavera"/>
    <n v="6.666666666666667"/>
    <n v="5.833333333333333"/>
    <n v="6.083333333333333"/>
    <m/>
    <n v="147.94520547945211"/>
    <m/>
    <m/>
    <m/>
    <m/>
    <m/>
    <m/>
    <m/>
    <m/>
    <m/>
    <m/>
    <x v="1"/>
    <x v="0"/>
    <x v="0"/>
    <n v="6.4272326512968796"/>
    <s v="Medio"/>
  </r>
  <r>
    <n v="2127"/>
    <x v="7"/>
    <n v="44671"/>
    <n v="20"/>
    <x v="3"/>
    <n v="4"/>
    <n v="2022"/>
    <n v="5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5"/>
    <n v="5.166666666666667"/>
    <s v="Primavera"/>
    <n v="5.666666666666667"/>
    <n v="5"/>
    <n v="5.166666666666667"/>
    <m/>
    <m/>
    <m/>
    <m/>
    <m/>
    <m/>
    <m/>
    <m/>
    <m/>
    <n v="96.774193548387089"/>
    <m/>
    <m/>
    <x v="1"/>
    <x v="1"/>
    <x v="1"/>
    <n v="6.1883588277833743"/>
    <s v="Medio"/>
  </r>
  <r>
    <n v="2128"/>
    <x v="12"/>
    <n v="44671"/>
    <n v="20"/>
    <x v="3"/>
    <n v="4"/>
    <n v="2022"/>
    <n v="5"/>
    <n v="5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5.5"/>
    <n v="12.66666666666667"/>
    <s v="Primavera"/>
    <n v="17.666666666666671"/>
    <n v="15.5"/>
    <n v="12.66666666666667"/>
    <m/>
    <m/>
    <m/>
    <m/>
    <m/>
    <m/>
    <m/>
    <n v="39.473684210526322"/>
    <m/>
    <m/>
    <m/>
    <m/>
    <x v="1"/>
    <x v="1"/>
    <x v="1"/>
    <n v="14.770538137285049"/>
    <s v="Medio"/>
  </r>
  <r>
    <n v="2129"/>
    <x v="4"/>
    <n v="44671"/>
    <n v="20"/>
    <x v="3"/>
    <n v="4"/>
    <n v="2022"/>
    <n v="4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5.166666666666667"/>
    <n v="6.083333333333333"/>
    <s v="Primavera"/>
    <n v="5.666666666666667"/>
    <n v="5.166666666666667"/>
    <n v="6.083333333333333"/>
    <n v="65.753424657534254"/>
    <m/>
    <m/>
    <m/>
    <m/>
    <m/>
    <m/>
    <m/>
    <m/>
    <m/>
    <m/>
    <m/>
    <x v="1"/>
    <x v="0"/>
    <x v="0"/>
    <n v="5.7840408141210986"/>
    <s v="Bajo"/>
  </r>
  <r>
    <n v="2130"/>
    <x v="7"/>
    <n v="44671"/>
    <n v="20"/>
    <x v="3"/>
    <n v="4"/>
    <n v="2022"/>
    <n v="3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4.833333333333333"/>
    <n v="5.166666666666667"/>
    <s v="Primavera"/>
    <n v="4.666666666666667"/>
    <n v="4.833333333333333"/>
    <n v="7.25"/>
    <m/>
    <m/>
    <m/>
    <m/>
    <m/>
    <m/>
    <m/>
    <m/>
    <n v="41.379310344827587"/>
    <m/>
    <m/>
    <m/>
    <x v="1"/>
    <x v="1"/>
    <x v="1"/>
    <n v="6.4854485347292172"/>
    <s v="Medio"/>
  </r>
  <r>
    <n v="2131"/>
    <x v="0"/>
    <n v="44671"/>
    <n v="20"/>
    <x v="3"/>
    <n v="4"/>
    <n v="2022"/>
    <n v="1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3.5"/>
    <n v="4.5"/>
    <s v="Primavera"/>
    <n v="3.666666666666667"/>
    <n v="3.5"/>
    <n v="4.5"/>
    <m/>
    <m/>
    <m/>
    <m/>
    <m/>
    <m/>
    <m/>
    <n v="22.222222222222221"/>
    <m/>
    <m/>
    <m/>
    <m/>
    <x v="2"/>
    <x v="0"/>
    <x v="0"/>
    <n v="3.8234202446544399"/>
    <s v="Bajo"/>
  </r>
  <r>
    <n v="2132"/>
    <x v="0"/>
    <n v="44671"/>
    <n v="20"/>
    <x v="3"/>
    <n v="4"/>
    <n v="2022"/>
    <n v="1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7"/>
    <n v="3.333333333333333"/>
    <n v="4.083333333333333"/>
    <s v="Primavera"/>
    <n v="1"/>
    <n v="3.333333333333333"/>
    <n v="4.083333333333333"/>
    <m/>
    <m/>
    <m/>
    <m/>
    <m/>
    <m/>
    <m/>
    <m/>
    <n v="24.489795918367349"/>
    <m/>
    <m/>
    <m/>
    <x v="2"/>
    <x v="0"/>
    <x v="0"/>
    <n v="3.2587361957235519"/>
    <s v="Bajo"/>
  </r>
  <r>
    <n v="2133"/>
    <x v="16"/>
    <n v="44672"/>
    <n v="21"/>
    <x v="3"/>
    <n v="4"/>
    <n v="2022"/>
    <n v="25"/>
    <n v="4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7"/>
    <n v="21.833333333333329"/>
    <n v="22.166666666666671"/>
    <s v="Primavera"/>
    <n v="23.666666666666671"/>
    <n v="21.833333333333329"/>
    <n v="16.166666666666671"/>
    <m/>
    <m/>
    <m/>
    <m/>
    <m/>
    <m/>
    <m/>
    <m/>
    <m/>
    <n v="154.63917525773189"/>
    <m/>
    <m/>
    <x v="0"/>
    <x v="1"/>
    <x v="2"/>
    <n v="20.08415927830951"/>
    <s v="Medio"/>
  </r>
  <r>
    <n v="2134"/>
    <x v="16"/>
    <n v="44672"/>
    <n v="21"/>
    <x v="3"/>
    <n v="4"/>
    <n v="2022"/>
    <n v="24"/>
    <n v="4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4"/>
    <n v="20.833333333333329"/>
    <n v="21.5"/>
    <s v="Primavera"/>
    <n v="24.666666666666671"/>
    <n v="19.666666666666671"/>
    <n v="15.66666666666667"/>
    <m/>
    <m/>
    <m/>
    <m/>
    <m/>
    <m/>
    <m/>
    <m/>
    <n v="153.19148936170211"/>
    <m/>
    <m/>
    <m/>
    <x v="0"/>
    <x v="1"/>
    <x v="1"/>
    <n v="18.855199097886882"/>
    <s v="Medio"/>
  </r>
  <r>
    <n v="2135"/>
    <x v="10"/>
    <n v="44672"/>
    <n v="21"/>
    <x v="3"/>
    <n v="4"/>
    <n v="2022"/>
    <n v="20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3"/>
    <n v="14.66666666666667"/>
    <n v="11.91666666666667"/>
    <s v="Primavera"/>
    <n v="18"/>
    <n v="14.66666666666667"/>
    <n v="11.91666666666667"/>
    <m/>
    <m/>
    <m/>
    <m/>
    <m/>
    <n v="167.83216783216781"/>
    <m/>
    <m/>
    <m/>
    <m/>
    <m/>
    <m/>
    <x v="0"/>
    <x v="1"/>
    <x v="0"/>
    <n v="15.09597390535494"/>
    <s v="Medio"/>
  </r>
  <r>
    <n v="2136"/>
    <x v="9"/>
    <n v="44672"/>
    <n v="21"/>
    <x v="3"/>
    <n v="4"/>
    <n v="2022"/>
    <n v="16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8"/>
    <n v="8.8333333333333339"/>
    <n v="8.4166666666666661"/>
    <s v="Primavera"/>
    <n v="15.33333333333333"/>
    <n v="8.8333333333333339"/>
    <n v="8.4166666666666661"/>
    <m/>
    <m/>
    <m/>
    <m/>
    <m/>
    <m/>
    <n v="190.0990099009901"/>
    <m/>
    <m/>
    <m/>
    <m/>
    <m/>
    <x v="1"/>
    <x v="0"/>
    <x v="0"/>
    <n v="10.303960473724899"/>
    <s v="Medio"/>
  </r>
  <r>
    <n v="2137"/>
    <x v="12"/>
    <n v="44672"/>
    <n v="21"/>
    <x v="3"/>
    <n v="4"/>
    <n v="2022"/>
    <n v="15"/>
    <n v="3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13.5"/>
    <n v="12.66666666666667"/>
    <s v="Primavera"/>
    <n v="9.3333333333333339"/>
    <n v="13.5"/>
    <n v="12.66666666666667"/>
    <m/>
    <m/>
    <m/>
    <m/>
    <m/>
    <m/>
    <m/>
    <m/>
    <m/>
    <m/>
    <n v="118.421052631579"/>
    <m/>
    <x v="2"/>
    <x v="1"/>
    <x v="1"/>
    <n v="12.290515526289941"/>
    <s v="Medio"/>
  </r>
  <r>
    <n v="2138"/>
    <x v="10"/>
    <n v="44672"/>
    <n v="21"/>
    <x v="3"/>
    <n v="4"/>
    <n v="2022"/>
    <n v="14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2"/>
    <n v="13.16666666666667"/>
    <n v="12.25"/>
    <s v="Primavera"/>
    <n v="17.333333333333329"/>
    <n v="13.16666666666667"/>
    <n v="12.25"/>
    <m/>
    <m/>
    <m/>
    <m/>
    <n v="114.28571428571431"/>
    <m/>
    <m/>
    <m/>
    <m/>
    <m/>
    <m/>
    <m/>
    <x v="1"/>
    <x v="1"/>
    <x v="1"/>
    <n v="13.869967381693669"/>
    <s v="Medio"/>
  </r>
  <r>
    <n v="2139"/>
    <x v="8"/>
    <n v="44672"/>
    <n v="21"/>
    <x v="3"/>
    <n v="4"/>
    <n v="2022"/>
    <n v="9"/>
    <n v="3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8"/>
    <n v="7"/>
    <n v="6"/>
    <s v="Primavera"/>
    <n v="6.333333333333333"/>
    <n v="7"/>
    <n v="6.166666666666667"/>
    <m/>
    <m/>
    <m/>
    <m/>
    <m/>
    <m/>
    <n v="145.94594594594591"/>
    <m/>
    <m/>
    <m/>
    <m/>
    <m/>
    <x v="0"/>
    <x v="2"/>
    <x v="2"/>
    <n v="6.9442103236822188"/>
    <s v="Alto"/>
  </r>
  <r>
    <n v="2140"/>
    <x v="9"/>
    <n v="44672"/>
    <n v="21"/>
    <x v="3"/>
    <n v="4"/>
    <n v="2022"/>
    <n v="6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8.5"/>
    <n v="8.9166666666666661"/>
    <s v="Primavera"/>
    <n v="11"/>
    <n v="8.5"/>
    <n v="8.9166666666666661"/>
    <m/>
    <m/>
    <m/>
    <m/>
    <m/>
    <n v="67.289719626168235"/>
    <m/>
    <m/>
    <m/>
    <m/>
    <m/>
    <m/>
    <x v="1"/>
    <x v="0"/>
    <x v="0"/>
    <n v="8.8799505921561241"/>
    <s v="Bajo"/>
  </r>
  <r>
    <n v="2141"/>
    <x v="7"/>
    <n v="44672"/>
    <n v="21"/>
    <x v="3"/>
    <n v="4"/>
    <n v="2022"/>
    <n v="4"/>
    <n v="1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5"/>
    <n v="5.166666666666667"/>
    <s v="Primavera"/>
    <n v="4.333333333333333"/>
    <n v="4.5"/>
    <n v="5.166666666666667"/>
    <m/>
    <m/>
    <m/>
    <m/>
    <m/>
    <m/>
    <m/>
    <m/>
    <m/>
    <m/>
    <m/>
    <n v="77.41935483870968"/>
    <x v="1"/>
    <x v="1"/>
    <x v="1"/>
    <n v="5.4005496497813592"/>
    <s v="Medio"/>
  </r>
  <r>
    <n v="2142"/>
    <x v="7"/>
    <n v="44672"/>
    <n v="21"/>
    <x v="3"/>
    <n v="4"/>
    <n v="2022"/>
    <n v="4"/>
    <n v="1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4.5"/>
    <n v="5.25"/>
    <s v="Primavera"/>
    <n v="4"/>
    <n v="4.5"/>
    <n v="5.25"/>
    <m/>
    <m/>
    <m/>
    <m/>
    <m/>
    <m/>
    <m/>
    <m/>
    <m/>
    <m/>
    <n v="76.19047619047619"/>
    <m/>
    <x v="1"/>
    <x v="1"/>
    <x v="1"/>
    <n v="5.7506870622266986"/>
    <s v="Medio"/>
  </r>
  <r>
    <n v="2143"/>
    <x v="3"/>
    <n v="44672"/>
    <n v="21"/>
    <x v="3"/>
    <n v="4"/>
    <n v="2022"/>
    <n v="3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333333333333333"/>
    <n v="2.916666666666667"/>
    <s v="Primavera"/>
    <n v="3.666666666666667"/>
    <n v="3.333333333333333"/>
    <n v="5.083333333333333"/>
    <m/>
    <m/>
    <m/>
    <n v="59.016393442622949"/>
    <m/>
    <m/>
    <m/>
    <m/>
    <m/>
    <m/>
    <m/>
    <m/>
    <x v="1"/>
    <x v="1"/>
    <x v="1"/>
    <n v="4.3636866065275841"/>
    <s v="Alto"/>
  </r>
  <r>
    <n v="2144"/>
    <x v="3"/>
    <n v="44672"/>
    <n v="21"/>
    <x v="3"/>
    <n v="4"/>
    <n v="2022"/>
    <n v="3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5"/>
    <n v="3.083333333333333"/>
    <s v="Primavera"/>
    <n v="3"/>
    <n v="3.5"/>
    <n v="4.333333333333333"/>
    <m/>
    <m/>
    <m/>
    <m/>
    <n v="69.230769230769241"/>
    <m/>
    <m/>
    <m/>
    <m/>
    <m/>
    <m/>
    <m/>
    <x v="1"/>
    <x v="1"/>
    <x v="1"/>
    <n v="4.0909492852220666"/>
    <s v="Alto"/>
  </r>
  <r>
    <n v="2145"/>
    <x v="0"/>
    <n v="44672"/>
    <n v="21"/>
    <x v="3"/>
    <n v="4"/>
    <n v="2022"/>
    <n v="2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2"/>
    <n v="2.5"/>
    <n v="3.666666666666667"/>
    <s v="Primavera"/>
    <n v="1.333333333333333"/>
    <n v="2.5"/>
    <n v="3.666666666666667"/>
    <m/>
    <m/>
    <m/>
    <m/>
    <m/>
    <m/>
    <m/>
    <m/>
    <m/>
    <m/>
    <n v="54.545454545454547"/>
    <m/>
    <x v="2"/>
    <x v="0"/>
    <x v="0"/>
    <n v="2.6455911652630739"/>
    <s v="Bajo"/>
  </r>
  <r>
    <n v="2146"/>
    <x v="12"/>
    <n v="44672"/>
    <n v="21"/>
    <x v="3"/>
    <n v="4"/>
    <n v="2022"/>
    <n v="2"/>
    <n v="3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13.83333333333333"/>
    <n v="12.83333333333333"/>
    <s v="Primavera"/>
    <n v="6"/>
    <n v="13.83333333333333"/>
    <n v="12.83333333333333"/>
    <m/>
    <m/>
    <m/>
    <m/>
    <m/>
    <m/>
    <m/>
    <m/>
    <m/>
    <n v="15.584415584415581"/>
    <m/>
    <m/>
    <x v="2"/>
    <x v="1"/>
    <x v="1"/>
    <n v="11.61314440786243"/>
    <s v="Bajo"/>
  </r>
  <r>
    <n v="2147"/>
    <x v="0"/>
    <n v="44672"/>
    <n v="21"/>
    <x v="3"/>
    <n v="4"/>
    <n v="2022"/>
    <n v="1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7"/>
    <n v="2.333333333333333"/>
    <n v="3.583333333333333"/>
    <s v="Primavera"/>
    <n v="1"/>
    <n v="2.333333333333333"/>
    <n v="3.583333333333333"/>
    <m/>
    <m/>
    <m/>
    <m/>
    <m/>
    <m/>
    <m/>
    <m/>
    <m/>
    <n v="27.90697674418605"/>
    <m/>
    <m/>
    <x v="2"/>
    <x v="0"/>
    <x v="0"/>
    <n v="2.806988956578842"/>
    <s v="Bajo"/>
  </r>
  <r>
    <n v="2148"/>
    <x v="8"/>
    <n v="44672"/>
    <n v="21"/>
    <x v="3"/>
    <n v="4"/>
    <n v="2022"/>
    <n v="1"/>
    <n v="3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7"/>
    <n v="6.166666666666667"/>
    <n v="5.666666666666667"/>
    <s v="Primavera"/>
    <n v="6.666666666666667"/>
    <n v="6.166666666666667"/>
    <n v="6.25"/>
    <m/>
    <m/>
    <m/>
    <m/>
    <m/>
    <n v="16"/>
    <m/>
    <m/>
    <m/>
    <m/>
    <m/>
    <m/>
    <x v="0"/>
    <x v="2"/>
    <x v="2"/>
    <n v="6.4302629046027731"/>
    <s v="Alto"/>
  </r>
  <r>
    <n v="2149"/>
    <x v="9"/>
    <n v="44673"/>
    <n v="22"/>
    <x v="3"/>
    <n v="4"/>
    <n v="2022"/>
    <n v="23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5"/>
    <n v="15.5"/>
    <n v="10.58333333333333"/>
    <s v="Primavera"/>
    <n v="20"/>
    <n v="15.5"/>
    <n v="10.58333333333333"/>
    <m/>
    <m/>
    <m/>
    <m/>
    <m/>
    <m/>
    <m/>
    <m/>
    <n v="217.3228346456693"/>
    <m/>
    <m/>
    <m/>
    <x v="0"/>
    <x v="2"/>
    <x v="0"/>
    <n v="14.55453470318394"/>
    <s v="Alto"/>
  </r>
  <r>
    <n v="2150"/>
    <x v="18"/>
    <n v="44673"/>
    <n v="22"/>
    <x v="3"/>
    <n v="4"/>
    <n v="2022"/>
    <n v="22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1"/>
    <n v="25.833333333333329"/>
    <n v="23.083333333333329"/>
    <s v="Primavera"/>
    <n v="24"/>
    <n v="25.833333333333329"/>
    <n v="23.083333333333329"/>
    <m/>
    <m/>
    <m/>
    <m/>
    <m/>
    <m/>
    <m/>
    <m/>
    <m/>
    <n v="95.306859205776178"/>
    <m/>
    <m/>
    <x v="1"/>
    <x v="2"/>
    <x v="2"/>
    <n v="23.719514353797589"/>
    <s v="Alto"/>
  </r>
  <r>
    <n v="2151"/>
    <x v="18"/>
    <n v="44673"/>
    <n v="22"/>
    <x v="3"/>
    <n v="4"/>
    <n v="2022"/>
    <n v="22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4"/>
    <n v="26.166666666666671"/>
    <n v="22.583333333333329"/>
    <s v="Primavera"/>
    <n v="24.666666666666671"/>
    <n v="26.166666666666671"/>
    <n v="22.583333333333329"/>
    <m/>
    <m/>
    <m/>
    <m/>
    <m/>
    <m/>
    <m/>
    <m/>
    <n v="97.416974169741692"/>
    <m/>
    <m/>
    <m/>
    <x v="1"/>
    <x v="2"/>
    <x v="1"/>
    <n v="24.14939294224699"/>
    <s v="Alto"/>
  </r>
  <r>
    <n v="2152"/>
    <x v="9"/>
    <n v="44673"/>
    <n v="22"/>
    <x v="3"/>
    <n v="4"/>
    <n v="2022"/>
    <n v="21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2"/>
    <n v="12.16666666666667"/>
    <n v="9.1666666666666661"/>
    <s v="Primavera"/>
    <n v="14.33333333333333"/>
    <n v="12.16666666666667"/>
    <n v="9.1666666666666661"/>
    <m/>
    <m/>
    <m/>
    <m/>
    <m/>
    <m/>
    <m/>
    <n v="229.09090909090909"/>
    <m/>
    <m/>
    <m/>
    <m/>
    <x v="1"/>
    <x v="1"/>
    <x v="0"/>
    <n v="12.443168378979919"/>
    <s v="Medio"/>
  </r>
  <r>
    <n v="2153"/>
    <x v="17"/>
    <d v="2022-04-22T00:00:00"/>
    <n v="22"/>
    <x v="3"/>
    <n v="4"/>
    <n v="2022"/>
    <n v="12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21.166666666666671"/>
    <n v="20.083333333333329"/>
    <s v="Primavera"/>
    <n v="17.666666666666671"/>
    <n v="21.166666666666671"/>
    <n v="20.083333333333329"/>
    <m/>
    <m/>
    <m/>
    <m/>
    <m/>
    <m/>
    <m/>
    <m/>
    <m/>
    <m/>
    <n v="59.751037344398341"/>
    <m/>
    <x v="1"/>
    <x v="1"/>
    <x v="1"/>
    <n v="18.71177316402564"/>
    <s v="Medio"/>
  </r>
  <r>
    <n v="2154"/>
    <x v="17"/>
    <d v="2022-04-22T00:00:00"/>
    <n v="22"/>
    <x v="3"/>
    <n v="4"/>
    <n v="2022"/>
    <n v="12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21.333333333333329"/>
    <n v="20"/>
    <s v="Primavera"/>
    <n v="20"/>
    <n v="21.333333333333329"/>
    <n v="20"/>
    <m/>
    <m/>
    <m/>
    <m/>
    <m/>
    <m/>
    <m/>
    <m/>
    <m/>
    <n v="60"/>
    <m/>
    <m/>
    <x v="1"/>
    <x v="1"/>
    <x v="1"/>
    <n v="20.38971645503204"/>
    <s v="Medio"/>
  </r>
  <r>
    <n v="2155"/>
    <x v="0"/>
    <n v="44673"/>
    <n v="22"/>
    <x v="3"/>
    <n v="4"/>
    <n v="2022"/>
    <n v="10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4.166666666666667"/>
    <n v="4.416666666666667"/>
    <s v="Primavera"/>
    <n v="7.333333333333333"/>
    <n v="4.166666666666667"/>
    <n v="4.416666666666667"/>
    <n v="226.41509433962261"/>
    <m/>
    <m/>
    <m/>
    <m/>
    <m/>
    <m/>
    <m/>
    <m/>
    <m/>
    <m/>
    <m/>
    <x v="0"/>
    <x v="0"/>
    <x v="0"/>
    <n v="5.2931783457683679"/>
    <s v="Medio"/>
  </r>
  <r>
    <n v="2156"/>
    <x v="0"/>
    <n v="44673"/>
    <n v="22"/>
    <x v="3"/>
    <n v="4"/>
    <n v="2022"/>
    <n v="10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2.666666666666667"/>
    <n v="3.916666666666667"/>
    <s v="Primavera"/>
    <n v="4.333333333333333"/>
    <n v="2.666666666666667"/>
    <n v="3.916666666666667"/>
    <m/>
    <m/>
    <m/>
    <m/>
    <m/>
    <m/>
    <m/>
    <m/>
    <m/>
    <m/>
    <m/>
    <n v="255.31914893617019"/>
    <x v="1"/>
    <x v="0"/>
    <x v="0"/>
    <n v="4.1164729322104598"/>
    <s v="Bajo"/>
  </r>
  <r>
    <n v="2157"/>
    <x v="4"/>
    <n v="44673"/>
    <n v="22"/>
    <x v="3"/>
    <n v="4"/>
    <n v="2022"/>
    <n v="5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5.666666666666667"/>
    <n v="5.75"/>
    <s v="Primavera"/>
    <n v="5.666666666666667"/>
    <n v="5.666666666666667"/>
    <n v="5.75"/>
    <m/>
    <m/>
    <m/>
    <n v="86.956521739130437"/>
    <m/>
    <m/>
    <m/>
    <m/>
    <m/>
    <m/>
    <m/>
    <m/>
    <x v="1"/>
    <x v="0"/>
    <x v="0"/>
    <n v="5.5934288968300043"/>
    <s v="Bajo"/>
  </r>
  <r>
    <n v="2158"/>
    <x v="4"/>
    <n v="44673"/>
    <n v="22"/>
    <x v="3"/>
    <n v="4"/>
    <n v="2022"/>
    <n v="3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5.333333333333333"/>
    <n v="5.666666666666667"/>
    <s v="Primavera"/>
    <n v="5.333333333333333"/>
    <n v="5.333333333333333"/>
    <n v="5.666666666666667"/>
    <m/>
    <m/>
    <n v="52.941176470588239"/>
    <m/>
    <m/>
    <m/>
    <m/>
    <m/>
    <m/>
    <m/>
    <m/>
    <m/>
    <x v="2"/>
    <x v="0"/>
    <x v="0"/>
    <n v="5.7417861210375047"/>
    <s v="Bajo"/>
  </r>
  <r>
    <n v="2159"/>
    <x v="13"/>
    <n v="44688"/>
    <n v="7"/>
    <x v="4"/>
    <n v="5"/>
    <n v="2022"/>
    <n v="96"/>
    <n v="34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9"/>
    <n v="55.166666666666657"/>
    <n v="39.583333333333343"/>
    <s v="Primavera"/>
    <n v="70.333333333333329"/>
    <n v="55.166666666666657"/>
    <n v="36.583333333333343"/>
    <n v="262.41457858769928"/>
    <m/>
    <m/>
    <m/>
    <m/>
    <m/>
    <m/>
    <m/>
    <m/>
    <m/>
    <m/>
    <m/>
    <x v="0"/>
    <x v="2"/>
    <x v="2"/>
    <n v="52.064394021682141"/>
    <s v="Alto"/>
  </r>
  <r>
    <n v="2160"/>
    <x v="13"/>
    <n v="44683"/>
    <n v="2"/>
    <x v="4"/>
    <n v="5"/>
    <n v="2022"/>
    <n v="76"/>
    <n v="16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0"/>
    <n v="32.666666666666657"/>
    <n v="28.333333333333329"/>
    <s v="Primavera"/>
    <n v="47"/>
    <n v="30"/>
    <n v="35.916666666666657"/>
    <m/>
    <m/>
    <m/>
    <m/>
    <m/>
    <m/>
    <m/>
    <n v="211.60092807424601"/>
    <m/>
    <m/>
    <m/>
    <m/>
    <x v="0"/>
    <x v="2"/>
    <x v="1"/>
    <n v="36.551983708746732"/>
    <s v="Alto"/>
  </r>
  <r>
    <n v="2161"/>
    <x v="13"/>
    <n v="44702"/>
    <n v="21"/>
    <x v="4"/>
    <n v="5"/>
    <n v="2022"/>
    <n v="75"/>
    <n v="50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1"/>
    <n v="67"/>
    <n v="49.5"/>
    <s v="Primavera"/>
    <n v="63.666666666666657"/>
    <n v="67"/>
    <n v="49.416666666666657"/>
    <m/>
    <m/>
    <m/>
    <n v="151.77065767284989"/>
    <m/>
    <m/>
    <m/>
    <m/>
    <m/>
    <m/>
    <m/>
    <m/>
    <x v="0"/>
    <x v="2"/>
    <x v="2"/>
    <n v="58.200969739101268"/>
    <s v="Alto"/>
  </r>
  <r>
    <n v="2162"/>
    <x v="13"/>
    <n v="44687"/>
    <n v="6"/>
    <x v="4"/>
    <n v="5"/>
    <n v="2022"/>
    <n v="66"/>
    <n v="46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2"/>
    <n v="43.166666666666657"/>
    <n v="33.583333333333343"/>
    <s v="Primavera"/>
    <n v="45.666666666666657"/>
    <n v="42.333333333333343"/>
    <n v="29.75"/>
    <m/>
    <m/>
    <m/>
    <m/>
    <m/>
    <m/>
    <m/>
    <m/>
    <m/>
    <m/>
    <m/>
    <n v="221.8487394957983"/>
    <x v="0"/>
    <x v="2"/>
    <x v="2"/>
    <n v="41.08049252710267"/>
    <s v="Alto"/>
  </r>
  <r>
    <n v="2163"/>
    <x v="13"/>
    <n v="44689"/>
    <n v="8"/>
    <x v="4"/>
    <n v="5"/>
    <n v="2022"/>
    <n v="63"/>
    <n v="34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3"/>
    <n v="53"/>
    <n v="42.833333333333343"/>
    <s v="Primavera"/>
    <n v="75"/>
    <n v="53"/>
    <n v="41.5"/>
    <m/>
    <n v="151.80722891566259"/>
    <m/>
    <m/>
    <m/>
    <m/>
    <m/>
    <m/>
    <m/>
    <m/>
    <m/>
    <m/>
    <x v="0"/>
    <x v="2"/>
    <x v="2"/>
    <n v="54.25151521734572"/>
    <s v="Alto"/>
  </r>
  <r>
    <n v="2164"/>
    <x v="14"/>
    <n v="44689"/>
    <n v="8"/>
    <x v="4"/>
    <n v="5"/>
    <n v="2022"/>
    <n v="61"/>
    <n v="18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7"/>
    <n v="25.333333333333329"/>
    <n v="24.666666666666671"/>
    <s v="Primavera"/>
    <n v="26.666666666666671"/>
    <n v="19.166666666666671"/>
    <n v="15.75"/>
    <m/>
    <m/>
    <m/>
    <m/>
    <m/>
    <m/>
    <m/>
    <m/>
    <n v="387.30158730158729"/>
    <m/>
    <m/>
    <m/>
    <x v="0"/>
    <x v="1"/>
    <x v="1"/>
    <n v="21.330109646698141"/>
    <s v="Medio"/>
  </r>
  <r>
    <n v="2165"/>
    <x v="13"/>
    <n v="44708"/>
    <n v="27"/>
    <x v="4"/>
    <n v="5"/>
    <n v="2022"/>
    <n v="60"/>
    <n v="38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4"/>
    <n v="58.833333333333343"/>
    <n v="51"/>
    <s v="Primavera"/>
    <n v="47"/>
    <n v="58.833333333333343"/>
    <n v="50.583333333333343"/>
    <m/>
    <m/>
    <m/>
    <m/>
    <m/>
    <n v="118.61614497528829"/>
    <m/>
    <m/>
    <m/>
    <m/>
    <m/>
    <m/>
    <x v="0"/>
    <x v="2"/>
    <x v="2"/>
    <n v="50.208620633024807"/>
    <s v="Alto"/>
  </r>
  <r>
    <n v="2166"/>
    <x v="14"/>
    <n v="44704"/>
    <n v="23"/>
    <x v="4"/>
    <n v="5"/>
    <n v="2022"/>
    <n v="54"/>
    <n v="22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5"/>
    <n v="34.666666666666657"/>
    <n v="29.333333333333329"/>
    <s v="Primavera"/>
    <n v="55"/>
    <n v="32.833333333333343"/>
    <n v="23"/>
    <m/>
    <m/>
    <m/>
    <m/>
    <m/>
    <m/>
    <m/>
    <m/>
    <m/>
    <m/>
    <n v="234.78260869565219"/>
    <m/>
    <x v="0"/>
    <x v="2"/>
    <x v="2"/>
    <n v="32.451270173886812"/>
    <s v="Alto"/>
  </r>
  <r>
    <n v="2167"/>
    <x v="13"/>
    <n v="44701"/>
    <n v="20"/>
    <x v="4"/>
    <n v="5"/>
    <n v="2022"/>
    <n v="53"/>
    <n v="39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6"/>
    <n v="58.166666666666657"/>
    <n v="45.25"/>
    <s v="Primavera"/>
    <n v="70.666666666666671"/>
    <n v="58.166666666666657"/>
    <n v="44.5"/>
    <m/>
    <m/>
    <n v="119.1011235955056"/>
    <m/>
    <m/>
    <m/>
    <m/>
    <m/>
    <m/>
    <m/>
    <m/>
    <m/>
    <x v="0"/>
    <x v="2"/>
    <x v="2"/>
    <n v="54.001212173876581"/>
    <s v="Alto"/>
  </r>
  <r>
    <n v="2168"/>
    <x v="14"/>
    <n v="44709"/>
    <n v="28"/>
    <x v="4"/>
    <n v="5"/>
    <n v="2022"/>
    <n v="52"/>
    <n v="38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7"/>
    <n v="39.333333333333343"/>
    <n v="31.666666666666671"/>
    <s v="Primavera"/>
    <n v="52"/>
    <n v="39.333333333333343"/>
    <n v="26.75"/>
    <m/>
    <m/>
    <m/>
    <m/>
    <m/>
    <m/>
    <m/>
    <m/>
    <m/>
    <m/>
    <m/>
    <n v="194.39252336448601"/>
    <x v="0"/>
    <x v="2"/>
    <x v="2"/>
    <n v="36.361016139109452"/>
    <s v="Alto"/>
  </r>
  <r>
    <n v="2169"/>
    <x v="14"/>
    <n v="44690"/>
    <n v="9"/>
    <x v="4"/>
    <n v="5"/>
    <n v="2022"/>
    <n v="50"/>
    <n v="24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8"/>
    <n v="29.666666666666671"/>
    <n v="26.833333333333329"/>
    <s v="Primavera"/>
    <n v="38.666666666666657"/>
    <n v="25"/>
    <n v="19.583333333333329"/>
    <m/>
    <m/>
    <m/>
    <m/>
    <m/>
    <m/>
    <m/>
    <m/>
    <m/>
    <n v="255.31914893617019"/>
    <m/>
    <m/>
    <x v="0"/>
    <x v="2"/>
    <x v="2"/>
    <n v="27.064087717358511"/>
    <s v="Alto"/>
  </r>
  <r>
    <n v="2170"/>
    <x v="13"/>
    <n v="44686"/>
    <n v="5"/>
    <x v="4"/>
    <n v="5"/>
    <n v="2022"/>
    <n v="49"/>
    <n v="43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9"/>
    <n v="36.166666666666657"/>
    <n v="30.083333333333329"/>
    <s v="Primavera"/>
    <n v="31"/>
    <n v="39"/>
    <n v="30.583333333333329"/>
    <m/>
    <m/>
    <m/>
    <m/>
    <m/>
    <m/>
    <m/>
    <m/>
    <m/>
    <m/>
    <n v="160.21798365122621"/>
    <m/>
    <x v="0"/>
    <x v="2"/>
    <x v="1"/>
    <n v="34.850615658878333"/>
    <s v="Alto"/>
  </r>
  <r>
    <n v="2171"/>
    <x v="13"/>
    <n v="44683"/>
    <n v="2"/>
    <x v="4"/>
    <n v="5"/>
    <n v="2022"/>
    <n v="22"/>
    <n v="32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0"/>
    <n v="32.333333333333343"/>
    <n v="28.166666666666671"/>
    <s v="Primavera"/>
    <n v="39"/>
    <n v="30.833333333333329"/>
    <n v="34.75"/>
    <m/>
    <m/>
    <m/>
    <m/>
    <m/>
    <m/>
    <m/>
    <m/>
    <n v="63.309352517985609"/>
    <m/>
    <m/>
    <m/>
    <x v="0"/>
    <x v="2"/>
    <x v="1"/>
    <n v="33.641586966997387"/>
    <s v="Alto"/>
  </r>
  <r>
    <n v="2172"/>
    <x v="13"/>
    <n v="44684"/>
    <n v="3"/>
    <x v="4"/>
    <n v="5"/>
    <n v="2022"/>
    <n v="22"/>
    <n v="25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7"/>
    <n v="32"/>
    <n v="28"/>
    <s v="Primavera"/>
    <n v="40"/>
    <n v="31.833333333333329"/>
    <n v="33.166666666666657"/>
    <m/>
    <m/>
    <m/>
    <m/>
    <m/>
    <m/>
    <m/>
    <m/>
    <m/>
    <n v="66.331658291457302"/>
    <m/>
    <m/>
    <x v="0"/>
    <x v="2"/>
    <x v="1"/>
    <n v="31.313269573597911"/>
    <s v="Alto"/>
  </r>
  <r>
    <n v="2173"/>
    <x v="5"/>
    <n v="44682"/>
    <n v="1"/>
    <x v="4"/>
    <n v="5"/>
    <n v="2022"/>
    <n v="89"/>
    <n v="20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2"/>
    <n v="39.666666666666657"/>
    <n v="21.166666666666671"/>
    <s v="Primavera"/>
    <n v="34"/>
    <n v="21.666666666666671"/>
    <n v="14.66666666666667"/>
    <m/>
    <m/>
    <m/>
    <m/>
    <m/>
    <m/>
    <m/>
    <n v="606.81818181818187"/>
    <m/>
    <m/>
    <m/>
    <m/>
    <x v="0"/>
    <x v="2"/>
    <x v="2"/>
    <n v="24.147930398973461"/>
    <s v="Alto"/>
  </r>
  <r>
    <n v="2174"/>
    <x v="18"/>
    <n v="44682"/>
    <n v="1"/>
    <x v="4"/>
    <n v="5"/>
    <n v="2022"/>
    <n v="37"/>
    <n v="42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4"/>
    <n v="27"/>
    <n v="25"/>
    <s v="Primavera"/>
    <n v="17"/>
    <n v="11.66666666666667"/>
    <n v="7.75"/>
    <m/>
    <m/>
    <n v="477.41935483870969"/>
    <m/>
    <m/>
    <m/>
    <m/>
    <m/>
    <m/>
    <m/>
    <m/>
    <m/>
    <x v="1"/>
    <x v="2"/>
    <x v="2"/>
    <n v="12.029563858563"/>
    <s v="Bajo"/>
  </r>
  <r>
    <n v="2175"/>
    <x v="17"/>
    <d v="2022-05-01T00:00:00"/>
    <n v="1"/>
    <x v="4"/>
    <n v="5"/>
    <n v="2022"/>
    <n v="30"/>
    <n v="5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2"/>
    <n v="19.666666666666671"/>
    <n v="21.333333333333329"/>
    <s v="Primavera"/>
    <n v="15.66666666666667"/>
    <n v="9"/>
    <n v="6.333333333333333"/>
    <m/>
    <m/>
    <m/>
    <m/>
    <m/>
    <m/>
    <m/>
    <m/>
    <m/>
    <m/>
    <m/>
    <n v="473.68421052631578"/>
    <x v="2"/>
    <x v="1"/>
    <x v="1"/>
    <n v="10.4101902475402"/>
    <s v="Bajo"/>
  </r>
  <r>
    <n v="2176"/>
    <x v="16"/>
    <n v="44682"/>
    <n v="1"/>
    <x v="4"/>
    <n v="5"/>
    <n v="2022"/>
    <n v="25"/>
    <n v="58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84"/>
    <n v="23.5"/>
    <n v="22.583333333333329"/>
    <s v="Primavera"/>
    <n v="19"/>
    <n v="16.833333333333329"/>
    <n v="14.58333333333333"/>
    <n v="171.42857142857139"/>
    <m/>
    <m/>
    <m/>
    <m/>
    <m/>
    <m/>
    <m/>
    <m/>
    <m/>
    <m/>
    <m/>
    <x v="1"/>
    <x v="2"/>
    <x v="2"/>
    <n v="16.40715614093315"/>
    <s v="Bajo"/>
  </r>
  <r>
    <n v="2177"/>
    <x v="12"/>
    <n v="44682"/>
    <n v="1"/>
    <x v="4"/>
    <n v="5"/>
    <n v="2022"/>
    <n v="17"/>
    <n v="63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0"/>
    <n v="12.33333333333333"/>
    <n v="13.25"/>
    <s v="Primavera"/>
    <n v="11.66666666666667"/>
    <n v="15.5"/>
    <n v="12.58333333333333"/>
    <m/>
    <m/>
    <m/>
    <m/>
    <m/>
    <m/>
    <m/>
    <m/>
    <m/>
    <n v="135.0993377483444"/>
    <m/>
    <m/>
    <x v="1"/>
    <x v="1"/>
    <x v="1"/>
    <n v="14.746466576399481"/>
    <s v="Medio"/>
  </r>
  <r>
    <n v="2178"/>
    <x v="17"/>
    <d v="2022-05-01T00:00:00"/>
    <n v="1"/>
    <x v="4"/>
    <n v="5"/>
    <n v="2022"/>
    <n v="16"/>
    <n v="5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5"/>
    <n v="18.833333333333329"/>
    <n v="20.333333333333329"/>
    <s v="Primavera"/>
    <n v="6.666666666666667"/>
    <n v="4.833333333333333"/>
    <n v="4.166666666666667"/>
    <m/>
    <m/>
    <m/>
    <m/>
    <m/>
    <m/>
    <m/>
    <m/>
    <m/>
    <m/>
    <n v="384"/>
    <m/>
    <x v="2"/>
    <x v="1"/>
    <x v="1"/>
    <n v="5.5127378094252544"/>
    <s v="Bajo"/>
  </r>
  <r>
    <n v="2179"/>
    <x v="7"/>
    <n v="44682"/>
    <n v="1"/>
    <x v="4"/>
    <n v="5"/>
    <n v="2022"/>
    <n v="12"/>
    <n v="47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6.166666666666667"/>
    <n v="5.916666666666667"/>
    <s v="Primavera"/>
    <n v="14.33333333333333"/>
    <n v="18.5"/>
    <n v="18.583333333333329"/>
    <m/>
    <m/>
    <m/>
    <m/>
    <m/>
    <m/>
    <m/>
    <n v="64.573991031390136"/>
    <m/>
    <m/>
    <m/>
    <m/>
    <x v="0"/>
    <x v="1"/>
    <x v="1"/>
    <n v="17.095953495878021"/>
    <s v="Alto"/>
  </r>
  <r>
    <n v="2180"/>
    <x v="7"/>
    <n v="44682"/>
    <n v="1"/>
    <x v="4"/>
    <n v="5"/>
    <n v="2022"/>
    <n v="2"/>
    <n v="41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"/>
    <n v="5"/>
    <n v="5.416666666666667"/>
    <s v="Primavera"/>
    <n v="11.33333333333333"/>
    <n v="14"/>
    <n v="17.166666666666671"/>
    <m/>
    <m/>
    <m/>
    <m/>
    <m/>
    <m/>
    <m/>
    <m/>
    <n v="11.6504854368932"/>
    <m/>
    <m/>
    <m/>
    <x v="0"/>
    <x v="1"/>
    <x v="1"/>
    <n v="14.07676279670242"/>
    <s v="Alto"/>
  </r>
  <r>
    <n v="2181"/>
    <x v="5"/>
    <n v="44683"/>
    <n v="2"/>
    <x v="4"/>
    <n v="5"/>
    <n v="2022"/>
    <n v="60"/>
    <n v="50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1"/>
    <n v="48.833333333333343"/>
    <n v="26.083333333333329"/>
    <s v="Primavera"/>
    <n v="53.333333333333343"/>
    <n v="29.666666666666671"/>
    <n v="19.5"/>
    <m/>
    <m/>
    <m/>
    <m/>
    <m/>
    <m/>
    <m/>
    <m/>
    <n v="307.69230769230768"/>
    <m/>
    <m/>
    <m/>
    <x v="0"/>
    <x v="2"/>
    <x v="2"/>
    <n v="31.31834431917877"/>
    <s v="Alto"/>
  </r>
  <r>
    <n v="2182"/>
    <x v="18"/>
    <n v="44683"/>
    <n v="2"/>
    <x v="4"/>
    <n v="5"/>
    <n v="2022"/>
    <n v="32"/>
    <n v="6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94"/>
    <n v="27.5"/>
    <n v="26.416666666666671"/>
    <s v="Primavera"/>
    <n v="24.666666666666671"/>
    <n v="15.83333333333333"/>
    <n v="10.16666666666667"/>
    <m/>
    <m/>
    <m/>
    <n v="314.7540983606558"/>
    <m/>
    <m/>
    <m/>
    <m/>
    <m/>
    <m/>
    <m/>
    <m/>
    <x v="1"/>
    <x v="2"/>
    <x v="2"/>
    <n v="16.0236510868504"/>
    <s v="Bajo"/>
  </r>
  <r>
    <n v="2183"/>
    <x v="10"/>
    <n v="44683"/>
    <n v="2"/>
    <x v="4"/>
    <n v="5"/>
    <n v="2022"/>
    <n v="17"/>
    <n v="5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6"/>
    <n v="16.666666666666671"/>
    <n v="12.91666666666667"/>
    <s v="Primavera"/>
    <n v="16"/>
    <n v="18.666666666666671"/>
    <n v="17"/>
    <m/>
    <m/>
    <m/>
    <m/>
    <m/>
    <m/>
    <m/>
    <m/>
    <n v="100"/>
    <m/>
    <m/>
    <m/>
    <x v="1"/>
    <x v="1"/>
    <x v="1"/>
    <n v="17.461972979457489"/>
    <s v="Alto"/>
  </r>
  <r>
    <n v="2184"/>
    <x v="9"/>
    <n v="44683"/>
    <n v="2"/>
    <x v="4"/>
    <n v="5"/>
    <n v="2022"/>
    <n v="16"/>
    <n v="3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85"/>
    <n v="17.666666666666671"/>
    <n v="11.5"/>
    <s v="Primavera"/>
    <n v="11.33333333333333"/>
    <n v="8.5"/>
    <n v="7.75"/>
    <m/>
    <m/>
    <m/>
    <m/>
    <m/>
    <m/>
    <m/>
    <m/>
    <m/>
    <n v="206.45161290322579"/>
    <m/>
    <m/>
    <x v="1"/>
    <x v="2"/>
    <x v="1"/>
    <n v="8.8786181755391915"/>
    <s v="Bajo"/>
  </r>
  <r>
    <n v="2185"/>
    <x v="12"/>
    <n v="44683"/>
    <n v="2"/>
    <x v="4"/>
    <n v="5"/>
    <n v="2022"/>
    <n v="12"/>
    <n v="20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6"/>
    <n v="10.33333333333333"/>
    <n v="14.08333333333333"/>
    <s v="Primavera"/>
    <n v="12.33333333333333"/>
    <n v="14.66666666666667"/>
    <n v="12.41666666666667"/>
    <m/>
    <m/>
    <m/>
    <m/>
    <m/>
    <m/>
    <m/>
    <m/>
    <m/>
    <m/>
    <n v="96.644295302013433"/>
    <m/>
    <x v="1"/>
    <x v="0"/>
    <x v="1"/>
    <n v="14.19717326111958"/>
    <s v="Medio"/>
  </r>
  <r>
    <n v="2186"/>
    <x v="18"/>
    <n v="44684"/>
    <n v="3"/>
    <x v="4"/>
    <n v="5"/>
    <n v="2022"/>
    <n v="33"/>
    <n v="6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2"/>
    <n v="29"/>
    <n v="27.916666666666671"/>
    <s v="Primavera"/>
    <n v="34"/>
    <n v="20.833333333333329"/>
    <n v="12.25"/>
    <m/>
    <m/>
    <m/>
    <m/>
    <n v="269.38775510204079"/>
    <m/>
    <m/>
    <m/>
    <m/>
    <m/>
    <m/>
    <m/>
    <x v="0"/>
    <x v="2"/>
    <x v="2"/>
    <n v="19.418920869480321"/>
    <s v="Medio"/>
  </r>
  <r>
    <n v="2187"/>
    <x v="18"/>
    <n v="44684"/>
    <n v="3"/>
    <x v="4"/>
    <n v="5"/>
    <n v="2022"/>
    <n v="33"/>
    <n v="6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6"/>
    <n v="29.833333333333329"/>
    <n v="28.166666666666671"/>
    <s v="Primavera"/>
    <n v="32.666666666666657"/>
    <n v="24.833333333333329"/>
    <n v="14.91666666666667"/>
    <m/>
    <m/>
    <m/>
    <m/>
    <m/>
    <n v="221.22905027932961"/>
    <m/>
    <m/>
    <m/>
    <m/>
    <m/>
    <m/>
    <x v="0"/>
    <x v="2"/>
    <x v="2"/>
    <n v="22.135136695584261"/>
    <s v="Medio"/>
  </r>
  <r>
    <n v="2188"/>
    <x v="17"/>
    <d v="2022-05-03T00:00:00"/>
    <n v="3"/>
    <x v="4"/>
    <n v="5"/>
    <n v="2022"/>
    <n v="26"/>
    <n v="34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7"/>
    <n v="18.5"/>
    <n v="20.75"/>
    <s v="Primavera"/>
    <n v="23.666666666666671"/>
    <n v="15.16666666666667"/>
    <n v="9.0833333333333339"/>
    <m/>
    <n v="286.23853211009168"/>
    <m/>
    <m/>
    <m/>
    <m/>
    <m/>
    <m/>
    <m/>
    <m/>
    <m/>
    <m/>
    <x v="0"/>
    <x v="1"/>
    <x v="1"/>
    <n v="14.262521758425731"/>
    <s v="Bajo"/>
  </r>
  <r>
    <n v="2189"/>
    <x v="12"/>
    <n v="44684"/>
    <n v="3"/>
    <x v="4"/>
    <n v="5"/>
    <n v="2022"/>
    <n v="16"/>
    <n v="3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59"/>
    <n v="12.16666666666667"/>
    <n v="13.83333333333333"/>
    <s v="Primavera"/>
    <n v="15"/>
    <n v="15.33333333333333"/>
    <n v="12.66666666666667"/>
    <m/>
    <m/>
    <m/>
    <m/>
    <m/>
    <m/>
    <m/>
    <m/>
    <m/>
    <m/>
    <m/>
    <n v="126.31578947368421"/>
    <x v="1"/>
    <x v="1"/>
    <x v="1"/>
    <n v="14.55773860889567"/>
    <s v="Medio"/>
  </r>
  <r>
    <n v="2190"/>
    <x v="16"/>
    <n v="44684"/>
    <n v="3"/>
    <x v="4"/>
    <n v="5"/>
    <n v="2022"/>
    <n v="16"/>
    <n v="22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6"/>
    <n v="23.333333333333329"/>
    <n v="22.333333333333329"/>
    <s v="Primavera"/>
    <n v="17"/>
    <n v="17.666666666666671"/>
    <n v="14.25"/>
    <m/>
    <n v="112.280701754386"/>
    <m/>
    <m/>
    <m/>
    <m/>
    <m/>
    <m/>
    <m/>
    <m/>
    <m/>
    <m/>
    <x v="2"/>
    <x v="2"/>
    <x v="2"/>
    <n v="16.325724912746519"/>
    <s v="Bajo"/>
  </r>
  <r>
    <n v="2191"/>
    <x v="17"/>
    <d v="2022-05-03T00:00:00"/>
    <n v="3"/>
    <x v="4"/>
    <n v="5"/>
    <n v="2022"/>
    <n v="15"/>
    <n v="34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5"/>
    <n v="19"/>
    <n v="20.583333333333329"/>
    <s v="Primavera"/>
    <n v="20.333333333333329"/>
    <n v="11.16666666666667"/>
    <n v="7.333333333333333"/>
    <n v="204.5454545454545"/>
    <m/>
    <m/>
    <m/>
    <m/>
    <m/>
    <m/>
    <m/>
    <m/>
    <m/>
    <m/>
    <m/>
    <x v="1"/>
    <x v="1"/>
    <x v="1"/>
    <n v="11.328152198032161"/>
    <s v="Bajo"/>
  </r>
  <r>
    <n v="2192"/>
    <x v="7"/>
    <n v="44684"/>
    <n v="3"/>
    <x v="4"/>
    <n v="5"/>
    <n v="2022"/>
    <n v="12"/>
    <n v="34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6.666666666666667"/>
    <n v="5.833333333333333"/>
    <s v="Primavera"/>
    <n v="6.666666666666667"/>
    <n v="10.5"/>
    <n v="14.91666666666667"/>
    <m/>
    <m/>
    <m/>
    <m/>
    <m/>
    <m/>
    <m/>
    <m/>
    <m/>
    <m/>
    <n v="80.44692737430168"/>
    <m/>
    <x v="0"/>
    <x v="2"/>
    <x v="1"/>
    <n v="12.369128189889549"/>
    <s v="Alto"/>
  </r>
  <r>
    <n v="2193"/>
    <x v="7"/>
    <n v="44684"/>
    <n v="3"/>
    <x v="4"/>
    <n v="5"/>
    <n v="2022"/>
    <n v="12"/>
    <n v="34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1"/>
    <n v="8"/>
    <n v="6.25"/>
    <s v="Primavera"/>
    <n v="10"/>
    <n v="10.66666666666667"/>
    <n v="15"/>
    <m/>
    <m/>
    <m/>
    <m/>
    <m/>
    <m/>
    <m/>
    <m/>
    <m/>
    <m/>
    <m/>
    <n v="80"/>
    <x v="0"/>
    <x v="2"/>
    <x v="2"/>
    <n v="12.295302551911639"/>
    <s v="Alto"/>
  </r>
  <r>
    <n v="2194"/>
    <x v="4"/>
    <n v="44684"/>
    <n v="3"/>
    <x v="4"/>
    <n v="5"/>
    <n v="2022"/>
    <n v="11"/>
    <n v="51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8"/>
    <n v="6.5"/>
    <n v="5.666666666666667"/>
    <s v="Primavera"/>
    <n v="12"/>
    <n v="9.5"/>
    <n v="8.6666666666666661"/>
    <m/>
    <m/>
    <m/>
    <n v="126.92307692307691"/>
    <m/>
    <m/>
    <m/>
    <m/>
    <m/>
    <m/>
    <m/>
    <m/>
    <x v="0"/>
    <x v="1"/>
    <x v="0"/>
    <n v="10.11475426047136"/>
    <s v="Alto"/>
  </r>
  <r>
    <n v="2195"/>
    <x v="7"/>
    <n v="44684"/>
    <n v="3"/>
    <x v="4"/>
    <n v="5"/>
    <n v="2022"/>
    <n v="6"/>
    <n v="34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5.5"/>
    <n v="5.166666666666667"/>
    <s v="Primavera"/>
    <n v="6.666666666666667"/>
    <n v="10.33333333333333"/>
    <n v="15.5"/>
    <m/>
    <m/>
    <m/>
    <m/>
    <m/>
    <m/>
    <m/>
    <m/>
    <m/>
    <n v="38.70967741935484"/>
    <m/>
    <m/>
    <x v="0"/>
    <x v="1"/>
    <x v="1"/>
    <n v="12.461410237361941"/>
    <s v="Alto"/>
  </r>
  <r>
    <n v="2196"/>
    <x v="6"/>
    <n v="44684"/>
    <n v="3"/>
    <x v="4"/>
    <n v="5"/>
    <n v="2022"/>
    <n v="1"/>
    <n v="59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"/>
    <n v="7"/>
    <n v="5.25"/>
    <s v="Primavera"/>
    <n v="33.333333333333343"/>
    <n v="29.5"/>
    <n v="35.583333333333343"/>
    <m/>
    <m/>
    <m/>
    <m/>
    <m/>
    <m/>
    <m/>
    <m/>
    <n v="2.810304449648712"/>
    <m/>
    <m/>
    <m/>
    <x v="0"/>
    <x v="1"/>
    <x v="1"/>
    <n v="29.736282347458129"/>
    <s v="Alto"/>
  </r>
  <r>
    <n v="2197"/>
    <x v="5"/>
    <n v="44685"/>
    <n v="4"/>
    <x v="4"/>
    <n v="5"/>
    <n v="2022"/>
    <n v="78"/>
    <n v="35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3"/>
    <n v="53.833333333333343"/>
    <n v="32.5"/>
    <s v="Primavera"/>
    <n v="75.666666666666671"/>
    <n v="42"/>
    <n v="25.666666666666671"/>
    <m/>
    <m/>
    <m/>
    <m/>
    <m/>
    <m/>
    <m/>
    <m/>
    <m/>
    <n v="303.89610389610391"/>
    <m/>
    <m/>
    <x v="0"/>
    <x v="2"/>
    <x v="2"/>
    <n v="40.654675455343018"/>
    <s v="Alto"/>
  </r>
  <r>
    <n v="2198"/>
    <x v="18"/>
    <n v="44685"/>
    <n v="4"/>
    <x v="4"/>
    <n v="5"/>
    <n v="2022"/>
    <n v="39"/>
    <n v="25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4"/>
    <n v="32.666666666666657"/>
    <n v="29.416666666666671"/>
    <s v="Primavera"/>
    <n v="35"/>
    <n v="29.833333333333329"/>
    <n v="17.916666666666671"/>
    <m/>
    <m/>
    <m/>
    <m/>
    <m/>
    <m/>
    <n v="217.67441860465109"/>
    <m/>
    <m/>
    <m/>
    <m/>
    <m/>
    <x v="0"/>
    <x v="2"/>
    <x v="2"/>
    <n v="25.508109356467411"/>
    <s v="Alto"/>
  </r>
  <r>
    <n v="2199"/>
    <x v="18"/>
    <n v="44685"/>
    <n v="4"/>
    <x v="4"/>
    <n v="5"/>
    <n v="2022"/>
    <n v="39"/>
    <n v="25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5"/>
    <n v="35.5"/>
    <n v="30.666666666666671"/>
    <s v="Primavera"/>
    <n v="37"/>
    <n v="35.5"/>
    <n v="20.916666666666671"/>
    <m/>
    <m/>
    <m/>
    <m/>
    <m/>
    <m/>
    <m/>
    <n v="186.45418326693229"/>
    <m/>
    <m/>
    <m/>
    <m/>
    <x v="0"/>
    <x v="2"/>
    <x v="2"/>
    <n v="28.20648748517393"/>
    <s v="Alto"/>
  </r>
  <r>
    <n v="2200"/>
    <x v="9"/>
    <n v="44685"/>
    <n v="4"/>
    <x v="4"/>
    <n v="5"/>
    <n v="2022"/>
    <n v="23"/>
    <n v="1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50"/>
    <n v="17.5"/>
    <n v="13.08333333333333"/>
    <s v="Primavera"/>
    <n v="16"/>
    <n v="11.16666666666667"/>
    <n v="9.1666666666666661"/>
    <m/>
    <m/>
    <m/>
    <m/>
    <m/>
    <m/>
    <m/>
    <m/>
    <m/>
    <m/>
    <n v="250.90909090909091"/>
    <m/>
    <x v="0"/>
    <x v="2"/>
    <x v="1"/>
    <n v="11.702894540431361"/>
    <s v="Medio"/>
  </r>
  <r>
    <n v="2201"/>
    <x v="12"/>
    <n v="44685"/>
    <n v="4"/>
    <x v="4"/>
    <n v="5"/>
    <n v="2022"/>
    <n v="19"/>
    <n v="3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8"/>
    <n v="15"/>
    <n v="14.41666666666667"/>
    <s v="Primavera"/>
    <n v="15.33333333333333"/>
    <n v="13.83333333333333"/>
    <n v="14"/>
    <m/>
    <n v="135.71428571428569"/>
    <m/>
    <m/>
    <m/>
    <m/>
    <m/>
    <m/>
    <m/>
    <m/>
    <m/>
    <m/>
    <x v="1"/>
    <x v="1"/>
    <x v="1"/>
    <n v="14.87695270969323"/>
    <s v="Medio"/>
  </r>
  <r>
    <n v="2202"/>
    <x v="17"/>
    <d v="2022-05-04T00:00:00"/>
    <n v="4"/>
    <x v="4"/>
    <n v="5"/>
    <n v="2022"/>
    <n v="18"/>
    <n v="5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6"/>
    <n v="19.5"/>
    <n v="20.416666666666671"/>
    <s v="Primavera"/>
    <n v="19.666666666666671"/>
    <n v="17.666666666666671"/>
    <n v="10.33333333333333"/>
    <m/>
    <m/>
    <n v="174.1935483870968"/>
    <m/>
    <m/>
    <m/>
    <m/>
    <m/>
    <m/>
    <m/>
    <m/>
    <m/>
    <x v="1"/>
    <x v="1"/>
    <x v="1"/>
    <n v="15.010017406740589"/>
    <s v="Bajo"/>
  </r>
  <r>
    <n v="2203"/>
    <x v="17"/>
    <d v="2022-05-04T00:00:00"/>
    <n v="4"/>
    <x v="4"/>
    <n v="5"/>
    <n v="2022"/>
    <n v="13"/>
    <n v="5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1"/>
    <n v="19.666666666666671"/>
    <n v="20.416666666666671"/>
    <s v="Primavera"/>
    <n v="19"/>
    <n v="19.666666666666671"/>
    <n v="11.16666666666667"/>
    <m/>
    <m/>
    <m/>
    <n v="116.4179104477612"/>
    <m/>
    <m/>
    <m/>
    <m/>
    <m/>
    <m/>
    <m/>
    <m/>
    <x v="1"/>
    <x v="1"/>
    <x v="1"/>
    <n v="14.60801392539247"/>
    <s v="Bajo"/>
  </r>
  <r>
    <n v="2204"/>
    <x v="10"/>
    <n v="44685"/>
    <n v="4"/>
    <x v="4"/>
    <n v="5"/>
    <n v="2022"/>
    <n v="13"/>
    <n v="48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75"/>
    <n v="17"/>
    <n v="12.83333333333333"/>
    <s v="Primavera"/>
    <n v="15.66666666666667"/>
    <n v="14.66666666666667"/>
    <n v="16.916666666666671"/>
    <m/>
    <m/>
    <m/>
    <m/>
    <m/>
    <m/>
    <m/>
    <m/>
    <m/>
    <n v="76.847290640394078"/>
    <m/>
    <m/>
    <x v="1"/>
    <x v="1"/>
    <x v="1"/>
    <n v="16.569578383566"/>
    <s v="Medio"/>
  </r>
  <r>
    <n v="2205"/>
    <x v="10"/>
    <n v="44685"/>
    <n v="4"/>
    <x v="4"/>
    <n v="5"/>
    <n v="2022"/>
    <n v="11"/>
    <n v="48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7"/>
    <n v="15.83333333333333"/>
    <n v="13.33333333333333"/>
    <s v="Primavera"/>
    <n v="13.66666666666667"/>
    <n v="16.333333333333329"/>
    <n v="16.5"/>
    <m/>
    <m/>
    <m/>
    <m/>
    <m/>
    <m/>
    <m/>
    <m/>
    <m/>
    <m/>
    <n v="66.666666666666657"/>
    <m/>
    <x v="1"/>
    <x v="1"/>
    <x v="1"/>
    <n v="15.455662706852801"/>
    <s v="Medio"/>
  </r>
  <r>
    <n v="2206"/>
    <x v="12"/>
    <n v="44685"/>
    <n v="4"/>
    <x v="4"/>
    <n v="5"/>
    <n v="2022"/>
    <n v="11"/>
    <n v="3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7"/>
    <n v="12.16666666666667"/>
    <n v="13.16666666666667"/>
    <s v="Primavera"/>
    <n v="13"/>
    <n v="12.33333333333333"/>
    <n v="12.83333333333333"/>
    <n v="85.714285714285708"/>
    <m/>
    <m/>
    <m/>
    <m/>
    <m/>
    <m/>
    <m/>
    <m/>
    <m/>
    <m/>
    <m/>
    <x v="1"/>
    <x v="1"/>
    <x v="1"/>
    <n v="13.84619088711653"/>
    <s v="Medio"/>
  </r>
  <r>
    <n v="2207"/>
    <x v="17"/>
    <d v="2022-05-05T00:00:00"/>
    <n v="5"/>
    <x v="4"/>
    <n v="5"/>
    <n v="2022"/>
    <n v="21"/>
    <n v="53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2"/>
    <n v="20.5"/>
    <n v="19.666666666666671"/>
    <s v="Primavera"/>
    <n v="17.333333333333329"/>
    <n v="20.5"/>
    <n v="12.66666666666667"/>
    <m/>
    <m/>
    <m/>
    <m/>
    <n v="165.78947368421049"/>
    <m/>
    <m/>
    <m/>
    <m/>
    <m/>
    <m/>
    <m/>
    <x v="1"/>
    <x v="1"/>
    <x v="1"/>
    <n v="15.886411140313969"/>
    <s v="Bajo"/>
  </r>
  <r>
    <n v="2208"/>
    <x v="12"/>
    <n v="44686"/>
    <n v="5"/>
    <x v="4"/>
    <n v="5"/>
    <n v="2022"/>
    <n v="18"/>
    <n v="3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8"/>
    <n v="15.5"/>
    <n v="14.5"/>
    <s v="Primavera"/>
    <n v="16"/>
    <n v="15.5"/>
    <n v="14.58333333333333"/>
    <m/>
    <m/>
    <n v="123.4285714285714"/>
    <m/>
    <m/>
    <m/>
    <m/>
    <m/>
    <m/>
    <m/>
    <m/>
    <m/>
    <x v="1"/>
    <x v="1"/>
    <x v="1"/>
    <n v="15.50156216775458"/>
    <s v="Medio"/>
  </r>
  <r>
    <n v="2209"/>
    <x v="18"/>
    <n v="44686"/>
    <n v="5"/>
    <x v="4"/>
    <n v="5"/>
    <n v="2022"/>
    <n v="12"/>
    <n v="2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8"/>
    <n v="31.333333333333329"/>
    <n v="29.166666666666671"/>
    <s v="Primavera"/>
    <n v="30"/>
    <n v="31.333333333333329"/>
    <n v="21.5"/>
    <m/>
    <m/>
    <m/>
    <m/>
    <m/>
    <m/>
    <m/>
    <m/>
    <n v="55.813953488372093"/>
    <m/>
    <m/>
    <m/>
    <x v="0"/>
    <x v="2"/>
    <x v="2"/>
    <n v="24.965189988139141"/>
    <s v="Alto"/>
  </r>
  <r>
    <n v="2210"/>
    <x v="10"/>
    <n v="44686"/>
    <n v="5"/>
    <x v="4"/>
    <n v="5"/>
    <n v="2022"/>
    <n v="12"/>
    <n v="27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5"/>
    <n v="14.5"/>
    <n v="13.41666666666667"/>
    <s v="Primavera"/>
    <n v="12"/>
    <n v="14"/>
    <n v="16.5"/>
    <m/>
    <m/>
    <m/>
    <m/>
    <m/>
    <m/>
    <m/>
    <m/>
    <m/>
    <m/>
    <m/>
    <n v="72.727272727272734"/>
    <x v="1"/>
    <x v="1"/>
    <x v="1"/>
    <n v="14.76453016548224"/>
    <s v="Medio"/>
  </r>
  <r>
    <n v="2211"/>
    <x v="9"/>
    <n v="44686"/>
    <n v="5"/>
    <x v="4"/>
    <n v="5"/>
    <n v="2022"/>
    <n v="11"/>
    <n v="2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75"/>
    <n v="18.333333333333329"/>
    <n v="13.41666666666667"/>
    <s v="Primavera"/>
    <n v="16.666666666666671"/>
    <n v="11.83333333333333"/>
    <n v="9.5833333333333339"/>
    <m/>
    <m/>
    <m/>
    <m/>
    <m/>
    <m/>
    <m/>
    <m/>
    <m/>
    <m/>
    <m/>
    <n v="114.7826086956522"/>
    <x v="0"/>
    <x v="2"/>
    <x v="1"/>
    <n v="11.56231563234509"/>
    <s v="Medio"/>
  </r>
  <r>
    <n v="2212"/>
    <x v="2"/>
    <n v="44686"/>
    <n v="5"/>
    <x v="4"/>
    <n v="5"/>
    <n v="2022"/>
    <n v="10"/>
    <n v="50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4"/>
    <n v="12.33333333333333"/>
    <n v="11.08333333333333"/>
    <s v="Primavera"/>
    <n v="18.666666666666671"/>
    <n v="19.833333333333329"/>
    <n v="20.166666666666671"/>
    <m/>
    <m/>
    <m/>
    <m/>
    <m/>
    <m/>
    <n v="49.586776859504127"/>
    <m/>
    <m/>
    <m/>
    <m/>
    <m/>
    <x v="0"/>
    <x v="2"/>
    <x v="2"/>
    <n v="19.43658287076147"/>
    <s v="Alto"/>
  </r>
  <r>
    <n v="2213"/>
    <x v="18"/>
    <n v="44687"/>
    <n v="6"/>
    <x v="4"/>
    <n v="5"/>
    <n v="2022"/>
    <n v="39"/>
    <n v="5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8"/>
    <n v="32.5"/>
    <n v="30"/>
    <s v="Primavera"/>
    <n v="30"/>
    <n v="32.5"/>
    <n v="24.166666666666671"/>
    <m/>
    <m/>
    <m/>
    <m/>
    <m/>
    <m/>
    <m/>
    <m/>
    <m/>
    <n v="161.37931034482759"/>
    <m/>
    <m/>
    <x v="0"/>
    <x v="2"/>
    <x v="2"/>
    <n v="27.772151990511318"/>
    <s v="Alto"/>
  </r>
  <r>
    <n v="2214"/>
    <x v="18"/>
    <n v="44687"/>
    <n v="6"/>
    <x v="4"/>
    <n v="5"/>
    <n v="2022"/>
    <n v="39"/>
    <n v="5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8"/>
    <n v="33.5"/>
    <n v="31.25"/>
    <s v="Primavera"/>
    <n v="30"/>
    <n v="33.5"/>
    <n v="27.166666666666671"/>
    <m/>
    <m/>
    <m/>
    <m/>
    <m/>
    <m/>
    <m/>
    <m/>
    <m/>
    <m/>
    <n v="143.55828220858899"/>
    <m/>
    <x v="0"/>
    <x v="2"/>
    <x v="2"/>
    <n v="30.01772159240906"/>
    <s v="Alto"/>
  </r>
  <r>
    <n v="2215"/>
    <x v="18"/>
    <n v="44687"/>
    <n v="6"/>
    <x v="4"/>
    <n v="5"/>
    <n v="2022"/>
    <n v="25"/>
    <n v="3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1"/>
    <n v="32.166666666666657"/>
    <n v="31"/>
    <s v="Primavera"/>
    <n v="34.333333333333343"/>
    <n v="32.166666666666657"/>
    <n v="28.5"/>
    <m/>
    <m/>
    <m/>
    <m/>
    <m/>
    <m/>
    <m/>
    <m/>
    <m/>
    <m/>
    <m/>
    <n v="87.719298245614027"/>
    <x v="0"/>
    <x v="2"/>
    <x v="2"/>
    <n v="29.014177273927249"/>
    <s v="Alto"/>
  </r>
  <r>
    <n v="2216"/>
    <x v="18"/>
    <n v="44687"/>
    <n v="6"/>
    <x v="4"/>
    <n v="5"/>
    <n v="2022"/>
    <n v="19"/>
    <n v="3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98"/>
    <n v="28.833333333333329"/>
    <n v="30.75"/>
    <s v="Primavera"/>
    <n v="27.666666666666671"/>
    <n v="28.833333333333329"/>
    <n v="29.333333333333329"/>
    <n v="64.772727272727266"/>
    <m/>
    <m/>
    <m/>
    <m/>
    <m/>
    <m/>
    <m/>
    <m/>
    <m/>
    <m/>
    <m/>
    <x v="0"/>
    <x v="2"/>
    <x v="2"/>
    <n v="27.011341819141801"/>
    <s v="Alto"/>
  </r>
  <r>
    <n v="2217"/>
    <x v="10"/>
    <n v="44687"/>
    <n v="6"/>
    <x v="4"/>
    <n v="5"/>
    <n v="2022"/>
    <n v="12"/>
    <n v="4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3"/>
    <n v="14.16666666666667"/>
    <n v="13.66666666666667"/>
    <s v="Primavera"/>
    <n v="11.66666666666667"/>
    <n v="13.66666666666667"/>
    <n v="16.083333333333329"/>
    <n v="74.611398963730579"/>
    <m/>
    <m/>
    <m/>
    <m/>
    <m/>
    <m/>
    <m/>
    <m/>
    <m/>
    <m/>
    <m/>
    <x v="1"/>
    <x v="1"/>
    <x v="1"/>
    <n v="14.21162413238579"/>
    <s v="Medio"/>
  </r>
  <r>
    <n v="2218"/>
    <x v="7"/>
    <n v="44687"/>
    <n v="6"/>
    <x v="4"/>
    <n v="5"/>
    <n v="2022"/>
    <n v="6"/>
    <n v="19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1"/>
    <n v="8.3333333333333339"/>
    <n v="6.416666666666667"/>
    <s v="Primavera"/>
    <n v="10"/>
    <n v="8.3333333333333339"/>
    <n v="14.58333333333333"/>
    <n v="41.142857142857139"/>
    <m/>
    <m/>
    <m/>
    <m/>
    <m/>
    <m/>
    <m/>
    <m/>
    <m/>
    <m/>
    <m/>
    <x v="0"/>
    <x v="2"/>
    <x v="2"/>
    <n v="11.036242041529309"/>
    <s v="Alto"/>
  </r>
  <r>
    <n v="2219"/>
    <x v="17"/>
    <d v="2022-05-07T00:00:00"/>
    <n v="7"/>
    <x v="4"/>
    <n v="5"/>
    <n v="2022"/>
    <n v="30"/>
    <n v="46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5"/>
    <n v="20.5"/>
    <n v="20.083333333333329"/>
    <s v="Primavera"/>
    <n v="21.333333333333329"/>
    <n v="20.5"/>
    <n v="14.75"/>
    <m/>
    <m/>
    <m/>
    <m/>
    <m/>
    <n v="203.3898305084746"/>
    <m/>
    <m/>
    <m/>
    <m/>
    <m/>
    <m/>
    <x v="1"/>
    <x v="1"/>
    <x v="1"/>
    <n v="18.709128912251181"/>
    <s v="Medio"/>
  </r>
  <r>
    <n v="2220"/>
    <x v="18"/>
    <n v="44688"/>
    <n v="7"/>
    <x v="4"/>
    <n v="5"/>
    <n v="2022"/>
    <n v="26"/>
    <n v="6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1"/>
    <n v="26.666666666666671"/>
    <n v="29"/>
    <s v="Primavera"/>
    <n v="19"/>
    <n v="26.666666666666671"/>
    <n v="29"/>
    <m/>
    <m/>
    <n v="89.65517241379311"/>
    <m/>
    <m/>
    <m/>
    <m/>
    <m/>
    <m/>
    <m/>
    <m/>
    <m/>
    <x v="1"/>
    <x v="2"/>
    <x v="2"/>
    <n v="24.407258764250749"/>
    <s v="Alto"/>
  </r>
  <r>
    <n v="2221"/>
    <x v="17"/>
    <d v="2022-05-07T00:00:00"/>
    <n v="7"/>
    <x v="4"/>
    <n v="5"/>
    <n v="2022"/>
    <n v="19"/>
    <n v="46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8"/>
    <n v="21.166666666666671"/>
    <n v="20.083333333333329"/>
    <s v="Primavera"/>
    <n v="23.333333333333329"/>
    <n v="21.166666666666671"/>
    <n v="16.166666666666671"/>
    <m/>
    <m/>
    <m/>
    <m/>
    <m/>
    <m/>
    <n v="117.5257731958763"/>
    <m/>
    <m/>
    <m/>
    <m/>
    <m/>
    <x v="0"/>
    <x v="1"/>
    <x v="1"/>
    <n v="18.767303129800951"/>
    <s v="Medio"/>
  </r>
  <r>
    <n v="2222"/>
    <x v="12"/>
    <n v="44688"/>
    <n v="7"/>
    <x v="4"/>
    <n v="5"/>
    <n v="2022"/>
    <n v="18"/>
    <n v="30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65"/>
    <n v="15.66666666666667"/>
    <n v="14"/>
    <s v="Primavera"/>
    <n v="18.333333333333329"/>
    <n v="15.66666666666667"/>
    <n v="15.58333333333333"/>
    <m/>
    <m/>
    <m/>
    <n v="115.5080213903743"/>
    <m/>
    <m/>
    <m/>
    <m/>
    <m/>
    <m/>
    <m/>
    <m/>
    <x v="1"/>
    <x v="1"/>
    <x v="1"/>
    <n v="16.001249734203672"/>
    <s v="Medio"/>
  </r>
  <r>
    <n v="2223"/>
    <x v="9"/>
    <n v="44688"/>
    <n v="7"/>
    <x v="4"/>
    <n v="5"/>
    <n v="2022"/>
    <n v="17"/>
    <n v="2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6"/>
    <n v="18.5"/>
    <n v="13.66666666666667"/>
    <s v="Primavera"/>
    <n v="17"/>
    <n v="14.16666666666667"/>
    <n v="10.33333333333333"/>
    <n v="164.51612903225799"/>
    <m/>
    <m/>
    <m/>
    <m/>
    <m/>
    <m/>
    <m/>
    <m/>
    <m/>
    <m/>
    <m/>
    <x v="0"/>
    <x v="2"/>
    <x v="1"/>
    <n v="12.649852505876069"/>
    <s v="Medio"/>
  </r>
  <r>
    <n v="2224"/>
    <x v="16"/>
    <n v="44688"/>
    <n v="7"/>
    <x v="4"/>
    <n v="5"/>
    <n v="2022"/>
    <n v="14"/>
    <n v="36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5"/>
    <n v="21"/>
    <n v="21.5"/>
    <s v="Primavera"/>
    <n v="18.333333333333329"/>
    <n v="17.5"/>
    <n v="14.58333333333333"/>
    <m/>
    <m/>
    <n v="96"/>
    <m/>
    <m/>
    <m/>
    <m/>
    <m/>
    <m/>
    <m/>
    <m/>
    <m/>
    <x v="1"/>
    <x v="1"/>
    <x v="1"/>
    <n v="15.86057993019722"/>
    <s v="Bajo"/>
  </r>
  <r>
    <n v="2225"/>
    <x v="18"/>
    <n v="44688"/>
    <n v="7"/>
    <x v="4"/>
    <n v="5"/>
    <n v="2022"/>
    <n v="12"/>
    <n v="6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3"/>
    <n v="24.333333333333329"/>
    <n v="29.916666666666671"/>
    <s v="Primavera"/>
    <n v="18.666666666666671"/>
    <n v="24.333333333333329"/>
    <n v="29.916666666666671"/>
    <m/>
    <n v="40.111420612813369"/>
    <m/>
    <m/>
    <m/>
    <m/>
    <m/>
    <m/>
    <m/>
    <m/>
    <m/>
    <m/>
    <x v="1"/>
    <x v="2"/>
    <x v="2"/>
    <n v="24.009073455313441"/>
    <s v="Alto"/>
  </r>
  <r>
    <n v="2226"/>
    <x v="1"/>
    <n v="44688"/>
    <n v="7"/>
    <x v="4"/>
    <n v="5"/>
    <n v="2022"/>
    <n v="2"/>
    <n v="6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3"/>
    <n v="4.166666666666667"/>
    <n v="5.666666666666667"/>
    <s v="Primavera"/>
    <n v="7"/>
    <n v="6.666666666666667"/>
    <n v="7.333333333333333"/>
    <m/>
    <m/>
    <m/>
    <m/>
    <m/>
    <m/>
    <n v="27.27272727272728"/>
    <m/>
    <m/>
    <m/>
    <m/>
    <m/>
    <x v="1"/>
    <x v="0"/>
    <x v="1"/>
    <n v="6.9256021944984791"/>
    <s v="Alto"/>
  </r>
  <r>
    <n v="2227"/>
    <x v="5"/>
    <n v="44689"/>
    <n v="8"/>
    <x v="4"/>
    <n v="5"/>
    <n v="2022"/>
    <n v="59"/>
    <n v="40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6"/>
    <n v="55.666666666666657"/>
    <n v="37.333333333333343"/>
    <s v="Primavera"/>
    <n v="65.666666666666671"/>
    <n v="49.833333333333343"/>
    <n v="29.583333333333329"/>
    <m/>
    <m/>
    <m/>
    <m/>
    <m/>
    <m/>
    <m/>
    <m/>
    <m/>
    <m/>
    <n v="199.43661971830991"/>
    <m/>
    <x v="0"/>
    <x v="2"/>
    <x v="2"/>
    <n v="44.323740364274407"/>
    <s v="Alto"/>
  </r>
  <r>
    <n v="2228"/>
    <x v="17"/>
    <d v="2022-05-08T00:00:00"/>
    <n v="8"/>
    <x v="4"/>
    <n v="5"/>
    <n v="2022"/>
    <n v="24"/>
    <n v="35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8"/>
    <n v="20.833333333333329"/>
    <n v="19.666666666666671"/>
    <s v="Primavera"/>
    <n v="24.333333333333329"/>
    <n v="20.833333333333329"/>
    <n v="18"/>
    <m/>
    <m/>
    <m/>
    <m/>
    <m/>
    <m/>
    <m/>
    <n v="133.33333333333329"/>
    <m/>
    <m/>
    <m/>
    <m/>
    <x v="0"/>
    <x v="1"/>
    <x v="1"/>
    <n v="19.81384250384076"/>
    <s v="Medio"/>
  </r>
  <r>
    <n v="2229"/>
    <x v="17"/>
    <d v="2022-05-08T00:00:00"/>
    <n v="8"/>
    <x v="4"/>
    <n v="5"/>
    <n v="2022"/>
    <n v="15"/>
    <n v="35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2"/>
    <n v="20.333333333333329"/>
    <n v="19.916666666666671"/>
    <s v="Primavera"/>
    <n v="19.333333333333329"/>
    <n v="20.333333333333329"/>
    <n v="19"/>
    <m/>
    <m/>
    <m/>
    <m/>
    <m/>
    <m/>
    <m/>
    <m/>
    <n v="78.94736842105263"/>
    <m/>
    <m/>
    <m/>
    <x v="1"/>
    <x v="1"/>
    <x v="1"/>
    <n v="18.851074003072611"/>
    <s v="Medio"/>
  </r>
  <r>
    <n v="2230"/>
    <x v="9"/>
    <n v="44689"/>
    <n v="8"/>
    <x v="4"/>
    <n v="5"/>
    <n v="2022"/>
    <n v="14"/>
    <n v="5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9"/>
    <n v="17.333333333333329"/>
    <n v="14.75"/>
    <s v="Primavera"/>
    <n v="14"/>
    <n v="15"/>
    <n v="11.25"/>
    <m/>
    <n v="124.4444444444444"/>
    <m/>
    <m/>
    <m/>
    <m/>
    <m/>
    <m/>
    <m/>
    <m/>
    <m/>
    <m/>
    <x v="1"/>
    <x v="2"/>
    <x v="2"/>
    <n v="12.91988200470086"/>
    <s v="Medio"/>
  </r>
  <r>
    <n v="2231"/>
    <x v="5"/>
    <n v="44690"/>
    <n v="9"/>
    <x v="4"/>
    <n v="5"/>
    <n v="2022"/>
    <n v="57"/>
    <n v="24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7"/>
    <n v="61.166666666666657"/>
    <n v="41.75"/>
    <s v="Primavera"/>
    <n v="64.666666666666671"/>
    <n v="59"/>
    <n v="33.666666666666657"/>
    <m/>
    <m/>
    <m/>
    <m/>
    <m/>
    <m/>
    <m/>
    <m/>
    <m/>
    <m/>
    <m/>
    <n v="169.30693069306929"/>
    <x v="0"/>
    <x v="2"/>
    <x v="2"/>
    <n v="46.858992291419533"/>
    <s v="Alto"/>
  </r>
  <r>
    <n v="2232"/>
    <x v="18"/>
    <n v="44690"/>
    <n v="9"/>
    <x v="4"/>
    <n v="5"/>
    <n v="2022"/>
    <n v="35"/>
    <n v="48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8"/>
    <n v="26"/>
    <n v="29.25"/>
    <s v="Primavera"/>
    <n v="24.333333333333329"/>
    <n v="26"/>
    <n v="29.25"/>
    <m/>
    <m/>
    <m/>
    <n v="119.6581196581197"/>
    <m/>
    <m/>
    <m/>
    <m/>
    <m/>
    <m/>
    <m/>
    <m/>
    <x v="1"/>
    <x v="2"/>
    <x v="2"/>
    <n v="26.525807011400602"/>
    <s v="Alto"/>
  </r>
  <r>
    <n v="2233"/>
    <x v="17"/>
    <d v="2022-05-09T00:00:00"/>
    <n v="9"/>
    <x v="4"/>
    <n v="5"/>
    <n v="2022"/>
    <n v="21"/>
    <n v="55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1"/>
    <n v="20"/>
    <n v="20.25"/>
    <s v="Primavera"/>
    <n v="15.66666666666667"/>
    <n v="20"/>
    <n v="20.25"/>
    <m/>
    <m/>
    <m/>
    <m/>
    <m/>
    <m/>
    <m/>
    <m/>
    <m/>
    <m/>
    <n v="103.7037037037037"/>
    <m/>
    <x v="2"/>
    <x v="1"/>
    <x v="1"/>
    <n v="18.024687361966471"/>
    <s v="Medio"/>
  </r>
  <r>
    <n v="2234"/>
    <x v="10"/>
    <n v="44690"/>
    <n v="9"/>
    <x v="4"/>
    <n v="5"/>
    <n v="2022"/>
    <n v="13"/>
    <n v="4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5"/>
    <n v="12"/>
    <n v="14.33333333333333"/>
    <s v="Primavera"/>
    <n v="12"/>
    <n v="12"/>
    <n v="15.33333333333333"/>
    <m/>
    <m/>
    <n v="84.782608695652172"/>
    <m/>
    <m/>
    <m/>
    <m/>
    <m/>
    <m/>
    <m/>
    <m/>
    <m/>
    <x v="1"/>
    <x v="1"/>
    <x v="1"/>
    <n v="13.45543944472691"/>
    <s v="Medio"/>
  </r>
  <r>
    <n v="2235"/>
    <x v="12"/>
    <n v="44690"/>
    <n v="9"/>
    <x v="4"/>
    <n v="5"/>
    <n v="2022"/>
    <n v="12"/>
    <n v="4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8"/>
    <n v="15.66666666666667"/>
    <n v="13"/>
    <s v="Primavera"/>
    <n v="16"/>
    <n v="15.66666666666667"/>
    <n v="15.16666666666667"/>
    <m/>
    <m/>
    <m/>
    <m/>
    <n v="79.120879120879124"/>
    <m/>
    <m/>
    <m/>
    <m/>
    <m/>
    <m/>
    <m/>
    <x v="1"/>
    <x v="1"/>
    <x v="1"/>
    <n v="15.200999787362941"/>
    <s v="Medio"/>
  </r>
  <r>
    <n v="2236"/>
    <x v="17"/>
    <d v="2022-05-09T00:00:00"/>
    <n v="9"/>
    <x v="4"/>
    <n v="5"/>
    <n v="2022"/>
    <n v="11"/>
    <n v="55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5"/>
    <n v="20"/>
    <n v="19.833333333333329"/>
    <s v="Primavera"/>
    <n v="16.666666666666671"/>
    <n v="20"/>
    <n v="19.833333333333329"/>
    <m/>
    <m/>
    <m/>
    <m/>
    <m/>
    <m/>
    <m/>
    <m/>
    <m/>
    <n v="55.462184873949582"/>
    <m/>
    <m/>
    <x v="1"/>
    <x v="1"/>
    <x v="1"/>
    <n v="17.280859202458089"/>
    <s v="Medio"/>
  </r>
  <r>
    <n v="2237"/>
    <x v="10"/>
    <n v="44690"/>
    <n v="9"/>
    <x v="4"/>
    <n v="5"/>
    <n v="2022"/>
    <n v="11"/>
    <n v="4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3"/>
    <n v="12.66666666666667"/>
    <n v="13.66666666666667"/>
    <s v="Primavera"/>
    <n v="11.66666666666667"/>
    <n v="12.66666666666667"/>
    <n v="15.91666666666667"/>
    <m/>
    <n v="69.109947643979069"/>
    <m/>
    <m/>
    <m/>
    <m/>
    <m/>
    <m/>
    <m/>
    <m/>
    <m/>
    <m/>
    <x v="1"/>
    <x v="1"/>
    <x v="1"/>
    <n v="13.56929930590864"/>
    <s v="Medio"/>
  </r>
  <r>
    <n v="2238"/>
    <x v="0"/>
    <n v="44690"/>
    <n v="9"/>
    <x v="4"/>
    <n v="5"/>
    <n v="2022"/>
    <n v="9"/>
    <n v="4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32"/>
    <n v="5.5"/>
    <n v="4.5"/>
    <s v="Primavera"/>
    <n v="9"/>
    <n v="8"/>
    <n v="7.666666666666667"/>
    <m/>
    <m/>
    <m/>
    <n v="117.39130434782609"/>
    <m/>
    <m/>
    <m/>
    <m/>
    <m/>
    <m/>
    <m/>
    <m/>
    <x v="0"/>
    <x v="1"/>
    <x v="0"/>
    <n v="8.1445492816364631"/>
    <s v="Alto"/>
  </r>
  <r>
    <n v="2239"/>
    <x v="5"/>
    <n v="44691"/>
    <n v="10"/>
    <x v="4"/>
    <n v="5"/>
    <n v="2022"/>
    <n v="52"/>
    <n v="18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8"/>
    <n v="65.833333333333329"/>
    <n v="45.75"/>
    <s v="Primavera"/>
    <n v="56"/>
    <n v="65.833333333333329"/>
    <n v="37.333333333333343"/>
    <n v="139.28571428571431"/>
    <m/>
    <m/>
    <m/>
    <m/>
    <m/>
    <m/>
    <m/>
    <m/>
    <m/>
    <m/>
    <m/>
    <x v="0"/>
    <x v="2"/>
    <x v="2"/>
    <n v="47.887193833135633"/>
    <s v="Alto"/>
  </r>
  <r>
    <n v="2240"/>
    <x v="18"/>
    <n v="44691"/>
    <n v="10"/>
    <x v="4"/>
    <n v="5"/>
    <n v="2022"/>
    <n v="24"/>
    <n v="5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8"/>
    <n v="23.166666666666671"/>
    <n v="27.666666666666671"/>
    <s v="Primavera"/>
    <n v="27.333333333333329"/>
    <n v="23.166666666666671"/>
    <n v="27.666666666666671"/>
    <m/>
    <m/>
    <m/>
    <m/>
    <m/>
    <n v="86.746987951807228"/>
    <m/>
    <m/>
    <m/>
    <m/>
    <m/>
    <m/>
    <x v="0"/>
    <x v="1"/>
    <x v="2"/>
    <n v="25.45651648729639"/>
    <s v="Alto"/>
  </r>
  <r>
    <n v="2241"/>
    <x v="18"/>
    <n v="44691"/>
    <n v="10"/>
    <x v="4"/>
    <n v="5"/>
    <n v="2022"/>
    <n v="23"/>
    <n v="5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0"/>
    <n v="23.333333333333329"/>
    <n v="28.416666666666671"/>
    <s v="Primavera"/>
    <n v="28"/>
    <n v="23.333333333333329"/>
    <n v="28.416666666666671"/>
    <m/>
    <m/>
    <m/>
    <m/>
    <n v="80.938416422287389"/>
    <m/>
    <m/>
    <m/>
    <m/>
    <m/>
    <m/>
    <m/>
    <x v="0"/>
    <x v="1"/>
    <x v="2"/>
    <n v="25.820645609120479"/>
    <s v="Alto"/>
  </r>
  <r>
    <n v="2242"/>
    <x v="17"/>
    <d v="2022-05-10T00:00:00"/>
    <n v="10"/>
    <x v="4"/>
    <n v="5"/>
    <n v="2022"/>
    <n v="15"/>
    <n v="1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1"/>
    <n v="16.166666666666671"/>
    <n v="18.666666666666671"/>
    <s v="Primavera"/>
    <n v="15.66666666666667"/>
    <n v="16.166666666666671"/>
    <n v="18.666666666666671"/>
    <n v="80.357142857142847"/>
    <m/>
    <m/>
    <m/>
    <m/>
    <m/>
    <m/>
    <m/>
    <m/>
    <m/>
    <m/>
    <m/>
    <x v="2"/>
    <x v="0"/>
    <x v="1"/>
    <n v="16.295799911658541"/>
    <s v="Bajo"/>
  </r>
  <r>
    <n v="2243"/>
    <x v="17"/>
    <d v="2022-05-10T00:00:00"/>
    <n v="10"/>
    <x v="4"/>
    <n v="5"/>
    <n v="2022"/>
    <n v="11"/>
    <n v="1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2"/>
    <n v="16.833333333333329"/>
    <n v="18.666666666666671"/>
    <s v="Primavera"/>
    <n v="14.33333333333333"/>
    <n v="16.833333333333329"/>
    <n v="18.666666666666671"/>
    <m/>
    <m/>
    <m/>
    <m/>
    <m/>
    <m/>
    <m/>
    <m/>
    <m/>
    <m/>
    <m/>
    <n v="58.928571428571431"/>
    <x v="2"/>
    <x v="0"/>
    <x v="1"/>
    <n v="16.619749889573178"/>
    <s v="Bajo"/>
  </r>
  <r>
    <n v="2244"/>
    <x v="12"/>
    <n v="44691"/>
    <n v="10"/>
    <x v="4"/>
    <n v="5"/>
    <n v="2022"/>
    <n v="11"/>
    <n v="53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7"/>
    <n v="14.83333333333333"/>
    <n v="13.5"/>
    <s v="Primavera"/>
    <n v="13.66666666666667"/>
    <n v="14.83333333333333"/>
    <n v="15.08333333333333"/>
    <m/>
    <m/>
    <m/>
    <m/>
    <m/>
    <n v="72.928176795580114"/>
    <m/>
    <m/>
    <m/>
    <m/>
    <m/>
    <m/>
    <x v="1"/>
    <x v="1"/>
    <x v="1"/>
    <n v="14.36079982989035"/>
    <s v="Medio"/>
  </r>
  <r>
    <n v="2245"/>
    <x v="7"/>
    <n v="44691"/>
    <n v="10"/>
    <x v="4"/>
    <n v="5"/>
    <n v="2022"/>
    <n v="9"/>
    <n v="47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7.833333333333333"/>
    <n v="7"/>
    <s v="Primavera"/>
    <n v="9"/>
    <n v="7.833333333333333"/>
    <n v="13.16666666666667"/>
    <m/>
    <n v="68.35443037974683"/>
    <m/>
    <m/>
    <m/>
    <m/>
    <m/>
    <m/>
    <m/>
    <m/>
    <m/>
    <m/>
    <x v="0"/>
    <x v="2"/>
    <x v="2"/>
    <n v="10.62899363322345"/>
    <s v="Alto"/>
  </r>
  <r>
    <n v="2246"/>
    <x v="3"/>
    <n v="44691"/>
    <n v="10"/>
    <x v="4"/>
    <n v="5"/>
    <n v="2022"/>
    <n v="1"/>
    <n v="4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5"/>
    <n v="3"/>
    <n v="2.916666666666667"/>
    <s v="Primavera"/>
    <n v="9"/>
    <n v="14.5"/>
    <n v="13.83333333333333"/>
    <m/>
    <m/>
    <m/>
    <m/>
    <m/>
    <m/>
    <n v="7.2289156626506017"/>
    <m/>
    <m/>
    <m/>
    <m/>
    <m/>
    <x v="0"/>
    <x v="1"/>
    <x v="1"/>
    <n v="13.16266543743469"/>
    <s v="Alto"/>
  </r>
  <r>
    <n v="2247"/>
    <x v="18"/>
    <n v="44692"/>
    <n v="11"/>
    <x v="4"/>
    <n v="5"/>
    <n v="2022"/>
    <n v="36"/>
    <n v="52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98"/>
    <n v="26"/>
    <n v="27.416666666666671"/>
    <s v="Primavera"/>
    <n v="27.666666666666671"/>
    <n v="26"/>
    <n v="27.416666666666671"/>
    <m/>
    <m/>
    <m/>
    <m/>
    <m/>
    <m/>
    <n v="131.306990881459"/>
    <m/>
    <m/>
    <m/>
    <m/>
    <m/>
    <x v="0"/>
    <x v="2"/>
    <x v="2"/>
    <n v="27.56521318983711"/>
    <s v="Alto"/>
  </r>
  <r>
    <n v="2248"/>
    <x v="16"/>
    <n v="44692"/>
    <n v="11"/>
    <x v="4"/>
    <n v="5"/>
    <n v="2022"/>
    <n v="24"/>
    <n v="57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3"/>
    <n v="21.333333333333329"/>
    <n v="21.166666666666671"/>
    <s v="Primavera"/>
    <n v="18"/>
    <n v="18.5"/>
    <n v="16.166666666666671"/>
    <m/>
    <m/>
    <m/>
    <n v="148.45360824742269"/>
    <m/>
    <m/>
    <m/>
    <m/>
    <m/>
    <m/>
    <m/>
    <m/>
    <x v="1"/>
    <x v="1"/>
    <x v="1"/>
    <n v="17.488463944157779"/>
    <s v="Bajo"/>
  </r>
  <r>
    <n v="2249"/>
    <x v="17"/>
    <d v="2022-05-11T00:00:00"/>
    <n v="11"/>
    <x v="4"/>
    <n v="5"/>
    <n v="2022"/>
    <n v="13"/>
    <n v="35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7"/>
    <n v="14.33333333333333"/>
    <n v="17.583333333333329"/>
    <s v="Primavera"/>
    <n v="13"/>
    <n v="14.33333333333333"/>
    <n v="17.583333333333329"/>
    <m/>
    <n v="73.933649289099534"/>
    <m/>
    <m/>
    <m/>
    <m/>
    <m/>
    <m/>
    <m/>
    <m/>
    <m/>
    <m/>
    <x v="2"/>
    <x v="0"/>
    <x v="0"/>
    <n v="15.636639929326829"/>
    <s v="Bajo"/>
  </r>
  <r>
    <n v="2250"/>
    <x v="0"/>
    <n v="44692"/>
    <n v="11"/>
    <x v="4"/>
    <n v="5"/>
    <n v="2022"/>
    <n v="10"/>
    <n v="5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0"/>
    <n v="7.666666666666667"/>
    <n v="5"/>
    <s v="Primavera"/>
    <n v="8"/>
    <n v="8.3333333333333339"/>
    <n v="7.583333333333333"/>
    <m/>
    <m/>
    <m/>
    <m/>
    <m/>
    <n v="131.86813186813191"/>
    <m/>
    <m/>
    <m/>
    <m/>
    <m/>
    <m/>
    <x v="0"/>
    <x v="2"/>
    <x v="1"/>
    <n v="8.0125115402473384"/>
    <s v="Alto"/>
  </r>
  <r>
    <n v="2251"/>
    <x v="10"/>
    <n v="44692"/>
    <n v="11"/>
    <x v="4"/>
    <n v="5"/>
    <n v="2022"/>
    <n v="10"/>
    <n v="2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0"/>
    <n v="11.5"/>
    <n v="14.25"/>
    <s v="Primavera"/>
    <n v="11.33333333333333"/>
    <n v="11.5"/>
    <n v="13.08333333333333"/>
    <m/>
    <m/>
    <m/>
    <n v="76.43312101910827"/>
    <m/>
    <m/>
    <m/>
    <m/>
    <m/>
    <m/>
    <m/>
    <m/>
    <x v="2"/>
    <x v="0"/>
    <x v="1"/>
    <n v="12.764351555781531"/>
    <s v="Medio"/>
  </r>
  <r>
    <n v="2252"/>
    <x v="0"/>
    <n v="44692"/>
    <n v="11"/>
    <x v="4"/>
    <n v="5"/>
    <n v="2022"/>
    <n v="6"/>
    <n v="6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9"/>
    <n v="8.3333333333333339"/>
    <n v="5.416666666666667"/>
    <s v="Primavera"/>
    <n v="7"/>
    <n v="8"/>
    <n v="7.75"/>
    <m/>
    <m/>
    <m/>
    <m/>
    <m/>
    <m/>
    <n v="77.41935483870968"/>
    <m/>
    <m/>
    <m/>
    <m/>
    <m/>
    <x v="0"/>
    <x v="2"/>
    <x v="1"/>
    <n v="7.6100092321978714"/>
    <s v="Alto"/>
  </r>
  <r>
    <n v="2253"/>
    <x v="0"/>
    <n v="44692"/>
    <n v="11"/>
    <x v="4"/>
    <n v="5"/>
    <n v="2022"/>
    <n v="5"/>
    <n v="6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0"/>
    <n v="6.166666666666667"/>
    <n v="4.75"/>
    <s v="Primavera"/>
    <n v="7.333333333333333"/>
    <n v="8.3333333333333339"/>
    <n v="7.583333333333333"/>
    <m/>
    <m/>
    <m/>
    <m/>
    <n v="65.934065934065927"/>
    <m/>
    <m/>
    <m/>
    <m/>
    <m/>
    <m/>
    <m/>
    <x v="0"/>
    <x v="1"/>
    <x v="0"/>
    <n v="7.5156394253091712"/>
    <s v="Alto"/>
  </r>
  <r>
    <n v="2254"/>
    <x v="16"/>
    <n v="44693"/>
    <n v="12"/>
    <x v="4"/>
    <n v="5"/>
    <n v="2022"/>
    <n v="26"/>
    <n v="20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5"/>
    <n v="21.666666666666671"/>
    <n v="21.25"/>
    <s v="Primavera"/>
    <n v="21.333333333333329"/>
    <n v="19.166666666666671"/>
    <n v="17.25"/>
    <m/>
    <m/>
    <m/>
    <m/>
    <n v="150.72463768115941"/>
    <m/>
    <m/>
    <m/>
    <m/>
    <m/>
    <m/>
    <m/>
    <x v="1"/>
    <x v="1"/>
    <x v="1"/>
    <n v="19.190771155326221"/>
    <s v="Medio"/>
  </r>
  <r>
    <n v="2255"/>
    <x v="12"/>
    <n v="44693"/>
    <n v="12"/>
    <x v="4"/>
    <n v="5"/>
    <n v="2022"/>
    <n v="18"/>
    <n v="4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7"/>
    <n v="16"/>
    <n v="14.08333333333333"/>
    <s v="Primavera"/>
    <n v="13.66666666666667"/>
    <n v="16"/>
    <n v="14.16666666666667"/>
    <m/>
    <m/>
    <m/>
    <m/>
    <m/>
    <m/>
    <n v="127.0588235294118"/>
    <m/>
    <m/>
    <m/>
    <m/>
    <m/>
    <x v="1"/>
    <x v="1"/>
    <x v="1"/>
    <n v="15.088639863912279"/>
    <s v="Medio"/>
  </r>
  <r>
    <n v="2256"/>
    <x v="17"/>
    <d v="2022-05-12T00:00:00"/>
    <n v="12"/>
    <x v="4"/>
    <n v="5"/>
    <n v="2022"/>
    <n v="14"/>
    <n v="48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4.16666666666667"/>
    <n v="17.25"/>
    <s v="Primavera"/>
    <n v="14"/>
    <n v="14.16666666666667"/>
    <n v="17.25"/>
    <m/>
    <m/>
    <n v="81.159420289855078"/>
    <m/>
    <m/>
    <m/>
    <m/>
    <m/>
    <m/>
    <m/>
    <m/>
    <m/>
    <x v="2"/>
    <x v="0"/>
    <x v="0"/>
    <n v="15.30931194346147"/>
    <s v="Bajo"/>
  </r>
  <r>
    <n v="2257"/>
    <x v="9"/>
    <n v="44693"/>
    <n v="12"/>
    <x v="4"/>
    <n v="5"/>
    <n v="2022"/>
    <n v="13"/>
    <n v="2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26"/>
    <n v="15.66666666666667"/>
    <n v="15.58333333333333"/>
    <s v="Primavera"/>
    <n v="14.66666666666667"/>
    <n v="15.66666666666667"/>
    <n v="11.58333333333333"/>
    <m/>
    <m/>
    <n v="112.2302158273381"/>
    <m/>
    <m/>
    <m/>
    <m/>
    <m/>
    <m/>
    <m/>
    <m/>
    <m/>
    <x v="1"/>
    <x v="2"/>
    <x v="2"/>
    <n v="12.935905603760689"/>
    <s v="Medio"/>
  </r>
  <r>
    <n v="2258"/>
    <x v="7"/>
    <n v="44693"/>
    <n v="12"/>
    <x v="4"/>
    <n v="5"/>
    <n v="2022"/>
    <n v="4"/>
    <n v="47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"/>
    <n v="8.1666666666666661"/>
    <n v="6.583333333333333"/>
    <s v="Primavera"/>
    <n v="6.333333333333333"/>
    <n v="8.1666666666666661"/>
    <n v="11.08333333333333"/>
    <m/>
    <m/>
    <n v="36.090225563909769"/>
    <m/>
    <m/>
    <m/>
    <m/>
    <m/>
    <m/>
    <m/>
    <m/>
    <m/>
    <x v="1"/>
    <x v="2"/>
    <x v="2"/>
    <n v="9.3031949065787618"/>
    <s v="Alto"/>
  </r>
  <r>
    <n v="2259"/>
    <x v="7"/>
    <n v="44693"/>
    <n v="12"/>
    <x v="4"/>
    <n v="5"/>
    <n v="2022"/>
    <n v="1"/>
    <n v="41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5"/>
    <n v="7.333333333333333"/>
    <n v="6.416666666666667"/>
    <s v="Primavera"/>
    <n v="4.666666666666667"/>
    <n v="7.333333333333333"/>
    <n v="8.8333333333333339"/>
    <m/>
    <m/>
    <m/>
    <n v="11.32075471698113"/>
    <m/>
    <m/>
    <m/>
    <m/>
    <m/>
    <m/>
    <m/>
    <m/>
    <x v="1"/>
    <x v="2"/>
    <x v="2"/>
    <n v="7.64255592526301"/>
    <s v="Alto"/>
  </r>
  <r>
    <n v="2260"/>
    <x v="18"/>
    <n v="44694"/>
    <n v="13"/>
    <x v="4"/>
    <n v="5"/>
    <n v="2022"/>
    <n v="34"/>
    <n v="20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0"/>
    <n v="29.333333333333329"/>
    <n v="28"/>
    <s v="Primavera"/>
    <n v="31.333333333333329"/>
    <n v="29.333333333333329"/>
    <n v="28"/>
    <m/>
    <m/>
    <m/>
    <m/>
    <m/>
    <m/>
    <m/>
    <m/>
    <n v="121.4285714285714"/>
    <m/>
    <m/>
    <m/>
    <x v="0"/>
    <x v="2"/>
    <x v="2"/>
    <n v="28.281736441495759"/>
    <s v="Alto"/>
  </r>
  <r>
    <n v="2261"/>
    <x v="17"/>
    <d v="2022-05-13T00:00:00"/>
    <n v="13"/>
    <x v="4"/>
    <n v="5"/>
    <n v="2022"/>
    <n v="27"/>
    <n v="52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5"/>
    <n v="16.666666666666671"/>
    <n v="18.333333333333329"/>
    <s v="Primavera"/>
    <n v="20.333333333333329"/>
    <n v="16.666666666666671"/>
    <n v="18.333333333333329"/>
    <m/>
    <m/>
    <m/>
    <m/>
    <n v="147.27272727272731"/>
    <m/>
    <m/>
    <m/>
    <m/>
    <m/>
    <m/>
    <m/>
    <x v="1"/>
    <x v="0"/>
    <x v="1"/>
    <n v="18.397959643815341"/>
    <s v="Medio"/>
  </r>
  <r>
    <n v="2262"/>
    <x v="18"/>
    <n v="44694"/>
    <n v="13"/>
    <x v="4"/>
    <n v="5"/>
    <n v="2022"/>
    <n v="24"/>
    <n v="4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0"/>
    <n v="28"/>
    <n v="26.166666666666671"/>
    <s v="Primavera"/>
    <n v="28"/>
    <n v="28"/>
    <n v="26.166666666666671"/>
    <m/>
    <m/>
    <m/>
    <m/>
    <m/>
    <m/>
    <m/>
    <n v="91.71974522292993"/>
    <m/>
    <m/>
    <m/>
    <m/>
    <x v="0"/>
    <x v="2"/>
    <x v="2"/>
    <n v="26.85217055186969"/>
    <s v="Alto"/>
  </r>
  <r>
    <n v="2263"/>
    <x v="18"/>
    <n v="44694"/>
    <n v="13"/>
    <x v="4"/>
    <n v="5"/>
    <n v="2022"/>
    <n v="21"/>
    <n v="4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9"/>
    <n v="27"/>
    <n v="26.5"/>
    <s v="Primavera"/>
    <n v="26.333333333333329"/>
    <n v="27"/>
    <n v="26.5"/>
    <m/>
    <m/>
    <m/>
    <m/>
    <m/>
    <m/>
    <m/>
    <m/>
    <m/>
    <n v="79.245283018867923"/>
    <m/>
    <m/>
    <x v="0"/>
    <x v="2"/>
    <x v="2"/>
    <n v="26.82538915319661"/>
    <s v="Alto"/>
  </r>
  <r>
    <n v="2264"/>
    <x v="17"/>
    <d v="2022-05-13T00:00:00"/>
    <n v="13"/>
    <x v="4"/>
    <n v="5"/>
    <n v="2022"/>
    <n v="20"/>
    <n v="52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1"/>
    <n v="15.66666666666667"/>
    <n v="17.833333333333329"/>
    <s v="Primavera"/>
    <n v="15.66666666666667"/>
    <n v="15.66666666666667"/>
    <n v="17.833333333333329"/>
    <m/>
    <m/>
    <m/>
    <n v="112.1495327102804"/>
    <m/>
    <m/>
    <m/>
    <m/>
    <m/>
    <m/>
    <m/>
    <m/>
    <x v="2"/>
    <x v="0"/>
    <x v="0"/>
    <n v="16.24744955476918"/>
    <s v="Bajo"/>
  </r>
  <r>
    <n v="2265"/>
    <x v="9"/>
    <n v="44694"/>
    <n v="13"/>
    <x v="4"/>
    <n v="5"/>
    <n v="2022"/>
    <n v="19"/>
    <n v="4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28"/>
    <n v="16.166666666666671"/>
    <n v="16.916666666666671"/>
    <s v="Primavera"/>
    <n v="15.33333333333333"/>
    <n v="16.166666666666671"/>
    <n v="12.33333333333333"/>
    <m/>
    <m/>
    <m/>
    <n v="154.05405405405409"/>
    <m/>
    <m/>
    <m/>
    <m/>
    <m/>
    <m/>
    <m/>
    <m/>
    <x v="1"/>
    <x v="2"/>
    <x v="2"/>
    <n v="14.14872448300855"/>
    <s v="Alto"/>
  </r>
  <r>
    <n v="2266"/>
    <x v="10"/>
    <n v="44694"/>
    <n v="13"/>
    <x v="4"/>
    <n v="5"/>
    <n v="2022"/>
    <n v="14"/>
    <n v="4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9"/>
    <n v="12"/>
    <n v="13.91666666666667"/>
    <s v="Primavera"/>
    <n v="12.33333333333333"/>
    <n v="12"/>
    <n v="14.16666666666667"/>
    <m/>
    <m/>
    <m/>
    <m/>
    <n v="98.82352941176471"/>
    <m/>
    <m/>
    <m/>
    <m/>
    <m/>
    <m/>
    <m/>
    <x v="1"/>
    <x v="1"/>
    <x v="1"/>
    <n v="13.011481244625219"/>
    <s v="Medio"/>
  </r>
  <r>
    <n v="2267"/>
    <x v="4"/>
    <n v="44694"/>
    <n v="13"/>
    <x v="4"/>
    <n v="5"/>
    <n v="2022"/>
    <n v="12"/>
    <n v="47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53"/>
    <n v="7.333333333333333"/>
    <n v="6.083333333333333"/>
    <s v="Primavera"/>
    <n v="15.66666666666667"/>
    <n v="11.16666666666667"/>
    <n v="9.1666666666666661"/>
    <m/>
    <m/>
    <m/>
    <m/>
    <n v="130.90909090909091"/>
    <m/>
    <m/>
    <m/>
    <m/>
    <m/>
    <m/>
    <m/>
    <x v="0"/>
    <x v="1"/>
    <x v="0"/>
    <n v="10.491803408377089"/>
    <s v="Alto"/>
  </r>
  <r>
    <n v="2268"/>
    <x v="0"/>
    <n v="44694"/>
    <n v="13"/>
    <x v="4"/>
    <n v="5"/>
    <n v="2022"/>
    <n v="10"/>
    <n v="2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4"/>
    <n v="8.3333333333333339"/>
    <n v="6.25"/>
    <s v="Primavera"/>
    <n v="8.6666666666666661"/>
    <n v="8.3333333333333339"/>
    <n v="8.1666666666666661"/>
    <m/>
    <m/>
    <m/>
    <m/>
    <m/>
    <m/>
    <m/>
    <m/>
    <n v="122.4489795918367"/>
    <m/>
    <m/>
    <m/>
    <x v="0"/>
    <x v="2"/>
    <x v="2"/>
    <n v="8.4704059086066383"/>
    <s v="Alto"/>
  </r>
  <r>
    <n v="2269"/>
    <x v="0"/>
    <n v="44694"/>
    <n v="13"/>
    <x v="4"/>
    <n v="5"/>
    <n v="2022"/>
    <n v="10"/>
    <n v="2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4"/>
    <n v="8.3333333333333339"/>
    <n v="5.5"/>
    <s v="Primavera"/>
    <n v="8.6666666666666661"/>
    <n v="8"/>
    <n v="7.833333333333333"/>
    <m/>
    <m/>
    <m/>
    <m/>
    <m/>
    <m/>
    <m/>
    <n v="127.6595744680851"/>
    <m/>
    <m/>
    <m/>
    <m/>
    <x v="0"/>
    <x v="2"/>
    <x v="1"/>
    <n v="8.0880073857582975"/>
    <s v="Alto"/>
  </r>
  <r>
    <n v="2270"/>
    <x v="18"/>
    <n v="44695"/>
    <n v="14"/>
    <x v="4"/>
    <n v="5"/>
    <n v="2022"/>
    <n v="31"/>
    <n v="4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98"/>
    <n v="29.5"/>
    <n v="26.333333333333329"/>
    <s v="Primavera"/>
    <n v="27.666666666666671"/>
    <n v="29.5"/>
    <n v="26.333333333333329"/>
    <m/>
    <m/>
    <m/>
    <m/>
    <m/>
    <m/>
    <m/>
    <m/>
    <m/>
    <m/>
    <m/>
    <n v="117.7215189873418"/>
    <x v="0"/>
    <x v="2"/>
    <x v="2"/>
    <n v="28.328249058045831"/>
    <s v="Alto"/>
  </r>
  <r>
    <n v="2271"/>
    <x v="18"/>
    <n v="44695"/>
    <n v="14"/>
    <x v="4"/>
    <n v="5"/>
    <n v="2022"/>
    <n v="31"/>
    <n v="4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9"/>
    <n v="28.333333333333329"/>
    <n v="25.833333333333329"/>
    <s v="Primavera"/>
    <n v="28.666666666666671"/>
    <n v="28.333333333333329"/>
    <n v="25.833333333333329"/>
    <m/>
    <m/>
    <m/>
    <m/>
    <m/>
    <m/>
    <m/>
    <m/>
    <m/>
    <m/>
    <n v="120"/>
    <m/>
    <x v="0"/>
    <x v="2"/>
    <x v="2"/>
    <n v="27.660311322557291"/>
    <s v="Alto"/>
  </r>
  <r>
    <n v="2272"/>
    <x v="17"/>
    <d v="2022-05-14T00:00:00"/>
    <n v="14"/>
    <x v="4"/>
    <n v="5"/>
    <n v="2022"/>
    <n v="24"/>
    <n v="21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7"/>
    <n v="18.833333333333329"/>
    <n v="17.833333333333329"/>
    <s v="Primavera"/>
    <n v="23.666666666666671"/>
    <n v="18.833333333333329"/>
    <n v="17.833333333333329"/>
    <m/>
    <m/>
    <m/>
    <m/>
    <m/>
    <n v="134.5794392523365"/>
    <m/>
    <m/>
    <m/>
    <m/>
    <m/>
    <m/>
    <x v="0"/>
    <x v="1"/>
    <x v="0"/>
    <n v="19.518367715052271"/>
    <s v="Medio"/>
  </r>
  <r>
    <n v="2273"/>
    <x v="10"/>
    <n v="44695"/>
    <n v="14"/>
    <x v="4"/>
    <n v="5"/>
    <n v="2022"/>
    <n v="19"/>
    <n v="5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2"/>
    <n v="13.16666666666667"/>
    <n v="13.83333333333333"/>
    <s v="Primavera"/>
    <n v="14.33333333333333"/>
    <n v="13.16666666666667"/>
    <n v="13.58333333333333"/>
    <m/>
    <m/>
    <m/>
    <m/>
    <m/>
    <n v="139.87730061349691"/>
    <m/>
    <m/>
    <m/>
    <m/>
    <m/>
    <m/>
    <x v="1"/>
    <x v="1"/>
    <x v="1"/>
    <n v="14.209184995700181"/>
    <s v="Medio"/>
  </r>
  <r>
    <n v="2274"/>
    <x v="9"/>
    <n v="44695"/>
    <n v="14"/>
    <x v="4"/>
    <n v="5"/>
    <n v="2022"/>
    <n v="15"/>
    <n v="1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41"/>
    <n v="14.83333333333333"/>
    <n v="16.166666666666671"/>
    <s v="Primavera"/>
    <n v="15.66666666666667"/>
    <n v="14.83333333333333"/>
    <n v="13"/>
    <m/>
    <m/>
    <m/>
    <m/>
    <n v="115.3846153846154"/>
    <m/>
    <m/>
    <m/>
    <m/>
    <m/>
    <m/>
    <m/>
    <x v="0"/>
    <x v="2"/>
    <x v="2"/>
    <n v="14.31897958640684"/>
    <s v="Alto"/>
  </r>
  <r>
    <n v="2275"/>
    <x v="12"/>
    <n v="44695"/>
    <n v="14"/>
    <x v="4"/>
    <n v="5"/>
    <n v="2022"/>
    <n v="12"/>
    <n v="61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5"/>
    <n v="13.5"/>
    <n v="14.5"/>
    <s v="Primavera"/>
    <n v="13.33333333333333"/>
    <n v="13.5"/>
    <n v="14.5"/>
    <m/>
    <m/>
    <m/>
    <m/>
    <m/>
    <m/>
    <m/>
    <m/>
    <n v="82.758620689655174"/>
    <m/>
    <m/>
    <m/>
    <x v="1"/>
    <x v="1"/>
    <x v="1"/>
    <n v="13.65672951290386"/>
    <s v="Medio"/>
  </r>
  <r>
    <n v="2276"/>
    <x v="12"/>
    <n v="44695"/>
    <n v="14"/>
    <x v="4"/>
    <n v="5"/>
    <n v="2022"/>
    <n v="10"/>
    <n v="61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7"/>
    <n v="14.5"/>
    <n v="14.75"/>
    <s v="Primavera"/>
    <n v="13"/>
    <n v="14.5"/>
    <n v="14.16666666666667"/>
    <m/>
    <m/>
    <m/>
    <m/>
    <m/>
    <m/>
    <m/>
    <n v="70.588235294117652"/>
    <m/>
    <m/>
    <m/>
    <m/>
    <x v="1"/>
    <x v="1"/>
    <x v="1"/>
    <n v="14.070911891129819"/>
    <s v="Medio"/>
  </r>
  <r>
    <n v="2277"/>
    <x v="2"/>
    <n v="44695"/>
    <n v="14"/>
    <x v="4"/>
    <n v="5"/>
    <n v="2022"/>
    <n v="7"/>
    <n v="21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9"/>
    <n v="9.5"/>
    <n v="11"/>
    <s v="Primavera"/>
    <n v="15.66666666666667"/>
    <n v="17.166666666666671"/>
    <n v="19"/>
    <m/>
    <m/>
    <m/>
    <m/>
    <m/>
    <m/>
    <m/>
    <n v="36.84210526315789"/>
    <m/>
    <m/>
    <m/>
    <m/>
    <x v="0"/>
    <x v="1"/>
    <x v="2"/>
    <n v="16.949266296609171"/>
    <s v="Alto"/>
  </r>
  <r>
    <n v="2278"/>
    <x v="8"/>
    <n v="44695"/>
    <n v="14"/>
    <x v="4"/>
    <n v="5"/>
    <n v="2022"/>
    <n v="3"/>
    <n v="18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8"/>
    <n v="6.166666666666667"/>
    <n v="6.083333333333333"/>
    <s v="Primavera"/>
    <n v="8.6666666666666661"/>
    <n v="8.1666666666666661"/>
    <n v="10.91666666666667"/>
    <m/>
    <m/>
    <m/>
    <m/>
    <m/>
    <m/>
    <m/>
    <m/>
    <m/>
    <m/>
    <n v="27.480916030534349"/>
    <m/>
    <x v="0"/>
    <x v="2"/>
    <x v="2"/>
    <n v="8.7831850730446135"/>
    <s v="Alto"/>
  </r>
  <r>
    <n v="2279"/>
    <x v="18"/>
    <n v="44696"/>
    <n v="15"/>
    <x v="4"/>
    <n v="5"/>
    <n v="2022"/>
    <n v="24"/>
    <n v="5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9"/>
    <n v="27.5"/>
    <n v="26.75"/>
    <s v="Primavera"/>
    <n v="28.666666666666671"/>
    <n v="27.5"/>
    <n v="26.75"/>
    <n v="89.719626168224295"/>
    <m/>
    <m/>
    <m/>
    <m/>
    <m/>
    <m/>
    <m/>
    <m/>
    <m/>
    <m/>
    <m/>
    <x v="0"/>
    <x v="2"/>
    <x v="2"/>
    <n v="27.462599246436671"/>
    <s v="Alto"/>
  </r>
  <r>
    <n v="2280"/>
    <x v="18"/>
    <n v="44696"/>
    <n v="15"/>
    <x v="4"/>
    <n v="5"/>
    <n v="2022"/>
    <n v="19"/>
    <n v="5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4"/>
    <n v="26.666666666666671"/>
    <n v="27.333333333333329"/>
    <s v="Primavera"/>
    <n v="24.666666666666671"/>
    <n v="26.666666666666671"/>
    <n v="27.333333333333329"/>
    <m/>
    <n v="69.512195121951223"/>
    <m/>
    <m/>
    <m/>
    <m/>
    <m/>
    <m/>
    <m/>
    <m/>
    <m/>
    <m/>
    <x v="1"/>
    <x v="2"/>
    <x v="2"/>
    <n v="25.770079397149331"/>
    <s v="Alto"/>
  </r>
  <r>
    <n v="2281"/>
    <x v="10"/>
    <n v="44696"/>
    <n v="15"/>
    <x v="4"/>
    <n v="5"/>
    <n v="2022"/>
    <n v="19"/>
    <n v="2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62"/>
    <n v="14.33333333333333"/>
    <n v="14.25"/>
    <s v="Primavera"/>
    <n v="17.333333333333329"/>
    <n v="14.33333333333333"/>
    <n v="14"/>
    <m/>
    <m/>
    <m/>
    <m/>
    <m/>
    <m/>
    <n v="135.71428571428569"/>
    <m/>
    <m/>
    <m/>
    <m/>
    <m/>
    <x v="1"/>
    <x v="1"/>
    <x v="1"/>
    <n v="15.167347996560149"/>
    <s v="Medio"/>
  </r>
  <r>
    <n v="2282"/>
    <x v="19"/>
    <n v="44696"/>
    <n v="15"/>
    <x v="4"/>
    <n v="5"/>
    <n v="2022"/>
    <n v="2"/>
    <n v="57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2"/>
    <n v="1.5"/>
    <n v="1.25"/>
    <s v="Primavera"/>
    <n v="3.333333333333333"/>
    <n v="5.833333333333333"/>
    <n v="6.166666666666667"/>
    <m/>
    <m/>
    <m/>
    <m/>
    <m/>
    <m/>
    <m/>
    <m/>
    <m/>
    <m/>
    <m/>
    <n v="32.432432432432428"/>
    <x v="1"/>
    <x v="1"/>
    <x v="1"/>
    <n v="5.7079824666756469"/>
    <s v="Medio"/>
  </r>
  <r>
    <n v="2283"/>
    <x v="18"/>
    <n v="44697"/>
    <n v="16"/>
    <x v="4"/>
    <n v="5"/>
    <n v="2022"/>
    <n v="39"/>
    <n v="40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8"/>
    <n v="27.5"/>
    <n v="28.416666666666671"/>
    <s v="Primavera"/>
    <n v="27.333333333333329"/>
    <n v="27.5"/>
    <n v="28.416666666666671"/>
    <m/>
    <m/>
    <n v="137.2434017595308"/>
    <m/>
    <m/>
    <m/>
    <m/>
    <m/>
    <m/>
    <m/>
    <m/>
    <m/>
    <x v="0"/>
    <x v="2"/>
    <x v="2"/>
    <n v="28.416063517719468"/>
    <s v="Alto"/>
  </r>
  <r>
    <n v="2284"/>
    <x v="17"/>
    <d v="2022-05-16T00:00:00"/>
    <n v="16"/>
    <x v="4"/>
    <n v="5"/>
    <n v="2022"/>
    <n v="22"/>
    <n v="61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1"/>
    <n v="21.5"/>
    <n v="17.916666666666671"/>
    <s v="Primavera"/>
    <n v="22.666666666666671"/>
    <n v="21.5"/>
    <n v="17.916666666666671"/>
    <m/>
    <m/>
    <m/>
    <m/>
    <m/>
    <m/>
    <m/>
    <n v="122.7906976744186"/>
    <m/>
    <m/>
    <m/>
    <m/>
    <x v="1"/>
    <x v="1"/>
    <x v="0"/>
    <n v="20.411755337633458"/>
    <s v="Medio"/>
  </r>
  <r>
    <n v="2285"/>
    <x v="17"/>
    <d v="2022-05-16T00:00:00"/>
    <n v="16"/>
    <x v="4"/>
    <n v="5"/>
    <n v="2022"/>
    <n v="22"/>
    <n v="61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8"/>
    <n v="20"/>
    <n v="18.083333333333329"/>
    <s v="Primavera"/>
    <n v="24.333333333333329"/>
    <n v="20"/>
    <n v="18.083333333333329"/>
    <m/>
    <m/>
    <m/>
    <m/>
    <m/>
    <m/>
    <n v="121.6589861751152"/>
    <m/>
    <m/>
    <m/>
    <m/>
    <m/>
    <x v="0"/>
    <x v="1"/>
    <x v="0"/>
    <n v="20.014694172041821"/>
    <s v="Medio"/>
  </r>
  <r>
    <n v="2286"/>
    <x v="12"/>
    <n v="44697"/>
    <n v="16"/>
    <x v="4"/>
    <n v="5"/>
    <n v="2022"/>
    <n v="13"/>
    <n v="63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12.66666666666667"/>
    <n v="14.16666666666667"/>
    <s v="Primavera"/>
    <n v="11.66666666666667"/>
    <n v="12.66666666666667"/>
    <n v="14.16666666666667"/>
    <m/>
    <m/>
    <m/>
    <m/>
    <m/>
    <m/>
    <m/>
    <m/>
    <m/>
    <n v="91.764705882352942"/>
    <m/>
    <m/>
    <x v="1"/>
    <x v="1"/>
    <x v="1"/>
    <n v="13.52538361032309"/>
    <s v="Medio"/>
  </r>
  <r>
    <n v="2287"/>
    <x v="7"/>
    <n v="44697"/>
    <n v="16"/>
    <x v="4"/>
    <n v="5"/>
    <n v="2022"/>
    <n v="3"/>
    <n v="55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"/>
    <n v="5.833333333333333"/>
    <n v="6.25"/>
    <s v="Primavera"/>
    <n v="2.666666666666667"/>
    <n v="5.833333333333333"/>
    <n v="8.1666666666666661"/>
    <m/>
    <m/>
    <m/>
    <m/>
    <n v="36.734693877551017"/>
    <m/>
    <m/>
    <m/>
    <m/>
    <m/>
    <m/>
    <m/>
    <x v="1"/>
    <x v="1"/>
    <x v="2"/>
    <n v="6.714044740210408"/>
    <s v="Medio"/>
  </r>
  <r>
    <n v="2288"/>
    <x v="18"/>
    <n v="44698"/>
    <n v="17"/>
    <x v="4"/>
    <n v="5"/>
    <n v="2022"/>
    <n v="29"/>
    <n v="5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1"/>
    <n v="25.666666666666671"/>
    <n v="26.583333333333329"/>
    <s v="Primavera"/>
    <n v="25.666666666666671"/>
    <n v="25.666666666666671"/>
    <n v="26.583333333333329"/>
    <m/>
    <m/>
    <m/>
    <m/>
    <m/>
    <m/>
    <n v="109.09090909090909"/>
    <m/>
    <m/>
    <m/>
    <m/>
    <m/>
    <x v="0"/>
    <x v="2"/>
    <x v="2"/>
    <n v="26.392819616857899"/>
    <s v="Alto"/>
  </r>
  <r>
    <n v="2289"/>
    <x v="18"/>
    <n v="44698"/>
    <n v="17"/>
    <x v="4"/>
    <n v="5"/>
    <n v="2022"/>
    <n v="27"/>
    <n v="5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6"/>
    <n v="24.833333333333329"/>
    <n v="27.166666666666671"/>
    <s v="Primavera"/>
    <n v="22.333333333333329"/>
    <n v="24.833333333333329"/>
    <n v="27.166666666666671"/>
    <m/>
    <m/>
    <m/>
    <m/>
    <m/>
    <n v="99.386503067484654"/>
    <m/>
    <m/>
    <m/>
    <m/>
    <m/>
    <m/>
    <x v="1"/>
    <x v="2"/>
    <x v="2"/>
    <n v="25.741024521072369"/>
    <s v="Alto"/>
  </r>
  <r>
    <n v="2290"/>
    <x v="18"/>
    <n v="44698"/>
    <n v="17"/>
    <x v="4"/>
    <n v="5"/>
    <n v="2022"/>
    <n v="21"/>
    <n v="5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9"/>
    <n v="25.5"/>
    <n v="26.916666666666671"/>
    <s v="Primavera"/>
    <n v="26.333333333333329"/>
    <n v="25.5"/>
    <n v="26.916666666666671"/>
    <m/>
    <m/>
    <m/>
    <m/>
    <n v="78.018575851393194"/>
    <m/>
    <m/>
    <m/>
    <m/>
    <m/>
    <m/>
    <m/>
    <x v="0"/>
    <x v="2"/>
    <x v="2"/>
    <n v="25.426280651340459"/>
    <s v="Alto"/>
  </r>
  <r>
    <n v="2291"/>
    <x v="17"/>
    <d v="2022-05-17T00:00:00"/>
    <n v="17"/>
    <x v="4"/>
    <n v="5"/>
    <n v="2022"/>
    <n v="20"/>
    <n v="43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5"/>
    <n v="22.5"/>
    <n v="18.333333333333329"/>
    <s v="Primavera"/>
    <n v="21.333333333333329"/>
    <n v="22.5"/>
    <n v="18.333333333333329"/>
    <m/>
    <m/>
    <m/>
    <m/>
    <m/>
    <m/>
    <m/>
    <m/>
    <n v="109.09090909090909"/>
    <m/>
    <m/>
    <m/>
    <x v="1"/>
    <x v="2"/>
    <x v="1"/>
    <n v="20.329404270106771"/>
    <s v="Medio"/>
  </r>
  <r>
    <n v="2292"/>
    <x v="18"/>
    <n v="44698"/>
    <n v="17"/>
    <x v="4"/>
    <n v="5"/>
    <n v="2022"/>
    <n v="19"/>
    <n v="5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1"/>
    <n v="27.166666666666671"/>
    <n v="27.083333333333329"/>
    <s v="Primavera"/>
    <n v="25.666666666666671"/>
    <n v="27.166666666666671"/>
    <n v="27.083333333333329"/>
    <m/>
    <m/>
    <m/>
    <n v="70.15384615384616"/>
    <m/>
    <m/>
    <m/>
    <m/>
    <m/>
    <m/>
    <m/>
    <m/>
    <x v="0"/>
    <x v="2"/>
    <x v="2"/>
    <n v="26.532850814175578"/>
    <s v="Alto"/>
  </r>
  <r>
    <n v="2293"/>
    <x v="10"/>
    <n v="44698"/>
    <n v="17"/>
    <x v="4"/>
    <n v="5"/>
    <n v="2022"/>
    <n v="16"/>
    <n v="38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63"/>
    <n v="15.16666666666667"/>
    <n v="13.91666666666667"/>
    <s v="Primavera"/>
    <n v="18"/>
    <n v="15.16666666666667"/>
    <n v="13.91666666666667"/>
    <m/>
    <m/>
    <m/>
    <m/>
    <m/>
    <m/>
    <m/>
    <n v="114.9700598802395"/>
    <m/>
    <m/>
    <m/>
    <m/>
    <x v="0"/>
    <x v="1"/>
    <x v="1"/>
    <n v="15.333878397248119"/>
    <s v="Medio"/>
  </r>
  <r>
    <n v="2294"/>
    <x v="12"/>
    <n v="44698"/>
    <n v="17"/>
    <x v="4"/>
    <n v="5"/>
    <n v="2022"/>
    <n v="16"/>
    <n v="38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5"/>
    <n v="13.33333333333333"/>
    <n v="14.08333333333333"/>
    <s v="Primavera"/>
    <n v="13.33333333333333"/>
    <n v="13.33333333333333"/>
    <n v="14.08333333333333"/>
    <m/>
    <m/>
    <m/>
    <m/>
    <m/>
    <m/>
    <m/>
    <m/>
    <m/>
    <m/>
    <m/>
    <n v="113.6094674556213"/>
    <x v="1"/>
    <x v="1"/>
    <x v="1"/>
    <n v="13.616245510606779"/>
    <s v="Medio"/>
  </r>
  <r>
    <n v="2295"/>
    <x v="2"/>
    <n v="44698"/>
    <n v="17"/>
    <x v="4"/>
    <n v="5"/>
    <n v="2022"/>
    <n v="14"/>
    <n v="31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4"/>
    <n v="9.6666666666666661"/>
    <n v="11.33333333333333"/>
    <s v="Primavera"/>
    <n v="10.66666666666667"/>
    <n v="14.66666666666667"/>
    <n v="18.25"/>
    <m/>
    <m/>
    <m/>
    <m/>
    <m/>
    <m/>
    <m/>
    <m/>
    <m/>
    <n v="76.712328767123282"/>
    <m/>
    <m/>
    <x v="0"/>
    <x v="2"/>
    <x v="2"/>
    <n v="15.407530429829871"/>
    <s v="Alto"/>
  </r>
  <r>
    <n v="2296"/>
    <x v="12"/>
    <n v="44698"/>
    <n v="17"/>
    <x v="4"/>
    <n v="5"/>
    <n v="2022"/>
    <n v="11"/>
    <n v="5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5"/>
    <n v="12.5"/>
    <n v="14.08333333333333"/>
    <s v="Primavera"/>
    <n v="12"/>
    <n v="12.5"/>
    <n v="14.08333333333333"/>
    <m/>
    <m/>
    <m/>
    <m/>
    <m/>
    <m/>
    <m/>
    <m/>
    <m/>
    <m/>
    <n v="78.10650887573965"/>
    <m/>
    <x v="1"/>
    <x v="1"/>
    <x v="1"/>
    <n v="13.020306888258469"/>
    <s v="Medio"/>
  </r>
  <r>
    <n v="2297"/>
    <x v="2"/>
    <n v="44698"/>
    <n v="17"/>
    <x v="4"/>
    <n v="5"/>
    <n v="2022"/>
    <n v="11"/>
    <n v="31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53"/>
    <n v="10.83333333333333"/>
    <n v="10.5"/>
    <s v="Primavera"/>
    <n v="9.3333333333333339"/>
    <n v="16.833333333333329"/>
    <n v="18.833333333333329"/>
    <m/>
    <m/>
    <m/>
    <m/>
    <m/>
    <m/>
    <m/>
    <m/>
    <n v="58.407079646017699"/>
    <m/>
    <m/>
    <m/>
    <x v="1"/>
    <x v="2"/>
    <x v="2"/>
    <n v="15.75941303728734"/>
    <s v="Alto"/>
  </r>
  <r>
    <n v="2298"/>
    <x v="4"/>
    <n v="44698"/>
    <n v="17"/>
    <x v="4"/>
    <n v="5"/>
    <n v="2022"/>
    <n v="11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40"/>
    <n v="8.5"/>
    <n v="6.833333333333333"/>
    <s v="Primavera"/>
    <n v="11.33333333333333"/>
    <n v="12.33333333333333"/>
    <n v="9.8333333333333339"/>
    <m/>
    <m/>
    <m/>
    <m/>
    <m/>
    <n v="111.864406779661"/>
    <m/>
    <m/>
    <m/>
    <m/>
    <m/>
    <m/>
    <x v="0"/>
    <x v="1"/>
    <x v="1"/>
    <n v="10.593442726701671"/>
    <s v="Alto"/>
  </r>
  <r>
    <n v="2299"/>
    <x v="12"/>
    <n v="44698"/>
    <n v="17"/>
    <x v="4"/>
    <n v="5"/>
    <n v="2022"/>
    <n v="4"/>
    <n v="5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9"/>
    <n v="11"/>
    <n v="13.5"/>
    <s v="Primavera"/>
    <n v="10.33333333333333"/>
    <n v="11"/>
    <n v="13.5"/>
    <n v="29.62962962962963"/>
    <m/>
    <m/>
    <m/>
    <m/>
    <m/>
    <m/>
    <m/>
    <m/>
    <m/>
    <m/>
    <m/>
    <x v="2"/>
    <x v="0"/>
    <x v="1"/>
    <n v="11.692996408485421"/>
    <s v="Bajo"/>
  </r>
  <r>
    <n v="2300"/>
    <x v="18"/>
    <n v="44699"/>
    <n v="18"/>
    <x v="4"/>
    <n v="5"/>
    <n v="2022"/>
    <n v="36"/>
    <n v="18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7"/>
    <n v="28.5"/>
    <n v="27.583333333333329"/>
    <s v="Primavera"/>
    <n v="30.666666666666671"/>
    <n v="28.5"/>
    <n v="27.583333333333329"/>
    <m/>
    <m/>
    <m/>
    <m/>
    <m/>
    <m/>
    <m/>
    <n v="130.51359516616321"/>
    <m/>
    <m/>
    <m/>
    <m/>
    <x v="0"/>
    <x v="2"/>
    <x v="2"/>
    <n v="28.31425569348632"/>
    <s v="Alto"/>
  </r>
  <r>
    <n v="2301"/>
    <x v="17"/>
    <d v="2022-05-18T00:00:00"/>
    <n v="18"/>
    <x v="4"/>
    <n v="5"/>
    <n v="2022"/>
    <n v="19"/>
    <n v="1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5"/>
    <n v="22.333333333333329"/>
    <n v="19"/>
    <s v="Primavera"/>
    <n v="20.333333333333329"/>
    <n v="22.333333333333329"/>
    <n v="19"/>
    <m/>
    <m/>
    <m/>
    <m/>
    <m/>
    <m/>
    <m/>
    <m/>
    <m/>
    <n v="100"/>
    <m/>
    <m/>
    <x v="1"/>
    <x v="2"/>
    <x v="1"/>
    <n v="20.06352341608542"/>
    <s v="Medio"/>
  </r>
  <r>
    <n v="2302"/>
    <x v="12"/>
    <n v="44699"/>
    <n v="18"/>
    <x v="4"/>
    <n v="5"/>
    <n v="2022"/>
    <n v="15"/>
    <n v="4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11.83333333333333"/>
    <n v="13.16666666666667"/>
    <s v="Primavera"/>
    <n v="11.66666666666667"/>
    <n v="11.83333333333333"/>
    <n v="13.16666666666667"/>
    <m/>
    <n v="113.9240506329114"/>
    <m/>
    <m/>
    <m/>
    <m/>
    <m/>
    <m/>
    <m/>
    <m/>
    <m/>
    <m/>
    <x v="1"/>
    <x v="0"/>
    <x v="1"/>
    <n v="12.35439712678834"/>
    <s v="Medio"/>
  </r>
  <r>
    <n v="2303"/>
    <x v="0"/>
    <n v="44699"/>
    <n v="18"/>
    <x v="4"/>
    <n v="5"/>
    <n v="2022"/>
    <n v="10"/>
    <n v="6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31"/>
    <n v="8.5"/>
    <n v="7"/>
    <s v="Primavera"/>
    <n v="10"/>
    <n v="8.5"/>
    <n v="8.25"/>
    <m/>
    <m/>
    <m/>
    <m/>
    <m/>
    <m/>
    <m/>
    <m/>
    <m/>
    <n v="121.2121212121212"/>
    <m/>
    <m/>
    <x v="0"/>
    <x v="2"/>
    <x v="2"/>
    <n v="8.77632472688531"/>
    <s v="Alto"/>
  </r>
  <r>
    <n v="2304"/>
    <x v="1"/>
    <n v="44699"/>
    <n v="18"/>
    <x v="4"/>
    <n v="5"/>
    <n v="2022"/>
    <n v="10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7"/>
    <n v="5.5"/>
    <n v="6"/>
    <s v="Primavera"/>
    <n v="6"/>
    <n v="8"/>
    <n v="7.583333333333333"/>
    <m/>
    <m/>
    <m/>
    <m/>
    <m/>
    <m/>
    <m/>
    <n v="131.86813186813191"/>
    <m/>
    <m/>
    <m/>
    <m/>
    <x v="1"/>
    <x v="1"/>
    <x v="1"/>
    <n v="7.5404817555987833"/>
    <s v="Alto"/>
  </r>
  <r>
    <n v="2305"/>
    <x v="7"/>
    <n v="44699"/>
    <n v="18"/>
    <x v="4"/>
    <n v="5"/>
    <n v="2022"/>
    <n v="8"/>
    <n v="33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"/>
    <n v="5.166666666666667"/>
    <n v="6.583333333333333"/>
    <s v="Primavera"/>
    <n v="4"/>
    <n v="5.166666666666667"/>
    <n v="7.916666666666667"/>
    <m/>
    <m/>
    <m/>
    <m/>
    <m/>
    <n v="101.0526315789474"/>
    <m/>
    <m/>
    <m/>
    <m/>
    <m/>
    <m/>
    <x v="1"/>
    <x v="1"/>
    <x v="2"/>
    <n v="6.9712357921683266"/>
    <s v="Medio"/>
  </r>
  <r>
    <n v="2306"/>
    <x v="18"/>
    <n v="44700"/>
    <n v="19"/>
    <x v="4"/>
    <n v="5"/>
    <n v="2022"/>
    <n v="25"/>
    <n v="4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8"/>
    <n v="26.166666666666671"/>
    <n v="26.833333333333329"/>
    <s v="Primavera"/>
    <n v="30"/>
    <n v="26.166666666666671"/>
    <n v="26.833333333333329"/>
    <m/>
    <m/>
    <m/>
    <m/>
    <m/>
    <m/>
    <m/>
    <m/>
    <n v="93.16770186335404"/>
    <m/>
    <m/>
    <m/>
    <x v="0"/>
    <x v="2"/>
    <x v="2"/>
    <n v="27.65140455478905"/>
    <s v="Alto"/>
  </r>
  <r>
    <n v="2307"/>
    <x v="9"/>
    <n v="44700"/>
    <n v="19"/>
    <x v="4"/>
    <n v="5"/>
    <n v="2022"/>
    <n v="23"/>
    <n v="3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1"/>
    <n v="16.833333333333329"/>
    <n v="17.583333333333329"/>
    <s v="Primavera"/>
    <n v="19"/>
    <n v="16.833333333333329"/>
    <n v="14.33333333333333"/>
    <m/>
    <m/>
    <m/>
    <m/>
    <m/>
    <n v="160.4651162790698"/>
    <m/>
    <m/>
    <m/>
    <m/>
    <m/>
    <m/>
    <x v="0"/>
    <x v="2"/>
    <x v="2"/>
    <n v="16.055183669125469"/>
    <s v="Alto"/>
  </r>
  <r>
    <n v="2308"/>
    <x v="12"/>
    <n v="44700"/>
    <n v="19"/>
    <x v="4"/>
    <n v="5"/>
    <n v="2022"/>
    <n v="18"/>
    <n v="45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9"/>
    <n v="12.83333333333333"/>
    <n v="13.16666666666667"/>
    <s v="Primavera"/>
    <n v="12.33333333333333"/>
    <n v="12.83333333333333"/>
    <n v="13.16666666666667"/>
    <m/>
    <m/>
    <n v="136.70886075949369"/>
    <m/>
    <m/>
    <m/>
    <m/>
    <m/>
    <m/>
    <m/>
    <m/>
    <m/>
    <x v="1"/>
    <x v="1"/>
    <x v="1"/>
    <n v="13.483517701430671"/>
    <s v="Medio"/>
  </r>
  <r>
    <n v="2309"/>
    <x v="0"/>
    <n v="44700"/>
    <n v="19"/>
    <x v="4"/>
    <n v="5"/>
    <n v="2022"/>
    <n v="10"/>
    <n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31"/>
    <n v="9.3333333333333339"/>
    <n v="7.75"/>
    <s v="Primavera"/>
    <n v="10"/>
    <n v="9.3333333333333339"/>
    <n v="8.8333333333333339"/>
    <m/>
    <m/>
    <m/>
    <m/>
    <m/>
    <m/>
    <m/>
    <m/>
    <m/>
    <m/>
    <n v="113.20754716981131"/>
    <m/>
    <x v="0"/>
    <x v="2"/>
    <x v="2"/>
    <n v="9.0210597815082494"/>
    <s v="Alto"/>
  </r>
  <r>
    <n v="2310"/>
    <x v="12"/>
    <n v="44700"/>
    <n v="19"/>
    <x v="4"/>
    <n v="5"/>
    <n v="2022"/>
    <n v="9"/>
    <n v="45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2.16666666666667"/>
    <n v="12.41666666666667"/>
    <s v="Primavera"/>
    <n v="14"/>
    <n v="12.16666666666667"/>
    <n v="12.41666666666667"/>
    <m/>
    <m/>
    <m/>
    <n v="72.483221476510067"/>
    <m/>
    <m/>
    <m/>
    <m/>
    <m/>
    <m/>
    <m/>
    <m/>
    <x v="1"/>
    <x v="1"/>
    <x v="1"/>
    <n v="12.58681416114454"/>
    <s v="Medio"/>
  </r>
  <r>
    <n v="2311"/>
    <x v="18"/>
    <n v="44701"/>
    <n v="20"/>
    <x v="4"/>
    <n v="5"/>
    <n v="2022"/>
    <n v="36"/>
    <n v="22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20"/>
    <n v="29"/>
    <n v="28.083333333333329"/>
    <s v="Primavera"/>
    <n v="32.333333333333343"/>
    <n v="29"/>
    <n v="28.083333333333329"/>
    <m/>
    <m/>
    <m/>
    <m/>
    <m/>
    <m/>
    <m/>
    <m/>
    <m/>
    <n v="128.1899109792285"/>
    <m/>
    <m/>
    <x v="0"/>
    <x v="2"/>
    <x v="2"/>
    <n v="29.321123643831239"/>
    <s v="Alto"/>
  </r>
  <r>
    <n v="2312"/>
    <x v="18"/>
    <n v="44701"/>
    <n v="20"/>
    <x v="4"/>
    <n v="5"/>
    <n v="2022"/>
    <n v="36"/>
    <n v="22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20"/>
    <n v="31.5"/>
    <n v="28.5"/>
    <s v="Primavera"/>
    <n v="32.333333333333343"/>
    <n v="31.5"/>
    <n v="28.5"/>
    <m/>
    <m/>
    <m/>
    <m/>
    <m/>
    <m/>
    <m/>
    <m/>
    <m/>
    <m/>
    <n v="126.31578947368421"/>
    <m/>
    <x v="0"/>
    <x v="2"/>
    <x v="2"/>
    <n v="30.656898915065"/>
    <s v="Alto"/>
  </r>
  <r>
    <n v="2313"/>
    <x v="17"/>
    <d v="2022-05-20T00:00:00"/>
    <n v="20"/>
    <x v="4"/>
    <n v="5"/>
    <n v="2022"/>
    <n v="30"/>
    <n v="5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2"/>
    <n v="22.833333333333329"/>
    <n v="19.75"/>
    <s v="Primavera"/>
    <n v="23"/>
    <n v="22.833333333333329"/>
    <n v="19.75"/>
    <m/>
    <m/>
    <m/>
    <m/>
    <m/>
    <m/>
    <m/>
    <m/>
    <m/>
    <m/>
    <n v="151.8987341772152"/>
    <m/>
    <x v="0"/>
    <x v="2"/>
    <x v="1"/>
    <n v="22.050818732868329"/>
    <s v="Alto"/>
  </r>
  <r>
    <n v="2314"/>
    <x v="17"/>
    <d v="2022-05-20T00:00:00"/>
    <n v="20"/>
    <x v="4"/>
    <n v="5"/>
    <n v="2022"/>
    <n v="17"/>
    <n v="5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6"/>
    <n v="21.666666666666671"/>
    <n v="20.25"/>
    <s v="Primavera"/>
    <n v="22"/>
    <n v="21.666666666666671"/>
    <n v="20.25"/>
    <m/>
    <m/>
    <m/>
    <m/>
    <m/>
    <m/>
    <m/>
    <m/>
    <m/>
    <m/>
    <m/>
    <n v="83.950617283950606"/>
    <x v="1"/>
    <x v="1"/>
    <x v="1"/>
    <n v="21.040654986294669"/>
    <s v="Medio"/>
  </r>
  <r>
    <n v="2315"/>
    <x v="12"/>
    <n v="44701"/>
    <n v="20"/>
    <x v="4"/>
    <n v="5"/>
    <n v="2022"/>
    <n v="17"/>
    <n v="5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6"/>
    <n v="13.16666666666667"/>
    <n v="12.83333333333333"/>
    <s v="Primavera"/>
    <n v="14.66666666666667"/>
    <n v="13.16666666666667"/>
    <n v="12.83333333333333"/>
    <m/>
    <m/>
    <m/>
    <m/>
    <n v="132.46753246753249"/>
    <m/>
    <m/>
    <m/>
    <m/>
    <m/>
    <m/>
    <m/>
    <x v="1"/>
    <x v="1"/>
    <x v="1"/>
    <n v="13.46945132891563"/>
    <s v="Medio"/>
  </r>
  <r>
    <n v="2316"/>
    <x v="9"/>
    <n v="44701"/>
    <n v="20"/>
    <x v="4"/>
    <n v="5"/>
    <n v="2022"/>
    <n v="16"/>
    <n v="6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3"/>
    <n v="16.666666666666671"/>
    <n v="17.583333333333329"/>
    <s v="Primavera"/>
    <n v="18"/>
    <n v="16.666666666666671"/>
    <n v="15.41666666666667"/>
    <m/>
    <m/>
    <m/>
    <m/>
    <m/>
    <m/>
    <n v="103.7837837837838"/>
    <m/>
    <m/>
    <m/>
    <m/>
    <m/>
    <x v="0"/>
    <x v="2"/>
    <x v="2"/>
    <n v="16.044146935300379"/>
    <s v="Alto"/>
  </r>
  <r>
    <n v="2317"/>
    <x v="8"/>
    <n v="44701"/>
    <n v="20"/>
    <x v="4"/>
    <n v="5"/>
    <n v="2022"/>
    <n v="4"/>
    <n v="50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0"/>
    <n v="6"/>
    <n v="6.333333333333333"/>
    <s v="Primavera"/>
    <n v="3.333333333333333"/>
    <n v="7"/>
    <n v="10.91666666666667"/>
    <m/>
    <m/>
    <m/>
    <m/>
    <m/>
    <m/>
    <m/>
    <m/>
    <m/>
    <m/>
    <m/>
    <n v="36.641221374045799"/>
    <x v="1"/>
    <x v="2"/>
    <x v="2"/>
    <n v="7.8265480584356908"/>
    <s v="Alto"/>
  </r>
  <r>
    <n v="2318"/>
    <x v="19"/>
    <n v="44702"/>
    <n v="21"/>
    <x v="4"/>
    <n v="5"/>
    <n v="2022"/>
    <n v="82"/>
    <n v="41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2"/>
    <n v="14.83333333333333"/>
    <n v="8"/>
    <s v="Primavera"/>
    <n v="30.333333333333329"/>
    <n v="19.166666666666671"/>
    <n v="12.58333333333333"/>
    <n v="651.65562913907274"/>
    <m/>
    <m/>
    <m/>
    <m/>
    <m/>
    <m/>
    <m/>
    <m/>
    <m/>
    <m/>
    <m/>
    <x v="0"/>
    <x v="1"/>
    <x v="1"/>
    <n v="20.966385973340518"/>
    <s v="Alto"/>
  </r>
  <r>
    <n v="2319"/>
    <x v="18"/>
    <n v="44702"/>
    <n v="21"/>
    <x v="4"/>
    <n v="5"/>
    <n v="2022"/>
    <n v="32"/>
    <n v="61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4"/>
    <n v="29.666666666666671"/>
    <n v="29.083333333333329"/>
    <s v="Primavera"/>
    <n v="27"/>
    <n v="29.666666666666671"/>
    <n v="29.083333333333329"/>
    <m/>
    <n v="110.0286532951289"/>
    <m/>
    <m/>
    <m/>
    <m/>
    <m/>
    <m/>
    <m/>
    <m/>
    <m/>
    <m/>
    <x v="0"/>
    <x v="2"/>
    <x v="2"/>
    <n v="29.26433224451328"/>
    <s v="Alto"/>
  </r>
  <r>
    <n v="2320"/>
    <x v="18"/>
    <n v="44702"/>
    <n v="21"/>
    <x v="4"/>
    <n v="5"/>
    <n v="2022"/>
    <n v="32"/>
    <n v="61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7"/>
    <n v="30.833333333333329"/>
    <n v="28.5"/>
    <s v="Primavera"/>
    <n v="30.666666666666671"/>
    <n v="30.833333333333329"/>
    <n v="28.5"/>
    <m/>
    <m/>
    <n v="112.280701754386"/>
    <m/>
    <m/>
    <m/>
    <m/>
    <m/>
    <m/>
    <m/>
    <m/>
    <m/>
    <x v="0"/>
    <x v="2"/>
    <x v="2"/>
    <n v="29.81146579561063"/>
    <s v="Alto"/>
  </r>
  <r>
    <n v="2321"/>
    <x v="18"/>
    <n v="44702"/>
    <n v="21"/>
    <x v="4"/>
    <n v="5"/>
    <n v="2022"/>
    <n v="28"/>
    <n v="62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92"/>
    <n v="30.333333333333329"/>
    <n v="28"/>
    <s v="Primavera"/>
    <n v="28.333333333333329"/>
    <n v="30.333333333333329"/>
    <n v="28"/>
    <n v="100"/>
    <m/>
    <m/>
    <m/>
    <m/>
    <m/>
    <m/>
    <m/>
    <m/>
    <m/>
    <m/>
    <m/>
    <x v="0"/>
    <x v="2"/>
    <x v="2"/>
    <n v="28.580415305641601"/>
    <s v="Alto"/>
  </r>
  <r>
    <n v="2322"/>
    <x v="16"/>
    <n v="44702"/>
    <n v="21"/>
    <x v="4"/>
    <n v="5"/>
    <n v="2022"/>
    <n v="27"/>
    <n v="63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81"/>
    <n v="22"/>
    <n v="21.916666666666671"/>
    <s v="Primavera"/>
    <n v="25.666666666666671"/>
    <n v="22"/>
    <n v="17.833333333333329"/>
    <m/>
    <m/>
    <m/>
    <m/>
    <m/>
    <n v="151.4018691588785"/>
    <m/>
    <m/>
    <m/>
    <m/>
    <m/>
    <m/>
    <x v="0"/>
    <x v="1"/>
    <x v="2"/>
    <n v="20.75261692426098"/>
    <s v="Medio"/>
  </r>
  <r>
    <n v="2323"/>
    <x v="18"/>
    <n v="44702"/>
    <n v="21"/>
    <x v="4"/>
    <n v="5"/>
    <n v="2022"/>
    <n v="21"/>
    <n v="62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09"/>
    <n v="30.5"/>
    <n v="27.666666666666671"/>
    <s v="Primavera"/>
    <n v="31"/>
    <n v="30.5"/>
    <n v="27.666666666666671"/>
    <m/>
    <m/>
    <m/>
    <m/>
    <m/>
    <m/>
    <m/>
    <m/>
    <m/>
    <m/>
    <m/>
    <n v="75.903614457831324"/>
    <x v="0"/>
    <x v="2"/>
    <x v="2"/>
    <n v="28.725519132052"/>
    <s v="Alto"/>
  </r>
  <r>
    <n v="2324"/>
    <x v="17"/>
    <d v="2022-05-21T00:00:00"/>
    <n v="21"/>
    <x v="4"/>
    <n v="5"/>
    <n v="2022"/>
    <n v="20"/>
    <n v="58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6"/>
    <n v="21.333333333333329"/>
    <n v="20.666666666666671"/>
    <s v="Primavera"/>
    <n v="22.333333333333329"/>
    <n v="21.333333333333329"/>
    <n v="20.666666666666671"/>
    <n v="96.774193548387089"/>
    <m/>
    <m/>
    <m/>
    <m/>
    <m/>
    <m/>
    <m/>
    <m/>
    <m/>
    <m/>
    <m/>
    <x v="1"/>
    <x v="1"/>
    <x v="1"/>
    <n v="20.832523989035739"/>
    <s v="Medio"/>
  </r>
  <r>
    <n v="2325"/>
    <x v="9"/>
    <n v="44702"/>
    <n v="21"/>
    <x v="4"/>
    <n v="5"/>
    <n v="2022"/>
    <n v="18"/>
    <n v="3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1"/>
    <n v="17.333333333333329"/>
    <n v="17.333333333333329"/>
    <s v="Primavera"/>
    <n v="19"/>
    <n v="17.333333333333329"/>
    <n v="16.166666666666671"/>
    <m/>
    <m/>
    <m/>
    <m/>
    <m/>
    <m/>
    <m/>
    <n v="111.340206185567"/>
    <m/>
    <m/>
    <m/>
    <m/>
    <x v="0"/>
    <x v="2"/>
    <x v="2"/>
    <n v="16.43531754824031"/>
    <s v="Alto"/>
  </r>
  <r>
    <n v="2326"/>
    <x v="1"/>
    <n v="44702"/>
    <n v="21"/>
    <x v="4"/>
    <n v="5"/>
    <n v="2022"/>
    <n v="10"/>
    <n v="1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3"/>
    <n v="6.833333333333333"/>
    <n v="6.083333333333333"/>
    <s v="Primavera"/>
    <n v="7.333333333333333"/>
    <n v="7.666666666666667"/>
    <n v="8.25"/>
    <m/>
    <m/>
    <m/>
    <m/>
    <m/>
    <m/>
    <m/>
    <m/>
    <n v="121.2121212121212"/>
    <m/>
    <m/>
    <m/>
    <x v="0"/>
    <x v="2"/>
    <x v="1"/>
    <n v="8.0323854044790259"/>
    <s v="Alto"/>
  </r>
  <r>
    <n v="2327"/>
    <x v="5"/>
    <n v="44703"/>
    <n v="22"/>
    <x v="4"/>
    <n v="5"/>
    <n v="2022"/>
    <n v="49"/>
    <n v="48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21"/>
    <n v="59.166666666666657"/>
    <n v="49.416666666666657"/>
    <s v="Primavera"/>
    <n v="52.666666666666657"/>
    <n v="59.166666666666657"/>
    <n v="40.416666666666657"/>
    <m/>
    <n v="121.23711340206189"/>
    <m/>
    <m/>
    <m/>
    <m/>
    <m/>
    <m/>
    <m/>
    <m/>
    <m/>
    <m/>
    <x v="0"/>
    <x v="2"/>
    <x v="2"/>
    <n v="48.109755066508498"/>
    <s v="Alto"/>
  </r>
  <r>
    <n v="2328"/>
    <x v="9"/>
    <n v="44703"/>
    <n v="22"/>
    <x v="4"/>
    <n v="5"/>
    <n v="2022"/>
    <n v="20"/>
    <n v="4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3"/>
    <n v="18.5"/>
    <n v="17.083333333333329"/>
    <s v="Primavera"/>
    <n v="18"/>
    <n v="18.5"/>
    <n v="17.083333333333329"/>
    <m/>
    <m/>
    <m/>
    <m/>
    <m/>
    <m/>
    <m/>
    <m/>
    <n v="117.07317073170729"/>
    <m/>
    <m/>
    <m/>
    <x v="0"/>
    <x v="2"/>
    <x v="2"/>
    <n v="17.148254038592249"/>
    <s v="Alto"/>
  </r>
  <r>
    <n v="2329"/>
    <x v="16"/>
    <n v="44703"/>
    <n v="22"/>
    <x v="4"/>
    <n v="5"/>
    <n v="2022"/>
    <n v="19"/>
    <n v="40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1"/>
    <n v="21"/>
    <n v="22.25"/>
    <s v="Primavera"/>
    <n v="24"/>
    <n v="21"/>
    <n v="18.916666666666671"/>
    <m/>
    <m/>
    <m/>
    <m/>
    <m/>
    <m/>
    <n v="100.4405286343612"/>
    <m/>
    <m/>
    <m/>
    <m/>
    <m/>
    <x v="0"/>
    <x v="1"/>
    <x v="2"/>
    <n v="20.402093539408781"/>
    <s v="Medio"/>
  </r>
  <r>
    <n v="2330"/>
    <x v="12"/>
    <n v="44703"/>
    <n v="22"/>
    <x v="4"/>
    <n v="5"/>
    <n v="2022"/>
    <n v="18"/>
    <n v="5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6"/>
    <n v="13.5"/>
    <n v="13.41666666666667"/>
    <s v="Primavera"/>
    <n v="14.66666666666667"/>
    <n v="13.5"/>
    <n v="13.41666666666667"/>
    <m/>
    <m/>
    <m/>
    <m/>
    <m/>
    <n v="134.1614906832298"/>
    <m/>
    <m/>
    <m/>
    <m/>
    <m/>
    <m/>
    <x v="1"/>
    <x v="1"/>
    <x v="1"/>
    <n v="14.37556106313251"/>
    <s v="Medio"/>
  </r>
  <r>
    <n v="2331"/>
    <x v="12"/>
    <n v="44703"/>
    <n v="22"/>
    <x v="4"/>
    <n v="5"/>
    <n v="2022"/>
    <n v="10"/>
    <n v="5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59"/>
    <n v="14.5"/>
    <n v="12.75"/>
    <s v="Primavera"/>
    <n v="15"/>
    <n v="14.5"/>
    <n v="12.75"/>
    <m/>
    <m/>
    <m/>
    <m/>
    <m/>
    <m/>
    <n v="78.431372549019613"/>
    <m/>
    <m/>
    <m/>
    <m/>
    <m/>
    <x v="1"/>
    <x v="1"/>
    <x v="1"/>
    <n v="13.500448850506009"/>
    <s v="Medio"/>
  </r>
  <r>
    <n v="2332"/>
    <x v="18"/>
    <n v="44704"/>
    <n v="23"/>
    <x v="4"/>
    <n v="5"/>
    <n v="2022"/>
    <n v="33"/>
    <n v="2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20"/>
    <n v="30.333333333333329"/>
    <n v="29.666666666666671"/>
    <s v="Primavera"/>
    <n v="32.333333333333343"/>
    <n v="30.333333333333329"/>
    <n v="29.666666666666671"/>
    <m/>
    <m/>
    <m/>
    <n v="111.2359550561798"/>
    <m/>
    <m/>
    <m/>
    <m/>
    <m/>
    <m/>
    <m/>
    <m/>
    <x v="0"/>
    <x v="2"/>
    <x v="2"/>
    <n v="30.449172636488509"/>
    <s v="Alto"/>
  </r>
  <r>
    <n v="2333"/>
    <x v="18"/>
    <n v="44704"/>
    <n v="23"/>
    <x v="4"/>
    <n v="5"/>
    <n v="2022"/>
    <n v="33"/>
    <n v="2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6"/>
    <n v="29.833333333333329"/>
    <n v="30.666666666666671"/>
    <s v="Primavera"/>
    <n v="32.666666666666657"/>
    <n v="29.833333333333329"/>
    <n v="30.666666666666671"/>
    <m/>
    <m/>
    <m/>
    <m/>
    <n v="107.60869565217391"/>
    <m/>
    <m/>
    <m/>
    <m/>
    <m/>
    <m/>
    <m/>
    <x v="0"/>
    <x v="2"/>
    <x v="2"/>
    <n v="30.95933810919081"/>
    <s v="Alto"/>
  </r>
  <r>
    <n v="2334"/>
    <x v="17"/>
    <d v="2022-05-23T00:00:00"/>
    <n v="23"/>
    <x v="4"/>
    <n v="5"/>
    <n v="2022"/>
    <n v="20"/>
    <n v="5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1"/>
    <n v="21"/>
    <n v="21.25"/>
    <s v="Primavera"/>
    <n v="19"/>
    <n v="21"/>
    <n v="21.25"/>
    <m/>
    <n v="94.117647058823522"/>
    <m/>
    <m/>
    <m/>
    <m/>
    <m/>
    <m/>
    <m/>
    <m/>
    <m/>
    <m/>
    <x v="1"/>
    <x v="1"/>
    <x v="1"/>
    <n v="20.666019191228589"/>
    <s v="Medio"/>
  </r>
  <r>
    <n v="2335"/>
    <x v="16"/>
    <n v="44704"/>
    <n v="23"/>
    <x v="4"/>
    <n v="5"/>
    <n v="2022"/>
    <n v="18"/>
    <n v="60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5"/>
    <n v="21.333333333333329"/>
    <n v="22.333333333333329"/>
    <s v="Primavera"/>
    <n v="21.333333333333329"/>
    <n v="21.333333333333329"/>
    <n v="19.5"/>
    <m/>
    <m/>
    <m/>
    <m/>
    <m/>
    <m/>
    <m/>
    <n v="92.307692307692307"/>
    <m/>
    <m/>
    <m/>
    <m/>
    <x v="1"/>
    <x v="1"/>
    <x v="2"/>
    <n v="19.921674831527032"/>
    <s v="Medio"/>
  </r>
  <r>
    <n v="2336"/>
    <x v="17"/>
    <d v="2022-05-23T00:00:00"/>
    <n v="23"/>
    <x v="4"/>
    <n v="5"/>
    <n v="2022"/>
    <n v="11"/>
    <n v="5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6"/>
    <n v="19.5"/>
    <n v="21"/>
    <s v="Primavera"/>
    <n v="17"/>
    <n v="19.5"/>
    <n v="21"/>
    <m/>
    <m/>
    <n v="52.380952380952387"/>
    <m/>
    <m/>
    <m/>
    <m/>
    <m/>
    <m/>
    <m/>
    <m/>
    <m/>
    <x v="1"/>
    <x v="1"/>
    <x v="1"/>
    <n v="18.732815352982868"/>
    <s v="Medio"/>
  </r>
  <r>
    <n v="2337"/>
    <x v="10"/>
    <n v="44704"/>
    <n v="23"/>
    <x v="4"/>
    <n v="5"/>
    <n v="2022"/>
    <n v="10"/>
    <n v="6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59"/>
    <n v="14.66666666666667"/>
    <n v="13.33333333333333"/>
    <s v="Primavera"/>
    <n v="15"/>
    <n v="14.66666666666667"/>
    <n v="13.33333333333333"/>
    <m/>
    <m/>
    <m/>
    <m/>
    <m/>
    <m/>
    <m/>
    <m/>
    <n v="75"/>
    <m/>
    <m/>
    <m/>
    <x v="1"/>
    <x v="1"/>
    <x v="1"/>
    <n v="14.26710271779849"/>
    <s v="Medio"/>
  </r>
  <r>
    <n v="2338"/>
    <x v="18"/>
    <n v="44705"/>
    <n v="24"/>
    <x v="4"/>
    <n v="5"/>
    <n v="2022"/>
    <n v="39"/>
    <n v="4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5"/>
    <n v="34.666666666666657"/>
    <n v="32.5"/>
    <s v="Primavera"/>
    <n v="37"/>
    <n v="34.666666666666657"/>
    <n v="32.5"/>
    <m/>
    <m/>
    <m/>
    <m/>
    <m/>
    <m/>
    <n v="120"/>
    <m/>
    <m/>
    <m/>
    <m/>
    <m/>
    <x v="0"/>
    <x v="2"/>
    <x v="2"/>
    <n v="33.853976389882121"/>
    <s v="Alto"/>
  </r>
  <r>
    <n v="2339"/>
    <x v="18"/>
    <n v="44705"/>
    <n v="24"/>
    <x v="4"/>
    <n v="5"/>
    <n v="2022"/>
    <n v="39"/>
    <n v="4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4"/>
    <n v="32.833333333333343"/>
    <n v="31.666666666666671"/>
    <s v="Primavera"/>
    <n v="35"/>
    <n v="32.833333333333343"/>
    <n v="31.666666666666671"/>
    <m/>
    <m/>
    <m/>
    <m/>
    <m/>
    <n v="123.1578947368421"/>
    <m/>
    <m/>
    <m/>
    <m/>
    <m/>
    <m/>
    <x v="0"/>
    <x v="2"/>
    <x v="2"/>
    <n v="32.567470487352651"/>
    <s v="Alto"/>
  </r>
  <r>
    <n v="2340"/>
    <x v="17"/>
    <d v="2022-05-24T00:00:00"/>
    <n v="24"/>
    <x v="4"/>
    <n v="5"/>
    <n v="2022"/>
    <n v="29"/>
    <n v="3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5"/>
    <n v="21.166666666666671"/>
    <n v="21.75"/>
    <s v="Primavera"/>
    <n v="20"/>
    <n v="21.166666666666671"/>
    <n v="21.75"/>
    <m/>
    <m/>
    <m/>
    <n v="133.33333333333329"/>
    <m/>
    <m/>
    <m/>
    <m/>
    <m/>
    <m/>
    <m/>
    <m/>
    <x v="1"/>
    <x v="1"/>
    <x v="2"/>
    <n v="20.7862522823863"/>
    <s v="Medio"/>
  </r>
  <r>
    <n v="2341"/>
    <x v="16"/>
    <n v="44705"/>
    <n v="24"/>
    <x v="4"/>
    <n v="5"/>
    <n v="2022"/>
    <n v="23"/>
    <n v="24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85"/>
    <n v="22.833333333333329"/>
    <n v="21.916666666666671"/>
    <s v="Primavera"/>
    <n v="20"/>
    <n v="22.833333333333329"/>
    <n v="20.166666666666671"/>
    <m/>
    <m/>
    <m/>
    <m/>
    <m/>
    <m/>
    <m/>
    <m/>
    <n v="114.0495867768595"/>
    <m/>
    <m/>
    <m/>
    <x v="1"/>
    <x v="2"/>
    <x v="2"/>
    <n v="20.537339865221629"/>
    <s v="Medio"/>
  </r>
  <r>
    <n v="2342"/>
    <x v="9"/>
    <n v="44705"/>
    <n v="24"/>
    <x v="4"/>
    <n v="5"/>
    <n v="2022"/>
    <n v="13"/>
    <n v="4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6"/>
    <n v="17.5"/>
    <n v="16.833333333333329"/>
    <s v="Primavera"/>
    <n v="17"/>
    <n v="17.5"/>
    <n v="16.833333333333329"/>
    <m/>
    <m/>
    <m/>
    <m/>
    <m/>
    <m/>
    <m/>
    <m/>
    <m/>
    <n v="77.227722772277232"/>
    <m/>
    <m/>
    <x v="0"/>
    <x v="2"/>
    <x v="2"/>
    <n v="16.318603230873801"/>
    <s v="Alto"/>
  </r>
  <r>
    <n v="2343"/>
    <x v="12"/>
    <n v="44705"/>
    <n v="24"/>
    <x v="4"/>
    <n v="5"/>
    <n v="2022"/>
    <n v="12"/>
    <n v="5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5"/>
    <n v="14"/>
    <n v="12.91666666666667"/>
    <s v="Primavera"/>
    <n v="13.33333333333333"/>
    <n v="14"/>
    <n v="12.91666666666667"/>
    <m/>
    <m/>
    <m/>
    <m/>
    <m/>
    <m/>
    <m/>
    <n v="92.903225806451616"/>
    <m/>
    <m/>
    <m/>
    <m/>
    <x v="1"/>
    <x v="1"/>
    <x v="1"/>
    <n v="13.200359080404811"/>
    <s v="Medio"/>
  </r>
  <r>
    <n v="2344"/>
    <x v="10"/>
    <n v="44705"/>
    <n v="24"/>
    <x v="4"/>
    <n v="5"/>
    <n v="2022"/>
    <n v="10"/>
    <n v="3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5"/>
    <n v="14.66666666666667"/>
    <n v="13.08333333333333"/>
    <s v="Primavera"/>
    <n v="12"/>
    <n v="14.66666666666667"/>
    <n v="13.08333333333333"/>
    <m/>
    <m/>
    <m/>
    <m/>
    <m/>
    <m/>
    <m/>
    <m/>
    <m/>
    <n v="76.43312101910827"/>
    <m/>
    <m/>
    <x v="1"/>
    <x v="1"/>
    <x v="1"/>
    <n v="13.413682174238801"/>
    <s v="Medio"/>
  </r>
  <r>
    <n v="2345"/>
    <x v="4"/>
    <n v="44705"/>
    <n v="24"/>
    <x v="4"/>
    <n v="5"/>
    <n v="2022"/>
    <n v="8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39"/>
    <n v="8.3333333333333339"/>
    <n v="7.083333333333333"/>
    <s v="Primavera"/>
    <n v="10.33333333333333"/>
    <n v="11.16666666666667"/>
    <n v="8.9166666666666661"/>
    <m/>
    <m/>
    <m/>
    <m/>
    <m/>
    <m/>
    <n v="89.719626168224309"/>
    <m/>
    <m/>
    <m/>
    <m/>
    <m/>
    <x v="0"/>
    <x v="1"/>
    <x v="1"/>
    <n v="10.074754181361341"/>
    <s v="Alto"/>
  </r>
  <r>
    <n v="2346"/>
    <x v="18"/>
    <n v="44706"/>
    <n v="25"/>
    <x v="4"/>
    <n v="5"/>
    <n v="2022"/>
    <n v="34"/>
    <n v="2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2"/>
    <n v="35"/>
    <n v="32.333333333333343"/>
    <s v="Primavera"/>
    <n v="37.333333333333343"/>
    <n v="35"/>
    <n v="32.333333333333343"/>
    <m/>
    <m/>
    <m/>
    <m/>
    <m/>
    <m/>
    <m/>
    <n v="105.1546391752577"/>
    <m/>
    <m/>
    <m/>
    <m/>
    <x v="0"/>
    <x v="2"/>
    <x v="2"/>
    <n v="33.883181111905699"/>
    <s v="Alto"/>
  </r>
  <r>
    <n v="2347"/>
    <x v="18"/>
    <n v="44706"/>
    <n v="25"/>
    <x v="4"/>
    <n v="5"/>
    <n v="2022"/>
    <n v="34"/>
    <n v="2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9"/>
    <n v="35.333333333333343"/>
    <n v="33.083333333333343"/>
    <s v="Primavera"/>
    <n v="35.666666666666657"/>
    <n v="35.333333333333343"/>
    <n v="33.083333333333343"/>
    <m/>
    <m/>
    <m/>
    <m/>
    <m/>
    <m/>
    <m/>
    <m/>
    <n v="102.7707808564232"/>
    <m/>
    <m/>
    <m/>
    <x v="0"/>
    <x v="2"/>
    <x v="2"/>
    <n v="33.906544889524561"/>
    <s v="Alto"/>
  </r>
  <r>
    <n v="2348"/>
    <x v="17"/>
    <d v="2022-05-25T00:00:00"/>
    <n v="25"/>
    <x v="4"/>
    <n v="5"/>
    <n v="2022"/>
    <n v="10"/>
    <n v="46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5"/>
    <n v="17.833333333333329"/>
    <n v="20.333333333333329"/>
    <s v="Primavera"/>
    <n v="16.666666666666671"/>
    <n v="17.833333333333329"/>
    <n v="20.333333333333329"/>
    <m/>
    <m/>
    <m/>
    <m/>
    <n v="49.180327868852473"/>
    <m/>
    <m/>
    <m/>
    <m/>
    <m/>
    <m/>
    <m/>
    <x v="1"/>
    <x v="1"/>
    <x v="1"/>
    <n v="18.62900182590904"/>
    <s v="Medio"/>
  </r>
  <r>
    <n v="2349"/>
    <x v="7"/>
    <n v="44706"/>
    <n v="25"/>
    <x v="4"/>
    <n v="5"/>
    <n v="2022"/>
    <n v="4"/>
    <n v="30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"/>
    <n v="4.833333333333333"/>
    <n v="6.583333333333333"/>
    <s v="Primavera"/>
    <n v="5"/>
    <n v="4.833333333333333"/>
    <n v="6.583333333333333"/>
    <m/>
    <m/>
    <m/>
    <m/>
    <m/>
    <m/>
    <n v="60.75949367088608"/>
    <m/>
    <m/>
    <m/>
    <m/>
    <m/>
    <x v="1"/>
    <x v="1"/>
    <x v="2"/>
    <n v="6.376988633734662"/>
    <s v="Medio"/>
  </r>
  <r>
    <n v="2350"/>
    <x v="16"/>
    <n v="44707"/>
    <n v="26"/>
    <x v="4"/>
    <n v="5"/>
    <n v="2022"/>
    <n v="27"/>
    <n v="47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91"/>
    <n v="23.333333333333329"/>
    <n v="22.333333333333329"/>
    <s v="Primavera"/>
    <n v="22.666666666666671"/>
    <n v="23.333333333333329"/>
    <n v="20.916666666666671"/>
    <m/>
    <m/>
    <m/>
    <m/>
    <m/>
    <m/>
    <m/>
    <m/>
    <m/>
    <n v="129.0836653386454"/>
    <m/>
    <m/>
    <x v="0"/>
    <x v="2"/>
    <x v="2"/>
    <n v="21.829871892177302"/>
    <s v="Alto"/>
  </r>
  <r>
    <n v="2351"/>
    <x v="12"/>
    <n v="44707"/>
    <n v="26"/>
    <x v="4"/>
    <n v="5"/>
    <n v="2022"/>
    <n v="20"/>
    <n v="6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4.33333333333333"/>
    <n v="13.58333333333333"/>
    <s v="Primavera"/>
    <n v="14"/>
    <n v="14.33333333333333"/>
    <n v="13.58333333333333"/>
    <m/>
    <m/>
    <m/>
    <m/>
    <m/>
    <m/>
    <m/>
    <m/>
    <n v="147.23926380368101"/>
    <m/>
    <m/>
    <m/>
    <x v="1"/>
    <x v="1"/>
    <x v="1"/>
    <n v="14.560287264323851"/>
    <s v="Medio"/>
  </r>
  <r>
    <n v="2352"/>
    <x v="17"/>
    <d v="2022-05-26T00:00:00"/>
    <n v="26"/>
    <x v="4"/>
    <n v="5"/>
    <n v="2022"/>
    <n v="16"/>
    <n v="1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5"/>
    <n v="17.666666666666671"/>
    <n v="19.666666666666671"/>
    <s v="Primavera"/>
    <n v="18.333333333333329"/>
    <n v="17.666666666666671"/>
    <n v="19.666666666666671"/>
    <m/>
    <m/>
    <m/>
    <m/>
    <m/>
    <n v="81.355932203389827"/>
    <m/>
    <m/>
    <m/>
    <m/>
    <m/>
    <m/>
    <x v="1"/>
    <x v="1"/>
    <x v="1"/>
    <n v="18.103201460727231"/>
    <s v="Medio"/>
  </r>
  <r>
    <n v="2353"/>
    <x v="7"/>
    <n v="44707"/>
    <n v="26"/>
    <x v="4"/>
    <n v="5"/>
    <n v="2022"/>
    <n v="7"/>
    <n v="24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"/>
    <n v="4.5"/>
    <n v="6.166666666666667"/>
    <s v="Primavera"/>
    <n v="6.333333333333333"/>
    <n v="4.5"/>
    <n v="6.166666666666667"/>
    <m/>
    <m/>
    <m/>
    <m/>
    <m/>
    <m/>
    <m/>
    <n v="113.5135135135135"/>
    <m/>
    <m/>
    <m/>
    <m/>
    <x v="1"/>
    <x v="1"/>
    <x v="1"/>
    <n v="6.5015909069877296"/>
    <s v="Medio"/>
  </r>
  <r>
    <n v="2354"/>
    <x v="18"/>
    <n v="44708"/>
    <n v="27"/>
    <x v="4"/>
    <n v="5"/>
    <n v="2022"/>
    <n v="30"/>
    <n v="40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6"/>
    <n v="34.833333333333343"/>
    <n v="32.583333333333343"/>
    <s v="Primavera"/>
    <n v="32.666666666666657"/>
    <n v="34.833333333333343"/>
    <n v="32.583333333333343"/>
    <m/>
    <m/>
    <m/>
    <m/>
    <m/>
    <m/>
    <m/>
    <m/>
    <m/>
    <n v="92.071611253196934"/>
    <m/>
    <m/>
    <x v="0"/>
    <x v="2"/>
    <x v="2"/>
    <n v="33.125235911619647"/>
    <s v="Alto"/>
  </r>
  <r>
    <n v="2355"/>
    <x v="9"/>
    <n v="44708"/>
    <n v="27"/>
    <x v="4"/>
    <n v="5"/>
    <n v="2022"/>
    <n v="23"/>
    <n v="2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78"/>
    <n v="17.833333333333329"/>
    <n v="17.333333333333329"/>
    <s v="Primavera"/>
    <n v="17.666666666666671"/>
    <n v="17.833333333333329"/>
    <n v="17.333333333333329"/>
    <m/>
    <m/>
    <m/>
    <m/>
    <m/>
    <m/>
    <m/>
    <m/>
    <m/>
    <m/>
    <m/>
    <n v="132.69230769230771"/>
    <x v="0"/>
    <x v="2"/>
    <x v="2"/>
    <n v="17.76390606775923"/>
    <s v="Alto"/>
  </r>
  <r>
    <n v="2356"/>
    <x v="16"/>
    <n v="44708"/>
    <n v="27"/>
    <x v="4"/>
    <n v="5"/>
    <n v="2022"/>
    <n v="19"/>
    <n v="50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2"/>
    <n v="22.166666666666671"/>
    <n v="21.916666666666671"/>
    <s v="Primavera"/>
    <n v="23"/>
    <n v="22.166666666666671"/>
    <n v="20.666666666666671"/>
    <m/>
    <m/>
    <m/>
    <m/>
    <m/>
    <m/>
    <m/>
    <m/>
    <m/>
    <m/>
    <n v="91.935483870967744"/>
    <m/>
    <x v="0"/>
    <x v="1"/>
    <x v="2"/>
    <n v="21.263897513741838"/>
    <s v="Alto"/>
  </r>
  <r>
    <n v="2357"/>
    <x v="12"/>
    <n v="44708"/>
    <n v="27"/>
    <x v="4"/>
    <n v="5"/>
    <n v="2022"/>
    <n v="18"/>
    <n v="3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75"/>
    <n v="15.83333333333333"/>
    <n v="14"/>
    <s v="Primavera"/>
    <n v="16.666666666666671"/>
    <n v="15.83333333333333"/>
    <n v="14"/>
    <m/>
    <m/>
    <m/>
    <m/>
    <m/>
    <m/>
    <m/>
    <m/>
    <m/>
    <n v="128.57142857142861"/>
    <m/>
    <m/>
    <x v="1"/>
    <x v="1"/>
    <x v="1"/>
    <n v="15.24822981145908"/>
    <s v="Medio"/>
  </r>
  <r>
    <n v="2358"/>
    <x v="9"/>
    <n v="44708"/>
    <n v="27"/>
    <x v="4"/>
    <n v="5"/>
    <n v="2022"/>
    <n v="17"/>
    <n v="2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75"/>
    <n v="17.833333333333329"/>
    <n v="16.333333333333329"/>
    <s v="Primavera"/>
    <n v="16.666666666666671"/>
    <n v="17.833333333333329"/>
    <n v="16.333333333333329"/>
    <m/>
    <m/>
    <m/>
    <m/>
    <m/>
    <m/>
    <m/>
    <m/>
    <m/>
    <m/>
    <n v="104.08163265306121"/>
    <m/>
    <x v="0"/>
    <x v="2"/>
    <x v="2"/>
    <n v="16.454882584699039"/>
    <s v="Alto"/>
  </r>
  <r>
    <n v="2359"/>
    <x v="2"/>
    <n v="44708"/>
    <n v="27"/>
    <x v="4"/>
    <n v="5"/>
    <n v="2022"/>
    <n v="11"/>
    <n v="31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5"/>
    <n v="10.66666666666667"/>
    <n v="11.83333333333333"/>
    <s v="Primavera"/>
    <n v="12"/>
    <n v="10.66666666666667"/>
    <n v="16.5"/>
    <m/>
    <m/>
    <m/>
    <m/>
    <m/>
    <m/>
    <m/>
    <m/>
    <m/>
    <m/>
    <m/>
    <n v="66.666666666666657"/>
    <x v="0"/>
    <x v="2"/>
    <x v="2"/>
    <n v="13.82081947509112"/>
    <s v="Alto"/>
  </r>
  <r>
    <n v="2360"/>
    <x v="2"/>
    <n v="44708"/>
    <n v="27"/>
    <x v="4"/>
    <n v="5"/>
    <n v="2022"/>
    <n v="11"/>
    <n v="31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5"/>
    <n v="9.5"/>
    <n v="11.41666666666667"/>
    <s v="Primavera"/>
    <n v="12"/>
    <n v="13.83333333333333"/>
    <n v="16.833333333333329"/>
    <m/>
    <m/>
    <m/>
    <m/>
    <m/>
    <m/>
    <m/>
    <m/>
    <m/>
    <m/>
    <n v="65.346534653465355"/>
    <m/>
    <x v="0"/>
    <x v="1"/>
    <x v="2"/>
    <n v="14.526024343863901"/>
    <s v="Alto"/>
  </r>
  <r>
    <n v="2361"/>
    <x v="17"/>
    <d v="2022-05-27T00:00:00"/>
    <n v="27"/>
    <x v="4"/>
    <n v="5"/>
    <n v="2022"/>
    <n v="10"/>
    <n v="5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5"/>
    <n v="14.33333333333333"/>
    <n v="17.666666666666671"/>
    <s v="Primavera"/>
    <n v="12"/>
    <n v="14.33333333333333"/>
    <n v="17.666666666666671"/>
    <m/>
    <m/>
    <m/>
    <m/>
    <m/>
    <m/>
    <m/>
    <n v="56.60377358490566"/>
    <m/>
    <m/>
    <m/>
    <m/>
    <x v="2"/>
    <x v="0"/>
    <x v="0"/>
    <n v="15.186048934865431"/>
    <s v="Bajo"/>
  </r>
  <r>
    <n v="2362"/>
    <x v="17"/>
    <d v="2022-05-27T00:00:00"/>
    <n v="27"/>
    <x v="4"/>
    <n v="5"/>
    <n v="2022"/>
    <n v="10"/>
    <n v="5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5"/>
    <n v="16"/>
    <n v="18.666666666666671"/>
    <s v="Primavera"/>
    <n v="12"/>
    <n v="16"/>
    <n v="18.666666666666671"/>
    <m/>
    <m/>
    <m/>
    <m/>
    <m/>
    <m/>
    <n v="53.571428571428569"/>
    <m/>
    <m/>
    <m/>
    <m/>
    <m/>
    <x v="2"/>
    <x v="0"/>
    <x v="1"/>
    <n v="16.482561168581789"/>
    <s v="Bajo"/>
  </r>
  <r>
    <n v="2363"/>
    <x v="18"/>
    <n v="44709"/>
    <n v="28"/>
    <x v="4"/>
    <n v="5"/>
    <n v="2022"/>
    <n v="38"/>
    <n v="4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12"/>
    <n v="35.666666666666657"/>
    <n v="32.75"/>
    <s v="Primavera"/>
    <n v="34"/>
    <n v="35.666666666666657"/>
    <n v="32.75"/>
    <m/>
    <m/>
    <m/>
    <m/>
    <m/>
    <m/>
    <m/>
    <m/>
    <m/>
    <m/>
    <n v="116.03053435114499"/>
    <m/>
    <x v="0"/>
    <x v="2"/>
    <x v="2"/>
    <n v="34.100188729295724"/>
    <s v="Alto"/>
  </r>
  <r>
    <n v="2364"/>
    <x v="18"/>
    <n v="44709"/>
    <n v="28"/>
    <x v="4"/>
    <n v="5"/>
    <n v="2022"/>
    <n v="38"/>
    <n v="4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22"/>
    <n v="35.5"/>
    <n v="34.166666666666657"/>
    <s v="Primavera"/>
    <n v="35.333333333333343"/>
    <n v="35.5"/>
    <n v="34.166666666666657"/>
    <m/>
    <m/>
    <m/>
    <m/>
    <m/>
    <m/>
    <m/>
    <m/>
    <m/>
    <m/>
    <m/>
    <n v="111.21951219512199"/>
    <x v="0"/>
    <x v="2"/>
    <x v="2"/>
    <n v="34.880150983436579"/>
    <s v="Alto"/>
  </r>
  <r>
    <n v="2365"/>
    <x v="10"/>
    <n v="44709"/>
    <n v="28"/>
    <x v="4"/>
    <n v="5"/>
    <n v="2022"/>
    <n v="20"/>
    <n v="4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69"/>
    <n v="14.5"/>
    <n v="13.83333333333333"/>
    <s v="Primavera"/>
    <n v="14"/>
    <n v="14.5"/>
    <n v="13.83333333333333"/>
    <m/>
    <m/>
    <m/>
    <m/>
    <m/>
    <m/>
    <m/>
    <m/>
    <m/>
    <m/>
    <m/>
    <n v="144.57831325301211"/>
    <x v="1"/>
    <x v="1"/>
    <x v="1"/>
    <n v="14.50475659151283"/>
    <s v="Medio"/>
  </r>
  <r>
    <n v="2366"/>
    <x v="16"/>
    <n v="44709"/>
    <n v="28"/>
    <x v="4"/>
    <n v="5"/>
    <n v="2022"/>
    <n v="20"/>
    <n v="57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6"/>
    <n v="21"/>
    <n v="21.5"/>
    <s v="Primavera"/>
    <n v="22"/>
    <n v="21"/>
    <n v="21.5"/>
    <m/>
    <m/>
    <m/>
    <m/>
    <m/>
    <m/>
    <m/>
    <m/>
    <m/>
    <m/>
    <m/>
    <n v="93.023255813953483"/>
    <x v="1"/>
    <x v="1"/>
    <x v="1"/>
    <n v="21.011118010993471"/>
    <s v="Medio"/>
  </r>
  <r>
    <n v="2367"/>
    <x v="9"/>
    <n v="44709"/>
    <n v="28"/>
    <x v="4"/>
    <n v="5"/>
    <n v="2022"/>
    <n v="16"/>
    <n v="3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73"/>
    <n v="17.833333333333329"/>
    <n v="17.25"/>
    <s v="Primavera"/>
    <n v="18.666666666666671"/>
    <n v="17.833333333333329"/>
    <n v="17.25"/>
    <n v="92.753623188405797"/>
    <m/>
    <m/>
    <m/>
    <m/>
    <m/>
    <m/>
    <m/>
    <m/>
    <m/>
    <m/>
    <m/>
    <x v="0"/>
    <x v="2"/>
    <x v="2"/>
    <n v="17.41112485420739"/>
    <s v="Alto"/>
  </r>
  <r>
    <n v="2368"/>
    <x v="10"/>
    <n v="44709"/>
    <n v="28"/>
    <x v="4"/>
    <n v="5"/>
    <n v="2022"/>
    <n v="12"/>
    <n v="4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4"/>
    <n v="14.33333333333333"/>
    <n v="13.16666666666667"/>
    <s v="Primavera"/>
    <n v="10.66666666666667"/>
    <n v="14.33333333333333"/>
    <n v="13.16666666666667"/>
    <m/>
    <m/>
    <m/>
    <m/>
    <m/>
    <m/>
    <m/>
    <m/>
    <m/>
    <m/>
    <n v="91.139240506329116"/>
    <m/>
    <x v="2"/>
    <x v="1"/>
    <x v="1"/>
    <n v="13.13094573939104"/>
    <s v="Medio"/>
  </r>
  <r>
    <n v="2369"/>
    <x v="7"/>
    <n v="44709"/>
    <n v="28"/>
    <x v="4"/>
    <n v="5"/>
    <n v="2022"/>
    <n v="6"/>
    <n v="49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4.833333333333333"/>
    <n v="6.5"/>
    <s v="Primavera"/>
    <n v="5.666666666666667"/>
    <n v="4.833333333333333"/>
    <n v="6.5"/>
    <m/>
    <m/>
    <m/>
    <m/>
    <m/>
    <m/>
    <m/>
    <m/>
    <n v="92.307692307692307"/>
    <m/>
    <m/>
    <m/>
    <x v="1"/>
    <x v="1"/>
    <x v="2"/>
    <n v="6.4012727255901849"/>
    <s v="Medio"/>
  </r>
  <r>
    <n v="2370"/>
    <x v="18"/>
    <n v="44710"/>
    <n v="29"/>
    <x v="4"/>
    <n v="5"/>
    <n v="2022"/>
    <n v="34"/>
    <n v="4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123"/>
    <n v="34.666666666666657"/>
    <n v="34.666666666666657"/>
    <s v="Primavera"/>
    <n v="36.666666666666657"/>
    <n v="34.666666666666657"/>
    <n v="34.666666666666657"/>
    <n v="98.07692307692308"/>
    <m/>
    <m/>
    <m/>
    <m/>
    <m/>
    <m/>
    <m/>
    <m/>
    <m/>
    <m/>
    <m/>
    <x v="0"/>
    <x v="2"/>
    <x v="2"/>
    <n v="34.704120786749257"/>
    <s v="Alto"/>
  </r>
  <r>
    <n v="2371"/>
    <x v="17"/>
    <d v="2022-05-29T00:00:00"/>
    <n v="29"/>
    <x v="4"/>
    <n v="5"/>
    <n v="2022"/>
    <n v="27"/>
    <n v="3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1"/>
    <n v="17"/>
    <n v="18.25"/>
    <s v="Primavera"/>
    <n v="15.66666666666667"/>
    <n v="17"/>
    <n v="18.25"/>
    <m/>
    <m/>
    <m/>
    <m/>
    <m/>
    <m/>
    <m/>
    <m/>
    <n v="147.94520547945211"/>
    <m/>
    <m/>
    <m/>
    <x v="2"/>
    <x v="0"/>
    <x v="1"/>
    <n v="17.548839147892341"/>
    <s v="Medio"/>
  </r>
  <r>
    <n v="2372"/>
    <x v="17"/>
    <d v="2022-05-29T00:00:00"/>
    <n v="29"/>
    <x v="4"/>
    <n v="5"/>
    <n v="2022"/>
    <n v="15"/>
    <n v="3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2"/>
    <n v="14.66666666666667"/>
    <n v="17.916666666666671"/>
    <s v="Primavera"/>
    <n v="17.333333333333329"/>
    <n v="14.66666666666667"/>
    <n v="17.916666666666671"/>
    <m/>
    <m/>
    <m/>
    <m/>
    <m/>
    <m/>
    <m/>
    <m/>
    <m/>
    <n v="83.720930232558132"/>
    <m/>
    <m/>
    <x v="1"/>
    <x v="0"/>
    <x v="0"/>
    <n v="17.03907131831388"/>
    <s v="Medio"/>
  </r>
  <r>
    <n v="2373"/>
    <x v="18"/>
    <n v="44711"/>
    <n v="30"/>
    <x v="4"/>
    <n v="5"/>
    <n v="2022"/>
    <n v="25"/>
    <n v="2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95"/>
    <n v="30.666666666666671"/>
    <n v="33"/>
    <s v="Primavera"/>
    <n v="26"/>
    <n v="30.666666666666671"/>
    <n v="33"/>
    <m/>
    <m/>
    <n v="75.757575757575751"/>
    <m/>
    <m/>
    <m/>
    <m/>
    <m/>
    <m/>
    <m/>
    <m/>
    <m/>
    <x v="0"/>
    <x v="2"/>
    <x v="2"/>
    <n v="30.250637303519529"/>
    <s v="Alto"/>
  </r>
  <r>
    <n v="2374"/>
    <x v="17"/>
    <d v="2022-05-30T00:00:00"/>
    <n v="30"/>
    <x v="4"/>
    <n v="5"/>
    <n v="2022"/>
    <n v="22"/>
    <n v="33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2"/>
    <n v="17.5"/>
    <n v="17.583333333333329"/>
    <s v="Primavera"/>
    <n v="19.333333333333329"/>
    <n v="17.5"/>
    <n v="17.583333333333329"/>
    <m/>
    <m/>
    <m/>
    <m/>
    <m/>
    <m/>
    <m/>
    <m/>
    <m/>
    <m/>
    <m/>
    <n v="125.11848341232231"/>
    <x v="1"/>
    <x v="0"/>
    <x v="0"/>
    <n v="18.665005643720878"/>
    <s v="Medio"/>
  </r>
  <r>
    <n v="2375"/>
    <x v="17"/>
    <d v="2022-05-30T00:00:00"/>
    <n v="30"/>
    <x v="4"/>
    <n v="5"/>
    <n v="2022"/>
    <n v="21"/>
    <n v="33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6"/>
    <n v="16.5"/>
    <n v="17.166666666666671"/>
    <s v="Primavera"/>
    <n v="21"/>
    <n v="16.5"/>
    <n v="17.166666666666671"/>
    <m/>
    <m/>
    <m/>
    <m/>
    <m/>
    <m/>
    <m/>
    <m/>
    <m/>
    <m/>
    <n v="122.3300970873786"/>
    <m/>
    <x v="1"/>
    <x v="0"/>
    <x v="0"/>
    <n v="17.8312570546511"/>
    <s v="Medio"/>
  </r>
  <r>
    <n v="2376"/>
    <x v="9"/>
    <n v="44711"/>
    <n v="30"/>
    <x v="4"/>
    <n v="5"/>
    <n v="2022"/>
    <n v="20"/>
    <n v="1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46"/>
    <n v="18.166666666666671"/>
    <n v="17.75"/>
    <s v="Primavera"/>
    <n v="19.666666666666671"/>
    <n v="18.166666666666671"/>
    <n v="17.75"/>
    <m/>
    <n v="112.6760563380282"/>
    <m/>
    <m/>
    <m/>
    <m/>
    <m/>
    <m/>
    <m/>
    <m/>
    <m/>
    <m/>
    <x v="0"/>
    <x v="2"/>
    <x v="2"/>
    <n v="17.928899883365911"/>
    <s v="Alto"/>
  </r>
  <r>
    <n v="2377"/>
    <x v="18"/>
    <n v="44711"/>
    <n v="30"/>
    <x v="4"/>
    <n v="5"/>
    <n v="2022"/>
    <n v="19"/>
    <n v="2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94"/>
    <n v="32.166666666666657"/>
    <n v="33.583333333333343"/>
    <s v="Primavera"/>
    <n v="30.333333333333329"/>
    <n v="32.166666666666657"/>
    <n v="33.583333333333343"/>
    <m/>
    <n v="56.575682382133998"/>
    <m/>
    <m/>
    <m/>
    <m/>
    <m/>
    <m/>
    <m/>
    <m/>
    <m/>
    <m/>
    <x v="0"/>
    <x v="2"/>
    <x v="2"/>
    <n v="31.56329662939941"/>
    <s v="Alto"/>
  </r>
  <r>
    <n v="2378"/>
    <x v="12"/>
    <n v="44711"/>
    <n v="30"/>
    <x v="4"/>
    <n v="5"/>
    <n v="2022"/>
    <n v="19"/>
    <n v="32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61"/>
    <n v="16.166666666666671"/>
    <n v="14.66666666666667"/>
    <s v="Primavera"/>
    <n v="19"/>
    <n v="16.166666666666671"/>
    <n v="14.66666666666667"/>
    <m/>
    <m/>
    <m/>
    <m/>
    <m/>
    <m/>
    <m/>
    <m/>
    <m/>
    <m/>
    <n v="129.5454545454545"/>
    <m/>
    <x v="1"/>
    <x v="1"/>
    <x v="1"/>
    <n v="15.998583849167259"/>
    <s v="Medio"/>
  </r>
  <r>
    <n v="2379"/>
    <x v="4"/>
    <n v="44711"/>
    <n v="30"/>
    <x v="4"/>
    <n v="5"/>
    <n v="2022"/>
    <n v="12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39"/>
    <n v="9.8333333333333339"/>
    <n v="7.583333333333333"/>
    <s v="Primavera"/>
    <n v="10.33333333333333"/>
    <n v="13"/>
    <n v="8.9166666666666661"/>
    <m/>
    <m/>
    <m/>
    <m/>
    <m/>
    <m/>
    <m/>
    <n v="134.5794392523365"/>
    <m/>
    <m/>
    <m/>
    <m/>
    <x v="0"/>
    <x v="2"/>
    <x v="1"/>
    <n v="10.459803345089069"/>
    <s v="Alto"/>
  </r>
  <r>
    <n v="2380"/>
    <x v="10"/>
    <n v="44711"/>
    <n v="30"/>
    <x v="4"/>
    <n v="5"/>
    <n v="2022"/>
    <n v="10"/>
    <n v="5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69"/>
    <n v="13"/>
    <n v="13.66666666666667"/>
    <s v="Primavera"/>
    <n v="14"/>
    <n v="13"/>
    <n v="13.66666666666667"/>
    <n v="73.170731707317074"/>
    <m/>
    <m/>
    <m/>
    <m/>
    <m/>
    <m/>
    <m/>
    <m/>
    <m/>
    <m/>
    <m/>
    <x v="1"/>
    <x v="1"/>
    <x v="1"/>
    <n v="13.603805273210259"/>
    <s v="Medio"/>
  </r>
  <r>
    <n v="2381"/>
    <x v="0"/>
    <n v="44711"/>
    <n v="30"/>
    <x v="4"/>
    <n v="5"/>
    <n v="2022"/>
    <n v="8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53"/>
    <n v="9"/>
    <n v="8.3333333333333339"/>
    <s v="Primavera"/>
    <n v="9.3333333333333339"/>
    <n v="9"/>
    <n v="8.6666666666666661"/>
    <m/>
    <m/>
    <m/>
    <m/>
    <m/>
    <m/>
    <m/>
    <m/>
    <m/>
    <m/>
    <m/>
    <n v="92.307692307692307"/>
    <x v="0"/>
    <x v="2"/>
    <x v="2"/>
    <n v="8.8168478252065992"/>
    <s v="Alto"/>
  </r>
  <r>
    <n v="2382"/>
    <x v="7"/>
    <n v="44711"/>
    <n v="30"/>
    <x v="4"/>
    <n v="5"/>
    <n v="2022"/>
    <n v="3"/>
    <n v="21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"/>
    <n v="5.166666666666667"/>
    <n v="6.25"/>
    <s v="Primavera"/>
    <n v="5.333333333333333"/>
    <n v="5.166666666666667"/>
    <n v="6.25"/>
    <m/>
    <m/>
    <m/>
    <m/>
    <m/>
    <m/>
    <m/>
    <m/>
    <m/>
    <n v="48"/>
    <m/>
    <m/>
    <x v="1"/>
    <x v="1"/>
    <x v="2"/>
    <n v="5.7210181804721483"/>
    <s v="Medio"/>
  </r>
  <r>
    <n v="2383"/>
    <x v="5"/>
    <n v="44711"/>
    <n v="30"/>
    <x v="4"/>
    <n v="5"/>
    <n v="2022"/>
    <n v="2"/>
    <n v="40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1"/>
    <n v="49.5"/>
    <n v="49.166666666666657"/>
    <s v="Primavera"/>
    <n v="34.333333333333343"/>
    <n v="49.5"/>
    <n v="39.583333333333343"/>
    <m/>
    <m/>
    <n v="5.0526315789473681"/>
    <m/>
    <m/>
    <m/>
    <m/>
    <m/>
    <m/>
    <m/>
    <m/>
    <m/>
    <x v="0"/>
    <x v="2"/>
    <x v="2"/>
    <n v="38.8878040532068"/>
    <s v="Alto"/>
  </r>
  <r>
    <n v="2384"/>
    <x v="14"/>
    <n v="44684"/>
    <n v="3"/>
    <x v="4"/>
    <n v="5"/>
    <n v="2022"/>
    <n v="14"/>
    <n v="18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0"/>
    <n v="22.333333333333329"/>
    <n v="21.5"/>
    <s v="Primavera"/>
    <n v="11.33333333333333"/>
    <n v="14.83333333333333"/>
    <n v="11.66666666666667"/>
    <m/>
    <m/>
    <m/>
    <m/>
    <m/>
    <m/>
    <n v="120"/>
    <m/>
    <m/>
    <m/>
    <m/>
    <m/>
    <x v="1"/>
    <x v="1"/>
    <x v="1"/>
    <n v="13.015796322965841"/>
    <s v="Medio"/>
  </r>
  <r>
    <n v="2385"/>
    <x v="13"/>
    <n v="44705"/>
    <n v="24"/>
    <x v="4"/>
    <n v="5"/>
    <n v="2022"/>
    <n v="6"/>
    <n v="33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24"/>
    <n v="59.833333333333343"/>
    <n v="48"/>
    <s v="Primavera"/>
    <n v="44.666666666666657"/>
    <n v="59.833333333333343"/>
    <n v="49.416666666666657"/>
    <m/>
    <m/>
    <m/>
    <m/>
    <n v="12.14165261382799"/>
    <m/>
    <m/>
    <m/>
    <m/>
    <m/>
    <m/>
    <m/>
    <x v="0"/>
    <x v="2"/>
    <x v="2"/>
    <n v="47.76077579128102"/>
    <s v="Alto"/>
  </r>
  <r>
    <n v="2386"/>
    <x v="14"/>
    <n v="44688"/>
    <n v="7"/>
    <x v="4"/>
    <n v="5"/>
    <n v="2022"/>
    <n v="5"/>
    <n v="42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2"/>
    <n v="19.166666666666671"/>
    <n v="21.583333333333329"/>
    <s v="Primavera"/>
    <n v="10.66666666666667"/>
    <n v="12.33333333333333"/>
    <n v="11"/>
    <m/>
    <m/>
    <m/>
    <m/>
    <m/>
    <m/>
    <m/>
    <n v="45.454545454545453"/>
    <m/>
    <m/>
    <m/>
    <m/>
    <x v="1"/>
    <x v="1"/>
    <x v="1"/>
    <n v="11.41263705837267"/>
    <s v="Medio"/>
  </r>
  <r>
    <n v="2387"/>
    <x v="10"/>
    <n v="44713"/>
    <n v="1"/>
    <x v="5"/>
    <n v="6"/>
    <n v="2022"/>
    <n v="23"/>
    <n v="5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8"/>
    <n v="14.16666666666667"/>
    <n v="14.66666666666667"/>
    <s v="Verano"/>
    <n v="27"/>
    <n v="28.166666666666671"/>
    <n v="19.25"/>
    <m/>
    <m/>
    <m/>
    <m/>
    <m/>
    <m/>
    <m/>
    <m/>
    <n v="119.4805194805195"/>
    <m/>
    <m/>
    <m/>
    <x v="0"/>
    <x v="1"/>
    <x v="1"/>
    <n v="23.563308142912149"/>
    <s v="Alto"/>
  </r>
  <r>
    <n v="2388"/>
    <x v="9"/>
    <n v="44713"/>
    <n v="1"/>
    <x v="5"/>
    <n v="6"/>
    <n v="2022"/>
    <n v="22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2"/>
    <n v="18.5"/>
    <n v="18.5"/>
    <s v="Verano"/>
    <n v="10.33333333333333"/>
    <n v="8"/>
    <n v="7"/>
    <m/>
    <m/>
    <n v="314.28571428571428"/>
    <m/>
    <m/>
    <m/>
    <m/>
    <m/>
    <m/>
    <m/>
    <m/>
    <m/>
    <x v="1"/>
    <x v="2"/>
    <x v="2"/>
    <n v="8.549068440682845"/>
    <s v="Bajo"/>
  </r>
  <r>
    <n v="2389"/>
    <x v="18"/>
    <n v="44713"/>
    <n v="1"/>
    <x v="5"/>
    <n v="6"/>
    <n v="2022"/>
    <n v="16"/>
    <n v="2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24.666666666666671"/>
    <n v="30.166666666666671"/>
    <s v="Verano"/>
    <n v="13"/>
    <n v="8.6666666666666661"/>
    <n v="6.916666666666667"/>
    <m/>
    <m/>
    <m/>
    <m/>
    <m/>
    <n v="231.32530120481931"/>
    <m/>
    <m/>
    <m/>
    <m/>
    <m/>
    <m/>
    <x v="2"/>
    <x v="2"/>
    <x v="2"/>
    <n v="9.0560170724720805"/>
    <s v="Bajo"/>
  </r>
  <r>
    <n v="2390"/>
    <x v="18"/>
    <n v="44713"/>
    <n v="1"/>
    <x v="5"/>
    <n v="6"/>
    <n v="2022"/>
    <n v="16"/>
    <n v="2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28.333333333333329"/>
    <n v="31.583333333333329"/>
    <s v="Verano"/>
    <n v="9.3333333333333339"/>
    <n v="6.166666666666667"/>
    <n v="6.083333333333333"/>
    <m/>
    <m/>
    <m/>
    <m/>
    <n v="263.01369863013701"/>
    <m/>
    <m/>
    <m/>
    <m/>
    <m/>
    <m/>
    <m/>
    <x v="2"/>
    <x v="2"/>
    <x v="2"/>
    <n v="7.3200213405901007"/>
    <s v="Bajo"/>
  </r>
  <r>
    <n v="2391"/>
    <x v="17"/>
    <d v="2022-06-01T00:00:00"/>
    <n v="1"/>
    <x v="5"/>
    <n v="6"/>
    <n v="2022"/>
    <n v="15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18.333333333333329"/>
    <n v="17.166666666666671"/>
    <s v="Verano"/>
    <n v="6.666666666666667"/>
    <n v="5.5"/>
    <n v="4.333333333333333"/>
    <n v="346.15384615384619"/>
    <m/>
    <m/>
    <m/>
    <m/>
    <m/>
    <m/>
    <m/>
    <m/>
    <m/>
    <m/>
    <m/>
    <x v="2"/>
    <x v="1"/>
    <x v="0"/>
    <n v="5.575776123287735"/>
    <s v="Bajo"/>
  </r>
  <r>
    <n v="2392"/>
    <x v="4"/>
    <n v="44713"/>
    <n v="1"/>
    <x v="5"/>
    <n v="6"/>
    <n v="2022"/>
    <n v="11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9"/>
    <n v="10.83333333333333"/>
    <n v="8.25"/>
    <s v="Verano"/>
    <n v="7.333333333333333"/>
    <n v="6.166666666666667"/>
    <n v="7.416666666666667"/>
    <m/>
    <m/>
    <m/>
    <m/>
    <m/>
    <m/>
    <m/>
    <m/>
    <m/>
    <n v="148.31460674157299"/>
    <m/>
    <m/>
    <x v="1"/>
    <x v="2"/>
    <x v="1"/>
    <n v="7.4190144206048911"/>
    <s v="Medio"/>
  </r>
  <r>
    <n v="2393"/>
    <x v="0"/>
    <n v="44713"/>
    <n v="1"/>
    <x v="5"/>
    <n v="6"/>
    <n v="2022"/>
    <n v="8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0"/>
    <n v="9"/>
    <n v="8.6666666666666661"/>
    <s v="Verano"/>
    <n v="6.666666666666667"/>
    <n v="6"/>
    <n v="6.666666666666667"/>
    <m/>
    <m/>
    <n v="120"/>
    <m/>
    <m/>
    <m/>
    <m/>
    <m/>
    <m/>
    <m/>
    <m/>
    <m/>
    <x v="0"/>
    <x v="2"/>
    <x v="2"/>
    <n v="6.5582918919148181"/>
    <s v="Alto"/>
  </r>
  <r>
    <n v="2394"/>
    <x v="0"/>
    <n v="44713"/>
    <n v="1"/>
    <x v="5"/>
    <n v="6"/>
    <n v="2022"/>
    <n v="8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4"/>
    <n v="9.3333333333333339"/>
    <n v="8.8333333333333339"/>
    <s v="Verano"/>
    <n v="6.333333333333333"/>
    <n v="5.833333333333333"/>
    <n v="6.5"/>
    <m/>
    <n v="123.07692307692309"/>
    <m/>
    <m/>
    <m/>
    <m/>
    <m/>
    <m/>
    <m/>
    <m/>
    <m/>
    <m/>
    <x v="1"/>
    <x v="2"/>
    <x v="2"/>
    <n v="6.1978648648935213"/>
    <s v="Alto"/>
  </r>
  <r>
    <n v="2395"/>
    <x v="9"/>
    <n v="44713"/>
    <n v="1"/>
    <x v="5"/>
    <n v="6"/>
    <n v="2022"/>
    <n v="7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4"/>
    <n v="17.5"/>
    <n v="17.5"/>
    <s v="Verano"/>
    <n v="11.33333333333333"/>
    <n v="7.666666666666667"/>
    <n v="7.333333333333333"/>
    <m/>
    <m/>
    <m/>
    <n v="95.454545454545453"/>
    <m/>
    <m/>
    <m/>
    <m/>
    <m/>
    <m/>
    <m/>
    <m/>
    <x v="1"/>
    <x v="2"/>
    <x v="2"/>
    <n v="8.2392547525462767"/>
    <s v="Bajo"/>
  </r>
  <r>
    <n v="2396"/>
    <x v="2"/>
    <n v="44713"/>
    <n v="1"/>
    <x v="5"/>
    <n v="6"/>
    <n v="2022"/>
    <n v="5"/>
    <n v="3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6"/>
    <n v="9.8333333333333339"/>
    <n v="11.08333333333333"/>
    <s v="Verano"/>
    <n v="13.33333333333333"/>
    <n v="17"/>
    <n v="18.166666666666671"/>
    <m/>
    <m/>
    <m/>
    <m/>
    <n v="27.52293577981651"/>
    <m/>
    <m/>
    <m/>
    <m/>
    <m/>
    <m/>
    <m/>
    <x v="0"/>
    <x v="2"/>
    <x v="2"/>
    <n v="16.02311443519584"/>
    <s v="Alto"/>
  </r>
  <r>
    <n v="2397"/>
    <x v="5"/>
    <n v="44713"/>
    <n v="1"/>
    <x v="5"/>
    <n v="6"/>
    <n v="2022"/>
    <n v="2"/>
    <n v="2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36.833333333333343"/>
    <n v="45.333333333333343"/>
    <s v="Verano"/>
    <n v="8"/>
    <n v="5.333333333333333"/>
    <n v="5.25"/>
    <m/>
    <m/>
    <m/>
    <m/>
    <m/>
    <m/>
    <m/>
    <m/>
    <m/>
    <m/>
    <m/>
    <n v="38.095238095238088"/>
    <x v="1"/>
    <x v="2"/>
    <x v="2"/>
    <n v="5.6203204182401016"/>
    <s v="Medio"/>
  </r>
  <r>
    <n v="2398"/>
    <x v="15"/>
    <n v="44713"/>
    <n v="1"/>
    <x v="5"/>
    <n v="6"/>
    <n v="2022"/>
    <n v="1"/>
    <n v="3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11.16666666666667"/>
    <n v="6.75"/>
    <s v="Verano"/>
    <n v="11.33333333333333"/>
    <n v="19.333333333333329"/>
    <n v="24.25"/>
    <m/>
    <m/>
    <m/>
    <m/>
    <n v="4.1237113402061851"/>
    <m/>
    <m/>
    <m/>
    <m/>
    <m/>
    <m/>
    <m/>
    <x v="1"/>
    <x v="1"/>
    <x v="1"/>
    <n v="19.049121533265321"/>
    <s v="Alto"/>
  </r>
  <r>
    <n v="2399"/>
    <x v="7"/>
    <n v="44713"/>
    <n v="1"/>
    <x v="5"/>
    <n v="6"/>
    <n v="2022"/>
    <n v="1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4.833333333333333"/>
    <n v="5.333333333333333"/>
    <s v="Verano"/>
    <n v="15"/>
    <n v="19.833333333333329"/>
    <n v="19"/>
    <m/>
    <m/>
    <m/>
    <m/>
    <m/>
    <n v="5.2631578947368416"/>
    <m/>
    <m/>
    <m/>
    <m/>
    <m/>
    <m/>
    <x v="0"/>
    <x v="1"/>
    <x v="1"/>
    <n v="16.84296857178547"/>
    <s v="Alto"/>
  </r>
  <r>
    <n v="2400"/>
    <x v="3"/>
    <n v="44713"/>
    <n v="1"/>
    <x v="5"/>
    <n v="6"/>
    <n v="2022"/>
    <n v="1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666666666666667"/>
    <n v="2.75"/>
    <s v="Verano"/>
    <n v="11.66666666666667"/>
    <n v="8.1666666666666661"/>
    <n v="9.1666666666666661"/>
    <m/>
    <m/>
    <m/>
    <m/>
    <m/>
    <m/>
    <n v="10.90909090909091"/>
    <m/>
    <m/>
    <m/>
    <m/>
    <m/>
    <x v="0"/>
    <x v="1"/>
    <x v="1"/>
    <n v="8.8412175296759514"/>
    <s v="Alto"/>
  </r>
  <r>
    <n v="2401"/>
    <x v="6"/>
    <n v="44713"/>
    <n v="1"/>
    <x v="5"/>
    <n v="6"/>
    <n v="2022"/>
    <n v="1"/>
    <n v="4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5.833333333333333"/>
    <n v="5.25"/>
    <s v="Verano"/>
    <n v="14"/>
    <n v="18.833333333333329"/>
    <n v="25.333333333333329"/>
    <m/>
    <m/>
    <m/>
    <m/>
    <m/>
    <m/>
    <m/>
    <m/>
    <m/>
    <m/>
    <m/>
    <n v="3.9473684210526319"/>
    <x v="0"/>
    <x v="1"/>
    <x v="1"/>
    <n v="20.956027560736121"/>
    <s v="Alto"/>
  </r>
  <r>
    <n v="2402"/>
    <x v="17"/>
    <d v="2022-06-02T00:00:00"/>
    <n v="2"/>
    <x v="5"/>
    <n v="6"/>
    <n v="2022"/>
    <n v="29"/>
    <n v="5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21.5"/>
    <n v="17.916666666666671"/>
    <s v="Verano"/>
    <n v="15.33333333333333"/>
    <n v="9.5"/>
    <n v="6.333333333333333"/>
    <m/>
    <n v="457.89473684210532"/>
    <m/>
    <m/>
    <m/>
    <m/>
    <m/>
    <m/>
    <m/>
    <m/>
    <m/>
    <m/>
    <x v="2"/>
    <x v="1"/>
    <x v="0"/>
    <n v="10.26062089863019"/>
    <s v="Bajo"/>
  </r>
  <r>
    <n v="2403"/>
    <x v="18"/>
    <n v="44714"/>
    <n v="2"/>
    <x v="5"/>
    <n v="6"/>
    <n v="2022"/>
    <n v="21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8"/>
    <n v="21.833333333333329"/>
    <n v="28.666666666666671"/>
    <s v="Verano"/>
    <n v="17.666666666666671"/>
    <n v="11.66666666666667"/>
    <n v="8"/>
    <m/>
    <m/>
    <m/>
    <m/>
    <m/>
    <m/>
    <n v="262.5"/>
    <m/>
    <m/>
    <m/>
    <m/>
    <m/>
    <x v="1"/>
    <x v="1"/>
    <x v="2"/>
    <n v="11.44481365797767"/>
    <s v="Bajo"/>
  </r>
  <r>
    <n v="2404"/>
    <x v="16"/>
    <n v="44714"/>
    <n v="2"/>
    <x v="5"/>
    <n v="6"/>
    <n v="2022"/>
    <n v="20"/>
    <n v="6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6"/>
    <n v="21.166666666666671"/>
    <n v="21.083333333333329"/>
    <s v="Verano"/>
    <n v="14.66666666666667"/>
    <n v="12.16666666666667"/>
    <n v="12.41666666666667"/>
    <m/>
    <m/>
    <m/>
    <m/>
    <m/>
    <m/>
    <m/>
    <m/>
    <m/>
    <m/>
    <n v="161.07382550335569"/>
    <m/>
    <x v="2"/>
    <x v="1"/>
    <x v="1"/>
    <n v="13.57135842242042"/>
    <s v="Bajo"/>
  </r>
  <r>
    <n v="2405"/>
    <x v="10"/>
    <n v="44714"/>
    <n v="2"/>
    <x v="5"/>
    <n v="6"/>
    <n v="2022"/>
    <n v="12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9"/>
    <n v="14.5"/>
    <n v="14.58333333333333"/>
    <s v="Verano"/>
    <n v="18"/>
    <n v="25.166666666666671"/>
    <n v="19.333333333333329"/>
    <m/>
    <m/>
    <m/>
    <m/>
    <m/>
    <m/>
    <m/>
    <m/>
    <m/>
    <n v="62.068965517241381"/>
    <m/>
    <m/>
    <x v="0"/>
    <x v="1"/>
    <x v="1"/>
    <n v="21.25064651432972"/>
    <s v="Alto"/>
  </r>
  <r>
    <n v="2406"/>
    <x v="1"/>
    <n v="44714"/>
    <n v="2"/>
    <x v="5"/>
    <n v="6"/>
    <n v="2022"/>
    <n v="5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7"/>
    <n v="6.666666666666667"/>
    <n v="5.666666666666667"/>
    <s v="Verano"/>
    <n v="5.666666666666667"/>
    <n v="9.5"/>
    <n v="8.6666666666666661"/>
    <m/>
    <m/>
    <m/>
    <m/>
    <n v="57.692307692307701"/>
    <m/>
    <m/>
    <m/>
    <m/>
    <m/>
    <m/>
    <m/>
    <x v="1"/>
    <x v="2"/>
    <x v="1"/>
    <n v="7.8488321320982948"/>
    <s v="Alto"/>
  </r>
  <r>
    <n v="2407"/>
    <x v="3"/>
    <n v="44714"/>
    <n v="2"/>
    <x v="5"/>
    <n v="6"/>
    <n v="2022"/>
    <n v="5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833333333333333"/>
    <n v="3.083333333333333"/>
    <s v="Verano"/>
    <n v="3.333333333333333"/>
    <n v="8"/>
    <n v="7.333333333333333"/>
    <m/>
    <m/>
    <m/>
    <m/>
    <m/>
    <m/>
    <m/>
    <m/>
    <n v="68.181818181818187"/>
    <m/>
    <m/>
    <m/>
    <x v="1"/>
    <x v="1"/>
    <x v="1"/>
    <n v="7.2983792189926104"/>
    <s v="Alto"/>
  </r>
  <r>
    <n v="2408"/>
    <x v="0"/>
    <n v="44714"/>
    <n v="2"/>
    <x v="5"/>
    <n v="6"/>
    <n v="2022"/>
    <n v="4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8"/>
    <n v="8.1666666666666661"/>
    <s v="Verano"/>
    <n v="6.666666666666667"/>
    <n v="5.5"/>
    <n v="6.25"/>
    <m/>
    <m/>
    <m/>
    <n v="64"/>
    <m/>
    <m/>
    <m/>
    <m/>
    <m/>
    <m/>
    <m/>
    <m/>
    <x v="0"/>
    <x v="2"/>
    <x v="2"/>
    <n v="6.0466335135318543"/>
    <s v="Medio"/>
  </r>
  <r>
    <n v="2409"/>
    <x v="2"/>
    <n v="44714"/>
    <n v="2"/>
    <x v="5"/>
    <n v="6"/>
    <n v="2022"/>
    <n v="4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7"/>
    <n v="9.3333333333333339"/>
    <n v="9.4166666666666661"/>
    <s v="Verano"/>
    <n v="8"/>
    <n v="13.5"/>
    <n v="16.75"/>
    <m/>
    <m/>
    <m/>
    <m/>
    <m/>
    <n v="23.880597014925371"/>
    <m/>
    <m/>
    <m/>
    <m/>
    <m/>
    <m/>
    <x v="1"/>
    <x v="1"/>
    <x v="1"/>
    <n v="13.618491548156671"/>
    <s v="Alto"/>
  </r>
  <r>
    <n v="2410"/>
    <x v="3"/>
    <n v="44714"/>
    <n v="2"/>
    <x v="5"/>
    <n v="6"/>
    <n v="2022"/>
    <n v="4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5"/>
    <n v="3"/>
    <s v="Verano"/>
    <n v="7.333333333333333"/>
    <n v="7.666666666666667"/>
    <n v="7.833333333333333"/>
    <m/>
    <m/>
    <m/>
    <m/>
    <m/>
    <m/>
    <m/>
    <n v="51.063829787234049"/>
    <m/>
    <m/>
    <m/>
    <m/>
    <x v="0"/>
    <x v="0"/>
    <x v="1"/>
    <n v="7.8729740237407606"/>
    <s v="Alto"/>
  </r>
  <r>
    <n v="2411"/>
    <x v="5"/>
    <n v="44714"/>
    <n v="2"/>
    <x v="5"/>
    <n v="6"/>
    <n v="2022"/>
    <n v="2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8.166666666666671"/>
    <n v="39.666666666666657"/>
    <s v="Verano"/>
    <n v="2"/>
    <n v="5"/>
    <n v="4.75"/>
    <m/>
    <n v="42.105263157894733"/>
    <m/>
    <m/>
    <m/>
    <m/>
    <m/>
    <m/>
    <m/>
    <m/>
    <m/>
    <m/>
    <x v="1"/>
    <x v="2"/>
    <x v="2"/>
    <n v="4.3170050676736658"/>
    <s v="Medio"/>
  </r>
  <r>
    <n v="2412"/>
    <x v="5"/>
    <n v="44714"/>
    <n v="2"/>
    <x v="5"/>
    <n v="6"/>
    <n v="2022"/>
    <n v="2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7.333333333333329"/>
    <n v="41.5"/>
    <s v="Verano"/>
    <n v="5"/>
    <n v="5"/>
    <n v="5"/>
    <n v="40"/>
    <m/>
    <m/>
    <m/>
    <m/>
    <m/>
    <m/>
    <m/>
    <m/>
    <m/>
    <m/>
    <m/>
    <x v="1"/>
    <x v="2"/>
    <x v="2"/>
    <n v="4.8962563345920822"/>
    <s v="Medio"/>
  </r>
  <r>
    <n v="2413"/>
    <x v="8"/>
    <n v="44714"/>
    <n v="2"/>
    <x v="5"/>
    <n v="6"/>
    <n v="2022"/>
    <n v="2"/>
    <n v="4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4.666666666666667"/>
    <n v="5.75"/>
    <s v="Verano"/>
    <n v="6.666666666666667"/>
    <n v="7.333333333333333"/>
    <n v="9.1666666666666661"/>
    <m/>
    <m/>
    <m/>
    <m/>
    <m/>
    <n v="21.81818181818182"/>
    <m/>
    <m/>
    <m/>
    <m/>
    <m/>
    <m/>
    <x v="0"/>
    <x v="2"/>
    <x v="2"/>
    <n v="8.8367468425145415"/>
    <s v="Alto"/>
  </r>
  <r>
    <n v="2414"/>
    <x v="4"/>
    <n v="44714"/>
    <n v="2"/>
    <x v="5"/>
    <n v="6"/>
    <n v="2022"/>
    <n v="2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9.3333333333333339"/>
    <n v="7.916666666666667"/>
    <s v="Verano"/>
    <n v="5.666666666666667"/>
    <n v="5.666666666666667"/>
    <n v="6.583333333333333"/>
    <m/>
    <m/>
    <m/>
    <m/>
    <m/>
    <m/>
    <m/>
    <m/>
    <m/>
    <m/>
    <n v="30.37974683544304"/>
    <m/>
    <x v="1"/>
    <x v="2"/>
    <x v="1"/>
    <n v="6.3352115364839134"/>
    <s v="Medio"/>
  </r>
  <r>
    <n v="2415"/>
    <x v="15"/>
    <n v="44714"/>
    <n v="2"/>
    <x v="5"/>
    <n v="6"/>
    <n v="2022"/>
    <n v="1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11"/>
    <n v="6.666666666666667"/>
    <s v="Verano"/>
    <n v="8.6666666666666661"/>
    <n v="13.33333333333333"/>
    <n v="20.25"/>
    <m/>
    <m/>
    <m/>
    <m/>
    <m/>
    <n v="4.9382716049382713"/>
    <m/>
    <m/>
    <m/>
    <m/>
    <m/>
    <m/>
    <x v="1"/>
    <x v="1"/>
    <x v="1"/>
    <n v="15.439297226612251"/>
    <s v="Medio"/>
  </r>
  <r>
    <n v="2416"/>
    <x v="12"/>
    <n v="44715"/>
    <n v="3"/>
    <x v="5"/>
    <n v="6"/>
    <n v="2022"/>
    <n v="23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7"/>
    <n v="15.25"/>
    <s v="Verano"/>
    <n v="17.333333333333329"/>
    <n v="20"/>
    <n v="14.08333333333333"/>
    <m/>
    <m/>
    <m/>
    <m/>
    <m/>
    <m/>
    <n v="163.31360946745559"/>
    <m/>
    <m/>
    <m/>
    <m/>
    <m/>
    <x v="1"/>
    <x v="1"/>
    <x v="1"/>
    <n v="16.992485465714399"/>
    <s v="Medio"/>
  </r>
  <r>
    <n v="2417"/>
    <x v="17"/>
    <d v="2022-06-03T00:00:00"/>
    <n v="3"/>
    <x v="5"/>
    <n v="6"/>
    <n v="2022"/>
    <n v="23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20.833333333333329"/>
    <n v="18.916666666666671"/>
    <s v="Verano"/>
    <n v="22.333333333333329"/>
    <n v="12.66666666666667"/>
    <n v="7.916666666666667"/>
    <m/>
    <m/>
    <n v="290.52631578947359"/>
    <m/>
    <m/>
    <m/>
    <m/>
    <m/>
    <m/>
    <m/>
    <m/>
    <m/>
    <x v="1"/>
    <x v="1"/>
    <x v="1"/>
    <n v="12.80849671890415"/>
    <s v="Bajo"/>
  </r>
  <r>
    <n v="2418"/>
    <x v="10"/>
    <n v="44715"/>
    <n v="3"/>
    <x v="5"/>
    <n v="6"/>
    <n v="2022"/>
    <n v="21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16.333333333333329"/>
    <n v="15.5"/>
    <s v="Verano"/>
    <n v="18.666666666666671"/>
    <n v="23.666666666666671"/>
    <n v="20.333333333333329"/>
    <m/>
    <m/>
    <m/>
    <m/>
    <m/>
    <m/>
    <m/>
    <m/>
    <m/>
    <m/>
    <n v="103.27868852459019"/>
    <m/>
    <x v="0"/>
    <x v="1"/>
    <x v="1"/>
    <n v="21.200517211463769"/>
    <s v="Alto"/>
  </r>
  <r>
    <n v="2419"/>
    <x v="10"/>
    <n v="44715"/>
    <n v="3"/>
    <x v="5"/>
    <n v="6"/>
    <n v="2022"/>
    <n v="21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3"/>
    <n v="17.833333333333329"/>
    <n v="16.083333333333329"/>
    <s v="Verano"/>
    <n v="18"/>
    <n v="22.5"/>
    <n v="21.833333333333329"/>
    <m/>
    <m/>
    <m/>
    <m/>
    <m/>
    <m/>
    <m/>
    <m/>
    <m/>
    <m/>
    <m/>
    <n v="96.18320610687023"/>
    <x v="0"/>
    <x v="2"/>
    <x v="1"/>
    <n v="21.160413769171019"/>
    <s v="Alto"/>
  </r>
  <r>
    <n v="2420"/>
    <x v="18"/>
    <n v="44715"/>
    <n v="3"/>
    <x v="5"/>
    <n v="6"/>
    <n v="2022"/>
    <n v="19"/>
    <n v="2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3"/>
    <n v="19.333333333333329"/>
    <n v="27"/>
    <s v="Verano"/>
    <n v="18.666666666666671"/>
    <n v="14"/>
    <n v="9.4166666666666661"/>
    <m/>
    <m/>
    <m/>
    <m/>
    <m/>
    <m/>
    <m/>
    <n v="201.76991150442481"/>
    <m/>
    <m/>
    <m/>
    <m/>
    <x v="1"/>
    <x v="1"/>
    <x v="2"/>
    <n v="12.95585092638213"/>
    <s v="Bajo"/>
  </r>
  <r>
    <n v="2421"/>
    <x v="9"/>
    <n v="44715"/>
    <n v="3"/>
    <x v="5"/>
    <n v="6"/>
    <n v="2022"/>
    <n v="16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7"/>
    <n v="13.83333333333333"/>
    <n v="15.83333333333333"/>
    <s v="Verano"/>
    <n v="8.3333333333333339"/>
    <n v="9.3333333333333339"/>
    <n v="7.75"/>
    <m/>
    <m/>
    <m/>
    <m/>
    <m/>
    <n v="206.45161290322579"/>
    <m/>
    <m/>
    <m/>
    <m/>
    <m/>
    <m/>
    <x v="2"/>
    <x v="1"/>
    <x v="2"/>
    <n v="8.7931230416296167"/>
    <s v="Bajo"/>
  </r>
  <r>
    <n v="2422"/>
    <x v="4"/>
    <n v="44715"/>
    <n v="3"/>
    <x v="5"/>
    <n v="6"/>
    <n v="2022"/>
    <n v="11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8"/>
    <n v="8.25"/>
    <s v="Verano"/>
    <n v="5.666666666666667"/>
    <n v="6.5"/>
    <n v="6.416666666666667"/>
    <n v="171.42857142857139"/>
    <m/>
    <m/>
    <m/>
    <m/>
    <m/>
    <m/>
    <m/>
    <m/>
    <m/>
    <m/>
    <m/>
    <x v="1"/>
    <x v="1"/>
    <x v="1"/>
    <n v="6.8945353833497052"/>
    <s v="Medio"/>
  </r>
  <r>
    <n v="2423"/>
    <x v="0"/>
    <n v="44715"/>
    <n v="3"/>
    <x v="5"/>
    <n v="6"/>
    <n v="2022"/>
    <n v="9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6.5"/>
    <n v="7.916666666666667"/>
    <s v="Verano"/>
    <n v="5"/>
    <n v="5.833333333333333"/>
    <n v="5.916666666666667"/>
    <m/>
    <m/>
    <m/>
    <m/>
    <m/>
    <n v="152.11267605633799"/>
    <m/>
    <m/>
    <m/>
    <m/>
    <m/>
    <m/>
    <x v="1"/>
    <x v="2"/>
    <x v="2"/>
    <n v="5.9898454486603878"/>
    <s v="Medio"/>
  </r>
  <r>
    <n v="2424"/>
    <x v="4"/>
    <n v="44715"/>
    <n v="3"/>
    <x v="5"/>
    <n v="6"/>
    <n v="2022"/>
    <n v="4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8"/>
    <n v="7.666666666666667"/>
    <s v="Verano"/>
    <n v="5.666666666666667"/>
    <n v="5.166666666666667"/>
    <n v="6.083333333333333"/>
    <m/>
    <m/>
    <m/>
    <m/>
    <m/>
    <m/>
    <m/>
    <m/>
    <m/>
    <m/>
    <m/>
    <n v="65.753424657534254"/>
    <x v="1"/>
    <x v="1"/>
    <x v="1"/>
    <n v="5.8681692291871306"/>
    <s v="Bajo"/>
  </r>
  <r>
    <n v="2425"/>
    <x v="1"/>
    <n v="44715"/>
    <n v="3"/>
    <x v="5"/>
    <n v="6"/>
    <n v="2022"/>
    <n v="3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6.333333333333333"/>
    <n v="5.333333333333333"/>
    <s v="Verano"/>
    <n v="3.333333333333333"/>
    <n v="8"/>
    <n v="8.4166666666666661"/>
    <m/>
    <m/>
    <m/>
    <m/>
    <m/>
    <n v="35.643564356435647"/>
    <m/>
    <m/>
    <m/>
    <m/>
    <m/>
    <m/>
    <x v="2"/>
    <x v="1"/>
    <x v="1"/>
    <n v="6.8790657056786362"/>
    <s v="Alto"/>
  </r>
  <r>
    <n v="2426"/>
    <x v="2"/>
    <n v="44715"/>
    <n v="3"/>
    <x v="5"/>
    <n v="6"/>
    <n v="2022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8"/>
    <n v="9.4166666666666661"/>
    <s v="Verano"/>
    <n v="4"/>
    <n v="11.83333333333333"/>
    <n v="14.58333333333333"/>
    <m/>
    <m/>
    <m/>
    <m/>
    <m/>
    <m/>
    <n v="20.571428571428569"/>
    <m/>
    <m/>
    <m/>
    <m/>
    <m/>
    <x v="1"/>
    <x v="1"/>
    <x v="1"/>
    <n v="11.49479323852534"/>
    <s v="Medio"/>
  </r>
  <r>
    <n v="2427"/>
    <x v="0"/>
    <n v="44715"/>
    <n v="3"/>
    <x v="5"/>
    <n v="6"/>
    <n v="2022"/>
    <n v="2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6.666666666666667"/>
    <n v="7.583333333333333"/>
    <s v="Verano"/>
    <n v="4.666666666666667"/>
    <n v="5.5"/>
    <n v="5.916666666666667"/>
    <m/>
    <m/>
    <m/>
    <m/>
    <n v="33.802816901408448"/>
    <m/>
    <m/>
    <m/>
    <m/>
    <m/>
    <m/>
    <m/>
    <x v="1"/>
    <x v="2"/>
    <x v="2"/>
    <n v="5.2373068108254843"/>
    <s v="Medio"/>
  </r>
  <r>
    <n v="2428"/>
    <x v="3"/>
    <n v="44715"/>
    <n v="3"/>
    <x v="5"/>
    <n v="6"/>
    <n v="2022"/>
    <n v="2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2.666666666666667"/>
    <n v="3"/>
    <s v="Verano"/>
    <n v="3.666666666666667"/>
    <n v="7.666666666666667"/>
    <n v="7.416666666666667"/>
    <m/>
    <m/>
    <m/>
    <m/>
    <m/>
    <m/>
    <m/>
    <m/>
    <m/>
    <n v="26.966292134831459"/>
    <m/>
    <m/>
    <x v="1"/>
    <x v="1"/>
    <x v="1"/>
    <n v="6.2387033751940884"/>
    <s v="Alto"/>
  </r>
  <r>
    <n v="2429"/>
    <x v="9"/>
    <n v="44715"/>
    <n v="3"/>
    <x v="5"/>
    <n v="6"/>
    <n v="2022"/>
    <n v="2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5"/>
    <n v="16.416666666666671"/>
    <s v="Verano"/>
    <n v="10.33333333333333"/>
    <n v="7"/>
    <n v="7"/>
    <m/>
    <m/>
    <m/>
    <m/>
    <n v="28.571428571428569"/>
    <m/>
    <m/>
    <m/>
    <m/>
    <m/>
    <m/>
    <m/>
    <x v="1"/>
    <x v="2"/>
    <x v="2"/>
    <n v="6.9914038020370217"/>
    <s v="Bajo"/>
  </r>
  <r>
    <n v="2430"/>
    <x v="12"/>
    <n v="44716"/>
    <n v="4"/>
    <x v="5"/>
    <n v="6"/>
    <n v="2022"/>
    <n v="25"/>
    <n v="4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1.666666666666671"/>
    <n v="17.833333333333329"/>
    <s v="Verano"/>
    <n v="24.333333333333329"/>
    <n v="21"/>
    <n v="17"/>
    <m/>
    <m/>
    <m/>
    <m/>
    <m/>
    <m/>
    <m/>
    <m/>
    <n v="147.0588235294118"/>
    <m/>
    <m/>
    <m/>
    <x v="0"/>
    <x v="2"/>
    <x v="1"/>
    <n v="19.875190698057221"/>
    <s v="Alto"/>
  </r>
  <r>
    <n v="2431"/>
    <x v="12"/>
    <n v="44716"/>
    <n v="4"/>
    <x v="5"/>
    <n v="6"/>
    <n v="2022"/>
    <n v="25"/>
    <n v="4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19.5"/>
    <n v="17"/>
    <s v="Verano"/>
    <n v="22"/>
    <n v="21.833333333333329"/>
    <n v="15.41666666666667"/>
    <m/>
    <m/>
    <m/>
    <m/>
    <m/>
    <m/>
    <m/>
    <n v="162.16216216216219"/>
    <m/>
    <m/>
    <m/>
    <m/>
    <x v="0"/>
    <x v="1"/>
    <x v="1"/>
    <n v="18.59398837257152"/>
    <s v="Medio"/>
  </r>
  <r>
    <n v="2432"/>
    <x v="9"/>
    <n v="44716"/>
    <n v="4"/>
    <x v="5"/>
    <n v="6"/>
    <n v="2022"/>
    <n v="19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8"/>
    <n v="13.16666666666667"/>
    <n v="15.66666666666667"/>
    <s v="Verano"/>
    <n v="16"/>
    <n v="13.16666666666667"/>
    <n v="9.25"/>
    <m/>
    <m/>
    <m/>
    <m/>
    <m/>
    <m/>
    <m/>
    <n v="205.40540540540539"/>
    <m/>
    <m/>
    <m/>
    <m/>
    <x v="0"/>
    <x v="1"/>
    <x v="2"/>
    <n v="11.507598746642961"/>
    <s v="Medio"/>
  </r>
  <r>
    <n v="2433"/>
    <x v="4"/>
    <n v="44716"/>
    <n v="4"/>
    <x v="5"/>
    <n v="6"/>
    <n v="2022"/>
    <n v="19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44"/>
    <n v="11"/>
    <n v="10.41666666666667"/>
    <s v="Verano"/>
    <n v="16.333333333333329"/>
    <n v="11"/>
    <n v="8.6666666666666661"/>
    <m/>
    <m/>
    <n v="219.23076923076931"/>
    <m/>
    <m/>
    <m/>
    <m/>
    <m/>
    <m/>
    <m/>
    <m/>
    <m/>
    <x v="0"/>
    <x v="2"/>
    <x v="2"/>
    <n v="11.25250264534381"/>
    <s v="Alto"/>
  </r>
  <r>
    <n v="2434"/>
    <x v="4"/>
    <n v="44716"/>
    <n v="4"/>
    <x v="5"/>
    <n v="6"/>
    <n v="2022"/>
    <n v="19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40"/>
    <n v="9.8333333333333339"/>
    <n v="9.0833333333333339"/>
    <s v="Verano"/>
    <n v="11.33333333333333"/>
    <n v="8.5"/>
    <n v="7.5"/>
    <m/>
    <n v="253.33333333333329"/>
    <m/>
    <m/>
    <m/>
    <m/>
    <m/>
    <m/>
    <m/>
    <m/>
    <m/>
    <m/>
    <x v="0"/>
    <x v="2"/>
    <x v="2"/>
    <n v="9.3156283066797645"/>
    <s v="Alto"/>
  </r>
  <r>
    <n v="2435"/>
    <x v="17"/>
    <d v="2022-06-04T00:00:00"/>
    <n v="4"/>
    <x v="5"/>
    <n v="6"/>
    <n v="2022"/>
    <n v="18"/>
    <n v="6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20.166666666666671"/>
    <n v="18.333333333333329"/>
    <s v="Verano"/>
    <n v="18.333333333333329"/>
    <n v="16.833333333333329"/>
    <n v="10.25"/>
    <m/>
    <m/>
    <m/>
    <m/>
    <n v="175.60975609756099"/>
    <m/>
    <m/>
    <m/>
    <m/>
    <m/>
    <m/>
    <m/>
    <x v="1"/>
    <x v="1"/>
    <x v="1"/>
    <n v="14.037437900098659"/>
    <s v="Bajo"/>
  </r>
  <r>
    <n v="2436"/>
    <x v="18"/>
    <n v="44716"/>
    <n v="4"/>
    <x v="5"/>
    <n v="6"/>
    <n v="2022"/>
    <n v="15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5"/>
    <n v="18.666666666666671"/>
    <n v="25.416666666666671"/>
    <s v="Verano"/>
    <n v="18.333333333333329"/>
    <n v="15.66666666666667"/>
    <n v="10.25"/>
    <m/>
    <m/>
    <m/>
    <m/>
    <m/>
    <m/>
    <m/>
    <m/>
    <n v="146.34146341463409"/>
    <m/>
    <m/>
    <m/>
    <x v="1"/>
    <x v="1"/>
    <x v="2"/>
    <n v="13.36468074110571"/>
    <s v="Bajo"/>
  </r>
  <r>
    <n v="2437"/>
    <x v="17"/>
    <d v="2022-06-04T00:00:00"/>
    <n v="4"/>
    <x v="5"/>
    <n v="6"/>
    <n v="2022"/>
    <n v="14"/>
    <n v="6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20.666666666666671"/>
    <n v="17.666666666666671"/>
    <s v="Verano"/>
    <n v="22"/>
    <n v="14.33333333333333"/>
    <n v="9"/>
    <m/>
    <m/>
    <m/>
    <n v="155.5555555555556"/>
    <m/>
    <m/>
    <m/>
    <m/>
    <m/>
    <m/>
    <m/>
    <m/>
    <x v="1"/>
    <x v="1"/>
    <x v="0"/>
    <n v="13.046797375123321"/>
    <s v="Bajo"/>
  </r>
  <r>
    <n v="2438"/>
    <x v="9"/>
    <n v="44716"/>
    <n v="4"/>
    <x v="5"/>
    <n v="6"/>
    <n v="2022"/>
    <n v="13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3.33333333333333"/>
    <n v="15.58333333333333"/>
    <s v="Verano"/>
    <n v="10.33333333333333"/>
    <n v="10.83333333333333"/>
    <n v="8.0833333333333339"/>
    <m/>
    <m/>
    <m/>
    <m/>
    <m/>
    <m/>
    <n v="160.82474226804121"/>
    <m/>
    <m/>
    <m/>
    <m/>
    <m/>
    <x v="1"/>
    <x v="1"/>
    <x v="2"/>
    <n v="9.634498433303694"/>
    <s v="Bajo"/>
  </r>
  <r>
    <n v="2439"/>
    <x v="2"/>
    <n v="44716"/>
    <n v="4"/>
    <x v="5"/>
    <n v="6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5.5"/>
    <n v="7.5"/>
    <s v="Verano"/>
    <n v="4.333333333333333"/>
    <n v="6.166666666666667"/>
    <n v="12.58333333333333"/>
    <m/>
    <m/>
    <m/>
    <m/>
    <m/>
    <m/>
    <m/>
    <m/>
    <n v="39.735099337748338"/>
    <m/>
    <m/>
    <m/>
    <x v="1"/>
    <x v="1"/>
    <x v="1"/>
    <n v="9.1566676726562175"/>
    <s v="Medio"/>
  </r>
  <r>
    <n v="2440"/>
    <x v="2"/>
    <n v="44716"/>
    <n v="4"/>
    <x v="5"/>
    <n v="6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6.5"/>
    <n v="8.0833333333333339"/>
    <s v="Verano"/>
    <n v="4"/>
    <n v="8.6666666666666661"/>
    <n v="14"/>
    <m/>
    <m/>
    <m/>
    <m/>
    <m/>
    <m/>
    <m/>
    <n v="35.714285714285722"/>
    <m/>
    <m/>
    <m/>
    <m/>
    <x v="1"/>
    <x v="1"/>
    <x v="1"/>
    <n v="10.195834590820271"/>
    <s v="Medio"/>
  </r>
  <r>
    <n v="2441"/>
    <x v="5"/>
    <n v="44716"/>
    <n v="4"/>
    <x v="5"/>
    <n v="6"/>
    <n v="2022"/>
    <n v="5"/>
    <n v="4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"/>
    <n v="31.083333333333329"/>
    <s v="Verano"/>
    <n v="4"/>
    <n v="4.5"/>
    <n v="4.5"/>
    <m/>
    <m/>
    <m/>
    <n v="111.1111111111111"/>
    <m/>
    <m/>
    <m/>
    <m/>
    <m/>
    <m/>
    <m/>
    <m/>
    <x v="1"/>
    <x v="1"/>
    <x v="2"/>
    <n v="4.5628832433111466"/>
    <s v="Medio"/>
  </r>
  <r>
    <n v="2442"/>
    <x v="5"/>
    <n v="44716"/>
    <n v="4"/>
    <x v="5"/>
    <n v="6"/>
    <n v="2022"/>
    <n v="5"/>
    <n v="4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10.33333333333333"/>
    <n v="38.083333333333343"/>
    <s v="Verano"/>
    <n v="3"/>
    <n v="5.5"/>
    <n v="4.416666666666667"/>
    <m/>
    <m/>
    <n v="113.20754716981131"/>
    <m/>
    <m/>
    <m/>
    <m/>
    <m/>
    <m/>
    <m/>
    <m/>
    <m/>
    <x v="1"/>
    <x v="1"/>
    <x v="2"/>
    <n v="4.4536040541389328"/>
    <s v="Medio"/>
  </r>
  <r>
    <n v="2443"/>
    <x v="3"/>
    <n v="44716"/>
    <n v="4"/>
    <x v="5"/>
    <n v="6"/>
    <n v="2022"/>
    <n v="4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833333333333333"/>
    <n v="2.916666666666667"/>
    <s v="Verano"/>
    <n v="2.333333333333333"/>
    <n v="2.833333333333333"/>
    <n v="6.75"/>
    <m/>
    <m/>
    <m/>
    <m/>
    <m/>
    <m/>
    <m/>
    <m/>
    <m/>
    <m/>
    <m/>
    <n v="59.259259259259252"/>
    <x v="2"/>
    <x v="1"/>
    <x v="1"/>
    <n v="4.9527701601242171"/>
    <s v="Alto"/>
  </r>
  <r>
    <n v="2444"/>
    <x v="6"/>
    <n v="44716"/>
    <n v="4"/>
    <x v="5"/>
    <n v="6"/>
    <n v="2022"/>
    <n v="3"/>
    <n v="6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4.5"/>
    <n v="5.25"/>
    <s v="Verano"/>
    <n v="13.33333333333333"/>
    <n v="13.16666666666667"/>
    <n v="24"/>
    <n v="12.5"/>
    <m/>
    <m/>
    <m/>
    <m/>
    <m/>
    <m/>
    <m/>
    <m/>
    <m/>
    <m/>
    <m/>
    <x v="0"/>
    <x v="1"/>
    <x v="1"/>
    <n v="17.364822048588898"/>
    <s v="Alto"/>
  </r>
  <r>
    <n v="2445"/>
    <x v="1"/>
    <n v="44716"/>
    <n v="4"/>
    <x v="5"/>
    <n v="6"/>
    <n v="2022"/>
    <n v="2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1"/>
    <n v="5.333333333333333"/>
    <n v="5.166666666666667"/>
    <s v="Verano"/>
    <n v="3.333333333333333"/>
    <n v="6.166666666666667"/>
    <n v="7.416666666666667"/>
    <m/>
    <m/>
    <m/>
    <m/>
    <m/>
    <m/>
    <n v="26.966292134831459"/>
    <m/>
    <m/>
    <m/>
    <m/>
    <m/>
    <x v="2"/>
    <x v="1"/>
    <x v="0"/>
    <n v="5.9032525645429086"/>
    <s v="Medio"/>
  </r>
  <r>
    <n v="2446"/>
    <x v="15"/>
    <n v="44716"/>
    <n v="4"/>
    <x v="5"/>
    <n v="6"/>
    <n v="2022"/>
    <n v="2"/>
    <n v="4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1"/>
    <n v="6.666666666666667"/>
    <s v="Verano"/>
    <n v="1.333333333333333"/>
    <n v="9.3333333333333339"/>
    <n v="19"/>
    <m/>
    <m/>
    <m/>
    <m/>
    <m/>
    <m/>
    <n v="10.52631578947368"/>
    <m/>
    <m/>
    <m/>
    <m/>
    <m/>
    <x v="1"/>
    <x v="1"/>
    <x v="1"/>
    <n v="12.7514377812898"/>
    <s v="Medio"/>
  </r>
  <r>
    <n v="2447"/>
    <x v="3"/>
    <n v="44716"/>
    <n v="4"/>
    <x v="5"/>
    <n v="6"/>
    <n v="2022"/>
    <n v="1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333333333333333"/>
    <n v="2.916666666666667"/>
    <s v="Verano"/>
    <n v="2.666666666666667"/>
    <n v="5"/>
    <n v="7.416666666666667"/>
    <m/>
    <m/>
    <m/>
    <m/>
    <m/>
    <m/>
    <m/>
    <m/>
    <m/>
    <m/>
    <n v="13.48314606741573"/>
    <m/>
    <x v="1"/>
    <x v="0"/>
    <x v="1"/>
    <n v="5.1909627001552714"/>
    <s v="Alto"/>
  </r>
  <r>
    <n v="2448"/>
    <x v="12"/>
    <n v="44717"/>
    <n v="5"/>
    <x v="5"/>
    <n v="6"/>
    <n v="2022"/>
    <n v="23"/>
    <n v="5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3"/>
    <n v="19.416666666666671"/>
    <s v="Verano"/>
    <n v="23.666666666666671"/>
    <n v="22.833333333333329"/>
    <n v="19.166666666666671"/>
    <m/>
    <m/>
    <m/>
    <m/>
    <m/>
    <m/>
    <m/>
    <m/>
    <m/>
    <m/>
    <n v="120"/>
    <m/>
    <x v="0"/>
    <x v="2"/>
    <x v="1"/>
    <n v="21.000122046756619"/>
    <s v="Alto"/>
  </r>
  <r>
    <n v="2449"/>
    <x v="12"/>
    <n v="44717"/>
    <n v="5"/>
    <x v="5"/>
    <n v="6"/>
    <n v="2022"/>
    <n v="23"/>
    <n v="5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2.166666666666671"/>
    <n v="18.25"/>
    <s v="Verano"/>
    <n v="24.333333333333329"/>
    <n v="20.833333333333329"/>
    <n v="17.75"/>
    <m/>
    <m/>
    <m/>
    <m/>
    <m/>
    <m/>
    <m/>
    <m/>
    <m/>
    <n v="129.57746478873241"/>
    <m/>
    <m/>
    <x v="0"/>
    <x v="2"/>
    <x v="1"/>
    <n v="20.50015255844578"/>
    <s v="Alto"/>
  </r>
  <r>
    <n v="2450"/>
    <x v="18"/>
    <n v="44717"/>
    <n v="5"/>
    <x v="5"/>
    <n v="6"/>
    <n v="2022"/>
    <n v="21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8.833333333333329"/>
    <n v="23.583333333333329"/>
    <s v="Verano"/>
    <n v="19"/>
    <n v="18.833333333333329"/>
    <n v="12.5"/>
    <m/>
    <m/>
    <m/>
    <m/>
    <m/>
    <m/>
    <m/>
    <m/>
    <m/>
    <m/>
    <n v="168"/>
    <m/>
    <x v="1"/>
    <x v="1"/>
    <x v="2"/>
    <n v="16.11339567430765"/>
    <s v="Bajo"/>
  </r>
  <r>
    <n v="2451"/>
    <x v="18"/>
    <n v="44717"/>
    <n v="5"/>
    <x v="5"/>
    <n v="6"/>
    <n v="2022"/>
    <n v="21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5"/>
    <n v="18"/>
    <n v="24.333333333333329"/>
    <s v="Verano"/>
    <n v="18.333333333333329"/>
    <n v="18"/>
    <n v="11.5"/>
    <m/>
    <m/>
    <m/>
    <m/>
    <m/>
    <m/>
    <m/>
    <m/>
    <m/>
    <n v="182.60869565217391"/>
    <m/>
    <m/>
    <x v="1"/>
    <x v="1"/>
    <x v="2"/>
    <n v="14.891744592884571"/>
    <s v="Bajo"/>
  </r>
  <r>
    <n v="2452"/>
    <x v="4"/>
    <n v="44717"/>
    <n v="5"/>
    <x v="5"/>
    <n v="6"/>
    <n v="2022"/>
    <n v="1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75"/>
    <n v="11.16666666666667"/>
    <n v="11"/>
    <s v="Verano"/>
    <n v="16.666666666666671"/>
    <n v="11.16666666666667"/>
    <n v="8.6666666666666661"/>
    <m/>
    <m/>
    <m/>
    <n v="138.46153846153851"/>
    <m/>
    <m/>
    <m/>
    <m/>
    <m/>
    <m/>
    <m/>
    <m/>
    <x v="0"/>
    <x v="2"/>
    <x v="2"/>
    <n v="11.40200211627505"/>
    <s v="Alto"/>
  </r>
  <r>
    <n v="2453"/>
    <x v="17"/>
    <d v="2022-06-05T00:00:00"/>
    <n v="5"/>
    <x v="5"/>
    <n v="6"/>
    <n v="2022"/>
    <n v="11"/>
    <n v="5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8.333333333333329"/>
    <n v="17.916666666666671"/>
    <s v="Verano"/>
    <n v="14.33333333333333"/>
    <n v="18.333333333333329"/>
    <n v="10.75"/>
    <m/>
    <m/>
    <m/>
    <m/>
    <m/>
    <n v="102.32558139534881"/>
    <m/>
    <m/>
    <m/>
    <m/>
    <m/>
    <m/>
    <x v="2"/>
    <x v="1"/>
    <x v="0"/>
    <n v="13.42995032007893"/>
    <s v="Bajo"/>
  </r>
  <r>
    <n v="2454"/>
    <x v="10"/>
    <n v="44717"/>
    <n v="5"/>
    <x v="5"/>
    <n v="6"/>
    <n v="2022"/>
    <n v="8"/>
    <n v="2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5"/>
    <n v="15.83333333333333"/>
    <n v="15.16666666666667"/>
    <s v="Verano"/>
    <n v="16.666666666666671"/>
    <n v="17.333333333333329"/>
    <n v="21.25"/>
    <n v="37.647058823529413"/>
    <m/>
    <m/>
    <m/>
    <m/>
    <m/>
    <m/>
    <m/>
    <m/>
    <m/>
    <m/>
    <m/>
    <x v="1"/>
    <x v="1"/>
    <x v="1"/>
    <n v="18.528331015336821"/>
    <s v="Alto"/>
  </r>
  <r>
    <n v="2455"/>
    <x v="2"/>
    <n v="44717"/>
    <n v="5"/>
    <x v="5"/>
    <n v="6"/>
    <n v="2022"/>
    <n v="8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5"/>
    <n v="7.833333333333333"/>
    <s v="Verano"/>
    <n v="6"/>
    <n v="5"/>
    <n v="11.75"/>
    <m/>
    <m/>
    <m/>
    <m/>
    <m/>
    <m/>
    <m/>
    <m/>
    <m/>
    <n v="68.085106382978722"/>
    <m/>
    <m/>
    <x v="1"/>
    <x v="1"/>
    <x v="1"/>
    <n v="8.925334138124974"/>
    <s v="Medio"/>
  </r>
  <r>
    <n v="2456"/>
    <x v="2"/>
    <n v="44717"/>
    <n v="5"/>
    <x v="5"/>
    <n v="6"/>
    <n v="2022"/>
    <n v="8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5.5"/>
    <n v="7.666666666666667"/>
    <s v="Verano"/>
    <n v="7"/>
    <n v="5.5"/>
    <n v="11.25"/>
    <m/>
    <m/>
    <m/>
    <m/>
    <m/>
    <m/>
    <m/>
    <m/>
    <m/>
    <m/>
    <n v="71.111111111111114"/>
    <m/>
    <x v="1"/>
    <x v="1"/>
    <x v="1"/>
    <n v="8.7402673104999788"/>
    <s v="Medio"/>
  </r>
  <r>
    <n v="2457"/>
    <x v="0"/>
    <n v="44717"/>
    <n v="5"/>
    <x v="5"/>
    <n v="6"/>
    <n v="2022"/>
    <n v="6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6.166666666666667"/>
    <n v="7.583333333333333"/>
    <s v="Verano"/>
    <n v="5.666666666666667"/>
    <n v="6.166666666666667"/>
    <n v="6"/>
    <m/>
    <m/>
    <m/>
    <m/>
    <m/>
    <m/>
    <n v="100"/>
    <m/>
    <m/>
    <m/>
    <m/>
    <m/>
    <x v="1"/>
    <x v="1"/>
    <x v="2"/>
    <n v="5.9918763589283106"/>
    <s v="Medio"/>
  </r>
  <r>
    <n v="2458"/>
    <x v="1"/>
    <n v="44717"/>
    <n v="5"/>
    <x v="5"/>
    <n v="6"/>
    <n v="2022"/>
    <n v="4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6"/>
    <n v="5.666666666666667"/>
    <n v="4.916666666666667"/>
    <s v="Verano"/>
    <n v="3"/>
    <n v="4.333333333333333"/>
    <n v="6.833333333333333"/>
    <m/>
    <m/>
    <m/>
    <m/>
    <m/>
    <m/>
    <m/>
    <n v="58.536585365853668"/>
    <m/>
    <m/>
    <m/>
    <m/>
    <x v="2"/>
    <x v="1"/>
    <x v="0"/>
    <n v="5.5226020516343279"/>
    <s v="Medio"/>
  </r>
  <r>
    <n v="2459"/>
    <x v="7"/>
    <n v="44717"/>
    <n v="5"/>
    <x v="5"/>
    <n v="6"/>
    <n v="2022"/>
    <n v="2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3.5"/>
    <n v="4.166666666666667"/>
    <s v="Verano"/>
    <n v="1.666666666666667"/>
    <n v="12.83333333333333"/>
    <n v="15.16666666666667"/>
    <m/>
    <m/>
    <m/>
    <m/>
    <m/>
    <m/>
    <m/>
    <n v="13.18681318681319"/>
    <m/>
    <m/>
    <m/>
    <m/>
    <x v="2"/>
    <x v="1"/>
    <x v="1"/>
    <n v="11.499499885942701"/>
    <s v="Alto"/>
  </r>
  <r>
    <n v="2460"/>
    <x v="7"/>
    <n v="44717"/>
    <n v="5"/>
    <x v="5"/>
    <n v="6"/>
    <n v="2022"/>
    <n v="2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3.833333333333333"/>
    <n v="4.5"/>
    <s v="Verano"/>
    <n v="7"/>
    <n v="16.333333333333329"/>
    <n v="17.333333333333329"/>
    <m/>
    <m/>
    <m/>
    <m/>
    <m/>
    <m/>
    <n v="11.53846153846154"/>
    <m/>
    <m/>
    <m/>
    <m/>
    <m/>
    <x v="0"/>
    <x v="1"/>
    <x v="1"/>
    <n v="13.87437485742837"/>
    <s v="Alto"/>
  </r>
  <r>
    <n v="2461"/>
    <x v="11"/>
    <n v="44717"/>
    <n v="5"/>
    <x v="5"/>
    <n v="6"/>
    <n v="2022"/>
    <n v="1"/>
    <n v="4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6.5"/>
    <n v="9.3333333333333339"/>
    <s v="Verano"/>
    <n v="14"/>
    <n v="16.333333333333329"/>
    <n v="18.916666666666671"/>
    <n v="5.2863436123348011"/>
    <m/>
    <m/>
    <m/>
    <m/>
    <m/>
    <m/>
    <m/>
    <m/>
    <m/>
    <m/>
    <m/>
    <x v="0"/>
    <x v="2"/>
    <x v="1"/>
    <n v="16.408605212229372"/>
    <s v="Alto"/>
  </r>
  <r>
    <n v="2462"/>
    <x v="10"/>
    <n v="44718"/>
    <n v="6"/>
    <x v="5"/>
    <n v="6"/>
    <n v="2022"/>
    <n v="25"/>
    <n v="3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3"/>
    <n v="18.333333333333329"/>
    <n v="15.66666666666667"/>
    <s v="Verano"/>
    <n v="18"/>
    <n v="18.333333333333329"/>
    <n v="22.666666666666671"/>
    <m/>
    <n v="110.2941176470588"/>
    <m/>
    <m/>
    <m/>
    <m/>
    <m/>
    <m/>
    <m/>
    <m/>
    <m/>
    <m/>
    <x v="0"/>
    <x v="2"/>
    <x v="1"/>
    <n v="19.822664812269451"/>
    <s v="Alto"/>
  </r>
  <r>
    <n v="2463"/>
    <x v="18"/>
    <n v="44718"/>
    <n v="6"/>
    <x v="5"/>
    <n v="6"/>
    <n v="2022"/>
    <n v="23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3"/>
    <n v="20"/>
    <n v="22.333333333333329"/>
    <s v="Verano"/>
    <n v="21.666666666666671"/>
    <n v="20"/>
    <n v="14.33333333333333"/>
    <m/>
    <m/>
    <m/>
    <m/>
    <m/>
    <m/>
    <m/>
    <m/>
    <m/>
    <m/>
    <m/>
    <n v="160.4651162790698"/>
    <x v="1"/>
    <x v="1"/>
    <x v="1"/>
    <n v="17.490716539446129"/>
    <s v="Medio"/>
  </r>
  <r>
    <n v="2464"/>
    <x v="9"/>
    <n v="44718"/>
    <n v="6"/>
    <x v="5"/>
    <n v="6"/>
    <n v="2022"/>
    <n v="10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11.16666666666667"/>
    <n v="14.83333333333333"/>
    <s v="Verano"/>
    <n v="14"/>
    <n v="11.16666666666667"/>
    <n v="9.5833333333333339"/>
    <m/>
    <m/>
    <m/>
    <m/>
    <m/>
    <m/>
    <m/>
    <m/>
    <n v="104.3478260869565"/>
    <m/>
    <m/>
    <m/>
    <x v="1"/>
    <x v="1"/>
    <x v="2"/>
    <n v="11.206078997314361"/>
    <s v="Medio"/>
  </r>
  <r>
    <n v="2465"/>
    <x v="9"/>
    <n v="44718"/>
    <n v="6"/>
    <x v="5"/>
    <n v="6"/>
    <n v="2022"/>
    <n v="10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7"/>
    <n v="11.66666666666667"/>
    <n v="14.58333333333333"/>
    <s v="Verano"/>
    <n v="13"/>
    <n v="11.66666666666667"/>
    <n v="9.6666666666666661"/>
    <m/>
    <m/>
    <m/>
    <m/>
    <m/>
    <m/>
    <m/>
    <m/>
    <m/>
    <n v="103.448275862069"/>
    <m/>
    <m/>
    <x v="1"/>
    <x v="1"/>
    <x v="2"/>
    <n v="10.964863197851489"/>
    <s v="Medio"/>
  </r>
  <r>
    <n v="2466"/>
    <x v="1"/>
    <n v="44718"/>
    <n v="6"/>
    <x v="5"/>
    <n v="6"/>
    <n v="2022"/>
    <n v="9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.5"/>
    <n v="5.5"/>
    <s v="Verano"/>
    <n v="5"/>
    <n v="4.166666666666667"/>
    <n v="7.25"/>
    <m/>
    <m/>
    <m/>
    <m/>
    <m/>
    <m/>
    <m/>
    <m/>
    <n v="124.1379310344828"/>
    <m/>
    <m/>
    <m/>
    <x v="1"/>
    <x v="1"/>
    <x v="1"/>
    <n v="6.218081641307462"/>
    <s v="Medio"/>
  </r>
  <r>
    <n v="2467"/>
    <x v="4"/>
    <n v="44718"/>
    <n v="6"/>
    <x v="5"/>
    <n v="6"/>
    <n v="2022"/>
    <n v="7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3"/>
    <n v="12"/>
    <n v="10.66666666666667"/>
    <s v="Verano"/>
    <n v="12.66666666666667"/>
    <n v="12"/>
    <n v="8.8333333333333339"/>
    <m/>
    <m/>
    <m/>
    <m/>
    <n v="79.245283018867923"/>
    <m/>
    <m/>
    <m/>
    <m/>
    <m/>
    <m/>
    <m/>
    <x v="0"/>
    <x v="2"/>
    <x v="2"/>
    <n v="10.52160169302004"/>
    <s v="Alto"/>
  </r>
  <r>
    <n v="2468"/>
    <x v="7"/>
    <n v="44718"/>
    <n v="6"/>
    <x v="5"/>
    <n v="6"/>
    <n v="2022"/>
    <n v="5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166666666666667"/>
    <n v="3.833333333333333"/>
    <s v="Verano"/>
    <n v="3"/>
    <n v="9"/>
    <n v="13.33333333333333"/>
    <m/>
    <m/>
    <m/>
    <m/>
    <m/>
    <m/>
    <m/>
    <m/>
    <n v="37.5"/>
    <m/>
    <m/>
    <m/>
    <x v="1"/>
    <x v="1"/>
    <x v="1"/>
    <n v="10.199599908754159"/>
    <s v="Alto"/>
  </r>
  <r>
    <n v="2469"/>
    <x v="3"/>
    <n v="44718"/>
    <n v="6"/>
    <x v="5"/>
    <n v="6"/>
    <n v="2022"/>
    <n v="4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333333333333333"/>
    <n v="3"/>
    <s v="Verano"/>
    <n v="3"/>
    <n v="3.333333333333333"/>
    <n v="5.75"/>
    <n v="69.565217391304344"/>
    <m/>
    <m/>
    <m/>
    <m/>
    <m/>
    <m/>
    <m/>
    <m/>
    <m/>
    <m/>
    <m/>
    <x v="1"/>
    <x v="1"/>
    <x v="1"/>
    <n v="4.7622161280993742"/>
    <s v="Alto"/>
  </r>
  <r>
    <n v="2470"/>
    <x v="4"/>
    <n v="44718"/>
    <n v="6"/>
    <x v="5"/>
    <n v="6"/>
    <n v="2022"/>
    <n v="4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12"/>
    <n v="10"/>
    <s v="Verano"/>
    <n v="7.666666666666667"/>
    <n v="12"/>
    <n v="8.5833333333333339"/>
    <m/>
    <m/>
    <m/>
    <m/>
    <m/>
    <n v="46.601941747572809"/>
    <m/>
    <m/>
    <m/>
    <m/>
    <m/>
    <m/>
    <x v="1"/>
    <x v="2"/>
    <x v="2"/>
    <n v="9.2172813544160324"/>
    <s v="Alto"/>
  </r>
  <r>
    <n v="2471"/>
    <x v="0"/>
    <n v="44718"/>
    <n v="6"/>
    <x v="5"/>
    <n v="6"/>
    <n v="2022"/>
    <n v="2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5.166666666666667"/>
    <n v="7.25"/>
    <s v="Verano"/>
    <n v="5.666666666666667"/>
    <n v="5.166666666666667"/>
    <n v="5.5"/>
    <m/>
    <m/>
    <m/>
    <m/>
    <m/>
    <m/>
    <m/>
    <n v="36.363636363636367"/>
    <m/>
    <m/>
    <m/>
    <m/>
    <x v="1"/>
    <x v="1"/>
    <x v="2"/>
    <n v="5.193501087142649"/>
    <s v="Medio"/>
  </r>
  <r>
    <n v="2472"/>
    <x v="2"/>
    <n v="44718"/>
    <n v="6"/>
    <x v="5"/>
    <n v="6"/>
    <n v="2022"/>
    <n v="2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5.166666666666667"/>
    <n v="7.25"/>
    <s v="Verano"/>
    <n v="6"/>
    <n v="5.166666666666667"/>
    <n v="9.3333333333333339"/>
    <m/>
    <m/>
    <m/>
    <m/>
    <m/>
    <m/>
    <m/>
    <m/>
    <m/>
    <m/>
    <m/>
    <n v="21.428571428571431"/>
    <x v="1"/>
    <x v="1"/>
    <x v="1"/>
    <n v="7.392213848399984"/>
    <s v="Medio"/>
  </r>
  <r>
    <n v="2473"/>
    <x v="5"/>
    <n v="44718"/>
    <n v="6"/>
    <x v="5"/>
    <n v="6"/>
    <n v="2022"/>
    <n v="1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833333333333333"/>
    <n v="26.166666666666671"/>
    <s v="Verano"/>
    <n v="3.666666666666667"/>
    <n v="2.833333333333333"/>
    <n v="4.166666666666667"/>
    <m/>
    <m/>
    <m/>
    <m/>
    <n v="24"/>
    <m/>
    <m/>
    <m/>
    <m/>
    <m/>
    <m/>
    <m/>
    <x v="1"/>
    <x v="1"/>
    <x v="2"/>
    <n v="3.850306594648917"/>
    <s v="Medio"/>
  </r>
  <r>
    <n v="2474"/>
    <x v="8"/>
    <n v="44718"/>
    <n v="6"/>
    <x v="5"/>
    <n v="6"/>
    <n v="2022"/>
    <n v="1"/>
    <n v="2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3.333333333333333"/>
    <n v="5.166666666666667"/>
    <s v="Verano"/>
    <n v="4.666666666666667"/>
    <n v="7"/>
    <n v="8.4166666666666661"/>
    <m/>
    <m/>
    <m/>
    <m/>
    <m/>
    <m/>
    <n v="11.881188118811879"/>
    <m/>
    <m/>
    <m/>
    <m/>
    <m/>
    <x v="1"/>
    <x v="1"/>
    <x v="2"/>
    <n v="7.2693974740116341"/>
    <s v="Alto"/>
  </r>
  <r>
    <n v="2475"/>
    <x v="17"/>
    <d v="2022-06-07T00:00:00"/>
    <n v="7"/>
    <x v="5"/>
    <n v="6"/>
    <n v="2022"/>
    <n v="28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20.5"/>
    <n v="19.416666666666671"/>
    <s v="Verano"/>
    <n v="19"/>
    <n v="20.5"/>
    <n v="13"/>
    <m/>
    <m/>
    <m/>
    <m/>
    <m/>
    <m/>
    <n v="215.38461538461539"/>
    <m/>
    <m/>
    <m/>
    <m/>
    <m/>
    <x v="1"/>
    <x v="1"/>
    <x v="1"/>
    <n v="16.343960256063141"/>
    <s v="Bajo"/>
  </r>
  <r>
    <n v="2476"/>
    <x v="10"/>
    <n v="44719"/>
    <n v="7"/>
    <x v="5"/>
    <n v="6"/>
    <n v="2022"/>
    <n v="18"/>
    <n v="4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8"/>
    <n v="16.333333333333329"/>
    <n v="15.41666666666667"/>
    <s v="Verano"/>
    <n v="16"/>
    <n v="16.333333333333329"/>
    <n v="20.75"/>
    <m/>
    <m/>
    <m/>
    <n v="86.746987951807228"/>
    <m/>
    <m/>
    <m/>
    <m/>
    <m/>
    <m/>
    <m/>
    <m/>
    <x v="1"/>
    <x v="1"/>
    <x v="1"/>
    <n v="17.086505479852448"/>
    <s v="Medio"/>
  </r>
  <r>
    <n v="2477"/>
    <x v="12"/>
    <n v="44719"/>
    <n v="7"/>
    <x v="5"/>
    <n v="6"/>
    <n v="2022"/>
    <n v="11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21.666666666666671"/>
    <n v="18.916666666666671"/>
    <s v="Verano"/>
    <n v="19"/>
    <n v="21.666666666666671"/>
    <n v="19"/>
    <m/>
    <m/>
    <m/>
    <m/>
    <m/>
    <m/>
    <m/>
    <m/>
    <m/>
    <m/>
    <m/>
    <n v="57.894736842105267"/>
    <x v="1"/>
    <x v="2"/>
    <x v="1"/>
    <n v="19.0000976374053"/>
    <s v="Alto"/>
  </r>
  <r>
    <n v="2478"/>
    <x v="9"/>
    <n v="44719"/>
    <n v="7"/>
    <x v="5"/>
    <n v="6"/>
    <n v="2022"/>
    <n v="10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1"/>
    <n v="13"/>
    <n v="14"/>
    <s v="Verano"/>
    <n v="10"/>
    <n v="13"/>
    <n v="10"/>
    <m/>
    <m/>
    <m/>
    <m/>
    <m/>
    <m/>
    <m/>
    <m/>
    <m/>
    <m/>
    <n v="100"/>
    <m/>
    <x v="1"/>
    <x v="1"/>
    <x v="1"/>
    <n v="10.771890558281189"/>
    <s v="Medio"/>
  </r>
  <r>
    <n v="2479"/>
    <x v="10"/>
    <n v="44719"/>
    <n v="7"/>
    <x v="5"/>
    <n v="6"/>
    <n v="2022"/>
    <n v="5"/>
    <n v="4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5.33333333333333"/>
    <n v="14.75"/>
    <s v="Verano"/>
    <n v="12.66666666666667"/>
    <n v="15.33333333333333"/>
    <n v="21.75"/>
    <m/>
    <m/>
    <n v="22.988505747126439"/>
    <m/>
    <m/>
    <m/>
    <m/>
    <m/>
    <m/>
    <m/>
    <m/>
    <m/>
    <x v="1"/>
    <x v="1"/>
    <x v="1"/>
    <n v="16.85813184981556"/>
    <s v="Medio"/>
  </r>
  <r>
    <n v="2480"/>
    <x v="2"/>
    <n v="44719"/>
    <n v="7"/>
    <x v="5"/>
    <n v="6"/>
    <n v="2022"/>
    <n v="4"/>
    <n v="4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5.333333333333333"/>
    <n v="6.666666666666667"/>
    <s v="Verano"/>
    <n v="4.666666666666667"/>
    <n v="5.333333333333333"/>
    <n v="8.5833333333333339"/>
    <n v="46.601941747572809"/>
    <m/>
    <m/>
    <m/>
    <m/>
    <m/>
    <m/>
    <m/>
    <m/>
    <m/>
    <m/>
    <m/>
    <x v="1"/>
    <x v="1"/>
    <x v="1"/>
    <n v="6.7137710787199874"/>
    <s v="Medio"/>
  </r>
  <r>
    <n v="2481"/>
    <x v="4"/>
    <n v="44719"/>
    <n v="7"/>
    <x v="5"/>
    <n v="6"/>
    <n v="2022"/>
    <n v="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10.5"/>
    <n v="9.25"/>
    <s v="Verano"/>
    <n v="4.333333333333333"/>
    <n v="10.5"/>
    <n v="8.5"/>
    <m/>
    <m/>
    <m/>
    <m/>
    <m/>
    <m/>
    <n v="23.52941176470588"/>
    <m/>
    <m/>
    <m/>
    <m/>
    <m/>
    <x v="2"/>
    <x v="2"/>
    <x v="2"/>
    <n v="7.7738250835328264"/>
    <s v="Medio"/>
  </r>
  <r>
    <n v="2482"/>
    <x v="3"/>
    <n v="44719"/>
    <n v="7"/>
    <x v="5"/>
    <n v="6"/>
    <n v="2022"/>
    <n v="1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833333333333333"/>
    <n v="2.666666666666667"/>
    <s v="Verano"/>
    <n v="3"/>
    <n v="2.833333333333333"/>
    <n v="5.25"/>
    <m/>
    <n v="19.047619047619051"/>
    <m/>
    <m/>
    <m/>
    <m/>
    <m/>
    <m/>
    <m/>
    <m/>
    <m/>
    <m/>
    <x v="1"/>
    <x v="1"/>
    <x v="0"/>
    <n v="4.0097729024794999"/>
    <s v="Medio"/>
  </r>
  <r>
    <n v="2483"/>
    <x v="5"/>
    <n v="44719"/>
    <n v="7"/>
    <x v="5"/>
    <n v="6"/>
    <n v="2022"/>
    <n v="1"/>
    <n v="2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19.75"/>
    <s v="Verano"/>
    <n v="2.333333333333333"/>
    <n v="2.666666666666667"/>
    <n v="4"/>
    <m/>
    <m/>
    <m/>
    <m/>
    <m/>
    <n v="25"/>
    <m/>
    <m/>
    <m/>
    <m/>
    <m/>
    <m/>
    <x v="1"/>
    <x v="1"/>
    <x v="2"/>
    <n v="3.280245275719134"/>
    <s v="Medio"/>
  </r>
  <r>
    <n v="2484"/>
    <x v="16"/>
    <n v="44720"/>
    <n v="8"/>
    <x v="5"/>
    <n v="6"/>
    <n v="2022"/>
    <n v="28"/>
    <n v="5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1"/>
    <n v="22.833333333333329"/>
    <n v="22.083333333333329"/>
    <s v="Verano"/>
    <n v="20"/>
    <n v="16.5"/>
    <n v="14.33333333333333"/>
    <m/>
    <m/>
    <m/>
    <m/>
    <m/>
    <m/>
    <m/>
    <m/>
    <m/>
    <m/>
    <m/>
    <n v="195.3488372093023"/>
    <x v="1"/>
    <x v="2"/>
    <x v="2"/>
    <n v="16.45708673793634"/>
    <s v="Bajo"/>
  </r>
  <r>
    <n v="2485"/>
    <x v="17"/>
    <d v="2022-06-08T00:00:00"/>
    <n v="8"/>
    <x v="5"/>
    <n v="6"/>
    <n v="2022"/>
    <n v="23"/>
    <n v="5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4"/>
    <n v="19.5"/>
    <n v="20.166666666666671"/>
    <s v="Verano"/>
    <n v="24.666666666666671"/>
    <n v="19.5"/>
    <n v="16.083333333333329"/>
    <m/>
    <m/>
    <m/>
    <m/>
    <m/>
    <m/>
    <m/>
    <m/>
    <n v="143.00518134715031"/>
    <m/>
    <m/>
    <m/>
    <x v="0"/>
    <x v="1"/>
    <x v="1"/>
    <n v="18.74013456388041"/>
    <s v="Medio"/>
  </r>
  <r>
    <n v="2486"/>
    <x v="17"/>
    <d v="2022-06-08T00:00:00"/>
    <n v="8"/>
    <x v="5"/>
    <n v="6"/>
    <n v="2022"/>
    <n v="23"/>
    <n v="5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9.5"/>
    <n v="20.5"/>
    <s v="Verano"/>
    <n v="20.666666666666671"/>
    <n v="19.5"/>
    <n v="14.5"/>
    <m/>
    <m/>
    <m/>
    <m/>
    <m/>
    <m/>
    <m/>
    <n v="158.62068965517241"/>
    <m/>
    <m/>
    <m/>
    <m/>
    <x v="1"/>
    <x v="1"/>
    <x v="1"/>
    <n v="17.675168204850511"/>
    <s v="Medio"/>
  </r>
  <r>
    <n v="2487"/>
    <x v="10"/>
    <n v="44720"/>
    <n v="8"/>
    <x v="5"/>
    <n v="6"/>
    <n v="2022"/>
    <n v="20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2"/>
    <n v="16.166666666666671"/>
    <n v="16.25"/>
    <s v="Verano"/>
    <n v="14.33333333333333"/>
    <n v="16.166666666666671"/>
    <n v="19.916666666666671"/>
    <m/>
    <m/>
    <m/>
    <m/>
    <n v="100.418410041841"/>
    <m/>
    <m/>
    <m/>
    <m/>
    <m/>
    <m/>
    <m/>
    <x v="1"/>
    <x v="1"/>
    <x v="1"/>
    <n v="17.669204383881961"/>
    <s v="Alto"/>
  </r>
  <r>
    <n v="2488"/>
    <x v="9"/>
    <n v="44720"/>
    <n v="8"/>
    <x v="5"/>
    <n v="6"/>
    <n v="2022"/>
    <n v="14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0"/>
    <n v="12.66666666666667"/>
    <n v="13.25"/>
    <s v="Verano"/>
    <n v="11.33333333333333"/>
    <n v="12.66666666666667"/>
    <n v="11"/>
    <m/>
    <m/>
    <m/>
    <m/>
    <m/>
    <m/>
    <m/>
    <m/>
    <m/>
    <m/>
    <m/>
    <n v="127.27272727272729"/>
    <x v="1"/>
    <x v="1"/>
    <x v="1"/>
    <n v="11.41751244662496"/>
    <s v="Medio"/>
  </r>
  <r>
    <n v="2489"/>
    <x v="0"/>
    <n v="44720"/>
    <n v="8"/>
    <x v="5"/>
    <n v="6"/>
    <n v="2022"/>
    <n v="10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5"/>
    <n v="7.25"/>
    <s v="Verano"/>
    <n v="6"/>
    <n v="5.5"/>
    <n v="5.75"/>
    <m/>
    <m/>
    <m/>
    <m/>
    <m/>
    <m/>
    <m/>
    <m/>
    <n v="173.9130434782609"/>
    <m/>
    <m/>
    <m/>
    <x v="1"/>
    <x v="1"/>
    <x v="2"/>
    <n v="6.1548008697141192"/>
    <s v="Alto"/>
  </r>
  <r>
    <n v="2490"/>
    <x v="4"/>
    <n v="44720"/>
    <n v="8"/>
    <x v="5"/>
    <n v="6"/>
    <n v="2022"/>
    <n v="5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1"/>
    <n v="5.5"/>
    <n v="8.25"/>
    <s v="Verano"/>
    <n v="3.333333333333333"/>
    <n v="5.5"/>
    <n v="8.25"/>
    <m/>
    <m/>
    <m/>
    <m/>
    <m/>
    <m/>
    <m/>
    <m/>
    <n v="60.606060606060609"/>
    <m/>
    <m/>
    <m/>
    <x v="2"/>
    <x v="0"/>
    <x v="1"/>
    <n v="6.4552480534610099"/>
    <s v="Medio"/>
  </r>
  <r>
    <n v="2491"/>
    <x v="3"/>
    <n v="44720"/>
    <n v="8"/>
    <x v="5"/>
    <n v="6"/>
    <n v="2022"/>
    <n v="4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666666666666667"/>
    <n v="2.75"/>
    <s v="Verano"/>
    <n v="3"/>
    <n v="2.666666666666667"/>
    <n v="5.333333333333333"/>
    <m/>
    <m/>
    <n v="75"/>
    <m/>
    <m/>
    <m/>
    <m/>
    <m/>
    <m/>
    <m/>
    <m/>
    <m/>
    <x v="1"/>
    <x v="1"/>
    <x v="1"/>
    <n v="4.0078183219836001"/>
    <s v="Medio"/>
  </r>
  <r>
    <n v="2492"/>
    <x v="4"/>
    <n v="44720"/>
    <n v="8"/>
    <x v="5"/>
    <n v="6"/>
    <n v="2022"/>
    <n v="3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6"/>
    <n v="7.833333333333333"/>
    <n v="8.8333333333333339"/>
    <s v="Verano"/>
    <n v="3"/>
    <n v="7.833333333333333"/>
    <n v="8.1666666666666661"/>
    <m/>
    <m/>
    <m/>
    <m/>
    <m/>
    <m/>
    <m/>
    <n v="36.734693877551017"/>
    <m/>
    <m/>
    <m/>
    <m/>
    <x v="2"/>
    <x v="1"/>
    <x v="2"/>
    <n v="6.8190600668262622"/>
    <s v="Medio"/>
  </r>
  <r>
    <n v="2493"/>
    <x v="7"/>
    <n v="44720"/>
    <n v="8"/>
    <x v="5"/>
    <n v="6"/>
    <n v="2022"/>
    <n v="2"/>
    <n v="3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3.666666666666667"/>
    <s v="Verano"/>
    <n v="3"/>
    <n v="5"/>
    <n v="12.75"/>
    <m/>
    <m/>
    <m/>
    <m/>
    <m/>
    <m/>
    <m/>
    <m/>
    <m/>
    <n v="15.686274509803919"/>
    <m/>
    <m/>
    <x v="1"/>
    <x v="0"/>
    <x v="1"/>
    <n v="8.5596799270033284"/>
    <s v="Alto"/>
  </r>
  <r>
    <n v="2494"/>
    <x v="5"/>
    <n v="44720"/>
    <n v="8"/>
    <x v="5"/>
    <n v="6"/>
    <n v="2022"/>
    <n v="2"/>
    <n v="6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666666666666667"/>
    <n v="15"/>
    <s v="Verano"/>
    <n v="1.333333333333333"/>
    <n v="2.666666666666667"/>
    <n v="3.833333333333333"/>
    <m/>
    <m/>
    <m/>
    <m/>
    <m/>
    <m/>
    <n v="52.173913043478258"/>
    <m/>
    <m/>
    <m/>
    <m/>
    <m/>
    <x v="2"/>
    <x v="1"/>
    <x v="2"/>
    <n v="3.0241962205753081"/>
    <s v="Medio"/>
  </r>
  <r>
    <n v="2495"/>
    <x v="6"/>
    <n v="44720"/>
    <n v="8"/>
    <x v="5"/>
    <n v="6"/>
    <n v="2022"/>
    <n v="1"/>
    <n v="3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4.916666666666667"/>
    <s v="Verano"/>
    <n v="1.666666666666667"/>
    <n v="7.833333333333333"/>
    <n v="19.916666666666671"/>
    <m/>
    <m/>
    <n v="5.02092050209205"/>
    <m/>
    <m/>
    <m/>
    <m/>
    <m/>
    <m/>
    <m/>
    <m/>
    <m/>
    <x v="1"/>
    <x v="1"/>
    <x v="1"/>
    <n v="11.473486111096889"/>
    <s v="Alto"/>
  </r>
  <r>
    <n v="2496"/>
    <x v="6"/>
    <n v="44720"/>
    <n v="8"/>
    <x v="5"/>
    <n v="6"/>
    <n v="2022"/>
    <n v="1"/>
    <n v="3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666666666666667"/>
    <n v="5.166666666666667"/>
    <s v="Verano"/>
    <n v="1.666666666666667"/>
    <n v="12.33333333333333"/>
    <n v="21.25"/>
    <m/>
    <n v="4.7058823529411766"/>
    <m/>
    <m/>
    <m/>
    <m/>
    <m/>
    <m/>
    <m/>
    <m/>
    <m/>
    <m/>
    <x v="1"/>
    <x v="1"/>
    <x v="1"/>
    <n v="14.091857638871121"/>
    <s v="Alto"/>
  </r>
  <r>
    <n v="2497"/>
    <x v="17"/>
    <d v="2022-06-09T00:00:00"/>
    <n v="9"/>
    <x v="5"/>
    <n v="6"/>
    <n v="2022"/>
    <n v="29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2"/>
    <n v="21.333333333333329"/>
    <s v="Verano"/>
    <n v="25"/>
    <n v="22"/>
    <n v="18.166666666666671"/>
    <m/>
    <m/>
    <m/>
    <m/>
    <m/>
    <m/>
    <m/>
    <m/>
    <m/>
    <n v="159.63302752293581"/>
    <m/>
    <m/>
    <x v="0"/>
    <x v="1"/>
    <x v="1"/>
    <n v="20.792107651104331"/>
    <s v="Medio"/>
  </r>
  <r>
    <n v="2498"/>
    <x v="18"/>
    <n v="44721"/>
    <n v="9"/>
    <x v="5"/>
    <n v="6"/>
    <n v="2022"/>
    <n v="23"/>
    <n v="4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0.333333333333329"/>
    <n v="21.083333333333329"/>
    <s v="Verano"/>
    <n v="22.333333333333329"/>
    <n v="20.333333333333329"/>
    <n v="16"/>
    <n v="143.75"/>
    <m/>
    <m/>
    <m/>
    <m/>
    <m/>
    <m/>
    <m/>
    <m/>
    <m/>
    <m/>
    <m/>
    <x v="1"/>
    <x v="1"/>
    <x v="1"/>
    <n v="18.592573231556901"/>
    <s v="Medio"/>
  </r>
  <r>
    <n v="2499"/>
    <x v="9"/>
    <n v="44721"/>
    <n v="9"/>
    <x v="5"/>
    <n v="6"/>
    <n v="2022"/>
    <n v="21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9"/>
    <n v="14"/>
    <n v="13.66666666666667"/>
    <s v="Verano"/>
    <n v="15"/>
    <n v="14"/>
    <n v="12.41666666666667"/>
    <n v="169.1275167785235"/>
    <m/>
    <m/>
    <m/>
    <m/>
    <m/>
    <m/>
    <m/>
    <m/>
    <m/>
    <m/>
    <m/>
    <x v="1"/>
    <x v="1"/>
    <x v="1"/>
    <n v="13.334009957299971"/>
    <s v="Medio"/>
  </r>
  <r>
    <n v="2500"/>
    <x v="12"/>
    <n v="44721"/>
    <n v="9"/>
    <x v="5"/>
    <n v="6"/>
    <n v="2022"/>
    <n v="15"/>
    <n v="5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20.333333333333329"/>
    <n v="18.666666666666671"/>
    <s v="Verano"/>
    <n v="16.333333333333329"/>
    <n v="20.333333333333329"/>
    <n v="20.166666666666671"/>
    <n v="74.380165289256198"/>
    <m/>
    <m/>
    <m/>
    <m/>
    <m/>
    <m/>
    <m/>
    <m/>
    <m/>
    <m/>
    <m/>
    <x v="1"/>
    <x v="2"/>
    <x v="1"/>
    <n v="18.200078109924242"/>
    <s v="Medio"/>
  </r>
  <r>
    <n v="2501"/>
    <x v="9"/>
    <n v="44721"/>
    <n v="9"/>
    <x v="5"/>
    <n v="6"/>
    <n v="2022"/>
    <n v="13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8"/>
    <n v="13"/>
    <n v="13.08333333333333"/>
    <s v="Verano"/>
    <n v="16"/>
    <n v="13"/>
    <n v="13.08333333333333"/>
    <m/>
    <n v="99.363057324840767"/>
    <m/>
    <m/>
    <m/>
    <m/>
    <m/>
    <m/>
    <m/>
    <m/>
    <m/>
    <m/>
    <x v="0"/>
    <x v="1"/>
    <x v="1"/>
    <n v="13.267207965839971"/>
    <s v="Medio"/>
  </r>
  <r>
    <n v="2502"/>
    <x v="2"/>
    <n v="44721"/>
    <n v="9"/>
    <x v="5"/>
    <n v="6"/>
    <n v="2022"/>
    <n v="10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6.166666666666667"/>
    <n v="6.333333333333333"/>
    <s v="Verano"/>
    <n v="5.333333333333333"/>
    <n v="6.166666666666667"/>
    <n v="7.416666666666667"/>
    <m/>
    <n v="134.83146067415731"/>
    <m/>
    <m/>
    <m/>
    <m/>
    <m/>
    <m/>
    <m/>
    <m/>
    <m/>
    <m/>
    <x v="1"/>
    <x v="1"/>
    <x v="1"/>
    <n v="7.3710168629759902"/>
    <s v="Medio"/>
  </r>
  <r>
    <n v="2503"/>
    <x v="4"/>
    <n v="44721"/>
    <n v="9"/>
    <x v="5"/>
    <n v="6"/>
    <n v="2022"/>
    <n v="8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4.833333333333333"/>
    <n v="8"/>
    <s v="Verano"/>
    <n v="5.333333333333333"/>
    <n v="4.833333333333333"/>
    <n v="8"/>
    <m/>
    <m/>
    <m/>
    <m/>
    <m/>
    <m/>
    <m/>
    <m/>
    <m/>
    <n v="100"/>
    <m/>
    <m/>
    <x v="2"/>
    <x v="0"/>
    <x v="1"/>
    <n v="6.7641984427688087"/>
    <s v="Medio"/>
  </r>
  <r>
    <n v="2504"/>
    <x v="10"/>
    <n v="44721"/>
    <n v="9"/>
    <x v="5"/>
    <n v="6"/>
    <n v="2022"/>
    <n v="6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6"/>
    <n v="13.66666666666667"/>
    <n v="15.75"/>
    <s v="Verano"/>
    <n v="14.66666666666667"/>
    <n v="13.66666666666667"/>
    <n v="18.083333333333329"/>
    <m/>
    <m/>
    <m/>
    <m/>
    <m/>
    <n v="33.179723502304149"/>
    <m/>
    <m/>
    <m/>
    <m/>
    <m/>
    <m/>
    <x v="1"/>
    <x v="1"/>
    <x v="1"/>
    <n v="15.335363507105569"/>
    <s v="Medio"/>
  </r>
  <r>
    <n v="2505"/>
    <x v="1"/>
    <n v="44721"/>
    <n v="9"/>
    <x v="5"/>
    <n v="6"/>
    <n v="2022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4.5"/>
    <n v="5.666666666666667"/>
    <s v="Verano"/>
    <n v="5.666666666666667"/>
    <n v="4.5"/>
    <n v="7.333333333333333"/>
    <m/>
    <m/>
    <m/>
    <m/>
    <m/>
    <m/>
    <m/>
    <m/>
    <m/>
    <n v="54.545454545454547"/>
    <m/>
    <m/>
    <x v="1"/>
    <x v="0"/>
    <x v="1"/>
    <n v="5.7744653130459698"/>
    <s v="Medio"/>
  </r>
  <r>
    <n v="2506"/>
    <x v="3"/>
    <n v="44721"/>
    <n v="9"/>
    <x v="5"/>
    <n v="6"/>
    <n v="2022"/>
    <n v="4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"/>
    <n v="2.833333333333333"/>
    <s v="Verano"/>
    <n v="3"/>
    <n v="3"/>
    <n v="5.333333333333333"/>
    <m/>
    <m/>
    <m/>
    <n v="75"/>
    <m/>
    <m/>
    <m/>
    <m/>
    <m/>
    <m/>
    <m/>
    <m/>
    <x v="1"/>
    <x v="1"/>
    <x v="1"/>
    <n v="4.0062546575868803"/>
    <s v="Medio"/>
  </r>
  <r>
    <n v="2507"/>
    <x v="5"/>
    <n v="44721"/>
    <n v="9"/>
    <x v="5"/>
    <n v="6"/>
    <n v="2022"/>
    <n v="3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833333333333333"/>
    <n v="10.5"/>
    <s v="Verano"/>
    <n v="2"/>
    <n v="2.833333333333333"/>
    <n v="3.916666666666667"/>
    <m/>
    <m/>
    <m/>
    <m/>
    <m/>
    <m/>
    <m/>
    <n v="76.59574468085107"/>
    <m/>
    <m/>
    <m/>
    <m/>
    <x v="1"/>
    <x v="1"/>
    <x v="1"/>
    <n v="3.019356976460247"/>
    <s v="Medio"/>
  </r>
  <r>
    <n v="2508"/>
    <x v="11"/>
    <n v="44721"/>
    <n v="9"/>
    <x v="5"/>
    <n v="6"/>
    <n v="2022"/>
    <n v="2"/>
    <n v="5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16.5"/>
    <n v="9.3333333333333339"/>
    <s v="Verano"/>
    <n v="11.66666666666667"/>
    <n v="10.33333333333333"/>
    <n v="18.166666666666671"/>
    <m/>
    <n v="11.009174311926611"/>
    <m/>
    <m/>
    <m/>
    <m/>
    <m/>
    <m/>
    <m/>
    <m/>
    <m/>
    <m/>
    <x v="1"/>
    <x v="2"/>
    <x v="1"/>
    <n v="13.526884169783489"/>
    <s v="Alto"/>
  </r>
  <r>
    <n v="2509"/>
    <x v="12"/>
    <n v="44722"/>
    <n v="10"/>
    <x v="5"/>
    <n v="6"/>
    <n v="2022"/>
    <n v="29"/>
    <n v="3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1.666666666666671"/>
    <n v="21.666666666666671"/>
    <s v="Verano"/>
    <n v="24.333333333333329"/>
    <n v="21.666666666666671"/>
    <n v="21.333333333333329"/>
    <m/>
    <m/>
    <n v="135.9375"/>
    <m/>
    <m/>
    <m/>
    <m/>
    <m/>
    <m/>
    <m/>
    <m/>
    <m/>
    <x v="0"/>
    <x v="2"/>
    <x v="2"/>
    <n v="22.088049990351511"/>
    <s v="Alto"/>
  </r>
  <r>
    <n v="2510"/>
    <x v="12"/>
    <n v="44722"/>
    <n v="10"/>
    <x v="5"/>
    <n v="6"/>
    <n v="2022"/>
    <n v="29"/>
    <n v="3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21"/>
    <n v="20.25"/>
    <s v="Verano"/>
    <n v="18.333333333333329"/>
    <n v="21"/>
    <n v="21.416666666666671"/>
    <m/>
    <n v="135.40856031128399"/>
    <m/>
    <m/>
    <m/>
    <m/>
    <m/>
    <m/>
    <m/>
    <m/>
    <m/>
    <m/>
    <x v="1"/>
    <x v="2"/>
    <x v="2"/>
    <n v="20.360062487939391"/>
    <s v="Alto"/>
  </r>
  <r>
    <n v="2511"/>
    <x v="17"/>
    <d v="2022-06-10T00:00:00"/>
    <n v="10"/>
    <x v="5"/>
    <n v="6"/>
    <n v="2022"/>
    <n v="29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4"/>
    <n v="23.833333333333329"/>
    <n v="22"/>
    <s v="Verano"/>
    <n v="27"/>
    <n v="23.833333333333329"/>
    <n v="20.333333333333329"/>
    <m/>
    <m/>
    <m/>
    <m/>
    <m/>
    <m/>
    <m/>
    <m/>
    <m/>
    <m/>
    <n v="142.6229508196721"/>
    <m/>
    <x v="0"/>
    <x v="2"/>
    <x v="2"/>
    <n v="22.433686120883461"/>
    <s v="Alto"/>
  </r>
  <r>
    <n v="2512"/>
    <x v="9"/>
    <n v="44722"/>
    <n v="10"/>
    <x v="5"/>
    <n v="6"/>
    <n v="2022"/>
    <n v="17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4.16666666666667"/>
    <n v="12.66666666666667"/>
    <s v="Verano"/>
    <n v="17"/>
    <n v="14.16666666666667"/>
    <n v="12.66666666666667"/>
    <m/>
    <m/>
    <n v="134.21052631578951"/>
    <m/>
    <m/>
    <m/>
    <m/>
    <m/>
    <m/>
    <m/>
    <m/>
    <m/>
    <x v="0"/>
    <x v="1"/>
    <x v="1"/>
    <n v="14.013766372671981"/>
    <s v="Alto"/>
  </r>
  <r>
    <n v="2513"/>
    <x v="2"/>
    <n v="44722"/>
    <n v="10"/>
    <x v="5"/>
    <n v="6"/>
    <n v="2022"/>
    <n v="7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6.5"/>
    <n v="6"/>
    <s v="Verano"/>
    <n v="7"/>
    <n v="6.5"/>
    <n v="6.333333333333333"/>
    <m/>
    <m/>
    <n v="110.5263157894737"/>
    <m/>
    <m/>
    <m/>
    <m/>
    <m/>
    <m/>
    <m/>
    <m/>
    <m/>
    <x v="1"/>
    <x v="1"/>
    <x v="1"/>
    <n v="7.2968134903807931"/>
    <s v="Medio"/>
  </r>
  <r>
    <n v="2514"/>
    <x v="0"/>
    <n v="44722"/>
    <n v="10"/>
    <x v="5"/>
    <n v="6"/>
    <n v="2022"/>
    <n v="6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833333333333333"/>
    <n v="6.916666666666667"/>
    <s v="Verano"/>
    <n v="6"/>
    <n v="5.833333333333333"/>
    <n v="5.666666666666667"/>
    <m/>
    <m/>
    <m/>
    <m/>
    <m/>
    <m/>
    <m/>
    <m/>
    <m/>
    <n v="105.88235294117651"/>
    <m/>
    <m/>
    <x v="1"/>
    <x v="1"/>
    <x v="2"/>
    <n v="6.1238406957712961"/>
    <s v="Alto"/>
  </r>
  <r>
    <n v="2515"/>
    <x v="1"/>
    <n v="44722"/>
    <n v="10"/>
    <x v="5"/>
    <n v="6"/>
    <n v="2022"/>
    <n v="4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4.333333333333333"/>
    <n v="5.5"/>
    <s v="Verano"/>
    <n v="5.666666666666667"/>
    <n v="4.333333333333333"/>
    <n v="6.916666666666667"/>
    <m/>
    <m/>
    <m/>
    <m/>
    <m/>
    <m/>
    <m/>
    <m/>
    <m/>
    <m/>
    <n v="57.831325301204807"/>
    <m/>
    <x v="1"/>
    <x v="0"/>
    <x v="1"/>
    <n v="5.4195722504367758"/>
    <s v="Medio"/>
  </r>
  <r>
    <n v="2516"/>
    <x v="7"/>
    <n v="44722"/>
    <n v="10"/>
    <x v="5"/>
    <n v="6"/>
    <n v="2022"/>
    <n v="4"/>
    <n v="5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666666666666667"/>
    <n v="3.916666666666667"/>
    <s v="Verano"/>
    <n v="3.666666666666667"/>
    <n v="2.666666666666667"/>
    <n v="11.41666666666667"/>
    <m/>
    <m/>
    <m/>
    <m/>
    <m/>
    <m/>
    <m/>
    <m/>
    <m/>
    <m/>
    <n v="35.036496350364963"/>
    <m/>
    <x v="1"/>
    <x v="1"/>
    <x v="1"/>
    <n v="7.6477439416026627"/>
    <s v="Alto"/>
  </r>
  <r>
    <n v="2517"/>
    <x v="8"/>
    <n v="44722"/>
    <n v="10"/>
    <x v="5"/>
    <n v="6"/>
    <n v="2022"/>
    <n v="3"/>
    <n v="2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3.666666666666667"/>
    <n v="4.916666666666667"/>
    <s v="Verano"/>
    <n v="2"/>
    <n v="6.166666666666667"/>
    <n v="8.5"/>
    <m/>
    <m/>
    <m/>
    <m/>
    <m/>
    <m/>
    <m/>
    <n v="35.294117647058833"/>
    <m/>
    <m/>
    <m/>
    <m/>
    <x v="2"/>
    <x v="1"/>
    <x v="2"/>
    <n v="6.4155179792093069"/>
    <s v="Alto"/>
  </r>
  <r>
    <n v="2518"/>
    <x v="1"/>
    <n v="44722"/>
    <n v="10"/>
    <x v="5"/>
    <n v="6"/>
    <n v="2022"/>
    <n v="2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1"/>
    <n v="4.166666666666667"/>
    <n v="5.25"/>
    <s v="Verano"/>
    <n v="3.333333333333333"/>
    <n v="4.166666666666667"/>
    <n v="6.083333333333333"/>
    <m/>
    <m/>
    <m/>
    <m/>
    <m/>
    <m/>
    <m/>
    <m/>
    <m/>
    <m/>
    <m/>
    <n v="32.876712328767127"/>
    <x v="2"/>
    <x v="0"/>
    <x v="0"/>
    <n v="4.7356578003494212"/>
    <s v="Bajo"/>
  </r>
  <r>
    <n v="2519"/>
    <x v="3"/>
    <n v="44722"/>
    <n v="10"/>
    <x v="5"/>
    <n v="6"/>
    <n v="2022"/>
    <n v="2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166666666666667"/>
    <n v="2.75"/>
    <s v="Verano"/>
    <n v="3.333333333333333"/>
    <n v="3.166666666666667"/>
    <n v="4.083333333333333"/>
    <m/>
    <m/>
    <m/>
    <m/>
    <n v="48.979591836734699"/>
    <m/>
    <m/>
    <m/>
    <m/>
    <m/>
    <m/>
    <m/>
    <x v="1"/>
    <x v="1"/>
    <x v="1"/>
    <n v="3.605003726069504"/>
    <s v="Medio"/>
  </r>
  <r>
    <n v="2520"/>
    <x v="5"/>
    <n v="44722"/>
    <n v="10"/>
    <x v="5"/>
    <n v="6"/>
    <n v="2022"/>
    <n v="2"/>
    <n v="4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6.333333333333333"/>
    <s v="Verano"/>
    <n v="2.333333333333333"/>
    <n v="2.333333333333333"/>
    <n v="3.916666666666667"/>
    <m/>
    <m/>
    <m/>
    <m/>
    <m/>
    <m/>
    <m/>
    <m/>
    <n v="51.063829787234049"/>
    <m/>
    <m/>
    <m/>
    <x v="1"/>
    <x v="1"/>
    <x v="1"/>
    <n v="2.8154855811681969"/>
    <s v="Medio"/>
  </r>
  <r>
    <n v="2521"/>
    <x v="17"/>
    <d v="2022-06-11T00:00:00"/>
    <n v="11"/>
    <x v="5"/>
    <n v="6"/>
    <n v="2022"/>
    <n v="30"/>
    <n v="3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0"/>
    <n v="27"/>
    <n v="22.666666666666671"/>
    <s v="Verano"/>
    <n v="29.333333333333329"/>
    <n v="27"/>
    <n v="22.666666666666671"/>
    <m/>
    <m/>
    <m/>
    <m/>
    <m/>
    <m/>
    <m/>
    <m/>
    <m/>
    <m/>
    <m/>
    <n v="132.35294117647061"/>
    <x v="0"/>
    <x v="2"/>
    <x v="2"/>
    <n v="23.946948896706768"/>
    <s v="Alto"/>
  </r>
  <r>
    <n v="2522"/>
    <x v="16"/>
    <n v="44723"/>
    <n v="11"/>
    <x v="5"/>
    <n v="6"/>
    <n v="2022"/>
    <n v="24"/>
    <n v="2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1"/>
    <n v="23"/>
    <n v="22.916666666666671"/>
    <s v="Verano"/>
    <n v="24"/>
    <n v="19.5"/>
    <n v="14.66666666666667"/>
    <n v="163.63636363636371"/>
    <m/>
    <m/>
    <m/>
    <m/>
    <m/>
    <m/>
    <m/>
    <m/>
    <m/>
    <m/>
    <m/>
    <x v="0"/>
    <x v="2"/>
    <x v="2"/>
    <n v="17.965669390349071"/>
    <s v="Bajo"/>
  </r>
  <r>
    <n v="2523"/>
    <x v="17"/>
    <d v="2022-06-11T00:00:00"/>
    <n v="11"/>
    <x v="5"/>
    <n v="6"/>
    <n v="2022"/>
    <n v="21"/>
    <n v="3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7"/>
    <n v="25.833333333333329"/>
    <n v="23.166666666666671"/>
    <s v="Verano"/>
    <n v="26.666666666666671"/>
    <n v="25.833333333333329"/>
    <n v="23.166666666666671"/>
    <n v="90.647482014388487"/>
    <m/>
    <m/>
    <m/>
    <m/>
    <m/>
    <m/>
    <m/>
    <m/>
    <m/>
    <m/>
    <m/>
    <x v="0"/>
    <x v="2"/>
    <x v="2"/>
    <n v="23.357559117365419"/>
    <s v="Alto"/>
  </r>
  <r>
    <n v="2524"/>
    <x v="12"/>
    <n v="44723"/>
    <n v="11"/>
    <x v="5"/>
    <n v="6"/>
    <n v="2022"/>
    <n v="18"/>
    <n v="6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20.833333333333329"/>
    <n v="21.5"/>
    <s v="Verano"/>
    <n v="25.333333333333329"/>
    <n v="20.833333333333329"/>
    <n v="20.833333333333329"/>
    <m/>
    <m/>
    <m/>
    <n v="86.4"/>
    <m/>
    <m/>
    <m/>
    <m/>
    <m/>
    <m/>
    <m/>
    <m/>
    <x v="0"/>
    <x v="2"/>
    <x v="2"/>
    <n v="21.270439992281219"/>
    <s v="Alto"/>
  </r>
  <r>
    <n v="2525"/>
    <x v="1"/>
    <n v="44723"/>
    <n v="11"/>
    <x v="5"/>
    <n v="6"/>
    <n v="2022"/>
    <n v="10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5.5"/>
    <n v="5.416666666666667"/>
    <s v="Verano"/>
    <n v="5.333333333333333"/>
    <n v="5.5"/>
    <n v="5.833333333333333"/>
    <n v="171.42857142857139"/>
    <m/>
    <m/>
    <m/>
    <m/>
    <m/>
    <m/>
    <m/>
    <m/>
    <m/>
    <m/>
    <m/>
    <x v="1"/>
    <x v="1"/>
    <x v="1"/>
    <n v="5.7885262402795377"/>
    <s v="Medio"/>
  </r>
  <r>
    <n v="2526"/>
    <x v="4"/>
    <n v="44723"/>
    <n v="11"/>
    <x v="5"/>
    <n v="6"/>
    <n v="2022"/>
    <n v="10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5.333333333333333"/>
    <n v="8.6666666666666661"/>
    <s v="Verano"/>
    <n v="7.666666666666667"/>
    <n v="5.333333333333333"/>
    <n v="8.6666666666666661"/>
    <m/>
    <m/>
    <m/>
    <m/>
    <m/>
    <m/>
    <m/>
    <m/>
    <m/>
    <m/>
    <n v="115.3846153846154"/>
    <m/>
    <x v="1"/>
    <x v="0"/>
    <x v="2"/>
    <n v="7.4113587542150476"/>
    <s v="Medio"/>
  </r>
  <r>
    <n v="2527"/>
    <x v="1"/>
    <n v="44723"/>
    <n v="11"/>
    <x v="5"/>
    <n v="6"/>
    <n v="2022"/>
    <n v="8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6.166666666666667"/>
    <n v="5.916666666666667"/>
    <s v="Verano"/>
    <n v="6.666666666666667"/>
    <n v="6.166666666666667"/>
    <n v="5.25"/>
    <m/>
    <n v="152.38095238095241"/>
    <m/>
    <m/>
    <m/>
    <m/>
    <m/>
    <m/>
    <m/>
    <m/>
    <m/>
    <m/>
    <x v="1"/>
    <x v="1"/>
    <x v="1"/>
    <n v="6.2308209922236308"/>
    <s v="Medio"/>
  </r>
  <r>
    <n v="2528"/>
    <x v="3"/>
    <n v="44723"/>
    <n v="11"/>
    <x v="5"/>
    <n v="6"/>
    <n v="2022"/>
    <n v="1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666666666666667"/>
    <n v="2.75"/>
    <s v="Verano"/>
    <n v="2.333333333333333"/>
    <n v="2.666666666666667"/>
    <n v="2.75"/>
    <m/>
    <m/>
    <m/>
    <m/>
    <m/>
    <n v="36.363636363636367"/>
    <m/>
    <m/>
    <m/>
    <m/>
    <m/>
    <m/>
    <x v="2"/>
    <x v="1"/>
    <x v="1"/>
    <n v="3.0840029808556042"/>
    <s v="Medio"/>
  </r>
  <r>
    <n v="2529"/>
    <x v="17"/>
    <d v="2022-06-12T00:00:00"/>
    <n v="12"/>
    <x v="5"/>
    <n v="6"/>
    <n v="2022"/>
    <n v="27"/>
    <n v="2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5"/>
    <n v="26.5"/>
    <n v="23"/>
    <s v="Verano"/>
    <n v="26"/>
    <n v="26.5"/>
    <n v="23"/>
    <m/>
    <n v="117.39130434782609"/>
    <m/>
    <m/>
    <m/>
    <m/>
    <m/>
    <m/>
    <m/>
    <m/>
    <m/>
    <m/>
    <x v="0"/>
    <x v="2"/>
    <x v="2"/>
    <n v="24.086047293892339"/>
    <s v="Alto"/>
  </r>
  <r>
    <n v="2530"/>
    <x v="12"/>
    <n v="44724"/>
    <n v="12"/>
    <x v="5"/>
    <n v="6"/>
    <n v="2022"/>
    <n v="23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2.833333333333329"/>
    <n v="22.25"/>
    <s v="Verano"/>
    <n v="21.333333333333329"/>
    <n v="22.833333333333329"/>
    <n v="22.25"/>
    <m/>
    <m/>
    <m/>
    <m/>
    <m/>
    <n v="103.3707865168539"/>
    <m/>
    <m/>
    <m/>
    <m/>
    <m/>
    <m/>
    <x v="0"/>
    <x v="2"/>
    <x v="2"/>
    <n v="21.893081595059979"/>
    <s v="Alto"/>
  </r>
  <r>
    <n v="2531"/>
    <x v="12"/>
    <n v="44724"/>
    <n v="12"/>
    <x v="5"/>
    <n v="6"/>
    <n v="2022"/>
    <n v="23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0.833333333333329"/>
    <n v="21.916666666666671"/>
    <s v="Verano"/>
    <n v="23.333333333333329"/>
    <n v="20.833333333333329"/>
    <n v="21.833333333333329"/>
    <m/>
    <m/>
    <m/>
    <m/>
    <n v="105.3435114503817"/>
    <m/>
    <m/>
    <m/>
    <m/>
    <m/>
    <m/>
    <m/>
    <x v="0"/>
    <x v="2"/>
    <x v="2"/>
    <n v="21.616351993824971"/>
    <s v="Alto"/>
  </r>
  <r>
    <n v="2532"/>
    <x v="18"/>
    <n v="44724"/>
    <n v="12"/>
    <x v="5"/>
    <n v="6"/>
    <n v="2022"/>
    <n v="17"/>
    <n v="5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6"/>
    <n v="20"/>
    <n v="19.666666666666671"/>
    <s v="Verano"/>
    <n v="21"/>
    <n v="20"/>
    <n v="17"/>
    <m/>
    <n v="100"/>
    <m/>
    <m/>
    <m/>
    <m/>
    <m/>
    <m/>
    <m/>
    <m/>
    <m/>
    <m/>
    <x v="1"/>
    <x v="1"/>
    <x v="1"/>
    <n v="18.27405858524552"/>
    <s v="Medio"/>
  </r>
  <r>
    <n v="2533"/>
    <x v="18"/>
    <n v="44724"/>
    <n v="12"/>
    <x v="5"/>
    <n v="6"/>
    <n v="2022"/>
    <n v="17"/>
    <n v="5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20.333333333333329"/>
    <n v="19.5"/>
    <s v="Verano"/>
    <n v="19"/>
    <n v="20.333333333333329"/>
    <n v="18"/>
    <m/>
    <m/>
    <n v="94.444444444444443"/>
    <m/>
    <m/>
    <m/>
    <m/>
    <m/>
    <m/>
    <m/>
    <m/>
    <m/>
    <x v="1"/>
    <x v="1"/>
    <x v="1"/>
    <n v="18.019246868196419"/>
    <s v="Medio"/>
  </r>
  <r>
    <n v="2534"/>
    <x v="17"/>
    <d v="2022-06-12T00:00:00"/>
    <n v="12"/>
    <x v="5"/>
    <n v="6"/>
    <n v="2022"/>
    <n v="15"/>
    <n v="2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25.166666666666671"/>
    <n v="22.333333333333329"/>
    <s v="Verano"/>
    <n v="21"/>
    <n v="25.166666666666671"/>
    <n v="22.333333333333329"/>
    <m/>
    <m/>
    <n v="67.164179104477611"/>
    <m/>
    <m/>
    <m/>
    <m/>
    <m/>
    <m/>
    <m/>
    <m/>
    <m/>
    <x v="1"/>
    <x v="2"/>
    <x v="2"/>
    <n v="22.268837835113871"/>
    <s v="Alto"/>
  </r>
  <r>
    <n v="2535"/>
    <x v="0"/>
    <n v="44724"/>
    <n v="12"/>
    <x v="5"/>
    <n v="6"/>
    <n v="2022"/>
    <n v="9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7"/>
    <n v="7"/>
    <n v="6.833333333333333"/>
    <s v="Verano"/>
    <n v="8.3333333333333339"/>
    <n v="7"/>
    <n v="6.25"/>
    <m/>
    <m/>
    <m/>
    <m/>
    <m/>
    <m/>
    <m/>
    <m/>
    <m/>
    <m/>
    <n v="144"/>
    <m/>
    <x v="0"/>
    <x v="2"/>
    <x v="2"/>
    <n v="6.699072556617037"/>
    <s v="Alto"/>
  </r>
  <r>
    <n v="2536"/>
    <x v="0"/>
    <n v="44724"/>
    <n v="12"/>
    <x v="5"/>
    <n v="6"/>
    <n v="2022"/>
    <n v="6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6.5"/>
    <n v="6.5"/>
    <s v="Verano"/>
    <n v="7"/>
    <n v="6.5"/>
    <n v="6.166666666666667"/>
    <m/>
    <m/>
    <m/>
    <m/>
    <m/>
    <m/>
    <m/>
    <m/>
    <m/>
    <m/>
    <m/>
    <n v="97.297297297297291"/>
    <x v="0"/>
    <x v="2"/>
    <x v="2"/>
    <n v="6.55925804529363"/>
    <s v="Alto"/>
  </r>
  <r>
    <n v="2537"/>
    <x v="11"/>
    <n v="44724"/>
    <n v="12"/>
    <x v="5"/>
    <n v="6"/>
    <n v="2022"/>
    <n v="3"/>
    <n v="6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3"/>
    <n v="9.4166666666666661"/>
    <s v="Verano"/>
    <n v="2"/>
    <n v="10.5"/>
    <n v="17.666666666666671"/>
    <m/>
    <m/>
    <n v="16.981132075471699"/>
    <m/>
    <m/>
    <m/>
    <m/>
    <m/>
    <m/>
    <m/>
    <m/>
    <m/>
    <x v="1"/>
    <x v="2"/>
    <x v="1"/>
    <n v="11.421507335826799"/>
    <s v="Medio"/>
  </r>
  <r>
    <n v="2538"/>
    <x v="4"/>
    <n v="44724"/>
    <n v="12"/>
    <x v="5"/>
    <n v="6"/>
    <n v="2022"/>
    <n v="2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5"/>
    <n v="8.5"/>
    <s v="Verano"/>
    <n v="6.666666666666667"/>
    <n v="5"/>
    <n v="8.5"/>
    <m/>
    <m/>
    <m/>
    <m/>
    <m/>
    <m/>
    <m/>
    <m/>
    <m/>
    <m/>
    <m/>
    <n v="23.52941176470588"/>
    <x v="1"/>
    <x v="0"/>
    <x v="1"/>
    <n v="6.329087003372039"/>
    <s v="Bajo"/>
  </r>
  <r>
    <n v="2539"/>
    <x v="15"/>
    <n v="44724"/>
    <n v="12"/>
    <x v="5"/>
    <n v="6"/>
    <n v="2022"/>
    <n v="1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6"/>
    <n v="6.5"/>
    <s v="Verano"/>
    <n v="1.333333333333333"/>
    <n v="5"/>
    <n v="16.166666666666671"/>
    <m/>
    <m/>
    <m/>
    <m/>
    <m/>
    <m/>
    <m/>
    <m/>
    <n v="6.1855670103092777"/>
    <m/>
    <m/>
    <m/>
    <x v="1"/>
    <x v="1"/>
    <x v="1"/>
    <n v="8.5209201800254739"/>
    <s v="Medio"/>
  </r>
  <r>
    <n v="2540"/>
    <x v="15"/>
    <n v="44724"/>
    <n v="12"/>
    <x v="5"/>
    <n v="6"/>
    <n v="2022"/>
    <n v="1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0.83333333333333"/>
    <n v="6.583333333333333"/>
    <s v="Verano"/>
    <n v="1.333333333333333"/>
    <n v="6.333333333333333"/>
    <n v="18.916666666666671"/>
    <m/>
    <m/>
    <m/>
    <m/>
    <m/>
    <m/>
    <m/>
    <n v="5.2863436123348011"/>
    <m/>
    <m/>
    <m/>
    <m/>
    <x v="1"/>
    <x v="1"/>
    <x v="1"/>
    <n v="10.40115022503184"/>
    <s v="Medio"/>
  </r>
  <r>
    <n v="2541"/>
    <x v="3"/>
    <n v="44724"/>
    <n v="12"/>
    <x v="5"/>
    <n v="6"/>
    <n v="2022"/>
    <n v="1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2.166666666666667"/>
    <n v="2.75"/>
    <s v="Verano"/>
    <n v="1.333333333333333"/>
    <n v="2.166666666666667"/>
    <n v="2.75"/>
    <m/>
    <m/>
    <m/>
    <m/>
    <m/>
    <m/>
    <n v="36.363636363636367"/>
    <m/>
    <m/>
    <m/>
    <m/>
    <m/>
    <x v="2"/>
    <x v="0"/>
    <x v="1"/>
    <n v="2.667202384684483"/>
    <s v="Bajo"/>
  </r>
  <r>
    <n v="2542"/>
    <x v="5"/>
    <n v="44724"/>
    <n v="12"/>
    <x v="5"/>
    <n v="6"/>
    <n v="2022"/>
    <n v="1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2.333333333333333"/>
    <s v="Verano"/>
    <n v="2"/>
    <n v="1.666666666666667"/>
    <n v="3.083333333333333"/>
    <m/>
    <m/>
    <m/>
    <m/>
    <m/>
    <m/>
    <m/>
    <m/>
    <m/>
    <n v="32.432432432432428"/>
    <m/>
    <m/>
    <x v="1"/>
    <x v="0"/>
    <x v="1"/>
    <n v="2.452388464934558"/>
    <s v="Medio"/>
  </r>
  <r>
    <n v="2543"/>
    <x v="10"/>
    <n v="44725"/>
    <n v="13"/>
    <x v="5"/>
    <n v="6"/>
    <n v="2022"/>
    <n v="21"/>
    <n v="4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1"/>
    <n v="15.83333333333333"/>
    <n v="15.83333333333333"/>
    <s v="Verano"/>
    <n v="15.66666666666667"/>
    <n v="15.83333333333333"/>
    <n v="16.583333333333329"/>
    <m/>
    <m/>
    <m/>
    <m/>
    <m/>
    <m/>
    <n v="126.6331658291457"/>
    <m/>
    <m/>
    <m/>
    <m/>
    <m/>
    <x v="1"/>
    <x v="1"/>
    <x v="1"/>
    <n v="16.468290805684461"/>
    <s v="Medio"/>
  </r>
  <r>
    <n v="2544"/>
    <x v="18"/>
    <n v="44725"/>
    <n v="13"/>
    <x v="5"/>
    <n v="6"/>
    <n v="2022"/>
    <n v="17"/>
    <n v="1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6"/>
    <n v="19.666666666666671"/>
    <n v="18.833333333333329"/>
    <s v="Verano"/>
    <n v="17"/>
    <n v="19.666666666666671"/>
    <n v="18.833333333333329"/>
    <m/>
    <m/>
    <m/>
    <n v="90.26548672566372"/>
    <m/>
    <m/>
    <m/>
    <m/>
    <m/>
    <m/>
    <m/>
    <m/>
    <x v="1"/>
    <x v="1"/>
    <x v="1"/>
    <n v="17.815397494557139"/>
    <s v="Medio"/>
  </r>
  <r>
    <n v="2545"/>
    <x v="9"/>
    <n v="44725"/>
    <n v="13"/>
    <x v="5"/>
    <n v="6"/>
    <n v="2022"/>
    <n v="17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1"/>
    <n v="15.33333333333333"/>
    <n v="13.5"/>
    <s v="Verano"/>
    <n v="15.66666666666667"/>
    <n v="15.33333333333333"/>
    <n v="13.5"/>
    <m/>
    <m/>
    <m/>
    <n v="125.9259259259259"/>
    <m/>
    <m/>
    <m/>
    <m/>
    <m/>
    <m/>
    <m/>
    <m/>
    <x v="0"/>
    <x v="2"/>
    <x v="1"/>
    <n v="14.61101309813758"/>
    <s v="Alto"/>
  </r>
  <r>
    <n v="2546"/>
    <x v="17"/>
    <d v="2022-06-13T00:00:00"/>
    <n v="13"/>
    <x v="5"/>
    <n v="6"/>
    <n v="2022"/>
    <n v="16"/>
    <n v="2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3"/>
    <n v="22.5"/>
    <s v="Verano"/>
    <n v="19.333333333333329"/>
    <n v="23"/>
    <n v="22.5"/>
    <m/>
    <m/>
    <m/>
    <n v="71.111111111111114"/>
    <m/>
    <m/>
    <m/>
    <m/>
    <m/>
    <m/>
    <m/>
    <m/>
    <x v="1"/>
    <x v="2"/>
    <x v="2"/>
    <n v="21.015070268091101"/>
    <s v="Medio"/>
  </r>
  <r>
    <n v="2547"/>
    <x v="1"/>
    <n v="44725"/>
    <n v="13"/>
    <x v="5"/>
    <n v="6"/>
    <n v="2022"/>
    <n v="5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4"/>
    <n v="5.5"/>
    <n v="5.5"/>
    <s v="Verano"/>
    <n v="7.666666666666667"/>
    <n v="5.5"/>
    <n v="4.833333333333333"/>
    <m/>
    <m/>
    <n v="103.448275862069"/>
    <m/>
    <m/>
    <m/>
    <m/>
    <m/>
    <m/>
    <m/>
    <m/>
    <m/>
    <x v="0"/>
    <x v="1"/>
    <x v="1"/>
    <n v="5.984656793778905"/>
    <s v="Medio"/>
  </r>
  <r>
    <n v="2548"/>
    <x v="7"/>
    <n v="44725"/>
    <n v="13"/>
    <x v="5"/>
    <n v="6"/>
    <n v="2022"/>
    <n v="5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333333333333333"/>
    <n v="4.083333333333333"/>
    <s v="Verano"/>
    <n v="3.666666666666667"/>
    <n v="3.333333333333333"/>
    <n v="11.58333333333333"/>
    <m/>
    <m/>
    <m/>
    <m/>
    <m/>
    <m/>
    <m/>
    <m/>
    <m/>
    <m/>
    <m/>
    <n v="43.165467625899282"/>
    <x v="1"/>
    <x v="1"/>
    <x v="1"/>
    <n v="7.1181951532821301"/>
    <s v="Medio"/>
  </r>
  <r>
    <n v="2549"/>
    <x v="2"/>
    <n v="44725"/>
    <n v="13"/>
    <x v="5"/>
    <n v="6"/>
    <n v="2022"/>
    <n v="5"/>
    <n v="5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3"/>
    <n v="6"/>
    <n v="5.5"/>
    <s v="Verano"/>
    <n v="7.333333333333333"/>
    <n v="6"/>
    <n v="5.5"/>
    <m/>
    <m/>
    <m/>
    <n v="90.909090909090907"/>
    <m/>
    <m/>
    <m/>
    <m/>
    <m/>
    <m/>
    <m/>
    <m/>
    <x v="1"/>
    <x v="1"/>
    <x v="1"/>
    <n v="6.8374507923046348"/>
    <s v="Medio"/>
  </r>
  <r>
    <n v="2550"/>
    <x v="0"/>
    <n v="44725"/>
    <n v="13"/>
    <x v="5"/>
    <n v="6"/>
    <n v="2022"/>
    <n v="3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6"/>
    <n v="6.083333333333333"/>
    <s v="Verano"/>
    <n v="6"/>
    <n v="6"/>
    <n v="6.083333333333333"/>
    <n v="49.31506849315069"/>
    <m/>
    <m/>
    <m/>
    <m/>
    <m/>
    <m/>
    <m/>
    <m/>
    <m/>
    <m/>
    <m/>
    <x v="1"/>
    <x v="1"/>
    <x v="2"/>
    <n v="5.8474064362349036"/>
    <s v="Medio"/>
  </r>
  <r>
    <n v="2551"/>
    <x v="4"/>
    <n v="44725"/>
    <n v="13"/>
    <x v="5"/>
    <n v="6"/>
    <n v="2022"/>
    <n v="2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5"/>
    <n v="7.75"/>
    <s v="Verano"/>
    <n v="4.666666666666667"/>
    <n v="5"/>
    <n v="7.75"/>
    <n v="25.806451612903221"/>
    <m/>
    <m/>
    <m/>
    <m/>
    <m/>
    <m/>
    <m/>
    <m/>
    <m/>
    <m/>
    <m/>
    <x v="2"/>
    <x v="0"/>
    <x v="1"/>
    <n v="5.4632696026976317"/>
    <s v="Bajo"/>
  </r>
  <r>
    <n v="2552"/>
    <x v="5"/>
    <n v="44725"/>
    <n v="13"/>
    <x v="5"/>
    <n v="6"/>
    <n v="2022"/>
    <n v="1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2.25"/>
    <s v="Verano"/>
    <n v="1.333333333333333"/>
    <n v="1.666666666666667"/>
    <n v="2.25"/>
    <m/>
    <m/>
    <m/>
    <m/>
    <m/>
    <m/>
    <m/>
    <m/>
    <m/>
    <m/>
    <n v="44.444444444444443"/>
    <m/>
    <x v="2"/>
    <x v="0"/>
    <x v="1"/>
    <n v="2.161910771947646"/>
    <s v="Medio"/>
  </r>
  <r>
    <n v="2553"/>
    <x v="16"/>
    <n v="44726"/>
    <n v="14"/>
    <x v="5"/>
    <n v="6"/>
    <n v="2022"/>
    <n v="30"/>
    <n v="3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4"/>
    <n v="23.666666666666671"/>
    <n v="22.916666666666671"/>
    <s v="Verano"/>
    <n v="24.666666666666671"/>
    <n v="22.333333333333329"/>
    <n v="15.83333333333333"/>
    <m/>
    <m/>
    <n v="189.4736842105263"/>
    <m/>
    <m/>
    <m/>
    <m/>
    <m/>
    <m/>
    <m/>
    <m/>
    <m/>
    <x v="0"/>
    <x v="2"/>
    <x v="2"/>
    <n v="20.698028409823412"/>
    <s v="Medio"/>
  </r>
  <r>
    <n v="2554"/>
    <x v="10"/>
    <n v="44726"/>
    <n v="14"/>
    <x v="5"/>
    <n v="6"/>
    <n v="2022"/>
    <n v="20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8"/>
    <n v="16.166666666666671"/>
    <n v="15.75"/>
    <s v="Verano"/>
    <n v="17.666666666666671"/>
    <n v="16.166666666666671"/>
    <n v="15.75"/>
    <m/>
    <m/>
    <m/>
    <m/>
    <m/>
    <m/>
    <m/>
    <m/>
    <n v="126.984126984127"/>
    <m/>
    <m/>
    <m/>
    <x v="1"/>
    <x v="1"/>
    <x v="1"/>
    <n v="16.45970611563806"/>
    <s v="Medio"/>
  </r>
  <r>
    <n v="2555"/>
    <x v="16"/>
    <n v="44726"/>
    <n v="14"/>
    <x v="5"/>
    <n v="6"/>
    <n v="2022"/>
    <n v="20"/>
    <n v="3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1"/>
    <n v="21.833333333333329"/>
    <n v="22.583333333333329"/>
    <s v="Verano"/>
    <n v="24"/>
    <n v="19.333333333333329"/>
    <n v="14.91666666666667"/>
    <m/>
    <n v="134.07821229050279"/>
    <m/>
    <m/>
    <m/>
    <m/>
    <m/>
    <m/>
    <m/>
    <m/>
    <m/>
    <m/>
    <x v="0"/>
    <x v="1"/>
    <x v="2"/>
    <n v="18.37253551227926"/>
    <s v="Medio"/>
  </r>
  <r>
    <n v="2556"/>
    <x v="18"/>
    <n v="44726"/>
    <n v="14"/>
    <x v="5"/>
    <n v="6"/>
    <n v="2022"/>
    <n v="18"/>
    <n v="5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8"/>
    <n v="18.333333333333329"/>
    <n v="19.166666666666671"/>
    <s v="Verano"/>
    <n v="17.666666666666671"/>
    <n v="18.333333333333329"/>
    <n v="19.166666666666671"/>
    <m/>
    <m/>
    <m/>
    <m/>
    <m/>
    <n v="93.91304347826086"/>
    <m/>
    <m/>
    <m/>
    <m/>
    <m/>
    <m/>
    <x v="1"/>
    <x v="1"/>
    <x v="1"/>
    <n v="17.881854396516569"/>
    <s v="Medio"/>
  </r>
  <r>
    <n v="2557"/>
    <x v="18"/>
    <n v="44726"/>
    <n v="14"/>
    <x v="5"/>
    <n v="6"/>
    <n v="2022"/>
    <n v="18"/>
    <n v="5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2"/>
    <n v="19.166666666666671"/>
    <n v="19"/>
    <s v="Verano"/>
    <n v="17.333333333333329"/>
    <n v="19.166666666666671"/>
    <n v="19"/>
    <m/>
    <m/>
    <m/>
    <m/>
    <n v="94.73684210526315"/>
    <m/>
    <m/>
    <m/>
    <m/>
    <m/>
    <m/>
    <m/>
    <x v="1"/>
    <x v="1"/>
    <x v="1"/>
    <n v="17.852317995645709"/>
    <s v="Medio"/>
  </r>
  <r>
    <n v="2558"/>
    <x v="10"/>
    <n v="44726"/>
    <n v="14"/>
    <x v="5"/>
    <n v="6"/>
    <n v="2022"/>
    <n v="12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3.66666666666667"/>
    <n v="16"/>
    <s v="Verano"/>
    <n v="13"/>
    <n v="13.66666666666667"/>
    <n v="16"/>
    <m/>
    <m/>
    <m/>
    <m/>
    <m/>
    <m/>
    <m/>
    <n v="75"/>
    <m/>
    <m/>
    <m/>
    <m/>
    <x v="1"/>
    <x v="1"/>
    <x v="1"/>
    <n v="15.57463264454757"/>
    <s v="Medio"/>
  </r>
  <r>
    <n v="2559"/>
    <x v="9"/>
    <n v="44726"/>
    <n v="14"/>
    <x v="5"/>
    <n v="6"/>
    <n v="2022"/>
    <n v="12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8"/>
    <n v="15.66666666666667"/>
    <n v="14.33333333333333"/>
    <s v="Verano"/>
    <n v="15.33333333333333"/>
    <n v="15.66666666666667"/>
    <n v="14.33333333333333"/>
    <m/>
    <m/>
    <m/>
    <m/>
    <n v="83.720930232558132"/>
    <m/>
    <m/>
    <m/>
    <m/>
    <m/>
    <m/>
    <m/>
    <x v="1"/>
    <x v="2"/>
    <x v="2"/>
    <n v="14.088810478510069"/>
    <s v="Alto"/>
  </r>
  <r>
    <n v="2560"/>
    <x v="7"/>
    <n v="44726"/>
    <n v="14"/>
    <x v="5"/>
    <n v="6"/>
    <n v="2022"/>
    <n v="3"/>
    <n v="2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5"/>
    <n v="3.666666666666667"/>
    <s v="Verano"/>
    <n v="4"/>
    <n v="3.5"/>
    <n v="9.9166666666666661"/>
    <n v="30.252100840336141"/>
    <m/>
    <m/>
    <m/>
    <m/>
    <m/>
    <m/>
    <m/>
    <m/>
    <m/>
    <m/>
    <m/>
    <x v="1"/>
    <x v="1"/>
    <x v="1"/>
    <n v="6.2945561226257052"/>
    <s v="Medio"/>
  </r>
  <r>
    <n v="2561"/>
    <x v="3"/>
    <n v="44726"/>
    <n v="14"/>
    <x v="5"/>
    <n v="6"/>
    <n v="2022"/>
    <n v="3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5"/>
    <n v="2.666666666666667"/>
    <s v="Verano"/>
    <n v="1.666666666666667"/>
    <n v="2.5"/>
    <n v="2.666666666666667"/>
    <m/>
    <m/>
    <m/>
    <m/>
    <m/>
    <m/>
    <m/>
    <n v="112.5"/>
    <m/>
    <m/>
    <m/>
    <m/>
    <x v="2"/>
    <x v="0"/>
    <x v="0"/>
    <n v="2.7337619077475872"/>
    <s v="Bajo"/>
  </r>
  <r>
    <n v="2562"/>
    <x v="8"/>
    <n v="44726"/>
    <n v="14"/>
    <x v="5"/>
    <n v="6"/>
    <n v="2022"/>
    <n v="2"/>
    <n v="3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.5"/>
    <n v="4.75"/>
    <s v="Verano"/>
    <n v="2"/>
    <n v="4.333333333333333"/>
    <n v="8.0833333333333339"/>
    <m/>
    <m/>
    <m/>
    <m/>
    <m/>
    <m/>
    <m/>
    <m/>
    <n v="24.742268041237111"/>
    <m/>
    <m/>
    <m/>
    <x v="2"/>
    <x v="1"/>
    <x v="2"/>
    <n v="5.5324143833674464"/>
    <s v="Alto"/>
  </r>
  <r>
    <n v="2563"/>
    <x v="2"/>
    <n v="44726"/>
    <n v="14"/>
    <x v="5"/>
    <n v="6"/>
    <n v="2022"/>
    <n v="1"/>
    <n v="6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4.833333333333333"/>
    <n v="5.166666666666667"/>
    <s v="Verano"/>
    <n v="4.333333333333333"/>
    <n v="4.833333333333333"/>
    <n v="5.166666666666667"/>
    <m/>
    <m/>
    <m/>
    <m/>
    <n v="19.35483870967742"/>
    <m/>
    <m/>
    <m/>
    <m/>
    <m/>
    <m/>
    <m/>
    <x v="1"/>
    <x v="1"/>
    <x v="1"/>
    <n v="5.6699606338437087"/>
    <s v="Medio"/>
  </r>
  <r>
    <n v="2564"/>
    <x v="18"/>
    <n v="44727"/>
    <n v="15"/>
    <x v="5"/>
    <n v="6"/>
    <n v="2022"/>
    <n v="22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18.166666666666671"/>
    <n v="19.25"/>
    <s v="Verano"/>
    <n v="19.333333333333329"/>
    <n v="18.166666666666671"/>
    <n v="19.25"/>
    <m/>
    <m/>
    <m/>
    <m/>
    <m/>
    <m/>
    <n v="114.28571428571431"/>
    <m/>
    <m/>
    <m/>
    <m/>
    <m/>
    <x v="1"/>
    <x v="1"/>
    <x v="1"/>
    <n v="18.70548351721326"/>
    <s v="Medio"/>
  </r>
  <r>
    <n v="2565"/>
    <x v="10"/>
    <n v="44727"/>
    <n v="15"/>
    <x v="5"/>
    <n v="6"/>
    <n v="2022"/>
    <n v="21"/>
    <n v="3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8"/>
    <n v="16.666666666666671"/>
    <n v="16.5"/>
    <s v="Verano"/>
    <n v="17.666666666666671"/>
    <n v="16.666666666666671"/>
    <n v="16.5"/>
    <m/>
    <m/>
    <m/>
    <m/>
    <m/>
    <m/>
    <m/>
    <m/>
    <m/>
    <n v="127.27272727272729"/>
    <m/>
    <m/>
    <x v="1"/>
    <x v="1"/>
    <x v="1"/>
    <n v="17.367764892510451"/>
    <s v="Medio"/>
  </r>
  <r>
    <n v="2566"/>
    <x v="12"/>
    <n v="44727"/>
    <n v="15"/>
    <x v="5"/>
    <n v="6"/>
    <n v="2022"/>
    <n v="18"/>
    <n v="4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3.333333333333329"/>
    <n v="21.833333333333329"/>
    <s v="Verano"/>
    <n v="21.333333333333329"/>
    <n v="23.333333333333329"/>
    <n v="21.833333333333329"/>
    <m/>
    <m/>
    <m/>
    <m/>
    <m/>
    <m/>
    <n v="82.44274809160305"/>
    <m/>
    <m/>
    <m/>
    <m/>
    <m/>
    <x v="0"/>
    <x v="2"/>
    <x v="2"/>
    <n v="21.114465276047991"/>
    <s v="Alto"/>
  </r>
  <r>
    <n v="2567"/>
    <x v="17"/>
    <d v="2022-06-15T00:00:00"/>
    <n v="15"/>
    <x v="5"/>
    <n v="6"/>
    <n v="2022"/>
    <n v="15"/>
    <n v="5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20.666666666666671"/>
    <n v="22.25"/>
    <s v="Verano"/>
    <n v="15.33333333333333"/>
    <n v="20.666666666666671"/>
    <n v="22.25"/>
    <m/>
    <m/>
    <m/>
    <m/>
    <n v="67.415730337078656"/>
    <m/>
    <m/>
    <m/>
    <m/>
    <m/>
    <m/>
    <m/>
    <x v="2"/>
    <x v="1"/>
    <x v="2"/>
    <n v="19.812056214472879"/>
    <s v="Medio"/>
  </r>
  <r>
    <n v="2568"/>
    <x v="4"/>
    <n v="44727"/>
    <n v="15"/>
    <x v="5"/>
    <n v="6"/>
    <n v="2022"/>
    <n v="8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9"/>
    <n v="5.833333333333333"/>
    <n v="6.833333333333333"/>
    <s v="Verano"/>
    <n v="4"/>
    <n v="5.833333333333333"/>
    <n v="6.833333333333333"/>
    <m/>
    <n v="117.07317073170729"/>
    <m/>
    <m/>
    <m/>
    <m/>
    <m/>
    <m/>
    <m/>
    <m/>
    <m/>
    <m/>
    <x v="2"/>
    <x v="0"/>
    <x v="1"/>
    <n v="5.9706156821581056"/>
    <s v="Bajo"/>
  </r>
  <r>
    <n v="2569"/>
    <x v="1"/>
    <n v="44727"/>
    <n v="15"/>
    <x v="5"/>
    <n v="6"/>
    <n v="2022"/>
    <n v="5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5.666666666666667"/>
    <n v="5.083333333333333"/>
    <s v="Verano"/>
    <n v="6"/>
    <n v="5.666666666666667"/>
    <n v="5.083333333333333"/>
    <m/>
    <m/>
    <m/>
    <n v="98.360655737704931"/>
    <m/>
    <m/>
    <m/>
    <m/>
    <m/>
    <m/>
    <m/>
    <m/>
    <x v="1"/>
    <x v="1"/>
    <x v="0"/>
    <n v="5.7877254350231242"/>
    <s v="Medio"/>
  </r>
  <r>
    <n v="2570"/>
    <x v="3"/>
    <n v="44727"/>
    <n v="15"/>
    <x v="5"/>
    <n v="6"/>
    <n v="2022"/>
    <n v="5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666666666666667"/>
    <n v="2.666666666666667"/>
    <s v="Verano"/>
    <n v="3"/>
    <n v="2.666666666666667"/>
    <n v="2.666666666666667"/>
    <m/>
    <m/>
    <m/>
    <m/>
    <m/>
    <m/>
    <m/>
    <m/>
    <n v="187.5"/>
    <m/>
    <m/>
    <m/>
    <x v="1"/>
    <x v="1"/>
    <x v="0"/>
    <n v="3.1870095261980689"/>
    <s v="Medio"/>
  </r>
  <r>
    <n v="2571"/>
    <x v="2"/>
    <n v="44727"/>
    <n v="15"/>
    <x v="5"/>
    <n v="6"/>
    <n v="2022"/>
    <n v="4"/>
    <n v="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5.166666666666667"/>
    <n v="5.25"/>
    <s v="Verano"/>
    <n v="3"/>
    <n v="5.166666666666667"/>
    <n v="5.25"/>
    <m/>
    <m/>
    <m/>
    <m/>
    <m/>
    <m/>
    <n v="76.19047619047619"/>
    <m/>
    <m/>
    <m/>
    <m/>
    <m/>
    <x v="2"/>
    <x v="1"/>
    <x v="1"/>
    <n v="5.0687748056599737"/>
    <s v="Medio"/>
  </r>
  <r>
    <n v="2572"/>
    <x v="2"/>
    <n v="44727"/>
    <n v="15"/>
    <x v="5"/>
    <n v="6"/>
    <n v="2022"/>
    <n v="4"/>
    <n v="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1"/>
    <n v="5.166666666666667"/>
    <n v="5.166666666666667"/>
    <s v="Verano"/>
    <n v="3.333333333333333"/>
    <n v="5.166666666666667"/>
    <n v="5.166666666666667"/>
    <m/>
    <m/>
    <m/>
    <m/>
    <m/>
    <n v="77.41935483870968"/>
    <m/>
    <m/>
    <m/>
    <m/>
    <m/>
    <m/>
    <x v="2"/>
    <x v="1"/>
    <x v="1"/>
    <n v="5.3359685070749672"/>
    <s v="Medio"/>
  </r>
  <r>
    <n v="2573"/>
    <x v="1"/>
    <n v="44727"/>
    <n v="15"/>
    <x v="5"/>
    <n v="6"/>
    <n v="2022"/>
    <n v="3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5.5"/>
    <n v="4.916666666666667"/>
    <s v="Verano"/>
    <n v="4.333333333333333"/>
    <n v="5.5"/>
    <n v="4.916666666666667"/>
    <m/>
    <m/>
    <m/>
    <m/>
    <n v="61.016949152542367"/>
    <m/>
    <m/>
    <m/>
    <m/>
    <m/>
    <m/>
    <m/>
    <x v="2"/>
    <x v="1"/>
    <x v="0"/>
    <n v="5.2301803480185001"/>
    <s v="Bajo"/>
  </r>
  <r>
    <n v="2574"/>
    <x v="7"/>
    <n v="44727"/>
    <n v="15"/>
    <x v="5"/>
    <n v="6"/>
    <n v="2022"/>
    <n v="2"/>
    <n v="2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5"/>
    <n v="3.5"/>
    <s v="Verano"/>
    <n v="3.333333333333333"/>
    <n v="3.5"/>
    <n v="8.1666666666666661"/>
    <m/>
    <n v="24.489795918367349"/>
    <m/>
    <m/>
    <m/>
    <m/>
    <m/>
    <m/>
    <m/>
    <m/>
    <m/>
    <m/>
    <x v="1"/>
    <x v="1"/>
    <x v="1"/>
    <n v="5.4356448981005654"/>
    <s v="Medio"/>
  </r>
  <r>
    <n v="2575"/>
    <x v="5"/>
    <n v="44727"/>
    <n v="15"/>
    <x v="5"/>
    <n v="6"/>
    <n v="2022"/>
    <n v="1"/>
    <n v="3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666666666666667"/>
    <n v="2.166666666666667"/>
    <s v="Verano"/>
    <n v="1"/>
    <n v="1.666666666666667"/>
    <n v="2.166666666666667"/>
    <m/>
    <m/>
    <m/>
    <m/>
    <m/>
    <m/>
    <m/>
    <m/>
    <m/>
    <m/>
    <m/>
    <n v="46.153846153846153"/>
    <x v="2"/>
    <x v="0"/>
    <x v="1"/>
    <n v="1.929528617558117"/>
    <s v="Bajo"/>
  </r>
  <r>
    <n v="2576"/>
    <x v="6"/>
    <n v="44727"/>
    <n v="15"/>
    <x v="5"/>
    <n v="6"/>
    <n v="2022"/>
    <n v="1"/>
    <n v="5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4.916666666666667"/>
    <s v="Verano"/>
    <n v="1"/>
    <n v="7.166666666666667"/>
    <n v="16.5"/>
    <m/>
    <m/>
    <m/>
    <n v="6.0606060606060614"/>
    <m/>
    <m/>
    <m/>
    <m/>
    <m/>
    <m/>
    <m/>
    <m/>
    <x v="2"/>
    <x v="0"/>
    <x v="1"/>
    <n v="9.3787888888775157"/>
    <s v="Alto"/>
  </r>
  <r>
    <n v="2577"/>
    <x v="17"/>
    <d v="2022-06-16T00:00:00"/>
    <n v="16"/>
    <x v="5"/>
    <n v="6"/>
    <n v="2022"/>
    <n v="24"/>
    <n v="5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9.666666666666671"/>
    <n v="23.333333333333329"/>
    <s v="Verano"/>
    <n v="18.333333333333329"/>
    <n v="19.666666666666671"/>
    <n v="23.333333333333329"/>
    <m/>
    <m/>
    <m/>
    <m/>
    <m/>
    <n v="102.8571428571429"/>
    <m/>
    <m/>
    <m/>
    <m/>
    <m/>
    <m/>
    <x v="1"/>
    <x v="1"/>
    <x v="2"/>
    <n v="20.649644971578301"/>
    <s v="Medio"/>
  </r>
  <r>
    <n v="2578"/>
    <x v="12"/>
    <n v="44728"/>
    <n v="16"/>
    <x v="5"/>
    <n v="6"/>
    <n v="2022"/>
    <n v="18"/>
    <n v="2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1.5"/>
    <n v="21.25"/>
    <s v="Verano"/>
    <n v="19.666666666666671"/>
    <n v="21.5"/>
    <n v="21.25"/>
    <m/>
    <m/>
    <m/>
    <m/>
    <m/>
    <m/>
    <m/>
    <n v="84.705882352941174"/>
    <m/>
    <m/>
    <m/>
    <m/>
    <x v="1"/>
    <x v="2"/>
    <x v="2"/>
    <n v="20.491572220838389"/>
    <s v="Alto"/>
  </r>
  <r>
    <n v="2579"/>
    <x v="8"/>
    <n v="44728"/>
    <n v="16"/>
    <x v="5"/>
    <n v="6"/>
    <n v="2022"/>
    <n v="5"/>
    <n v="6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4.5"/>
    <s v="Verano"/>
    <n v="3.333333333333333"/>
    <n v="4"/>
    <n v="7.333333333333333"/>
    <m/>
    <m/>
    <m/>
    <m/>
    <m/>
    <m/>
    <m/>
    <m/>
    <m/>
    <n v="68.181818181818187"/>
    <m/>
    <m/>
    <x v="1"/>
    <x v="1"/>
    <x v="1"/>
    <n v="5.4259315066939573"/>
    <s v="Medio"/>
  </r>
  <r>
    <n v="2580"/>
    <x v="0"/>
    <n v="44728"/>
    <n v="16"/>
    <x v="5"/>
    <n v="6"/>
    <n v="2022"/>
    <n v="2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6"/>
    <n v="5.583333333333333"/>
    <s v="Verano"/>
    <n v="3.666666666666667"/>
    <n v="6"/>
    <n v="5.583333333333333"/>
    <m/>
    <n v="35.820895522388057"/>
    <m/>
    <m/>
    <m/>
    <m/>
    <m/>
    <m/>
    <m/>
    <m/>
    <m/>
    <m/>
    <x v="2"/>
    <x v="1"/>
    <x v="1"/>
    <n v="5.0779251489879238"/>
    <s v="Medio"/>
  </r>
  <r>
    <n v="2581"/>
    <x v="3"/>
    <n v="44728"/>
    <n v="16"/>
    <x v="5"/>
    <n v="6"/>
    <n v="2022"/>
    <n v="2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333333333333333"/>
    <n v="2.666666666666667"/>
    <s v="Verano"/>
    <n v="3.333333333333333"/>
    <n v="2.333333333333333"/>
    <n v="2.666666666666667"/>
    <m/>
    <m/>
    <m/>
    <m/>
    <m/>
    <m/>
    <m/>
    <m/>
    <m/>
    <n v="75"/>
    <m/>
    <m/>
    <x v="1"/>
    <x v="0"/>
    <x v="0"/>
    <n v="2.9496076209584561"/>
    <s v="Bajo"/>
  </r>
  <r>
    <n v="2582"/>
    <x v="7"/>
    <n v="44728"/>
    <n v="16"/>
    <x v="5"/>
    <n v="6"/>
    <n v="2022"/>
    <n v="1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833333333333333"/>
    <n v="3"/>
    <s v="Verano"/>
    <n v="2"/>
    <n v="2.833333333333333"/>
    <n v="5.916666666666667"/>
    <m/>
    <m/>
    <n v="16.901408450704221"/>
    <m/>
    <m/>
    <m/>
    <m/>
    <m/>
    <m/>
    <m/>
    <m/>
    <m/>
    <x v="2"/>
    <x v="1"/>
    <x v="1"/>
    <n v="4.5485159184804518"/>
    <s v="Medio"/>
  </r>
  <r>
    <n v="2583"/>
    <x v="5"/>
    <n v="44728"/>
    <n v="16"/>
    <x v="5"/>
    <n v="6"/>
    <n v="2022"/>
    <n v="1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2.083333333333333"/>
    <s v="Verano"/>
    <n v="1"/>
    <n v="1.5"/>
    <n v="2.083333333333333"/>
    <n v="48"/>
    <m/>
    <m/>
    <m/>
    <m/>
    <m/>
    <m/>
    <m/>
    <m/>
    <m/>
    <m/>
    <m/>
    <x v="2"/>
    <x v="0"/>
    <x v="1"/>
    <n v="1.743622894046494"/>
    <s v="Bajo"/>
  </r>
  <r>
    <n v="2584"/>
    <x v="6"/>
    <n v="44728"/>
    <n v="16"/>
    <x v="5"/>
    <n v="6"/>
    <n v="2022"/>
    <n v="1"/>
    <n v="5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4.166666666666667"/>
    <s v="Verano"/>
    <n v="1"/>
    <n v="1.333333333333333"/>
    <n v="13.91666666666667"/>
    <m/>
    <m/>
    <m/>
    <m/>
    <n v="7.1856287425149699"/>
    <m/>
    <m/>
    <m/>
    <m/>
    <m/>
    <m/>
    <m/>
    <x v="2"/>
    <x v="0"/>
    <x v="1"/>
    <n v="7.7030311111020131"/>
    <s v="Medio"/>
  </r>
  <r>
    <n v="2585"/>
    <x v="10"/>
    <n v="44729"/>
    <n v="17"/>
    <x v="5"/>
    <n v="6"/>
    <n v="2022"/>
    <n v="20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5"/>
    <n v="16.666666666666671"/>
    <n v="16.416666666666671"/>
    <s v="Verano"/>
    <n v="20.333333333333329"/>
    <n v="16.666666666666671"/>
    <n v="16.416666666666671"/>
    <m/>
    <m/>
    <m/>
    <m/>
    <m/>
    <m/>
    <m/>
    <m/>
    <m/>
    <m/>
    <n v="121.82741116751269"/>
    <m/>
    <x v="0"/>
    <x v="1"/>
    <x v="1"/>
    <n v="17.894211914008359"/>
    <s v="Alto"/>
  </r>
  <r>
    <n v="2586"/>
    <x v="18"/>
    <n v="44729"/>
    <n v="17"/>
    <x v="5"/>
    <n v="6"/>
    <n v="2022"/>
    <n v="16"/>
    <n v="5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3"/>
    <n v="18"/>
    <n v="19"/>
    <s v="Verano"/>
    <n v="18.666666666666671"/>
    <n v="18"/>
    <n v="19"/>
    <m/>
    <m/>
    <m/>
    <m/>
    <m/>
    <m/>
    <m/>
    <n v="84.210526315789465"/>
    <m/>
    <m/>
    <m/>
    <m/>
    <x v="1"/>
    <x v="1"/>
    <x v="1"/>
    <n v="18.164386813770609"/>
    <s v="Medio"/>
  </r>
  <r>
    <n v="2587"/>
    <x v="18"/>
    <n v="44729"/>
    <n v="17"/>
    <x v="5"/>
    <n v="6"/>
    <n v="2022"/>
    <n v="16"/>
    <n v="5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3"/>
    <n v="17.833333333333329"/>
    <n v="19.083333333333329"/>
    <s v="Verano"/>
    <n v="18"/>
    <n v="17.833333333333329"/>
    <n v="19.083333333333329"/>
    <m/>
    <m/>
    <m/>
    <m/>
    <m/>
    <m/>
    <m/>
    <m/>
    <n v="83.842794759825338"/>
    <m/>
    <m/>
    <m/>
    <x v="1"/>
    <x v="1"/>
    <x v="1"/>
    <n v="17.731509451016489"/>
    <s v="Medio"/>
  </r>
  <r>
    <n v="2588"/>
    <x v="4"/>
    <n v="44729"/>
    <n v="17"/>
    <x v="5"/>
    <n v="6"/>
    <n v="2022"/>
    <n v="12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3"/>
    <n v="7"/>
    <n v="6.25"/>
    <s v="Verano"/>
    <n v="7.333333333333333"/>
    <n v="7"/>
    <n v="6.25"/>
    <m/>
    <m/>
    <n v="192"/>
    <m/>
    <m/>
    <m/>
    <m/>
    <m/>
    <m/>
    <m/>
    <m/>
    <m/>
    <x v="1"/>
    <x v="1"/>
    <x v="0"/>
    <n v="7.1764925457264859"/>
    <s v="Medio"/>
  </r>
  <r>
    <n v="2589"/>
    <x v="12"/>
    <n v="44729"/>
    <n v="17"/>
    <x v="5"/>
    <n v="6"/>
    <n v="2022"/>
    <n v="10"/>
    <n v="2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8.333333333333329"/>
    <n v="20"/>
    <s v="Verano"/>
    <n v="15.33333333333333"/>
    <n v="18.333333333333329"/>
    <n v="20"/>
    <m/>
    <m/>
    <m/>
    <m/>
    <m/>
    <m/>
    <m/>
    <m/>
    <n v="50"/>
    <m/>
    <m/>
    <m/>
    <x v="1"/>
    <x v="1"/>
    <x v="2"/>
    <n v="18.393257776670719"/>
    <s v="Medio"/>
  </r>
  <r>
    <n v="2590"/>
    <x v="0"/>
    <n v="44729"/>
    <n v="17"/>
    <x v="5"/>
    <n v="6"/>
    <n v="2022"/>
    <n v="9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833333333333333"/>
    <n v="5.666666666666667"/>
    <s v="Verano"/>
    <n v="4.666666666666667"/>
    <n v="5.833333333333333"/>
    <n v="5.666666666666667"/>
    <m/>
    <m/>
    <n v="158.8235294117647"/>
    <m/>
    <m/>
    <m/>
    <m/>
    <m/>
    <m/>
    <m/>
    <m/>
    <m/>
    <x v="1"/>
    <x v="1"/>
    <x v="1"/>
    <n v="5.862340119190339"/>
    <s v="Medio"/>
  </r>
  <r>
    <n v="2591"/>
    <x v="2"/>
    <n v="44729"/>
    <n v="17"/>
    <x v="5"/>
    <n v="6"/>
    <n v="2022"/>
    <n v="5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4.333333333333333"/>
    <n v="5.25"/>
    <s v="Verano"/>
    <n v="4.333333333333333"/>
    <n v="4.333333333333333"/>
    <n v="5.25"/>
    <m/>
    <m/>
    <m/>
    <m/>
    <m/>
    <m/>
    <m/>
    <n v="95.238095238095227"/>
    <m/>
    <m/>
    <m/>
    <m/>
    <x v="1"/>
    <x v="1"/>
    <x v="1"/>
    <n v="5.0550198445279788"/>
    <s v="Medio"/>
  </r>
  <r>
    <n v="2592"/>
    <x v="3"/>
    <n v="44729"/>
    <n v="17"/>
    <x v="5"/>
    <n v="6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2.833333333333333"/>
    <n v="3"/>
    <s v="Verano"/>
    <n v="4"/>
    <n v="2.833333333333333"/>
    <n v="3"/>
    <m/>
    <m/>
    <m/>
    <m/>
    <m/>
    <m/>
    <m/>
    <m/>
    <m/>
    <m/>
    <n v="166.66666666666671"/>
    <m/>
    <x v="0"/>
    <x v="1"/>
    <x v="1"/>
    <n v="3.3596860967667652"/>
    <s v="Medio"/>
  </r>
  <r>
    <n v="2593"/>
    <x v="3"/>
    <n v="44729"/>
    <n v="17"/>
    <x v="5"/>
    <n v="6"/>
    <n v="2022"/>
    <n v="2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"/>
    <n v="2.833333333333333"/>
    <s v="Verano"/>
    <n v="3"/>
    <n v="3"/>
    <n v="2.833333333333333"/>
    <m/>
    <m/>
    <m/>
    <m/>
    <m/>
    <m/>
    <m/>
    <m/>
    <m/>
    <m/>
    <m/>
    <n v="70.588235294117638"/>
    <x v="1"/>
    <x v="1"/>
    <x v="1"/>
    <n v="3.0877488774134121"/>
    <s v="Medio"/>
  </r>
  <r>
    <n v="2594"/>
    <x v="7"/>
    <n v="44729"/>
    <n v="17"/>
    <x v="5"/>
    <n v="6"/>
    <n v="2022"/>
    <n v="1"/>
    <n v="2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666666666666667"/>
    <n v="2.583333333333333"/>
    <s v="Verano"/>
    <n v="1.333333333333333"/>
    <n v="2.666666666666667"/>
    <n v="3.833333333333333"/>
    <m/>
    <m/>
    <m/>
    <n v="26.086956521739129"/>
    <m/>
    <m/>
    <m/>
    <m/>
    <m/>
    <m/>
    <m/>
    <m/>
    <x v="2"/>
    <x v="1"/>
    <x v="1"/>
    <n v="3.8388127347843621"/>
    <s v="Medio"/>
  </r>
  <r>
    <n v="2595"/>
    <x v="5"/>
    <n v="44729"/>
    <n v="17"/>
    <x v="5"/>
    <n v="6"/>
    <n v="2022"/>
    <n v="1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2"/>
    <s v="Verano"/>
    <n v="1"/>
    <n v="1.166666666666667"/>
    <n v="2"/>
    <m/>
    <n v="50"/>
    <m/>
    <m/>
    <m/>
    <m/>
    <m/>
    <m/>
    <m/>
    <m/>
    <m/>
    <m/>
    <x v="2"/>
    <x v="0"/>
    <x v="1"/>
    <n v="1.5948983152371949"/>
    <s v="Bajo"/>
  </r>
  <r>
    <n v="2596"/>
    <x v="5"/>
    <n v="44729"/>
    <n v="17"/>
    <x v="5"/>
    <n v="6"/>
    <n v="2022"/>
    <n v="1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666666666666667"/>
    <s v="Verano"/>
    <n v="1"/>
    <n v="1"/>
    <n v="1.666666666666667"/>
    <m/>
    <m/>
    <n v="60"/>
    <m/>
    <m/>
    <m/>
    <m/>
    <m/>
    <m/>
    <m/>
    <m/>
    <m/>
    <x v="2"/>
    <x v="0"/>
    <x v="0"/>
    <n v="1.475918652189756"/>
    <s v="Bajo"/>
  </r>
  <r>
    <n v="2597"/>
    <x v="9"/>
    <n v="44730"/>
    <n v="18"/>
    <x v="5"/>
    <n v="6"/>
    <n v="2022"/>
    <n v="22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7"/>
    <n v="14.83333333333333"/>
    <s v="Verano"/>
    <n v="17"/>
    <n v="17"/>
    <n v="14.83333333333333"/>
    <m/>
    <m/>
    <m/>
    <m/>
    <m/>
    <n v="148.31460674157299"/>
    <m/>
    <m/>
    <m/>
    <m/>
    <m/>
    <m/>
    <x v="0"/>
    <x v="2"/>
    <x v="2"/>
    <n v="15.67104838280806"/>
    <s v="Alto"/>
  </r>
  <r>
    <n v="2598"/>
    <x v="12"/>
    <n v="44730"/>
    <n v="18"/>
    <x v="5"/>
    <n v="6"/>
    <n v="2022"/>
    <n v="20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8.666666666666671"/>
    <n v="19.75"/>
    <s v="Verano"/>
    <n v="16"/>
    <n v="18.666666666666671"/>
    <n v="19.75"/>
    <m/>
    <m/>
    <m/>
    <m/>
    <m/>
    <m/>
    <m/>
    <m/>
    <m/>
    <n v="101.2658227848101"/>
    <m/>
    <m/>
    <x v="1"/>
    <x v="1"/>
    <x v="2"/>
    <n v="18.71460622133657"/>
    <s v="Medio"/>
  </r>
  <r>
    <n v="2599"/>
    <x v="10"/>
    <n v="44730"/>
    <n v="18"/>
    <x v="5"/>
    <n v="6"/>
    <n v="2022"/>
    <n v="15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18.166666666666671"/>
    <n v="15.91666666666667"/>
    <s v="Verano"/>
    <n v="18.666666666666671"/>
    <n v="18.166666666666671"/>
    <n v="15.91666666666667"/>
    <m/>
    <m/>
    <m/>
    <m/>
    <m/>
    <m/>
    <m/>
    <m/>
    <m/>
    <m/>
    <m/>
    <n v="94.240837696335078"/>
    <x v="0"/>
    <x v="2"/>
    <x v="1"/>
    <n v="17.315369531206692"/>
    <s v="Medio"/>
  </r>
  <r>
    <n v="2600"/>
    <x v="1"/>
    <n v="44730"/>
    <n v="18"/>
    <x v="5"/>
    <n v="6"/>
    <n v="2022"/>
    <n v="10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6.833333333333333"/>
    <n v="5.5"/>
    <s v="Verano"/>
    <n v="6"/>
    <n v="6.833333333333333"/>
    <n v="5.5"/>
    <m/>
    <m/>
    <m/>
    <m/>
    <m/>
    <n v="181.81818181818181"/>
    <m/>
    <m/>
    <m/>
    <m/>
    <m/>
    <m/>
    <x v="1"/>
    <x v="2"/>
    <x v="1"/>
    <n v="6.1841442784148004"/>
    <s v="Medio"/>
  </r>
  <r>
    <n v="2601"/>
    <x v="4"/>
    <n v="44730"/>
    <n v="18"/>
    <x v="5"/>
    <n v="6"/>
    <n v="2022"/>
    <n v="8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6.166666666666667"/>
    <n v="5.75"/>
    <s v="Verano"/>
    <n v="8.3333333333333339"/>
    <n v="6.166666666666667"/>
    <n v="5.75"/>
    <m/>
    <m/>
    <m/>
    <m/>
    <n v="139.13043478260869"/>
    <m/>
    <m/>
    <m/>
    <m/>
    <m/>
    <m/>
    <m/>
    <x v="1"/>
    <x v="1"/>
    <x v="0"/>
    <n v="6.9929552292649522"/>
    <s v="Medio"/>
  </r>
  <r>
    <n v="2602"/>
    <x v="1"/>
    <n v="44730"/>
    <n v="18"/>
    <x v="5"/>
    <n v="6"/>
    <n v="2022"/>
    <n v="5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6"/>
    <n v="5.75"/>
    <s v="Verano"/>
    <n v="6"/>
    <n v="6"/>
    <n v="5.75"/>
    <m/>
    <m/>
    <m/>
    <m/>
    <m/>
    <m/>
    <n v="86.956521739130437"/>
    <m/>
    <m/>
    <m/>
    <m/>
    <m/>
    <x v="1"/>
    <x v="1"/>
    <x v="1"/>
    <n v="5.9473154227318403"/>
    <s v="Medio"/>
  </r>
  <r>
    <n v="2603"/>
    <x v="4"/>
    <n v="44730"/>
    <n v="18"/>
    <x v="5"/>
    <n v="6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6.5"/>
    <n v="5.666666666666667"/>
    <s v="Verano"/>
    <n v="8.3333333333333339"/>
    <n v="6.5"/>
    <n v="5.666666666666667"/>
    <m/>
    <m/>
    <m/>
    <n v="88.235294117647058"/>
    <m/>
    <m/>
    <m/>
    <m/>
    <m/>
    <m/>
    <m/>
    <m/>
    <x v="1"/>
    <x v="1"/>
    <x v="0"/>
    <n v="6.7411940365811889"/>
    <s v="Medio"/>
  </r>
  <r>
    <n v="2604"/>
    <x v="2"/>
    <n v="44730"/>
    <n v="18"/>
    <x v="5"/>
    <n v="6"/>
    <n v="2022"/>
    <n v="3"/>
    <n v="1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3.666666666666667"/>
    <n v="5.083333333333333"/>
    <s v="Verano"/>
    <n v="4"/>
    <n v="3.666666666666667"/>
    <n v="5.083333333333333"/>
    <m/>
    <m/>
    <m/>
    <m/>
    <m/>
    <m/>
    <m/>
    <m/>
    <n v="59.016393442622949"/>
    <m/>
    <m/>
    <m/>
    <x v="1"/>
    <x v="1"/>
    <x v="1"/>
    <n v="4.644015875622383"/>
    <s v="Medio"/>
  </r>
  <r>
    <n v="2605"/>
    <x v="3"/>
    <n v="44730"/>
    <n v="18"/>
    <x v="5"/>
    <n v="6"/>
    <n v="2022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166666666666667"/>
    <n v="2.666666666666667"/>
    <s v="Verano"/>
    <n v="3"/>
    <n v="3.166666666666667"/>
    <n v="2.666666666666667"/>
    <n v="75"/>
    <m/>
    <m/>
    <m/>
    <m/>
    <m/>
    <m/>
    <m/>
    <m/>
    <m/>
    <m/>
    <m/>
    <x v="1"/>
    <x v="1"/>
    <x v="0"/>
    <n v="2.87019910193073"/>
    <s v="Bajo"/>
  </r>
  <r>
    <n v="2606"/>
    <x v="3"/>
    <n v="44730"/>
    <n v="18"/>
    <x v="5"/>
    <n v="6"/>
    <n v="2022"/>
    <n v="1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833333333333333"/>
    <n v="2.666666666666667"/>
    <s v="Verano"/>
    <n v="1.666666666666667"/>
    <n v="2.833333333333333"/>
    <n v="2.666666666666667"/>
    <m/>
    <n v="37.5"/>
    <m/>
    <m/>
    <m/>
    <m/>
    <m/>
    <m/>
    <m/>
    <m/>
    <m/>
    <m/>
    <x v="2"/>
    <x v="1"/>
    <x v="0"/>
    <n v="2.4961592815445841"/>
    <s v="Bajo"/>
  </r>
  <r>
    <n v="2607"/>
    <x v="6"/>
    <n v="44730"/>
    <n v="18"/>
    <x v="5"/>
    <n v="6"/>
    <n v="2022"/>
    <n v="1"/>
    <n v="3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3.583333333333333"/>
    <s v="Verano"/>
    <n v="1"/>
    <n v="1.333333333333333"/>
    <n v="10.08333333333333"/>
    <m/>
    <m/>
    <m/>
    <m/>
    <m/>
    <n v="9.9173553719008254"/>
    <m/>
    <m/>
    <m/>
    <m/>
    <m/>
    <m/>
    <x v="2"/>
    <x v="0"/>
    <x v="1"/>
    <n v="6.3624248888816108"/>
    <s v="Medio"/>
  </r>
  <r>
    <n v="2608"/>
    <x v="18"/>
    <n v="44731"/>
    <n v="19"/>
    <x v="5"/>
    <n v="6"/>
    <n v="2022"/>
    <n v="35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0.833333333333329"/>
    <n v="20.25"/>
    <s v="Verano"/>
    <n v="22.333333333333329"/>
    <n v="20.833333333333329"/>
    <n v="20.25"/>
    <m/>
    <m/>
    <m/>
    <m/>
    <m/>
    <m/>
    <m/>
    <m/>
    <m/>
    <n v="172.83950617283949"/>
    <m/>
    <m/>
    <x v="1"/>
    <x v="1"/>
    <x v="1"/>
    <n v="21.18520756081319"/>
    <s v="Medio"/>
  </r>
  <r>
    <n v="2609"/>
    <x v="4"/>
    <n v="44731"/>
    <n v="19"/>
    <x v="5"/>
    <n v="6"/>
    <n v="2022"/>
    <n v="19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4"/>
    <n v="9"/>
    <n v="7"/>
    <s v="Verano"/>
    <n v="10.66666666666667"/>
    <n v="9"/>
    <n v="7"/>
    <m/>
    <m/>
    <m/>
    <m/>
    <m/>
    <n v="271.42857142857139"/>
    <m/>
    <m/>
    <m/>
    <m/>
    <m/>
    <m/>
    <x v="0"/>
    <x v="2"/>
    <x v="1"/>
    <n v="9.3943641834119624"/>
    <s v="Alto"/>
  </r>
  <r>
    <n v="2610"/>
    <x v="0"/>
    <n v="44731"/>
    <n v="19"/>
    <x v="5"/>
    <n v="6"/>
    <n v="2022"/>
    <n v="9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.333333333333333"/>
    <n v="6.083333333333333"/>
    <s v="Verano"/>
    <n v="6.666666666666667"/>
    <n v="6.333333333333333"/>
    <n v="6.083333333333333"/>
    <m/>
    <m/>
    <m/>
    <n v="147.94520547945211"/>
    <m/>
    <m/>
    <m/>
    <m/>
    <m/>
    <m/>
    <m/>
    <m/>
    <x v="0"/>
    <x v="2"/>
    <x v="2"/>
    <n v="6.4898720953522711"/>
    <s v="Alto"/>
  </r>
  <r>
    <n v="2611"/>
    <x v="1"/>
    <n v="44731"/>
    <n v="19"/>
    <x v="5"/>
    <n v="6"/>
    <n v="2022"/>
    <n v="7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5.833333333333333"/>
    <n v="6"/>
    <s v="Verano"/>
    <n v="7.333333333333333"/>
    <n v="5.833333333333333"/>
    <n v="6"/>
    <m/>
    <m/>
    <m/>
    <m/>
    <m/>
    <m/>
    <m/>
    <n v="116.6666666666667"/>
    <m/>
    <m/>
    <m/>
    <m/>
    <x v="0"/>
    <x v="1"/>
    <x v="1"/>
    <n v="6.1578523381854726"/>
    <s v="Medio"/>
  </r>
  <r>
    <n v="2612"/>
    <x v="2"/>
    <n v="44731"/>
    <n v="19"/>
    <x v="5"/>
    <n v="6"/>
    <n v="2022"/>
    <n v="7"/>
    <n v="5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4"/>
    <n v="5"/>
    <s v="Verano"/>
    <n v="5"/>
    <n v="4"/>
    <n v="5"/>
    <m/>
    <m/>
    <m/>
    <m/>
    <m/>
    <m/>
    <m/>
    <m/>
    <m/>
    <n v="140"/>
    <m/>
    <m/>
    <x v="1"/>
    <x v="1"/>
    <x v="1"/>
    <n v="5.1152127004979064"/>
    <s v="Medio"/>
  </r>
  <r>
    <n v="2613"/>
    <x v="8"/>
    <n v="44731"/>
    <n v="19"/>
    <x v="5"/>
    <n v="6"/>
    <n v="2022"/>
    <n v="3"/>
    <n v="2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4.333333333333333"/>
    <s v="Verano"/>
    <n v="3.333333333333333"/>
    <n v="2.666666666666667"/>
    <n v="5.666666666666667"/>
    <m/>
    <m/>
    <m/>
    <m/>
    <m/>
    <m/>
    <m/>
    <m/>
    <m/>
    <m/>
    <n v="52.941176470588239"/>
    <m/>
    <x v="1"/>
    <x v="1"/>
    <x v="1"/>
    <n v="4.9407452053551646"/>
    <s v="Medio"/>
  </r>
  <r>
    <n v="2614"/>
    <x v="9"/>
    <n v="44731"/>
    <n v="19"/>
    <x v="5"/>
    <n v="6"/>
    <n v="2022"/>
    <n v="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5"/>
    <n v="13.83333333333333"/>
    <n v="13.91666666666667"/>
    <s v="Verano"/>
    <n v="12"/>
    <n v="13.83333333333333"/>
    <n v="13.91666666666667"/>
    <m/>
    <m/>
    <m/>
    <m/>
    <m/>
    <m/>
    <n v="14.37125748502994"/>
    <m/>
    <m/>
    <m/>
    <m/>
    <m/>
    <x v="1"/>
    <x v="1"/>
    <x v="1"/>
    <n v="12.93683870624645"/>
    <s v="Medio"/>
  </r>
  <r>
    <n v="2615"/>
    <x v="3"/>
    <n v="44731"/>
    <n v="19"/>
    <x v="5"/>
    <n v="6"/>
    <n v="2022"/>
    <n v="1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2.166666666666667"/>
    <n v="2.416666666666667"/>
    <s v="Verano"/>
    <n v="1.333333333333333"/>
    <n v="2.166666666666667"/>
    <n v="2.416666666666667"/>
    <m/>
    <m/>
    <n v="41.379310344827587"/>
    <m/>
    <m/>
    <m/>
    <m/>
    <m/>
    <m/>
    <m/>
    <m/>
    <m/>
    <x v="2"/>
    <x v="0"/>
    <x v="0"/>
    <n v="2.1969274252356681"/>
    <s v="Bajo"/>
  </r>
  <r>
    <n v="2616"/>
    <x v="12"/>
    <n v="44732"/>
    <n v="20"/>
    <x v="5"/>
    <n v="6"/>
    <n v="2022"/>
    <n v="22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8.5"/>
    <n v="19.666666666666671"/>
    <s v="Verano"/>
    <n v="17.333333333333329"/>
    <n v="18.5"/>
    <n v="19.666666666666671"/>
    <m/>
    <m/>
    <m/>
    <m/>
    <m/>
    <m/>
    <m/>
    <m/>
    <m/>
    <m/>
    <n v="111.864406779661"/>
    <m/>
    <x v="1"/>
    <x v="1"/>
    <x v="2"/>
    <n v="19.371684977069261"/>
    <s v="Alto"/>
  </r>
  <r>
    <n v="2617"/>
    <x v="17"/>
    <d v="2022-06-20T00:00:00"/>
    <n v="20"/>
    <x v="5"/>
    <n v="6"/>
    <n v="2022"/>
    <n v="22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19.833333333333329"/>
    <n v="22.833333333333329"/>
    <s v="Verano"/>
    <n v="20.333333333333329"/>
    <n v="19.833333333333329"/>
    <n v="22.833333333333329"/>
    <m/>
    <m/>
    <m/>
    <m/>
    <m/>
    <m/>
    <n v="96.350364963503651"/>
    <m/>
    <m/>
    <m/>
    <m/>
    <m/>
    <x v="1"/>
    <x v="1"/>
    <x v="2"/>
    <n v="20.919715977262651"/>
    <s v="Medio"/>
  </r>
  <r>
    <n v="2618"/>
    <x v="10"/>
    <n v="44732"/>
    <n v="20"/>
    <x v="5"/>
    <n v="6"/>
    <n v="2022"/>
    <n v="17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4"/>
    <n v="18.333333333333329"/>
    <n v="16"/>
    <s v="Verano"/>
    <n v="16.333333333333329"/>
    <n v="18.333333333333329"/>
    <n v="16"/>
    <m/>
    <n v="106.25"/>
    <m/>
    <m/>
    <m/>
    <m/>
    <m/>
    <m/>
    <m/>
    <m/>
    <m/>
    <m/>
    <x v="1"/>
    <x v="2"/>
    <x v="1"/>
    <n v="17.201836499972281"/>
    <s v="Medio"/>
  </r>
  <r>
    <n v="2619"/>
    <x v="10"/>
    <n v="44732"/>
    <n v="20"/>
    <x v="5"/>
    <n v="6"/>
    <n v="2022"/>
    <n v="17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2"/>
    <n v="17.5"/>
    <n v="16.666666666666671"/>
    <s v="Verano"/>
    <n v="17.333333333333329"/>
    <n v="17.5"/>
    <n v="16.666666666666671"/>
    <n v="102"/>
    <m/>
    <m/>
    <m/>
    <m/>
    <m/>
    <m/>
    <m/>
    <m/>
    <m/>
    <m/>
    <m/>
    <x v="1"/>
    <x v="2"/>
    <x v="1"/>
    <n v="17.252295624965349"/>
    <s v="Medio"/>
  </r>
  <r>
    <n v="2620"/>
    <x v="0"/>
    <n v="44732"/>
    <n v="20"/>
    <x v="5"/>
    <n v="6"/>
    <n v="2022"/>
    <n v="9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6"/>
    <n v="6.333333333333333"/>
    <n v="6.666666666666667"/>
    <s v="Verano"/>
    <n v="9"/>
    <n v="6.333333333333333"/>
    <n v="6.666666666666667"/>
    <m/>
    <m/>
    <m/>
    <m/>
    <n v="135"/>
    <m/>
    <m/>
    <m/>
    <m/>
    <m/>
    <m/>
    <m/>
    <x v="0"/>
    <x v="2"/>
    <x v="2"/>
    <n v="6.991897676281817"/>
    <s v="Alto"/>
  </r>
  <r>
    <n v="2621"/>
    <x v="1"/>
    <n v="44732"/>
    <n v="20"/>
    <x v="5"/>
    <n v="6"/>
    <n v="2022"/>
    <n v="6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6"/>
    <n v="5.75"/>
    <s v="Verano"/>
    <n v="6"/>
    <n v="6"/>
    <n v="5.75"/>
    <m/>
    <m/>
    <m/>
    <m/>
    <m/>
    <m/>
    <m/>
    <m/>
    <n v="104.3478260869565"/>
    <m/>
    <m/>
    <m/>
    <x v="1"/>
    <x v="1"/>
    <x v="1"/>
    <n v="6.1262818705483788"/>
    <s v="Medio"/>
  </r>
  <r>
    <n v="2622"/>
    <x v="9"/>
    <n v="44732"/>
    <n v="20"/>
    <x v="5"/>
    <n v="6"/>
    <n v="2022"/>
    <n v="6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9"/>
    <n v="10.5"/>
    <n v="12.33333333333333"/>
    <s v="Verano"/>
    <n v="4"/>
    <n v="10.5"/>
    <n v="12.33333333333333"/>
    <m/>
    <m/>
    <m/>
    <m/>
    <m/>
    <m/>
    <m/>
    <m/>
    <n v="48.648648648648653"/>
    <m/>
    <m/>
    <m/>
    <x v="2"/>
    <x v="1"/>
    <x v="1"/>
    <n v="10.11957677199773"/>
    <s v="Bajo"/>
  </r>
  <r>
    <n v="2623"/>
    <x v="3"/>
    <n v="44732"/>
    <n v="20"/>
    <x v="5"/>
    <n v="6"/>
    <n v="2022"/>
    <n v="5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666666666666667"/>
    <n v="2.5"/>
    <s v="Verano"/>
    <n v="2.333333333333333"/>
    <n v="2.666666666666667"/>
    <n v="2.5"/>
    <m/>
    <m/>
    <m/>
    <n v="200"/>
    <m/>
    <m/>
    <m/>
    <m/>
    <m/>
    <m/>
    <m/>
    <m/>
    <x v="2"/>
    <x v="1"/>
    <x v="0"/>
    <n v="2.7575419401885339"/>
    <s v="Bajo"/>
  </r>
  <r>
    <n v="2624"/>
    <x v="9"/>
    <n v="44732"/>
    <n v="20"/>
    <x v="5"/>
    <n v="6"/>
    <n v="2022"/>
    <n v="4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3"/>
    <n v="12.33333333333333"/>
    <n v="12.66666666666667"/>
    <s v="Verano"/>
    <n v="9.3333333333333339"/>
    <n v="12.33333333333333"/>
    <n v="12.66666666666667"/>
    <m/>
    <m/>
    <m/>
    <m/>
    <m/>
    <m/>
    <m/>
    <n v="31.578947368421051"/>
    <m/>
    <m/>
    <m/>
    <m/>
    <x v="2"/>
    <x v="1"/>
    <x v="1"/>
    <n v="11.14947096499716"/>
    <s v="Medio"/>
  </r>
  <r>
    <n v="2625"/>
    <x v="2"/>
    <n v="44732"/>
    <n v="20"/>
    <x v="5"/>
    <n v="6"/>
    <n v="2022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4.5"/>
    <n v="4.666666666666667"/>
    <s v="Verano"/>
    <n v="4.666666666666667"/>
    <n v="4.5"/>
    <n v="4.666666666666667"/>
    <m/>
    <m/>
    <m/>
    <m/>
    <m/>
    <m/>
    <m/>
    <m/>
    <m/>
    <m/>
    <n v="85.714285714285708"/>
    <m/>
    <x v="1"/>
    <x v="1"/>
    <x v="1"/>
    <n v="4.892170160398325"/>
    <s v="Medio"/>
  </r>
  <r>
    <n v="2626"/>
    <x v="5"/>
    <n v="44732"/>
    <n v="20"/>
    <x v="5"/>
    <n v="6"/>
    <n v="2022"/>
    <n v="2"/>
    <n v="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416666666666667"/>
    <s v="Verano"/>
    <n v="1.333333333333333"/>
    <n v="1.166666666666667"/>
    <n v="1.416666666666667"/>
    <m/>
    <m/>
    <m/>
    <n v="141.1764705882353"/>
    <m/>
    <m/>
    <m/>
    <m/>
    <m/>
    <m/>
    <m/>
    <m/>
    <x v="2"/>
    <x v="0"/>
    <x v="0"/>
    <n v="1.580734921751805"/>
    <s v="Bajo"/>
  </r>
  <r>
    <n v="2627"/>
    <x v="8"/>
    <n v="44732"/>
    <n v="20"/>
    <x v="5"/>
    <n v="6"/>
    <n v="2022"/>
    <n v="2"/>
    <n v="3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3.666666666666667"/>
    <s v="Verano"/>
    <n v="3.333333333333333"/>
    <n v="2.666666666666667"/>
    <n v="5"/>
    <m/>
    <m/>
    <m/>
    <m/>
    <m/>
    <m/>
    <m/>
    <m/>
    <m/>
    <m/>
    <m/>
    <n v="40"/>
    <x v="1"/>
    <x v="1"/>
    <x v="1"/>
    <n v="4.3525961642841331"/>
    <s v="Medio"/>
  </r>
  <r>
    <n v="2628"/>
    <x v="8"/>
    <n v="44732"/>
    <n v="20"/>
    <x v="5"/>
    <n v="6"/>
    <n v="2022"/>
    <n v="2"/>
    <n v="3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833333333333333"/>
    <n v="3.083333333333333"/>
    <s v="Verano"/>
    <n v="2.333333333333333"/>
    <n v="2.833333333333333"/>
    <n v="4.916666666666667"/>
    <n v="40.677966101694913"/>
    <m/>
    <m/>
    <m/>
    <m/>
    <m/>
    <m/>
    <m/>
    <m/>
    <m/>
    <m/>
    <m/>
    <x v="1"/>
    <x v="1"/>
    <x v="1"/>
    <n v="3.882076931427306"/>
    <s v="Medio"/>
  </r>
  <r>
    <n v="2629"/>
    <x v="4"/>
    <n v="44732"/>
    <n v="20"/>
    <x v="5"/>
    <n v="6"/>
    <n v="2022"/>
    <n v="2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2"/>
    <n v="9"/>
    <n v="7"/>
    <s v="Verano"/>
    <n v="9.6666666666666661"/>
    <n v="9"/>
    <n v="7"/>
    <m/>
    <m/>
    <m/>
    <m/>
    <m/>
    <m/>
    <n v="28.571428571428569"/>
    <m/>
    <m/>
    <m/>
    <m/>
    <m/>
    <x v="0"/>
    <x v="2"/>
    <x v="1"/>
    <n v="7.9154913467295707"/>
    <s v="Medio"/>
  </r>
  <r>
    <n v="2630"/>
    <x v="12"/>
    <n v="44733"/>
    <n v="21"/>
    <x v="5"/>
    <n v="6"/>
    <n v="2022"/>
    <n v="18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7.666666666666671"/>
    <n v="20.25"/>
    <s v="Verano"/>
    <n v="20"/>
    <n v="17.666666666666671"/>
    <n v="20.25"/>
    <m/>
    <m/>
    <m/>
    <m/>
    <m/>
    <m/>
    <m/>
    <m/>
    <m/>
    <m/>
    <m/>
    <n v="88.888888888888886"/>
    <x v="0"/>
    <x v="1"/>
    <x v="2"/>
    <n v="19.09734798165541"/>
    <s v="Alto"/>
  </r>
  <r>
    <n v="2631"/>
    <x v="9"/>
    <n v="44733"/>
    <n v="21"/>
    <x v="5"/>
    <n v="6"/>
    <n v="2022"/>
    <n v="15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7"/>
    <n v="10.16666666666667"/>
    <n v="12.75"/>
    <s v="Verano"/>
    <n v="8.3333333333333339"/>
    <n v="10.16666666666667"/>
    <n v="12.75"/>
    <m/>
    <m/>
    <m/>
    <m/>
    <m/>
    <m/>
    <m/>
    <m/>
    <m/>
    <n v="117.64705882352941"/>
    <m/>
    <m/>
    <x v="2"/>
    <x v="0"/>
    <x v="1"/>
    <n v="11.09566141759818"/>
    <s v="Medio"/>
  </r>
  <r>
    <n v="2632"/>
    <x v="18"/>
    <n v="44733"/>
    <n v="21"/>
    <x v="5"/>
    <n v="6"/>
    <n v="2022"/>
    <n v="10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5"/>
    <n v="19.5"/>
    <n v="19.333333333333329"/>
    <s v="Verano"/>
    <n v="20.333333333333329"/>
    <n v="19.5"/>
    <n v="19.333333333333329"/>
    <m/>
    <m/>
    <m/>
    <m/>
    <m/>
    <m/>
    <m/>
    <m/>
    <m/>
    <m/>
    <n v="51.724137931034477"/>
    <m/>
    <x v="1"/>
    <x v="1"/>
    <x v="1"/>
    <n v="18.948166048650549"/>
    <s v="Medio"/>
  </r>
  <r>
    <n v="2633"/>
    <x v="18"/>
    <n v="44733"/>
    <n v="21"/>
    <x v="5"/>
    <n v="6"/>
    <n v="2022"/>
    <n v="10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5"/>
    <n v="18.166666666666671"/>
    <n v="18.25"/>
    <s v="Verano"/>
    <n v="18.333333333333329"/>
    <n v="18.166666666666671"/>
    <n v="18.25"/>
    <m/>
    <m/>
    <m/>
    <m/>
    <m/>
    <m/>
    <m/>
    <m/>
    <m/>
    <m/>
    <m/>
    <n v="54.794520547945197"/>
    <x v="1"/>
    <x v="1"/>
    <x v="1"/>
    <n v="17.15853283892044"/>
    <s v="Medio"/>
  </r>
  <r>
    <n v="2634"/>
    <x v="2"/>
    <n v="44733"/>
    <n v="21"/>
    <x v="5"/>
    <n v="6"/>
    <n v="2022"/>
    <n v="5"/>
    <n v="5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4.666666666666667"/>
    <n v="4.916666666666667"/>
    <s v="Verano"/>
    <n v="5.333333333333333"/>
    <n v="4.666666666666667"/>
    <n v="4.916666666666667"/>
    <m/>
    <m/>
    <m/>
    <m/>
    <m/>
    <m/>
    <m/>
    <m/>
    <m/>
    <m/>
    <m/>
    <n v="101.6949152542373"/>
    <x v="1"/>
    <x v="1"/>
    <x v="1"/>
    <n v="4.9137361283186607"/>
    <s v="Medio"/>
  </r>
  <r>
    <n v="2635"/>
    <x v="2"/>
    <n v="44733"/>
    <n v="21"/>
    <x v="5"/>
    <n v="6"/>
    <n v="2022"/>
    <n v="5"/>
    <n v="5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4.833333333333333"/>
    <n v="5"/>
    <s v="Verano"/>
    <n v="4.666666666666667"/>
    <n v="4.833333333333333"/>
    <n v="5"/>
    <n v="100"/>
    <m/>
    <m/>
    <m/>
    <m/>
    <m/>
    <m/>
    <m/>
    <m/>
    <m/>
    <m/>
    <m/>
    <x v="1"/>
    <x v="1"/>
    <x v="1"/>
    <n v="4.9309889026549287"/>
    <s v="Medio"/>
  </r>
  <r>
    <n v="2636"/>
    <x v="3"/>
    <n v="44733"/>
    <n v="21"/>
    <x v="5"/>
    <n v="6"/>
    <n v="2022"/>
    <n v="5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2.666666666666667"/>
    <n v="2.75"/>
    <s v="Verano"/>
    <n v="3.666666666666667"/>
    <n v="2.666666666666667"/>
    <n v="2.75"/>
    <m/>
    <m/>
    <m/>
    <m/>
    <n v="181.81818181818181"/>
    <m/>
    <m/>
    <m/>
    <m/>
    <m/>
    <m/>
    <m/>
    <x v="1"/>
    <x v="1"/>
    <x v="1"/>
    <n v="3.206033552150827"/>
    <s v="Medio"/>
  </r>
  <r>
    <n v="2637"/>
    <x v="4"/>
    <n v="44733"/>
    <n v="21"/>
    <x v="5"/>
    <n v="6"/>
    <n v="2022"/>
    <n v="5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4"/>
    <n v="8.5"/>
    <n v="7.166666666666667"/>
    <s v="Verano"/>
    <n v="8.6666666666666661"/>
    <n v="8.5"/>
    <n v="7.166666666666667"/>
    <m/>
    <m/>
    <m/>
    <m/>
    <m/>
    <m/>
    <m/>
    <n v="69.767441860465112"/>
    <m/>
    <m/>
    <m/>
    <m/>
    <x v="1"/>
    <x v="1"/>
    <x v="1"/>
    <n v="7.3323930773836574"/>
    <s v="Medio"/>
  </r>
  <r>
    <n v="2638"/>
    <x v="5"/>
    <n v="44733"/>
    <n v="21"/>
    <x v="5"/>
    <n v="6"/>
    <n v="2022"/>
    <n v="3"/>
    <n v="6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583333333333333"/>
    <s v="Verano"/>
    <n v="2"/>
    <n v="1.5"/>
    <n v="1.583333333333333"/>
    <m/>
    <m/>
    <m/>
    <m/>
    <n v="189.4736842105263"/>
    <m/>
    <m/>
    <m/>
    <m/>
    <m/>
    <m/>
    <m/>
    <x v="1"/>
    <x v="0"/>
    <x v="0"/>
    <n v="1.864587937401444"/>
    <s v="Bajo"/>
  </r>
  <r>
    <n v="2639"/>
    <x v="5"/>
    <n v="44733"/>
    <n v="21"/>
    <x v="5"/>
    <n v="6"/>
    <n v="2022"/>
    <n v="3"/>
    <n v="6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1.833333333333333"/>
    <n v="1.75"/>
    <s v="Verano"/>
    <n v="2.666666666666667"/>
    <n v="1.833333333333333"/>
    <n v="1.75"/>
    <m/>
    <m/>
    <m/>
    <m/>
    <m/>
    <n v="171.42857142857139"/>
    <m/>
    <m/>
    <m/>
    <m/>
    <m/>
    <m/>
    <x v="1"/>
    <x v="1"/>
    <x v="0"/>
    <n v="2.0916703499211549"/>
    <s v="Bajo"/>
  </r>
  <r>
    <n v="2640"/>
    <x v="15"/>
    <n v="44733"/>
    <n v="21"/>
    <x v="5"/>
    <n v="6"/>
    <n v="2022"/>
    <n v="2"/>
    <n v="4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6.333333333333333"/>
    <s v="Verano"/>
    <n v="1.333333333333333"/>
    <n v="1.333333333333333"/>
    <n v="12.66666666666667"/>
    <m/>
    <m/>
    <m/>
    <m/>
    <m/>
    <m/>
    <m/>
    <m/>
    <m/>
    <n v="15.789473684210529"/>
    <m/>
    <m/>
    <x v="1"/>
    <x v="0"/>
    <x v="1"/>
    <n v="7.2167361440203797"/>
    <s v="Medio"/>
  </r>
  <r>
    <n v="2641"/>
    <x v="7"/>
    <n v="44733"/>
    <n v="21"/>
    <x v="5"/>
    <n v="6"/>
    <n v="2022"/>
    <n v="1"/>
    <n v="3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2.166666666666667"/>
    <n v="2.416666666666667"/>
    <s v="Verano"/>
    <n v="1"/>
    <n v="2.166666666666667"/>
    <n v="2.416666666666667"/>
    <m/>
    <m/>
    <m/>
    <m/>
    <n v="41.379310344827587"/>
    <m/>
    <m/>
    <m/>
    <m/>
    <m/>
    <m/>
    <m/>
    <x v="2"/>
    <x v="0"/>
    <x v="0"/>
    <n v="3.2710501878274898"/>
    <s v="Bajo"/>
  </r>
  <r>
    <n v="2642"/>
    <x v="8"/>
    <n v="44733"/>
    <n v="21"/>
    <x v="5"/>
    <n v="6"/>
    <n v="2022"/>
    <n v="1"/>
    <n v="2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2.5"/>
    <n v="3.083333333333333"/>
    <s v="Verano"/>
    <n v="1.666666666666667"/>
    <n v="2.5"/>
    <n v="4.333333333333333"/>
    <m/>
    <n v="23.07692307692308"/>
    <m/>
    <m/>
    <m/>
    <m/>
    <m/>
    <m/>
    <m/>
    <m/>
    <m/>
    <m/>
    <x v="2"/>
    <x v="1"/>
    <x v="1"/>
    <n v="3.3056615451418461"/>
    <s v="Bajo"/>
  </r>
  <r>
    <n v="2643"/>
    <x v="17"/>
    <d v="2022-06-22T00:00:00"/>
    <n v="22"/>
    <x v="5"/>
    <n v="6"/>
    <n v="2022"/>
    <n v="21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18.833333333333329"/>
    <n v="22.666666666666671"/>
    <s v="Verano"/>
    <n v="22.333333333333329"/>
    <n v="18.833333333333329"/>
    <n v="22.666666666666671"/>
    <m/>
    <m/>
    <m/>
    <m/>
    <m/>
    <m/>
    <m/>
    <n v="92.647058823529406"/>
    <m/>
    <m/>
    <m/>
    <m/>
    <x v="1"/>
    <x v="1"/>
    <x v="2"/>
    <n v="20.935772781810119"/>
    <s v="Medio"/>
  </r>
  <r>
    <n v="2644"/>
    <x v="10"/>
    <n v="44734"/>
    <n v="22"/>
    <x v="5"/>
    <n v="6"/>
    <n v="2022"/>
    <n v="20"/>
    <n v="2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3"/>
    <n v="18.333333333333329"/>
    <n v="17.25"/>
    <s v="Verano"/>
    <n v="18"/>
    <n v="18.333333333333329"/>
    <n v="17.25"/>
    <m/>
    <m/>
    <n v="115.94202898550721"/>
    <m/>
    <m/>
    <m/>
    <m/>
    <m/>
    <m/>
    <m/>
    <m/>
    <m/>
    <x v="0"/>
    <x v="2"/>
    <x v="2"/>
    <n v="17.761469199977821"/>
    <s v="Alto"/>
  </r>
  <r>
    <n v="2645"/>
    <x v="18"/>
    <n v="44734"/>
    <n v="22"/>
    <x v="5"/>
    <n v="6"/>
    <n v="2022"/>
    <n v="18"/>
    <n v="2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3"/>
    <n v="17.5"/>
    <n v="17.833333333333329"/>
    <s v="Verano"/>
    <n v="12.66666666666667"/>
    <n v="17.5"/>
    <n v="17.833333333333329"/>
    <n v="100.9345794392523"/>
    <m/>
    <m/>
    <m/>
    <m/>
    <m/>
    <m/>
    <m/>
    <m/>
    <m/>
    <m/>
    <m/>
    <x v="2"/>
    <x v="0"/>
    <x v="0"/>
    <n v="17.326826271136351"/>
    <s v="Medio"/>
  </r>
  <r>
    <n v="2646"/>
    <x v="10"/>
    <n v="44734"/>
    <n v="22"/>
    <x v="5"/>
    <n v="6"/>
    <n v="2022"/>
    <n v="17"/>
    <n v="2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3"/>
    <n v="17.666666666666671"/>
    <n v="17.166666666666671"/>
    <s v="Verano"/>
    <n v="18"/>
    <n v="17.666666666666671"/>
    <n v="17.166666666666671"/>
    <m/>
    <m/>
    <m/>
    <n v="99.029126213592221"/>
    <m/>
    <m/>
    <m/>
    <m/>
    <m/>
    <m/>
    <m/>
    <m/>
    <x v="0"/>
    <x v="2"/>
    <x v="2"/>
    <n v="17.60917535998226"/>
    <s v="Alto"/>
  </r>
  <r>
    <n v="2647"/>
    <x v="8"/>
    <n v="44734"/>
    <n v="22"/>
    <x v="5"/>
    <n v="6"/>
    <n v="2022"/>
    <n v="7"/>
    <n v="5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3.333333333333333"/>
    <n v="2.916666666666667"/>
    <s v="Verano"/>
    <n v="3.333333333333333"/>
    <n v="3.333333333333333"/>
    <n v="3.833333333333333"/>
    <m/>
    <m/>
    <n v="182.60869565217391"/>
    <m/>
    <m/>
    <m/>
    <m/>
    <m/>
    <m/>
    <m/>
    <m/>
    <m/>
    <x v="1"/>
    <x v="1"/>
    <x v="1"/>
    <n v="4.044529236113477"/>
    <s v="Medio"/>
  </r>
  <r>
    <n v="2648"/>
    <x v="8"/>
    <n v="44734"/>
    <n v="22"/>
    <x v="5"/>
    <n v="6"/>
    <n v="2022"/>
    <n v="7"/>
    <n v="5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3.666666666666667"/>
    <n v="3.25"/>
    <s v="Verano"/>
    <n v="5"/>
    <n v="3.666666666666667"/>
    <n v="3.833333333333333"/>
    <m/>
    <m/>
    <m/>
    <n v="182.60869565217391"/>
    <m/>
    <m/>
    <m/>
    <m/>
    <m/>
    <m/>
    <m/>
    <m/>
    <x v="1"/>
    <x v="1"/>
    <x v="1"/>
    <n v="4.6356233888907816"/>
    <s v="Medio"/>
  </r>
  <r>
    <n v="2649"/>
    <x v="3"/>
    <n v="44734"/>
    <n v="22"/>
    <x v="5"/>
    <n v="6"/>
    <n v="2022"/>
    <n v="4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5"/>
    <n v="3"/>
    <n v="3"/>
    <s v="Verano"/>
    <n v="4.666666666666667"/>
    <n v="3"/>
    <n v="3"/>
    <m/>
    <m/>
    <m/>
    <m/>
    <m/>
    <n v="133.33333333333329"/>
    <m/>
    <m/>
    <m/>
    <m/>
    <m/>
    <m/>
    <x v="0"/>
    <x v="1"/>
    <x v="1"/>
    <n v="3.3648268417206619"/>
    <s v="Medio"/>
  </r>
  <r>
    <n v="2650"/>
    <x v="0"/>
    <n v="44734"/>
    <n v="22"/>
    <x v="5"/>
    <n v="6"/>
    <n v="2022"/>
    <n v="3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5.833333333333333"/>
    <n v="6.166666666666667"/>
    <s v="Verano"/>
    <n v="7"/>
    <n v="5.833333333333333"/>
    <n v="6.166666666666667"/>
    <m/>
    <m/>
    <m/>
    <m/>
    <m/>
    <n v="48.648648648648653"/>
    <m/>
    <m/>
    <m/>
    <m/>
    <m/>
    <m/>
    <x v="0"/>
    <x v="1"/>
    <x v="2"/>
    <n v="6.1935181410254536"/>
    <s v="Alto"/>
  </r>
  <r>
    <n v="2651"/>
    <x v="4"/>
    <n v="44734"/>
    <n v="22"/>
    <x v="5"/>
    <n v="6"/>
    <n v="2022"/>
    <n v="2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6"/>
    <n v="6.833333333333333"/>
    <n v="6.916666666666667"/>
    <s v="Verano"/>
    <n v="3"/>
    <n v="6.833333333333333"/>
    <n v="6.916666666666667"/>
    <m/>
    <m/>
    <m/>
    <m/>
    <m/>
    <m/>
    <m/>
    <m/>
    <n v="28.91566265060241"/>
    <m/>
    <m/>
    <m/>
    <x v="2"/>
    <x v="1"/>
    <x v="1"/>
    <n v="6.2659144619069256"/>
    <s v="Bajo"/>
  </r>
  <r>
    <n v="2652"/>
    <x v="2"/>
    <n v="44734"/>
    <n v="22"/>
    <x v="5"/>
    <n v="6"/>
    <n v="2022"/>
    <n v="1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4.166666666666667"/>
    <n v="4.25"/>
    <s v="Verano"/>
    <n v="3.666666666666667"/>
    <n v="4.166666666666667"/>
    <n v="4.25"/>
    <m/>
    <n v="23.52941176470588"/>
    <m/>
    <m/>
    <m/>
    <m/>
    <m/>
    <m/>
    <m/>
    <m/>
    <m/>
    <m/>
    <x v="1"/>
    <x v="1"/>
    <x v="1"/>
    <n v="4.1447911221239444"/>
    <s v="Bajo"/>
  </r>
  <r>
    <n v="2653"/>
    <x v="2"/>
    <n v="44734"/>
    <n v="22"/>
    <x v="5"/>
    <n v="6"/>
    <n v="2022"/>
    <n v="1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"/>
    <n v="3.833333333333333"/>
    <n v="3.75"/>
    <s v="Verano"/>
    <n v="2.333333333333333"/>
    <n v="3.833333333333333"/>
    <n v="3.75"/>
    <m/>
    <m/>
    <n v="26.666666666666671"/>
    <m/>
    <m/>
    <m/>
    <m/>
    <m/>
    <m/>
    <m/>
    <m/>
    <m/>
    <x v="2"/>
    <x v="1"/>
    <x v="1"/>
    <n v="3.5158328976991551"/>
    <s v="Bajo"/>
  </r>
  <r>
    <n v="2654"/>
    <x v="5"/>
    <n v="44734"/>
    <n v="22"/>
    <x v="5"/>
    <n v="6"/>
    <n v="2022"/>
    <n v="1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1.833333333333333"/>
    <n v="1.666666666666667"/>
    <s v="Verano"/>
    <n v="2.333333333333333"/>
    <n v="1.833333333333333"/>
    <n v="1.666666666666667"/>
    <m/>
    <m/>
    <m/>
    <m/>
    <m/>
    <m/>
    <n v="60"/>
    <m/>
    <m/>
    <m/>
    <m/>
    <m/>
    <x v="1"/>
    <x v="1"/>
    <x v="0"/>
    <n v="1.873336279936924"/>
    <s v="Bajo"/>
  </r>
  <r>
    <n v="2655"/>
    <x v="10"/>
    <n v="44735"/>
    <n v="23"/>
    <x v="5"/>
    <n v="6"/>
    <n v="2022"/>
    <n v="19"/>
    <n v="2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17.5"/>
    <n v="17.083333333333329"/>
    <s v="Verano"/>
    <n v="18.666666666666671"/>
    <n v="17.5"/>
    <n v="17.083333333333329"/>
    <m/>
    <m/>
    <m/>
    <m/>
    <n v="111.21951219512199"/>
    <m/>
    <m/>
    <m/>
    <m/>
    <m/>
    <m/>
    <m/>
    <x v="0"/>
    <x v="2"/>
    <x v="2"/>
    <n v="17.887340287985811"/>
    <s v="Alto"/>
  </r>
  <r>
    <n v="2656"/>
    <x v="9"/>
    <n v="44735"/>
    <n v="23"/>
    <x v="5"/>
    <n v="6"/>
    <n v="2022"/>
    <n v="16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9"/>
    <n v="10.83333333333333"/>
    <n v="13.25"/>
    <s v="Verano"/>
    <n v="12.33333333333333"/>
    <n v="10.83333333333333"/>
    <n v="13.25"/>
    <m/>
    <m/>
    <m/>
    <m/>
    <m/>
    <m/>
    <m/>
    <m/>
    <m/>
    <m/>
    <n v="120.75471698113211"/>
    <m/>
    <x v="1"/>
    <x v="1"/>
    <x v="1"/>
    <n v="12.07652913407855"/>
    <s v="Medio"/>
  </r>
  <r>
    <n v="2657"/>
    <x v="0"/>
    <n v="44735"/>
    <n v="23"/>
    <x v="5"/>
    <n v="6"/>
    <n v="2022"/>
    <n v="8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7.166666666666667"/>
    <n v="6.583333333333333"/>
    <s v="Verano"/>
    <n v="5.333333333333333"/>
    <n v="7.166666666666667"/>
    <n v="6.583333333333333"/>
    <m/>
    <m/>
    <m/>
    <m/>
    <m/>
    <m/>
    <m/>
    <n v="121.5189873417722"/>
    <m/>
    <m/>
    <m/>
    <m/>
    <x v="1"/>
    <x v="2"/>
    <x v="2"/>
    <n v="6.3638516102562903"/>
    <s v="Alto"/>
  </r>
  <r>
    <n v="2658"/>
    <x v="0"/>
    <n v="44735"/>
    <n v="23"/>
    <x v="5"/>
    <n v="6"/>
    <n v="2022"/>
    <n v="5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6.166666666666667"/>
    <n v="6.083333333333333"/>
    <s v="Verano"/>
    <n v="5.666666666666667"/>
    <n v="6.166666666666667"/>
    <n v="6.083333333333333"/>
    <m/>
    <m/>
    <m/>
    <m/>
    <m/>
    <m/>
    <n v="82.191780821917817"/>
    <m/>
    <m/>
    <m/>
    <m/>
    <m/>
    <x v="1"/>
    <x v="1"/>
    <x v="2"/>
    <n v="5.9548145128203629"/>
    <s v="Medio"/>
  </r>
  <r>
    <n v="2659"/>
    <x v="6"/>
    <n v="44735"/>
    <n v="23"/>
    <x v="5"/>
    <n v="6"/>
    <n v="2022"/>
    <n v="4"/>
    <n v="5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3"/>
    <s v="Verano"/>
    <n v="2"/>
    <n v="1.5"/>
    <n v="7.333333333333333"/>
    <m/>
    <m/>
    <m/>
    <m/>
    <m/>
    <m/>
    <n v="54.545454545454547"/>
    <m/>
    <m/>
    <m/>
    <m/>
    <m/>
    <x v="1"/>
    <x v="0"/>
    <x v="1"/>
    <n v="5.889939911105289"/>
    <s v="Medio"/>
  </r>
  <r>
    <n v="2660"/>
    <x v="7"/>
    <n v="44735"/>
    <n v="23"/>
    <x v="5"/>
    <n v="6"/>
    <n v="2022"/>
    <n v="3"/>
    <n v="6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.583333333333333"/>
    <s v="Verano"/>
    <n v="1.666666666666667"/>
    <n v="1.833333333333333"/>
    <n v="2.583333333333333"/>
    <m/>
    <m/>
    <m/>
    <m/>
    <m/>
    <n v="116.1290322580645"/>
    <m/>
    <m/>
    <m/>
    <m/>
    <m/>
    <m/>
    <x v="2"/>
    <x v="0"/>
    <x v="1"/>
    <n v="3.2168401502619921"/>
    <s v="Bajo"/>
  </r>
  <r>
    <n v="2661"/>
    <x v="1"/>
    <n v="44735"/>
    <n v="23"/>
    <x v="5"/>
    <n v="6"/>
    <n v="2022"/>
    <n v="2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.5"/>
    <n v="5.583333333333333"/>
    <s v="Verano"/>
    <n v="5"/>
    <n v="5.5"/>
    <n v="5.583333333333333"/>
    <m/>
    <m/>
    <m/>
    <m/>
    <m/>
    <m/>
    <m/>
    <m/>
    <m/>
    <n v="35.820895522388057"/>
    <m/>
    <m/>
    <x v="1"/>
    <x v="1"/>
    <x v="1"/>
    <n v="5.3010254964387036"/>
    <s v="Bajo"/>
  </r>
  <r>
    <n v="2662"/>
    <x v="2"/>
    <n v="44735"/>
    <n v="23"/>
    <x v="5"/>
    <n v="6"/>
    <n v="2022"/>
    <n v="2"/>
    <n v="5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2"/>
    <n v="3"/>
    <n v="3.5"/>
    <s v="Verano"/>
    <n v="1.333333333333333"/>
    <n v="3"/>
    <n v="3.5"/>
    <m/>
    <m/>
    <m/>
    <n v="57.142857142857139"/>
    <m/>
    <m/>
    <m/>
    <m/>
    <m/>
    <m/>
    <m/>
    <m/>
    <x v="2"/>
    <x v="0"/>
    <x v="0"/>
    <n v="3.2126663181593238"/>
    <s v="Bajo"/>
  </r>
  <r>
    <n v="2663"/>
    <x v="15"/>
    <n v="44735"/>
    <n v="23"/>
    <x v="5"/>
    <n v="6"/>
    <n v="2022"/>
    <n v="1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6.25"/>
    <s v="Verano"/>
    <n v="1.333333333333333"/>
    <n v="1.333333333333333"/>
    <n v="10.33333333333333"/>
    <m/>
    <m/>
    <m/>
    <m/>
    <m/>
    <m/>
    <m/>
    <m/>
    <m/>
    <m/>
    <n v="9.67741935483871"/>
    <m/>
    <x v="1"/>
    <x v="0"/>
    <x v="1"/>
    <n v="5.9733889152163044"/>
    <s v="Medio"/>
  </r>
  <r>
    <n v="2664"/>
    <x v="11"/>
    <n v="44735"/>
    <n v="23"/>
    <x v="5"/>
    <n v="6"/>
    <n v="2022"/>
    <n v="1"/>
    <n v="6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9.1666666666666661"/>
    <n v="9.3333333333333339"/>
    <s v="Verano"/>
    <n v="2"/>
    <n v="8"/>
    <n v="17.083333333333329"/>
    <m/>
    <m/>
    <m/>
    <n v="5.8536585365853666"/>
    <m/>
    <m/>
    <m/>
    <m/>
    <m/>
    <m/>
    <m/>
    <m/>
    <x v="1"/>
    <x v="1"/>
    <x v="1"/>
    <n v="9.337205868661437"/>
    <s v="Medio"/>
  </r>
  <r>
    <n v="2665"/>
    <x v="11"/>
    <n v="44735"/>
    <n v="23"/>
    <x v="5"/>
    <n v="6"/>
    <n v="2022"/>
    <n v="1"/>
    <n v="6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5.333333333333333"/>
    <n v="9.1666666666666661"/>
    <s v="Verano"/>
    <n v="1.666666666666667"/>
    <n v="6.666666666666667"/>
    <n v="13.25"/>
    <m/>
    <m/>
    <m/>
    <m/>
    <n v="7.5471698113207548"/>
    <m/>
    <m/>
    <m/>
    <m/>
    <m/>
    <m/>
    <m/>
    <x v="1"/>
    <x v="1"/>
    <x v="1"/>
    <n v="7.6697646949291496"/>
    <s v="Medio"/>
  </r>
  <r>
    <n v="2666"/>
    <x v="17"/>
    <d v="2022-06-24T00:00:00"/>
    <n v="24"/>
    <x v="5"/>
    <n v="6"/>
    <n v="2022"/>
    <n v="23"/>
    <n v="5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19.5"/>
    <n v="21.25"/>
    <s v="Verano"/>
    <n v="18.666666666666671"/>
    <n v="19.5"/>
    <n v="21.25"/>
    <m/>
    <m/>
    <m/>
    <m/>
    <m/>
    <m/>
    <m/>
    <m/>
    <m/>
    <n v="108.2352941176471"/>
    <m/>
    <m/>
    <x v="1"/>
    <x v="1"/>
    <x v="1"/>
    <n v="19.918894580358479"/>
    <s v="Medio"/>
  </r>
  <r>
    <n v="2667"/>
    <x v="9"/>
    <n v="44736"/>
    <n v="24"/>
    <x v="5"/>
    <n v="6"/>
    <n v="2022"/>
    <n v="17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6"/>
    <n v="11.5"/>
    <n v="12.66666666666667"/>
    <s v="Verano"/>
    <n v="14.66666666666667"/>
    <n v="11.5"/>
    <n v="12.66666666666667"/>
    <n v="134.21052631578951"/>
    <m/>
    <m/>
    <m/>
    <m/>
    <m/>
    <m/>
    <m/>
    <m/>
    <m/>
    <m/>
    <m/>
    <x v="1"/>
    <x v="1"/>
    <x v="1"/>
    <n v="12.888978645810271"/>
    <s v="Medio"/>
  </r>
  <r>
    <n v="2668"/>
    <x v="17"/>
    <d v="2022-06-24T00:00:00"/>
    <n v="24"/>
    <x v="5"/>
    <n v="6"/>
    <n v="2022"/>
    <n v="12"/>
    <n v="5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8.333333333333329"/>
    <n v="21.75"/>
    <s v="Verano"/>
    <n v="18.333333333333329"/>
    <n v="18.333333333333329"/>
    <n v="21.75"/>
    <m/>
    <m/>
    <m/>
    <m/>
    <m/>
    <m/>
    <m/>
    <m/>
    <n v="55.172413793103438"/>
    <m/>
    <m/>
    <m/>
    <x v="1"/>
    <x v="1"/>
    <x v="2"/>
    <n v="19.1486182254481"/>
    <s v="Medio"/>
  </r>
  <r>
    <n v="2669"/>
    <x v="9"/>
    <n v="44736"/>
    <n v="24"/>
    <x v="5"/>
    <n v="6"/>
    <n v="2022"/>
    <n v="11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9"/>
    <n v="13"/>
    <s v="Verano"/>
    <n v="14"/>
    <n v="9"/>
    <n v="13"/>
    <m/>
    <m/>
    <m/>
    <m/>
    <m/>
    <m/>
    <m/>
    <m/>
    <m/>
    <m/>
    <m/>
    <n v="84.615384615384613"/>
    <x v="1"/>
    <x v="0"/>
    <x v="1"/>
    <n v="11.86122330726284"/>
    <s v="Medio"/>
  </r>
  <r>
    <n v="2670"/>
    <x v="4"/>
    <n v="44736"/>
    <n v="24"/>
    <x v="5"/>
    <n v="6"/>
    <n v="2022"/>
    <n v="10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7.666666666666667"/>
    <n v="7.083333333333333"/>
    <s v="Verano"/>
    <n v="5.666666666666667"/>
    <n v="7.666666666666667"/>
    <n v="7.083333333333333"/>
    <m/>
    <m/>
    <m/>
    <m/>
    <m/>
    <m/>
    <m/>
    <m/>
    <m/>
    <n v="141.1764705882353"/>
    <m/>
    <m/>
    <x v="1"/>
    <x v="1"/>
    <x v="1"/>
    <n v="7.012731569525541"/>
    <s v="Medio"/>
  </r>
  <r>
    <n v="2671"/>
    <x v="1"/>
    <n v="44736"/>
    <n v="24"/>
    <x v="5"/>
    <n v="6"/>
    <n v="2022"/>
    <n v="9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6.5"/>
    <n v="6"/>
    <s v="Verano"/>
    <n v="5.666666666666667"/>
    <n v="6.5"/>
    <n v="6"/>
    <m/>
    <m/>
    <m/>
    <m/>
    <m/>
    <m/>
    <m/>
    <m/>
    <m/>
    <m/>
    <n v="150"/>
    <m/>
    <x v="1"/>
    <x v="1"/>
    <x v="1"/>
    <n v="6.0408203971509629"/>
    <s v="Medio"/>
  </r>
  <r>
    <n v="2672"/>
    <x v="4"/>
    <n v="44736"/>
    <n v="24"/>
    <x v="5"/>
    <n v="6"/>
    <n v="2022"/>
    <n v="8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7.666666666666667"/>
    <n v="6.916666666666667"/>
    <s v="Verano"/>
    <n v="6.666666666666667"/>
    <n v="7.666666666666667"/>
    <n v="6.916666666666667"/>
    <m/>
    <m/>
    <m/>
    <m/>
    <m/>
    <m/>
    <m/>
    <m/>
    <m/>
    <m/>
    <n v="115.6626506024096"/>
    <m/>
    <x v="1"/>
    <x v="1"/>
    <x v="1"/>
    <n v="7.2101852556204324"/>
    <s v="Medio"/>
  </r>
  <r>
    <n v="2673"/>
    <x v="3"/>
    <n v="44736"/>
    <n v="24"/>
    <x v="5"/>
    <n v="6"/>
    <n v="2022"/>
    <n v="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"/>
    <n v="3.083333333333333"/>
    <s v="Verano"/>
    <n v="3.666666666666667"/>
    <n v="3"/>
    <n v="3.083333333333333"/>
    <m/>
    <m/>
    <m/>
    <m/>
    <m/>
    <m/>
    <n v="64.864864864864856"/>
    <m/>
    <m/>
    <m/>
    <m/>
    <m/>
    <x v="1"/>
    <x v="1"/>
    <x v="1"/>
    <n v="3.0918614733765302"/>
    <s v="Medio"/>
  </r>
  <r>
    <n v="2674"/>
    <x v="8"/>
    <n v="44736"/>
    <n v="24"/>
    <x v="5"/>
    <n v="6"/>
    <n v="2022"/>
    <n v="1"/>
    <n v="2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3.333333333333333"/>
    <n v="3"/>
    <s v="Verano"/>
    <n v="5"/>
    <n v="3.333333333333333"/>
    <n v="3"/>
    <m/>
    <m/>
    <m/>
    <m/>
    <n v="33.333333333333329"/>
    <m/>
    <m/>
    <m/>
    <m/>
    <m/>
    <m/>
    <m/>
    <x v="1"/>
    <x v="1"/>
    <x v="1"/>
    <n v="3.908498711112625"/>
    <s v="Medio"/>
  </r>
  <r>
    <n v="2675"/>
    <x v="8"/>
    <n v="44736"/>
    <n v="24"/>
    <x v="5"/>
    <n v="6"/>
    <n v="2022"/>
    <n v="1"/>
    <n v="2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3.166666666666667"/>
    <n v="2.916666666666667"/>
    <s v="Verano"/>
    <n v="3"/>
    <n v="3.166666666666667"/>
    <n v="2.916666666666667"/>
    <m/>
    <m/>
    <m/>
    <m/>
    <m/>
    <n v="34.285714285714278"/>
    <m/>
    <m/>
    <m/>
    <m/>
    <m/>
    <m/>
    <x v="1"/>
    <x v="1"/>
    <x v="1"/>
    <n v="3.3267989688901012"/>
    <s v="Medio"/>
  </r>
  <r>
    <n v="2676"/>
    <x v="10"/>
    <n v="44737"/>
    <n v="25"/>
    <x v="5"/>
    <n v="6"/>
    <n v="2022"/>
    <n v="22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2"/>
    <n v="18.666666666666671"/>
    <n v="18.416666666666671"/>
    <s v="Verano"/>
    <n v="19.333333333333329"/>
    <n v="18.666666666666671"/>
    <n v="18.416666666666671"/>
    <m/>
    <m/>
    <m/>
    <m/>
    <m/>
    <n v="119.45701357466061"/>
    <m/>
    <m/>
    <m/>
    <m/>
    <m/>
    <m/>
    <x v="0"/>
    <x v="2"/>
    <x v="2"/>
    <n v="18.709872230388651"/>
    <s v="Alto"/>
  </r>
  <r>
    <n v="2677"/>
    <x v="12"/>
    <n v="44737"/>
    <n v="25"/>
    <x v="5"/>
    <n v="6"/>
    <n v="2022"/>
    <n v="22"/>
    <n v="6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8.333333333333329"/>
    <n v="20.833333333333329"/>
    <s v="Verano"/>
    <n v="20.666666666666671"/>
    <n v="18.333333333333329"/>
    <n v="20.833333333333329"/>
    <n v="105.6"/>
    <m/>
    <m/>
    <m/>
    <m/>
    <m/>
    <m/>
    <m/>
    <m/>
    <m/>
    <m/>
    <m/>
    <x v="0"/>
    <x v="1"/>
    <x v="2"/>
    <n v="19.67787838532433"/>
    <s v="Alto"/>
  </r>
  <r>
    <n v="2678"/>
    <x v="18"/>
    <n v="44737"/>
    <n v="25"/>
    <x v="5"/>
    <n v="6"/>
    <n v="2022"/>
    <n v="16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6"/>
    <n v="17.5"/>
    <n v="17.75"/>
    <s v="Verano"/>
    <n v="14.66666666666667"/>
    <n v="17.5"/>
    <n v="17.75"/>
    <m/>
    <n v="90.140845070422543"/>
    <m/>
    <m/>
    <m/>
    <m/>
    <m/>
    <m/>
    <m/>
    <m/>
    <m/>
    <m/>
    <x v="2"/>
    <x v="0"/>
    <x v="0"/>
    <n v="17.061461016909089"/>
    <s v="Medio"/>
  </r>
  <r>
    <n v="2679"/>
    <x v="18"/>
    <n v="44737"/>
    <n v="25"/>
    <x v="5"/>
    <n v="6"/>
    <n v="2022"/>
    <n v="16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5"/>
    <n v="17.5"/>
    <n v="17.666666666666671"/>
    <s v="Verano"/>
    <n v="16.666666666666671"/>
    <n v="17.5"/>
    <n v="17.666666666666671"/>
    <m/>
    <m/>
    <n v="90.566037735849051"/>
    <m/>
    <m/>
    <m/>
    <m/>
    <m/>
    <m/>
    <m/>
    <m/>
    <m/>
    <x v="2"/>
    <x v="0"/>
    <x v="0"/>
    <n v="16.849168813527271"/>
    <s v="Medio"/>
  </r>
  <r>
    <n v="2680"/>
    <x v="4"/>
    <n v="44737"/>
    <n v="25"/>
    <x v="5"/>
    <n v="6"/>
    <n v="2022"/>
    <n v="5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5.333333333333333"/>
    <n v="7.166666666666667"/>
    <s v="Verano"/>
    <n v="7.666666666666667"/>
    <n v="5.333333333333333"/>
    <n v="7.166666666666667"/>
    <m/>
    <m/>
    <m/>
    <m/>
    <m/>
    <m/>
    <m/>
    <m/>
    <m/>
    <m/>
    <m/>
    <n v="69.767441860465112"/>
    <x v="1"/>
    <x v="0"/>
    <x v="1"/>
    <n v="6.7681482044963461"/>
    <s v="Medio"/>
  </r>
  <r>
    <n v="2681"/>
    <x v="6"/>
    <n v="44737"/>
    <n v="25"/>
    <x v="5"/>
    <n v="6"/>
    <n v="2022"/>
    <n v="4"/>
    <n v="4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"/>
    <n v="2.333333333333333"/>
    <s v="Verano"/>
    <n v="3"/>
    <n v="2"/>
    <n v="7.166666666666667"/>
    <m/>
    <m/>
    <m/>
    <m/>
    <m/>
    <m/>
    <m/>
    <n v="55.813953488372093"/>
    <m/>
    <m/>
    <m/>
    <m/>
    <x v="1"/>
    <x v="1"/>
    <x v="1"/>
    <n v="5.5119519288842316"/>
    <s v="Medio"/>
  </r>
  <r>
    <n v="2682"/>
    <x v="3"/>
    <n v="44737"/>
    <n v="25"/>
    <x v="5"/>
    <n v="6"/>
    <n v="2022"/>
    <n v="3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333333333333333"/>
    <n v="3.083333333333333"/>
    <s v="Verano"/>
    <n v="3"/>
    <n v="3.333333333333333"/>
    <n v="3.083333333333333"/>
    <m/>
    <m/>
    <m/>
    <m/>
    <m/>
    <m/>
    <m/>
    <n v="97.297297297297291"/>
    <m/>
    <m/>
    <m/>
    <m/>
    <x v="1"/>
    <x v="1"/>
    <x v="1"/>
    <n v="3.073489178701224"/>
    <s v="Medio"/>
  </r>
  <r>
    <n v="2683"/>
    <x v="15"/>
    <n v="44737"/>
    <n v="25"/>
    <x v="5"/>
    <n v="6"/>
    <n v="2022"/>
    <n v="2"/>
    <n v="2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6.25"/>
    <s v="Verano"/>
    <n v="1.666666666666667"/>
    <n v="1.5"/>
    <n v="7.416666666666667"/>
    <m/>
    <m/>
    <m/>
    <m/>
    <m/>
    <m/>
    <m/>
    <m/>
    <m/>
    <m/>
    <m/>
    <n v="26.966292134831459"/>
    <x v="1"/>
    <x v="1"/>
    <x v="1"/>
    <n v="5.1787111321730439"/>
    <s v="Medio"/>
  </r>
  <r>
    <n v="2684"/>
    <x v="7"/>
    <n v="44737"/>
    <n v="25"/>
    <x v="5"/>
    <n v="6"/>
    <n v="2022"/>
    <n v="2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2.583333333333333"/>
    <s v="Verano"/>
    <n v="2"/>
    <n v="1.666666666666667"/>
    <n v="2.583333333333333"/>
    <m/>
    <m/>
    <m/>
    <m/>
    <m/>
    <m/>
    <n v="77.41935483870968"/>
    <m/>
    <m/>
    <m/>
    <m/>
    <m/>
    <x v="2"/>
    <x v="0"/>
    <x v="1"/>
    <n v="2.9734721202095939"/>
    <s v="Bajo"/>
  </r>
  <r>
    <n v="2685"/>
    <x v="3"/>
    <n v="44737"/>
    <n v="25"/>
    <x v="5"/>
    <n v="6"/>
    <n v="2022"/>
    <n v="2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3.5"/>
    <n v="2.833333333333333"/>
    <s v="Verano"/>
    <n v="2.333333333333333"/>
    <n v="3.5"/>
    <n v="2.833333333333333"/>
    <m/>
    <m/>
    <m/>
    <m/>
    <m/>
    <m/>
    <m/>
    <m/>
    <n v="70.588235294117638"/>
    <m/>
    <m/>
    <m/>
    <x v="2"/>
    <x v="1"/>
    <x v="1"/>
    <n v="2.8587913429609788"/>
    <s v="Bajo"/>
  </r>
  <r>
    <n v="2686"/>
    <x v="9"/>
    <n v="44738"/>
    <n v="26"/>
    <x v="5"/>
    <n v="6"/>
    <n v="2022"/>
    <n v="24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2"/>
    <n v="14.83333333333333"/>
    <n v="13.58333333333333"/>
    <s v="Verano"/>
    <n v="17.333333333333329"/>
    <n v="14.83333333333333"/>
    <n v="13.58333333333333"/>
    <m/>
    <n v="176.68711656441721"/>
    <m/>
    <m/>
    <m/>
    <m/>
    <m/>
    <m/>
    <m/>
    <m/>
    <m/>
    <m/>
    <x v="0"/>
    <x v="2"/>
    <x v="1"/>
    <n v="15.11118291664822"/>
    <s v="Alto"/>
  </r>
  <r>
    <n v="2687"/>
    <x v="10"/>
    <n v="44738"/>
    <n v="26"/>
    <x v="5"/>
    <n v="6"/>
    <n v="2022"/>
    <n v="17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2"/>
    <n v="18.666666666666671"/>
    <n v="18.083333333333329"/>
    <s v="Verano"/>
    <n v="19.333333333333329"/>
    <n v="18.666666666666671"/>
    <n v="18.083333333333329"/>
    <m/>
    <m/>
    <m/>
    <m/>
    <m/>
    <m/>
    <n v="94.009216589861751"/>
    <m/>
    <m/>
    <m/>
    <m/>
    <m/>
    <x v="0"/>
    <x v="2"/>
    <x v="2"/>
    <n v="18.367897784310919"/>
    <s v="Alto"/>
  </r>
  <r>
    <n v="2688"/>
    <x v="18"/>
    <n v="44738"/>
    <n v="26"/>
    <x v="5"/>
    <n v="6"/>
    <n v="2022"/>
    <n v="14"/>
    <n v="4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8"/>
    <n v="14"/>
    <n v="17.416666666666671"/>
    <s v="Verano"/>
    <n v="15.33333333333333"/>
    <n v="14"/>
    <n v="17.416666666666671"/>
    <m/>
    <m/>
    <m/>
    <n v="80.382775119617222"/>
    <m/>
    <m/>
    <m/>
    <m/>
    <m/>
    <m/>
    <m/>
    <m/>
    <x v="2"/>
    <x v="0"/>
    <x v="0"/>
    <n v="16.27933505082181"/>
    <s v="Bajo"/>
  </r>
  <r>
    <n v="2689"/>
    <x v="4"/>
    <n v="44738"/>
    <n v="26"/>
    <x v="5"/>
    <n v="6"/>
    <n v="2022"/>
    <n v="9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6.333333333333333"/>
    <n v="7.416666666666667"/>
    <s v="Verano"/>
    <n v="6"/>
    <n v="6.333333333333333"/>
    <n v="7.416666666666667"/>
    <m/>
    <n v="121.3483146067416"/>
    <m/>
    <m/>
    <m/>
    <m/>
    <m/>
    <m/>
    <m/>
    <m/>
    <m/>
    <m/>
    <x v="1"/>
    <x v="1"/>
    <x v="1"/>
    <n v="6.7716148508776621"/>
    <s v="Medio"/>
  </r>
  <r>
    <n v="2690"/>
    <x v="0"/>
    <n v="44738"/>
    <n v="26"/>
    <x v="5"/>
    <n v="6"/>
    <n v="2022"/>
    <n v="7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.833333333333333"/>
    <n v="6.333333333333333"/>
    <s v="Verano"/>
    <n v="6.666666666666667"/>
    <n v="6.833333333333333"/>
    <n v="6.333333333333333"/>
    <m/>
    <m/>
    <m/>
    <m/>
    <m/>
    <m/>
    <m/>
    <m/>
    <n v="110.5263157894737"/>
    <m/>
    <m/>
    <m/>
    <x v="0"/>
    <x v="2"/>
    <x v="2"/>
    <n v="6.4910812882050326"/>
    <s v="Alto"/>
  </r>
  <r>
    <n v="2691"/>
    <x v="4"/>
    <n v="44738"/>
    <n v="26"/>
    <x v="5"/>
    <n v="6"/>
    <n v="2022"/>
    <n v="4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5.666666666666667"/>
    <n v="7.333333333333333"/>
    <s v="Verano"/>
    <n v="5.666666666666667"/>
    <n v="5.666666666666667"/>
    <n v="7.333333333333333"/>
    <n v="54.545454545454547"/>
    <m/>
    <m/>
    <m/>
    <m/>
    <m/>
    <m/>
    <m/>
    <m/>
    <m/>
    <m/>
    <m/>
    <x v="1"/>
    <x v="0"/>
    <x v="1"/>
    <n v="6.2145185635970774"/>
    <s v="Bajo"/>
  </r>
  <r>
    <n v="2692"/>
    <x v="8"/>
    <n v="44738"/>
    <n v="26"/>
    <x v="5"/>
    <n v="6"/>
    <n v="2022"/>
    <n v="3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3.333333333333333"/>
    <n v="3.083333333333333"/>
    <s v="Verano"/>
    <n v="1.666666666666667"/>
    <n v="3.333333333333333"/>
    <n v="3.083333333333333"/>
    <m/>
    <m/>
    <m/>
    <m/>
    <m/>
    <m/>
    <n v="97.297297297297291"/>
    <m/>
    <m/>
    <m/>
    <m/>
    <m/>
    <x v="2"/>
    <x v="1"/>
    <x v="1"/>
    <n v="3.261439175112081"/>
    <s v="Bajo"/>
  </r>
  <r>
    <n v="2693"/>
    <x v="8"/>
    <n v="44738"/>
    <n v="26"/>
    <x v="5"/>
    <n v="6"/>
    <n v="2022"/>
    <n v="3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3.666666666666667"/>
    <n v="3.083333333333333"/>
    <s v="Verano"/>
    <n v="2.333333333333333"/>
    <n v="3.666666666666667"/>
    <n v="3.083333333333333"/>
    <m/>
    <m/>
    <m/>
    <m/>
    <m/>
    <m/>
    <m/>
    <n v="97.297297297297291"/>
    <m/>
    <m/>
    <m/>
    <m/>
    <x v="1"/>
    <x v="1"/>
    <x v="1"/>
    <n v="3.2091513400896652"/>
    <s v="Bajo"/>
  </r>
  <r>
    <n v="2694"/>
    <x v="5"/>
    <n v="44738"/>
    <n v="26"/>
    <x v="5"/>
    <n v="6"/>
    <n v="2022"/>
    <n v="2"/>
    <n v="5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166666666666667"/>
    <n v="1.583333333333333"/>
    <s v="Verano"/>
    <n v="1.666666666666667"/>
    <n v="2.166666666666667"/>
    <n v="1.583333333333333"/>
    <m/>
    <m/>
    <m/>
    <m/>
    <m/>
    <m/>
    <m/>
    <m/>
    <n v="126.31578947368421"/>
    <m/>
    <m/>
    <m/>
    <x v="1"/>
    <x v="1"/>
    <x v="0"/>
    <n v="1.9189352191596321"/>
    <s v="Bajo"/>
  </r>
  <r>
    <n v="2695"/>
    <x v="5"/>
    <n v="44738"/>
    <n v="26"/>
    <x v="5"/>
    <n v="6"/>
    <n v="2022"/>
    <n v="2"/>
    <n v="5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.583333333333333"/>
    <s v="Verano"/>
    <n v="2"/>
    <n v="2"/>
    <n v="1.583333333333333"/>
    <m/>
    <m/>
    <m/>
    <m/>
    <m/>
    <m/>
    <m/>
    <n v="126.31578947368421"/>
    <m/>
    <m/>
    <m/>
    <m/>
    <x v="1"/>
    <x v="1"/>
    <x v="0"/>
    <n v="1.8986690239495401"/>
    <s v="Bajo"/>
  </r>
  <r>
    <n v="2696"/>
    <x v="2"/>
    <n v="44738"/>
    <n v="26"/>
    <x v="5"/>
    <n v="6"/>
    <n v="2022"/>
    <n v="1"/>
    <n v="4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2"/>
    <n v="1.833333333333333"/>
    <n v="3.25"/>
    <s v="Verano"/>
    <n v="1.333333333333333"/>
    <n v="1.833333333333333"/>
    <n v="3.25"/>
    <m/>
    <m/>
    <m/>
    <m/>
    <m/>
    <n v="30.76923076923077"/>
    <m/>
    <m/>
    <m/>
    <m/>
    <m/>
    <m/>
    <x v="2"/>
    <x v="0"/>
    <x v="0"/>
    <n v="2.4161064436219681"/>
    <s v="Bajo"/>
  </r>
  <r>
    <n v="2697"/>
    <x v="2"/>
    <n v="44738"/>
    <n v="26"/>
    <x v="5"/>
    <n v="6"/>
    <n v="2022"/>
    <n v="1"/>
    <n v="4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2"/>
    <n v="2.5"/>
    <n v="3.5"/>
    <s v="Verano"/>
    <n v="1.333333333333333"/>
    <n v="2.5"/>
    <n v="3.5"/>
    <m/>
    <m/>
    <m/>
    <m/>
    <n v="28.571428571428569"/>
    <m/>
    <m/>
    <m/>
    <m/>
    <m/>
    <m/>
    <m/>
    <x v="2"/>
    <x v="0"/>
    <x v="0"/>
    <n v="2.7701330545274598"/>
    <s v="Bajo"/>
  </r>
  <r>
    <n v="2698"/>
    <x v="3"/>
    <n v="44738"/>
    <n v="26"/>
    <x v="5"/>
    <n v="6"/>
    <n v="2022"/>
    <n v="1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833333333333333"/>
    <n v="2.75"/>
    <s v="Verano"/>
    <n v="2"/>
    <n v="2.833333333333333"/>
    <n v="2.75"/>
    <m/>
    <m/>
    <m/>
    <m/>
    <m/>
    <m/>
    <m/>
    <m/>
    <m/>
    <n v="36.363636363636367"/>
    <m/>
    <m/>
    <x v="2"/>
    <x v="1"/>
    <x v="1"/>
    <n v="2.4870330743687838"/>
    <s v="Bajo"/>
  </r>
  <r>
    <n v="2699"/>
    <x v="13"/>
    <n v="44741"/>
    <n v="29"/>
    <x v="5"/>
    <n v="6"/>
    <n v="2022"/>
    <n v="9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4.333333333333333"/>
    <n v="3.083333333333333"/>
    <s v="Verano"/>
    <n v="6.666666666666667"/>
    <n v="4.333333333333333"/>
    <n v="3.083333333333333"/>
    <m/>
    <m/>
    <m/>
    <n v="291.89189189189187"/>
    <m/>
    <m/>
    <m/>
    <m/>
    <m/>
    <m/>
    <m/>
    <m/>
    <x v="1"/>
    <x v="1"/>
    <x v="1"/>
    <n v="4.5421381679006361"/>
    <s v="Medio"/>
  </r>
  <r>
    <n v="2700"/>
    <x v="13"/>
    <n v="44741"/>
    <n v="29"/>
    <x v="5"/>
    <n v="6"/>
    <n v="2022"/>
    <n v="9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166666666666667"/>
    <n v="2.416666666666667"/>
    <s v="Verano"/>
    <n v="4.333333333333333"/>
    <n v="3.166666666666667"/>
    <n v="2.416666666666667"/>
    <m/>
    <m/>
    <n v="372.41379310344831"/>
    <m/>
    <m/>
    <m/>
    <m/>
    <m/>
    <m/>
    <m/>
    <m/>
    <m/>
    <x v="1"/>
    <x v="1"/>
    <x v="0"/>
    <n v="3.4276727098757949"/>
    <s v="Medio"/>
  </r>
  <r>
    <n v="2701"/>
    <x v="17"/>
    <d v="2022-06-27T00:00:00"/>
    <n v="27"/>
    <x v="5"/>
    <n v="6"/>
    <n v="2022"/>
    <n v="30"/>
    <n v="5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2"/>
    <n v="21.333333333333329"/>
    <s v="Verano"/>
    <n v="21.666666666666671"/>
    <n v="22"/>
    <n v="21.333333333333329"/>
    <m/>
    <m/>
    <m/>
    <m/>
    <m/>
    <m/>
    <m/>
    <m/>
    <m/>
    <m/>
    <n v="140.625"/>
    <m/>
    <x v="1"/>
    <x v="1"/>
    <x v="1"/>
    <n v="21.93511566428678"/>
    <s v="Alto"/>
  </r>
  <r>
    <n v="2702"/>
    <x v="18"/>
    <n v="44739"/>
    <n v="27"/>
    <x v="5"/>
    <n v="6"/>
    <n v="2022"/>
    <n v="19"/>
    <n v="6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4"/>
    <n v="15.5"/>
    <n v="17.5"/>
    <s v="Verano"/>
    <n v="16.333333333333329"/>
    <n v="15.5"/>
    <n v="17.5"/>
    <m/>
    <m/>
    <m/>
    <m/>
    <n v="108.5714285714286"/>
    <m/>
    <m/>
    <m/>
    <m/>
    <m/>
    <m/>
    <m/>
    <x v="2"/>
    <x v="0"/>
    <x v="0"/>
    <n v="16.823468040657449"/>
    <s v="Medio"/>
  </r>
  <r>
    <n v="2703"/>
    <x v="12"/>
    <n v="44739"/>
    <n v="27"/>
    <x v="5"/>
    <n v="6"/>
    <n v="2022"/>
    <n v="18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18.333333333333329"/>
    <n v="19.916666666666671"/>
    <s v="Verano"/>
    <n v="19.333333333333329"/>
    <n v="18.333333333333329"/>
    <n v="19.916666666666671"/>
    <m/>
    <n v="90.376569037656893"/>
    <m/>
    <m/>
    <m/>
    <m/>
    <m/>
    <m/>
    <m/>
    <m/>
    <m/>
    <m/>
    <x v="1"/>
    <x v="1"/>
    <x v="2"/>
    <n v="19.34230270825946"/>
    <s v="Alto"/>
  </r>
  <r>
    <n v="2704"/>
    <x v="9"/>
    <n v="44739"/>
    <n v="27"/>
    <x v="5"/>
    <n v="6"/>
    <n v="2022"/>
    <n v="18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2"/>
    <n v="17"/>
    <n v="13.58333333333333"/>
    <s v="Verano"/>
    <n v="19.333333333333329"/>
    <n v="17"/>
    <n v="13.58333333333333"/>
    <m/>
    <m/>
    <m/>
    <n v="132.5153374233129"/>
    <m/>
    <m/>
    <m/>
    <m/>
    <m/>
    <m/>
    <m/>
    <m/>
    <x v="0"/>
    <x v="2"/>
    <x v="1"/>
    <n v="15.83115706665486"/>
    <s v="Alto"/>
  </r>
  <r>
    <n v="2705"/>
    <x v="9"/>
    <n v="44739"/>
    <n v="27"/>
    <x v="5"/>
    <n v="6"/>
    <n v="2022"/>
    <n v="16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1"/>
    <n v="16.5"/>
    <n v="13.5"/>
    <s v="Verano"/>
    <n v="19"/>
    <n v="16.5"/>
    <n v="13.5"/>
    <m/>
    <m/>
    <n v="118.5185185185185"/>
    <m/>
    <m/>
    <m/>
    <m/>
    <m/>
    <m/>
    <m/>
    <m/>
    <m/>
    <x v="0"/>
    <x v="2"/>
    <x v="1"/>
    <n v="15.288946333318581"/>
    <s v="Alto"/>
  </r>
  <r>
    <n v="2706"/>
    <x v="10"/>
    <n v="44739"/>
    <n v="27"/>
    <x v="5"/>
    <n v="6"/>
    <n v="2022"/>
    <n v="12"/>
    <n v="1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7.833333333333329"/>
    <n v="18.083333333333329"/>
    <s v="Verano"/>
    <n v="17"/>
    <n v="17.833333333333329"/>
    <n v="18.083333333333329"/>
    <m/>
    <m/>
    <m/>
    <m/>
    <m/>
    <m/>
    <m/>
    <n v="66.359447004608299"/>
    <m/>
    <m/>
    <m/>
    <m/>
    <x v="1"/>
    <x v="2"/>
    <x v="2"/>
    <n v="17.094318227448738"/>
    <s v="Medio"/>
  </r>
  <r>
    <n v="2707"/>
    <x v="0"/>
    <n v="44739"/>
    <n v="27"/>
    <x v="5"/>
    <n v="6"/>
    <n v="2022"/>
    <n v="6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333333333333333"/>
    <n v="5.833333333333333"/>
    <s v="Verano"/>
    <n v="5.333333333333333"/>
    <n v="5.333333333333333"/>
    <n v="5.833333333333333"/>
    <m/>
    <m/>
    <m/>
    <m/>
    <m/>
    <m/>
    <m/>
    <m/>
    <m/>
    <m/>
    <n v="102.8571428571429"/>
    <m/>
    <x v="1"/>
    <x v="1"/>
    <x v="1"/>
    <n v="5.834292024451222"/>
    <s v="Medio"/>
  </r>
  <r>
    <n v="2708"/>
    <x v="1"/>
    <n v="44739"/>
    <n v="27"/>
    <x v="5"/>
    <n v="6"/>
    <n v="2022"/>
    <n v="5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5.666666666666667"/>
    <n v="6.25"/>
    <s v="Verano"/>
    <n v="5.333333333333333"/>
    <n v="5.666666666666667"/>
    <n v="6.25"/>
    <m/>
    <m/>
    <m/>
    <m/>
    <m/>
    <m/>
    <m/>
    <m/>
    <m/>
    <m/>
    <m/>
    <n v="80"/>
    <x v="1"/>
    <x v="1"/>
    <x v="2"/>
    <n v="5.8326563177207706"/>
    <s v="Medio"/>
  </r>
  <r>
    <n v="2709"/>
    <x v="0"/>
    <n v="44739"/>
    <n v="27"/>
    <x v="5"/>
    <n v="6"/>
    <n v="2022"/>
    <n v="3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833333333333333"/>
    <n v="6.083333333333333"/>
    <s v="Verano"/>
    <n v="6"/>
    <n v="5.833333333333333"/>
    <n v="6.083333333333333"/>
    <m/>
    <m/>
    <m/>
    <m/>
    <m/>
    <m/>
    <m/>
    <m/>
    <m/>
    <n v="49.31506849315069"/>
    <m/>
    <m/>
    <x v="1"/>
    <x v="1"/>
    <x v="2"/>
    <n v="5.7928650305640268"/>
    <s v="Medio"/>
  </r>
  <r>
    <n v="2710"/>
    <x v="5"/>
    <n v="44739"/>
    <n v="27"/>
    <x v="5"/>
    <n v="6"/>
    <n v="2022"/>
    <n v="2"/>
    <n v="2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1.666666666666667"/>
    <s v="Verano"/>
    <n v="2"/>
    <n v="2.166666666666667"/>
    <n v="1.666666666666667"/>
    <m/>
    <m/>
    <m/>
    <m/>
    <m/>
    <m/>
    <m/>
    <m/>
    <m/>
    <n v="120"/>
    <m/>
    <m/>
    <x v="1"/>
    <x v="1"/>
    <x v="0"/>
    <n v="1.935148175327706"/>
    <s v="Bajo"/>
  </r>
  <r>
    <n v="2711"/>
    <x v="8"/>
    <n v="44739"/>
    <n v="27"/>
    <x v="5"/>
    <n v="6"/>
    <n v="2022"/>
    <n v="2"/>
    <n v="5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2.833333333333333"/>
    <n v="3.083333333333333"/>
    <s v="Verano"/>
    <n v="2.666666666666667"/>
    <n v="2.833333333333333"/>
    <n v="3.083333333333333"/>
    <m/>
    <m/>
    <m/>
    <m/>
    <m/>
    <m/>
    <m/>
    <m/>
    <n v="64.864864864864856"/>
    <m/>
    <m/>
    <m/>
    <x v="1"/>
    <x v="1"/>
    <x v="1"/>
    <n v="2.9673210720717318"/>
    <s v="Bajo"/>
  </r>
  <r>
    <n v="2712"/>
    <x v="2"/>
    <n v="44739"/>
    <n v="27"/>
    <x v="5"/>
    <n v="6"/>
    <n v="2022"/>
    <n v="1"/>
    <n v="5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"/>
    <n v="1.166666666666667"/>
    <n v="3"/>
    <s v="Verano"/>
    <n v="1"/>
    <n v="1.166666666666667"/>
    <n v="3"/>
    <m/>
    <m/>
    <m/>
    <m/>
    <m/>
    <m/>
    <n v="33.333333333333329"/>
    <m/>
    <m/>
    <m/>
    <m/>
    <m/>
    <x v="2"/>
    <x v="0"/>
    <x v="0"/>
    <n v="2.1328851548975751"/>
    <s v="Bajo"/>
  </r>
  <r>
    <n v="2713"/>
    <x v="11"/>
    <n v="44739"/>
    <n v="27"/>
    <x v="5"/>
    <n v="6"/>
    <n v="2022"/>
    <n v="1"/>
    <n v="2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9"/>
    <s v="Verano"/>
    <n v="1"/>
    <n v="1.5"/>
    <n v="8.9166666666666661"/>
    <m/>
    <m/>
    <m/>
    <m/>
    <m/>
    <m/>
    <n v="11.21495327102804"/>
    <m/>
    <m/>
    <m/>
    <m/>
    <m/>
    <x v="2"/>
    <x v="0"/>
    <x v="1"/>
    <n v="5.2686494047546573"/>
    <s v="Medio"/>
  </r>
  <r>
    <n v="2714"/>
    <x v="11"/>
    <n v="44739"/>
    <n v="27"/>
    <x v="5"/>
    <n v="6"/>
    <n v="2022"/>
    <n v="1"/>
    <n v="2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9.1666666666666661"/>
    <s v="Verano"/>
    <n v="1"/>
    <n v="1.5"/>
    <n v="12"/>
    <m/>
    <m/>
    <m/>
    <m/>
    <m/>
    <n v="8.3333333333333321"/>
    <m/>
    <m/>
    <m/>
    <m/>
    <m/>
    <m/>
    <x v="2"/>
    <x v="0"/>
    <x v="1"/>
    <n v="6.3358117559433209"/>
    <s v="Medio"/>
  </r>
  <r>
    <n v="2715"/>
    <x v="10"/>
    <n v="44740"/>
    <n v="28"/>
    <x v="5"/>
    <n v="6"/>
    <n v="2022"/>
    <n v="22"/>
    <n v="6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8.166666666666671"/>
    <n v="18.25"/>
    <s v="Verano"/>
    <n v="17"/>
    <n v="18.166666666666671"/>
    <n v="18.25"/>
    <m/>
    <m/>
    <m/>
    <m/>
    <m/>
    <m/>
    <m/>
    <m/>
    <n v="120.54794520547949"/>
    <m/>
    <m/>
    <m/>
    <x v="1"/>
    <x v="2"/>
    <x v="2"/>
    <n v="18.07545458195899"/>
    <s v="Alto"/>
  </r>
  <r>
    <n v="2716"/>
    <x v="17"/>
    <d v="2022-06-28T00:00:00"/>
    <n v="28"/>
    <x v="5"/>
    <n v="6"/>
    <n v="2022"/>
    <n v="22"/>
    <n v="3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1.666666666666671"/>
    <n v="20.666666666666671"/>
    <s v="Verano"/>
    <n v="25"/>
    <n v="21.666666666666671"/>
    <n v="20.666666666666671"/>
    <m/>
    <m/>
    <m/>
    <m/>
    <m/>
    <m/>
    <m/>
    <m/>
    <m/>
    <m/>
    <m/>
    <n v="106.45161290322579"/>
    <x v="0"/>
    <x v="1"/>
    <x v="1"/>
    <n v="21.948092531429431"/>
    <s v="Alto"/>
  </r>
  <r>
    <n v="2717"/>
    <x v="17"/>
    <d v="2022-06-28T00:00:00"/>
    <n v="28"/>
    <x v="5"/>
    <n v="6"/>
    <n v="2022"/>
    <n v="22"/>
    <n v="3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4"/>
    <n v="21.666666666666671"/>
    <n v="20.75"/>
    <s v="Verano"/>
    <n v="24.666666666666671"/>
    <n v="21.666666666666671"/>
    <n v="20.75"/>
    <n v="106.02409638554219"/>
    <m/>
    <m/>
    <m/>
    <m/>
    <m/>
    <m/>
    <m/>
    <m/>
    <m/>
    <m/>
    <m/>
    <x v="0"/>
    <x v="1"/>
    <x v="1"/>
    <n v="21.958474025143541"/>
    <s v="Alto"/>
  </r>
  <r>
    <n v="2718"/>
    <x v="12"/>
    <n v="44740"/>
    <n v="28"/>
    <x v="5"/>
    <n v="6"/>
    <n v="2022"/>
    <n v="13"/>
    <n v="4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8.833333333333329"/>
    <n v="18.583333333333329"/>
    <s v="Verano"/>
    <n v="17.666666666666671"/>
    <n v="18.833333333333329"/>
    <n v="18.583333333333329"/>
    <m/>
    <m/>
    <n v="69.955156950672645"/>
    <m/>
    <m/>
    <m/>
    <m/>
    <m/>
    <m/>
    <m/>
    <m/>
    <m/>
    <x v="1"/>
    <x v="1"/>
    <x v="1"/>
    <n v="18.073842166607569"/>
    <s v="Medio"/>
  </r>
  <r>
    <n v="2719"/>
    <x v="4"/>
    <n v="44740"/>
    <n v="28"/>
    <x v="5"/>
    <n v="6"/>
    <n v="2022"/>
    <n v="9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3"/>
    <n v="7.5"/>
    <n v="7.166666666666667"/>
    <s v="Verano"/>
    <n v="7.333333333333333"/>
    <n v="7.5"/>
    <n v="7.166666666666667"/>
    <m/>
    <m/>
    <n v="125.58139534883721"/>
    <m/>
    <m/>
    <m/>
    <m/>
    <m/>
    <m/>
    <m/>
    <m/>
    <m/>
    <x v="1"/>
    <x v="1"/>
    <x v="1"/>
    <n v="7.2172918807021302"/>
    <s v="Medio"/>
  </r>
  <r>
    <n v="2720"/>
    <x v="0"/>
    <n v="44740"/>
    <n v="28"/>
    <x v="5"/>
    <n v="6"/>
    <n v="2022"/>
    <n v="7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6"/>
    <n v="5.916666666666667"/>
    <s v="Verano"/>
    <n v="5.333333333333333"/>
    <n v="6"/>
    <n v="5.916666666666667"/>
    <m/>
    <m/>
    <m/>
    <m/>
    <m/>
    <m/>
    <m/>
    <m/>
    <m/>
    <m/>
    <m/>
    <n v="118.3098591549296"/>
    <x v="1"/>
    <x v="1"/>
    <x v="1"/>
    <n v="6.0674336195609779"/>
    <s v="Alto"/>
  </r>
  <r>
    <n v="2721"/>
    <x v="9"/>
    <n v="44740"/>
    <n v="28"/>
    <x v="5"/>
    <n v="6"/>
    <n v="2022"/>
    <n v="7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7"/>
    <n v="15.5"/>
    <n v="13.16666666666667"/>
    <s v="Verano"/>
    <n v="13.66666666666667"/>
    <n v="15.5"/>
    <n v="13.16666666666667"/>
    <m/>
    <m/>
    <m/>
    <m/>
    <n v="53.164556962025323"/>
    <m/>
    <m/>
    <m/>
    <m/>
    <m/>
    <m/>
    <m/>
    <x v="1"/>
    <x v="2"/>
    <x v="1"/>
    <n v="14.06492565332389"/>
    <s v="Alto"/>
  </r>
  <r>
    <n v="2722"/>
    <x v="1"/>
    <n v="44740"/>
    <n v="28"/>
    <x v="5"/>
    <n v="6"/>
    <n v="2022"/>
    <n v="6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5.833333333333333"/>
    <n v="5.916666666666667"/>
    <s v="Verano"/>
    <n v="6.666666666666667"/>
    <n v="5.833333333333333"/>
    <n v="5.916666666666667"/>
    <n v="101.4084507042253"/>
    <m/>
    <m/>
    <m/>
    <m/>
    <m/>
    <m/>
    <m/>
    <m/>
    <m/>
    <m/>
    <m/>
    <x v="1"/>
    <x v="1"/>
    <x v="1"/>
    <n v="5.8661250541766172"/>
    <s v="Medio"/>
  </r>
  <r>
    <n v="2723"/>
    <x v="12"/>
    <n v="44740"/>
    <n v="28"/>
    <x v="5"/>
    <n v="6"/>
    <n v="2022"/>
    <n v="4"/>
    <n v="4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6.166666666666671"/>
    <n v="17.416666666666671"/>
    <s v="Verano"/>
    <n v="11.66666666666667"/>
    <n v="16.166666666666671"/>
    <n v="17.416666666666671"/>
    <m/>
    <m/>
    <m/>
    <n v="22.966507177033488"/>
    <m/>
    <m/>
    <m/>
    <m/>
    <m/>
    <m/>
    <m/>
    <m/>
    <x v="1"/>
    <x v="1"/>
    <x v="1"/>
    <n v="15.25907373328606"/>
    <s v="Medio"/>
  </r>
  <r>
    <n v="2724"/>
    <x v="7"/>
    <n v="44740"/>
    <n v="28"/>
    <x v="5"/>
    <n v="6"/>
    <n v="2022"/>
    <n v="3"/>
    <n v="2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1.833333333333333"/>
    <n v="2.666666666666667"/>
    <s v="Verano"/>
    <n v="2.666666666666667"/>
    <n v="1.833333333333333"/>
    <n v="2.666666666666667"/>
    <m/>
    <m/>
    <m/>
    <m/>
    <m/>
    <m/>
    <m/>
    <n v="112.5"/>
    <m/>
    <m/>
    <m/>
    <m/>
    <x v="1"/>
    <x v="0"/>
    <x v="1"/>
    <n v="2.978777696167676"/>
    <s v="Bajo"/>
  </r>
  <r>
    <n v="2725"/>
    <x v="7"/>
    <n v="44740"/>
    <n v="28"/>
    <x v="5"/>
    <n v="6"/>
    <n v="2022"/>
    <n v="3"/>
    <n v="2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2.5"/>
    <s v="Verano"/>
    <n v="2.666666666666667"/>
    <n v="2.166666666666667"/>
    <n v="2.5"/>
    <m/>
    <m/>
    <m/>
    <m/>
    <m/>
    <m/>
    <m/>
    <m/>
    <n v="120"/>
    <m/>
    <m/>
    <m/>
    <x v="1"/>
    <x v="0"/>
    <x v="0"/>
    <n v="2.98302215693414"/>
    <s v="Bajo"/>
  </r>
  <r>
    <n v="2726"/>
    <x v="3"/>
    <n v="44740"/>
    <n v="28"/>
    <x v="5"/>
    <n v="6"/>
    <n v="2022"/>
    <n v="3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5"/>
    <n v="2.583333333333333"/>
    <s v="Verano"/>
    <n v="2"/>
    <n v="2.5"/>
    <n v="2.583333333333333"/>
    <m/>
    <m/>
    <m/>
    <m/>
    <m/>
    <m/>
    <m/>
    <m/>
    <m/>
    <m/>
    <n v="116.1290322580645"/>
    <m/>
    <x v="2"/>
    <x v="0"/>
    <x v="0"/>
    <n v="2.5896264594950269"/>
    <s v="Bajo"/>
  </r>
  <r>
    <n v="2727"/>
    <x v="5"/>
    <n v="44740"/>
    <n v="28"/>
    <x v="5"/>
    <n v="6"/>
    <n v="2022"/>
    <n v="2"/>
    <n v="2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.75"/>
    <s v="Verano"/>
    <n v="2"/>
    <n v="2"/>
    <n v="1.75"/>
    <m/>
    <m/>
    <m/>
    <m/>
    <m/>
    <m/>
    <m/>
    <m/>
    <m/>
    <m/>
    <n v="114.28571428571431"/>
    <m/>
    <x v="1"/>
    <x v="1"/>
    <x v="0"/>
    <n v="1.9481185402621639"/>
    <s v="Bajo"/>
  </r>
  <r>
    <n v="2728"/>
    <x v="5"/>
    <n v="44740"/>
    <n v="28"/>
    <x v="5"/>
    <n v="6"/>
    <n v="2022"/>
    <n v="2"/>
    <n v="2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1.833333333333333"/>
    <s v="Verano"/>
    <n v="2"/>
    <n v="1.833333333333333"/>
    <n v="1.833333333333333"/>
    <m/>
    <m/>
    <m/>
    <m/>
    <m/>
    <m/>
    <m/>
    <m/>
    <m/>
    <m/>
    <m/>
    <n v="109.09090909090909"/>
    <x v="1"/>
    <x v="1"/>
    <x v="0"/>
    <n v="1.958494832209732"/>
    <s v="Bajo"/>
  </r>
  <r>
    <n v="2729"/>
    <x v="18"/>
    <n v="44741"/>
    <n v="29"/>
    <x v="5"/>
    <n v="6"/>
    <n v="2022"/>
    <n v="35"/>
    <n v="2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9"/>
    <n v="25.833333333333329"/>
    <n v="21.666666666666671"/>
    <s v="Verano"/>
    <n v="32"/>
    <n v="25.833333333333329"/>
    <n v="21.666666666666671"/>
    <m/>
    <m/>
    <m/>
    <m/>
    <m/>
    <m/>
    <m/>
    <m/>
    <n v="161.53846153846149"/>
    <m/>
    <m/>
    <m/>
    <x v="0"/>
    <x v="2"/>
    <x v="1"/>
    <n v="25.48129250945329"/>
    <s v="Alto"/>
  </r>
  <r>
    <n v="2730"/>
    <x v="18"/>
    <n v="44741"/>
    <n v="29"/>
    <x v="5"/>
    <n v="6"/>
    <n v="2022"/>
    <n v="35"/>
    <n v="2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25"/>
    <n v="22.666666666666671"/>
    <n v="20.083333333333329"/>
    <s v="Verano"/>
    <n v="29"/>
    <n v="22.666666666666671"/>
    <n v="20.083333333333329"/>
    <m/>
    <m/>
    <m/>
    <m/>
    <m/>
    <m/>
    <m/>
    <n v="174.2738589211618"/>
    <m/>
    <m/>
    <m/>
    <m/>
    <x v="0"/>
    <x v="1"/>
    <x v="1"/>
    <n v="23.101615636816621"/>
    <s v="Alto"/>
  </r>
  <r>
    <n v="2731"/>
    <x v="18"/>
    <n v="44741"/>
    <n v="29"/>
    <x v="5"/>
    <n v="6"/>
    <n v="2022"/>
    <n v="26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7"/>
    <n v="19.5"/>
    <n v="18.5"/>
    <s v="Verano"/>
    <n v="23.666666666666671"/>
    <n v="19.5"/>
    <n v="18.5"/>
    <m/>
    <m/>
    <m/>
    <m/>
    <m/>
    <m/>
    <n v="140.54054054054049"/>
    <m/>
    <m/>
    <m/>
    <m/>
    <m/>
    <x v="1"/>
    <x v="1"/>
    <x v="1"/>
    <n v="20.127019546020769"/>
    <s v="Medio"/>
  </r>
  <r>
    <n v="2732"/>
    <x v="18"/>
    <n v="44741"/>
    <n v="29"/>
    <x v="5"/>
    <n v="6"/>
    <n v="2022"/>
    <n v="26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18.166666666666671"/>
    <n v="18.166666666666671"/>
    <s v="Verano"/>
    <n v="19.666666666666671"/>
    <n v="18.166666666666671"/>
    <n v="18.166666666666671"/>
    <m/>
    <m/>
    <m/>
    <m/>
    <m/>
    <n v="143.1192660550459"/>
    <m/>
    <m/>
    <m/>
    <m/>
    <m/>
    <m/>
    <x v="1"/>
    <x v="1"/>
    <x v="1"/>
    <n v="18.658774432525959"/>
    <s v="Medio"/>
  </r>
  <r>
    <n v="2733"/>
    <x v="10"/>
    <n v="44741"/>
    <n v="29"/>
    <x v="5"/>
    <n v="6"/>
    <n v="2022"/>
    <n v="25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5"/>
    <n v="19.166666666666671"/>
    <n v="18.333333333333329"/>
    <s v="Verano"/>
    <n v="21.333333333333329"/>
    <n v="19.166666666666671"/>
    <n v="18.333333333333329"/>
    <m/>
    <m/>
    <m/>
    <m/>
    <m/>
    <m/>
    <m/>
    <m/>
    <m/>
    <m/>
    <n v="136.3636363636364"/>
    <m/>
    <x v="0"/>
    <x v="2"/>
    <x v="2"/>
    <n v="19.288290932453759"/>
    <s v="Alto"/>
  </r>
  <r>
    <n v="2734"/>
    <x v="9"/>
    <n v="44741"/>
    <n v="29"/>
    <x v="5"/>
    <n v="6"/>
    <n v="2022"/>
    <n v="24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2"/>
    <n v="18.333333333333329"/>
    <n v="14.91666666666667"/>
    <s v="Verano"/>
    <n v="17.333333333333329"/>
    <n v="18.333333333333329"/>
    <n v="14.91666666666667"/>
    <m/>
    <m/>
    <m/>
    <m/>
    <m/>
    <m/>
    <n v="160.89385474860339"/>
    <m/>
    <m/>
    <m/>
    <m/>
    <m/>
    <x v="0"/>
    <x v="2"/>
    <x v="2"/>
    <n v="17.16155241812729"/>
    <s v="Alto"/>
  </r>
  <r>
    <n v="2735"/>
    <x v="17"/>
    <d v="2022-06-29T00:00:00"/>
    <n v="29"/>
    <x v="5"/>
    <n v="6"/>
    <n v="2022"/>
    <n v="24"/>
    <n v="4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22.833333333333329"/>
    <n v="21.166666666666671"/>
    <s v="Verano"/>
    <n v="21"/>
    <n v="22.833333333333329"/>
    <n v="21.166666666666671"/>
    <m/>
    <m/>
    <m/>
    <n v="113.3858267716535"/>
    <m/>
    <m/>
    <m/>
    <m/>
    <m/>
    <m/>
    <m/>
    <m/>
    <x v="1"/>
    <x v="2"/>
    <x v="1"/>
    <n v="21.738738700873501"/>
    <s v="Alto"/>
  </r>
  <r>
    <n v="2736"/>
    <x v="17"/>
    <d v="2022-06-29T00:00:00"/>
    <n v="29"/>
    <x v="5"/>
    <n v="6"/>
    <n v="2022"/>
    <n v="22"/>
    <n v="3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22.666666666666671"/>
    <n v="20.5"/>
    <s v="Verano"/>
    <n v="20.333333333333329"/>
    <n v="22.666666666666671"/>
    <n v="20.5"/>
    <m/>
    <m/>
    <n v="107.3170731707317"/>
    <m/>
    <m/>
    <m/>
    <m/>
    <m/>
    <m/>
    <m/>
    <m/>
    <m/>
    <x v="1"/>
    <x v="2"/>
    <x v="1"/>
    <n v="21.173423376091868"/>
    <s v="Alto"/>
  </r>
  <r>
    <n v="2737"/>
    <x v="9"/>
    <n v="44741"/>
    <n v="29"/>
    <x v="5"/>
    <n v="6"/>
    <n v="2022"/>
    <n v="21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8"/>
    <n v="17.166666666666671"/>
    <n v="13.08333333333333"/>
    <s v="Verano"/>
    <n v="15.33333333333333"/>
    <n v="17.166666666666671"/>
    <n v="13.08333333333333"/>
    <m/>
    <m/>
    <m/>
    <m/>
    <m/>
    <n v="160.50955414012739"/>
    <m/>
    <m/>
    <m/>
    <m/>
    <m/>
    <m/>
    <x v="1"/>
    <x v="2"/>
    <x v="1"/>
    <n v="15.451940522659109"/>
    <s v="Alto"/>
  </r>
  <r>
    <n v="2738"/>
    <x v="12"/>
    <n v="44741"/>
    <n v="29"/>
    <x v="5"/>
    <n v="6"/>
    <n v="2022"/>
    <n v="21"/>
    <n v="5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4"/>
    <n v="16.166666666666671"/>
    <s v="Verano"/>
    <n v="16.333333333333329"/>
    <n v="14"/>
    <n v="16.166666666666671"/>
    <m/>
    <m/>
    <m/>
    <m/>
    <m/>
    <m/>
    <n v="129.89690721649481"/>
    <m/>
    <m/>
    <m/>
    <m/>
    <m/>
    <x v="1"/>
    <x v="1"/>
    <x v="1"/>
    <n v="16.07664575144247"/>
    <s v="Medio"/>
  </r>
  <r>
    <n v="2739"/>
    <x v="16"/>
    <n v="44741"/>
    <n v="29"/>
    <x v="5"/>
    <n v="6"/>
    <n v="2022"/>
    <n v="20"/>
    <n v="3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8"/>
    <n v="23.666666666666671"/>
    <n v="22.333333333333329"/>
    <s v="Verano"/>
    <n v="23.333333333333329"/>
    <n v="23.666666666666671"/>
    <n v="17.166666666666671"/>
    <m/>
    <m/>
    <m/>
    <n v="116.504854368932"/>
    <m/>
    <m/>
    <m/>
    <m/>
    <m/>
    <m/>
    <m/>
    <m/>
    <x v="0"/>
    <x v="2"/>
    <x v="2"/>
    <n v="20.55842272785873"/>
    <s v="Medio"/>
  </r>
  <r>
    <n v="2740"/>
    <x v="16"/>
    <n v="44741"/>
    <n v="29"/>
    <x v="5"/>
    <n v="6"/>
    <n v="2022"/>
    <n v="18"/>
    <n v="3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1"/>
    <n v="23.333333333333329"/>
    <n v="22.25"/>
    <s v="Verano"/>
    <n v="22.666666666666671"/>
    <n v="23.333333333333329"/>
    <n v="17.75"/>
    <m/>
    <m/>
    <m/>
    <m/>
    <n v="101.4084507042253"/>
    <m/>
    <m/>
    <m/>
    <m/>
    <m/>
    <m/>
    <m/>
    <x v="0"/>
    <x v="2"/>
    <x v="2"/>
    <n v="20.04673818228698"/>
    <s v="Medio"/>
  </r>
  <r>
    <n v="2741"/>
    <x v="17"/>
    <d v="2022-06-29T00:00:00"/>
    <n v="29"/>
    <x v="5"/>
    <n v="6"/>
    <n v="2022"/>
    <n v="17"/>
    <n v="3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21"/>
    <n v="19.916666666666671"/>
    <s v="Verano"/>
    <n v="20.333333333333329"/>
    <n v="21"/>
    <n v="19.916666666666671"/>
    <m/>
    <n v="85.355648535564839"/>
    <m/>
    <m/>
    <m/>
    <m/>
    <m/>
    <m/>
    <m/>
    <m/>
    <m/>
    <m/>
    <x v="1"/>
    <x v="1"/>
    <x v="1"/>
    <n v="20.966779220114841"/>
    <s v="Medio"/>
  </r>
  <r>
    <n v="2742"/>
    <x v="10"/>
    <n v="44741"/>
    <n v="29"/>
    <x v="5"/>
    <n v="6"/>
    <n v="2022"/>
    <n v="17"/>
    <n v="5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8.166666666666671"/>
    <n v="17.916666666666671"/>
    <s v="Verano"/>
    <n v="17"/>
    <n v="18.166666666666671"/>
    <n v="17.916666666666671"/>
    <m/>
    <m/>
    <m/>
    <m/>
    <m/>
    <m/>
    <m/>
    <m/>
    <m/>
    <n v="94.883720930232556"/>
    <m/>
    <m/>
    <x v="1"/>
    <x v="2"/>
    <x v="2"/>
    <n v="17.860363665567199"/>
    <s v="Alto"/>
  </r>
  <r>
    <n v="2743"/>
    <x v="12"/>
    <n v="44741"/>
    <n v="29"/>
    <x v="5"/>
    <n v="6"/>
    <n v="2022"/>
    <n v="15"/>
    <n v="1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14.16666666666667"/>
    <n v="15.91666666666667"/>
    <s v="Verano"/>
    <n v="10.66666666666667"/>
    <n v="14.16666666666667"/>
    <n v="15.91666666666667"/>
    <m/>
    <m/>
    <m/>
    <m/>
    <m/>
    <n v="94.240837696335078"/>
    <m/>
    <m/>
    <m/>
    <m/>
    <m/>
    <m/>
    <x v="2"/>
    <x v="1"/>
    <x v="1"/>
    <n v="14.845807189303081"/>
    <s v="Medio"/>
  </r>
  <r>
    <n v="2744"/>
    <x v="12"/>
    <n v="44741"/>
    <n v="29"/>
    <x v="5"/>
    <n v="6"/>
    <n v="2022"/>
    <n v="13"/>
    <n v="1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4.66666666666667"/>
    <n v="16.583333333333329"/>
    <s v="Verano"/>
    <n v="10"/>
    <n v="14.66666666666667"/>
    <n v="16.583333333333329"/>
    <m/>
    <m/>
    <m/>
    <m/>
    <n v="78.391959798994975"/>
    <m/>
    <m/>
    <m/>
    <m/>
    <m/>
    <m/>
    <m/>
    <x v="2"/>
    <x v="1"/>
    <x v="1"/>
    <n v="14.807258986628851"/>
    <s v="Medio"/>
  </r>
  <r>
    <n v="2745"/>
    <x v="16"/>
    <n v="44741"/>
    <n v="29"/>
    <x v="5"/>
    <n v="6"/>
    <n v="2022"/>
    <n v="13"/>
    <n v="3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36"/>
    <n v="20.833333333333329"/>
    <n v="21.833333333333329"/>
    <s v="Verano"/>
    <n v="17"/>
    <n v="20.833333333333329"/>
    <n v="18.666666666666671"/>
    <m/>
    <m/>
    <m/>
    <m/>
    <m/>
    <n v="69.642857142857139"/>
    <m/>
    <m/>
    <m/>
    <m/>
    <m/>
    <m/>
    <x v="2"/>
    <x v="1"/>
    <x v="1"/>
    <n v="18.637390545829589"/>
    <s v="Medio"/>
  </r>
  <r>
    <n v="2746"/>
    <x v="7"/>
    <n v="44741"/>
    <n v="29"/>
    <x v="5"/>
    <n v="6"/>
    <n v="2022"/>
    <n v="12"/>
    <n v="5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4"/>
    <n v="3.333333333333333"/>
    <s v="Verano"/>
    <n v="6"/>
    <n v="4"/>
    <n v="3.333333333333333"/>
    <m/>
    <m/>
    <m/>
    <m/>
    <m/>
    <m/>
    <m/>
    <m/>
    <m/>
    <n v="359.99999999999989"/>
    <m/>
    <m/>
    <x v="1"/>
    <x v="1"/>
    <x v="1"/>
    <n v="4.786417725547313"/>
    <s v="Medio"/>
  </r>
  <r>
    <n v="2747"/>
    <x v="7"/>
    <n v="44741"/>
    <n v="29"/>
    <x v="5"/>
    <n v="6"/>
    <n v="2022"/>
    <n v="12"/>
    <n v="5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.333333333333333"/>
    <n v="3.5"/>
    <s v="Verano"/>
    <n v="4.666666666666667"/>
    <n v="5.333333333333333"/>
    <n v="3.5"/>
    <n v="342.85714285714278"/>
    <m/>
    <m/>
    <m/>
    <m/>
    <m/>
    <m/>
    <m/>
    <m/>
    <m/>
    <m/>
    <m/>
    <x v="1"/>
    <x v="1"/>
    <x v="1"/>
    <n v="5.1386458754802264"/>
    <s v="Medio"/>
  </r>
  <r>
    <n v="2748"/>
    <x v="4"/>
    <n v="44741"/>
    <n v="29"/>
    <x v="5"/>
    <n v="6"/>
    <n v="2022"/>
    <n v="12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7.5"/>
    <n v="7.583333333333333"/>
    <s v="Verano"/>
    <n v="9"/>
    <n v="7.5"/>
    <n v="7.583333333333333"/>
    <m/>
    <m/>
    <m/>
    <m/>
    <n v="158.24175824175819"/>
    <m/>
    <m/>
    <m/>
    <m/>
    <m/>
    <m/>
    <m/>
    <x v="1"/>
    <x v="1"/>
    <x v="1"/>
    <n v="7.9790668036493644"/>
    <s v="Medio"/>
  </r>
  <r>
    <n v="2749"/>
    <x v="1"/>
    <n v="44741"/>
    <n v="29"/>
    <x v="5"/>
    <n v="6"/>
    <n v="2022"/>
    <n v="9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6.666666666666667"/>
    <n v="6.083333333333333"/>
    <s v="Verano"/>
    <n v="6.666666666666667"/>
    <n v="6.666666666666667"/>
    <n v="6.083333333333333"/>
    <m/>
    <m/>
    <m/>
    <n v="147.94520547945211"/>
    <m/>
    <m/>
    <m/>
    <m/>
    <m/>
    <m/>
    <m/>
    <m/>
    <x v="1"/>
    <x v="2"/>
    <x v="1"/>
    <n v="6.4354560277384287"/>
    <s v="Medio"/>
  </r>
  <r>
    <n v="2750"/>
    <x v="0"/>
    <n v="44741"/>
    <n v="29"/>
    <x v="5"/>
    <n v="6"/>
    <n v="2022"/>
    <n v="9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"/>
    <n v="6.416666666666667"/>
    <s v="Verano"/>
    <n v="6.666666666666667"/>
    <n v="6"/>
    <n v="6.416666666666667"/>
    <m/>
    <m/>
    <n v="140.25974025974031"/>
    <m/>
    <m/>
    <m/>
    <m/>
    <m/>
    <m/>
    <m/>
    <m/>
    <m/>
    <x v="0"/>
    <x v="1"/>
    <x v="2"/>
    <n v="6.5705260132152201"/>
    <s v="Alto"/>
  </r>
  <r>
    <n v="2751"/>
    <x v="10"/>
    <n v="44741"/>
    <n v="29"/>
    <x v="5"/>
    <n v="6"/>
    <n v="2022"/>
    <n v="9"/>
    <n v="5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7"/>
    <n v="17.833333333333329"/>
    <s v="Verano"/>
    <n v="17"/>
    <n v="17"/>
    <n v="17.833333333333329"/>
    <m/>
    <m/>
    <m/>
    <m/>
    <m/>
    <m/>
    <m/>
    <m/>
    <m/>
    <m/>
    <m/>
    <n v="50.467289719626173"/>
    <x v="1"/>
    <x v="1"/>
    <x v="2"/>
    <n v="17.230632745963"/>
    <s v="Medio"/>
  </r>
  <r>
    <n v="2752"/>
    <x v="0"/>
    <n v="44741"/>
    <n v="29"/>
    <x v="5"/>
    <n v="6"/>
    <n v="2022"/>
    <n v="8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666666666666667"/>
    <n v="6.416666666666667"/>
    <s v="Verano"/>
    <n v="6"/>
    <n v="5.666666666666667"/>
    <n v="6.416666666666667"/>
    <m/>
    <n v="124.6753246753247"/>
    <m/>
    <m/>
    <m/>
    <m/>
    <m/>
    <m/>
    <m/>
    <m/>
    <m/>
    <m/>
    <x v="1"/>
    <x v="1"/>
    <x v="2"/>
    <n v="5.9631575165190256"/>
    <s v="Medio"/>
  </r>
  <r>
    <n v="2753"/>
    <x v="2"/>
    <n v="44741"/>
    <n v="29"/>
    <x v="5"/>
    <n v="6"/>
    <n v="2022"/>
    <n v="8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8"/>
    <n v="4"/>
    <n v="3.25"/>
    <s v="Verano"/>
    <n v="6.333333333333333"/>
    <n v="4"/>
    <n v="3.25"/>
    <m/>
    <m/>
    <m/>
    <m/>
    <m/>
    <m/>
    <m/>
    <m/>
    <m/>
    <m/>
    <n v="246.15384615384619"/>
    <m/>
    <x v="1"/>
    <x v="1"/>
    <x v="0"/>
    <n v="4.4448297594460477"/>
    <s v="Bajo"/>
  </r>
  <r>
    <n v="2754"/>
    <x v="2"/>
    <n v="44741"/>
    <n v="29"/>
    <x v="5"/>
    <n v="6"/>
    <n v="2022"/>
    <n v="8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2.833333333333333"/>
    <n v="2.916666666666667"/>
    <s v="Verano"/>
    <n v="4.666666666666667"/>
    <n v="2.833333333333333"/>
    <n v="2.916666666666667"/>
    <m/>
    <m/>
    <m/>
    <m/>
    <m/>
    <m/>
    <m/>
    <m/>
    <m/>
    <n v="274.28571428571428"/>
    <m/>
    <m/>
    <x v="1"/>
    <x v="0"/>
    <x v="0"/>
    <n v="3.5560371993075588"/>
    <s v="Bajo"/>
  </r>
  <r>
    <n v="2755"/>
    <x v="9"/>
    <n v="44741"/>
    <n v="29"/>
    <x v="5"/>
    <n v="6"/>
    <n v="2022"/>
    <n v="8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8"/>
    <n v="15.66666666666667"/>
    <n v="15.25"/>
    <s v="Verano"/>
    <n v="17.666666666666671"/>
    <n v="15.66666666666667"/>
    <n v="15.25"/>
    <m/>
    <m/>
    <m/>
    <m/>
    <m/>
    <m/>
    <m/>
    <n v="52.459016393442617"/>
    <m/>
    <m/>
    <m/>
    <m/>
    <x v="0"/>
    <x v="2"/>
    <x v="2"/>
    <n v="15.329241934501839"/>
    <s v="Alto"/>
  </r>
  <r>
    <n v="2756"/>
    <x v="1"/>
    <n v="44741"/>
    <n v="29"/>
    <x v="5"/>
    <n v="6"/>
    <n v="2022"/>
    <n v="7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5.5"/>
    <n v="5.75"/>
    <s v="Verano"/>
    <n v="5.666666666666667"/>
    <n v="5.5"/>
    <n v="5.75"/>
    <m/>
    <m/>
    <n v="121.7391304347826"/>
    <m/>
    <m/>
    <m/>
    <m/>
    <m/>
    <m/>
    <m/>
    <m/>
    <m/>
    <x v="1"/>
    <x v="1"/>
    <x v="1"/>
    <n v="5.7943200346730359"/>
    <s v="Medio"/>
  </r>
  <r>
    <n v="2757"/>
    <x v="4"/>
    <n v="44741"/>
    <n v="29"/>
    <x v="5"/>
    <n v="6"/>
    <n v="2022"/>
    <n v="6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6.833333333333333"/>
    <n v="7.25"/>
    <s v="Verano"/>
    <n v="8"/>
    <n v="6.833333333333333"/>
    <n v="7.25"/>
    <m/>
    <m/>
    <m/>
    <n v="82.758620689655174"/>
    <m/>
    <m/>
    <m/>
    <m/>
    <m/>
    <m/>
    <m/>
    <m/>
    <x v="1"/>
    <x v="1"/>
    <x v="1"/>
    <n v="6.9738335045617044"/>
    <s v="Medio"/>
  </r>
  <r>
    <n v="2758"/>
    <x v="1"/>
    <n v="44741"/>
    <n v="29"/>
    <x v="5"/>
    <n v="6"/>
    <n v="2022"/>
    <n v="4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.333333333333333"/>
    <n v="5.583333333333333"/>
    <s v="Verano"/>
    <n v="5"/>
    <n v="5.333333333333333"/>
    <n v="5.583333333333333"/>
    <m/>
    <n v="71.641791044776127"/>
    <m/>
    <m/>
    <m/>
    <m/>
    <m/>
    <m/>
    <m/>
    <m/>
    <m/>
    <m/>
    <x v="1"/>
    <x v="1"/>
    <x v="1"/>
    <n v="5.4929000433412938"/>
    <s v="Medio"/>
  </r>
  <r>
    <n v="2759"/>
    <x v="0"/>
    <n v="44741"/>
    <n v="29"/>
    <x v="5"/>
    <n v="6"/>
    <n v="2022"/>
    <n v="3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666666666666667"/>
    <n v="5.916666666666667"/>
    <s v="Verano"/>
    <n v="5.333333333333333"/>
    <n v="5.666666666666667"/>
    <n v="5.916666666666667"/>
    <n v="50.704225352112672"/>
    <m/>
    <m/>
    <m/>
    <m/>
    <m/>
    <m/>
    <m/>
    <m/>
    <m/>
    <m/>
    <m/>
    <x v="1"/>
    <x v="1"/>
    <x v="1"/>
    <n v="5.453946895648782"/>
    <s v="Medio"/>
  </r>
  <r>
    <n v="2760"/>
    <x v="2"/>
    <n v="44741"/>
    <n v="29"/>
    <x v="5"/>
    <n v="6"/>
    <n v="2022"/>
    <n v="3"/>
    <n v="6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"/>
    <n v="1.833333333333333"/>
    <n v="2.833333333333333"/>
    <s v="Verano"/>
    <n v="2.333333333333333"/>
    <n v="1.833333333333333"/>
    <n v="2.833333333333333"/>
    <m/>
    <m/>
    <m/>
    <m/>
    <m/>
    <m/>
    <m/>
    <m/>
    <n v="105.88235294117651"/>
    <m/>
    <m/>
    <m/>
    <x v="2"/>
    <x v="0"/>
    <x v="0"/>
    <n v="2.445046499134448"/>
    <s v="Bajo"/>
  </r>
  <r>
    <n v="2761"/>
    <x v="2"/>
    <n v="44741"/>
    <n v="29"/>
    <x v="5"/>
    <n v="6"/>
    <n v="2022"/>
    <n v="3"/>
    <n v="6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3"/>
    <n v="1.5"/>
    <n v="2.833333333333333"/>
    <s v="Verano"/>
    <n v="1.666666666666667"/>
    <n v="1.5"/>
    <n v="2.833333333333333"/>
    <m/>
    <m/>
    <m/>
    <m/>
    <m/>
    <m/>
    <m/>
    <n v="105.88235294117651"/>
    <m/>
    <m/>
    <m/>
    <m/>
    <x v="2"/>
    <x v="0"/>
    <x v="0"/>
    <n v="2.3063081239180598"/>
    <s v="Bajo"/>
  </r>
  <r>
    <n v="2762"/>
    <x v="11"/>
    <n v="44741"/>
    <n v="29"/>
    <x v="5"/>
    <n v="6"/>
    <n v="2022"/>
    <n v="3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9.0833333333333339"/>
    <s v="Verano"/>
    <n v="1.666666666666667"/>
    <n v="1.666666666666667"/>
    <n v="6"/>
    <m/>
    <m/>
    <m/>
    <m/>
    <m/>
    <m/>
    <m/>
    <n v="50"/>
    <m/>
    <m/>
    <m/>
    <m/>
    <x v="1"/>
    <x v="1"/>
    <x v="1"/>
    <n v="4.8149195238037246"/>
    <s v="Medio"/>
  </r>
  <r>
    <n v="2763"/>
    <x v="11"/>
    <n v="44741"/>
    <n v="29"/>
    <x v="5"/>
    <n v="6"/>
    <n v="2022"/>
    <n v="3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1.833333333333333"/>
    <n v="5.5"/>
    <s v="Verano"/>
    <n v="2.666666666666667"/>
    <n v="1.833333333333333"/>
    <n v="4.916666666666667"/>
    <m/>
    <m/>
    <m/>
    <m/>
    <m/>
    <m/>
    <m/>
    <m/>
    <m/>
    <n v="61.016949152542367"/>
    <m/>
    <m/>
    <x v="1"/>
    <x v="1"/>
    <x v="1"/>
    <n v="4.0015484952343847"/>
    <s v="Medio"/>
  </r>
  <r>
    <n v="2764"/>
    <x v="6"/>
    <n v="44741"/>
    <n v="29"/>
    <x v="5"/>
    <n v="6"/>
    <n v="2022"/>
    <n v="3"/>
    <n v="2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2"/>
    <s v="Verano"/>
    <n v="3.333333333333333"/>
    <n v="2.666666666666667"/>
    <n v="4.916666666666667"/>
    <m/>
    <m/>
    <m/>
    <m/>
    <m/>
    <m/>
    <m/>
    <m/>
    <m/>
    <n v="61.016949152542367"/>
    <m/>
    <m/>
    <x v="1"/>
    <x v="1"/>
    <x v="1"/>
    <n v="4.6076492344859101"/>
    <s v="Medio"/>
  </r>
  <r>
    <n v="2765"/>
    <x v="6"/>
    <n v="44741"/>
    <n v="29"/>
    <x v="5"/>
    <n v="6"/>
    <n v="2022"/>
    <n v="3"/>
    <n v="2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333333333333333"/>
    <n v="2.083333333333333"/>
    <s v="Verano"/>
    <n v="3.666666666666667"/>
    <n v="2.333333333333333"/>
    <n v="5.083333333333333"/>
    <m/>
    <m/>
    <m/>
    <m/>
    <m/>
    <m/>
    <m/>
    <m/>
    <n v="59.016393442622949"/>
    <m/>
    <m/>
    <m/>
    <x v="1"/>
    <x v="1"/>
    <x v="1"/>
    <n v="5.0095615431073863"/>
    <s v="Medio"/>
  </r>
  <r>
    <n v="2766"/>
    <x v="11"/>
    <n v="44741"/>
    <n v="29"/>
    <x v="5"/>
    <n v="6"/>
    <n v="2022"/>
    <n v="2"/>
    <n v="4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7.25"/>
    <s v="Verano"/>
    <n v="2"/>
    <n v="1.5"/>
    <n v="6"/>
    <m/>
    <m/>
    <m/>
    <m/>
    <m/>
    <m/>
    <m/>
    <m/>
    <n v="33.333333333333329"/>
    <m/>
    <m/>
    <m/>
    <x v="1"/>
    <x v="0"/>
    <x v="1"/>
    <n v="4.2519356190429809"/>
    <s v="Medio"/>
  </r>
  <r>
    <n v="2767"/>
    <x v="11"/>
    <n v="44741"/>
    <n v="29"/>
    <x v="5"/>
    <n v="6"/>
    <n v="2022"/>
    <n v="2"/>
    <n v="4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3.666666666666667"/>
    <s v="Verano"/>
    <n v="2.333333333333333"/>
    <n v="2"/>
    <n v="4.333333333333333"/>
    <m/>
    <m/>
    <m/>
    <m/>
    <m/>
    <m/>
    <m/>
    <m/>
    <m/>
    <m/>
    <n v="46.153846153846153"/>
    <m/>
    <x v="1"/>
    <x v="1"/>
    <x v="1"/>
    <n v="3.6012387961875079"/>
    <s v="Medio"/>
  </r>
  <r>
    <n v="2768"/>
    <x v="3"/>
    <n v="44741"/>
    <n v="29"/>
    <x v="5"/>
    <n v="6"/>
    <n v="2022"/>
    <n v="2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166666666666667"/>
    <n v="2.583333333333333"/>
    <s v="Verano"/>
    <n v="2"/>
    <n v="2.166666666666667"/>
    <n v="2.583333333333333"/>
    <m/>
    <m/>
    <m/>
    <m/>
    <m/>
    <m/>
    <m/>
    <m/>
    <m/>
    <m/>
    <m/>
    <n v="77.41935483870968"/>
    <x v="2"/>
    <x v="0"/>
    <x v="0"/>
    <n v="2.4717011675960219"/>
    <s v="Bajo"/>
  </r>
  <r>
    <n v="2769"/>
    <x v="3"/>
    <n v="44741"/>
    <n v="29"/>
    <x v="5"/>
    <n v="6"/>
    <n v="2022"/>
    <n v="2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1.833333333333333"/>
    <n v="2.583333333333333"/>
    <s v="Verano"/>
    <n v="1.666666666666667"/>
    <n v="1.833333333333333"/>
    <n v="2.583333333333333"/>
    <m/>
    <n v="77.41935483870968"/>
    <m/>
    <m/>
    <m/>
    <m/>
    <m/>
    <m/>
    <m/>
    <m/>
    <m/>
    <m/>
    <x v="2"/>
    <x v="0"/>
    <x v="0"/>
    <n v="2.1418887472614538"/>
    <s v="Bajo"/>
  </r>
  <r>
    <n v="2770"/>
    <x v="5"/>
    <n v="44741"/>
    <n v="29"/>
    <x v="5"/>
    <n v="6"/>
    <n v="2022"/>
    <n v="2"/>
    <n v="5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"/>
    <s v="Verano"/>
    <n v="2"/>
    <n v="2"/>
    <n v="2"/>
    <m/>
    <n v="100"/>
    <m/>
    <m/>
    <m/>
    <m/>
    <m/>
    <m/>
    <m/>
    <m/>
    <m/>
    <m/>
    <x v="1"/>
    <x v="1"/>
    <x v="1"/>
    <n v="1.9734366926142279"/>
    <s v="Bajo"/>
  </r>
  <r>
    <n v="2771"/>
    <x v="5"/>
    <n v="44741"/>
    <n v="29"/>
    <x v="5"/>
    <n v="6"/>
    <n v="2022"/>
    <n v="2"/>
    <n v="5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.916666666666667"/>
    <s v="Verano"/>
    <n v="2"/>
    <n v="2"/>
    <n v="1.916666666666667"/>
    <n v="104.3478260869565"/>
    <m/>
    <m/>
    <m/>
    <m/>
    <m/>
    <m/>
    <m/>
    <m/>
    <m/>
    <m/>
    <m/>
    <x v="1"/>
    <x v="1"/>
    <x v="1"/>
    <n v="1.9667958657677851"/>
    <s v="Bajo"/>
  </r>
  <r>
    <n v="2772"/>
    <x v="8"/>
    <n v="44741"/>
    <n v="29"/>
    <x v="5"/>
    <n v="6"/>
    <n v="2022"/>
    <n v="2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75"/>
    <s v="Verano"/>
    <n v="2"/>
    <n v="2.166666666666667"/>
    <n v="2.75"/>
    <m/>
    <m/>
    <m/>
    <m/>
    <m/>
    <m/>
    <m/>
    <m/>
    <m/>
    <m/>
    <n v="72.727272727272734"/>
    <m/>
    <x v="2"/>
    <x v="1"/>
    <x v="1"/>
    <n v="2.619085486125909"/>
    <s v="Bajo"/>
  </r>
  <r>
    <n v="2773"/>
    <x v="8"/>
    <n v="44741"/>
    <n v="29"/>
    <x v="5"/>
    <n v="6"/>
    <n v="2022"/>
    <n v="2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833333333333333"/>
    <s v="Verano"/>
    <n v="2.333333333333333"/>
    <n v="2"/>
    <n v="2.833333333333333"/>
    <m/>
    <m/>
    <m/>
    <m/>
    <m/>
    <m/>
    <m/>
    <m/>
    <m/>
    <n v="70.588235294117638"/>
    <m/>
    <m/>
    <x v="1"/>
    <x v="0"/>
    <x v="1"/>
    <n v="2.7738568576573859"/>
    <s v="Bajo"/>
  </r>
  <r>
    <n v="2774"/>
    <x v="7"/>
    <n v="44741"/>
    <n v="29"/>
    <x v="5"/>
    <n v="6"/>
    <n v="2022"/>
    <n v="1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"/>
    <n v="3.083333333333333"/>
    <s v="Verano"/>
    <n v="5.333333333333333"/>
    <n v="4"/>
    <n v="3.083333333333333"/>
    <m/>
    <m/>
    <m/>
    <m/>
    <m/>
    <m/>
    <m/>
    <m/>
    <m/>
    <m/>
    <n v="32.432432432432428"/>
    <m/>
    <x v="1"/>
    <x v="1"/>
    <x v="1"/>
    <n v="4.0291341804378504"/>
    <s v="Medio"/>
  </r>
  <r>
    <n v="2775"/>
    <x v="7"/>
    <n v="44741"/>
    <n v="29"/>
    <x v="5"/>
    <n v="6"/>
    <n v="2022"/>
    <n v="1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3.666666666666667"/>
    <n v="2.75"/>
    <s v="Verano"/>
    <n v="4.666666666666667"/>
    <n v="3.666666666666667"/>
    <n v="2.75"/>
    <m/>
    <m/>
    <m/>
    <m/>
    <m/>
    <m/>
    <m/>
    <m/>
    <m/>
    <m/>
    <m/>
    <n v="36.363636363636367"/>
    <x v="1"/>
    <x v="1"/>
    <x v="1"/>
    <n v="3.4233073443502811"/>
    <s v="Bajo"/>
  </r>
  <r>
    <n v="2776"/>
    <x v="3"/>
    <n v="44741"/>
    <n v="29"/>
    <x v="5"/>
    <n v="6"/>
    <n v="2022"/>
    <n v="1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"/>
    <n v="2.5"/>
    <s v="Verano"/>
    <n v="2"/>
    <n v="2"/>
    <n v="2.5"/>
    <n v="40"/>
    <m/>
    <m/>
    <m/>
    <m/>
    <m/>
    <m/>
    <m/>
    <m/>
    <m/>
    <m/>
    <m/>
    <x v="2"/>
    <x v="0"/>
    <x v="0"/>
    <n v="2.1773609340768179"/>
    <s v="Bajo"/>
  </r>
  <r>
    <n v="2777"/>
    <x v="16"/>
    <n v="44742"/>
    <n v="30"/>
    <x v="5"/>
    <n v="6"/>
    <n v="2022"/>
    <n v="30"/>
    <n v="5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6"/>
    <n v="22.333333333333329"/>
    <n v="22.083333333333329"/>
    <s v="Verano"/>
    <n v="22"/>
    <n v="22.333333333333329"/>
    <n v="20.833333333333329"/>
    <m/>
    <m/>
    <m/>
    <m/>
    <m/>
    <m/>
    <m/>
    <n v="144"/>
    <m/>
    <m/>
    <m/>
    <m/>
    <x v="1"/>
    <x v="2"/>
    <x v="2"/>
    <n v="21.607929949330941"/>
    <s v="Alto"/>
  </r>
  <r>
    <n v="2778"/>
    <x v="16"/>
    <n v="44742"/>
    <n v="30"/>
    <x v="5"/>
    <n v="6"/>
    <n v="2022"/>
    <n v="23"/>
    <n v="5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3"/>
    <n v="20.666666666666671"/>
    <n v="21.833333333333329"/>
    <s v="Verano"/>
    <n v="18"/>
    <n v="20.666666666666671"/>
    <n v="20.083333333333329"/>
    <m/>
    <m/>
    <m/>
    <m/>
    <m/>
    <m/>
    <n v="114.5228215767635"/>
    <m/>
    <m/>
    <m/>
    <m/>
    <m/>
    <x v="1"/>
    <x v="1"/>
    <x v="1"/>
    <n v="19.509912436663669"/>
    <s v="Medio"/>
  </r>
  <r>
    <n v="2779"/>
    <x v="12"/>
    <n v="44742"/>
    <n v="30"/>
    <x v="5"/>
    <n v="6"/>
    <n v="2022"/>
    <n v="19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3"/>
    <n v="15.91666666666667"/>
    <s v="Verano"/>
    <n v="15.33333333333333"/>
    <n v="13"/>
    <n v="15.91666666666667"/>
    <m/>
    <m/>
    <m/>
    <m/>
    <m/>
    <m/>
    <m/>
    <m/>
    <n v="119.3717277486911"/>
    <m/>
    <m/>
    <m/>
    <x v="1"/>
    <x v="1"/>
    <x v="1"/>
    <n v="15.049053280923181"/>
    <s v="Medio"/>
  </r>
  <r>
    <n v="2780"/>
    <x v="18"/>
    <n v="44742"/>
    <n v="30"/>
    <x v="5"/>
    <n v="6"/>
    <n v="2022"/>
    <n v="18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2"/>
    <n v="24.666666666666671"/>
    <n v="21.416666666666671"/>
    <s v="Verano"/>
    <n v="17.333333333333329"/>
    <n v="24.666666666666671"/>
    <n v="21.416666666666671"/>
    <m/>
    <m/>
    <m/>
    <m/>
    <m/>
    <m/>
    <m/>
    <m/>
    <m/>
    <m/>
    <m/>
    <n v="84.046692607003877"/>
    <x v="1"/>
    <x v="2"/>
    <x v="1"/>
    <n v="21.542421764840089"/>
    <s v="Medio"/>
  </r>
  <r>
    <n v="2781"/>
    <x v="18"/>
    <n v="44742"/>
    <n v="30"/>
    <x v="5"/>
    <n v="6"/>
    <n v="2022"/>
    <n v="17"/>
    <n v="1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2"/>
    <n v="26"/>
    <n v="20.75"/>
    <s v="Verano"/>
    <n v="23"/>
    <n v="26"/>
    <n v="20.75"/>
    <m/>
    <m/>
    <m/>
    <m/>
    <m/>
    <m/>
    <m/>
    <m/>
    <m/>
    <m/>
    <n v="81.92771084337349"/>
    <m/>
    <x v="1"/>
    <x v="2"/>
    <x v="1"/>
    <n v="22.42802720605011"/>
    <s v="Medio"/>
  </r>
  <r>
    <n v="2782"/>
    <x v="18"/>
    <n v="44742"/>
    <n v="30"/>
    <x v="5"/>
    <n v="6"/>
    <n v="2022"/>
    <n v="17"/>
    <n v="1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25"/>
    <n v="26.333333333333329"/>
    <n v="20.166666666666671"/>
    <s v="Verano"/>
    <n v="29"/>
    <n v="26.333333333333329"/>
    <n v="20.166666666666671"/>
    <m/>
    <m/>
    <m/>
    <m/>
    <m/>
    <m/>
    <m/>
    <m/>
    <m/>
    <n v="84.297520661157023"/>
    <m/>
    <m/>
    <x v="0"/>
    <x v="2"/>
    <x v="1"/>
    <n v="23.78503400756264"/>
    <s v="Alto"/>
  </r>
  <r>
    <n v="2783"/>
    <x v="17"/>
    <d v="2022-06-30T00:00:00"/>
    <n v="30"/>
    <x v="5"/>
    <n v="6"/>
    <n v="2022"/>
    <n v="16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8.666666666666671"/>
    <n v="20.166666666666671"/>
    <s v="Verano"/>
    <n v="17"/>
    <n v="18.666666666666671"/>
    <n v="20.166666666666671"/>
    <m/>
    <m/>
    <m/>
    <m/>
    <m/>
    <n v="79.338842975206603"/>
    <m/>
    <m/>
    <m/>
    <m/>
    <m/>
    <m/>
    <x v="1"/>
    <x v="1"/>
    <x v="1"/>
    <n v="18.872792768559041"/>
    <s v="Medio"/>
  </r>
  <r>
    <n v="2784"/>
    <x v="9"/>
    <n v="44742"/>
    <n v="30"/>
    <x v="5"/>
    <n v="6"/>
    <n v="2022"/>
    <n v="16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3"/>
    <n v="14.5"/>
    <n v="15.75"/>
    <s v="Verano"/>
    <n v="11.66666666666667"/>
    <n v="14.5"/>
    <n v="15.75"/>
    <m/>
    <m/>
    <m/>
    <m/>
    <m/>
    <m/>
    <m/>
    <m/>
    <m/>
    <n v="101.5873015873016"/>
    <m/>
    <m/>
    <x v="1"/>
    <x v="1"/>
    <x v="2"/>
    <n v="14.770714838081179"/>
    <s v="Alto"/>
  </r>
  <r>
    <n v="2785"/>
    <x v="10"/>
    <n v="44742"/>
    <n v="30"/>
    <x v="5"/>
    <n v="6"/>
    <n v="2022"/>
    <n v="15"/>
    <n v="3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1"/>
    <n v="15.66666666666667"/>
    <n v="16.75"/>
    <s v="Verano"/>
    <n v="10"/>
    <n v="15.66666666666667"/>
    <n v="16.75"/>
    <m/>
    <n v="89.552238805970148"/>
    <m/>
    <m/>
    <m/>
    <m/>
    <m/>
    <m/>
    <m/>
    <m/>
    <m/>
    <m/>
    <x v="2"/>
    <x v="1"/>
    <x v="1"/>
    <n v="14.98760495741632"/>
    <s v="Medio"/>
  </r>
  <r>
    <n v="2786"/>
    <x v="9"/>
    <n v="44742"/>
    <n v="30"/>
    <x v="5"/>
    <n v="6"/>
    <n v="2022"/>
    <n v="11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2"/>
    <n v="14.83333333333333"/>
    <n v="15.66666666666667"/>
    <s v="Verano"/>
    <n v="14.33333333333333"/>
    <n v="14.83333333333333"/>
    <n v="15.66666666666667"/>
    <m/>
    <m/>
    <m/>
    <m/>
    <m/>
    <m/>
    <m/>
    <m/>
    <n v="70.212765957446805"/>
    <m/>
    <m/>
    <m/>
    <x v="1"/>
    <x v="2"/>
    <x v="2"/>
    <n v="14.46339354760147"/>
    <s v="Alto"/>
  </r>
  <r>
    <n v="2787"/>
    <x v="17"/>
    <d v="2022-06-30T00:00:00"/>
    <n v="30"/>
    <x v="5"/>
    <n v="6"/>
    <n v="2022"/>
    <n v="11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19.666666666666671"/>
    <n v="20.833333333333329"/>
    <s v="Verano"/>
    <n v="19"/>
    <n v="19.666666666666671"/>
    <n v="20.833333333333329"/>
    <m/>
    <m/>
    <m/>
    <m/>
    <n v="52.8"/>
    <m/>
    <m/>
    <m/>
    <m/>
    <m/>
    <m/>
    <m/>
    <x v="1"/>
    <x v="1"/>
    <x v="1"/>
    <n v="19.5909909606988"/>
    <s v="Medio"/>
  </r>
  <r>
    <n v="2788"/>
    <x v="1"/>
    <n v="44742"/>
    <n v="30"/>
    <x v="5"/>
    <n v="6"/>
    <n v="2022"/>
    <n v="10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6"/>
    <n v="7.333333333333333"/>
    <n v="6.5"/>
    <s v="Verano"/>
    <n v="9"/>
    <n v="7.333333333333333"/>
    <n v="6.5"/>
    <m/>
    <m/>
    <m/>
    <m/>
    <m/>
    <n v="153.8461538461539"/>
    <m/>
    <m/>
    <m/>
    <m/>
    <m/>
    <m/>
    <x v="0"/>
    <x v="2"/>
    <x v="2"/>
    <n v="7.3986918577525946"/>
    <s v="Alto"/>
  </r>
  <r>
    <n v="2789"/>
    <x v="0"/>
    <n v="44742"/>
    <n v="30"/>
    <x v="5"/>
    <n v="6"/>
    <n v="2022"/>
    <n v="10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6"/>
    <n v="7.5"/>
    <n v="6.416666666666667"/>
    <s v="Verano"/>
    <n v="9"/>
    <n v="7.5"/>
    <n v="6.416666666666667"/>
    <m/>
    <m/>
    <m/>
    <m/>
    <n v="155.84415584415581"/>
    <m/>
    <m/>
    <m/>
    <m/>
    <m/>
    <m/>
    <m/>
    <x v="0"/>
    <x v="2"/>
    <x v="2"/>
    <n v="7.4851366484577424"/>
    <s v="Alto"/>
  </r>
  <r>
    <n v="2790"/>
    <x v="17"/>
    <d v="2022-06-30T00:00:00"/>
    <n v="30"/>
    <x v="5"/>
    <n v="6"/>
    <n v="2022"/>
    <n v="10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6.666666666666671"/>
    <n v="19.166666666666671"/>
    <s v="Verano"/>
    <n v="12.33333333333333"/>
    <n v="16.666666666666671"/>
    <n v="19.166666666666671"/>
    <m/>
    <m/>
    <m/>
    <m/>
    <m/>
    <m/>
    <n v="52.173913043478258"/>
    <m/>
    <m/>
    <m/>
    <m/>
    <m/>
    <x v="2"/>
    <x v="0"/>
    <x v="1"/>
    <n v="17.098234214847231"/>
    <s v="Medio"/>
  </r>
  <r>
    <n v="2791"/>
    <x v="4"/>
    <n v="44742"/>
    <n v="30"/>
    <x v="5"/>
    <n v="6"/>
    <n v="2022"/>
    <n v="10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9"/>
    <n v="9.1666666666666661"/>
    <n v="7.416666666666667"/>
    <s v="Verano"/>
    <n v="10.33333333333333"/>
    <n v="9.1666666666666661"/>
    <n v="7.416666666666667"/>
    <m/>
    <m/>
    <m/>
    <m/>
    <m/>
    <m/>
    <n v="134.83146067415731"/>
    <m/>
    <m/>
    <m/>
    <m/>
    <m/>
    <x v="0"/>
    <x v="2"/>
    <x v="1"/>
    <n v="8.5466027543355949"/>
    <s v="Medio"/>
  </r>
  <r>
    <n v="2792"/>
    <x v="4"/>
    <n v="44742"/>
    <n v="30"/>
    <x v="5"/>
    <n v="6"/>
    <n v="2022"/>
    <n v="9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8.1666666666666661"/>
    <n v="6.75"/>
    <s v="Verano"/>
    <n v="9"/>
    <n v="8.1666666666666661"/>
    <n v="6.75"/>
    <m/>
    <m/>
    <m/>
    <m/>
    <m/>
    <n v="133.33333333333329"/>
    <m/>
    <m/>
    <m/>
    <m/>
    <m/>
    <m/>
    <x v="1"/>
    <x v="1"/>
    <x v="1"/>
    <n v="8.1832534429194919"/>
    <s v="Medio"/>
  </r>
  <r>
    <n v="2793"/>
    <x v="1"/>
    <n v="44742"/>
    <n v="30"/>
    <x v="5"/>
    <n v="6"/>
    <n v="2022"/>
    <n v="8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0"/>
    <n v="6.5"/>
    <n v="6.5"/>
    <s v="Verano"/>
    <n v="8"/>
    <n v="6.5"/>
    <n v="6.5"/>
    <m/>
    <m/>
    <m/>
    <m/>
    <n v="123.07692307692309"/>
    <m/>
    <m/>
    <m/>
    <m/>
    <m/>
    <m/>
    <m/>
    <x v="0"/>
    <x v="1"/>
    <x v="2"/>
    <n v="6.7483648221907426"/>
    <s v="Alto"/>
  </r>
  <r>
    <n v="2794"/>
    <x v="0"/>
    <n v="44742"/>
    <n v="30"/>
    <x v="5"/>
    <n v="6"/>
    <n v="2022"/>
    <n v="8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7"/>
    <n v="6.833333333333333"/>
    <n v="6.333333333333333"/>
    <s v="Verano"/>
    <n v="8.3333333333333339"/>
    <n v="6.833333333333333"/>
    <n v="6.333333333333333"/>
    <m/>
    <m/>
    <m/>
    <n v="126.31578947368421"/>
    <m/>
    <m/>
    <m/>
    <m/>
    <m/>
    <m/>
    <m/>
    <m/>
    <x v="0"/>
    <x v="2"/>
    <x v="2"/>
    <n v="6.8564208105721756"/>
    <s v="Alto"/>
  </r>
  <r>
    <n v="2795"/>
    <x v="12"/>
    <n v="44742"/>
    <n v="30"/>
    <x v="5"/>
    <n v="6"/>
    <n v="2022"/>
    <n v="6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2"/>
    <n v="15.16666666666667"/>
    <s v="Verano"/>
    <n v="14"/>
    <n v="12"/>
    <n v="15.16666666666667"/>
    <m/>
    <m/>
    <m/>
    <m/>
    <m/>
    <m/>
    <m/>
    <n v="39.560439560439562"/>
    <m/>
    <m/>
    <m/>
    <m/>
    <x v="1"/>
    <x v="1"/>
    <x v="1"/>
    <n v="14.061316601153971"/>
    <s v="Medio"/>
  </r>
  <r>
    <n v="2796"/>
    <x v="10"/>
    <n v="44742"/>
    <n v="30"/>
    <x v="5"/>
    <n v="6"/>
    <n v="2022"/>
    <n v="6"/>
    <n v="3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5"/>
    <n v="15.16666666666667"/>
    <n v="16.916666666666671"/>
    <s v="Verano"/>
    <n v="13.33333333333333"/>
    <n v="15.16666666666667"/>
    <n v="16.916666666666671"/>
    <n v="35.467980295566498"/>
    <m/>
    <m/>
    <m/>
    <m/>
    <m/>
    <m/>
    <m/>
    <m/>
    <m/>
    <m/>
    <m/>
    <x v="1"/>
    <x v="1"/>
    <x v="2"/>
    <n v="14.984506196770401"/>
    <s v="Medio"/>
  </r>
  <r>
    <n v="2797"/>
    <x v="4"/>
    <n v="44742"/>
    <n v="30"/>
    <x v="5"/>
    <n v="6"/>
    <n v="2022"/>
    <n v="6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8.6666666666666661"/>
    <n v="7.5"/>
    <s v="Verano"/>
    <n v="8.3333333333333339"/>
    <n v="8.6666666666666661"/>
    <n v="7.5"/>
    <m/>
    <m/>
    <m/>
    <m/>
    <m/>
    <m/>
    <m/>
    <n v="80"/>
    <m/>
    <m/>
    <m/>
    <m/>
    <x v="1"/>
    <x v="1"/>
    <x v="1"/>
    <n v="8.0372822034684752"/>
    <s v="Medio"/>
  </r>
  <r>
    <n v="2798"/>
    <x v="1"/>
    <n v="44742"/>
    <n v="30"/>
    <x v="5"/>
    <n v="6"/>
    <n v="2022"/>
    <n v="5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4"/>
    <n v="7.166666666666667"/>
    <n v="6.5"/>
    <s v="Verano"/>
    <n v="7.666666666666667"/>
    <n v="7.166666666666667"/>
    <n v="6.5"/>
    <m/>
    <m/>
    <m/>
    <m/>
    <m/>
    <m/>
    <n v="76.923076923076934"/>
    <m/>
    <m/>
    <m/>
    <m/>
    <m/>
    <x v="0"/>
    <x v="2"/>
    <x v="2"/>
    <n v="6.9189534862020761"/>
    <s v="Alto"/>
  </r>
  <r>
    <n v="2799"/>
    <x v="2"/>
    <n v="44742"/>
    <n v="30"/>
    <x v="5"/>
    <n v="6"/>
    <n v="2022"/>
    <n v="5"/>
    <n v="5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4.666666666666667"/>
    <n v="3.25"/>
    <s v="Verano"/>
    <n v="7"/>
    <n v="4.666666666666667"/>
    <n v="3.25"/>
    <m/>
    <m/>
    <m/>
    <m/>
    <m/>
    <m/>
    <m/>
    <m/>
    <m/>
    <m/>
    <m/>
    <n v="153.8461538461539"/>
    <x v="1"/>
    <x v="1"/>
    <x v="0"/>
    <n v="4.5558638075568378"/>
    <s v="Medio"/>
  </r>
  <r>
    <n v="2800"/>
    <x v="2"/>
    <n v="44742"/>
    <n v="30"/>
    <x v="5"/>
    <n v="6"/>
    <n v="2022"/>
    <n v="5"/>
    <n v="5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5.333333333333333"/>
    <n v="3.25"/>
    <s v="Verano"/>
    <n v="6"/>
    <n v="5.333333333333333"/>
    <n v="3.25"/>
    <n v="153.8461538461539"/>
    <m/>
    <m/>
    <m/>
    <m/>
    <m/>
    <m/>
    <m/>
    <m/>
    <m/>
    <m/>
    <m/>
    <x v="1"/>
    <x v="1"/>
    <x v="0"/>
    <n v="4.6446910460454696"/>
    <s v="Medio"/>
  </r>
  <r>
    <n v="2801"/>
    <x v="3"/>
    <n v="44742"/>
    <n v="30"/>
    <x v="5"/>
    <n v="6"/>
    <n v="2022"/>
    <n v="4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"/>
    <n v="2.25"/>
    <s v="Verano"/>
    <n v="2.333333333333333"/>
    <n v="2"/>
    <n v="2.25"/>
    <m/>
    <m/>
    <m/>
    <m/>
    <n v="177.7777777777778"/>
    <m/>
    <m/>
    <m/>
    <m/>
    <m/>
    <m/>
    <m/>
    <x v="2"/>
    <x v="0"/>
    <x v="0"/>
    <n v="2.3446470385978651"/>
    <s v="Bajo"/>
  </r>
  <r>
    <n v="2802"/>
    <x v="6"/>
    <n v="44742"/>
    <n v="30"/>
    <x v="5"/>
    <n v="6"/>
    <n v="2022"/>
    <n v="3"/>
    <n v="3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"/>
    <n v="2.25"/>
    <s v="Verano"/>
    <n v="2.666666666666667"/>
    <n v="3"/>
    <n v="2.25"/>
    <n v="133.33333333333329"/>
    <m/>
    <m/>
    <m/>
    <m/>
    <m/>
    <m/>
    <m/>
    <m/>
    <m/>
    <m/>
    <m/>
    <x v="1"/>
    <x v="1"/>
    <x v="1"/>
    <n v="3.6951164080567871"/>
    <s v="Medio"/>
  </r>
  <r>
    <n v="2803"/>
    <x v="6"/>
    <n v="44742"/>
    <n v="30"/>
    <x v="5"/>
    <n v="6"/>
    <n v="2022"/>
    <n v="3"/>
    <n v="3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.166666666666667"/>
    <n v="2.25"/>
    <s v="Verano"/>
    <n v="2.666666666666667"/>
    <n v="3.166666666666667"/>
    <n v="2.25"/>
    <m/>
    <m/>
    <m/>
    <m/>
    <m/>
    <m/>
    <m/>
    <m/>
    <m/>
    <m/>
    <m/>
    <n v="133.33333333333329"/>
    <x v="1"/>
    <x v="1"/>
    <x v="1"/>
    <n v="3.868895510070983"/>
    <s v="Medio"/>
  </r>
  <r>
    <n v="2804"/>
    <x v="15"/>
    <n v="44742"/>
    <n v="30"/>
    <x v="5"/>
    <n v="6"/>
    <n v="2022"/>
    <n v="2"/>
    <n v="52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6.25"/>
    <s v="Verano"/>
    <n v="1.666666666666667"/>
    <n v="1.5"/>
    <n v="5.416666666666667"/>
    <n v="36.92307692307692"/>
    <m/>
    <m/>
    <m/>
    <m/>
    <m/>
    <m/>
    <m/>
    <m/>
    <m/>
    <m/>
    <m/>
    <x v="1"/>
    <x v="1"/>
    <x v="1"/>
    <n v="4.5429689057384346"/>
    <s v="Medio"/>
  </r>
  <r>
    <n v="2805"/>
    <x v="15"/>
    <n v="44742"/>
    <n v="30"/>
    <x v="5"/>
    <n v="6"/>
    <n v="2022"/>
    <n v="2"/>
    <n v="52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6.25"/>
    <s v="Verano"/>
    <n v="2"/>
    <n v="1.666666666666667"/>
    <n v="4"/>
    <m/>
    <n v="50"/>
    <m/>
    <m/>
    <m/>
    <m/>
    <m/>
    <m/>
    <m/>
    <m/>
    <m/>
    <m/>
    <x v="1"/>
    <x v="1"/>
    <x v="1"/>
    <n v="4.0343751245907491"/>
    <s v="Medio"/>
  </r>
  <r>
    <n v="2806"/>
    <x v="3"/>
    <n v="44742"/>
    <n v="30"/>
    <x v="5"/>
    <n v="6"/>
    <n v="2022"/>
    <n v="2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1.833333333333333"/>
    <n v="2.333333333333333"/>
    <s v="Verano"/>
    <n v="1.666666666666667"/>
    <n v="1.833333333333333"/>
    <n v="2.333333333333333"/>
    <m/>
    <m/>
    <m/>
    <n v="85.714285714285708"/>
    <m/>
    <m/>
    <m/>
    <m/>
    <m/>
    <m/>
    <m/>
    <m/>
    <x v="2"/>
    <x v="0"/>
    <x v="0"/>
    <n v="1.930808798247331"/>
    <s v="Bajo"/>
  </r>
  <r>
    <n v="2807"/>
    <x v="8"/>
    <n v="44742"/>
    <n v="30"/>
    <x v="5"/>
    <n v="6"/>
    <n v="2022"/>
    <n v="2"/>
    <n v="5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75"/>
    <s v="Verano"/>
    <n v="2"/>
    <n v="2.166666666666667"/>
    <n v="2.75"/>
    <n v="72.727272727272734"/>
    <m/>
    <m/>
    <m/>
    <m/>
    <m/>
    <m/>
    <m/>
    <m/>
    <m/>
    <m/>
    <m/>
    <x v="2"/>
    <x v="1"/>
    <x v="1"/>
    <n v="2.396214711120582"/>
    <s v="Bajo"/>
  </r>
  <r>
    <n v="2808"/>
    <x v="8"/>
    <n v="44742"/>
    <n v="30"/>
    <x v="5"/>
    <n v="6"/>
    <n v="2022"/>
    <n v="2"/>
    <n v="5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2.75"/>
    <s v="Verano"/>
    <n v="2"/>
    <n v="2.333333333333333"/>
    <n v="2.75"/>
    <m/>
    <m/>
    <m/>
    <m/>
    <m/>
    <m/>
    <m/>
    <m/>
    <m/>
    <m/>
    <m/>
    <n v="72.727272727272734"/>
    <x v="2"/>
    <x v="1"/>
    <x v="1"/>
    <n v="2.495268388900727"/>
    <s v="Bajo"/>
  </r>
  <r>
    <n v="2809"/>
    <x v="6"/>
    <n v="44742"/>
    <n v="30"/>
    <x v="5"/>
    <n v="6"/>
    <n v="2022"/>
    <n v="2"/>
    <n v="5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833333333333333"/>
    <n v="2.083333333333333"/>
    <s v="Verano"/>
    <n v="2.666666666666667"/>
    <n v="2.833333333333333"/>
    <n v="2.083333333333333"/>
    <m/>
    <m/>
    <m/>
    <m/>
    <m/>
    <m/>
    <m/>
    <m/>
    <m/>
    <m/>
    <n v="96"/>
    <m/>
    <x v="1"/>
    <x v="1"/>
    <x v="1"/>
    <n v="4.0861193875887283"/>
    <s v="Medio"/>
  </r>
  <r>
    <n v="2810"/>
    <x v="0"/>
    <n v="44742"/>
    <n v="30"/>
    <x v="5"/>
    <n v="6"/>
    <n v="2022"/>
    <n v="1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.5"/>
    <n v="6.25"/>
    <s v="Verano"/>
    <n v="6.333333333333333"/>
    <n v="6.5"/>
    <n v="6.25"/>
    <m/>
    <m/>
    <m/>
    <m/>
    <m/>
    <n v="16"/>
    <m/>
    <m/>
    <m/>
    <m/>
    <m/>
    <m/>
    <x v="1"/>
    <x v="2"/>
    <x v="2"/>
    <n v="6.1881093187661937"/>
    <s v="Alto"/>
  </r>
  <r>
    <n v="2811"/>
    <x v="7"/>
    <n v="44742"/>
    <n v="30"/>
    <x v="5"/>
    <n v="6"/>
    <n v="2022"/>
    <n v="1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4.666666666666667"/>
    <n v="3.416666666666667"/>
    <s v="Verano"/>
    <n v="4.666666666666667"/>
    <n v="4.666666666666667"/>
    <n v="3.416666666666667"/>
    <m/>
    <m/>
    <n v="29.26829268292683"/>
    <m/>
    <m/>
    <m/>
    <m/>
    <m/>
    <m/>
    <m/>
    <m/>
    <m/>
    <x v="1"/>
    <x v="1"/>
    <x v="1"/>
    <n v="3.6487333603073449"/>
    <s v="Medio"/>
  </r>
  <r>
    <n v="2812"/>
    <x v="7"/>
    <n v="44742"/>
    <n v="30"/>
    <x v="5"/>
    <n v="6"/>
    <n v="2022"/>
    <n v="1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"/>
    <n v="3.416666666666667"/>
    <s v="Verano"/>
    <n v="4.666666666666667"/>
    <n v="5"/>
    <n v="3.416666666666667"/>
    <m/>
    <n v="29.26829268292683"/>
    <m/>
    <m/>
    <m/>
    <m/>
    <m/>
    <m/>
    <m/>
    <m/>
    <m/>
    <m/>
    <x v="1"/>
    <x v="1"/>
    <x v="1"/>
    <n v="4.3109167003841806"/>
    <s v="Medio"/>
  </r>
  <r>
    <n v="2813"/>
    <x v="11"/>
    <n v="44742"/>
    <n v="30"/>
    <x v="5"/>
    <n v="6"/>
    <n v="2022"/>
    <n v="1"/>
    <n v="2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"/>
    <n v="1.75"/>
    <s v="Verano"/>
    <n v="1.333333333333333"/>
    <n v="2"/>
    <n v="1.75"/>
    <n v="57.142857142857139"/>
    <m/>
    <m/>
    <m/>
    <m/>
    <m/>
    <m/>
    <m/>
    <m/>
    <m/>
    <m/>
    <m/>
    <x v="2"/>
    <x v="1"/>
    <x v="1"/>
    <n v="2.6647928295600058"/>
    <s v="Medio"/>
  </r>
  <r>
    <n v="2814"/>
    <x v="11"/>
    <n v="44742"/>
    <n v="30"/>
    <x v="5"/>
    <n v="6"/>
    <n v="2022"/>
    <n v="1"/>
    <n v="2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.75"/>
    <s v="Verano"/>
    <n v="2"/>
    <n v="2"/>
    <n v="1.75"/>
    <m/>
    <m/>
    <m/>
    <m/>
    <m/>
    <m/>
    <m/>
    <m/>
    <m/>
    <m/>
    <m/>
    <n v="57.142857142857139"/>
    <x v="1"/>
    <x v="1"/>
    <x v="1"/>
    <n v="3.0809910369500071"/>
    <s v="Medio"/>
  </r>
  <r>
    <n v="2815"/>
    <x v="3"/>
    <n v="44742"/>
    <n v="30"/>
    <x v="5"/>
    <n v="6"/>
    <n v="2022"/>
    <n v="1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1.666666666666667"/>
    <n v="2.583333333333333"/>
    <s v="Verano"/>
    <n v="1.333333333333333"/>
    <n v="1.666666666666667"/>
    <n v="2.583333333333333"/>
    <m/>
    <m/>
    <n v="38.70967741935484"/>
    <m/>
    <m/>
    <m/>
    <m/>
    <m/>
    <m/>
    <m/>
    <m/>
    <m/>
    <x v="2"/>
    <x v="0"/>
    <x v="0"/>
    <n v="1.913510997809164"/>
    <s v="Bajo"/>
  </r>
  <r>
    <n v="2816"/>
    <x v="5"/>
    <n v="44742"/>
    <n v="30"/>
    <x v="5"/>
    <n v="6"/>
    <n v="2022"/>
    <n v="1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"/>
    <s v="Verano"/>
    <n v="1.666666666666667"/>
    <n v="1.833333333333333"/>
    <n v="2"/>
    <m/>
    <m/>
    <n v="50"/>
    <m/>
    <m/>
    <m/>
    <m/>
    <m/>
    <m/>
    <m/>
    <m/>
    <m/>
    <x v="1"/>
    <x v="1"/>
    <x v="1"/>
    <n v="1.778749354091383"/>
    <s v="Bajo"/>
  </r>
  <r>
    <n v="2817"/>
    <x v="5"/>
    <n v="44742"/>
    <n v="30"/>
    <x v="5"/>
    <n v="6"/>
    <n v="2022"/>
    <n v="1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1.916666666666667"/>
    <s v="Verano"/>
    <n v="1.333333333333333"/>
    <n v="1.666666666666667"/>
    <n v="1.916666666666667"/>
    <m/>
    <m/>
    <m/>
    <n v="52.173913043478258"/>
    <m/>
    <m/>
    <m/>
    <m/>
    <m/>
    <m/>
    <m/>
    <m/>
    <x v="2"/>
    <x v="0"/>
    <x v="1"/>
    <n v="1.6229994832731061"/>
    <s v="Bajo"/>
  </r>
  <r>
    <n v="2818"/>
    <x v="13"/>
    <n v="44717"/>
    <n v="5"/>
    <x v="5"/>
    <n v="6"/>
    <n v="2022"/>
    <n v="6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833333333333333"/>
    <n v="30.833333333333329"/>
    <s v="Verano"/>
    <n v="3.666666666666667"/>
    <n v="2.833333333333333"/>
    <n v="8.0833333333333339"/>
    <m/>
    <n v="74.226804123711332"/>
    <m/>
    <m/>
    <m/>
    <m/>
    <m/>
    <m/>
    <m/>
    <m/>
    <m/>
    <m/>
    <x v="1"/>
    <x v="1"/>
    <x v="1"/>
    <n v="6.1744657060289772"/>
    <s v="Medio"/>
  </r>
  <r>
    <n v="2819"/>
    <x v="13"/>
    <n v="44722"/>
    <n v="10"/>
    <x v="5"/>
    <n v="6"/>
    <n v="2022"/>
    <n v="5"/>
    <n v="3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"/>
    <n v="2.916666666666667"/>
    <s v="Verano"/>
    <n v="2.333333333333333"/>
    <n v="3"/>
    <n v="2.916666666666667"/>
    <m/>
    <m/>
    <m/>
    <m/>
    <m/>
    <m/>
    <m/>
    <n v="171.42857142857139"/>
    <m/>
    <m/>
    <m/>
    <m/>
    <x v="2"/>
    <x v="1"/>
    <x v="1"/>
    <n v="3.8404871380412611"/>
    <s v="Medio"/>
  </r>
  <r>
    <n v="2820"/>
    <x v="13"/>
    <n v="44730"/>
    <n v="18"/>
    <x v="5"/>
    <n v="6"/>
    <n v="2022"/>
    <n v="5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"/>
    <n v="3"/>
    <s v="Verano"/>
    <n v="3.666666666666667"/>
    <n v="3"/>
    <n v="3"/>
    <m/>
    <n v="166.66666666666671"/>
    <m/>
    <m/>
    <m/>
    <m/>
    <m/>
    <m/>
    <m/>
    <m/>
    <m/>
    <m/>
    <x v="1"/>
    <x v="1"/>
    <x v="1"/>
    <n v="3.4564886603146889"/>
    <s v="Medio"/>
  </r>
  <r>
    <n v="2821"/>
    <x v="13"/>
    <n v="44720"/>
    <n v="8"/>
    <x v="5"/>
    <n v="6"/>
    <n v="2022"/>
    <n v="4"/>
    <n v="5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666666666666667"/>
    <n v="14.08333333333333"/>
    <s v="Verano"/>
    <n v="3.666666666666667"/>
    <n v="3.666666666666667"/>
    <n v="4.083333333333333"/>
    <m/>
    <m/>
    <m/>
    <m/>
    <n v="97.959183673469397"/>
    <m/>
    <m/>
    <m/>
    <m/>
    <m/>
    <m/>
    <m/>
    <x v="1"/>
    <x v="1"/>
    <x v="1"/>
    <n v="4.9853264414868361"/>
    <s v="Medio"/>
  </r>
  <r>
    <n v="2822"/>
    <x v="13"/>
    <n v="44720"/>
    <n v="8"/>
    <x v="5"/>
    <n v="6"/>
    <n v="2022"/>
    <n v="4"/>
    <n v="5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333333333333333"/>
    <n v="18.166666666666671"/>
    <s v="Verano"/>
    <n v="4.333333333333333"/>
    <n v="3.333333333333333"/>
    <n v="5.916666666666667"/>
    <m/>
    <m/>
    <m/>
    <n v="67.605633802816897"/>
    <m/>
    <m/>
    <m/>
    <m/>
    <m/>
    <m/>
    <m/>
    <m/>
    <x v="1"/>
    <x v="1"/>
    <x v="1"/>
    <n v="5.2316580518585454"/>
    <s v="Medio"/>
  </r>
  <r>
    <n v="2823"/>
    <x v="13"/>
    <n v="44742"/>
    <n v="30"/>
    <x v="5"/>
    <n v="6"/>
    <n v="2022"/>
    <n v="4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4.666666666666667"/>
    <n v="3.333333333333333"/>
    <s v="Verano"/>
    <n v="2.666666666666667"/>
    <n v="4.666666666666667"/>
    <n v="3.333333333333333"/>
    <m/>
    <m/>
    <m/>
    <m/>
    <m/>
    <m/>
    <n v="120"/>
    <m/>
    <m/>
    <m/>
    <m/>
    <m/>
    <x v="1"/>
    <x v="1"/>
    <x v="1"/>
    <n v="3.7015747419651261"/>
    <s v="Medio"/>
  </r>
  <r>
    <n v="2824"/>
    <x v="13"/>
    <n v="44742"/>
    <n v="30"/>
    <x v="5"/>
    <n v="6"/>
    <n v="2022"/>
    <n v="4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5"/>
    <n v="3.5"/>
    <s v="Verano"/>
    <n v="3.333333333333333"/>
    <n v="5"/>
    <n v="3.5"/>
    <m/>
    <m/>
    <m/>
    <m/>
    <m/>
    <m/>
    <m/>
    <n v="114.28571428571431"/>
    <m/>
    <m/>
    <m/>
    <m/>
    <x v="1"/>
    <x v="1"/>
    <x v="1"/>
    <n v="3.7612597935720999"/>
    <s v="Medio"/>
  </r>
  <r>
    <n v="2825"/>
    <x v="13"/>
    <n v="44716"/>
    <n v="4"/>
    <x v="5"/>
    <n v="6"/>
    <n v="2022"/>
    <n v="3"/>
    <n v="2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11.83333333333333"/>
    <n v="35.833333333333343"/>
    <s v="Verano"/>
    <n v="2.333333333333333"/>
    <n v="3.333333333333333"/>
    <n v="8.6666666666666661"/>
    <n v="34.61538461538462"/>
    <m/>
    <m/>
    <m/>
    <m/>
    <m/>
    <m/>
    <m/>
    <m/>
    <m/>
    <m/>
    <m/>
    <x v="2"/>
    <x v="1"/>
    <x v="2"/>
    <n v="6.218082132536221"/>
    <s v="Medio"/>
  </r>
  <r>
    <n v="2826"/>
    <x v="13"/>
    <n v="44718"/>
    <n v="6"/>
    <x v="5"/>
    <n v="6"/>
    <n v="2022"/>
    <n v="3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"/>
    <n v="23.083333333333329"/>
    <s v="Verano"/>
    <n v="4"/>
    <n v="3"/>
    <n v="7.166666666666667"/>
    <m/>
    <m/>
    <n v="41.860465116279073"/>
    <m/>
    <m/>
    <m/>
    <m/>
    <m/>
    <m/>
    <m/>
    <m/>
    <m/>
    <x v="1"/>
    <x v="1"/>
    <x v="1"/>
    <n v="5.5395725648231817"/>
    <s v="Medio"/>
  </r>
  <r>
    <n v="2827"/>
    <x v="13"/>
    <n v="44724"/>
    <n v="12"/>
    <x v="5"/>
    <n v="6"/>
    <n v="2022"/>
    <n v="3"/>
    <n v="4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"/>
    <n v="3"/>
    <s v="Verano"/>
    <n v="3"/>
    <n v="3"/>
    <n v="3"/>
    <m/>
    <m/>
    <m/>
    <m/>
    <m/>
    <m/>
    <m/>
    <m/>
    <n v="100"/>
    <m/>
    <m/>
    <m/>
    <x v="1"/>
    <x v="1"/>
    <x v="1"/>
    <n v="3.6723897104330092"/>
    <s v="Medio"/>
  </r>
  <r>
    <n v="2828"/>
    <x v="13"/>
    <n v="44727"/>
    <n v="15"/>
    <x v="5"/>
    <n v="6"/>
    <n v="2022"/>
    <n v="3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3"/>
    <s v="Verano"/>
    <n v="2.333333333333333"/>
    <n v="2.333333333333333"/>
    <n v="3"/>
    <m/>
    <m/>
    <m/>
    <m/>
    <m/>
    <m/>
    <m/>
    <m/>
    <m/>
    <m/>
    <n v="100"/>
    <m/>
    <x v="2"/>
    <x v="0"/>
    <x v="1"/>
    <n v="3.1103294146771261"/>
    <s v="Medio"/>
  </r>
  <r>
    <n v="2829"/>
    <x v="13"/>
    <n v="44729"/>
    <n v="17"/>
    <x v="5"/>
    <n v="6"/>
    <n v="2022"/>
    <n v="3"/>
    <n v="4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"/>
    <n v="3.083333333333333"/>
    <s v="Verano"/>
    <n v="3"/>
    <n v="3"/>
    <n v="3.083333333333333"/>
    <n v="97.297297297297291"/>
    <m/>
    <m/>
    <m/>
    <m/>
    <m/>
    <m/>
    <m/>
    <m/>
    <m/>
    <m/>
    <m/>
    <x v="1"/>
    <x v="1"/>
    <x v="1"/>
    <n v="3.0706108253933611"/>
    <s v="Bajo"/>
  </r>
  <r>
    <n v="2830"/>
    <x v="13"/>
    <n v="44729"/>
    <n v="17"/>
    <x v="5"/>
    <n v="6"/>
    <n v="2022"/>
    <n v="3"/>
    <n v="4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3.083333333333333"/>
    <s v="Verano"/>
    <n v="2.333333333333333"/>
    <n v="2.666666666666667"/>
    <n v="3.083333333333333"/>
    <m/>
    <m/>
    <m/>
    <m/>
    <m/>
    <m/>
    <m/>
    <m/>
    <m/>
    <m/>
    <m/>
    <n v="97.297297297297291"/>
    <x v="2"/>
    <x v="1"/>
    <x v="1"/>
    <n v="3.0882635317417009"/>
    <s v="Medio"/>
  </r>
  <r>
    <n v="2831"/>
    <x v="13"/>
    <n v="44713"/>
    <n v="1"/>
    <x v="5"/>
    <n v="6"/>
    <n v="2022"/>
    <n v="2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33"/>
    <n v="43"/>
    <s v="Verano"/>
    <n v="4.333333333333333"/>
    <n v="8.5"/>
    <n v="14.91666666666667"/>
    <m/>
    <m/>
    <m/>
    <m/>
    <m/>
    <m/>
    <m/>
    <m/>
    <m/>
    <n v="13.407821229050279"/>
    <m/>
    <m/>
    <x v="1"/>
    <x v="2"/>
    <x v="2"/>
    <n v="9.8478166651098054"/>
    <s v="Medio"/>
  </r>
  <r>
    <n v="2832"/>
    <x v="13"/>
    <n v="44713"/>
    <n v="1"/>
    <x v="5"/>
    <n v="6"/>
    <n v="2022"/>
    <n v="2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43.166666666666657"/>
    <n v="49.166666666666657"/>
    <s v="Verano"/>
    <n v="5.666666666666667"/>
    <n v="11.33333333333333"/>
    <n v="15.5"/>
    <m/>
    <m/>
    <m/>
    <m/>
    <m/>
    <m/>
    <m/>
    <m/>
    <n v="12.90322580645161"/>
    <m/>
    <m/>
    <m/>
    <x v="1"/>
    <x v="2"/>
    <x v="2"/>
    <n v="11.80977083138726"/>
    <s v="Medio"/>
  </r>
  <r>
    <n v="2833"/>
    <x v="13"/>
    <n v="44714"/>
    <n v="2"/>
    <x v="5"/>
    <n v="6"/>
    <n v="2022"/>
    <n v="2"/>
    <n v="4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4.5"/>
    <n v="41.333333333333343"/>
    <s v="Verano"/>
    <n v="2"/>
    <n v="4.5"/>
    <n v="12.58333333333333"/>
    <m/>
    <m/>
    <m/>
    <m/>
    <m/>
    <m/>
    <m/>
    <m/>
    <m/>
    <m/>
    <n v="15.894039735099341"/>
    <m/>
    <x v="2"/>
    <x v="1"/>
    <x v="2"/>
    <n v="8.2782533320878446"/>
    <s v="Medio"/>
  </r>
  <r>
    <n v="2834"/>
    <x v="13"/>
    <n v="44714"/>
    <n v="2"/>
    <x v="5"/>
    <n v="6"/>
    <n v="2022"/>
    <n v="2"/>
    <n v="4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2.33333333333333"/>
    <n v="39.666666666666657"/>
    <s v="Verano"/>
    <n v="2"/>
    <n v="3.833333333333333"/>
    <n v="9.75"/>
    <m/>
    <m/>
    <m/>
    <m/>
    <m/>
    <m/>
    <m/>
    <m/>
    <m/>
    <m/>
    <m/>
    <n v="20.512820512820511"/>
    <x v="2"/>
    <x v="1"/>
    <x v="2"/>
    <n v="7.0226026656702762"/>
    <s v="Medio"/>
  </r>
  <r>
    <n v="2835"/>
    <x v="14"/>
    <n v="44724"/>
    <n v="12"/>
    <x v="5"/>
    <n v="6"/>
    <n v="2022"/>
    <n v="2"/>
    <n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9.166666666666671"/>
    <s v="Verano"/>
    <n v="1.333333333333333"/>
    <n v="1.166666666666667"/>
    <n v="6.5"/>
    <m/>
    <m/>
    <m/>
    <m/>
    <m/>
    <m/>
    <n v="30.76923076923077"/>
    <m/>
    <m/>
    <m/>
    <m/>
    <m/>
    <x v="2"/>
    <x v="0"/>
    <x v="1"/>
    <n v="3.780484090351496"/>
    <s v="Medio"/>
  </r>
  <r>
    <n v="2836"/>
    <x v="14"/>
    <n v="44729"/>
    <n v="17"/>
    <x v="5"/>
    <n v="6"/>
    <n v="2022"/>
    <n v="2"/>
    <n v="5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166666666666667"/>
    <s v="Verano"/>
    <n v="1.333333333333333"/>
    <n v="1.333333333333333"/>
    <n v="1.166666666666667"/>
    <m/>
    <m/>
    <m/>
    <m/>
    <m/>
    <m/>
    <m/>
    <m/>
    <m/>
    <m/>
    <m/>
    <n v="171.42857142857139"/>
    <x v="2"/>
    <x v="0"/>
    <x v="0"/>
    <n v="2.1111090267263788"/>
    <s v="Medio"/>
  </r>
  <r>
    <n v="2837"/>
    <x v="14"/>
    <n v="44730"/>
    <n v="18"/>
    <x v="5"/>
    <n v="6"/>
    <n v="2022"/>
    <n v="2"/>
    <n v="2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25"/>
    <s v="Verano"/>
    <n v="1.666666666666667"/>
    <n v="1.333333333333333"/>
    <n v="1.25"/>
    <n v="160"/>
    <m/>
    <m/>
    <m/>
    <m/>
    <m/>
    <m/>
    <m/>
    <m/>
    <m/>
    <m/>
    <m/>
    <x v="1"/>
    <x v="0"/>
    <x v="0"/>
    <n v="2.0888872213811029"/>
    <s v="Bajo"/>
  </r>
  <r>
    <n v="2838"/>
    <x v="13"/>
    <n v="44734"/>
    <n v="22"/>
    <x v="5"/>
    <n v="6"/>
    <n v="2022"/>
    <n v="2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166666666666667"/>
    <n v="2.416666666666667"/>
    <s v="Verano"/>
    <n v="1.333333333333333"/>
    <n v="2.166666666666667"/>
    <n v="2.416666666666667"/>
    <m/>
    <m/>
    <m/>
    <m/>
    <m/>
    <n v="82.758620689655189"/>
    <m/>
    <m/>
    <m/>
    <m/>
    <m/>
    <m/>
    <x v="2"/>
    <x v="0"/>
    <x v="0"/>
    <n v="2.206177755264898"/>
    <s v="Bajo"/>
  </r>
  <r>
    <n v="2839"/>
    <x v="13"/>
    <n v="44734"/>
    <n v="22"/>
    <x v="5"/>
    <n v="6"/>
    <n v="2022"/>
    <n v="2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2.5"/>
    <s v="Verano"/>
    <n v="1.666666666666667"/>
    <n v="2"/>
    <n v="2.5"/>
    <m/>
    <m/>
    <m/>
    <m/>
    <m/>
    <m/>
    <n v="80"/>
    <m/>
    <m/>
    <m/>
    <m/>
    <m/>
    <x v="2"/>
    <x v="0"/>
    <x v="0"/>
    <n v="2.164942204211918"/>
    <s v="Bajo"/>
  </r>
  <r>
    <n v="2840"/>
    <x v="14"/>
    <n v="44735"/>
    <n v="23"/>
    <x v="5"/>
    <n v="6"/>
    <n v="2022"/>
    <n v="2"/>
    <n v="3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333333333333333"/>
    <s v="Verano"/>
    <n v="2"/>
    <n v="1.5"/>
    <n v="1.333333333333333"/>
    <m/>
    <n v="150"/>
    <m/>
    <m/>
    <m/>
    <m/>
    <m/>
    <m/>
    <m/>
    <m/>
    <m/>
    <m/>
    <x v="1"/>
    <x v="0"/>
    <x v="0"/>
    <n v="2.071109777104883"/>
    <s v="Bajo"/>
  </r>
  <r>
    <n v="2841"/>
    <x v="13"/>
    <n v="44735"/>
    <n v="23"/>
    <x v="5"/>
    <n v="6"/>
    <n v="2022"/>
    <n v="2"/>
    <n v="5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2.25"/>
    <s v="Verano"/>
    <n v="2"/>
    <n v="1.5"/>
    <n v="2.25"/>
    <m/>
    <m/>
    <m/>
    <m/>
    <m/>
    <m/>
    <m/>
    <n v="88.888888888888886"/>
    <m/>
    <m/>
    <m/>
    <m/>
    <x v="2"/>
    <x v="0"/>
    <x v="0"/>
    <n v="2.131953763369534"/>
    <s v="Bajo"/>
  </r>
  <r>
    <n v="2842"/>
    <x v="13"/>
    <n v="44738"/>
    <n v="26"/>
    <x v="5"/>
    <n v="6"/>
    <n v="2022"/>
    <n v="2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2.25"/>
    <s v="Verano"/>
    <n v="2"/>
    <n v="1.833333333333333"/>
    <n v="2.25"/>
    <m/>
    <m/>
    <m/>
    <m/>
    <m/>
    <m/>
    <m/>
    <m/>
    <m/>
    <n v="88.888888888888886"/>
    <m/>
    <m/>
    <x v="2"/>
    <x v="0"/>
    <x v="0"/>
    <n v="2.0844504085565019"/>
    <s v="Bajo"/>
  </r>
  <r>
    <n v="2843"/>
    <x v="13"/>
    <n v="44738"/>
    <n v="26"/>
    <x v="5"/>
    <n v="6"/>
    <n v="2022"/>
    <n v="2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2.166666666666667"/>
    <s v="Verano"/>
    <n v="2"/>
    <n v="1.666666666666667"/>
    <n v="2.166666666666667"/>
    <m/>
    <m/>
    <m/>
    <m/>
    <m/>
    <m/>
    <m/>
    <m/>
    <n v="92.307692307692307"/>
    <m/>
    <m/>
    <m/>
    <x v="2"/>
    <x v="0"/>
    <x v="0"/>
    <n v="2.105563010695628"/>
    <s v="Bajo"/>
  </r>
  <r>
    <n v="2844"/>
    <x v="13"/>
    <n v="44739"/>
    <n v="27"/>
    <x v="5"/>
    <n v="6"/>
    <n v="2022"/>
    <n v="2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.083333333333333"/>
    <s v="Verano"/>
    <n v="2"/>
    <n v="2"/>
    <n v="2.083333333333333"/>
    <m/>
    <m/>
    <m/>
    <m/>
    <m/>
    <m/>
    <m/>
    <m/>
    <m/>
    <m/>
    <m/>
    <n v="96"/>
    <x v="2"/>
    <x v="0"/>
    <x v="0"/>
    <n v="2.054048261476161"/>
    <s v="Bajo"/>
  </r>
  <r>
    <n v="2845"/>
    <x v="13"/>
    <n v="44739"/>
    <n v="27"/>
    <x v="5"/>
    <n v="6"/>
    <n v="2022"/>
    <n v="2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.166666666666667"/>
    <s v="Verano"/>
    <n v="2"/>
    <n v="2"/>
    <n v="2.166666666666667"/>
    <m/>
    <m/>
    <m/>
    <m/>
    <m/>
    <m/>
    <m/>
    <m/>
    <m/>
    <m/>
    <n v="92.307692307692307"/>
    <m/>
    <x v="2"/>
    <x v="0"/>
    <x v="0"/>
    <n v="2.0675603268452019"/>
    <s v="Bajo"/>
  </r>
  <r>
    <n v="2846"/>
    <x v="14"/>
    <n v="44740"/>
    <n v="28"/>
    <x v="5"/>
    <n v="6"/>
    <n v="2022"/>
    <n v="2"/>
    <n v="5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333333333333333"/>
    <s v="Verano"/>
    <n v="1.333333333333333"/>
    <n v="1.333333333333333"/>
    <n v="1.333333333333333"/>
    <m/>
    <m/>
    <m/>
    <m/>
    <m/>
    <m/>
    <n v="150"/>
    <m/>
    <m/>
    <m/>
    <m/>
    <m/>
    <x v="2"/>
    <x v="0"/>
    <x v="0"/>
    <n v="1.550981251761729"/>
    <s v="Bajo"/>
  </r>
  <r>
    <n v="2847"/>
    <x v="14"/>
    <n v="44740"/>
    <n v="28"/>
    <x v="5"/>
    <n v="6"/>
    <n v="2022"/>
    <n v="2"/>
    <n v="5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416666666666667"/>
    <s v="Verano"/>
    <n v="1.666666666666667"/>
    <n v="1.333333333333333"/>
    <n v="1.416666666666667"/>
    <m/>
    <m/>
    <m/>
    <m/>
    <m/>
    <m/>
    <m/>
    <n v="141.1764705882353"/>
    <m/>
    <m/>
    <m/>
    <m/>
    <x v="1"/>
    <x v="0"/>
    <x v="0"/>
    <n v="1.640785001409383"/>
    <s v="Bajo"/>
  </r>
  <r>
    <n v="2848"/>
    <x v="13"/>
    <n v="44740"/>
    <n v="28"/>
    <x v="5"/>
    <n v="6"/>
    <n v="2022"/>
    <n v="2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.75"/>
    <s v="Verano"/>
    <n v="2"/>
    <n v="2"/>
    <n v="1.75"/>
    <m/>
    <n v="114.28571428571431"/>
    <m/>
    <m/>
    <m/>
    <m/>
    <m/>
    <m/>
    <m/>
    <m/>
    <m/>
    <m/>
    <x v="2"/>
    <x v="0"/>
    <x v="0"/>
    <n v="2.034590887344744"/>
    <s v="Bajo"/>
  </r>
  <r>
    <n v="2849"/>
    <x v="13"/>
    <n v="44740"/>
    <n v="28"/>
    <x v="5"/>
    <n v="6"/>
    <n v="2022"/>
    <n v="2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"/>
    <s v="Verano"/>
    <n v="2"/>
    <n v="2"/>
    <n v="2"/>
    <n v="100"/>
    <m/>
    <m/>
    <m/>
    <m/>
    <m/>
    <m/>
    <m/>
    <m/>
    <m/>
    <m/>
    <m/>
    <x v="2"/>
    <x v="0"/>
    <x v="0"/>
    <n v="2.0432386091809289"/>
    <s v="Bajo"/>
  </r>
  <r>
    <n v="2850"/>
    <x v="14"/>
    <n v="44741"/>
    <n v="29"/>
    <x v="5"/>
    <n v="6"/>
    <n v="2022"/>
    <n v="2"/>
    <n v="5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5"/>
    <s v="Verano"/>
    <n v="2"/>
    <n v="1.5"/>
    <n v="1.5"/>
    <m/>
    <m/>
    <m/>
    <m/>
    <m/>
    <m/>
    <m/>
    <m/>
    <n v="133.33333333333329"/>
    <m/>
    <m/>
    <m/>
    <x v="1"/>
    <x v="0"/>
    <x v="0"/>
    <n v="1.712628001127507"/>
    <s v="Bajo"/>
  </r>
  <r>
    <n v="2851"/>
    <x v="14"/>
    <n v="44741"/>
    <n v="29"/>
    <x v="5"/>
    <n v="6"/>
    <n v="2022"/>
    <n v="2"/>
    <n v="5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1.583333333333333"/>
    <s v="Verano"/>
    <n v="2"/>
    <n v="1.666666666666667"/>
    <n v="1.583333333333333"/>
    <m/>
    <m/>
    <m/>
    <m/>
    <m/>
    <m/>
    <m/>
    <m/>
    <m/>
    <n v="126.31578947368421"/>
    <m/>
    <m/>
    <x v="1"/>
    <x v="1"/>
    <x v="0"/>
    <n v="1.770102400902005"/>
    <s v="Bajo"/>
  </r>
  <r>
    <n v="2852"/>
    <x v="14"/>
    <n v="44741"/>
    <n v="29"/>
    <x v="5"/>
    <n v="6"/>
    <n v="2022"/>
    <n v="2"/>
    <n v="3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1.666666666666667"/>
    <s v="Verano"/>
    <n v="2"/>
    <n v="1.833333333333333"/>
    <n v="1.666666666666667"/>
    <m/>
    <m/>
    <m/>
    <m/>
    <m/>
    <m/>
    <m/>
    <m/>
    <m/>
    <m/>
    <n v="120"/>
    <m/>
    <x v="1"/>
    <x v="1"/>
    <x v="0"/>
    <n v="1.8160819207216039"/>
    <s v="Bajo"/>
  </r>
  <r>
    <n v="2853"/>
    <x v="14"/>
    <n v="44742"/>
    <n v="30"/>
    <x v="5"/>
    <n v="6"/>
    <n v="2022"/>
    <n v="2"/>
    <n v="2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1.5"/>
    <s v="Verano"/>
    <n v="1.333333333333333"/>
    <n v="1.666666666666667"/>
    <n v="1.5"/>
    <m/>
    <n v="133.33333333333329"/>
    <m/>
    <m/>
    <m/>
    <m/>
    <m/>
    <m/>
    <m/>
    <m/>
    <m/>
    <m/>
    <x v="2"/>
    <x v="1"/>
    <x v="0"/>
    <n v="1.617833943409462"/>
    <s v="Bajo"/>
  </r>
  <r>
    <n v="2854"/>
    <x v="13"/>
    <n v="44742"/>
    <n v="30"/>
    <x v="5"/>
    <n v="6"/>
    <n v="2022"/>
    <n v="2"/>
    <n v="1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4.333333333333333"/>
    <n v="3.166666666666667"/>
    <s v="Verano"/>
    <n v="6.666666666666667"/>
    <n v="4.333333333333333"/>
    <n v="3.166666666666667"/>
    <m/>
    <m/>
    <m/>
    <m/>
    <n v="63.15789473684211"/>
    <m/>
    <m/>
    <m/>
    <m/>
    <m/>
    <m/>
    <m/>
    <x v="1"/>
    <x v="1"/>
    <x v="1"/>
    <n v="4.0337105343205089"/>
    <s v="Medio"/>
  </r>
  <r>
    <n v="2855"/>
    <x v="13"/>
    <n v="44742"/>
    <n v="30"/>
    <x v="5"/>
    <n v="6"/>
    <n v="2022"/>
    <n v="2"/>
    <n v="1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333333333333333"/>
    <n v="3.166666666666667"/>
    <s v="Verano"/>
    <n v="4.333333333333333"/>
    <n v="4.333333333333333"/>
    <n v="3.166666666666667"/>
    <m/>
    <m/>
    <m/>
    <m/>
    <m/>
    <n v="63.15789473684211"/>
    <m/>
    <m/>
    <m/>
    <m/>
    <m/>
    <m/>
    <x v="1"/>
    <x v="1"/>
    <x v="1"/>
    <n v="3.6269684274564069"/>
    <s v="Medio"/>
  </r>
  <r>
    <n v="2856"/>
    <x v="14"/>
    <n v="44713"/>
    <n v="1"/>
    <x v="5"/>
    <n v="6"/>
    <n v="2022"/>
    <n v="1"/>
    <n v="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9"/>
    <n v="37.166666666666657"/>
    <n v="29.75"/>
    <s v="Verano"/>
    <n v="7"/>
    <n v="11.83333333333333"/>
    <n v="12.58333333333333"/>
    <n v="7.9470198675496677"/>
    <m/>
    <m/>
    <m/>
    <m/>
    <m/>
    <m/>
    <m/>
    <m/>
    <m/>
    <m/>
    <m/>
    <x v="1"/>
    <x v="2"/>
    <x v="2"/>
    <n v="10.84376560345267"/>
    <s v="Medio"/>
  </r>
  <r>
    <n v="2857"/>
    <x v="14"/>
    <n v="44714"/>
    <n v="2"/>
    <x v="5"/>
    <n v="6"/>
    <n v="2022"/>
    <n v="1"/>
    <n v="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36.5"/>
    <n v="27.833333333333329"/>
    <s v="Verano"/>
    <n v="6.333333333333333"/>
    <n v="10.16666666666667"/>
    <n v="11.16666666666667"/>
    <m/>
    <n v="8.9552238805970159"/>
    <m/>
    <m/>
    <m/>
    <m/>
    <m/>
    <m/>
    <m/>
    <m/>
    <m/>
    <m/>
    <x v="1"/>
    <x v="2"/>
    <x v="2"/>
    <n v="8.8750124827621324"/>
    <s v="Medio"/>
  </r>
  <r>
    <n v="2858"/>
    <x v="14"/>
    <n v="44715"/>
    <n v="3"/>
    <x v="5"/>
    <n v="6"/>
    <n v="2022"/>
    <n v="1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26.5"/>
    <n v="25.916666666666671"/>
    <s v="Verano"/>
    <n v="1"/>
    <n v="8.3333333333333339"/>
    <n v="9.9166666666666661"/>
    <m/>
    <m/>
    <n v="10.08403361344538"/>
    <m/>
    <m/>
    <m/>
    <m/>
    <m/>
    <m/>
    <m/>
    <m/>
    <m/>
    <x v="2"/>
    <x v="1"/>
    <x v="1"/>
    <n v="7.3000099862097061"/>
    <s v="Medio"/>
  </r>
  <r>
    <n v="2859"/>
    <x v="14"/>
    <n v="44716"/>
    <n v="4"/>
    <x v="5"/>
    <n v="6"/>
    <n v="2022"/>
    <n v="1"/>
    <n v="2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8.333333333333329"/>
    <n v="24"/>
    <s v="Verano"/>
    <n v="1"/>
    <n v="4"/>
    <n v="9.25"/>
    <m/>
    <m/>
    <m/>
    <n v="10.810810810810811"/>
    <m/>
    <m/>
    <m/>
    <m/>
    <m/>
    <m/>
    <m/>
    <m/>
    <x v="2"/>
    <x v="1"/>
    <x v="1"/>
    <n v="6.0400079889677656"/>
    <s v="Medio"/>
  </r>
  <r>
    <n v="2860"/>
    <x v="14"/>
    <n v="44718"/>
    <n v="6"/>
    <x v="5"/>
    <n v="6"/>
    <n v="2022"/>
    <n v="1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9.5"/>
    <n v="22.083333333333329"/>
    <s v="Verano"/>
    <n v="1"/>
    <n v="3.666666666666667"/>
    <n v="7.5"/>
    <m/>
    <m/>
    <m/>
    <m/>
    <n v="13.33333333333333"/>
    <m/>
    <m/>
    <m/>
    <m/>
    <m/>
    <m/>
    <m/>
    <x v="2"/>
    <x v="1"/>
    <x v="1"/>
    <n v="5.032006391174213"/>
    <s v="Medio"/>
  </r>
  <r>
    <n v="2861"/>
    <x v="14"/>
    <n v="44719"/>
    <n v="7"/>
    <x v="5"/>
    <n v="6"/>
    <n v="2022"/>
    <n v="1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20.166666666666671"/>
    <s v="Verano"/>
    <n v="1"/>
    <n v="1"/>
    <n v="7.25"/>
    <m/>
    <m/>
    <m/>
    <m/>
    <m/>
    <n v="13.793103448275859"/>
    <m/>
    <m/>
    <m/>
    <m/>
    <m/>
    <m/>
    <x v="2"/>
    <x v="0"/>
    <x v="1"/>
    <n v="4.2256051129393706"/>
    <s v="Medio"/>
  </r>
  <r>
    <n v="2862"/>
    <x v="13"/>
    <n v="44721"/>
    <n v="9"/>
    <x v="5"/>
    <n v="6"/>
    <n v="2022"/>
    <n v="1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5"/>
    <n v="7.916666666666667"/>
    <s v="Verano"/>
    <n v="3"/>
    <n v="3.5"/>
    <n v="3.666666666666667"/>
    <m/>
    <m/>
    <m/>
    <m/>
    <m/>
    <n v="27.27272727272728"/>
    <m/>
    <m/>
    <m/>
    <m/>
    <m/>
    <m/>
    <x v="1"/>
    <x v="1"/>
    <x v="1"/>
    <n v="4.1882611531894689"/>
    <s v="Medio"/>
  </r>
  <r>
    <n v="2863"/>
    <x v="13"/>
    <n v="44721"/>
    <n v="9"/>
    <x v="5"/>
    <n v="6"/>
    <n v="2022"/>
    <n v="1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3.166666666666667"/>
    <n v="7.5"/>
    <s v="Verano"/>
    <n v="2"/>
    <n v="3.166666666666667"/>
    <n v="3.25"/>
    <m/>
    <m/>
    <m/>
    <m/>
    <m/>
    <m/>
    <n v="30.76923076923077"/>
    <m/>
    <m/>
    <m/>
    <m/>
    <m/>
    <x v="2"/>
    <x v="1"/>
    <x v="1"/>
    <n v="3.550608922551576"/>
    <s v="Medio"/>
  </r>
  <r>
    <n v="2864"/>
    <x v="14"/>
    <n v="44725"/>
    <n v="13"/>
    <x v="5"/>
    <n v="6"/>
    <n v="2022"/>
    <n v="1"/>
    <n v="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8.833333333333329"/>
    <s v="Verano"/>
    <n v="1.333333333333333"/>
    <n v="1.166666666666667"/>
    <n v="5.666666666666667"/>
    <m/>
    <m/>
    <m/>
    <m/>
    <m/>
    <m/>
    <m/>
    <n v="17.647058823529409"/>
    <m/>
    <m/>
    <m/>
    <m/>
    <x v="2"/>
    <x v="0"/>
    <x v="1"/>
    <n v="3.2243872722811981"/>
    <s v="Medio"/>
  </r>
  <r>
    <n v="2865"/>
    <x v="13"/>
    <n v="44725"/>
    <n v="13"/>
    <x v="5"/>
    <n v="6"/>
    <n v="2022"/>
    <n v="1"/>
    <n v="4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916666666666667"/>
    <s v="Verano"/>
    <n v="3"/>
    <n v="2.5"/>
    <n v="2.916666666666667"/>
    <m/>
    <m/>
    <m/>
    <m/>
    <m/>
    <m/>
    <m/>
    <m/>
    <m/>
    <n v="34.285714285714278"/>
    <m/>
    <m/>
    <x v="1"/>
    <x v="0"/>
    <x v="1"/>
    <n v="3.1379117683464068"/>
    <s v="Medio"/>
  </r>
  <r>
    <n v="2866"/>
    <x v="14"/>
    <n v="44726"/>
    <n v="14"/>
    <x v="5"/>
    <n v="6"/>
    <n v="2022"/>
    <n v="1"/>
    <n v="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3.83333333333333"/>
    <s v="Verano"/>
    <n v="1.333333333333333"/>
    <n v="1.166666666666667"/>
    <n v="4.75"/>
    <m/>
    <m/>
    <m/>
    <m/>
    <m/>
    <m/>
    <m/>
    <m/>
    <n v="21.05263157894737"/>
    <m/>
    <m/>
    <m/>
    <x v="2"/>
    <x v="0"/>
    <x v="1"/>
    <n v="2.779509817824958"/>
    <s v="Medio"/>
  </r>
  <r>
    <n v="2867"/>
    <x v="14"/>
    <n v="44727"/>
    <n v="15"/>
    <x v="5"/>
    <n v="6"/>
    <n v="2022"/>
    <n v="1"/>
    <n v="5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9.75"/>
    <s v="Verano"/>
    <n v="1"/>
    <n v="1.166666666666667"/>
    <n v="2.583333333333333"/>
    <m/>
    <m/>
    <m/>
    <m/>
    <m/>
    <m/>
    <m/>
    <m/>
    <m/>
    <n v="38.70967741935484"/>
    <m/>
    <m/>
    <x v="2"/>
    <x v="0"/>
    <x v="1"/>
    <n v="2.4236078542599668"/>
    <s v="Medio"/>
  </r>
  <r>
    <n v="2868"/>
    <x v="14"/>
    <n v="44728"/>
    <n v="16"/>
    <x v="5"/>
    <n v="6"/>
    <n v="2022"/>
    <n v="1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5.333333333333333"/>
    <s v="Verano"/>
    <n v="1"/>
    <n v="1.166666666666667"/>
    <n v="2.416666666666667"/>
    <m/>
    <m/>
    <m/>
    <m/>
    <m/>
    <m/>
    <m/>
    <m/>
    <m/>
    <m/>
    <n v="41.379310344827587"/>
    <m/>
    <x v="2"/>
    <x v="0"/>
    <x v="1"/>
    <n v="2.1388862834079738"/>
    <s v="Medio"/>
  </r>
  <r>
    <n v="2869"/>
    <x v="13"/>
    <n v="44731"/>
    <n v="19"/>
    <x v="5"/>
    <n v="6"/>
    <n v="2022"/>
    <n v="1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833333333333333"/>
    <s v="Verano"/>
    <n v="3"/>
    <n v="2.666666666666667"/>
    <n v="2.833333333333333"/>
    <m/>
    <m/>
    <n v="35.294117647058819"/>
    <m/>
    <m/>
    <m/>
    <m/>
    <m/>
    <m/>
    <m/>
    <m/>
    <m/>
    <x v="1"/>
    <x v="1"/>
    <x v="0"/>
    <n v="2.9651909282517521"/>
    <s v="Bajo"/>
  </r>
  <r>
    <n v="2870"/>
    <x v="13"/>
    <n v="44732"/>
    <n v="20"/>
    <x v="5"/>
    <n v="6"/>
    <n v="2022"/>
    <n v="1"/>
    <n v="5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583333333333333"/>
    <s v="Verano"/>
    <n v="2.333333333333333"/>
    <n v="2.666666666666667"/>
    <n v="2.583333333333333"/>
    <m/>
    <m/>
    <m/>
    <n v="38.70967741935484"/>
    <m/>
    <m/>
    <m/>
    <m/>
    <m/>
    <m/>
    <m/>
    <m/>
    <x v="2"/>
    <x v="1"/>
    <x v="0"/>
    <n v="2.5721527426014021"/>
    <s v="Bajo"/>
  </r>
  <r>
    <n v="2871"/>
    <x v="13"/>
    <n v="44732"/>
    <n v="20"/>
    <x v="5"/>
    <n v="6"/>
    <n v="2022"/>
    <n v="1"/>
    <n v="5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2.333333333333333"/>
    <n v="2.333333333333333"/>
    <s v="Verano"/>
    <n v="1"/>
    <n v="2.333333333333333"/>
    <n v="2.333333333333333"/>
    <m/>
    <m/>
    <m/>
    <m/>
    <n v="42.857142857142847"/>
    <m/>
    <m/>
    <m/>
    <m/>
    <m/>
    <m/>
    <m/>
    <x v="2"/>
    <x v="0"/>
    <x v="0"/>
    <n v="2.2577221940811221"/>
    <s v="Bajo"/>
  </r>
  <r>
    <n v="2872"/>
    <x v="14"/>
    <n v="44736"/>
    <n v="24"/>
    <x v="5"/>
    <n v="6"/>
    <n v="2022"/>
    <n v="1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333333333333333"/>
    <s v="Verano"/>
    <n v="1.666666666666667"/>
    <n v="1.5"/>
    <n v="1.333333333333333"/>
    <m/>
    <m/>
    <n v="75"/>
    <m/>
    <m/>
    <m/>
    <m/>
    <m/>
    <m/>
    <m/>
    <m/>
    <m/>
    <x v="1"/>
    <x v="0"/>
    <x v="0"/>
    <n v="1.856887821683906"/>
    <s v="Bajo"/>
  </r>
  <r>
    <n v="2873"/>
    <x v="14"/>
    <n v="44738"/>
    <n v="26"/>
    <x v="5"/>
    <n v="6"/>
    <n v="2022"/>
    <n v="1"/>
    <n v="6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1.333333333333333"/>
    <s v="Verano"/>
    <n v="1.333333333333333"/>
    <n v="1.5"/>
    <n v="1.333333333333333"/>
    <m/>
    <m/>
    <m/>
    <n v="75"/>
    <m/>
    <m/>
    <m/>
    <m/>
    <m/>
    <m/>
    <m/>
    <m/>
    <x v="2"/>
    <x v="0"/>
    <x v="0"/>
    <n v="1.685510257347125"/>
    <s v="Bajo"/>
  </r>
  <r>
    <n v="2874"/>
    <x v="14"/>
    <n v="44738"/>
    <n v="26"/>
    <x v="5"/>
    <n v="6"/>
    <n v="2022"/>
    <n v="1"/>
    <n v="6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333333333333333"/>
    <s v="Verano"/>
    <n v="1"/>
    <n v="1.5"/>
    <n v="1.333333333333333"/>
    <m/>
    <m/>
    <m/>
    <m/>
    <n v="75"/>
    <m/>
    <m/>
    <m/>
    <m/>
    <m/>
    <m/>
    <m/>
    <x v="2"/>
    <x v="0"/>
    <x v="0"/>
    <n v="1.5484082058777"/>
    <s v="Bajo"/>
  </r>
  <r>
    <n v="2875"/>
    <x v="14"/>
    <n v="44739"/>
    <n v="27"/>
    <x v="5"/>
    <n v="6"/>
    <n v="2022"/>
    <n v="1"/>
    <n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333333333333333"/>
    <s v="Verano"/>
    <n v="1"/>
    <n v="1.333333333333333"/>
    <n v="1.333333333333333"/>
    <m/>
    <m/>
    <m/>
    <m/>
    <m/>
    <n v="75"/>
    <m/>
    <m/>
    <m/>
    <m/>
    <m/>
    <m/>
    <x v="2"/>
    <x v="0"/>
    <x v="0"/>
    <n v="1.4387265647021601"/>
    <s v="Bajo"/>
  </r>
  <r>
    <n v="2876"/>
    <x v="14"/>
    <n v="44742"/>
    <n v="30"/>
    <x v="5"/>
    <n v="6"/>
    <n v="2022"/>
    <n v="1"/>
    <n v="6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1.583333333333333"/>
    <s v="Verano"/>
    <n v="1.666666666666667"/>
    <n v="1.833333333333333"/>
    <n v="1.583333333333333"/>
    <m/>
    <m/>
    <m/>
    <m/>
    <m/>
    <m/>
    <m/>
    <m/>
    <m/>
    <m/>
    <m/>
    <n v="63.15789473684211"/>
    <x v="1"/>
    <x v="1"/>
    <x v="0"/>
    <n v="1.652865536577284"/>
    <s v="Bajo"/>
  </r>
  <r>
    <n v="2877"/>
    <x v="14"/>
    <n v="44742"/>
    <n v="30"/>
    <x v="5"/>
    <n v="6"/>
    <n v="2022"/>
    <n v="1"/>
    <n v="6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1.5"/>
    <s v="Verano"/>
    <n v="1.333333333333333"/>
    <n v="1.666666666666667"/>
    <n v="1.5"/>
    <n v="66.666666666666657"/>
    <m/>
    <m/>
    <m/>
    <m/>
    <m/>
    <m/>
    <m/>
    <m/>
    <m/>
    <m/>
    <m/>
    <x v="2"/>
    <x v="1"/>
    <x v="0"/>
    <n v="1.522292429261827"/>
    <s v="Bajo"/>
  </r>
  <r>
    <n v="2878"/>
    <x v="18"/>
    <n v="44743"/>
    <n v="1"/>
    <x v="6"/>
    <n v="7"/>
    <n v="2022"/>
    <n v="21"/>
    <n v="54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73"/>
    <n v="23.833333333333329"/>
    <n v="21.666666666666671"/>
    <s v="Verano"/>
    <n v="10.33333333333333"/>
    <n v="6.5"/>
    <n v="5.166666666666667"/>
    <m/>
    <m/>
    <m/>
    <m/>
    <m/>
    <m/>
    <m/>
    <m/>
    <m/>
    <m/>
    <m/>
    <n v="406.45161290322579"/>
    <x v="2"/>
    <x v="2"/>
    <x v="1"/>
    <n v="7.2013038668170317"/>
    <s v="Bajo"/>
  </r>
  <r>
    <n v="2879"/>
    <x v="12"/>
    <n v="44743"/>
    <n v="1"/>
    <x v="6"/>
    <n v="7"/>
    <n v="2022"/>
    <n v="20"/>
    <n v="53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78"/>
    <n v="15.83333333333333"/>
    <n v="15.25"/>
    <s v="Verano"/>
    <n v="17.333333333333329"/>
    <n v="20.5"/>
    <n v="19.166666666666671"/>
    <m/>
    <m/>
    <m/>
    <m/>
    <m/>
    <m/>
    <m/>
    <m/>
    <m/>
    <n v="104.3478260869565"/>
    <m/>
    <m/>
    <x v="1"/>
    <x v="1"/>
    <x v="1"/>
    <n v="18.063832965278291"/>
    <s v="Medio"/>
  </r>
  <r>
    <n v="2880"/>
    <x v="4"/>
    <n v="44743"/>
    <n v="1"/>
    <x v="6"/>
    <n v="7"/>
    <n v="2022"/>
    <n v="19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43"/>
    <n v="10.33333333333333"/>
    <n v="8.9166666666666661"/>
    <s v="Verano"/>
    <n v="8.3333333333333339"/>
    <n v="11.5"/>
    <n v="12.41666666666667"/>
    <m/>
    <m/>
    <m/>
    <m/>
    <m/>
    <m/>
    <m/>
    <m/>
    <m/>
    <m/>
    <n v="153.02013422818791"/>
    <m/>
    <x v="1"/>
    <x v="2"/>
    <x v="2"/>
    <n v="11.245366207188029"/>
    <s v="Alto"/>
  </r>
  <r>
    <n v="2881"/>
    <x v="9"/>
    <n v="44743"/>
    <n v="1"/>
    <x v="6"/>
    <n v="7"/>
    <n v="2022"/>
    <n v="17"/>
    <n v="2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6"/>
    <n v="16.166666666666671"/>
    <n v="15.83333333333333"/>
    <s v="Verano"/>
    <n v="12"/>
    <n v="8.1666666666666661"/>
    <n v="7.166666666666667"/>
    <m/>
    <m/>
    <m/>
    <m/>
    <m/>
    <m/>
    <n v="237.2093023255814"/>
    <m/>
    <m/>
    <m/>
    <m/>
    <m/>
    <x v="1"/>
    <x v="2"/>
    <x v="2"/>
    <n v="8.7343913067293997"/>
    <s v="Bajo"/>
  </r>
  <r>
    <n v="2882"/>
    <x v="12"/>
    <n v="44743"/>
    <n v="1"/>
    <x v="6"/>
    <n v="7"/>
    <n v="2022"/>
    <n v="14"/>
    <n v="53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7"/>
    <n v="14.66666666666667"/>
    <n v="15.41666666666667"/>
    <s v="Verano"/>
    <n v="17"/>
    <n v="21.166666666666671"/>
    <n v="18.666666666666671"/>
    <m/>
    <m/>
    <m/>
    <m/>
    <m/>
    <m/>
    <m/>
    <m/>
    <n v="75"/>
    <m/>
    <m/>
    <m/>
    <x v="1"/>
    <x v="1"/>
    <x v="1"/>
    <n v="17.579791206597861"/>
    <s v="Medio"/>
  </r>
  <r>
    <n v="2883"/>
    <x v="10"/>
    <n v="44743"/>
    <n v="1"/>
    <x v="6"/>
    <n v="7"/>
    <n v="2022"/>
    <n v="13"/>
    <n v="1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0"/>
    <n v="12.33333333333333"/>
    <n v="15.25"/>
    <s v="Verano"/>
    <n v="14"/>
    <n v="13.83333333333333"/>
    <n v="13.75"/>
    <m/>
    <m/>
    <m/>
    <m/>
    <n v="94.545454545454547"/>
    <m/>
    <m/>
    <m/>
    <m/>
    <m/>
    <m/>
    <m/>
    <x v="1"/>
    <x v="1"/>
    <x v="1"/>
    <n v="13.26389266775459"/>
    <s v="Medio"/>
  </r>
  <r>
    <n v="2884"/>
    <x v="10"/>
    <n v="44743"/>
    <n v="1"/>
    <x v="6"/>
    <n v="7"/>
    <n v="2022"/>
    <n v="6"/>
    <n v="1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16"/>
    <n v="13"/>
    <n v="15.58333333333333"/>
    <s v="Verano"/>
    <n v="13"/>
    <n v="12.16666666666667"/>
    <n v="13.58333333333333"/>
    <m/>
    <m/>
    <m/>
    <n v="44.171779141104302"/>
    <m/>
    <m/>
    <m/>
    <m/>
    <m/>
    <m/>
    <m/>
    <m/>
    <x v="1"/>
    <x v="1"/>
    <x v="1"/>
    <n v="13.32986583469323"/>
    <s v="Medio"/>
  </r>
  <r>
    <n v="2885"/>
    <x v="3"/>
    <n v="44743"/>
    <n v="1"/>
    <x v="6"/>
    <n v="7"/>
    <n v="2022"/>
    <n v="4"/>
    <n v="6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2.333333333333333"/>
    <n v="2.25"/>
    <s v="Verano"/>
    <n v="4.333333333333333"/>
    <n v="8.5"/>
    <n v="9.4166666666666661"/>
    <m/>
    <m/>
    <m/>
    <m/>
    <m/>
    <m/>
    <m/>
    <m/>
    <m/>
    <n v="42.477876106194692"/>
    <m/>
    <m/>
    <x v="0"/>
    <x v="0"/>
    <x v="0"/>
    <n v="8.3833570342775108"/>
    <s v="Alto"/>
  </r>
  <r>
    <n v="2886"/>
    <x v="2"/>
    <n v="44743"/>
    <n v="1"/>
    <x v="6"/>
    <n v="7"/>
    <n v="2022"/>
    <n v="2"/>
    <n v="1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5.166666666666667"/>
    <n v="3.333333333333333"/>
    <s v="Verano"/>
    <n v="13.33333333333333"/>
    <n v="17.666666666666671"/>
    <n v="19.083333333333329"/>
    <m/>
    <m/>
    <m/>
    <m/>
    <n v="10.480349344978171"/>
    <m/>
    <m/>
    <m/>
    <m/>
    <m/>
    <m/>
    <m/>
    <x v="0"/>
    <x v="1"/>
    <x v="0"/>
    <n v="16.897471772773681"/>
    <s v="Alto"/>
  </r>
  <r>
    <n v="2887"/>
    <x v="5"/>
    <n v="44743"/>
    <n v="1"/>
    <x v="6"/>
    <n v="7"/>
    <n v="2022"/>
    <n v="2"/>
    <n v="22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"/>
    <n v="1.666666666666667"/>
    <n v="1.833333333333333"/>
    <s v="Verano"/>
    <n v="3"/>
    <n v="5.333333333333333"/>
    <n v="6.583333333333333"/>
    <m/>
    <n v="30.37974683544304"/>
    <m/>
    <m/>
    <m/>
    <m/>
    <m/>
    <m/>
    <m/>
    <m/>
    <m/>
    <m/>
    <x v="1"/>
    <x v="0"/>
    <x v="0"/>
    <n v="5.118899606596826"/>
    <s v="Medio"/>
  </r>
  <r>
    <n v="2888"/>
    <x v="8"/>
    <n v="44743"/>
    <n v="1"/>
    <x v="6"/>
    <n v="7"/>
    <n v="2022"/>
    <n v="2"/>
    <n v="47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22"/>
    <n v="2"/>
    <n v="2.833333333333333"/>
    <s v="Verano"/>
    <n v="12"/>
    <n v="10.83333333333333"/>
    <n v="12.08333333333333"/>
    <m/>
    <m/>
    <m/>
    <m/>
    <m/>
    <m/>
    <m/>
    <m/>
    <n v="16.551724137931039"/>
    <m/>
    <m/>
    <m/>
    <x v="0"/>
    <x v="0"/>
    <x v="1"/>
    <n v="11.178667739968549"/>
    <s v="Alto"/>
  </r>
  <r>
    <n v="2889"/>
    <x v="17"/>
    <d v="2022-07-02T00:00:00"/>
    <n v="2"/>
    <x v="6"/>
    <n v="7"/>
    <n v="2022"/>
    <n v="30"/>
    <n v="52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3"/>
    <n v="18.833333333333329"/>
    <n v="19.916666666666671"/>
    <s v="Verano"/>
    <n v="11.66666666666667"/>
    <n v="6.833333333333333"/>
    <n v="5.416666666666667"/>
    <n v="553.84615384615381"/>
    <m/>
    <m/>
    <m/>
    <m/>
    <m/>
    <m/>
    <m/>
    <m/>
    <m/>
    <m/>
    <m/>
    <x v="2"/>
    <x v="1"/>
    <x v="1"/>
    <n v="8.123507335184776"/>
    <s v="Bajo"/>
  </r>
  <r>
    <n v="2890"/>
    <x v="12"/>
    <n v="44744"/>
    <n v="2"/>
    <x v="6"/>
    <n v="7"/>
    <n v="2022"/>
    <n v="26"/>
    <n v="4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5"/>
    <n v="17.666666666666671"/>
    <n v="15.91666666666667"/>
    <s v="Verano"/>
    <n v="20"/>
    <n v="18.333333333333329"/>
    <n v="18.916666666666671"/>
    <m/>
    <m/>
    <m/>
    <m/>
    <m/>
    <m/>
    <m/>
    <m/>
    <m/>
    <m/>
    <n v="137.44493392070481"/>
    <m/>
    <x v="0"/>
    <x v="1"/>
    <x v="1"/>
    <n v="19.65106637222264"/>
    <s v="Alto"/>
  </r>
  <r>
    <n v="2891"/>
    <x v="9"/>
    <n v="44744"/>
    <n v="2"/>
    <x v="6"/>
    <n v="7"/>
    <n v="2022"/>
    <n v="23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2"/>
    <n v="13"/>
    <n v="15.66666666666667"/>
    <s v="Verano"/>
    <n v="14.33333333333333"/>
    <n v="12"/>
    <n v="7.916666666666667"/>
    <m/>
    <m/>
    <m/>
    <m/>
    <m/>
    <m/>
    <m/>
    <m/>
    <n v="290.52631578947359"/>
    <m/>
    <m/>
    <m/>
    <x v="1"/>
    <x v="1"/>
    <x v="2"/>
    <n v="10.67001043630682"/>
    <s v="Medio"/>
  </r>
  <r>
    <n v="2892"/>
    <x v="18"/>
    <n v="44744"/>
    <n v="2"/>
    <x v="6"/>
    <n v="7"/>
    <n v="2022"/>
    <n v="17"/>
    <n v="26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5"/>
    <n v="17.833333333333329"/>
    <n v="21.833333333333329"/>
    <s v="Verano"/>
    <n v="18.333333333333329"/>
    <n v="11.16666666666667"/>
    <n v="7.416666666666667"/>
    <m/>
    <n v="229.2134831460674"/>
    <m/>
    <m/>
    <m/>
    <m/>
    <m/>
    <m/>
    <m/>
    <m/>
    <m/>
    <m/>
    <x v="1"/>
    <x v="1"/>
    <x v="1"/>
    <n v="10.7288344747629"/>
    <s v="Bajo"/>
  </r>
  <r>
    <n v="2893"/>
    <x v="18"/>
    <n v="44744"/>
    <n v="2"/>
    <x v="6"/>
    <n v="7"/>
    <n v="2022"/>
    <n v="17"/>
    <n v="26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73"/>
    <n v="20.833333333333329"/>
    <n v="21.75"/>
    <s v="Verano"/>
    <n v="13"/>
    <n v="9.1666666666666661"/>
    <n v="6.416666666666667"/>
    <n v="264.93506493506487"/>
    <m/>
    <m/>
    <m/>
    <m/>
    <m/>
    <m/>
    <m/>
    <m/>
    <m/>
    <m/>
    <m/>
    <x v="2"/>
    <x v="1"/>
    <x v="1"/>
    <n v="9.1610430934536264"/>
    <s v="Bajo"/>
  </r>
  <r>
    <n v="2894"/>
    <x v="10"/>
    <n v="44744"/>
    <n v="2"/>
    <x v="6"/>
    <n v="7"/>
    <n v="2022"/>
    <n v="8"/>
    <n v="4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16"/>
    <n v="9.5"/>
    <n v="14.33333333333333"/>
    <s v="Verano"/>
    <n v="9"/>
    <n v="12.83333333333333"/>
    <n v="12.91666666666667"/>
    <m/>
    <m/>
    <m/>
    <m/>
    <m/>
    <n v="61.935483870967737"/>
    <m/>
    <m/>
    <m/>
    <m/>
    <m/>
    <m/>
    <x v="2"/>
    <x v="0"/>
    <x v="1"/>
    <n v="12.211114134203671"/>
    <s v="Bajo"/>
  </r>
  <r>
    <n v="2895"/>
    <x v="7"/>
    <n v="44744"/>
    <n v="2"/>
    <x v="6"/>
    <n v="7"/>
    <n v="2022"/>
    <n v="5"/>
    <n v="5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3.5"/>
    <n v="3.75"/>
    <s v="Verano"/>
    <n v="19"/>
    <n v="19.166666666666671"/>
    <n v="18.083333333333329"/>
    <m/>
    <m/>
    <m/>
    <m/>
    <m/>
    <m/>
    <m/>
    <n v="27.649769585253459"/>
    <m/>
    <m/>
    <m/>
    <m/>
    <x v="0"/>
    <x v="1"/>
    <x v="1"/>
    <n v="17.674429258985029"/>
    <s v="Alto"/>
  </r>
  <r>
    <n v="2896"/>
    <x v="2"/>
    <n v="44744"/>
    <n v="2"/>
    <x v="6"/>
    <n v="7"/>
    <n v="2022"/>
    <n v="5"/>
    <n v="6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5.5"/>
    <n v="3.666666666666667"/>
    <s v="Verano"/>
    <n v="10.66666666666667"/>
    <n v="15"/>
    <n v="17.833333333333329"/>
    <m/>
    <m/>
    <m/>
    <m/>
    <m/>
    <n v="28.037383177570099"/>
    <m/>
    <m/>
    <m/>
    <m/>
    <m/>
    <m/>
    <x v="0"/>
    <x v="1"/>
    <x v="1"/>
    <n v="14.517977418218949"/>
    <s v="Alto"/>
  </r>
  <r>
    <n v="2897"/>
    <x v="3"/>
    <n v="44744"/>
    <n v="2"/>
    <x v="6"/>
    <n v="7"/>
    <n v="2022"/>
    <n v="4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2.833333333333333"/>
    <n v="2.416666666666667"/>
    <s v="Verano"/>
    <n v="5"/>
    <n v="7"/>
    <n v="9.5"/>
    <m/>
    <m/>
    <m/>
    <m/>
    <m/>
    <m/>
    <m/>
    <m/>
    <m/>
    <m/>
    <n v="42.105263157894733"/>
    <m/>
    <x v="0"/>
    <x v="1"/>
    <x v="0"/>
    <n v="7.5066856274220086"/>
    <s v="Alto"/>
  </r>
  <r>
    <n v="2898"/>
    <x v="9"/>
    <n v="44744"/>
    <n v="2"/>
    <x v="6"/>
    <n v="7"/>
    <n v="2022"/>
    <n v="3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5"/>
    <n v="13.16666666666667"/>
    <n v="15.16666666666667"/>
    <s v="Verano"/>
    <n v="10"/>
    <n v="8.3333333333333339"/>
    <n v="6.666666666666667"/>
    <m/>
    <m/>
    <m/>
    <m/>
    <m/>
    <m/>
    <m/>
    <n v="44.999999999999993"/>
    <m/>
    <m/>
    <m/>
    <m/>
    <x v="1"/>
    <x v="1"/>
    <x v="2"/>
    <n v="7.5875130453835196"/>
    <s v="Bajo"/>
  </r>
  <r>
    <n v="2899"/>
    <x v="8"/>
    <n v="44744"/>
    <n v="2"/>
    <x v="6"/>
    <n v="7"/>
    <n v="2022"/>
    <n v="3"/>
    <n v="28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5"/>
    <n v="2.166666666666667"/>
    <n v="2.5"/>
    <s v="Verano"/>
    <n v="6.666666666666667"/>
    <n v="8.8333333333333339"/>
    <n v="11.66666666666667"/>
    <m/>
    <m/>
    <m/>
    <m/>
    <m/>
    <m/>
    <m/>
    <m/>
    <m/>
    <n v="25.714285714285719"/>
    <m/>
    <m/>
    <x v="0"/>
    <x v="1"/>
    <x v="1"/>
    <n v="9.5429341919748403"/>
    <s v="Alto"/>
  </r>
  <r>
    <n v="2900"/>
    <x v="11"/>
    <n v="44744"/>
    <n v="2"/>
    <x v="6"/>
    <n v="7"/>
    <n v="2022"/>
    <n v="2"/>
    <n v="23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"/>
    <n v="1.833333333333333"/>
    <n v="1.75"/>
    <s v="Verano"/>
    <n v="26.333333333333329"/>
    <n v="46"/>
    <n v="38"/>
    <m/>
    <m/>
    <m/>
    <m/>
    <m/>
    <m/>
    <n v="5.2631578947368416"/>
    <m/>
    <m/>
    <m/>
    <m/>
    <m/>
    <x v="0"/>
    <x v="1"/>
    <x v="1"/>
    <n v="33.633303280139593"/>
    <s v="Alto"/>
  </r>
  <r>
    <n v="2901"/>
    <x v="5"/>
    <n v="44744"/>
    <n v="2"/>
    <x v="6"/>
    <n v="7"/>
    <n v="2022"/>
    <n v="2"/>
    <n v="34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666666666666667"/>
    <n v="1.75"/>
    <s v="Verano"/>
    <n v="2.333333333333333"/>
    <n v="4.166666666666667"/>
    <n v="5.75"/>
    <m/>
    <m/>
    <n v="34.782608695652172"/>
    <m/>
    <m/>
    <m/>
    <m/>
    <m/>
    <m/>
    <m/>
    <m/>
    <m/>
    <x v="1"/>
    <x v="0"/>
    <x v="0"/>
    <n v="4.4951196852774613"/>
    <s v="Medio"/>
  </r>
  <r>
    <n v="2902"/>
    <x v="18"/>
    <n v="44745"/>
    <n v="3"/>
    <x v="6"/>
    <n v="7"/>
    <n v="2022"/>
    <n v="21"/>
    <n v="27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5"/>
    <n v="18.5"/>
    <n v="22.416666666666671"/>
    <s v="Verano"/>
    <n v="18.333333333333329"/>
    <n v="14.33333333333333"/>
    <n v="8.8333333333333339"/>
    <m/>
    <m/>
    <n v="237.7358490566038"/>
    <m/>
    <m/>
    <m/>
    <m/>
    <m/>
    <m/>
    <m/>
    <m/>
    <m/>
    <x v="1"/>
    <x v="1"/>
    <x v="1"/>
    <n v="12.78306757981032"/>
    <s v="Bajo"/>
  </r>
  <r>
    <n v="2903"/>
    <x v="10"/>
    <n v="44745"/>
    <n v="3"/>
    <x v="6"/>
    <n v="7"/>
    <n v="2022"/>
    <n v="21"/>
    <n v="5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9"/>
    <n v="11.5"/>
    <n v="14.25"/>
    <s v="Verano"/>
    <n v="14"/>
    <n v="13.5"/>
    <n v="14.16666666666667"/>
    <m/>
    <m/>
    <m/>
    <m/>
    <m/>
    <m/>
    <n v="148.2352941176471"/>
    <m/>
    <m/>
    <m/>
    <m/>
    <m/>
    <x v="1"/>
    <x v="0"/>
    <x v="1"/>
    <n v="13.96889130736294"/>
    <s v="Medio"/>
  </r>
  <r>
    <n v="2904"/>
    <x v="12"/>
    <n v="44745"/>
    <n v="3"/>
    <x v="6"/>
    <n v="7"/>
    <n v="2022"/>
    <n v="20"/>
    <n v="6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6"/>
    <n v="17.5"/>
    <n v="15.75"/>
    <s v="Verano"/>
    <n v="22"/>
    <n v="19.5"/>
    <n v="18.25"/>
    <m/>
    <m/>
    <m/>
    <m/>
    <m/>
    <m/>
    <m/>
    <m/>
    <m/>
    <m/>
    <m/>
    <n v="109.58904109589039"/>
    <x v="0"/>
    <x v="1"/>
    <x v="1"/>
    <n v="19.720853097778111"/>
    <s v="Alto"/>
  </r>
  <r>
    <n v="2905"/>
    <x v="9"/>
    <n v="44745"/>
    <n v="3"/>
    <x v="6"/>
    <n v="7"/>
    <n v="2022"/>
    <n v="20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6"/>
    <n v="14.5"/>
    <n v="14.66666666666667"/>
    <s v="Verano"/>
    <n v="17"/>
    <n v="13.5"/>
    <n v="8.8333333333333339"/>
    <m/>
    <m/>
    <m/>
    <m/>
    <m/>
    <m/>
    <m/>
    <m/>
    <m/>
    <m/>
    <n v="226.41509433962261"/>
    <m/>
    <x v="0"/>
    <x v="1"/>
    <x v="2"/>
    <n v="12.108806679236359"/>
    <s v="Medio"/>
  </r>
  <r>
    <n v="2906"/>
    <x v="12"/>
    <n v="44745"/>
    <n v="3"/>
    <x v="6"/>
    <n v="7"/>
    <n v="2022"/>
    <n v="16"/>
    <n v="6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0"/>
    <n v="19.166666666666671"/>
    <n v="15.58333333333333"/>
    <s v="Verano"/>
    <n v="20.666666666666671"/>
    <n v="19"/>
    <n v="18.166666666666671"/>
    <n v="88.073394495412842"/>
    <m/>
    <m/>
    <m/>
    <m/>
    <m/>
    <m/>
    <m/>
    <m/>
    <m/>
    <m/>
    <m/>
    <x v="0"/>
    <x v="1"/>
    <x v="1"/>
    <n v="18.976682478222489"/>
    <s v="Alto"/>
  </r>
  <r>
    <n v="2907"/>
    <x v="17"/>
    <d v="2022-07-03T00:00:00"/>
    <n v="3"/>
    <x v="6"/>
    <n v="7"/>
    <n v="2022"/>
    <n v="14"/>
    <n v="1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3"/>
    <n v="17.5"/>
    <n v="20.083333333333329"/>
    <s v="Verano"/>
    <n v="15.33333333333333"/>
    <n v="8.6666666666666661"/>
    <n v="6.25"/>
    <m/>
    <n v="224"/>
    <m/>
    <m/>
    <m/>
    <m/>
    <m/>
    <m/>
    <m/>
    <m/>
    <m/>
    <m/>
    <x v="2"/>
    <x v="0"/>
    <x v="1"/>
    <n v="9.2988058681478218"/>
    <s v="Bajo"/>
  </r>
  <r>
    <n v="2908"/>
    <x v="4"/>
    <n v="44745"/>
    <n v="3"/>
    <x v="6"/>
    <n v="7"/>
    <n v="2022"/>
    <n v="11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5"/>
    <n v="11.16666666666667"/>
    <n v="9"/>
    <s v="Verano"/>
    <n v="10.33333333333333"/>
    <n v="9.5"/>
    <n v="11.41666666666667"/>
    <m/>
    <m/>
    <m/>
    <m/>
    <m/>
    <m/>
    <m/>
    <m/>
    <m/>
    <m/>
    <m/>
    <n v="96.350364963503651"/>
    <x v="0"/>
    <x v="2"/>
    <x v="2"/>
    <n v="11.19629296575043"/>
    <s v="Alto"/>
  </r>
  <r>
    <n v="2909"/>
    <x v="9"/>
    <n v="44745"/>
    <n v="3"/>
    <x v="6"/>
    <n v="7"/>
    <n v="2022"/>
    <n v="8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0"/>
    <n v="13"/>
    <n v="14.33333333333333"/>
    <s v="Verano"/>
    <n v="11.33333333333333"/>
    <n v="11.66666666666667"/>
    <n v="8"/>
    <m/>
    <m/>
    <m/>
    <m/>
    <m/>
    <m/>
    <m/>
    <m/>
    <m/>
    <n v="100"/>
    <m/>
    <m/>
    <x v="1"/>
    <x v="1"/>
    <x v="2"/>
    <n v="10.136008349045451"/>
    <s v="Bajo"/>
  </r>
  <r>
    <n v="2910"/>
    <x v="0"/>
    <n v="44745"/>
    <n v="3"/>
    <x v="6"/>
    <n v="7"/>
    <n v="2022"/>
    <n v="5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6.833333333333333"/>
    <n v="6.25"/>
    <s v="Verano"/>
    <n v="6.666666666666667"/>
    <n v="6"/>
    <n v="6.666666666666667"/>
    <m/>
    <m/>
    <m/>
    <m/>
    <m/>
    <m/>
    <m/>
    <n v="75"/>
    <m/>
    <m/>
    <m/>
    <m/>
    <x v="0"/>
    <x v="2"/>
    <x v="2"/>
    <n v="6.3521341960243269"/>
    <s v="Alto"/>
  </r>
  <r>
    <n v="2911"/>
    <x v="1"/>
    <n v="44745"/>
    <n v="3"/>
    <x v="6"/>
    <n v="7"/>
    <n v="2022"/>
    <n v="4"/>
    <n v="5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9"/>
    <n v="6.5"/>
    <n v="6"/>
    <s v="Verano"/>
    <n v="4.666666666666667"/>
    <n v="4.166666666666667"/>
    <n v="5.083333333333333"/>
    <m/>
    <m/>
    <m/>
    <m/>
    <n v="78.688524590163951"/>
    <m/>
    <m/>
    <m/>
    <m/>
    <m/>
    <m/>
    <m/>
    <x v="1"/>
    <x v="1"/>
    <x v="1"/>
    <n v="4.8680978329420634"/>
    <s v="Bajo"/>
  </r>
  <r>
    <n v="2912"/>
    <x v="2"/>
    <n v="44745"/>
    <n v="3"/>
    <x v="6"/>
    <n v="7"/>
    <n v="2022"/>
    <n v="4"/>
    <n v="4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8"/>
    <n v="4.166666666666667"/>
    <n v="4.083333333333333"/>
    <s v="Verano"/>
    <n v="4.333333333333333"/>
    <n v="8.8333333333333339"/>
    <n v="14.58333333333333"/>
    <m/>
    <m/>
    <m/>
    <m/>
    <m/>
    <m/>
    <m/>
    <n v="27.428571428571431"/>
    <m/>
    <m/>
    <m/>
    <m/>
    <x v="1"/>
    <x v="1"/>
    <x v="1"/>
    <n v="10.731505547660131"/>
    <s v="Medio"/>
  </r>
  <r>
    <n v="2913"/>
    <x v="2"/>
    <n v="44745"/>
    <n v="3"/>
    <x v="6"/>
    <n v="7"/>
    <n v="2022"/>
    <n v="4"/>
    <n v="4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1"/>
    <n v="4.833333333333333"/>
    <n v="3.833333333333333"/>
    <s v="Verano"/>
    <n v="3.666666666666667"/>
    <n v="12.16666666666667"/>
    <n v="16.666666666666671"/>
    <m/>
    <m/>
    <m/>
    <m/>
    <m/>
    <m/>
    <n v="24"/>
    <m/>
    <m/>
    <m/>
    <m/>
    <m/>
    <x v="1"/>
    <x v="1"/>
    <x v="1"/>
    <n v="12.414381934575159"/>
    <s v="Alto"/>
  </r>
  <r>
    <n v="2914"/>
    <x v="1"/>
    <n v="44745"/>
    <n v="3"/>
    <x v="6"/>
    <n v="7"/>
    <n v="2022"/>
    <n v="3"/>
    <n v="5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"/>
    <n v="7"/>
    <n v="6.166666666666667"/>
    <s v="Verano"/>
    <n v="5"/>
    <n v="5.333333333333333"/>
    <n v="5.166666666666667"/>
    <m/>
    <m/>
    <m/>
    <n v="58.064516129032249"/>
    <m/>
    <m/>
    <m/>
    <m/>
    <m/>
    <m/>
    <m/>
    <m/>
    <x v="1"/>
    <x v="2"/>
    <x v="1"/>
    <n v="5.0851222911775782"/>
    <s v="Bajo"/>
  </r>
  <r>
    <n v="2915"/>
    <x v="11"/>
    <n v="44745"/>
    <n v="3"/>
    <x v="6"/>
    <n v="7"/>
    <n v="2022"/>
    <n v="2"/>
    <n v="55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833333333333333"/>
    <n v="1.666666666666667"/>
    <s v="Verano"/>
    <n v="2.333333333333333"/>
    <n v="37.833333333333343"/>
    <n v="38.083333333333343"/>
    <m/>
    <m/>
    <m/>
    <m/>
    <m/>
    <m/>
    <m/>
    <n v="5.2516411378555796"/>
    <m/>
    <m/>
    <m/>
    <m/>
    <x v="1"/>
    <x v="1"/>
    <x v="1"/>
    <n v="27.306642624111671"/>
    <s v="Alto"/>
  </r>
  <r>
    <n v="2916"/>
    <x v="7"/>
    <n v="44745"/>
    <n v="3"/>
    <x v="6"/>
    <n v="7"/>
    <n v="2022"/>
    <n v="1"/>
    <n v="64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3.5"/>
    <n v="3.75"/>
    <s v="Verano"/>
    <n v="10.33333333333333"/>
    <n v="15.16666666666667"/>
    <n v="16.333333333333329"/>
    <m/>
    <m/>
    <m/>
    <m/>
    <m/>
    <m/>
    <m/>
    <m/>
    <n v="6.1224489795918373"/>
    <m/>
    <m/>
    <m/>
    <x v="0"/>
    <x v="1"/>
    <x v="1"/>
    <n v="14.339543407188019"/>
    <s v="Alto"/>
  </r>
  <r>
    <n v="2917"/>
    <x v="12"/>
    <n v="44746"/>
    <n v="4"/>
    <x v="6"/>
    <n v="7"/>
    <n v="2022"/>
    <n v="28"/>
    <n v="59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5"/>
    <n v="20.666666666666671"/>
    <n v="16.833333333333329"/>
    <s v="Verano"/>
    <n v="21.333333333333329"/>
    <n v="20.666666666666671"/>
    <n v="20.25"/>
    <m/>
    <n v="138.27160493827159"/>
    <m/>
    <m/>
    <m/>
    <m/>
    <m/>
    <m/>
    <m/>
    <m/>
    <m/>
    <m/>
    <x v="0"/>
    <x v="2"/>
    <x v="1"/>
    <n v="20.781345982577989"/>
    <s v="Alto"/>
  </r>
  <r>
    <n v="2918"/>
    <x v="18"/>
    <n v="44746"/>
    <n v="4"/>
    <x v="6"/>
    <n v="7"/>
    <n v="2022"/>
    <n v="27"/>
    <n v="5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7"/>
    <n v="21.666666666666671"/>
    <n v="23.166666666666671"/>
    <s v="Verano"/>
    <n v="25"/>
    <n v="21.666666666666671"/>
    <n v="12.5"/>
    <m/>
    <m/>
    <m/>
    <m/>
    <n v="216"/>
    <m/>
    <m/>
    <m/>
    <m/>
    <m/>
    <m/>
    <m/>
    <x v="0"/>
    <x v="1"/>
    <x v="2"/>
    <n v="17.901163251078611"/>
    <s v="Medio"/>
  </r>
  <r>
    <n v="2919"/>
    <x v="18"/>
    <n v="44746"/>
    <n v="4"/>
    <x v="6"/>
    <n v="7"/>
    <n v="2022"/>
    <n v="27"/>
    <n v="5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3"/>
    <n v="20.166666666666671"/>
    <n v="23.083333333333329"/>
    <s v="Verano"/>
    <n v="21.666666666666671"/>
    <n v="17.333333333333329"/>
    <n v="10.33333333333333"/>
    <m/>
    <m/>
    <m/>
    <n v="261.29032258064512"/>
    <m/>
    <m/>
    <m/>
    <m/>
    <m/>
    <m/>
    <m/>
    <m/>
    <x v="1"/>
    <x v="1"/>
    <x v="2"/>
    <n v="15.626454063848261"/>
    <s v="Bajo"/>
  </r>
  <r>
    <n v="2920"/>
    <x v="17"/>
    <d v="2022-07-04T00:00:00"/>
    <n v="4"/>
    <x v="6"/>
    <n v="7"/>
    <n v="2022"/>
    <n v="27"/>
    <n v="6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7"/>
    <n v="18"/>
    <n v="20.416666666666671"/>
    <s v="Verano"/>
    <n v="23.666666666666671"/>
    <n v="13"/>
    <n v="8.1666666666666661"/>
    <m/>
    <m/>
    <n v="330.61224489795921"/>
    <m/>
    <m/>
    <m/>
    <m/>
    <m/>
    <m/>
    <m/>
    <m/>
    <m/>
    <x v="0"/>
    <x v="1"/>
    <x v="1"/>
    <n v="12.839044694518259"/>
    <s v="Bajo"/>
  </r>
  <r>
    <n v="2921"/>
    <x v="10"/>
    <n v="44746"/>
    <n v="4"/>
    <x v="6"/>
    <n v="7"/>
    <n v="2022"/>
    <n v="23"/>
    <n v="5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86"/>
    <n v="15.66666666666667"/>
    <n v="15.66666666666667"/>
    <s v="Verano"/>
    <n v="22.333333333333329"/>
    <n v="15.66666666666667"/>
    <n v="14.58333333333333"/>
    <m/>
    <m/>
    <m/>
    <m/>
    <m/>
    <m/>
    <m/>
    <m/>
    <n v="157.71428571428569"/>
    <m/>
    <m/>
    <m/>
    <x v="0"/>
    <x v="1"/>
    <x v="1"/>
    <n v="17.22009043671228"/>
    <s v="Medio"/>
  </r>
  <r>
    <n v="2922"/>
    <x v="10"/>
    <n v="44746"/>
    <n v="4"/>
    <x v="6"/>
    <n v="7"/>
    <n v="2022"/>
    <n v="23"/>
    <n v="5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2"/>
    <n v="14.33333333333333"/>
    <n v="14.75"/>
    <s v="Verano"/>
    <n v="17.333333333333329"/>
    <n v="15.66666666666667"/>
    <n v="14.25"/>
    <m/>
    <m/>
    <m/>
    <m/>
    <m/>
    <m/>
    <m/>
    <n v="161.40350877192981"/>
    <m/>
    <m/>
    <m/>
    <m/>
    <x v="1"/>
    <x v="1"/>
    <x v="1"/>
    <n v="15.77511304589035"/>
    <s v="Medio"/>
  </r>
  <r>
    <n v="2923"/>
    <x v="9"/>
    <n v="44746"/>
    <n v="4"/>
    <x v="6"/>
    <n v="7"/>
    <n v="2022"/>
    <n v="19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8"/>
    <n v="13.33333333333333"/>
    <n v="14.75"/>
    <s v="Verano"/>
    <n v="15.33333333333333"/>
    <n v="13.33333333333333"/>
    <n v="10.75"/>
    <n v="176.7441860465116"/>
    <m/>
    <m/>
    <m/>
    <m/>
    <m/>
    <m/>
    <m/>
    <m/>
    <m/>
    <m/>
    <m/>
    <x v="1"/>
    <x v="1"/>
    <x v="2"/>
    <n v="12.669636274711269"/>
    <s v="Medio"/>
  </r>
  <r>
    <n v="2924"/>
    <x v="4"/>
    <n v="44746"/>
    <n v="4"/>
    <x v="6"/>
    <n v="7"/>
    <n v="2022"/>
    <n v="19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44"/>
    <n v="14"/>
    <n v="11.08333333333333"/>
    <s v="Verano"/>
    <n v="16.333333333333329"/>
    <n v="12.33333333333333"/>
    <n v="12"/>
    <m/>
    <n v="158.33333333333329"/>
    <m/>
    <m/>
    <m/>
    <m/>
    <m/>
    <m/>
    <m/>
    <m/>
    <m/>
    <m/>
    <x v="0"/>
    <x v="2"/>
    <x v="2"/>
    <n v="14.00562749808028"/>
    <s v="Alto"/>
  </r>
  <r>
    <n v="2925"/>
    <x v="4"/>
    <n v="44746"/>
    <n v="4"/>
    <x v="6"/>
    <n v="7"/>
    <n v="2022"/>
    <n v="19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44"/>
    <n v="12.33333333333333"/>
    <n v="9.9166666666666661"/>
    <s v="Verano"/>
    <n v="16.333333333333329"/>
    <n v="10.5"/>
    <n v="11.41666666666667"/>
    <n v="166.42335766423361"/>
    <m/>
    <m/>
    <m/>
    <m/>
    <m/>
    <m/>
    <m/>
    <m/>
    <m/>
    <m/>
    <m/>
    <x v="0"/>
    <x v="2"/>
    <x v="2"/>
    <n v="12.757034372600341"/>
    <s v="Alto"/>
  </r>
  <r>
    <n v="2926"/>
    <x v="9"/>
    <n v="44746"/>
    <n v="4"/>
    <x v="6"/>
    <n v="7"/>
    <n v="2022"/>
    <n v="7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3"/>
    <n v="13"/>
    <n v="13.75"/>
    <s v="Verano"/>
    <n v="11.66666666666667"/>
    <n v="13"/>
    <n v="9.3333333333333339"/>
    <m/>
    <m/>
    <m/>
    <m/>
    <m/>
    <m/>
    <m/>
    <m/>
    <m/>
    <m/>
    <m/>
    <n v="75"/>
    <x v="1"/>
    <x v="1"/>
    <x v="1"/>
    <n v="11.087045343389089"/>
    <s v="Medio"/>
  </r>
  <r>
    <n v="2927"/>
    <x v="3"/>
    <n v="44746"/>
    <n v="4"/>
    <x v="6"/>
    <n v="7"/>
    <n v="2022"/>
    <n v="5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8"/>
    <n v="3.333333333333333"/>
    <n v="2.583333333333333"/>
    <s v="Verano"/>
    <n v="4.333333333333333"/>
    <n v="7.166666666666667"/>
    <n v="8.9166666666666661"/>
    <m/>
    <m/>
    <m/>
    <m/>
    <m/>
    <m/>
    <m/>
    <m/>
    <m/>
    <m/>
    <m/>
    <n v="56.074766355140191"/>
    <x v="0"/>
    <x v="1"/>
    <x v="0"/>
    <n v="7.0053485019376076"/>
    <s v="Alto"/>
  </r>
  <r>
    <n v="2928"/>
    <x v="7"/>
    <n v="44746"/>
    <n v="4"/>
    <x v="6"/>
    <n v="7"/>
    <n v="2022"/>
    <n v="3"/>
    <n v="37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3.833333333333333"/>
    <n v="3.75"/>
    <s v="Verano"/>
    <n v="3"/>
    <n v="11.83333333333333"/>
    <n v="15.08333333333333"/>
    <m/>
    <m/>
    <m/>
    <m/>
    <m/>
    <m/>
    <m/>
    <m/>
    <m/>
    <n v="19.88950276243094"/>
    <m/>
    <m/>
    <x v="1"/>
    <x v="1"/>
    <x v="1"/>
    <n v="12.071634725750419"/>
    <s v="Alto"/>
  </r>
  <r>
    <n v="2929"/>
    <x v="2"/>
    <n v="44746"/>
    <n v="4"/>
    <x v="6"/>
    <n v="7"/>
    <n v="2022"/>
    <n v="3"/>
    <n v="30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1"/>
    <n v="3.833333333333333"/>
    <n v="4.25"/>
    <s v="Verano"/>
    <n v="3.666666666666667"/>
    <n v="7.166666666666667"/>
    <n v="13.58333333333333"/>
    <m/>
    <m/>
    <m/>
    <m/>
    <m/>
    <m/>
    <m/>
    <m/>
    <n v="22.085889570552151"/>
    <m/>
    <m/>
    <m/>
    <x v="1"/>
    <x v="1"/>
    <x v="1"/>
    <n v="9.1852044381281033"/>
    <s v="Medio"/>
  </r>
  <r>
    <n v="2930"/>
    <x v="2"/>
    <n v="44746"/>
    <n v="4"/>
    <x v="6"/>
    <n v="7"/>
    <n v="2022"/>
    <n v="3"/>
    <n v="30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1"/>
    <n v="3.5"/>
    <n v="4.416666666666667"/>
    <s v="Verano"/>
    <n v="3.333333333333333"/>
    <n v="3.5"/>
    <n v="11.91666666666667"/>
    <m/>
    <m/>
    <m/>
    <m/>
    <m/>
    <m/>
    <m/>
    <m/>
    <m/>
    <n v="25.17482517482518"/>
    <m/>
    <m/>
    <x v="2"/>
    <x v="0"/>
    <x v="1"/>
    <n v="7.9481635505024837"/>
    <s v="Medio"/>
  </r>
  <r>
    <n v="2931"/>
    <x v="5"/>
    <n v="44746"/>
    <n v="4"/>
    <x v="6"/>
    <n v="7"/>
    <n v="2022"/>
    <n v="2"/>
    <n v="34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1.666666666666667"/>
    <n v="1.833333333333333"/>
    <s v="Verano"/>
    <n v="2"/>
    <n v="2.5"/>
    <n v="4.916666666666667"/>
    <m/>
    <m/>
    <m/>
    <m/>
    <n v="40.677966101694913"/>
    <m/>
    <m/>
    <m/>
    <m/>
    <m/>
    <m/>
    <m/>
    <x v="1"/>
    <x v="0"/>
    <x v="0"/>
    <n v="3.596876598577575"/>
    <s v="Medio"/>
  </r>
  <r>
    <n v="2932"/>
    <x v="5"/>
    <n v="44746"/>
    <n v="4"/>
    <x v="6"/>
    <n v="7"/>
    <n v="2022"/>
    <n v="2"/>
    <n v="34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1.666666666666667"/>
    <n v="1.833333333333333"/>
    <s v="Verano"/>
    <n v="2"/>
    <n v="3.666666666666667"/>
    <n v="5.083333333333333"/>
    <m/>
    <m/>
    <m/>
    <n v="39.344262295081982"/>
    <m/>
    <m/>
    <m/>
    <m/>
    <m/>
    <m/>
    <m/>
    <m/>
    <x v="1"/>
    <x v="0"/>
    <x v="0"/>
    <n v="3.9960957482219688"/>
    <s v="Medio"/>
  </r>
  <r>
    <n v="2933"/>
    <x v="0"/>
    <n v="44746"/>
    <n v="4"/>
    <x v="6"/>
    <n v="7"/>
    <n v="2022"/>
    <n v="1"/>
    <n v="5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5"/>
    <n v="5.666666666666667"/>
    <n v="5.666666666666667"/>
    <s v="Verano"/>
    <n v="5"/>
    <n v="5.5"/>
    <n v="6.166666666666667"/>
    <m/>
    <m/>
    <m/>
    <m/>
    <m/>
    <m/>
    <m/>
    <m/>
    <n v="16.21621621621621"/>
    <m/>
    <m/>
    <m/>
    <x v="1"/>
    <x v="1"/>
    <x v="1"/>
    <n v="5.2817073568194619"/>
    <s v="Medio"/>
  </r>
  <r>
    <n v="2934"/>
    <x v="15"/>
    <n v="44746"/>
    <n v="4"/>
    <x v="6"/>
    <n v="7"/>
    <n v="2022"/>
    <n v="1"/>
    <n v="4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666666666666667"/>
    <n v="3.833333333333333"/>
    <s v="Verano"/>
    <n v="27"/>
    <n v="26.333333333333329"/>
    <n v="31.666666666666671"/>
    <n v="3.1578947368421049"/>
    <m/>
    <m/>
    <m/>
    <m/>
    <m/>
    <m/>
    <m/>
    <m/>
    <m/>
    <m/>
    <m/>
    <x v="0"/>
    <x v="1"/>
    <x v="1"/>
    <n v="31.206360289350389"/>
    <s v="Alto"/>
  </r>
  <r>
    <n v="2935"/>
    <x v="10"/>
    <n v="44747"/>
    <n v="5"/>
    <x v="6"/>
    <n v="7"/>
    <n v="2022"/>
    <n v="24"/>
    <n v="62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57"/>
    <n v="20.5"/>
    <n v="16.416666666666671"/>
    <s v="Verano"/>
    <n v="23.666666666666671"/>
    <n v="20.5"/>
    <n v="17.166666666666671"/>
    <m/>
    <m/>
    <m/>
    <m/>
    <m/>
    <m/>
    <m/>
    <m/>
    <m/>
    <m/>
    <n v="139.80582524271841"/>
    <m/>
    <x v="0"/>
    <x v="2"/>
    <x v="1"/>
    <n v="19.660857879495861"/>
    <s v="Alto"/>
  </r>
  <r>
    <n v="2936"/>
    <x v="10"/>
    <n v="44747"/>
    <n v="5"/>
    <x v="6"/>
    <n v="7"/>
    <n v="2022"/>
    <n v="24"/>
    <n v="62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8"/>
    <n v="18.666666666666671"/>
    <n v="15.83333333333333"/>
    <s v="Verano"/>
    <n v="23.333333333333329"/>
    <n v="18.666666666666671"/>
    <n v="15.41666666666667"/>
    <m/>
    <m/>
    <m/>
    <m/>
    <m/>
    <m/>
    <m/>
    <m/>
    <m/>
    <n v="155.67567567567571"/>
    <m/>
    <m/>
    <x v="0"/>
    <x v="2"/>
    <x v="1"/>
    <n v="18.576072349369831"/>
    <s v="Alto"/>
  </r>
  <r>
    <n v="2937"/>
    <x v="17"/>
    <d v="2022-07-05T00:00:00"/>
    <n v="5"/>
    <x v="6"/>
    <n v="7"/>
    <n v="2022"/>
    <n v="24"/>
    <n v="55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3"/>
    <n v="20.166666666666671"/>
    <n v="19.916666666666671"/>
    <s v="Verano"/>
    <n v="21.666666666666671"/>
    <n v="16.666666666666671"/>
    <n v="9.8333333333333339"/>
    <m/>
    <m/>
    <m/>
    <n v="244.06779661016949"/>
    <m/>
    <m/>
    <m/>
    <m/>
    <m/>
    <m/>
    <m/>
    <m/>
    <x v="1"/>
    <x v="1"/>
    <x v="1"/>
    <n v="15.071235755614611"/>
    <s v="Bajo"/>
  </r>
  <r>
    <n v="2938"/>
    <x v="18"/>
    <n v="44747"/>
    <n v="5"/>
    <x v="6"/>
    <n v="7"/>
    <n v="2022"/>
    <n v="19"/>
    <n v="19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3"/>
    <n v="21.666666666666671"/>
    <n v="21.25"/>
    <s v="Verano"/>
    <n v="21.666666666666671"/>
    <n v="21.666666666666671"/>
    <n v="15.41666666666667"/>
    <m/>
    <m/>
    <m/>
    <m/>
    <m/>
    <m/>
    <n v="123.2432432432433"/>
    <m/>
    <m/>
    <m/>
    <m/>
    <m/>
    <x v="1"/>
    <x v="1"/>
    <x v="1"/>
    <n v="18.296744480690311"/>
    <s v="Medio"/>
  </r>
  <r>
    <n v="2939"/>
    <x v="18"/>
    <n v="44747"/>
    <n v="5"/>
    <x v="6"/>
    <n v="7"/>
    <n v="2022"/>
    <n v="19"/>
    <n v="19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8"/>
    <n v="21.333333333333329"/>
    <n v="22.583333333333329"/>
    <s v="Verano"/>
    <n v="24.333333333333329"/>
    <n v="21.333333333333329"/>
    <n v="13.91666666666667"/>
    <m/>
    <m/>
    <m/>
    <m/>
    <m/>
    <n v="136.52694610778451"/>
    <m/>
    <m/>
    <m/>
    <m/>
    <m/>
    <m/>
    <x v="1"/>
    <x v="1"/>
    <x v="1"/>
    <n v="18.120930600862891"/>
    <s v="Medio"/>
  </r>
  <r>
    <n v="2940"/>
    <x v="16"/>
    <n v="44747"/>
    <n v="5"/>
    <x v="6"/>
    <n v="7"/>
    <n v="2022"/>
    <n v="13"/>
    <n v="27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6"/>
    <n v="19.5"/>
    <n v="21.583333333333329"/>
    <s v="Verano"/>
    <n v="11.66666666666667"/>
    <n v="11.33333333333333"/>
    <n v="12.66666666666667"/>
    <m/>
    <m/>
    <m/>
    <n v="102.6315789473684"/>
    <m/>
    <m/>
    <m/>
    <m/>
    <m/>
    <m/>
    <m/>
    <m/>
    <x v="2"/>
    <x v="1"/>
    <x v="1"/>
    <n v="12.51023151734463"/>
    <s v="Bajo"/>
  </r>
  <r>
    <n v="2941"/>
    <x v="1"/>
    <n v="44747"/>
    <n v="5"/>
    <x v="6"/>
    <n v="7"/>
    <n v="2022"/>
    <n v="10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"/>
    <n v="6.666666666666667"/>
    <n v="6.666666666666667"/>
    <s v="Verano"/>
    <n v="5.666666666666667"/>
    <n v="5.333333333333333"/>
    <n v="5.583333333333333"/>
    <m/>
    <m/>
    <m/>
    <m/>
    <m/>
    <n v="179.1044776119403"/>
    <m/>
    <m/>
    <m/>
    <m/>
    <m/>
    <m/>
    <x v="1"/>
    <x v="2"/>
    <x v="2"/>
    <n v="5.8944782663536497"/>
    <s v="Medio"/>
  </r>
  <r>
    <n v="2942"/>
    <x v="0"/>
    <n v="44747"/>
    <n v="5"/>
    <x v="6"/>
    <n v="7"/>
    <n v="2022"/>
    <n v="10"/>
    <n v="3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5.833333333333333"/>
    <n v="5.916666666666667"/>
    <s v="Verano"/>
    <n v="5.333333333333333"/>
    <n v="6.5"/>
    <n v="6.416666666666667"/>
    <m/>
    <m/>
    <m/>
    <m/>
    <m/>
    <m/>
    <m/>
    <m/>
    <m/>
    <n v="155.84415584415581"/>
    <m/>
    <m/>
    <x v="1"/>
    <x v="1"/>
    <x v="1"/>
    <n v="6.2253658854555693"/>
    <s v="Alto"/>
  </r>
  <r>
    <n v="2943"/>
    <x v="3"/>
    <n v="44747"/>
    <n v="5"/>
    <x v="6"/>
    <n v="7"/>
    <n v="2022"/>
    <n v="3"/>
    <n v="5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3.666666666666667"/>
    <n v="2.666666666666667"/>
    <s v="Verano"/>
    <n v="4"/>
    <n v="4.166666666666667"/>
    <n v="7.833333333333333"/>
    <n v="38.297872340425528"/>
    <m/>
    <m/>
    <m/>
    <m/>
    <m/>
    <m/>
    <m/>
    <m/>
    <m/>
    <m/>
    <m/>
    <x v="0"/>
    <x v="2"/>
    <x v="0"/>
    <n v="6.2042788015500872"/>
    <s v="Alto"/>
  </r>
  <r>
    <n v="2944"/>
    <x v="2"/>
    <n v="44747"/>
    <n v="5"/>
    <x v="6"/>
    <n v="7"/>
    <n v="2022"/>
    <n v="2"/>
    <n v="2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"/>
    <n v="3.5"/>
    <n v="4.333333333333333"/>
    <s v="Verano"/>
    <n v="2.666666666666667"/>
    <n v="3.5"/>
    <n v="10.58333333333333"/>
    <m/>
    <m/>
    <m/>
    <m/>
    <m/>
    <m/>
    <m/>
    <m/>
    <m/>
    <m/>
    <n v="18.897637795275589"/>
    <m/>
    <x v="2"/>
    <x v="0"/>
    <x v="1"/>
    <n v="6.7585308404019866"/>
    <s v="Medio"/>
  </r>
  <r>
    <n v="2945"/>
    <x v="8"/>
    <n v="44747"/>
    <n v="5"/>
    <x v="6"/>
    <n v="7"/>
    <n v="2022"/>
    <n v="2"/>
    <n v="28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5"/>
    <n v="2.166666666666667"/>
    <n v="2.083333333333333"/>
    <s v="Verano"/>
    <n v="2.333333333333333"/>
    <n v="8.1666666666666661"/>
    <n v="10.75"/>
    <m/>
    <m/>
    <m/>
    <m/>
    <m/>
    <m/>
    <m/>
    <m/>
    <m/>
    <m/>
    <n v="18.604651162790699"/>
    <m/>
    <x v="1"/>
    <x v="1"/>
    <x v="0"/>
    <n v="8.0343473535798733"/>
    <s v="Alto"/>
  </r>
  <r>
    <n v="2946"/>
    <x v="6"/>
    <n v="44747"/>
    <n v="5"/>
    <x v="6"/>
    <n v="7"/>
    <n v="2022"/>
    <n v="2"/>
    <n v="49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5"/>
    <n v="2.416666666666667"/>
    <s v="Verano"/>
    <n v="4"/>
    <n v="4.166666666666667"/>
    <n v="5.666666666666667"/>
    <m/>
    <m/>
    <m/>
    <m/>
    <m/>
    <m/>
    <m/>
    <m/>
    <n v="35.294117647058819"/>
    <m/>
    <m/>
    <m/>
    <x v="1"/>
    <x v="1"/>
    <x v="1"/>
    <n v="4.7183801667476262"/>
    <s v="Medio"/>
  </r>
  <r>
    <n v="2947"/>
    <x v="6"/>
    <n v="44747"/>
    <n v="5"/>
    <x v="6"/>
    <n v="7"/>
    <n v="2022"/>
    <n v="2"/>
    <n v="49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666666666666667"/>
    <n v="2.333333333333333"/>
    <s v="Verano"/>
    <n v="6"/>
    <n v="5.166666666666667"/>
    <n v="5.666666666666667"/>
    <m/>
    <m/>
    <m/>
    <m/>
    <m/>
    <m/>
    <m/>
    <n v="35.294117647058819"/>
    <m/>
    <m/>
    <m/>
    <m/>
    <x v="1"/>
    <x v="1"/>
    <x v="1"/>
    <n v="5.3979752084345316"/>
    <s v="Medio"/>
  </r>
  <r>
    <n v="2948"/>
    <x v="9"/>
    <n v="44747"/>
    <n v="5"/>
    <x v="6"/>
    <n v="7"/>
    <n v="2022"/>
    <n v="1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6"/>
    <n v="13"/>
    <n v="13.08333333333333"/>
    <s v="Verano"/>
    <n v="9"/>
    <n v="13"/>
    <n v="10.66666666666667"/>
    <m/>
    <n v="9.375"/>
    <m/>
    <m/>
    <m/>
    <m/>
    <m/>
    <m/>
    <m/>
    <m/>
    <m/>
    <m/>
    <x v="2"/>
    <x v="1"/>
    <x v="1"/>
    <n v="10.33570901976902"/>
    <s v="Medio"/>
  </r>
  <r>
    <n v="2949"/>
    <x v="19"/>
    <n v="44747"/>
    <n v="5"/>
    <x v="6"/>
    <n v="7"/>
    <n v="2022"/>
    <n v="1"/>
    <n v="24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2"/>
    <n v="14.66666666666667"/>
    <n v="8"/>
    <s v="Verano"/>
    <n v="4"/>
    <n v="9"/>
    <n v="9"/>
    <m/>
    <m/>
    <m/>
    <m/>
    <n v="11.111111111111111"/>
    <m/>
    <m/>
    <m/>
    <m/>
    <m/>
    <m/>
    <m/>
    <x v="1"/>
    <x v="1"/>
    <x v="1"/>
    <n v="7.7959664042876016"/>
    <s v="Medio"/>
  </r>
  <r>
    <n v="2950"/>
    <x v="9"/>
    <n v="44748"/>
    <n v="6"/>
    <x v="6"/>
    <n v="7"/>
    <n v="2022"/>
    <n v="21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7"/>
    <n v="12.66666666666667"/>
    <n v="12.83333333333333"/>
    <s v="Verano"/>
    <n v="13.66666666666667"/>
    <n v="12.66666666666667"/>
    <n v="12.33333333333333"/>
    <m/>
    <m/>
    <n v="170.27027027027029"/>
    <m/>
    <m/>
    <m/>
    <m/>
    <m/>
    <m/>
    <m/>
    <m/>
    <m/>
    <x v="1"/>
    <x v="1"/>
    <x v="1"/>
    <n v="12.46856721581522"/>
    <s v="Medio"/>
  </r>
  <r>
    <n v="2951"/>
    <x v="12"/>
    <n v="44748"/>
    <n v="6"/>
    <x v="6"/>
    <n v="7"/>
    <n v="2022"/>
    <n v="20"/>
    <n v="55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5"/>
    <n v="21.666666666666671"/>
    <n v="18.166666666666671"/>
    <s v="Verano"/>
    <n v="21.333333333333329"/>
    <n v="21.666666666666671"/>
    <n v="21.416666666666671"/>
    <m/>
    <m/>
    <n v="93.385214007782096"/>
    <m/>
    <m/>
    <m/>
    <m/>
    <m/>
    <m/>
    <m/>
    <m/>
    <m/>
    <x v="0"/>
    <x v="2"/>
    <x v="1"/>
    <n v="20.62507678606239"/>
    <s v="Alto"/>
  </r>
  <r>
    <n v="2952"/>
    <x v="18"/>
    <n v="44748"/>
    <n v="6"/>
    <x v="6"/>
    <n v="7"/>
    <n v="2022"/>
    <n v="14"/>
    <n v="56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1"/>
    <n v="20"/>
    <n v="19.25"/>
    <s v="Verano"/>
    <n v="15.66666666666667"/>
    <n v="20"/>
    <n v="17.166666666666671"/>
    <m/>
    <m/>
    <m/>
    <m/>
    <m/>
    <m/>
    <m/>
    <m/>
    <n v="81.553398058252426"/>
    <m/>
    <m/>
    <m/>
    <x v="2"/>
    <x v="1"/>
    <x v="1"/>
    <n v="16.7499164676418"/>
    <s v="Medio"/>
  </r>
  <r>
    <n v="2953"/>
    <x v="18"/>
    <n v="44748"/>
    <n v="6"/>
    <x v="6"/>
    <n v="7"/>
    <n v="2022"/>
    <n v="14"/>
    <n v="56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2"/>
    <n v="21.166666666666671"/>
    <n v="19.5"/>
    <s v="Verano"/>
    <n v="17.333333333333329"/>
    <n v="21.166666666666671"/>
    <n v="16.166666666666671"/>
    <m/>
    <m/>
    <m/>
    <m/>
    <m/>
    <m/>
    <m/>
    <n v="86.597938144329888"/>
    <m/>
    <m/>
    <m/>
    <m/>
    <x v="1"/>
    <x v="1"/>
    <x v="1"/>
    <n v="17.437395584552249"/>
    <s v="Medio"/>
  </r>
  <r>
    <n v="2954"/>
    <x v="10"/>
    <n v="44748"/>
    <n v="6"/>
    <x v="6"/>
    <n v="7"/>
    <n v="2022"/>
    <n v="14"/>
    <n v="3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50"/>
    <n v="21.5"/>
    <n v="15.5"/>
    <s v="Verano"/>
    <n v="20.666666666666671"/>
    <n v="21.5"/>
    <n v="17.166666666666671"/>
    <m/>
    <m/>
    <m/>
    <m/>
    <m/>
    <m/>
    <m/>
    <m/>
    <m/>
    <m/>
    <m/>
    <n v="81.553398058252426"/>
    <x v="0"/>
    <x v="2"/>
    <x v="1"/>
    <n v="18.52868630359669"/>
    <s v="Alto"/>
  </r>
  <r>
    <n v="2955"/>
    <x v="17"/>
    <d v="2022-07-06T00:00:00"/>
    <n v="6"/>
    <x v="6"/>
    <n v="7"/>
    <n v="2022"/>
    <n v="12"/>
    <n v="64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6"/>
    <n v="19.5"/>
    <n v="19.083333333333329"/>
    <s v="Verano"/>
    <n v="21"/>
    <n v="18.166666666666671"/>
    <n v="10.5"/>
    <m/>
    <m/>
    <m/>
    <m/>
    <n v="114.28571428571431"/>
    <m/>
    <m/>
    <m/>
    <m/>
    <m/>
    <m/>
    <m/>
    <x v="1"/>
    <x v="1"/>
    <x v="1"/>
    <n v="14.45698860449169"/>
    <s v="Bajo"/>
  </r>
  <r>
    <n v="2956"/>
    <x v="0"/>
    <n v="44748"/>
    <n v="6"/>
    <x v="6"/>
    <n v="7"/>
    <n v="2022"/>
    <n v="7"/>
    <n v="3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"/>
    <n v="5.666666666666667"/>
    <n v="6.25"/>
    <s v="Verano"/>
    <n v="6"/>
    <n v="6.333333333333333"/>
    <n v="6.416666666666667"/>
    <m/>
    <m/>
    <m/>
    <m/>
    <m/>
    <m/>
    <m/>
    <m/>
    <m/>
    <m/>
    <n v="109.09090909090909"/>
    <m/>
    <x v="1"/>
    <x v="1"/>
    <x v="2"/>
    <n v="6.3802927083644558"/>
    <s v="Alto"/>
  </r>
  <r>
    <n v="2957"/>
    <x v="1"/>
    <n v="44748"/>
    <n v="6"/>
    <x v="6"/>
    <n v="7"/>
    <n v="2022"/>
    <n v="6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7"/>
    <n v="6.333333333333333"/>
    <n v="6.416666666666667"/>
    <s v="Verano"/>
    <n v="6.666666666666667"/>
    <n v="5.833333333333333"/>
    <n v="5.75"/>
    <m/>
    <m/>
    <m/>
    <m/>
    <m/>
    <m/>
    <n v="104.3478260869565"/>
    <m/>
    <m/>
    <m/>
    <m/>
    <m/>
    <x v="1"/>
    <x v="1"/>
    <x v="2"/>
    <n v="5.9155826130829201"/>
    <s v="Medio"/>
  </r>
  <r>
    <n v="2958"/>
    <x v="2"/>
    <n v="44748"/>
    <n v="6"/>
    <x v="6"/>
    <n v="7"/>
    <n v="2022"/>
    <n v="4"/>
    <n v="3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6"/>
    <n v="3.333333333333333"/>
    <n v="4.416666666666667"/>
    <s v="Verano"/>
    <n v="3"/>
    <n v="3.333333333333333"/>
    <n v="9.1666666666666661"/>
    <m/>
    <m/>
    <m/>
    <m/>
    <m/>
    <m/>
    <m/>
    <m/>
    <m/>
    <m/>
    <m/>
    <n v="43.63636363636364"/>
    <x v="2"/>
    <x v="0"/>
    <x v="1"/>
    <n v="6.2068246723215914"/>
    <s v="Medio"/>
  </r>
  <r>
    <n v="2959"/>
    <x v="3"/>
    <n v="44748"/>
    <n v="6"/>
    <x v="6"/>
    <n v="7"/>
    <n v="2022"/>
    <n v="3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833333333333333"/>
    <n v="2.833333333333333"/>
    <s v="Verano"/>
    <n v="3.666666666666667"/>
    <n v="4.333333333333333"/>
    <n v="7"/>
    <m/>
    <n v="42.857142857142847"/>
    <m/>
    <m/>
    <m/>
    <m/>
    <m/>
    <m/>
    <m/>
    <m/>
    <m/>
    <m/>
    <x v="1"/>
    <x v="2"/>
    <x v="1"/>
    <n v="5.5634230412400694"/>
    <s v="Alto"/>
  </r>
  <r>
    <n v="2960"/>
    <x v="4"/>
    <n v="44748"/>
    <n v="6"/>
    <x v="6"/>
    <n v="7"/>
    <n v="2022"/>
    <n v="3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47"/>
    <n v="12.83333333333333"/>
    <n v="11"/>
    <s v="Verano"/>
    <n v="13.66666666666667"/>
    <n v="12"/>
    <n v="12"/>
    <m/>
    <m/>
    <n v="25"/>
    <m/>
    <m/>
    <m/>
    <m/>
    <m/>
    <m/>
    <m/>
    <m/>
    <m/>
    <x v="0"/>
    <x v="2"/>
    <x v="2"/>
    <n v="11.80450199846422"/>
    <s v="Alto"/>
  </r>
  <r>
    <n v="2961"/>
    <x v="17"/>
    <d v="2022-07-07T00:00:00"/>
    <n v="7"/>
    <x v="6"/>
    <n v="7"/>
    <n v="2022"/>
    <n v="28"/>
    <n v="6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5"/>
    <n v="22.5"/>
    <n v="19.583333333333329"/>
    <s v="Verano"/>
    <n v="21.333333333333329"/>
    <n v="22.5"/>
    <n v="12.5"/>
    <m/>
    <m/>
    <m/>
    <m/>
    <m/>
    <n v="224"/>
    <m/>
    <m/>
    <m/>
    <m/>
    <m/>
    <m/>
    <x v="1"/>
    <x v="2"/>
    <x v="1"/>
    <n v="17.16559088359335"/>
    <s v="Medio"/>
  </r>
  <r>
    <n v="2962"/>
    <x v="12"/>
    <n v="44749"/>
    <n v="7"/>
    <x v="6"/>
    <n v="7"/>
    <n v="2022"/>
    <n v="18"/>
    <n v="4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6"/>
    <n v="21.333333333333329"/>
    <n v="18.583333333333329"/>
    <s v="Verano"/>
    <n v="22"/>
    <n v="21.333333333333329"/>
    <n v="20.916666666666671"/>
    <m/>
    <m/>
    <m/>
    <n v="86.055776892430274"/>
    <m/>
    <m/>
    <m/>
    <m/>
    <m/>
    <m/>
    <m/>
    <m/>
    <x v="0"/>
    <x v="2"/>
    <x v="1"/>
    <n v="20.100061428849919"/>
    <s v="Alto"/>
  </r>
  <r>
    <n v="2963"/>
    <x v="9"/>
    <n v="44749"/>
    <n v="7"/>
    <x v="6"/>
    <n v="7"/>
    <n v="2022"/>
    <n v="17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8"/>
    <n v="12.16666666666667"/>
    <n v="13.33333333333333"/>
    <s v="Verano"/>
    <n v="15.33333333333333"/>
    <n v="12.16666666666667"/>
    <n v="12.83333333333333"/>
    <m/>
    <m/>
    <m/>
    <m/>
    <n v="132.46753246753249"/>
    <m/>
    <m/>
    <m/>
    <m/>
    <m/>
    <m/>
    <m/>
    <x v="1"/>
    <x v="1"/>
    <x v="1"/>
    <n v="12.659883018121739"/>
    <s v="Medio"/>
  </r>
  <r>
    <n v="2964"/>
    <x v="10"/>
    <n v="44749"/>
    <n v="7"/>
    <x v="6"/>
    <n v="7"/>
    <n v="2022"/>
    <n v="15"/>
    <n v="3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78"/>
    <n v="20.5"/>
    <n v="16"/>
    <s v="Verano"/>
    <n v="17.666666666666671"/>
    <n v="20.5"/>
    <n v="17"/>
    <n v="88.235294117647058"/>
    <m/>
    <m/>
    <m/>
    <m/>
    <m/>
    <m/>
    <m/>
    <m/>
    <m/>
    <m/>
    <m/>
    <x v="1"/>
    <x v="2"/>
    <x v="1"/>
    <n v="17.822949042877351"/>
    <s v="Alto"/>
  </r>
  <r>
    <n v="2965"/>
    <x v="9"/>
    <n v="44749"/>
    <n v="7"/>
    <x v="6"/>
    <n v="7"/>
    <n v="2022"/>
    <n v="8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1"/>
    <n v="12.66666666666667"/>
    <n v="12.83333333333333"/>
    <s v="Verano"/>
    <n v="10"/>
    <n v="12.66666666666667"/>
    <n v="12.16666666666667"/>
    <m/>
    <m/>
    <m/>
    <n v="65.753424657534254"/>
    <m/>
    <m/>
    <m/>
    <m/>
    <m/>
    <m/>
    <m/>
    <m/>
    <x v="1"/>
    <x v="1"/>
    <x v="1"/>
    <n v="11.574853772652171"/>
    <s v="Medio"/>
  </r>
  <r>
    <n v="2966"/>
    <x v="1"/>
    <n v="44749"/>
    <n v="7"/>
    <x v="6"/>
    <n v="7"/>
    <n v="2022"/>
    <n v="7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4"/>
    <n v="5.833333333333333"/>
    <n v="6.583333333333333"/>
    <s v="Verano"/>
    <n v="7.666666666666667"/>
    <n v="6.166666666666667"/>
    <n v="6"/>
    <m/>
    <m/>
    <m/>
    <m/>
    <m/>
    <m/>
    <m/>
    <n v="116.6666666666667"/>
    <m/>
    <m/>
    <m/>
    <m/>
    <x v="0"/>
    <x v="1"/>
    <x v="2"/>
    <n v="6.1324660904663366"/>
    <s v="Medio"/>
  </r>
  <r>
    <n v="2967"/>
    <x v="10"/>
    <n v="44749"/>
    <n v="7"/>
    <x v="6"/>
    <n v="7"/>
    <n v="2022"/>
    <n v="6"/>
    <n v="3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3"/>
    <n v="17.666666666666671"/>
    <n v="16"/>
    <s v="Verano"/>
    <n v="11.66666666666667"/>
    <n v="17.666666666666671"/>
    <n v="16.666666666666671"/>
    <m/>
    <n v="36"/>
    <m/>
    <m/>
    <m/>
    <m/>
    <m/>
    <m/>
    <m/>
    <m/>
    <m/>
    <m/>
    <x v="1"/>
    <x v="2"/>
    <x v="1"/>
    <n v="15.458359234301881"/>
    <s v="Medio"/>
  </r>
  <r>
    <n v="2968"/>
    <x v="2"/>
    <n v="44749"/>
    <n v="7"/>
    <x v="6"/>
    <n v="7"/>
    <n v="2022"/>
    <n v="3"/>
    <n v="2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1"/>
    <n v="3"/>
    <n v="3.583333333333333"/>
    <s v="Verano"/>
    <n v="3.333333333333333"/>
    <n v="3"/>
    <n v="5.916666666666667"/>
    <m/>
    <n v="50.704225352112672"/>
    <m/>
    <m/>
    <m/>
    <m/>
    <m/>
    <m/>
    <m/>
    <m/>
    <m/>
    <m/>
    <x v="2"/>
    <x v="0"/>
    <x v="0"/>
    <n v="5.0523677902858193"/>
    <s v="Medio"/>
  </r>
  <r>
    <n v="2969"/>
    <x v="2"/>
    <n v="44749"/>
    <n v="7"/>
    <x v="6"/>
    <n v="7"/>
    <n v="2022"/>
    <n v="3"/>
    <n v="2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6"/>
    <n v="3.166666666666667"/>
    <n v="4"/>
    <s v="Verano"/>
    <n v="3"/>
    <n v="3.166666666666667"/>
    <n v="7.666666666666667"/>
    <n v="39.130434782608688"/>
    <m/>
    <m/>
    <m/>
    <m/>
    <m/>
    <m/>
    <m/>
    <m/>
    <m/>
    <m/>
    <m/>
    <x v="2"/>
    <x v="0"/>
    <x v="1"/>
    <n v="5.5654597378572728"/>
    <s v="Medio"/>
  </r>
  <r>
    <n v="2970"/>
    <x v="7"/>
    <n v="44749"/>
    <n v="7"/>
    <x v="6"/>
    <n v="7"/>
    <n v="2022"/>
    <n v="1"/>
    <n v="5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2"/>
    <n v="3.666666666666667"/>
    <s v="Verano"/>
    <n v="1.666666666666667"/>
    <n v="10.33333333333333"/>
    <n v="14.66666666666667"/>
    <m/>
    <m/>
    <m/>
    <m/>
    <m/>
    <m/>
    <m/>
    <m/>
    <m/>
    <m/>
    <n v="6.8181818181818192"/>
    <m/>
    <x v="2"/>
    <x v="0"/>
    <x v="1"/>
    <n v="9.8573077806003351"/>
    <s v="Alto"/>
  </r>
  <r>
    <n v="2971"/>
    <x v="17"/>
    <d v="2022-07-08T00:00:00"/>
    <n v="8"/>
    <x v="6"/>
    <n v="7"/>
    <n v="2022"/>
    <n v="27"/>
    <n v="43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6"/>
    <n v="22"/>
    <n v="20.416666666666671"/>
    <s v="Verano"/>
    <n v="22.333333333333329"/>
    <n v="22"/>
    <n v="14.41666666666667"/>
    <m/>
    <m/>
    <m/>
    <m/>
    <m/>
    <m/>
    <n v="187.28323699421969"/>
    <m/>
    <m/>
    <m/>
    <m/>
    <m/>
    <x v="1"/>
    <x v="1"/>
    <x v="1"/>
    <n v="19.13247270687468"/>
    <s v="Medio"/>
  </r>
  <r>
    <n v="2972"/>
    <x v="12"/>
    <n v="44750"/>
    <n v="8"/>
    <x v="6"/>
    <n v="7"/>
    <n v="2022"/>
    <n v="20"/>
    <n v="5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2"/>
    <n v="20.333333333333329"/>
    <n v="19"/>
    <s v="Verano"/>
    <n v="19.333333333333329"/>
    <n v="20.333333333333329"/>
    <n v="19.333333333333329"/>
    <m/>
    <m/>
    <m/>
    <m/>
    <n v="103.448275862069"/>
    <m/>
    <m/>
    <m/>
    <m/>
    <m/>
    <m/>
    <m/>
    <x v="1"/>
    <x v="2"/>
    <x v="1"/>
    <n v="20.080049143079929"/>
    <s v="Alto"/>
  </r>
  <r>
    <n v="2973"/>
    <x v="10"/>
    <n v="44750"/>
    <n v="8"/>
    <x v="6"/>
    <n v="7"/>
    <n v="2022"/>
    <n v="12"/>
    <n v="4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0"/>
    <n v="15.83333333333333"/>
    <n v="15.75"/>
    <s v="Verano"/>
    <n v="11"/>
    <n v="15.83333333333333"/>
    <n v="15.75"/>
    <m/>
    <m/>
    <n v="76.19047619047619"/>
    <m/>
    <m/>
    <m/>
    <m/>
    <m/>
    <m/>
    <m/>
    <m/>
    <m/>
    <x v="2"/>
    <x v="1"/>
    <x v="1"/>
    <n v="14.766687387441509"/>
    <s v="Medio"/>
  </r>
  <r>
    <n v="2974"/>
    <x v="1"/>
    <n v="44750"/>
    <n v="8"/>
    <x v="6"/>
    <n v="7"/>
    <n v="2022"/>
    <n v="7"/>
    <n v="6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7"/>
    <n v="6.166666666666667"/>
    <n v="6.666666666666667"/>
    <s v="Verano"/>
    <n v="6.666666666666667"/>
    <n v="6.166666666666667"/>
    <n v="5.75"/>
    <m/>
    <m/>
    <m/>
    <m/>
    <m/>
    <m/>
    <m/>
    <m/>
    <n v="121.7391304347826"/>
    <m/>
    <m/>
    <m/>
    <x v="1"/>
    <x v="1"/>
    <x v="2"/>
    <n v="6.3059728723730704"/>
    <s v="Medio"/>
  </r>
  <r>
    <n v="2975"/>
    <x v="2"/>
    <n v="44750"/>
    <n v="8"/>
    <x v="6"/>
    <n v="7"/>
    <n v="2022"/>
    <n v="6"/>
    <n v="34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3.5"/>
    <n v="3.666666666666667"/>
    <s v="Verano"/>
    <n v="4"/>
    <n v="3.5"/>
    <n v="5.333333333333333"/>
    <m/>
    <m/>
    <n v="112.5"/>
    <m/>
    <m/>
    <m/>
    <m/>
    <m/>
    <m/>
    <m/>
    <m/>
    <m/>
    <x v="1"/>
    <x v="0"/>
    <x v="1"/>
    <n v="5.2418942322286561"/>
    <s v="Medio"/>
  </r>
  <r>
    <n v="2976"/>
    <x v="2"/>
    <n v="44750"/>
    <n v="8"/>
    <x v="6"/>
    <n v="7"/>
    <n v="2022"/>
    <n v="6"/>
    <n v="34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3"/>
    <n v="4"/>
    <n v="3.75"/>
    <s v="Verano"/>
    <n v="5"/>
    <n v="4"/>
    <n v="3.75"/>
    <m/>
    <m/>
    <m/>
    <n v="160"/>
    <m/>
    <m/>
    <m/>
    <m/>
    <m/>
    <m/>
    <m/>
    <m/>
    <x v="1"/>
    <x v="1"/>
    <x v="1"/>
    <n v="5.3935153857829254"/>
    <s v="Medio"/>
  </r>
  <r>
    <n v="2977"/>
    <x v="5"/>
    <n v="44750"/>
    <n v="8"/>
    <x v="6"/>
    <n v="7"/>
    <n v="2022"/>
    <n v="3"/>
    <n v="50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"/>
    <n v="1.916666666666667"/>
    <s v="Verano"/>
    <n v="2.333333333333333"/>
    <n v="2.333333333333333"/>
    <n v="4.583333333333333"/>
    <m/>
    <m/>
    <m/>
    <m/>
    <m/>
    <n v="65.454545454545453"/>
    <m/>
    <m/>
    <m/>
    <m/>
    <m/>
    <m/>
    <x v="1"/>
    <x v="1"/>
    <x v="1"/>
    <n v="3.4775012788620612"/>
    <s v="Medio"/>
  </r>
  <r>
    <n v="2978"/>
    <x v="0"/>
    <n v="44750"/>
    <n v="8"/>
    <x v="6"/>
    <n v="7"/>
    <n v="2022"/>
    <n v="2"/>
    <n v="3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8"/>
    <n v="4.333333333333333"/>
    <n v="5.916666666666667"/>
    <s v="Verano"/>
    <n v="6.333333333333333"/>
    <n v="5.666666666666667"/>
    <n v="5.833333333333333"/>
    <m/>
    <m/>
    <m/>
    <m/>
    <m/>
    <m/>
    <m/>
    <m/>
    <m/>
    <m/>
    <m/>
    <n v="34.285714285714278"/>
    <x v="1"/>
    <x v="0"/>
    <x v="1"/>
    <n v="5.5042341666915657"/>
    <s v="Medio"/>
  </r>
  <r>
    <n v="2979"/>
    <x v="15"/>
    <n v="44750"/>
    <n v="8"/>
    <x v="6"/>
    <n v="7"/>
    <n v="2022"/>
    <n v="1"/>
    <n v="4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"/>
    <n v="1.5"/>
    <n v="1.416666666666667"/>
    <s v="Verano"/>
    <n v="1"/>
    <n v="23.5"/>
    <n v="25.75"/>
    <m/>
    <m/>
    <n v="3.883495145631068"/>
    <m/>
    <m/>
    <m/>
    <m/>
    <m/>
    <m/>
    <m/>
    <m/>
    <m/>
    <x v="2"/>
    <x v="1"/>
    <x v="1"/>
    <n v="20.332070585184251"/>
    <s v="Alto"/>
  </r>
  <r>
    <n v="2980"/>
    <x v="15"/>
    <n v="44750"/>
    <n v="8"/>
    <x v="6"/>
    <n v="7"/>
    <n v="2022"/>
    <n v="1"/>
    <n v="4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"/>
    <n v="1.5"/>
    <n v="1.416666666666667"/>
    <s v="Verano"/>
    <n v="19.666666666666671"/>
    <n v="25.666666666666671"/>
    <n v="26.166666666666671"/>
    <m/>
    <n v="3.8216560509554141"/>
    <m/>
    <m/>
    <m/>
    <m/>
    <m/>
    <m/>
    <m/>
    <m/>
    <m/>
    <m/>
    <x v="0"/>
    <x v="1"/>
    <x v="1"/>
    <n v="25.165088231480311"/>
    <s v="Alto"/>
  </r>
  <r>
    <n v="2981"/>
    <x v="12"/>
    <n v="44751"/>
    <n v="9"/>
    <x v="6"/>
    <n v="7"/>
    <n v="2022"/>
    <n v="29"/>
    <n v="53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6"/>
    <n v="21.833333333333329"/>
    <n v="19.666666666666671"/>
    <s v="Verano"/>
    <n v="22.333333333333329"/>
    <n v="21.833333333333329"/>
    <n v="20.666666666666671"/>
    <m/>
    <m/>
    <m/>
    <m/>
    <m/>
    <n v="140.32258064516131"/>
    <m/>
    <m/>
    <m/>
    <m/>
    <m/>
    <m/>
    <x v="0"/>
    <x v="2"/>
    <x v="2"/>
    <n v="21.864039314463952"/>
    <s v="Alto"/>
  </r>
  <r>
    <n v="2982"/>
    <x v="12"/>
    <n v="44751"/>
    <n v="9"/>
    <x v="6"/>
    <n v="7"/>
    <n v="2022"/>
    <n v="29"/>
    <n v="53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95"/>
    <n v="24"/>
    <n v="21.583333333333329"/>
    <s v="Verano"/>
    <n v="26"/>
    <n v="24"/>
    <n v="21.5"/>
    <m/>
    <m/>
    <m/>
    <m/>
    <m/>
    <m/>
    <n v="134.88372093023261"/>
    <m/>
    <m/>
    <m/>
    <m/>
    <m/>
    <x v="0"/>
    <x v="2"/>
    <x v="2"/>
    <n v="23.291231451571161"/>
    <s v="Alto"/>
  </r>
  <r>
    <n v="2983"/>
    <x v="16"/>
    <n v="44751"/>
    <n v="9"/>
    <x v="6"/>
    <n v="7"/>
    <n v="2022"/>
    <n v="28"/>
    <n v="51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7"/>
    <n v="20.833333333333329"/>
    <n v="22.25"/>
    <s v="Verano"/>
    <n v="17.333333333333329"/>
    <n v="14.83333333333333"/>
    <n v="14.58333333333333"/>
    <m/>
    <m/>
    <m/>
    <m/>
    <n v="192"/>
    <m/>
    <m/>
    <m/>
    <m/>
    <m/>
    <m/>
    <m/>
    <x v="2"/>
    <x v="1"/>
    <x v="2"/>
    <n v="15.608185213875711"/>
    <s v="Bajo"/>
  </r>
  <r>
    <n v="2984"/>
    <x v="10"/>
    <n v="44751"/>
    <n v="9"/>
    <x v="6"/>
    <n v="7"/>
    <n v="2022"/>
    <n v="24"/>
    <n v="2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9"/>
    <n v="15.83333333333333"/>
    <n v="17.25"/>
    <s v="Verano"/>
    <n v="14"/>
    <n v="15.83333333333333"/>
    <n v="17.25"/>
    <m/>
    <m/>
    <m/>
    <n v="139.13043478260869"/>
    <m/>
    <m/>
    <m/>
    <m/>
    <m/>
    <m/>
    <m/>
    <m/>
    <x v="1"/>
    <x v="1"/>
    <x v="2"/>
    <n v="16.613349909953211"/>
    <s v="Medio"/>
  </r>
  <r>
    <n v="2985"/>
    <x v="17"/>
    <d v="2022-07-09T00:00:00"/>
    <n v="9"/>
    <x v="6"/>
    <n v="7"/>
    <n v="2022"/>
    <n v="23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5"/>
    <n v="23.5"/>
    <n v="20.5"/>
    <s v="Verano"/>
    <n v="26"/>
    <n v="23.5"/>
    <n v="16.083333333333329"/>
    <m/>
    <m/>
    <m/>
    <m/>
    <m/>
    <m/>
    <m/>
    <n v="143.00518134715031"/>
    <m/>
    <m/>
    <m/>
    <m/>
    <x v="0"/>
    <x v="2"/>
    <x v="1"/>
    <n v="19.90597816549975"/>
    <s v="Medio"/>
  </r>
  <r>
    <n v="2986"/>
    <x v="9"/>
    <n v="44751"/>
    <n v="9"/>
    <x v="6"/>
    <n v="7"/>
    <n v="2022"/>
    <n v="22"/>
    <n v="4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1"/>
    <n v="14.66666666666667"/>
    <n v="13.83333333333333"/>
    <s v="Verano"/>
    <n v="15.66666666666667"/>
    <n v="14.66666666666667"/>
    <n v="13.83333333333333"/>
    <m/>
    <m/>
    <m/>
    <m/>
    <m/>
    <n v="159.03614457831321"/>
    <m/>
    <m/>
    <m/>
    <m/>
    <m/>
    <m/>
    <x v="0"/>
    <x v="1"/>
    <x v="1"/>
    <n v="14.527906414497391"/>
    <s v="Alto"/>
  </r>
  <r>
    <n v="2987"/>
    <x v="18"/>
    <n v="44751"/>
    <n v="9"/>
    <x v="6"/>
    <n v="7"/>
    <n v="2022"/>
    <n v="14"/>
    <n v="4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9"/>
    <n v="17.833333333333329"/>
    <n v="19"/>
    <s v="Verano"/>
    <n v="14"/>
    <n v="17.833333333333329"/>
    <n v="17.583333333333329"/>
    <m/>
    <m/>
    <m/>
    <m/>
    <m/>
    <m/>
    <m/>
    <m/>
    <m/>
    <n v="79.620853080568722"/>
    <m/>
    <m/>
    <x v="2"/>
    <x v="1"/>
    <x v="1"/>
    <n v="16.19993317411344"/>
    <s v="Bajo"/>
  </r>
  <r>
    <n v="2988"/>
    <x v="18"/>
    <n v="44751"/>
    <n v="9"/>
    <x v="6"/>
    <n v="7"/>
    <n v="2022"/>
    <n v="14"/>
    <n v="4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9"/>
    <n v="15.66666666666667"/>
    <n v="18.666666666666671"/>
    <s v="Verano"/>
    <n v="14"/>
    <n v="15.66666666666667"/>
    <n v="18.666666666666671"/>
    <m/>
    <m/>
    <m/>
    <m/>
    <m/>
    <m/>
    <m/>
    <m/>
    <m/>
    <m/>
    <n v="75"/>
    <m/>
    <x v="2"/>
    <x v="0"/>
    <x v="1"/>
    <n v="15.75994653929075"/>
    <s v="Bajo"/>
  </r>
  <r>
    <n v="2989"/>
    <x v="17"/>
    <d v="2022-07-09T00:00:00"/>
    <n v="9"/>
    <x v="6"/>
    <n v="7"/>
    <n v="2022"/>
    <n v="14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5"/>
    <n v="21.333333333333329"/>
    <n v="19.666666666666671"/>
    <s v="Verano"/>
    <n v="21.333333333333329"/>
    <n v="21.333333333333329"/>
    <n v="17.166666666666671"/>
    <m/>
    <m/>
    <m/>
    <m/>
    <m/>
    <m/>
    <m/>
    <m/>
    <n v="81.553398058252426"/>
    <m/>
    <m/>
    <m/>
    <x v="1"/>
    <x v="1"/>
    <x v="1"/>
    <n v="18.7247825323998"/>
    <s v="Medio"/>
  </r>
  <r>
    <n v="2990"/>
    <x v="4"/>
    <n v="44751"/>
    <n v="9"/>
    <x v="6"/>
    <n v="7"/>
    <n v="2022"/>
    <n v="9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9"/>
    <n v="13.33333333333333"/>
    <n v="11"/>
    <s v="Verano"/>
    <n v="10.33333333333333"/>
    <n v="13.33333333333333"/>
    <n v="12.58333333333333"/>
    <m/>
    <m/>
    <m/>
    <n v="71.523178807947019"/>
    <m/>
    <m/>
    <m/>
    <m/>
    <m/>
    <m/>
    <m/>
    <m/>
    <x v="0"/>
    <x v="2"/>
    <x v="2"/>
    <n v="11.243601598771381"/>
    <s v="Alto"/>
  </r>
  <r>
    <n v="2991"/>
    <x v="0"/>
    <n v="44751"/>
    <n v="9"/>
    <x v="6"/>
    <n v="7"/>
    <n v="2022"/>
    <n v="8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"/>
    <n v="5.5"/>
    <n v="6"/>
    <s v="Verano"/>
    <n v="5.666666666666667"/>
    <n v="5.5"/>
    <n v="5.833333333333333"/>
    <n v="137.14285714285711"/>
    <m/>
    <m/>
    <m/>
    <m/>
    <m/>
    <m/>
    <m/>
    <m/>
    <m/>
    <m/>
    <m/>
    <x v="1"/>
    <x v="1"/>
    <x v="2"/>
    <n v="6.0033873333532526"/>
    <s v="Medio"/>
  </r>
  <r>
    <n v="2992"/>
    <x v="2"/>
    <n v="44751"/>
    <n v="9"/>
    <x v="6"/>
    <n v="7"/>
    <n v="2022"/>
    <n v="3"/>
    <n v="61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3"/>
    <n v="4.166666666666667"/>
    <n v="3.833333333333333"/>
    <s v="Verano"/>
    <n v="5"/>
    <n v="4.166666666666667"/>
    <n v="3.833333333333333"/>
    <m/>
    <m/>
    <m/>
    <m/>
    <n v="78.260869565217376"/>
    <m/>
    <m/>
    <m/>
    <m/>
    <m/>
    <m/>
    <m/>
    <x v="1"/>
    <x v="1"/>
    <x v="1"/>
    <n v="4.91481230862634"/>
    <s v="Medio"/>
  </r>
  <r>
    <n v="2993"/>
    <x v="6"/>
    <n v="44751"/>
    <n v="9"/>
    <x v="6"/>
    <n v="7"/>
    <n v="2022"/>
    <n v="3"/>
    <n v="60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666666666666667"/>
    <n v="2.75"/>
    <s v="Verano"/>
    <n v="2.666666666666667"/>
    <n v="4.333333333333333"/>
    <n v="5"/>
    <m/>
    <m/>
    <m/>
    <m/>
    <m/>
    <m/>
    <m/>
    <m/>
    <m/>
    <m/>
    <n v="60"/>
    <m/>
    <x v="1"/>
    <x v="1"/>
    <x v="1"/>
    <n v="4.0997633067184811"/>
    <s v="Medio"/>
  </r>
  <r>
    <n v="2994"/>
    <x v="6"/>
    <n v="44751"/>
    <n v="9"/>
    <x v="6"/>
    <n v="7"/>
    <n v="2022"/>
    <n v="3"/>
    <n v="60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5"/>
    <n v="2.583333333333333"/>
    <s v="Verano"/>
    <n v="2.333333333333333"/>
    <n v="4.333333333333333"/>
    <n v="5.5"/>
    <m/>
    <m/>
    <m/>
    <m/>
    <m/>
    <m/>
    <m/>
    <m/>
    <m/>
    <n v="54.54545454545454"/>
    <m/>
    <m/>
    <x v="1"/>
    <x v="1"/>
    <x v="1"/>
    <n v="4.3747041333981009"/>
    <s v="Medio"/>
  </r>
  <r>
    <n v="2995"/>
    <x v="7"/>
    <n v="44751"/>
    <n v="9"/>
    <x v="6"/>
    <n v="7"/>
    <n v="2022"/>
    <n v="2"/>
    <n v="38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166666666666667"/>
    <n v="3.583333333333333"/>
    <s v="Verano"/>
    <n v="2"/>
    <n v="6.166666666666667"/>
    <n v="12.75"/>
    <m/>
    <m/>
    <m/>
    <m/>
    <m/>
    <m/>
    <m/>
    <m/>
    <m/>
    <m/>
    <m/>
    <n v="15.686274509803919"/>
    <x v="2"/>
    <x v="0"/>
    <x v="1"/>
    <n v="8.2858462244802684"/>
    <s v="Alto"/>
  </r>
  <r>
    <n v="2996"/>
    <x v="4"/>
    <n v="44752"/>
    <n v="10"/>
    <x v="6"/>
    <n v="7"/>
    <n v="2022"/>
    <n v="18"/>
    <n v="37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1"/>
    <n v="13.16666666666667"/>
    <n v="11.75"/>
    <s v="Verano"/>
    <n v="10"/>
    <n v="13.16666666666667"/>
    <n v="12.33333333333333"/>
    <m/>
    <m/>
    <m/>
    <m/>
    <n v="145.94594594594591"/>
    <m/>
    <m/>
    <m/>
    <m/>
    <m/>
    <m/>
    <m/>
    <x v="0"/>
    <x v="2"/>
    <x v="2"/>
    <n v="12.5948812790171"/>
    <s v="Alto"/>
  </r>
  <r>
    <n v="2997"/>
    <x v="17"/>
    <d v="2022-07-10T00:00:00"/>
    <n v="10"/>
    <x v="6"/>
    <n v="7"/>
    <n v="2022"/>
    <n v="18"/>
    <n v="6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6"/>
    <n v="20.333333333333329"/>
    <n v="19.916666666666671"/>
    <s v="Verano"/>
    <n v="14.66666666666667"/>
    <n v="20.333333333333329"/>
    <n v="19.25"/>
    <m/>
    <m/>
    <m/>
    <m/>
    <m/>
    <m/>
    <m/>
    <m/>
    <m/>
    <m/>
    <n v="93.506493506493499"/>
    <m/>
    <x v="2"/>
    <x v="1"/>
    <x v="1"/>
    <n v="17.50386082073587"/>
    <s v="Medio"/>
  </r>
  <r>
    <n v="2998"/>
    <x v="17"/>
    <d v="2022-07-10T00:00:00"/>
    <n v="10"/>
    <x v="6"/>
    <n v="7"/>
    <n v="2022"/>
    <n v="12"/>
    <n v="6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4"/>
    <n v="19.333333333333329"/>
    <n v="19.75"/>
    <s v="Verano"/>
    <n v="16.333333333333329"/>
    <n v="19.333333333333329"/>
    <n v="18"/>
    <m/>
    <m/>
    <m/>
    <m/>
    <m/>
    <m/>
    <m/>
    <m/>
    <m/>
    <n v="66.666666666666657"/>
    <m/>
    <m/>
    <x v="2"/>
    <x v="1"/>
    <x v="1"/>
    <n v="17.37982602591984"/>
    <s v="Medio"/>
  </r>
  <r>
    <n v="2999"/>
    <x v="10"/>
    <n v="44752"/>
    <n v="10"/>
    <x v="6"/>
    <n v="7"/>
    <n v="2022"/>
    <n v="10"/>
    <n v="64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8"/>
    <n v="13.5"/>
    <n v="17"/>
    <s v="Verano"/>
    <n v="15.33333333333333"/>
    <n v="13.5"/>
    <n v="17"/>
    <m/>
    <m/>
    <m/>
    <m/>
    <n v="58.82352941176471"/>
    <m/>
    <m/>
    <m/>
    <m/>
    <m/>
    <m/>
    <m/>
    <x v="1"/>
    <x v="1"/>
    <x v="2"/>
    <n v="15.29067992796257"/>
    <s v="Medio"/>
  </r>
  <r>
    <n v="3000"/>
    <x v="9"/>
    <n v="44752"/>
    <n v="10"/>
    <x v="6"/>
    <n v="7"/>
    <n v="2022"/>
    <n v="8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1"/>
    <n v="12.83333333333333"/>
    <n v="13.08333333333333"/>
    <s v="Verano"/>
    <n v="15.66666666666667"/>
    <n v="12.83333333333333"/>
    <n v="13.08333333333333"/>
    <m/>
    <m/>
    <m/>
    <m/>
    <m/>
    <m/>
    <n v="61.146496815286618"/>
    <m/>
    <m/>
    <m/>
    <m/>
    <m/>
    <x v="0"/>
    <x v="1"/>
    <x v="1"/>
    <n v="13.222325131597909"/>
    <s v="Medio"/>
  </r>
  <r>
    <n v="3001"/>
    <x v="7"/>
    <n v="44752"/>
    <n v="10"/>
    <x v="6"/>
    <n v="7"/>
    <n v="2022"/>
    <n v="3"/>
    <n v="5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166666666666667"/>
    <n v="2.833333333333333"/>
    <s v="Verano"/>
    <n v="2.666666666666667"/>
    <n v="2.166666666666667"/>
    <n v="10.66666666666667"/>
    <m/>
    <n v="28.125"/>
    <m/>
    <m/>
    <m/>
    <m/>
    <m/>
    <m/>
    <m/>
    <m/>
    <m/>
    <m/>
    <x v="1"/>
    <x v="0"/>
    <x v="1"/>
    <n v="6.3829415836673729"/>
    <s v="Medio"/>
  </r>
  <r>
    <n v="3002"/>
    <x v="7"/>
    <n v="44752"/>
    <n v="10"/>
    <x v="6"/>
    <n v="7"/>
    <n v="2022"/>
    <n v="3"/>
    <n v="5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5"/>
    <n v="3.583333333333333"/>
    <s v="Verano"/>
    <n v="2"/>
    <n v="2.5"/>
    <n v="11.58333333333333"/>
    <n v="25.899280575539571"/>
    <m/>
    <m/>
    <m/>
    <m/>
    <m/>
    <m/>
    <m/>
    <m/>
    <m/>
    <m/>
    <m/>
    <x v="2"/>
    <x v="0"/>
    <x v="1"/>
    <n v="7.2286769795842147"/>
    <s v="Alto"/>
  </r>
  <r>
    <n v="3003"/>
    <x v="12"/>
    <n v="44752"/>
    <n v="10"/>
    <x v="6"/>
    <n v="7"/>
    <n v="2022"/>
    <n v="2"/>
    <n v="6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5"/>
    <n v="19.666666666666671"/>
    <n v="20.166666666666671"/>
    <s v="Verano"/>
    <n v="20"/>
    <n v="19.666666666666671"/>
    <n v="20.166666666666671"/>
    <m/>
    <m/>
    <m/>
    <m/>
    <m/>
    <m/>
    <m/>
    <n v="9.9173553719008254"/>
    <m/>
    <m/>
    <m/>
    <m/>
    <x v="0"/>
    <x v="2"/>
    <x v="2"/>
    <n v="19.032985161256931"/>
    <s v="Alto"/>
  </r>
  <r>
    <n v="3004"/>
    <x v="8"/>
    <n v="44752"/>
    <n v="10"/>
    <x v="6"/>
    <n v="7"/>
    <n v="2022"/>
    <n v="2"/>
    <n v="53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5"/>
    <n v="2.166666666666667"/>
    <n v="2.166666666666667"/>
    <s v="Verano"/>
    <n v="2.333333333333333"/>
    <n v="7.166666666666667"/>
    <n v="9.25"/>
    <m/>
    <m/>
    <m/>
    <m/>
    <m/>
    <m/>
    <m/>
    <m/>
    <m/>
    <m/>
    <m/>
    <n v="21.621621621621621"/>
    <x v="1"/>
    <x v="1"/>
    <x v="0"/>
    <n v="6.8274778828638993"/>
    <s v="Alto"/>
  </r>
  <r>
    <n v="3005"/>
    <x v="2"/>
    <n v="44752"/>
    <n v="10"/>
    <x v="6"/>
    <n v="7"/>
    <n v="2022"/>
    <n v="1"/>
    <n v="41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1"/>
    <n v="3.666666666666667"/>
    <n v="3.5"/>
    <s v="Verano"/>
    <n v="3.333333333333333"/>
    <n v="3.666666666666667"/>
    <n v="3.5"/>
    <m/>
    <m/>
    <m/>
    <m/>
    <m/>
    <n v="28.571428571428569"/>
    <m/>
    <m/>
    <m/>
    <m/>
    <m/>
    <m/>
    <x v="2"/>
    <x v="1"/>
    <x v="0"/>
    <n v="4.1318498469010718"/>
    <s v="Bajo"/>
  </r>
  <r>
    <n v="3006"/>
    <x v="11"/>
    <n v="44752"/>
    <n v="10"/>
    <x v="6"/>
    <n v="7"/>
    <n v="2022"/>
    <n v="1"/>
    <n v="63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5"/>
    <n v="1.666666666666667"/>
    <s v="Verano"/>
    <n v="1.666666666666667"/>
    <n v="25.333333333333329"/>
    <n v="35.583333333333343"/>
    <m/>
    <m/>
    <m/>
    <m/>
    <m/>
    <m/>
    <m/>
    <m/>
    <n v="2.810304449648712"/>
    <m/>
    <m/>
    <m/>
    <x v="1"/>
    <x v="0"/>
    <x v="1"/>
    <n v="22.045314099289339"/>
    <s v="Alto"/>
  </r>
  <r>
    <n v="3007"/>
    <x v="17"/>
    <d v="2022-07-11T00:00:00"/>
    <n v="11"/>
    <x v="6"/>
    <n v="7"/>
    <n v="2022"/>
    <n v="30"/>
    <n v="22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5"/>
    <n v="20.666666666666671"/>
    <n v="21.583333333333329"/>
    <s v="Verano"/>
    <n v="20"/>
    <n v="20.666666666666671"/>
    <n v="21.583333333333329"/>
    <m/>
    <m/>
    <m/>
    <m/>
    <m/>
    <m/>
    <m/>
    <m/>
    <m/>
    <m/>
    <m/>
    <n v="138.996138996139"/>
    <x v="1"/>
    <x v="1"/>
    <x v="2"/>
    <n v="20.003088656588702"/>
    <s v="Medio"/>
  </r>
  <r>
    <n v="3008"/>
    <x v="17"/>
    <d v="2022-07-11T00:00:00"/>
    <n v="11"/>
    <x v="6"/>
    <n v="7"/>
    <n v="2022"/>
    <n v="26"/>
    <n v="22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4"/>
    <n v="20.5"/>
    <n v="21.25"/>
    <s v="Verano"/>
    <n v="24.666666666666671"/>
    <n v="20.5"/>
    <n v="21.25"/>
    <n v="122.35294117647059"/>
    <m/>
    <m/>
    <m/>
    <m/>
    <m/>
    <m/>
    <m/>
    <m/>
    <m/>
    <m/>
    <m/>
    <x v="0"/>
    <x v="1"/>
    <x v="1"/>
    <n v="21.202470925270958"/>
    <s v="Alto"/>
  </r>
  <r>
    <n v="3009"/>
    <x v="18"/>
    <n v="44753"/>
    <n v="11"/>
    <x v="6"/>
    <n v="7"/>
    <n v="2022"/>
    <n v="19"/>
    <n v="4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2"/>
    <n v="15.66666666666667"/>
    <n v="18.666666666666671"/>
    <s v="Verano"/>
    <n v="17.333333333333329"/>
    <n v="15.66666666666667"/>
    <n v="18.666666666666671"/>
    <n v="101.78571428571431"/>
    <m/>
    <m/>
    <m/>
    <m/>
    <m/>
    <m/>
    <m/>
    <m/>
    <m/>
    <m/>
    <m/>
    <x v="1"/>
    <x v="0"/>
    <x v="1"/>
    <n v="16.926365785146089"/>
    <s v="Medio"/>
  </r>
  <r>
    <n v="3010"/>
    <x v="18"/>
    <n v="44753"/>
    <n v="11"/>
    <x v="6"/>
    <n v="7"/>
    <n v="2022"/>
    <n v="19"/>
    <n v="4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1"/>
    <n v="15.66666666666667"/>
    <n v="18.5"/>
    <s v="Verano"/>
    <n v="15.66666666666667"/>
    <n v="15.66666666666667"/>
    <n v="18.5"/>
    <m/>
    <m/>
    <m/>
    <m/>
    <m/>
    <m/>
    <m/>
    <m/>
    <m/>
    <m/>
    <m/>
    <n v="102.70270270270269"/>
    <x v="2"/>
    <x v="0"/>
    <x v="1"/>
    <n v="16.407957231432601"/>
    <s v="Bajo"/>
  </r>
  <r>
    <n v="3011"/>
    <x v="12"/>
    <n v="44753"/>
    <n v="11"/>
    <x v="6"/>
    <n v="7"/>
    <n v="2022"/>
    <n v="18"/>
    <n v="34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4"/>
    <n v="19.333333333333329"/>
    <n v="20.5"/>
    <s v="Verano"/>
    <n v="16.333333333333329"/>
    <n v="19.333333333333329"/>
    <n v="20.5"/>
    <m/>
    <m/>
    <m/>
    <m/>
    <m/>
    <m/>
    <m/>
    <m/>
    <n v="87.804878048780495"/>
    <m/>
    <m/>
    <m/>
    <x v="1"/>
    <x v="1"/>
    <x v="2"/>
    <n v="18.82638812900554"/>
    <s v="Alto"/>
  </r>
  <r>
    <n v="3012"/>
    <x v="9"/>
    <n v="44753"/>
    <n v="11"/>
    <x v="6"/>
    <n v="7"/>
    <n v="2022"/>
    <n v="16"/>
    <n v="4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8"/>
    <n v="15.33333333333333"/>
    <n v="14.16666666666667"/>
    <s v="Verano"/>
    <n v="15.33333333333333"/>
    <n v="15.33333333333333"/>
    <n v="14.16666666666667"/>
    <m/>
    <m/>
    <m/>
    <m/>
    <m/>
    <m/>
    <m/>
    <n v="112.9411764705882"/>
    <m/>
    <m/>
    <m/>
    <m/>
    <x v="1"/>
    <x v="2"/>
    <x v="2"/>
    <n v="13.77786010527833"/>
    <s v="Alto"/>
  </r>
  <r>
    <n v="3013"/>
    <x v="10"/>
    <n v="44753"/>
    <n v="11"/>
    <x v="6"/>
    <n v="7"/>
    <n v="2022"/>
    <n v="16"/>
    <n v="3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7"/>
    <n v="13.5"/>
    <n v="17"/>
    <s v="Verano"/>
    <n v="13"/>
    <n v="13.5"/>
    <n v="17"/>
    <m/>
    <m/>
    <m/>
    <m/>
    <m/>
    <m/>
    <n v="94.117647058823522"/>
    <m/>
    <m/>
    <m/>
    <m/>
    <m/>
    <x v="1"/>
    <x v="1"/>
    <x v="2"/>
    <n v="15.06603515389604"/>
    <s v="Medio"/>
  </r>
  <r>
    <n v="3014"/>
    <x v="10"/>
    <n v="44753"/>
    <n v="11"/>
    <x v="6"/>
    <n v="7"/>
    <n v="2022"/>
    <n v="13"/>
    <n v="3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1"/>
    <n v="13.33333333333333"/>
    <n v="17.416666666666671"/>
    <s v="Verano"/>
    <n v="15.66666666666667"/>
    <n v="13.33333333333333"/>
    <n v="17.416666666666671"/>
    <m/>
    <m/>
    <m/>
    <m/>
    <m/>
    <n v="74.641148325358841"/>
    <m/>
    <m/>
    <m/>
    <m/>
    <m/>
    <m/>
    <x v="1"/>
    <x v="1"/>
    <x v="2"/>
    <n v="14.83254394237005"/>
    <s v="Medio"/>
  </r>
  <r>
    <n v="3015"/>
    <x v="4"/>
    <n v="44753"/>
    <n v="11"/>
    <x v="6"/>
    <n v="7"/>
    <n v="2022"/>
    <n v="8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43"/>
    <n v="12.66666666666667"/>
    <n v="11.91666666666667"/>
    <s v="Verano"/>
    <n v="11.66666666666667"/>
    <n v="12.66666666666667"/>
    <n v="11.08333333333333"/>
    <m/>
    <m/>
    <m/>
    <m/>
    <m/>
    <n v="72.180451127819538"/>
    <m/>
    <m/>
    <m/>
    <m/>
    <m/>
    <m/>
    <x v="0"/>
    <x v="2"/>
    <x v="2"/>
    <n v="11.67590502321368"/>
    <s v="Alto"/>
  </r>
  <r>
    <n v="3016"/>
    <x v="0"/>
    <n v="44753"/>
    <n v="11"/>
    <x v="6"/>
    <n v="7"/>
    <n v="2022"/>
    <n v="7"/>
    <n v="6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"/>
    <n v="5.833333333333333"/>
    <n v="6.333333333333333"/>
    <s v="Verano"/>
    <n v="5.666666666666667"/>
    <n v="5.833333333333333"/>
    <n v="5.916666666666667"/>
    <m/>
    <n v="118.3098591549296"/>
    <m/>
    <m/>
    <m/>
    <m/>
    <m/>
    <m/>
    <m/>
    <m/>
    <m/>
    <m/>
    <x v="1"/>
    <x v="1"/>
    <x v="2"/>
    <n v="6.2027098666826026"/>
    <s v="Alto"/>
  </r>
  <r>
    <n v="3017"/>
    <x v="1"/>
    <n v="44753"/>
    <n v="11"/>
    <x v="6"/>
    <n v="7"/>
    <n v="2022"/>
    <n v="5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0"/>
    <n v="6.5"/>
    <n v="6.5"/>
    <s v="Verano"/>
    <n v="5.333333333333333"/>
    <n v="6.5"/>
    <n v="5.333333333333333"/>
    <m/>
    <m/>
    <m/>
    <m/>
    <m/>
    <m/>
    <m/>
    <m/>
    <m/>
    <m/>
    <n v="93.75"/>
    <m/>
    <x v="1"/>
    <x v="1"/>
    <x v="2"/>
    <n v="5.675822638318766"/>
    <s v="Medio"/>
  </r>
  <r>
    <n v="3018"/>
    <x v="3"/>
    <n v="44753"/>
    <n v="11"/>
    <x v="6"/>
    <n v="7"/>
    <n v="2022"/>
    <n v="5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4"/>
    <n v="3"/>
    <s v="Verano"/>
    <n v="3.666666666666667"/>
    <n v="4"/>
    <n v="6.333333333333333"/>
    <m/>
    <m/>
    <n v="78.94736842105263"/>
    <m/>
    <m/>
    <m/>
    <m/>
    <m/>
    <m/>
    <m/>
    <m/>
    <m/>
    <x v="1"/>
    <x v="2"/>
    <x v="1"/>
    <n v="5.4507384329920558"/>
    <s v="Alto"/>
  </r>
  <r>
    <n v="3019"/>
    <x v="0"/>
    <n v="44753"/>
    <n v="11"/>
    <x v="6"/>
    <n v="7"/>
    <n v="2022"/>
    <n v="4"/>
    <n v="6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8"/>
    <n v="6.333333333333333"/>
    <n v="6"/>
    <s v="Verano"/>
    <n v="6.333333333333333"/>
    <n v="6.333333333333333"/>
    <n v="5.916666666666667"/>
    <m/>
    <m/>
    <n v="67.605633802816897"/>
    <m/>
    <m/>
    <m/>
    <m/>
    <m/>
    <m/>
    <m/>
    <m/>
    <m/>
    <x v="1"/>
    <x v="2"/>
    <x v="2"/>
    <n v="5.7621678933460823"/>
    <s v="Medio"/>
  </r>
  <r>
    <n v="3020"/>
    <x v="1"/>
    <n v="44753"/>
    <n v="11"/>
    <x v="6"/>
    <n v="7"/>
    <n v="2022"/>
    <n v="4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"/>
    <n v="6.333333333333333"/>
    <n v="6.666666666666667"/>
    <s v="Verano"/>
    <n v="6"/>
    <n v="6.333333333333333"/>
    <n v="5.833333333333333"/>
    <m/>
    <m/>
    <m/>
    <m/>
    <m/>
    <m/>
    <m/>
    <m/>
    <m/>
    <n v="68.571428571428569"/>
    <m/>
    <m/>
    <x v="1"/>
    <x v="1"/>
    <x v="2"/>
    <n v="5.8447782978984568"/>
    <s v="Medio"/>
  </r>
  <r>
    <n v="3021"/>
    <x v="2"/>
    <n v="44753"/>
    <n v="11"/>
    <x v="6"/>
    <n v="7"/>
    <n v="2022"/>
    <n v="3"/>
    <n v="5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5"/>
    <n v="3.666666666666667"/>
    <n v="3.416666666666667"/>
    <s v="Verano"/>
    <n v="2.333333333333333"/>
    <n v="3.666666666666667"/>
    <n v="3.416666666666667"/>
    <m/>
    <m/>
    <m/>
    <m/>
    <m/>
    <m/>
    <n v="87.804878048780495"/>
    <m/>
    <m/>
    <m/>
    <m/>
    <m/>
    <x v="2"/>
    <x v="1"/>
    <x v="0"/>
    <n v="3.9054798775208579"/>
    <s v="Bajo"/>
  </r>
  <r>
    <n v="3022"/>
    <x v="7"/>
    <n v="44753"/>
    <n v="11"/>
    <x v="6"/>
    <n v="7"/>
    <n v="2022"/>
    <n v="2"/>
    <n v="48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333333333333333"/>
    <n v="2.916666666666667"/>
    <s v="Verano"/>
    <n v="2.666666666666667"/>
    <n v="2.333333333333333"/>
    <n v="8.75"/>
    <m/>
    <m/>
    <n v="22.857142857142861"/>
    <m/>
    <m/>
    <m/>
    <m/>
    <m/>
    <m/>
    <m/>
    <m/>
    <m/>
    <x v="1"/>
    <x v="0"/>
    <x v="1"/>
    <n v="5.5063532669338988"/>
    <s v="Medio"/>
  </r>
  <r>
    <n v="3023"/>
    <x v="6"/>
    <n v="44753"/>
    <n v="11"/>
    <x v="6"/>
    <n v="7"/>
    <n v="2022"/>
    <n v="2"/>
    <n v="34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5"/>
    <n v="2.833333333333333"/>
    <s v="Verano"/>
    <n v="2.666666666666667"/>
    <n v="3.333333333333333"/>
    <n v="4.416666666666667"/>
    <m/>
    <m/>
    <m/>
    <m/>
    <m/>
    <m/>
    <m/>
    <m/>
    <m/>
    <m/>
    <m/>
    <n v="45.283018867924532"/>
    <x v="1"/>
    <x v="1"/>
    <x v="1"/>
    <n v="3.679810645374785"/>
    <s v="Medio"/>
  </r>
  <r>
    <n v="3024"/>
    <x v="15"/>
    <n v="44753"/>
    <n v="11"/>
    <x v="6"/>
    <n v="7"/>
    <n v="2022"/>
    <n v="1"/>
    <n v="6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"/>
    <n v="1.333333333333333"/>
    <n v="1.416666666666667"/>
    <s v="Verano"/>
    <n v="1"/>
    <n v="14"/>
    <n v="22.333333333333329"/>
    <m/>
    <m/>
    <m/>
    <n v="4.477611940298508"/>
    <m/>
    <m/>
    <m/>
    <m/>
    <m/>
    <m/>
    <m/>
    <m/>
    <x v="2"/>
    <x v="0"/>
    <x v="1"/>
    <n v="16.465656468147401"/>
    <s v="Alto"/>
  </r>
  <r>
    <n v="3025"/>
    <x v="19"/>
    <n v="44753"/>
    <n v="11"/>
    <x v="6"/>
    <n v="7"/>
    <n v="2022"/>
    <n v="1"/>
    <n v="61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0"/>
    <n v="14.66666666666667"/>
    <n v="8"/>
    <s v="Verano"/>
    <n v="1.666666666666667"/>
    <n v="7"/>
    <n v="8.4166666666666661"/>
    <m/>
    <m/>
    <m/>
    <m/>
    <m/>
    <n v="11.881188118811879"/>
    <m/>
    <m/>
    <m/>
    <m/>
    <m/>
    <m/>
    <x v="1"/>
    <x v="1"/>
    <x v="1"/>
    <n v="6.4367731234300818"/>
    <s v="Medio"/>
  </r>
  <r>
    <n v="3026"/>
    <x v="12"/>
    <n v="44754"/>
    <n v="12"/>
    <x v="6"/>
    <n v="7"/>
    <n v="2022"/>
    <n v="27"/>
    <n v="38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1"/>
    <n v="20.833333333333329"/>
    <n v="21.083333333333329"/>
    <s v="Verano"/>
    <n v="15.66666666666667"/>
    <n v="20.833333333333329"/>
    <n v="21.083333333333329"/>
    <m/>
    <m/>
    <m/>
    <m/>
    <m/>
    <m/>
    <m/>
    <m/>
    <m/>
    <n v="128.0632411067194"/>
    <m/>
    <m/>
    <x v="1"/>
    <x v="2"/>
    <x v="2"/>
    <n v="20.461110503204441"/>
    <s v="Alto"/>
  </r>
  <r>
    <n v="3027"/>
    <x v="10"/>
    <n v="44754"/>
    <n v="12"/>
    <x v="6"/>
    <n v="7"/>
    <n v="2022"/>
    <n v="25"/>
    <n v="52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3"/>
    <n v="16.666666666666671"/>
    <n v="17.166666666666671"/>
    <s v="Verano"/>
    <n v="18"/>
    <n v="16.666666666666671"/>
    <n v="17.166666666666671"/>
    <m/>
    <m/>
    <m/>
    <m/>
    <m/>
    <m/>
    <m/>
    <n v="145.631067961165"/>
    <m/>
    <m/>
    <m/>
    <m/>
    <x v="0"/>
    <x v="1"/>
    <x v="2"/>
    <n v="17.052828123116829"/>
    <s v="Medio"/>
  </r>
  <r>
    <n v="3028"/>
    <x v="9"/>
    <n v="44754"/>
    <n v="12"/>
    <x v="6"/>
    <n v="7"/>
    <n v="2022"/>
    <n v="23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2"/>
    <n v="15"/>
    <n v="13.83333333333333"/>
    <s v="Verano"/>
    <n v="14.33333333333333"/>
    <n v="15"/>
    <n v="13.83333333333333"/>
    <m/>
    <m/>
    <m/>
    <m/>
    <m/>
    <m/>
    <m/>
    <m/>
    <m/>
    <n v="166.26506024096389"/>
    <m/>
    <m/>
    <x v="1"/>
    <x v="2"/>
    <x v="1"/>
    <n v="14.057830467378141"/>
    <s v="Alto"/>
  </r>
  <r>
    <n v="3029"/>
    <x v="17"/>
    <d v="2022-07-12T00:00:00"/>
    <n v="12"/>
    <x v="6"/>
    <n v="7"/>
    <n v="2022"/>
    <n v="19"/>
    <n v="25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7"/>
    <n v="19.833333333333329"/>
    <n v="21.666666666666671"/>
    <s v="Verano"/>
    <n v="25"/>
    <n v="19.833333333333329"/>
    <n v="21.666666666666671"/>
    <m/>
    <n v="87.692307692307693"/>
    <m/>
    <m/>
    <m/>
    <m/>
    <m/>
    <m/>
    <m/>
    <m/>
    <m/>
    <m/>
    <x v="0"/>
    <x v="1"/>
    <x v="2"/>
    <n v="20.76197674021677"/>
    <s v="Medio"/>
  </r>
  <r>
    <n v="3030"/>
    <x v="18"/>
    <n v="44754"/>
    <n v="12"/>
    <x v="6"/>
    <n v="7"/>
    <n v="2022"/>
    <n v="13"/>
    <n v="2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36"/>
    <n v="15.5"/>
    <n v="18.333333333333329"/>
    <s v="Verano"/>
    <n v="17"/>
    <n v="15.5"/>
    <n v="18.333333333333329"/>
    <m/>
    <n v="70.909090909090907"/>
    <m/>
    <m/>
    <m/>
    <m/>
    <m/>
    <m/>
    <m/>
    <m/>
    <m/>
    <m/>
    <x v="1"/>
    <x v="0"/>
    <x v="1"/>
    <n v="16.141092628116869"/>
    <s v="Bajo"/>
  </r>
  <r>
    <n v="3031"/>
    <x v="0"/>
    <n v="44754"/>
    <n v="12"/>
    <x v="6"/>
    <n v="7"/>
    <n v="2022"/>
    <n v="10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"/>
    <n v="5.666666666666667"/>
    <n v="5.666666666666667"/>
    <s v="Verano"/>
    <n v="5.666666666666667"/>
    <n v="5.666666666666667"/>
    <n v="6"/>
    <m/>
    <m/>
    <m/>
    <m/>
    <n v="166.66666666666671"/>
    <m/>
    <m/>
    <m/>
    <m/>
    <m/>
    <m/>
    <m/>
    <x v="1"/>
    <x v="1"/>
    <x v="1"/>
    <n v="6.1677874517414937"/>
    <s v="Alto"/>
  </r>
  <r>
    <n v="3032"/>
    <x v="1"/>
    <n v="44754"/>
    <n v="12"/>
    <x v="6"/>
    <n v="7"/>
    <n v="2022"/>
    <n v="6"/>
    <n v="5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5"/>
    <n v="5.333333333333333"/>
    <n v="5.833333333333333"/>
    <s v="Verano"/>
    <n v="4.666666666666667"/>
    <n v="5.333333333333333"/>
    <n v="5.583333333333333"/>
    <n v="107.4626865671642"/>
    <m/>
    <m/>
    <m/>
    <m/>
    <m/>
    <m/>
    <m/>
    <m/>
    <m/>
    <m/>
    <m/>
    <x v="1"/>
    <x v="1"/>
    <x v="1"/>
    <n v="5.3125264885240107"/>
    <s v="Bajo"/>
  </r>
  <r>
    <n v="3033"/>
    <x v="4"/>
    <n v="44754"/>
    <n v="12"/>
    <x v="6"/>
    <n v="7"/>
    <n v="2022"/>
    <n v="6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"/>
    <n v="8"/>
    <n v="11"/>
    <s v="Verano"/>
    <n v="6"/>
    <n v="8"/>
    <n v="10.16666666666667"/>
    <m/>
    <m/>
    <m/>
    <m/>
    <m/>
    <m/>
    <m/>
    <n v="59.016393442622949"/>
    <m/>
    <m/>
    <m/>
    <m/>
    <x v="1"/>
    <x v="1"/>
    <x v="2"/>
    <n v="9.3125792148567577"/>
    <s v="Alto"/>
  </r>
  <r>
    <n v="3034"/>
    <x v="2"/>
    <n v="44754"/>
    <n v="12"/>
    <x v="6"/>
    <n v="7"/>
    <n v="2022"/>
    <n v="5"/>
    <n v="55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8"/>
    <n v="3.833333333333333"/>
    <n v="3.666666666666667"/>
    <s v="Verano"/>
    <n v="4.333333333333333"/>
    <n v="3.833333333333333"/>
    <n v="3.666666666666667"/>
    <m/>
    <m/>
    <m/>
    <m/>
    <m/>
    <m/>
    <m/>
    <m/>
    <n v="136.3636363636364"/>
    <m/>
    <m/>
    <m/>
    <x v="1"/>
    <x v="1"/>
    <x v="1"/>
    <n v="4.2995071216133498"/>
    <s v="Bajo"/>
  </r>
  <r>
    <n v="3035"/>
    <x v="2"/>
    <n v="44754"/>
    <n v="12"/>
    <x v="6"/>
    <n v="7"/>
    <n v="2022"/>
    <n v="5"/>
    <n v="55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6"/>
    <n v="4"/>
    <n v="3.5"/>
    <s v="Verano"/>
    <n v="3"/>
    <n v="4"/>
    <n v="3.5"/>
    <m/>
    <m/>
    <m/>
    <m/>
    <m/>
    <m/>
    <m/>
    <n v="142.85714285714289"/>
    <m/>
    <m/>
    <m/>
    <m/>
    <x v="2"/>
    <x v="1"/>
    <x v="0"/>
    <n v="4.124383902016687"/>
    <s v="Bajo"/>
  </r>
  <r>
    <n v="3036"/>
    <x v="9"/>
    <n v="44754"/>
    <n v="12"/>
    <x v="6"/>
    <n v="7"/>
    <n v="2022"/>
    <n v="4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53"/>
    <n v="12.5"/>
    <n v="12.58333333333333"/>
    <s v="Verano"/>
    <n v="9.3333333333333339"/>
    <n v="12.5"/>
    <n v="12.58333333333333"/>
    <m/>
    <m/>
    <m/>
    <m/>
    <m/>
    <m/>
    <m/>
    <m/>
    <n v="31.788079470198671"/>
    <m/>
    <m/>
    <m/>
    <x v="2"/>
    <x v="1"/>
    <x v="1"/>
    <n v="11.82228808422267"/>
    <s v="Medio"/>
  </r>
  <r>
    <n v="3037"/>
    <x v="4"/>
    <n v="44754"/>
    <n v="12"/>
    <x v="6"/>
    <n v="7"/>
    <n v="2022"/>
    <n v="4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1"/>
    <n v="10.16666666666667"/>
    <n v="11.25"/>
    <s v="Verano"/>
    <n v="10"/>
    <n v="10.16666666666667"/>
    <n v="10.33333333333333"/>
    <m/>
    <m/>
    <m/>
    <m/>
    <m/>
    <m/>
    <n v="38.70967741935484"/>
    <m/>
    <m/>
    <m/>
    <m/>
    <m/>
    <x v="0"/>
    <x v="2"/>
    <x v="2"/>
    <n v="10.14072401857095"/>
    <s v="Alto"/>
  </r>
  <r>
    <n v="3038"/>
    <x v="1"/>
    <n v="44754"/>
    <n v="12"/>
    <x v="6"/>
    <n v="7"/>
    <n v="2022"/>
    <n v="3"/>
    <n v="5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9"/>
    <n v="5.333333333333333"/>
    <n v="6"/>
    <s v="Verano"/>
    <n v="4"/>
    <n v="5.333333333333333"/>
    <n v="5.333333333333333"/>
    <m/>
    <m/>
    <m/>
    <m/>
    <m/>
    <m/>
    <m/>
    <m/>
    <m/>
    <m/>
    <m/>
    <n v="56.25"/>
    <x v="2"/>
    <x v="1"/>
    <x v="1"/>
    <n v="5.1406581106550124"/>
    <s v="Bajo"/>
  </r>
  <r>
    <n v="3039"/>
    <x v="0"/>
    <n v="44754"/>
    <n v="12"/>
    <x v="6"/>
    <n v="7"/>
    <n v="2022"/>
    <n v="3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5"/>
    <n v="5.166666666666667"/>
    <n v="5.5"/>
    <s v="Verano"/>
    <n v="4.666666666666667"/>
    <n v="5.166666666666667"/>
    <n v="5.833333333333333"/>
    <m/>
    <m/>
    <m/>
    <n v="51.428571428571438"/>
    <m/>
    <m/>
    <m/>
    <m/>
    <m/>
    <m/>
    <m/>
    <m/>
    <x v="1"/>
    <x v="1"/>
    <x v="1"/>
    <n v="5.2097343146768669"/>
    <s v="Medio"/>
  </r>
  <r>
    <n v="3040"/>
    <x v="8"/>
    <n v="44754"/>
    <n v="12"/>
    <x v="6"/>
    <n v="7"/>
    <n v="2022"/>
    <n v="3"/>
    <n v="54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5"/>
    <n v="2.333333333333333"/>
    <n v="2.333333333333333"/>
    <s v="Verano"/>
    <n v="2.333333333333333"/>
    <n v="4.5"/>
    <n v="8.75"/>
    <n v="34.285714285714278"/>
    <m/>
    <m/>
    <m/>
    <m/>
    <m/>
    <m/>
    <m/>
    <m/>
    <m/>
    <m/>
    <m/>
    <x v="1"/>
    <x v="1"/>
    <x v="1"/>
    <n v="6.0619823062911191"/>
    <s v="Alto"/>
  </r>
  <r>
    <n v="3041"/>
    <x v="18"/>
    <n v="44755"/>
    <n v="13"/>
    <x v="6"/>
    <n v="7"/>
    <n v="2022"/>
    <n v="22"/>
    <n v="18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3"/>
    <n v="16.833333333333329"/>
    <n v="18.416666666666671"/>
    <s v="Verano"/>
    <n v="18"/>
    <n v="16.833333333333329"/>
    <n v="18.416666666666671"/>
    <m/>
    <m/>
    <n v="119.45701357466061"/>
    <m/>
    <m/>
    <m/>
    <m/>
    <m/>
    <m/>
    <m/>
    <m/>
    <m/>
    <x v="1"/>
    <x v="0"/>
    <x v="1"/>
    <n v="17.312874102493499"/>
    <s v="Medio"/>
  </r>
  <r>
    <n v="3042"/>
    <x v="18"/>
    <n v="44755"/>
    <n v="13"/>
    <x v="6"/>
    <n v="7"/>
    <n v="2022"/>
    <n v="22"/>
    <n v="18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1"/>
    <n v="18.166666666666671"/>
    <n v="18"/>
    <s v="Verano"/>
    <n v="19"/>
    <n v="18.166666666666671"/>
    <n v="18"/>
    <m/>
    <m/>
    <m/>
    <n v="122.2222222222222"/>
    <m/>
    <m/>
    <m/>
    <m/>
    <m/>
    <m/>
    <m/>
    <m/>
    <x v="1"/>
    <x v="1"/>
    <x v="1"/>
    <n v="18.250299281994799"/>
    <s v="Medio"/>
  </r>
  <r>
    <n v="3043"/>
    <x v="9"/>
    <n v="44755"/>
    <n v="13"/>
    <x v="6"/>
    <n v="7"/>
    <n v="2022"/>
    <n v="20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1"/>
    <n v="15.5"/>
    <n v="13.83333333333333"/>
    <s v="Verano"/>
    <n v="15.66666666666667"/>
    <n v="15.5"/>
    <n v="13.83333333333333"/>
    <m/>
    <m/>
    <m/>
    <m/>
    <m/>
    <m/>
    <m/>
    <m/>
    <m/>
    <m/>
    <n v="144.57831325301211"/>
    <m/>
    <x v="0"/>
    <x v="2"/>
    <x v="1"/>
    <n v="15.246264373902511"/>
    <s v="Alto"/>
  </r>
  <r>
    <n v="3044"/>
    <x v="10"/>
    <n v="44755"/>
    <n v="13"/>
    <x v="6"/>
    <n v="7"/>
    <n v="2022"/>
    <n v="20"/>
    <n v="5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5"/>
    <n v="18"/>
    <n v="16.916666666666671"/>
    <s v="Verano"/>
    <n v="20.333333333333329"/>
    <n v="18"/>
    <n v="16.916666666666671"/>
    <m/>
    <m/>
    <m/>
    <m/>
    <m/>
    <m/>
    <m/>
    <m/>
    <n v="118.22660098522169"/>
    <m/>
    <m/>
    <m/>
    <x v="0"/>
    <x v="2"/>
    <x v="2"/>
    <n v="17.642262498493469"/>
    <s v="Alto"/>
  </r>
  <r>
    <n v="3045"/>
    <x v="10"/>
    <n v="44755"/>
    <n v="13"/>
    <x v="6"/>
    <n v="7"/>
    <n v="2022"/>
    <n v="20"/>
    <n v="5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83"/>
    <n v="17.333333333333329"/>
    <n v="16.583333333333329"/>
    <s v="Verano"/>
    <n v="21.666666666666671"/>
    <n v="17.333333333333329"/>
    <n v="16.583333333333329"/>
    <m/>
    <m/>
    <m/>
    <m/>
    <m/>
    <m/>
    <m/>
    <m/>
    <m/>
    <n v="120.6030150753769"/>
    <m/>
    <m/>
    <x v="0"/>
    <x v="1"/>
    <x v="1"/>
    <n v="18.113809998794771"/>
    <s v="Alto"/>
  </r>
  <r>
    <n v="3046"/>
    <x v="12"/>
    <n v="44755"/>
    <n v="13"/>
    <x v="6"/>
    <n v="7"/>
    <n v="2022"/>
    <n v="19"/>
    <n v="5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5"/>
    <n v="20.666666666666671"/>
    <n v="20.5"/>
    <s v="Verano"/>
    <n v="21.333333333333329"/>
    <n v="20.666666666666671"/>
    <n v="20.5"/>
    <m/>
    <m/>
    <m/>
    <m/>
    <m/>
    <m/>
    <m/>
    <m/>
    <m/>
    <m/>
    <n v="92.682926829268297"/>
    <m/>
    <x v="0"/>
    <x v="2"/>
    <x v="2"/>
    <n v="20.16888840256355"/>
    <s v="Alto"/>
  </r>
  <r>
    <n v="3047"/>
    <x v="12"/>
    <n v="44755"/>
    <n v="13"/>
    <x v="6"/>
    <n v="7"/>
    <n v="2022"/>
    <n v="19"/>
    <n v="5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3"/>
    <n v="19"/>
    <n v="20.416666666666671"/>
    <s v="Verano"/>
    <n v="21.666666666666671"/>
    <n v="19"/>
    <n v="20.416666666666671"/>
    <m/>
    <m/>
    <m/>
    <m/>
    <m/>
    <m/>
    <m/>
    <m/>
    <m/>
    <m/>
    <m/>
    <n v="93.061224489795919"/>
    <x v="0"/>
    <x v="1"/>
    <x v="2"/>
    <n v="19.93511072205084"/>
    <s v="Alto"/>
  </r>
  <r>
    <n v="3048"/>
    <x v="17"/>
    <d v="2022-07-13T00:00:00"/>
    <n v="13"/>
    <x v="6"/>
    <n v="7"/>
    <n v="2022"/>
    <n v="17"/>
    <n v="47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0"/>
    <n v="20.333333333333329"/>
    <n v="20.833333333333329"/>
    <s v="Verano"/>
    <n v="20.666666666666671"/>
    <n v="20.333333333333329"/>
    <n v="20.833333333333329"/>
    <m/>
    <m/>
    <n v="81.600000000000009"/>
    <m/>
    <m/>
    <m/>
    <m/>
    <m/>
    <m/>
    <m/>
    <m/>
    <m/>
    <x v="1"/>
    <x v="1"/>
    <x v="1"/>
    <n v="20.00958139217342"/>
    <s v="Medio"/>
  </r>
  <r>
    <n v="3049"/>
    <x v="9"/>
    <n v="44755"/>
    <n v="13"/>
    <x v="6"/>
    <n v="7"/>
    <n v="2022"/>
    <n v="16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6"/>
    <n v="14.5"/>
    <n v="14.58333333333333"/>
    <s v="Verano"/>
    <n v="19.666666666666671"/>
    <n v="14.5"/>
    <n v="14.58333333333333"/>
    <m/>
    <m/>
    <m/>
    <m/>
    <m/>
    <m/>
    <m/>
    <m/>
    <m/>
    <m/>
    <m/>
    <n v="109.71428571428569"/>
    <x v="0"/>
    <x v="1"/>
    <x v="2"/>
    <n v="15.39701149912201"/>
    <s v="Alto"/>
  </r>
  <r>
    <n v="3050"/>
    <x v="4"/>
    <n v="44755"/>
    <n v="13"/>
    <x v="6"/>
    <n v="7"/>
    <n v="2022"/>
    <n v="4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5"/>
    <n v="8.1666666666666661"/>
    <n v="10.5"/>
    <s v="Verano"/>
    <n v="4.666666666666667"/>
    <n v="8.1666666666666661"/>
    <n v="10.08333333333333"/>
    <m/>
    <m/>
    <m/>
    <m/>
    <m/>
    <m/>
    <m/>
    <m/>
    <n v="39.669421487603302"/>
    <m/>
    <m/>
    <m/>
    <x v="2"/>
    <x v="1"/>
    <x v="2"/>
    <n v="8.2500633718854068"/>
    <s v="Medio"/>
  </r>
  <r>
    <n v="3051"/>
    <x v="1"/>
    <n v="44755"/>
    <n v="13"/>
    <x v="6"/>
    <n v="7"/>
    <n v="2022"/>
    <n v="3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9"/>
    <n v="4.666666666666667"/>
    <n v="5.25"/>
    <s v="Verano"/>
    <n v="4"/>
    <n v="4.666666666666667"/>
    <n v="5.416666666666667"/>
    <m/>
    <n v="55.38461538461538"/>
    <m/>
    <m/>
    <m/>
    <m/>
    <m/>
    <m/>
    <m/>
    <m/>
    <m/>
    <m/>
    <x v="2"/>
    <x v="0"/>
    <x v="0"/>
    <n v="4.8500211908192092"/>
    <s v="Bajo"/>
  </r>
  <r>
    <n v="3052"/>
    <x v="3"/>
    <n v="44755"/>
    <n v="13"/>
    <x v="6"/>
    <n v="7"/>
    <n v="2022"/>
    <n v="3"/>
    <n v="2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833333333333333"/>
    <n v="3.083333333333333"/>
    <s v="Verano"/>
    <n v="3.666666666666667"/>
    <n v="3.833333333333333"/>
    <n v="6.166666666666667"/>
    <m/>
    <m/>
    <m/>
    <n v="48.648648648648653"/>
    <m/>
    <m/>
    <m/>
    <m/>
    <m/>
    <m/>
    <m/>
    <m/>
    <x v="1"/>
    <x v="2"/>
    <x v="1"/>
    <n v="4.9605907463936454"/>
    <s v="Alto"/>
  </r>
  <r>
    <n v="3053"/>
    <x v="5"/>
    <n v="44755"/>
    <n v="13"/>
    <x v="6"/>
    <n v="7"/>
    <n v="2022"/>
    <n v="3"/>
    <n v="39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333333333333333"/>
    <n v="2"/>
    <s v="Verano"/>
    <n v="2.666666666666667"/>
    <n v="2.333333333333333"/>
    <n v="3.916666666666667"/>
    <m/>
    <m/>
    <m/>
    <m/>
    <m/>
    <m/>
    <n v="76.59574468085107"/>
    <m/>
    <m/>
    <m/>
    <m/>
    <m/>
    <x v="1"/>
    <x v="1"/>
    <x v="1"/>
    <n v="3.3820010230896491"/>
    <s v="Medio"/>
  </r>
  <r>
    <n v="3054"/>
    <x v="5"/>
    <n v="44755"/>
    <n v="13"/>
    <x v="6"/>
    <n v="7"/>
    <n v="2022"/>
    <n v="3"/>
    <n v="39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2.5"/>
    <n v="2.083333333333333"/>
    <s v="Verano"/>
    <n v="3"/>
    <n v="2.5"/>
    <n v="3.916666666666667"/>
    <m/>
    <m/>
    <m/>
    <m/>
    <m/>
    <m/>
    <m/>
    <n v="76.59574468085107"/>
    <m/>
    <m/>
    <m/>
    <m/>
    <x v="1"/>
    <x v="1"/>
    <x v="1"/>
    <n v="3.3056008184717189"/>
    <s v="Medio"/>
  </r>
  <r>
    <n v="3055"/>
    <x v="0"/>
    <n v="44755"/>
    <n v="13"/>
    <x v="6"/>
    <n v="7"/>
    <n v="2022"/>
    <n v="2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3"/>
    <n v="5.666666666666667"/>
    <n v="5"/>
    <s v="Verano"/>
    <n v="5"/>
    <n v="5.666666666666667"/>
    <n v="5.666666666666667"/>
    <m/>
    <m/>
    <m/>
    <m/>
    <m/>
    <n v="35.294117647058819"/>
    <m/>
    <m/>
    <m/>
    <m/>
    <m/>
    <m/>
    <x v="1"/>
    <x v="1"/>
    <x v="1"/>
    <n v="5.3342299613931958"/>
    <s v="Medio"/>
  </r>
  <r>
    <n v="3056"/>
    <x v="11"/>
    <n v="44755"/>
    <n v="13"/>
    <x v="6"/>
    <n v="7"/>
    <n v="2022"/>
    <n v="2"/>
    <n v="30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666666666666667"/>
    <n v="1.833333333333333"/>
    <s v="Verano"/>
    <n v="1.666666666666667"/>
    <n v="2"/>
    <n v="28.5"/>
    <m/>
    <m/>
    <m/>
    <m/>
    <m/>
    <m/>
    <m/>
    <m/>
    <m/>
    <m/>
    <n v="7.0175438596491224"/>
    <m/>
    <x v="1"/>
    <x v="1"/>
    <x v="1"/>
    <n v="14.82900102354518"/>
    <s v="Alto"/>
  </r>
  <r>
    <n v="3057"/>
    <x v="11"/>
    <n v="44755"/>
    <n v="13"/>
    <x v="6"/>
    <n v="7"/>
    <n v="2022"/>
    <n v="2"/>
    <n v="30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5"/>
    <n v="1.75"/>
    <s v="Verano"/>
    <n v="1.666666666666667"/>
    <n v="14"/>
    <n v="32"/>
    <m/>
    <m/>
    <m/>
    <m/>
    <m/>
    <m/>
    <m/>
    <m/>
    <m/>
    <n v="6.25"/>
    <m/>
    <m/>
    <x v="1"/>
    <x v="0"/>
    <x v="1"/>
    <n v="18.036251279431472"/>
    <s v="Alto"/>
  </r>
  <r>
    <n v="3058"/>
    <x v="12"/>
    <n v="44756"/>
    <n v="14"/>
    <x v="6"/>
    <n v="7"/>
    <n v="2022"/>
    <n v="27"/>
    <n v="2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3"/>
    <n v="18.666666666666671"/>
    <n v="21.333333333333329"/>
    <s v="Verano"/>
    <n v="21.666666666666671"/>
    <n v="18.666666666666671"/>
    <n v="21.333333333333329"/>
    <n v="126.5625"/>
    <m/>
    <m/>
    <m/>
    <m/>
    <m/>
    <m/>
    <m/>
    <m/>
    <m/>
    <m/>
    <m/>
    <x v="0"/>
    <x v="1"/>
    <x v="2"/>
    <n v="21.34808857764067"/>
    <s v="Alto"/>
  </r>
  <r>
    <n v="3059"/>
    <x v="12"/>
    <n v="44756"/>
    <n v="14"/>
    <x v="6"/>
    <n v="7"/>
    <n v="2022"/>
    <n v="27"/>
    <n v="2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8"/>
    <n v="22.833333333333329"/>
    <n v="21.25"/>
    <s v="Verano"/>
    <n v="24.333333333333329"/>
    <n v="22.833333333333329"/>
    <n v="21.25"/>
    <m/>
    <n v="127.0588235294118"/>
    <m/>
    <m/>
    <m/>
    <m/>
    <m/>
    <m/>
    <m/>
    <m/>
    <m/>
    <m/>
    <x v="0"/>
    <x v="2"/>
    <x v="2"/>
    <n v="22.478470862112541"/>
    <s v="Alto"/>
  </r>
  <r>
    <n v="3060"/>
    <x v="17"/>
    <d v="2022-07-14T00:00:00"/>
    <n v="14"/>
    <x v="6"/>
    <n v="7"/>
    <n v="2022"/>
    <n v="15"/>
    <n v="1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6"/>
    <n v="20.833333333333329"/>
    <n v="20.083333333333329"/>
    <s v="Verano"/>
    <n v="17"/>
    <n v="20.833333333333329"/>
    <n v="20.083333333333329"/>
    <m/>
    <m/>
    <m/>
    <n v="74.68879668049793"/>
    <m/>
    <m/>
    <m/>
    <m/>
    <m/>
    <m/>
    <m/>
    <m/>
    <x v="1"/>
    <x v="1"/>
    <x v="1"/>
    <n v="19.007665113738739"/>
    <s v="Medio"/>
  </r>
  <r>
    <n v="3061"/>
    <x v="18"/>
    <n v="44756"/>
    <n v="14"/>
    <x v="6"/>
    <n v="7"/>
    <n v="2022"/>
    <n v="14"/>
    <n v="57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2"/>
    <n v="18.166666666666671"/>
    <n v="16.916666666666671"/>
    <s v="Verano"/>
    <n v="19.333333333333329"/>
    <n v="18.166666666666671"/>
    <n v="16.916666666666671"/>
    <m/>
    <m/>
    <m/>
    <m/>
    <n v="82.758620689655174"/>
    <m/>
    <m/>
    <m/>
    <m/>
    <m/>
    <m/>
    <m/>
    <x v="1"/>
    <x v="1"/>
    <x v="0"/>
    <n v="17.400239425595839"/>
    <s v="Medio"/>
  </r>
  <r>
    <n v="3062"/>
    <x v="10"/>
    <n v="44756"/>
    <n v="14"/>
    <x v="6"/>
    <n v="7"/>
    <n v="2022"/>
    <n v="13"/>
    <n v="5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78"/>
    <n v="17.833333333333329"/>
    <n v="15.66666666666667"/>
    <s v="Verano"/>
    <n v="17.666666666666671"/>
    <n v="17.833333333333329"/>
    <n v="15.66666666666667"/>
    <m/>
    <m/>
    <m/>
    <m/>
    <m/>
    <m/>
    <m/>
    <m/>
    <m/>
    <m/>
    <n v="82.978723404255319"/>
    <m/>
    <x v="1"/>
    <x v="2"/>
    <x v="1"/>
    <n v="17.091047999035819"/>
    <s v="Medio"/>
  </r>
  <r>
    <n v="3063"/>
    <x v="10"/>
    <n v="44756"/>
    <n v="14"/>
    <x v="6"/>
    <n v="7"/>
    <n v="2022"/>
    <n v="13"/>
    <n v="5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8"/>
    <n v="17.833333333333329"/>
    <n v="15.58333333333333"/>
    <s v="Verano"/>
    <n v="15.33333333333333"/>
    <n v="17.833333333333329"/>
    <n v="15.58333333333333"/>
    <m/>
    <m/>
    <m/>
    <m/>
    <m/>
    <m/>
    <m/>
    <m/>
    <m/>
    <m/>
    <m/>
    <n v="83.422459893048128"/>
    <x v="1"/>
    <x v="2"/>
    <x v="1"/>
    <n v="16.272838399228661"/>
    <s v="Medio"/>
  </r>
  <r>
    <n v="3064"/>
    <x v="16"/>
    <n v="44756"/>
    <n v="14"/>
    <x v="6"/>
    <n v="7"/>
    <n v="2022"/>
    <n v="13"/>
    <n v="42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63"/>
    <n v="20"/>
    <n v="21.666666666666671"/>
    <s v="Verano"/>
    <n v="18"/>
    <n v="16"/>
    <n v="14.83333333333333"/>
    <m/>
    <m/>
    <m/>
    <m/>
    <m/>
    <n v="87.640449438202239"/>
    <m/>
    <m/>
    <m/>
    <m/>
    <m/>
    <m/>
    <x v="1"/>
    <x v="1"/>
    <x v="1"/>
    <n v="15.086548171100571"/>
    <s v="Bajo"/>
  </r>
  <r>
    <n v="3065"/>
    <x v="1"/>
    <n v="44756"/>
    <n v="14"/>
    <x v="6"/>
    <n v="7"/>
    <n v="2022"/>
    <n v="5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5"/>
    <n v="4.333333333333333"/>
    <n v="5.25"/>
    <s v="Verano"/>
    <n v="4.666666666666667"/>
    <n v="4.333333333333333"/>
    <n v="5.25"/>
    <m/>
    <m/>
    <n v="95.238095238095227"/>
    <m/>
    <m/>
    <m/>
    <m/>
    <m/>
    <m/>
    <m/>
    <m/>
    <m/>
    <x v="1"/>
    <x v="0"/>
    <x v="0"/>
    <n v="4.8800169526553674"/>
    <s v="Bajo"/>
  </r>
  <r>
    <n v="3066"/>
    <x v="3"/>
    <n v="44756"/>
    <n v="14"/>
    <x v="6"/>
    <n v="7"/>
    <n v="2022"/>
    <n v="4"/>
    <n v="5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3.833333333333333"/>
    <n v="3.333333333333333"/>
    <s v="Verano"/>
    <n v="4"/>
    <n v="3.833333333333333"/>
    <n v="5.416666666666667"/>
    <m/>
    <m/>
    <m/>
    <m/>
    <n v="73.84615384615384"/>
    <m/>
    <m/>
    <m/>
    <m/>
    <m/>
    <m/>
    <m/>
    <x v="0"/>
    <x v="2"/>
    <x v="1"/>
    <n v="4.7684725971149167"/>
    <s v="Alto"/>
  </r>
  <r>
    <n v="3067"/>
    <x v="1"/>
    <n v="44756"/>
    <n v="14"/>
    <x v="6"/>
    <n v="7"/>
    <n v="2022"/>
    <n v="3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1"/>
    <n v="4.166666666666667"/>
    <n v="5.25"/>
    <s v="Verano"/>
    <n v="3.666666666666667"/>
    <n v="4.166666666666667"/>
    <n v="5.25"/>
    <m/>
    <m/>
    <m/>
    <n v="57.142857142857139"/>
    <m/>
    <m/>
    <m/>
    <m/>
    <m/>
    <m/>
    <m/>
    <m/>
    <x v="2"/>
    <x v="0"/>
    <x v="0"/>
    <n v="4.5040135621242943"/>
    <s v="Bajo"/>
  </r>
  <r>
    <n v="3068"/>
    <x v="2"/>
    <n v="44756"/>
    <n v="14"/>
    <x v="6"/>
    <n v="7"/>
    <n v="2022"/>
    <n v="3"/>
    <n v="5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8"/>
    <n v="3.333333333333333"/>
    <n v="3.666666666666667"/>
    <s v="Verano"/>
    <n v="4.333333333333333"/>
    <n v="3.333333333333333"/>
    <n v="3.666666666666667"/>
    <m/>
    <m/>
    <m/>
    <m/>
    <m/>
    <m/>
    <m/>
    <m/>
    <m/>
    <n v="81.818181818181827"/>
    <m/>
    <m/>
    <x v="1"/>
    <x v="0"/>
    <x v="1"/>
    <n v="4.0396056972906802"/>
    <s v="Bajo"/>
  </r>
  <r>
    <n v="3069"/>
    <x v="4"/>
    <n v="44756"/>
    <n v="14"/>
    <x v="6"/>
    <n v="7"/>
    <n v="2022"/>
    <n v="3"/>
    <n v="29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8"/>
    <n v="7.166666666666667"/>
    <n v="10.25"/>
    <s v="Verano"/>
    <n v="4.333333333333333"/>
    <n v="7.166666666666667"/>
    <n v="10.25"/>
    <m/>
    <m/>
    <m/>
    <m/>
    <m/>
    <m/>
    <m/>
    <m/>
    <m/>
    <n v="29.26829268292683"/>
    <m/>
    <m/>
    <x v="2"/>
    <x v="1"/>
    <x v="2"/>
    <n v="7.2000506975083258"/>
    <s v="Medio"/>
  </r>
  <r>
    <n v="3070"/>
    <x v="5"/>
    <n v="44756"/>
    <n v="14"/>
    <x v="6"/>
    <n v="7"/>
    <n v="2022"/>
    <n v="2"/>
    <n v="46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5"/>
    <n v="2.083333333333333"/>
    <s v="Verano"/>
    <n v="2.666666666666667"/>
    <n v="2.5"/>
    <n v="3.333333333333333"/>
    <m/>
    <m/>
    <m/>
    <m/>
    <m/>
    <m/>
    <m/>
    <m/>
    <n v="60"/>
    <m/>
    <m/>
    <m/>
    <x v="1"/>
    <x v="1"/>
    <x v="1"/>
    <n v="3.0444806547773759"/>
    <s v="Medio"/>
  </r>
  <r>
    <n v="3071"/>
    <x v="5"/>
    <n v="44756"/>
    <n v="14"/>
    <x v="6"/>
    <n v="7"/>
    <n v="2022"/>
    <n v="2"/>
    <n v="46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5"/>
    <n v="2.083333333333333"/>
    <s v="Verano"/>
    <n v="2.333333333333333"/>
    <n v="2.5"/>
    <n v="3.083333333333333"/>
    <m/>
    <m/>
    <m/>
    <m/>
    <m/>
    <m/>
    <m/>
    <m/>
    <m/>
    <n v="64.864864864864856"/>
    <m/>
    <m/>
    <x v="1"/>
    <x v="1"/>
    <x v="1"/>
    <n v="2.8355845238219"/>
    <s v="Medio"/>
  </r>
  <r>
    <n v="3072"/>
    <x v="8"/>
    <n v="44756"/>
    <n v="14"/>
    <x v="6"/>
    <n v="7"/>
    <n v="2022"/>
    <n v="2"/>
    <n v="35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5"/>
    <n v="2.333333333333333"/>
    <n v="2.25"/>
    <s v="Verano"/>
    <n v="2.333333333333333"/>
    <n v="2.333333333333333"/>
    <n v="7.583333333333333"/>
    <m/>
    <n v="26.373626373626379"/>
    <m/>
    <m/>
    <m/>
    <m/>
    <m/>
    <m/>
    <m/>
    <m/>
    <m/>
    <m/>
    <x v="1"/>
    <x v="1"/>
    <x v="0"/>
    <n v="5.2495858450328958"/>
    <s v="Medio"/>
  </r>
  <r>
    <n v="3073"/>
    <x v="17"/>
    <d v="2022-07-15T00:00:00"/>
    <n v="15"/>
    <x v="6"/>
    <n v="7"/>
    <n v="2022"/>
    <n v="26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6"/>
    <n v="21.333333333333329"/>
    <n v="21"/>
    <s v="Verano"/>
    <n v="22"/>
    <n v="21.333333333333329"/>
    <n v="21"/>
    <m/>
    <m/>
    <m/>
    <m/>
    <m/>
    <n v="123.8095238095238"/>
    <m/>
    <m/>
    <m/>
    <m/>
    <m/>
    <m/>
    <x v="1"/>
    <x v="1"/>
    <x v="1"/>
    <n v="21.364905672792791"/>
    <s v="Alto"/>
  </r>
  <r>
    <n v="3074"/>
    <x v="12"/>
    <n v="44757"/>
    <n v="15"/>
    <x v="6"/>
    <n v="7"/>
    <n v="2022"/>
    <n v="25"/>
    <n v="49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9"/>
    <n v="24"/>
    <n v="21.666666666666671"/>
    <s v="Verano"/>
    <n v="26.333333333333329"/>
    <n v="24"/>
    <n v="21.666666666666671"/>
    <m/>
    <m/>
    <n v="115.3846153846154"/>
    <m/>
    <m/>
    <m/>
    <m/>
    <m/>
    <m/>
    <m/>
    <m/>
    <m/>
    <x v="0"/>
    <x v="2"/>
    <x v="2"/>
    <n v="22.982776689690031"/>
    <s v="Alto"/>
  </r>
  <r>
    <n v="3075"/>
    <x v="17"/>
    <d v="2022-07-15T00:00:00"/>
    <n v="15"/>
    <x v="6"/>
    <n v="7"/>
    <n v="2022"/>
    <n v="25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1"/>
    <n v="22"/>
    <n v="21.166666666666671"/>
    <s v="Verano"/>
    <n v="19"/>
    <n v="22"/>
    <n v="21.166666666666671"/>
    <m/>
    <m/>
    <m/>
    <m/>
    <n v="118.1102362204724"/>
    <m/>
    <m/>
    <m/>
    <m/>
    <m/>
    <m/>
    <m/>
    <x v="1"/>
    <x v="1"/>
    <x v="1"/>
    <n v="20.206132090990991"/>
    <s v="Medio"/>
  </r>
  <r>
    <n v="3076"/>
    <x v="18"/>
    <n v="44757"/>
    <n v="15"/>
    <x v="6"/>
    <n v="7"/>
    <n v="2022"/>
    <n v="22"/>
    <n v="24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2"/>
    <n v="19.166666666666671"/>
    <n v="17.416666666666671"/>
    <s v="Verano"/>
    <n v="19.333333333333329"/>
    <n v="19.166666666666671"/>
    <n v="17.416666666666671"/>
    <m/>
    <m/>
    <m/>
    <m/>
    <m/>
    <m/>
    <n v="126.31578947368421"/>
    <m/>
    <m/>
    <m/>
    <m/>
    <m/>
    <x v="1"/>
    <x v="1"/>
    <x v="0"/>
    <n v="19.056153232381341"/>
    <s v="Medio"/>
  </r>
  <r>
    <n v="3077"/>
    <x v="18"/>
    <n v="44757"/>
    <n v="15"/>
    <x v="6"/>
    <n v="7"/>
    <n v="2022"/>
    <n v="22"/>
    <n v="24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2"/>
    <n v="18.666666666666671"/>
    <n v="17.166666666666671"/>
    <s v="Verano"/>
    <n v="19.333333333333329"/>
    <n v="18.666666666666671"/>
    <n v="17.166666666666671"/>
    <m/>
    <m/>
    <m/>
    <m/>
    <m/>
    <n v="128.15533980582521"/>
    <m/>
    <m/>
    <m/>
    <m/>
    <m/>
    <m/>
    <x v="1"/>
    <x v="1"/>
    <x v="0"/>
    <n v="18.320191540476671"/>
    <s v="Medio"/>
  </r>
  <r>
    <n v="3078"/>
    <x v="10"/>
    <n v="44757"/>
    <n v="15"/>
    <x v="6"/>
    <n v="7"/>
    <n v="2022"/>
    <n v="21"/>
    <n v="4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1"/>
    <n v="18.666666666666671"/>
    <n v="16.083333333333329"/>
    <s v="Verano"/>
    <n v="15.66666666666667"/>
    <n v="18.666666666666671"/>
    <n v="16.083333333333329"/>
    <n v="130.56994818652851"/>
    <m/>
    <m/>
    <m/>
    <m/>
    <m/>
    <m/>
    <m/>
    <m/>
    <m/>
    <m/>
    <m/>
    <x v="1"/>
    <x v="2"/>
    <x v="1"/>
    <n v="17.218270719382929"/>
    <s v="Medio"/>
  </r>
  <r>
    <n v="3079"/>
    <x v="9"/>
    <n v="44757"/>
    <n v="15"/>
    <x v="6"/>
    <n v="7"/>
    <n v="2022"/>
    <n v="13"/>
    <n v="1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4"/>
    <n v="15.33333333333333"/>
    <n v="14.08333333333333"/>
    <s v="Verano"/>
    <n v="16.333333333333329"/>
    <n v="15.33333333333333"/>
    <n v="14.08333333333333"/>
    <n v="92.307692307692307"/>
    <m/>
    <m/>
    <m/>
    <m/>
    <m/>
    <m/>
    <m/>
    <m/>
    <m/>
    <m/>
    <m/>
    <x v="0"/>
    <x v="2"/>
    <x v="2"/>
    <n v="14.91760919929761"/>
    <s v="Alto"/>
  </r>
  <r>
    <n v="3080"/>
    <x v="2"/>
    <n v="44757"/>
    <n v="15"/>
    <x v="6"/>
    <n v="7"/>
    <n v="2022"/>
    <n v="4"/>
    <n v="56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1"/>
    <n v="4"/>
    <n v="3.833333333333333"/>
    <s v="Verano"/>
    <n v="3.666666666666667"/>
    <n v="4"/>
    <n v="3.833333333333333"/>
    <m/>
    <m/>
    <m/>
    <m/>
    <m/>
    <m/>
    <m/>
    <m/>
    <m/>
    <m/>
    <m/>
    <n v="104.3478260869565"/>
    <x v="1"/>
    <x v="1"/>
    <x v="1"/>
    <n v="4.0253476462660354"/>
    <s v="Bajo"/>
  </r>
  <r>
    <n v="3081"/>
    <x v="2"/>
    <n v="44757"/>
    <n v="15"/>
    <x v="6"/>
    <n v="7"/>
    <n v="2022"/>
    <n v="4"/>
    <n v="56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3.5"/>
    <n v="3.833333333333333"/>
    <s v="Verano"/>
    <n v="4"/>
    <n v="3.5"/>
    <n v="3.833333333333333"/>
    <m/>
    <m/>
    <m/>
    <m/>
    <m/>
    <m/>
    <m/>
    <m/>
    <m/>
    <m/>
    <n v="104.3478260869565"/>
    <m/>
    <x v="1"/>
    <x v="0"/>
    <x v="1"/>
    <n v="4.031684557832544"/>
    <s v="Bajo"/>
  </r>
  <r>
    <n v="3082"/>
    <x v="8"/>
    <n v="44757"/>
    <n v="15"/>
    <x v="6"/>
    <n v="7"/>
    <n v="2022"/>
    <n v="3"/>
    <n v="39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4"/>
    <n v="2.5"/>
    <n v="2.25"/>
    <s v="Verano"/>
    <n v="2.666666666666667"/>
    <n v="2.5"/>
    <n v="6.666666666666667"/>
    <m/>
    <m/>
    <n v="44.999999999999993"/>
    <m/>
    <m/>
    <m/>
    <m/>
    <m/>
    <m/>
    <m/>
    <m/>
    <m/>
    <x v="1"/>
    <x v="1"/>
    <x v="0"/>
    <n v="4.7996686760263163"/>
    <s v="Medio"/>
  </r>
  <r>
    <n v="3083"/>
    <x v="7"/>
    <n v="44757"/>
    <n v="15"/>
    <x v="6"/>
    <n v="7"/>
    <n v="2022"/>
    <n v="2"/>
    <n v="5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166666666666667"/>
    <n v="3"/>
    <s v="Verano"/>
    <n v="2.333333333333333"/>
    <n v="2.166666666666667"/>
    <n v="7"/>
    <m/>
    <m/>
    <m/>
    <n v="28.571428571428569"/>
    <m/>
    <m/>
    <m/>
    <m/>
    <m/>
    <m/>
    <m/>
    <m/>
    <x v="2"/>
    <x v="0"/>
    <x v="1"/>
    <n v="4.8050826135471194"/>
    <s v="Medio"/>
  </r>
  <r>
    <n v="3084"/>
    <x v="11"/>
    <n v="44757"/>
    <n v="15"/>
    <x v="6"/>
    <n v="7"/>
    <n v="2022"/>
    <n v="1"/>
    <n v="27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666666666666667"/>
    <n v="1.833333333333333"/>
    <s v="Verano"/>
    <n v="1.666666666666667"/>
    <n v="1.666666666666667"/>
    <n v="26.333333333333329"/>
    <m/>
    <m/>
    <m/>
    <m/>
    <m/>
    <m/>
    <m/>
    <m/>
    <m/>
    <m/>
    <m/>
    <n v="3.79746835443038"/>
    <x v="1"/>
    <x v="1"/>
    <x v="1"/>
    <n v="12.06320081883614"/>
    <s v="Alto"/>
  </r>
  <r>
    <n v="3085"/>
    <x v="10"/>
    <n v="44758"/>
    <n v="16"/>
    <x v="6"/>
    <n v="7"/>
    <n v="2022"/>
    <n v="25"/>
    <n v="5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6"/>
    <n v="18.666666666666671"/>
    <n v="17.666666666666671"/>
    <s v="Verano"/>
    <n v="19.666666666666671"/>
    <n v="18.666666666666671"/>
    <n v="17.666666666666671"/>
    <m/>
    <n v="141.50943396226421"/>
    <m/>
    <m/>
    <m/>
    <m/>
    <m/>
    <m/>
    <m/>
    <m/>
    <m/>
    <m/>
    <x v="0"/>
    <x v="2"/>
    <x v="2"/>
    <n v="18.774616575506339"/>
    <s v="Alto"/>
  </r>
  <r>
    <n v="3086"/>
    <x v="17"/>
    <d v="2022-07-16T00:00:00"/>
    <n v="16"/>
    <x v="6"/>
    <n v="7"/>
    <n v="2022"/>
    <n v="24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7"/>
    <n v="21"/>
    <n v="20.75"/>
    <s v="Verano"/>
    <n v="25"/>
    <n v="21"/>
    <n v="20.75"/>
    <m/>
    <m/>
    <m/>
    <m/>
    <m/>
    <m/>
    <n v="115.6626506024096"/>
    <m/>
    <m/>
    <m/>
    <m/>
    <m/>
    <x v="0"/>
    <x v="1"/>
    <x v="1"/>
    <n v="21.891924538234239"/>
    <s v="Alto"/>
  </r>
  <r>
    <n v="3087"/>
    <x v="17"/>
    <d v="2022-07-16T00:00:00"/>
    <n v="16"/>
    <x v="6"/>
    <n v="7"/>
    <n v="2022"/>
    <n v="20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8"/>
    <n v="21.166666666666671"/>
    <n v="20.5"/>
    <s v="Verano"/>
    <n v="23.333333333333329"/>
    <n v="21.166666666666671"/>
    <n v="20.5"/>
    <m/>
    <m/>
    <m/>
    <m/>
    <m/>
    <m/>
    <m/>
    <n v="97.560975609756099"/>
    <m/>
    <m/>
    <m/>
    <m/>
    <x v="0"/>
    <x v="1"/>
    <x v="1"/>
    <n v="21.513539630587388"/>
    <s v="Alto"/>
  </r>
  <r>
    <n v="3088"/>
    <x v="9"/>
    <n v="44758"/>
    <n v="16"/>
    <x v="6"/>
    <n v="7"/>
    <n v="2022"/>
    <n v="17"/>
    <n v="5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8"/>
    <n v="15.5"/>
    <n v="15.41666666666667"/>
    <s v="Verano"/>
    <n v="15.33333333333333"/>
    <n v="15.5"/>
    <n v="15.41666666666667"/>
    <m/>
    <n v="110.2702702702703"/>
    <m/>
    <m/>
    <m/>
    <m/>
    <m/>
    <m/>
    <m/>
    <m/>
    <m/>
    <m/>
    <x v="1"/>
    <x v="2"/>
    <x v="2"/>
    <n v="15.33408735943809"/>
    <s v="Alto"/>
  </r>
  <r>
    <n v="3089"/>
    <x v="12"/>
    <n v="44758"/>
    <n v="16"/>
    <x v="6"/>
    <n v="7"/>
    <n v="2022"/>
    <n v="17"/>
    <n v="63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2"/>
    <n v="22.333333333333329"/>
    <n v="21.583333333333329"/>
    <s v="Verano"/>
    <n v="23"/>
    <n v="22.333333333333329"/>
    <n v="21.583333333333329"/>
    <m/>
    <m/>
    <m/>
    <n v="78.764478764478767"/>
    <m/>
    <m/>
    <m/>
    <m/>
    <m/>
    <m/>
    <m/>
    <m/>
    <x v="0"/>
    <x v="2"/>
    <x v="2"/>
    <n v="21.78622135175203"/>
    <s v="Alto"/>
  </r>
  <r>
    <n v="3090"/>
    <x v="1"/>
    <n v="44758"/>
    <n v="16"/>
    <x v="6"/>
    <n v="7"/>
    <n v="2022"/>
    <n v="9"/>
    <n v="4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5"/>
    <n v="4.666666666666667"/>
    <n v="5"/>
    <s v="Verano"/>
    <n v="4.666666666666667"/>
    <n v="4.666666666666667"/>
    <n v="5"/>
    <m/>
    <m/>
    <m/>
    <m/>
    <m/>
    <n v="180"/>
    <m/>
    <m/>
    <m/>
    <m/>
    <m/>
    <m/>
    <x v="1"/>
    <x v="0"/>
    <x v="0"/>
    <n v="5.0025686797595483"/>
    <s v="Bajo"/>
  </r>
  <r>
    <n v="3091"/>
    <x v="9"/>
    <n v="44758"/>
    <n v="16"/>
    <x v="6"/>
    <n v="7"/>
    <n v="2022"/>
    <n v="8"/>
    <n v="5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3"/>
    <n v="16.166666666666671"/>
    <n v="14.33333333333333"/>
    <s v="Verano"/>
    <n v="12.66666666666667"/>
    <n v="16.166666666666671"/>
    <n v="14.33333333333333"/>
    <m/>
    <m/>
    <n v="55.813953488372093"/>
    <m/>
    <m/>
    <m/>
    <m/>
    <m/>
    <m/>
    <m/>
    <m/>
    <m/>
    <x v="1"/>
    <x v="2"/>
    <x v="2"/>
    <n v="13.867269887550471"/>
    <s v="Alto"/>
  </r>
  <r>
    <n v="3092"/>
    <x v="4"/>
    <n v="44758"/>
    <n v="16"/>
    <x v="6"/>
    <n v="7"/>
    <n v="2022"/>
    <n v="8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"/>
    <n v="5.5"/>
    <n v="9.3333333333333339"/>
    <s v="Verano"/>
    <n v="5"/>
    <n v="5.5"/>
    <n v="9.3333333333333339"/>
    <m/>
    <m/>
    <m/>
    <m/>
    <m/>
    <m/>
    <m/>
    <m/>
    <m/>
    <m/>
    <n v="85.714285714285708"/>
    <m/>
    <x v="2"/>
    <x v="0"/>
    <x v="2"/>
    <n v="7.360040558006661"/>
    <s v="Medio"/>
  </r>
  <r>
    <n v="3093"/>
    <x v="7"/>
    <n v="44758"/>
    <n v="16"/>
    <x v="6"/>
    <n v="7"/>
    <n v="2022"/>
    <n v="5"/>
    <n v="62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2.833333333333333"/>
    <n v="2.416666666666667"/>
    <s v="Verano"/>
    <n v="3"/>
    <n v="2.833333333333333"/>
    <n v="6.583333333333333"/>
    <m/>
    <m/>
    <m/>
    <m/>
    <n v="75.949367088607602"/>
    <m/>
    <m/>
    <m/>
    <m/>
    <m/>
    <m/>
    <m/>
    <x v="1"/>
    <x v="1"/>
    <x v="0"/>
    <n v="4.8440660908376962"/>
    <s v="Medio"/>
  </r>
  <r>
    <n v="3094"/>
    <x v="7"/>
    <n v="44758"/>
    <n v="16"/>
    <x v="6"/>
    <n v="7"/>
    <n v="2022"/>
    <n v="5"/>
    <n v="62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"/>
    <n v="3.333333333333333"/>
    <n v="2.75"/>
    <s v="Verano"/>
    <n v="4"/>
    <n v="3.333333333333333"/>
    <n v="4.75"/>
    <m/>
    <m/>
    <m/>
    <m/>
    <m/>
    <n v="105.26315789473681"/>
    <m/>
    <m/>
    <m/>
    <m/>
    <m/>
    <m/>
    <x v="1"/>
    <x v="1"/>
    <x v="1"/>
    <n v="4.8752528726701572"/>
    <s v="Medio"/>
  </r>
  <r>
    <n v="3095"/>
    <x v="0"/>
    <n v="44758"/>
    <n v="16"/>
    <x v="6"/>
    <n v="7"/>
    <n v="2022"/>
    <n v="4"/>
    <n v="6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5"/>
    <n v="5.25"/>
    <s v="Verano"/>
    <n v="5.333333333333333"/>
    <n v="5"/>
    <n v="5.25"/>
    <m/>
    <m/>
    <m/>
    <m/>
    <m/>
    <m/>
    <n v="76.19047619047619"/>
    <m/>
    <m/>
    <m/>
    <m/>
    <m/>
    <x v="1"/>
    <x v="1"/>
    <x v="1"/>
    <n v="5.067383969114557"/>
    <s v="Medio"/>
  </r>
  <r>
    <n v="3096"/>
    <x v="3"/>
    <n v="44758"/>
    <n v="16"/>
    <x v="6"/>
    <n v="7"/>
    <n v="2022"/>
    <n v="3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.5"/>
    <n v="3.416666666666667"/>
    <s v="Verano"/>
    <n v="3.333333333333333"/>
    <n v="3.5"/>
    <n v="5.333333333333333"/>
    <m/>
    <m/>
    <m/>
    <m/>
    <m/>
    <n v="56.25"/>
    <m/>
    <m/>
    <m/>
    <m/>
    <m/>
    <m/>
    <x v="1"/>
    <x v="1"/>
    <x v="2"/>
    <n v="4.414778077691933"/>
    <s v="Alto"/>
  </r>
  <r>
    <n v="3097"/>
    <x v="1"/>
    <n v="44758"/>
    <n v="16"/>
    <x v="6"/>
    <n v="7"/>
    <n v="2022"/>
    <n v="2"/>
    <n v="4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1"/>
    <n v="3.666666666666667"/>
    <n v="5.083333333333333"/>
    <s v="Verano"/>
    <n v="3.333333333333333"/>
    <n v="3.666666666666667"/>
    <n v="5.083333333333333"/>
    <m/>
    <m/>
    <m/>
    <m/>
    <n v="39.344262295081982"/>
    <m/>
    <m/>
    <m/>
    <m/>
    <m/>
    <m/>
    <m/>
    <x v="2"/>
    <x v="0"/>
    <x v="0"/>
    <n v="4.0032108496994354"/>
    <s v="Bajo"/>
  </r>
  <r>
    <n v="3098"/>
    <x v="2"/>
    <n v="44758"/>
    <n v="16"/>
    <x v="6"/>
    <n v="7"/>
    <n v="2022"/>
    <n v="2"/>
    <n v="61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1"/>
    <n v="3.833333333333333"/>
    <n v="3.75"/>
    <s v="Verano"/>
    <n v="3.333333333333333"/>
    <n v="3.833333333333333"/>
    <n v="3.75"/>
    <n v="53.333333333333343"/>
    <m/>
    <m/>
    <m/>
    <m/>
    <m/>
    <m/>
    <m/>
    <m/>
    <m/>
    <m/>
    <m/>
    <x v="2"/>
    <x v="1"/>
    <x v="1"/>
    <n v="3.6202781170128282"/>
    <s v="Bajo"/>
  </r>
  <r>
    <n v="3099"/>
    <x v="11"/>
    <n v="44758"/>
    <n v="16"/>
    <x v="6"/>
    <n v="7"/>
    <n v="2022"/>
    <n v="1"/>
    <n v="47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"/>
    <n v="1.5"/>
    <n v="1.666666666666667"/>
    <s v="Verano"/>
    <n v="1.333333333333333"/>
    <n v="1.5"/>
    <n v="23.75"/>
    <n v="4.2105263157894726"/>
    <m/>
    <m/>
    <m/>
    <m/>
    <m/>
    <m/>
    <m/>
    <m/>
    <m/>
    <m/>
    <m/>
    <x v="2"/>
    <x v="0"/>
    <x v="1"/>
    <n v="9.8505606550689127"/>
    <s v="Medio"/>
  </r>
  <r>
    <n v="3100"/>
    <x v="10"/>
    <n v="44759"/>
    <n v="17"/>
    <x v="6"/>
    <n v="7"/>
    <n v="2022"/>
    <n v="25"/>
    <n v="5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57"/>
    <n v="19.5"/>
    <n v="18.75"/>
    <s v="Verano"/>
    <n v="23.666666666666671"/>
    <n v="19.5"/>
    <n v="18.75"/>
    <m/>
    <m/>
    <n v="133.33333333333329"/>
    <m/>
    <m/>
    <m/>
    <m/>
    <m/>
    <m/>
    <m/>
    <m/>
    <m/>
    <x v="0"/>
    <x v="2"/>
    <x v="2"/>
    <n v="20.019693260405081"/>
    <s v="Alto"/>
  </r>
  <r>
    <n v="3101"/>
    <x v="9"/>
    <n v="44759"/>
    <n v="17"/>
    <x v="6"/>
    <n v="7"/>
    <n v="2022"/>
    <n v="23"/>
    <n v="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8"/>
    <n v="16.166666666666671"/>
    <n v="15.58333333333333"/>
    <s v="Verano"/>
    <n v="16"/>
    <n v="16.166666666666671"/>
    <n v="15.58333333333333"/>
    <m/>
    <m/>
    <m/>
    <n v="147.59358288770051"/>
    <m/>
    <m/>
    <m/>
    <m/>
    <m/>
    <m/>
    <m/>
    <m/>
    <x v="0"/>
    <x v="2"/>
    <x v="2"/>
    <n v="15.69381591004038"/>
    <s v="Alto"/>
  </r>
  <r>
    <n v="3102"/>
    <x v="8"/>
    <n v="44759"/>
    <n v="17"/>
    <x v="6"/>
    <n v="7"/>
    <n v="2022"/>
    <n v="6"/>
    <n v="45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1"/>
    <n v="3"/>
    <n v="2.583333333333333"/>
    <s v="Verano"/>
    <n v="3.666666666666667"/>
    <n v="3"/>
    <n v="5.916666666666667"/>
    <m/>
    <m/>
    <m/>
    <n v="101.4084507042253"/>
    <m/>
    <m/>
    <m/>
    <m/>
    <m/>
    <m/>
    <m/>
    <m/>
    <x v="1"/>
    <x v="1"/>
    <x v="1"/>
    <n v="5.0397349408210532"/>
    <s v="Medio"/>
  </r>
  <r>
    <n v="3103"/>
    <x v="8"/>
    <n v="44759"/>
    <n v="17"/>
    <x v="6"/>
    <n v="7"/>
    <n v="2022"/>
    <n v="6"/>
    <n v="45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3"/>
    <n v="3.666666666666667"/>
    <n v="2.916666666666667"/>
    <s v="Verano"/>
    <n v="5"/>
    <n v="3.666666666666667"/>
    <n v="5.916666666666667"/>
    <m/>
    <m/>
    <m/>
    <m/>
    <n v="101.4084507042253"/>
    <m/>
    <m/>
    <m/>
    <m/>
    <m/>
    <m/>
    <m/>
    <x v="1"/>
    <x v="1"/>
    <x v="1"/>
    <n v="5.2317879526568429"/>
    <s v="Medio"/>
  </r>
  <r>
    <n v="3104"/>
    <x v="2"/>
    <n v="44759"/>
    <n v="17"/>
    <x v="6"/>
    <n v="7"/>
    <n v="2022"/>
    <n v="5"/>
    <n v="1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1"/>
    <n v="3.833333333333333"/>
    <n v="3.916666666666667"/>
    <s v="Verano"/>
    <n v="3.666666666666667"/>
    <n v="3.833333333333333"/>
    <n v="3.916666666666667"/>
    <m/>
    <n v="127.6595744680851"/>
    <m/>
    <m/>
    <m/>
    <m/>
    <m/>
    <m/>
    <m/>
    <m/>
    <m/>
    <m/>
    <x v="1"/>
    <x v="1"/>
    <x v="1"/>
    <n v="3.8962224936102632"/>
    <s v="Bajo"/>
  </r>
  <r>
    <n v="3105"/>
    <x v="2"/>
    <n v="44759"/>
    <n v="17"/>
    <x v="6"/>
    <n v="7"/>
    <n v="2022"/>
    <n v="5"/>
    <n v="1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3.833333333333333"/>
    <n v="3.833333333333333"/>
    <s v="Verano"/>
    <n v="4"/>
    <n v="3.833333333333333"/>
    <n v="3.833333333333333"/>
    <m/>
    <m/>
    <n v="130.43478260869571"/>
    <m/>
    <m/>
    <m/>
    <m/>
    <m/>
    <m/>
    <m/>
    <m/>
    <m/>
    <x v="1"/>
    <x v="1"/>
    <x v="1"/>
    <n v="4.1169779948882104"/>
    <s v="Bajo"/>
  </r>
  <r>
    <n v="3106"/>
    <x v="4"/>
    <n v="44759"/>
    <n v="17"/>
    <x v="6"/>
    <n v="7"/>
    <n v="2022"/>
    <n v="3"/>
    <n v="1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5"/>
    <n v="4.666666666666667"/>
    <n v="8.6666666666666661"/>
    <s v="Verano"/>
    <n v="4.666666666666667"/>
    <n v="4.666666666666667"/>
    <n v="8.6666666666666661"/>
    <m/>
    <m/>
    <m/>
    <m/>
    <m/>
    <m/>
    <m/>
    <m/>
    <m/>
    <m/>
    <m/>
    <n v="34.61538461538462"/>
    <x v="2"/>
    <x v="0"/>
    <x v="2"/>
    <n v="6.4880324464053292"/>
    <s v="Medio"/>
  </r>
  <r>
    <n v="3107"/>
    <x v="3"/>
    <n v="44759"/>
    <n v="17"/>
    <x v="6"/>
    <n v="7"/>
    <n v="2022"/>
    <n v="2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.333333333333333"/>
    <n v="3.5"/>
    <s v="Verano"/>
    <n v="3"/>
    <n v="3.333333333333333"/>
    <n v="3.75"/>
    <m/>
    <m/>
    <m/>
    <m/>
    <m/>
    <m/>
    <n v="53.333333333333343"/>
    <m/>
    <m/>
    <m/>
    <m/>
    <m/>
    <x v="1"/>
    <x v="1"/>
    <x v="2"/>
    <n v="3.931822462153546"/>
    <s v="Medio"/>
  </r>
  <r>
    <n v="3108"/>
    <x v="9"/>
    <n v="44759"/>
    <n v="17"/>
    <x v="6"/>
    <n v="7"/>
    <n v="2022"/>
    <n v="2"/>
    <n v="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0"/>
    <n v="13.16666666666667"/>
    <n v="14.33333333333333"/>
    <s v="Verano"/>
    <n v="11"/>
    <n v="13.16666666666667"/>
    <n v="14.33333333333333"/>
    <m/>
    <m/>
    <m/>
    <m/>
    <n v="13.95348837209302"/>
    <m/>
    <m/>
    <m/>
    <m/>
    <m/>
    <m/>
    <m/>
    <x v="1"/>
    <x v="1"/>
    <x v="2"/>
    <n v="12.9550527280323"/>
    <s v="Medio"/>
  </r>
  <r>
    <n v="3109"/>
    <x v="6"/>
    <n v="44759"/>
    <n v="17"/>
    <x v="6"/>
    <n v="7"/>
    <n v="2022"/>
    <n v="2"/>
    <n v="20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333333333333333"/>
    <n v="2.666666666666667"/>
    <s v="Verano"/>
    <n v="2.333333333333333"/>
    <n v="2.333333333333333"/>
    <n v="3.833333333333333"/>
    <n v="52.173913043478258"/>
    <m/>
    <m/>
    <m/>
    <m/>
    <m/>
    <m/>
    <m/>
    <m/>
    <m/>
    <m/>
    <m/>
    <x v="1"/>
    <x v="1"/>
    <x v="1"/>
    <n v="3.3438485162998282"/>
    <s v="Medio"/>
  </r>
  <r>
    <n v="3110"/>
    <x v="6"/>
    <n v="44759"/>
    <n v="17"/>
    <x v="6"/>
    <n v="7"/>
    <n v="2022"/>
    <n v="2"/>
    <n v="20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333333333333333"/>
    <n v="2.5"/>
    <s v="Verano"/>
    <n v="2"/>
    <n v="2.333333333333333"/>
    <n v="3.75"/>
    <m/>
    <n v="53.333333333333343"/>
    <m/>
    <m/>
    <m/>
    <m/>
    <m/>
    <m/>
    <m/>
    <m/>
    <m/>
    <m/>
    <x v="1"/>
    <x v="1"/>
    <x v="1"/>
    <n v="3.075078813039863"/>
    <s v="Medio"/>
  </r>
  <r>
    <n v="3111"/>
    <x v="7"/>
    <n v="44759"/>
    <n v="17"/>
    <x v="6"/>
    <n v="7"/>
    <n v="2022"/>
    <n v="1"/>
    <n v="4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"/>
    <n v="3"/>
    <n v="2.75"/>
    <s v="Verano"/>
    <n v="3.666666666666667"/>
    <n v="3"/>
    <n v="2.75"/>
    <m/>
    <m/>
    <m/>
    <m/>
    <m/>
    <m/>
    <n v="36.363636363636367"/>
    <m/>
    <m/>
    <m/>
    <m/>
    <m/>
    <x v="1"/>
    <x v="1"/>
    <x v="1"/>
    <n v="4.1002022981361259"/>
    <s v="Medio"/>
  </r>
  <r>
    <n v="3112"/>
    <x v="18"/>
    <n v="44760"/>
    <n v="18"/>
    <x v="6"/>
    <n v="7"/>
    <n v="2022"/>
    <n v="25"/>
    <n v="3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51"/>
    <n v="21.666666666666671"/>
    <n v="19.25"/>
    <s v="Verano"/>
    <n v="24"/>
    <n v="21.666666666666671"/>
    <n v="19.25"/>
    <m/>
    <m/>
    <m/>
    <m/>
    <m/>
    <m/>
    <m/>
    <m/>
    <n v="129.87012987012989"/>
    <m/>
    <m/>
    <m/>
    <x v="1"/>
    <x v="1"/>
    <x v="1"/>
    <n v="21.195938068724061"/>
    <s v="Medio"/>
  </r>
  <r>
    <n v="3113"/>
    <x v="18"/>
    <n v="44760"/>
    <n v="18"/>
    <x v="6"/>
    <n v="7"/>
    <n v="2022"/>
    <n v="25"/>
    <n v="3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52"/>
    <n v="21.166666666666671"/>
    <n v="18.333333333333329"/>
    <s v="Verano"/>
    <n v="23"/>
    <n v="21.166666666666671"/>
    <n v="18.333333333333329"/>
    <m/>
    <m/>
    <m/>
    <m/>
    <m/>
    <m/>
    <m/>
    <n v="136.3636363636364"/>
    <m/>
    <m/>
    <m/>
    <m/>
    <x v="1"/>
    <x v="1"/>
    <x v="1"/>
    <n v="20.244922585905069"/>
    <s v="Medio"/>
  </r>
  <r>
    <n v="3114"/>
    <x v="12"/>
    <n v="44760"/>
    <n v="18"/>
    <x v="6"/>
    <n v="7"/>
    <n v="2022"/>
    <n v="21"/>
    <n v="26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6"/>
    <n v="22.666666666666671"/>
    <n v="21.666666666666671"/>
    <s v="Verano"/>
    <n v="21"/>
    <n v="22.666666666666671"/>
    <n v="21.666666666666671"/>
    <m/>
    <m/>
    <m/>
    <m/>
    <n v="96.92307692307692"/>
    <m/>
    <m/>
    <m/>
    <m/>
    <m/>
    <m/>
    <m/>
    <x v="0"/>
    <x v="2"/>
    <x v="2"/>
    <n v="21.628977081401619"/>
    <s v="Alto"/>
  </r>
  <r>
    <n v="3115"/>
    <x v="17"/>
    <d v="2022-07-18T00:00:00"/>
    <n v="18"/>
    <x v="6"/>
    <n v="7"/>
    <n v="2022"/>
    <n v="16"/>
    <n v="43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5"/>
    <n v="21"/>
    <n v="20.666666666666671"/>
    <s v="Verano"/>
    <n v="20"/>
    <n v="21"/>
    <n v="20.666666666666671"/>
    <m/>
    <m/>
    <m/>
    <m/>
    <m/>
    <m/>
    <m/>
    <m/>
    <n v="77.41935483870968"/>
    <m/>
    <m/>
    <m/>
    <x v="1"/>
    <x v="1"/>
    <x v="1"/>
    <n v="20.41083170446991"/>
    <s v="Medio"/>
  </r>
  <r>
    <n v="3116"/>
    <x v="9"/>
    <n v="44760"/>
    <n v="18"/>
    <x v="6"/>
    <n v="7"/>
    <n v="2022"/>
    <n v="6"/>
    <n v="2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9"/>
    <n v="11.5"/>
    <n v="13"/>
    <s v="Verano"/>
    <n v="10.33333333333333"/>
    <n v="11.5"/>
    <n v="13"/>
    <m/>
    <m/>
    <m/>
    <m/>
    <m/>
    <n v="46.153846153846153"/>
    <m/>
    <m/>
    <m/>
    <m/>
    <m/>
    <m/>
    <x v="1"/>
    <x v="1"/>
    <x v="1"/>
    <n v="11.56404218242584"/>
    <s v="Medio"/>
  </r>
  <r>
    <n v="3117"/>
    <x v="0"/>
    <n v="44760"/>
    <n v="18"/>
    <x v="6"/>
    <n v="7"/>
    <n v="2022"/>
    <n v="2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4"/>
    <n v="4.166666666666667"/>
    <n v="5"/>
    <s v="Verano"/>
    <n v="2.666666666666667"/>
    <n v="4.166666666666667"/>
    <n v="5"/>
    <m/>
    <m/>
    <m/>
    <m/>
    <m/>
    <m/>
    <m/>
    <n v="40"/>
    <m/>
    <m/>
    <m/>
    <m/>
    <x v="2"/>
    <x v="0"/>
    <x v="1"/>
    <n v="4.4539071752916461"/>
    <s v="Bajo"/>
  </r>
  <r>
    <n v="3118"/>
    <x v="10"/>
    <n v="44761"/>
    <n v="19"/>
    <x v="6"/>
    <n v="7"/>
    <n v="2022"/>
    <n v="23"/>
    <n v="3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8"/>
    <n v="20"/>
    <n v="18.666666666666671"/>
    <s v="Verano"/>
    <n v="24.333333333333329"/>
    <n v="20"/>
    <n v="18.666666666666671"/>
    <m/>
    <m/>
    <m/>
    <n v="123.21428571428569"/>
    <m/>
    <m/>
    <m/>
    <m/>
    <m/>
    <m/>
    <m/>
    <m/>
    <x v="0"/>
    <x v="2"/>
    <x v="2"/>
    <n v="20.61575460832406"/>
    <s v="Alto"/>
  </r>
  <r>
    <n v="3119"/>
    <x v="18"/>
    <n v="44761"/>
    <n v="19"/>
    <x v="6"/>
    <n v="7"/>
    <n v="2022"/>
    <n v="18"/>
    <n v="29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91"/>
    <n v="21"/>
    <n v="19.583333333333329"/>
    <s v="Verano"/>
    <n v="22.666666666666671"/>
    <n v="21"/>
    <n v="19.583333333333329"/>
    <m/>
    <m/>
    <m/>
    <m/>
    <m/>
    <m/>
    <m/>
    <m/>
    <m/>
    <n v="91.914893617021292"/>
    <m/>
    <m/>
    <x v="1"/>
    <x v="1"/>
    <x v="1"/>
    <n v="20.556750454979252"/>
    <s v="Medio"/>
  </r>
  <r>
    <n v="3120"/>
    <x v="9"/>
    <n v="44761"/>
    <n v="19"/>
    <x v="6"/>
    <n v="7"/>
    <n v="2022"/>
    <n v="16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0"/>
    <n v="12"/>
    <n v="13.66666666666667"/>
    <s v="Verano"/>
    <n v="8"/>
    <n v="12"/>
    <n v="13.66666666666667"/>
    <m/>
    <m/>
    <m/>
    <m/>
    <m/>
    <m/>
    <n v="117.07317073170729"/>
    <m/>
    <m/>
    <m/>
    <m/>
    <m/>
    <x v="2"/>
    <x v="1"/>
    <x v="1"/>
    <n v="12.45123374594068"/>
    <s v="Medio"/>
  </r>
  <r>
    <n v="3121"/>
    <x v="17"/>
    <d v="2022-07-19T00:00:00"/>
    <n v="19"/>
    <x v="6"/>
    <n v="7"/>
    <n v="2022"/>
    <n v="14"/>
    <n v="23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5"/>
    <n v="20.833333333333329"/>
    <n v="20.833333333333329"/>
    <s v="Verano"/>
    <n v="16.666666666666671"/>
    <n v="20.833333333333329"/>
    <n v="20.833333333333329"/>
    <m/>
    <m/>
    <m/>
    <m/>
    <m/>
    <m/>
    <m/>
    <m/>
    <m/>
    <n v="67.2"/>
    <m/>
    <m/>
    <x v="1"/>
    <x v="1"/>
    <x v="1"/>
    <n v="19.12866536357593"/>
    <s v="Medio"/>
  </r>
  <r>
    <n v="3122"/>
    <x v="3"/>
    <n v="44761"/>
    <n v="19"/>
    <x v="6"/>
    <n v="7"/>
    <n v="2022"/>
    <n v="4"/>
    <n v="6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.5"/>
    <n v="3.666666666666667"/>
    <s v="Verano"/>
    <n v="3"/>
    <n v="3.5"/>
    <n v="3.916666666666667"/>
    <m/>
    <m/>
    <m/>
    <m/>
    <m/>
    <m/>
    <m/>
    <n v="102.1276595744681"/>
    <m/>
    <m/>
    <m/>
    <m/>
    <x v="1"/>
    <x v="1"/>
    <x v="2"/>
    <n v="3.9454579697228369"/>
    <s v="Medio"/>
  </r>
  <r>
    <n v="3123"/>
    <x v="0"/>
    <n v="44761"/>
    <n v="19"/>
    <x v="6"/>
    <n v="7"/>
    <n v="2022"/>
    <n v="3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6"/>
    <n v="4"/>
    <n v="5.166666666666667"/>
    <s v="Verano"/>
    <n v="3"/>
    <n v="4"/>
    <n v="5.166666666666667"/>
    <m/>
    <m/>
    <m/>
    <m/>
    <m/>
    <m/>
    <m/>
    <m/>
    <n v="58.064516129032249"/>
    <m/>
    <m/>
    <m/>
    <x v="2"/>
    <x v="0"/>
    <x v="1"/>
    <n v="4.1631257402333173"/>
    <s v="Bajo"/>
  </r>
  <r>
    <n v="3124"/>
    <x v="7"/>
    <n v="44761"/>
    <n v="19"/>
    <x v="6"/>
    <n v="7"/>
    <n v="2022"/>
    <n v="2"/>
    <n v="2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833333333333333"/>
    <n v="2.5"/>
    <s v="Verano"/>
    <n v="2.666666666666667"/>
    <n v="2.833333333333333"/>
    <n v="2.5"/>
    <m/>
    <m/>
    <m/>
    <m/>
    <m/>
    <m/>
    <m/>
    <n v="80"/>
    <m/>
    <m/>
    <m/>
    <m/>
    <x v="1"/>
    <x v="1"/>
    <x v="0"/>
    <n v="3.680161838508901"/>
    <s v="Medio"/>
  </r>
  <r>
    <n v="3125"/>
    <x v="7"/>
    <n v="44761"/>
    <n v="19"/>
    <x v="6"/>
    <n v="7"/>
    <n v="2022"/>
    <n v="2"/>
    <n v="2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2.833333333333333"/>
    <n v="2.583333333333333"/>
    <s v="Verano"/>
    <n v="1.666666666666667"/>
    <n v="2.833333333333333"/>
    <n v="2.583333333333333"/>
    <m/>
    <m/>
    <m/>
    <m/>
    <m/>
    <m/>
    <m/>
    <m/>
    <n v="77.41935483870968"/>
    <m/>
    <m/>
    <m/>
    <x v="2"/>
    <x v="1"/>
    <x v="1"/>
    <n v="3.344129470807121"/>
    <s v="Bajo"/>
  </r>
  <r>
    <n v="3126"/>
    <x v="2"/>
    <n v="44761"/>
    <n v="19"/>
    <x v="6"/>
    <n v="7"/>
    <n v="2022"/>
    <n v="2"/>
    <n v="27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3.666666666666667"/>
    <n v="3.5"/>
    <s v="Verano"/>
    <n v="4"/>
    <n v="3.666666666666667"/>
    <n v="3.5"/>
    <m/>
    <m/>
    <m/>
    <n v="57.142857142857139"/>
    <m/>
    <m/>
    <m/>
    <m/>
    <m/>
    <m/>
    <m/>
    <m/>
    <x v="1"/>
    <x v="1"/>
    <x v="0"/>
    <n v="3.693582395910568"/>
    <s v="Bajo"/>
  </r>
  <r>
    <n v="3127"/>
    <x v="5"/>
    <n v="44761"/>
    <n v="19"/>
    <x v="6"/>
    <n v="7"/>
    <n v="2022"/>
    <n v="2"/>
    <n v="22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333333333333333"/>
    <n v="2.166666666666667"/>
    <s v="Verano"/>
    <n v="2"/>
    <n v="2.333333333333333"/>
    <n v="2.333333333333333"/>
    <m/>
    <m/>
    <m/>
    <m/>
    <m/>
    <m/>
    <m/>
    <m/>
    <m/>
    <m/>
    <m/>
    <n v="85.714285714285708"/>
    <x v="1"/>
    <x v="1"/>
    <x v="1"/>
    <n v="2.534774095246016"/>
    <s v="Medio"/>
  </r>
  <r>
    <n v="3128"/>
    <x v="5"/>
    <n v="44761"/>
    <n v="19"/>
    <x v="6"/>
    <n v="7"/>
    <n v="2022"/>
    <n v="2"/>
    <n v="22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5"/>
    <n v="2.083333333333333"/>
    <s v="Verano"/>
    <n v="2"/>
    <n v="2.5"/>
    <n v="2.5"/>
    <m/>
    <m/>
    <m/>
    <m/>
    <m/>
    <m/>
    <m/>
    <m/>
    <m/>
    <m/>
    <n v="80"/>
    <m/>
    <x v="1"/>
    <x v="1"/>
    <x v="1"/>
    <n v="2.6684676190575209"/>
    <s v="Medio"/>
  </r>
  <r>
    <n v="3129"/>
    <x v="4"/>
    <n v="44761"/>
    <n v="19"/>
    <x v="6"/>
    <n v="7"/>
    <n v="2022"/>
    <n v="2"/>
    <n v="54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8"/>
    <n v="4.333333333333333"/>
    <n v="7.25"/>
    <s v="Verano"/>
    <n v="4.333333333333333"/>
    <n v="4.333333333333333"/>
    <n v="7.25"/>
    <n v="27.586206896551719"/>
    <m/>
    <m/>
    <m/>
    <m/>
    <m/>
    <m/>
    <m/>
    <m/>
    <m/>
    <m/>
    <m/>
    <x v="2"/>
    <x v="0"/>
    <x v="1"/>
    <n v="5.590425957124264"/>
    <s v="Bajo"/>
  </r>
  <r>
    <n v="3130"/>
    <x v="4"/>
    <n v="44761"/>
    <n v="19"/>
    <x v="6"/>
    <n v="7"/>
    <n v="2022"/>
    <n v="2"/>
    <n v="54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5"/>
    <n v="3.666666666666667"/>
    <n v="5.833333333333333"/>
    <s v="Verano"/>
    <n v="2.333333333333333"/>
    <n v="3.666666666666667"/>
    <n v="5.833333333333333"/>
    <m/>
    <n v="34.285714285714278"/>
    <m/>
    <m/>
    <m/>
    <m/>
    <m/>
    <m/>
    <m/>
    <m/>
    <m/>
    <m/>
    <x v="2"/>
    <x v="0"/>
    <x v="0"/>
    <n v="4.8723407656994118"/>
    <s v="Bajo"/>
  </r>
  <r>
    <n v="3131"/>
    <x v="17"/>
    <d v="2022-07-20T00:00:00"/>
    <n v="20"/>
    <x v="6"/>
    <n v="7"/>
    <n v="2022"/>
    <n v="27"/>
    <n v="4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1"/>
    <n v="21.166666666666671"/>
    <n v="21.583333333333329"/>
    <s v="Verano"/>
    <n v="19"/>
    <n v="21.166666666666671"/>
    <n v="21.583333333333329"/>
    <m/>
    <m/>
    <m/>
    <m/>
    <m/>
    <m/>
    <m/>
    <m/>
    <m/>
    <m/>
    <n v="125.0965250965251"/>
    <m/>
    <x v="1"/>
    <x v="1"/>
    <x v="2"/>
    <n v="20.70293229086074"/>
    <s v="Medio"/>
  </r>
  <r>
    <n v="3132"/>
    <x v="12"/>
    <n v="44762"/>
    <n v="20"/>
    <x v="6"/>
    <n v="7"/>
    <n v="2022"/>
    <n v="16"/>
    <n v="43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3"/>
    <n v="22.166666666666671"/>
    <n v="20.583333333333329"/>
    <s v="Verano"/>
    <n v="18"/>
    <n v="22.166666666666671"/>
    <n v="20.583333333333329"/>
    <m/>
    <m/>
    <m/>
    <m/>
    <m/>
    <n v="77.732793522267201"/>
    <m/>
    <m/>
    <m/>
    <m/>
    <m/>
    <m/>
    <x v="1"/>
    <x v="2"/>
    <x v="2"/>
    <n v="20.5031816651213"/>
    <s v="Alto"/>
  </r>
  <r>
    <n v="3133"/>
    <x v="10"/>
    <n v="44762"/>
    <n v="20"/>
    <x v="6"/>
    <n v="7"/>
    <n v="2022"/>
    <n v="15"/>
    <n v="5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8"/>
    <n v="19.833333333333329"/>
    <n v="18.833333333333329"/>
    <s v="Verano"/>
    <n v="16"/>
    <n v="19.833333333333329"/>
    <n v="18.833333333333329"/>
    <m/>
    <m/>
    <m/>
    <m/>
    <m/>
    <n v="79.646017699115049"/>
    <m/>
    <m/>
    <m/>
    <m/>
    <m/>
    <m/>
    <x v="1"/>
    <x v="2"/>
    <x v="2"/>
    <n v="17.7940829493274"/>
    <s v="Alto"/>
  </r>
  <r>
    <n v="3134"/>
    <x v="4"/>
    <n v="44762"/>
    <n v="20"/>
    <x v="6"/>
    <n v="7"/>
    <n v="2022"/>
    <n v="12"/>
    <n v="53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0"/>
    <n v="5"/>
    <n v="6.583333333333333"/>
    <s v="Verano"/>
    <n v="5.333333333333333"/>
    <n v="5"/>
    <n v="6.583333333333333"/>
    <m/>
    <m/>
    <n v="182.2784810126582"/>
    <m/>
    <m/>
    <m/>
    <m/>
    <m/>
    <m/>
    <m/>
    <m/>
    <m/>
    <x v="2"/>
    <x v="0"/>
    <x v="1"/>
    <n v="6.2978726125595301"/>
    <s v="Bajo"/>
  </r>
  <r>
    <n v="3135"/>
    <x v="10"/>
    <n v="44762"/>
    <n v="20"/>
    <x v="6"/>
    <n v="7"/>
    <n v="2022"/>
    <n v="10"/>
    <n v="5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82"/>
    <n v="19.5"/>
    <n v="18.666666666666671"/>
    <s v="Verano"/>
    <n v="19.333333333333329"/>
    <n v="19.5"/>
    <n v="18.666666666666671"/>
    <m/>
    <m/>
    <m/>
    <m/>
    <n v="53.571428571428569"/>
    <m/>
    <m/>
    <m/>
    <m/>
    <m/>
    <m/>
    <m/>
    <x v="0"/>
    <x v="2"/>
    <x v="2"/>
    <n v="18.492603686659251"/>
    <s v="Alto"/>
  </r>
  <r>
    <n v="3136"/>
    <x v="0"/>
    <n v="44762"/>
    <n v="20"/>
    <x v="6"/>
    <n v="7"/>
    <n v="2022"/>
    <n v="9"/>
    <n v="6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5"/>
    <n v="5"/>
    <n v="5.083333333333333"/>
    <s v="Verano"/>
    <n v="4.666666666666667"/>
    <n v="5"/>
    <n v="5.083333333333333"/>
    <m/>
    <m/>
    <m/>
    <m/>
    <m/>
    <m/>
    <m/>
    <m/>
    <m/>
    <n v="177.0491803278689"/>
    <m/>
    <m/>
    <x v="1"/>
    <x v="1"/>
    <x v="1"/>
    <n v="5.130500592186654"/>
    <s v="Medio"/>
  </r>
  <r>
    <n v="3137"/>
    <x v="1"/>
    <n v="44762"/>
    <n v="20"/>
    <x v="6"/>
    <n v="7"/>
    <n v="2022"/>
    <n v="8"/>
    <n v="3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8"/>
    <n v="5"/>
    <n v="5.166666666666667"/>
    <s v="Verano"/>
    <n v="6.333333333333333"/>
    <n v="5"/>
    <n v="5.166666666666667"/>
    <m/>
    <m/>
    <m/>
    <m/>
    <m/>
    <m/>
    <n v="154.83870967741939"/>
    <m/>
    <m/>
    <m/>
    <m/>
    <m/>
    <x v="1"/>
    <x v="1"/>
    <x v="0"/>
    <n v="5.602054943807639"/>
    <s v="Medio"/>
  </r>
  <r>
    <n v="3138"/>
    <x v="0"/>
    <n v="44762"/>
    <n v="20"/>
    <x v="6"/>
    <n v="7"/>
    <n v="2022"/>
    <n v="4"/>
    <n v="6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4"/>
    <n v="4.833333333333333"/>
    <s v="Verano"/>
    <n v="5.333333333333333"/>
    <n v="4"/>
    <n v="4.833333333333333"/>
    <m/>
    <m/>
    <m/>
    <m/>
    <m/>
    <m/>
    <m/>
    <m/>
    <m/>
    <m/>
    <n v="82.758620689655189"/>
    <m/>
    <x v="1"/>
    <x v="0"/>
    <x v="1"/>
    <n v="4.9044004737493232"/>
    <s v="Medio"/>
  </r>
  <r>
    <n v="3139"/>
    <x v="3"/>
    <n v="44762"/>
    <n v="20"/>
    <x v="6"/>
    <n v="7"/>
    <n v="2022"/>
    <n v="3"/>
    <n v="3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.166666666666667"/>
    <n v="3.583333333333333"/>
    <s v="Verano"/>
    <n v="3"/>
    <n v="3.166666666666667"/>
    <n v="3.583333333333333"/>
    <m/>
    <m/>
    <m/>
    <m/>
    <m/>
    <m/>
    <m/>
    <m/>
    <n v="83.720930232558132"/>
    <m/>
    <m/>
    <m/>
    <x v="1"/>
    <x v="1"/>
    <x v="2"/>
    <n v="3.7563663757782702"/>
    <s v="Medio"/>
  </r>
  <r>
    <n v="3140"/>
    <x v="9"/>
    <n v="44762"/>
    <n v="20"/>
    <x v="6"/>
    <n v="7"/>
    <n v="2022"/>
    <n v="2"/>
    <n v="5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0"/>
    <n v="9.5"/>
    <n v="12.5"/>
    <s v="Verano"/>
    <n v="8"/>
    <n v="9.5"/>
    <n v="12.5"/>
    <m/>
    <m/>
    <m/>
    <m/>
    <m/>
    <m/>
    <m/>
    <n v="16"/>
    <m/>
    <m/>
    <m/>
    <m/>
    <x v="2"/>
    <x v="0"/>
    <x v="1"/>
    <n v="10.360986996752541"/>
    <s v="Medio"/>
  </r>
  <r>
    <n v="3141"/>
    <x v="7"/>
    <n v="44762"/>
    <n v="20"/>
    <x v="6"/>
    <n v="7"/>
    <n v="2022"/>
    <n v="2"/>
    <n v="4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833333333333333"/>
    <n v="2.5"/>
    <s v="Verano"/>
    <n v="2"/>
    <n v="2.833333333333333"/>
    <n v="2.5"/>
    <m/>
    <m/>
    <m/>
    <m/>
    <m/>
    <m/>
    <m/>
    <m/>
    <m/>
    <n v="80"/>
    <m/>
    <m/>
    <x v="2"/>
    <x v="1"/>
    <x v="0"/>
    <n v="3.0753035766456969"/>
    <s v="Bajo"/>
  </r>
  <r>
    <n v="3142"/>
    <x v="2"/>
    <n v="44762"/>
    <n v="20"/>
    <x v="6"/>
    <n v="7"/>
    <n v="2022"/>
    <n v="2"/>
    <n v="3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6"/>
    <n v="3.333333333333333"/>
    <n v="3.416666666666667"/>
    <s v="Verano"/>
    <n v="3"/>
    <n v="3.333333333333333"/>
    <n v="3.416666666666667"/>
    <m/>
    <m/>
    <m/>
    <m/>
    <n v="58.536585365853668"/>
    <m/>
    <m/>
    <m/>
    <m/>
    <m/>
    <m/>
    <m/>
    <x v="2"/>
    <x v="0"/>
    <x v="0"/>
    <n v="3.3548659167284551"/>
    <s v="Bajo"/>
  </r>
  <r>
    <n v="3143"/>
    <x v="3"/>
    <n v="44762"/>
    <n v="20"/>
    <x v="6"/>
    <n v="7"/>
    <n v="2022"/>
    <n v="2"/>
    <n v="3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"/>
    <n v="3.416666666666667"/>
    <s v="Verano"/>
    <n v="3"/>
    <n v="3"/>
    <n v="3.416666666666667"/>
    <m/>
    <m/>
    <m/>
    <m/>
    <m/>
    <m/>
    <m/>
    <m/>
    <m/>
    <n v="58.536585365853668"/>
    <m/>
    <m/>
    <x v="1"/>
    <x v="1"/>
    <x v="2"/>
    <n v="3.4050931006226159"/>
    <s v="Medio"/>
  </r>
  <r>
    <n v="3144"/>
    <x v="5"/>
    <n v="44762"/>
    <n v="20"/>
    <x v="6"/>
    <n v="7"/>
    <n v="2022"/>
    <n v="2"/>
    <n v="22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166666666666667"/>
    <n v="2.25"/>
    <s v="Verano"/>
    <n v="2"/>
    <n v="2.166666666666667"/>
    <n v="2.25"/>
    <n v="88.888888888888886"/>
    <m/>
    <m/>
    <m/>
    <m/>
    <m/>
    <m/>
    <m/>
    <m/>
    <m/>
    <m/>
    <m/>
    <x v="1"/>
    <x v="1"/>
    <x v="1"/>
    <n v="2.4278192761968129"/>
    <s v="Medio"/>
  </r>
  <r>
    <n v="3145"/>
    <x v="19"/>
    <n v="44762"/>
    <n v="20"/>
    <x v="6"/>
    <n v="7"/>
    <n v="2022"/>
    <n v="1"/>
    <n v="56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"/>
    <n v="14.66666666666667"/>
    <n v="8"/>
    <s v="Verano"/>
    <n v="1"/>
    <n v="4.5"/>
    <n v="7.333333333333333"/>
    <m/>
    <m/>
    <m/>
    <m/>
    <m/>
    <m/>
    <n v="13.63636363636364"/>
    <m/>
    <m/>
    <m/>
    <m/>
    <m/>
    <x v="1"/>
    <x v="1"/>
    <x v="1"/>
    <n v="5.3494184987440656"/>
    <s v="Medio"/>
  </r>
  <r>
    <n v="3146"/>
    <x v="19"/>
    <n v="44762"/>
    <n v="20"/>
    <x v="6"/>
    <n v="7"/>
    <n v="2022"/>
    <n v="1"/>
    <n v="56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"/>
    <n v="14.66666666666667"/>
    <n v="8"/>
    <s v="Verano"/>
    <n v="1"/>
    <n v="2.5"/>
    <n v="7"/>
    <m/>
    <m/>
    <m/>
    <m/>
    <m/>
    <m/>
    <m/>
    <n v="14.285714285714279"/>
    <m/>
    <m/>
    <m/>
    <m/>
    <x v="1"/>
    <x v="1"/>
    <x v="1"/>
    <n v="4.4795347989952532"/>
    <s v="Medio"/>
  </r>
  <r>
    <n v="3147"/>
    <x v="18"/>
    <n v="44763"/>
    <n v="21"/>
    <x v="6"/>
    <n v="7"/>
    <n v="2022"/>
    <n v="21"/>
    <n v="5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55"/>
    <n v="22.166666666666671"/>
    <n v="20.166666666666671"/>
    <s v="Verano"/>
    <n v="21.333333333333329"/>
    <n v="22.166666666666671"/>
    <n v="20.166666666666671"/>
    <m/>
    <m/>
    <m/>
    <m/>
    <m/>
    <m/>
    <m/>
    <m/>
    <m/>
    <m/>
    <n v="104.1322314049587"/>
    <m/>
    <x v="1"/>
    <x v="1"/>
    <x v="1"/>
    <n v="20.645400363983399"/>
    <s v="Medio"/>
  </r>
  <r>
    <n v="3148"/>
    <x v="4"/>
    <n v="44763"/>
    <n v="21"/>
    <x v="6"/>
    <n v="7"/>
    <n v="2022"/>
    <n v="18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4"/>
    <n v="7.5"/>
    <n v="7.333333333333333"/>
    <s v="Verano"/>
    <n v="10.66666666666667"/>
    <n v="7.5"/>
    <n v="7.333333333333333"/>
    <m/>
    <m/>
    <m/>
    <n v="245.4545454545455"/>
    <m/>
    <m/>
    <m/>
    <m/>
    <m/>
    <m/>
    <m/>
    <m/>
    <x v="0"/>
    <x v="1"/>
    <x v="1"/>
    <n v="8.6382980900476252"/>
    <s v="Alto"/>
  </r>
  <r>
    <n v="3149"/>
    <x v="4"/>
    <n v="44763"/>
    <n v="21"/>
    <x v="6"/>
    <n v="7"/>
    <n v="2022"/>
    <n v="18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8"/>
    <n v="9.1666666666666661"/>
    <n v="7.333333333333333"/>
    <s v="Verano"/>
    <n v="16"/>
    <n v="9.1666666666666661"/>
    <n v="7.333333333333333"/>
    <m/>
    <m/>
    <m/>
    <m/>
    <n v="245.4545454545455"/>
    <m/>
    <m/>
    <m/>
    <m/>
    <m/>
    <m/>
    <m/>
    <x v="0"/>
    <x v="2"/>
    <x v="1"/>
    <n v="10.510638472038099"/>
    <s v="Alto"/>
  </r>
  <r>
    <n v="3150"/>
    <x v="17"/>
    <d v="2022-07-21T00:00:00"/>
    <n v="21"/>
    <x v="6"/>
    <n v="7"/>
    <n v="2022"/>
    <n v="18"/>
    <n v="34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6"/>
    <n v="19.833333333333329"/>
    <n v="20.583333333333329"/>
    <s v="Verano"/>
    <n v="19.666666666666671"/>
    <n v="19.833333333333329"/>
    <n v="20.583333333333329"/>
    <m/>
    <m/>
    <m/>
    <m/>
    <m/>
    <m/>
    <m/>
    <m/>
    <m/>
    <m/>
    <m/>
    <n v="87.449392712550605"/>
    <x v="1"/>
    <x v="1"/>
    <x v="1"/>
    <n v="20.162345832688601"/>
    <s v="Medio"/>
  </r>
  <r>
    <n v="3151"/>
    <x v="12"/>
    <n v="44763"/>
    <n v="21"/>
    <x v="6"/>
    <n v="7"/>
    <n v="2022"/>
    <n v="17"/>
    <n v="43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3"/>
    <n v="20.5"/>
    <n v="19.583333333333329"/>
    <s v="Verano"/>
    <n v="18"/>
    <n v="20.5"/>
    <n v="19.583333333333329"/>
    <m/>
    <m/>
    <m/>
    <m/>
    <m/>
    <m/>
    <n v="86.808510638297875"/>
    <m/>
    <m/>
    <m/>
    <m/>
    <m/>
    <x v="1"/>
    <x v="2"/>
    <x v="2"/>
    <n v="19.80254533209704"/>
    <s v="Alto"/>
  </r>
  <r>
    <n v="3152"/>
    <x v="10"/>
    <n v="44763"/>
    <n v="21"/>
    <x v="6"/>
    <n v="7"/>
    <n v="2022"/>
    <n v="12"/>
    <n v="3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9"/>
    <n v="18.333333333333329"/>
    <n v="18.5"/>
    <s v="Verano"/>
    <n v="12.33333333333333"/>
    <n v="18.333333333333329"/>
    <n v="18.5"/>
    <m/>
    <m/>
    <m/>
    <m/>
    <m/>
    <m/>
    <n v="64.86486486486487"/>
    <m/>
    <m/>
    <m/>
    <m/>
    <m/>
    <x v="1"/>
    <x v="2"/>
    <x v="2"/>
    <n v="16.635266359461919"/>
    <s v="Medio"/>
  </r>
  <r>
    <n v="3153"/>
    <x v="3"/>
    <n v="44763"/>
    <n v="21"/>
    <x v="6"/>
    <n v="7"/>
    <n v="2022"/>
    <n v="4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"/>
    <n v="3.416666666666667"/>
    <s v="Verano"/>
    <n v="3"/>
    <n v="3"/>
    <n v="3.416666666666667"/>
    <m/>
    <m/>
    <m/>
    <m/>
    <m/>
    <m/>
    <m/>
    <m/>
    <m/>
    <m/>
    <n v="117.07317073170729"/>
    <m/>
    <x v="1"/>
    <x v="1"/>
    <x v="2"/>
    <n v="3.524074480498093"/>
    <s v="Medio"/>
  </r>
  <r>
    <n v="3154"/>
    <x v="0"/>
    <n v="44763"/>
    <n v="21"/>
    <x v="6"/>
    <n v="7"/>
    <n v="2022"/>
    <n v="3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4.166666666666667"/>
    <n v="4.916666666666667"/>
    <s v="Verano"/>
    <n v="5.333333333333333"/>
    <n v="4.166666666666667"/>
    <n v="4.916666666666667"/>
    <m/>
    <m/>
    <m/>
    <m/>
    <m/>
    <m/>
    <m/>
    <m/>
    <m/>
    <m/>
    <m/>
    <n v="61.016949152542367"/>
    <x v="1"/>
    <x v="0"/>
    <x v="1"/>
    <n v="4.5235203789994589"/>
    <s v="Bajo"/>
  </r>
  <r>
    <n v="3155"/>
    <x v="3"/>
    <n v="44763"/>
    <n v="21"/>
    <x v="6"/>
    <n v="7"/>
    <n v="2022"/>
    <n v="3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"/>
    <n v="3.25"/>
    <s v="Verano"/>
    <n v="3"/>
    <n v="3"/>
    <n v="3.25"/>
    <m/>
    <m/>
    <m/>
    <m/>
    <m/>
    <m/>
    <m/>
    <m/>
    <m/>
    <m/>
    <m/>
    <n v="92.307692307692307"/>
    <x v="1"/>
    <x v="1"/>
    <x v="1"/>
    <n v="3.4192595843984752"/>
    <s v="Medio"/>
  </r>
  <r>
    <n v="3156"/>
    <x v="11"/>
    <n v="44763"/>
    <n v="21"/>
    <x v="6"/>
    <n v="7"/>
    <n v="2022"/>
    <n v="1"/>
    <n v="47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"/>
    <n v="1.333333333333333"/>
    <n v="1.583333333333333"/>
    <s v="Verano"/>
    <n v="1"/>
    <n v="1.333333333333333"/>
    <n v="19.583333333333329"/>
    <m/>
    <n v="5.1063829787234054"/>
    <m/>
    <m/>
    <m/>
    <m/>
    <m/>
    <m/>
    <m/>
    <m/>
    <m/>
    <m/>
    <x v="2"/>
    <x v="0"/>
    <x v="0"/>
    <n v="8.0804485240551305"/>
    <s v="Medio"/>
  </r>
  <r>
    <n v="3157"/>
    <x v="17"/>
    <d v="2022-07-22T00:00:00"/>
    <n v="22"/>
    <x v="6"/>
    <n v="7"/>
    <n v="2022"/>
    <n v="26"/>
    <n v="4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8"/>
    <n v="21.166666666666671"/>
    <n v="21.166666666666671"/>
    <s v="Verano"/>
    <n v="23.333333333333329"/>
    <n v="21.166666666666671"/>
    <n v="21.166666666666671"/>
    <m/>
    <n v="122.83464566929131"/>
    <m/>
    <m/>
    <m/>
    <m/>
    <m/>
    <m/>
    <m/>
    <m/>
    <m/>
    <m/>
    <x v="0"/>
    <x v="1"/>
    <x v="1"/>
    <n v="22.2639013329207"/>
    <s v="Alto"/>
  </r>
  <r>
    <n v="3158"/>
    <x v="17"/>
    <d v="2022-07-22T00:00:00"/>
    <n v="22"/>
    <x v="6"/>
    <n v="7"/>
    <n v="2022"/>
    <n v="26"/>
    <n v="4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7"/>
    <n v="20.166666666666671"/>
    <n v="20.583333333333329"/>
    <s v="Verano"/>
    <n v="23.666666666666671"/>
    <n v="20.166666666666671"/>
    <n v="20.583333333333329"/>
    <n v="126.31578947368421"/>
    <m/>
    <m/>
    <m/>
    <m/>
    <m/>
    <m/>
    <m/>
    <m/>
    <m/>
    <m/>
    <m/>
    <x v="0"/>
    <x v="1"/>
    <x v="1"/>
    <n v="21.329876666150881"/>
    <s v="Alto"/>
  </r>
  <r>
    <n v="3159"/>
    <x v="16"/>
    <n v="44764"/>
    <n v="22"/>
    <x v="6"/>
    <n v="7"/>
    <n v="2022"/>
    <n v="25"/>
    <n v="33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45"/>
    <n v="22"/>
    <n v="21.333333333333329"/>
    <s v="Verano"/>
    <n v="20.333333333333329"/>
    <n v="18.833333333333329"/>
    <n v="15.41666666666667"/>
    <m/>
    <m/>
    <m/>
    <m/>
    <m/>
    <m/>
    <m/>
    <n v="162.16216216216219"/>
    <m/>
    <m/>
    <m/>
    <m/>
    <x v="1"/>
    <x v="1"/>
    <x v="1"/>
    <n v="18.335390829504359"/>
    <s v="Medio"/>
  </r>
  <r>
    <n v="3160"/>
    <x v="12"/>
    <n v="44764"/>
    <n v="22"/>
    <x v="6"/>
    <n v="7"/>
    <n v="2022"/>
    <n v="24"/>
    <n v="55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3"/>
    <n v="19.833333333333329"/>
    <n v="21.916666666666671"/>
    <s v="Verano"/>
    <n v="21.666666666666671"/>
    <n v="19.833333333333329"/>
    <n v="21.916666666666671"/>
    <m/>
    <m/>
    <m/>
    <m/>
    <m/>
    <m/>
    <m/>
    <m/>
    <n v="109.5057034220532"/>
    <m/>
    <m/>
    <m/>
    <x v="0"/>
    <x v="2"/>
    <x v="2"/>
    <n v="21.313629012542108"/>
    <s v="Alto"/>
  </r>
  <r>
    <n v="3161"/>
    <x v="12"/>
    <n v="44764"/>
    <n v="22"/>
    <x v="6"/>
    <n v="7"/>
    <n v="2022"/>
    <n v="24"/>
    <n v="55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1"/>
    <n v="20"/>
    <n v="21.416666666666671"/>
    <s v="Verano"/>
    <n v="19"/>
    <n v="20"/>
    <n v="21.416666666666671"/>
    <m/>
    <m/>
    <m/>
    <m/>
    <m/>
    <m/>
    <m/>
    <n v="112.06225680933851"/>
    <m/>
    <m/>
    <m/>
    <m/>
    <x v="1"/>
    <x v="2"/>
    <x v="2"/>
    <n v="20.642036265677628"/>
    <s v="Alto"/>
  </r>
  <r>
    <n v="3162"/>
    <x v="16"/>
    <n v="44764"/>
    <n v="22"/>
    <x v="6"/>
    <n v="7"/>
    <n v="2022"/>
    <n v="23"/>
    <n v="33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5"/>
    <n v="21.666666666666671"/>
    <n v="21.25"/>
    <s v="Verano"/>
    <n v="21.333333333333329"/>
    <n v="16.5"/>
    <n v="15.33333333333333"/>
    <m/>
    <m/>
    <m/>
    <m/>
    <m/>
    <m/>
    <n v="150"/>
    <m/>
    <m/>
    <m/>
    <m/>
    <m/>
    <x v="1"/>
    <x v="1"/>
    <x v="1"/>
    <n v="16.669238536880449"/>
    <s v="Bajo"/>
  </r>
  <r>
    <n v="3163"/>
    <x v="18"/>
    <n v="44764"/>
    <n v="22"/>
    <x v="6"/>
    <n v="7"/>
    <n v="2022"/>
    <n v="21"/>
    <n v="48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6"/>
    <n v="21.833333333333329"/>
    <n v="20.5"/>
    <s v="Verano"/>
    <n v="21"/>
    <n v="21.833333333333329"/>
    <n v="20.5"/>
    <n v="102.4390243902439"/>
    <m/>
    <m/>
    <m/>
    <m/>
    <m/>
    <m/>
    <m/>
    <m/>
    <m/>
    <m/>
    <m/>
    <x v="1"/>
    <x v="1"/>
    <x v="1"/>
    <n v="20.773056232949379"/>
    <s v="Medio"/>
  </r>
  <r>
    <n v="3164"/>
    <x v="18"/>
    <n v="44764"/>
    <n v="22"/>
    <x v="6"/>
    <n v="7"/>
    <n v="2022"/>
    <n v="21"/>
    <n v="48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5"/>
    <n v="22"/>
    <n v="20.333333333333329"/>
    <s v="Verano"/>
    <n v="20"/>
    <n v="22"/>
    <n v="20.333333333333329"/>
    <m/>
    <m/>
    <m/>
    <m/>
    <m/>
    <m/>
    <m/>
    <m/>
    <m/>
    <m/>
    <m/>
    <n v="103.27868852459019"/>
    <x v="1"/>
    <x v="1"/>
    <x v="1"/>
    <n v="20.716320291186719"/>
    <s v="Medio"/>
  </r>
  <r>
    <n v="3165"/>
    <x v="10"/>
    <n v="44764"/>
    <n v="22"/>
    <x v="6"/>
    <n v="7"/>
    <n v="2022"/>
    <n v="20"/>
    <n v="22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2"/>
    <n v="16.666666666666671"/>
    <n v="18.083333333333329"/>
    <s v="Verano"/>
    <n v="17.333333333333329"/>
    <n v="16.666666666666671"/>
    <n v="18.083333333333329"/>
    <m/>
    <m/>
    <m/>
    <m/>
    <m/>
    <m/>
    <m/>
    <m/>
    <n v="110.59907834101379"/>
    <m/>
    <m/>
    <m/>
    <x v="1"/>
    <x v="1"/>
    <x v="2"/>
    <n v="17.846570470055632"/>
    <s v="Alto"/>
  </r>
  <r>
    <n v="3166"/>
    <x v="10"/>
    <n v="44764"/>
    <n v="22"/>
    <x v="6"/>
    <n v="7"/>
    <n v="2022"/>
    <n v="20"/>
    <n v="22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1"/>
    <n v="17.5"/>
    <n v="18.083333333333329"/>
    <s v="Verano"/>
    <n v="15.66666666666667"/>
    <n v="17.5"/>
    <n v="18.083333333333329"/>
    <m/>
    <m/>
    <m/>
    <m/>
    <m/>
    <m/>
    <m/>
    <n v="110.59907834101379"/>
    <m/>
    <m/>
    <m/>
    <m/>
    <x v="1"/>
    <x v="2"/>
    <x v="2"/>
    <n v="17.308213087569541"/>
    <s v="Medio"/>
  </r>
  <r>
    <n v="3167"/>
    <x v="4"/>
    <n v="44764"/>
    <n v="22"/>
    <x v="6"/>
    <n v="7"/>
    <n v="2022"/>
    <n v="8"/>
    <n v="26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6"/>
    <n v="10"/>
    <n v="7.333333333333333"/>
    <s v="Verano"/>
    <n v="14.66666666666667"/>
    <n v="10"/>
    <n v="7.333333333333333"/>
    <m/>
    <m/>
    <m/>
    <m/>
    <m/>
    <n v="109.09090909090909"/>
    <m/>
    <m/>
    <m/>
    <m/>
    <m/>
    <m/>
    <x v="0"/>
    <x v="2"/>
    <x v="1"/>
    <n v="10.00851077763048"/>
    <s v="Alto"/>
  </r>
  <r>
    <n v="3168"/>
    <x v="1"/>
    <n v="44764"/>
    <n v="22"/>
    <x v="6"/>
    <n v="7"/>
    <n v="2022"/>
    <n v="7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0"/>
    <n v="5.666666666666667"/>
    <n v="5.166666666666667"/>
    <s v="Verano"/>
    <n v="8"/>
    <n v="5.666666666666667"/>
    <n v="5.166666666666667"/>
    <m/>
    <m/>
    <m/>
    <m/>
    <m/>
    <m/>
    <m/>
    <n v="135.48387096774189"/>
    <m/>
    <m/>
    <m/>
    <m/>
    <x v="0"/>
    <x v="1"/>
    <x v="0"/>
    <n v="5.8816439550461119"/>
    <s v="Medio"/>
  </r>
  <r>
    <n v="3169"/>
    <x v="3"/>
    <n v="44764"/>
    <n v="22"/>
    <x v="6"/>
    <n v="7"/>
    <n v="2022"/>
    <n v="5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3.5"/>
    <n v="3.416666666666667"/>
    <s v="Verano"/>
    <n v="4"/>
    <n v="3.5"/>
    <n v="3.416666666666667"/>
    <n v="146.34146341463409"/>
    <m/>
    <m/>
    <m/>
    <m/>
    <m/>
    <m/>
    <m/>
    <m/>
    <m/>
    <m/>
    <m/>
    <x v="0"/>
    <x v="1"/>
    <x v="2"/>
    <n v="3.7354076675187802"/>
    <s v="Medio"/>
  </r>
  <r>
    <n v="3170"/>
    <x v="2"/>
    <n v="44764"/>
    <n v="22"/>
    <x v="6"/>
    <n v="7"/>
    <n v="2022"/>
    <n v="4"/>
    <n v="22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1"/>
    <n v="3.666666666666667"/>
    <n v="3.75"/>
    <s v="Verano"/>
    <n v="3.333333333333333"/>
    <n v="3.666666666666667"/>
    <n v="3.75"/>
    <m/>
    <m/>
    <m/>
    <m/>
    <m/>
    <m/>
    <n v="106.6666666666667"/>
    <m/>
    <m/>
    <m/>
    <m/>
    <m/>
    <x v="2"/>
    <x v="1"/>
    <x v="1"/>
    <n v="3.587114186706212"/>
    <s v="Bajo"/>
  </r>
  <r>
    <n v="3171"/>
    <x v="2"/>
    <n v="44764"/>
    <n v="22"/>
    <x v="6"/>
    <n v="7"/>
    <n v="2022"/>
    <n v="4"/>
    <n v="22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"/>
    <n v="3.333333333333333"/>
    <n v="3.666666666666667"/>
    <s v="Verano"/>
    <n v="2.666666666666667"/>
    <n v="3.333333333333333"/>
    <n v="3.666666666666667"/>
    <m/>
    <m/>
    <m/>
    <m/>
    <m/>
    <n v="109.09090909090909"/>
    <m/>
    <m/>
    <m/>
    <m/>
    <m/>
    <m/>
    <x v="2"/>
    <x v="0"/>
    <x v="1"/>
    <n v="3.4838927333827638"/>
    <s v="Bajo"/>
  </r>
  <r>
    <n v="3172"/>
    <x v="3"/>
    <n v="44764"/>
    <n v="22"/>
    <x v="6"/>
    <n v="7"/>
    <n v="2022"/>
    <n v="3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333333333333333"/>
    <n v="3.416666666666667"/>
    <s v="Verano"/>
    <n v="3.666666666666667"/>
    <n v="3.333333333333333"/>
    <n v="3.416666666666667"/>
    <m/>
    <n v="87.804878048780495"/>
    <m/>
    <m/>
    <m/>
    <m/>
    <m/>
    <m/>
    <m/>
    <m/>
    <m/>
    <m/>
    <x v="1"/>
    <x v="1"/>
    <x v="2"/>
    <n v="3.5883261340150239"/>
    <s v="Medio"/>
  </r>
  <r>
    <n v="3173"/>
    <x v="0"/>
    <n v="44764"/>
    <n v="22"/>
    <x v="6"/>
    <n v="7"/>
    <n v="2022"/>
    <n v="1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4"/>
    <n v="3.666666666666667"/>
    <n v="4.333333333333333"/>
    <s v="Verano"/>
    <n v="2.666666666666667"/>
    <n v="3.666666666666667"/>
    <n v="4.333333333333333"/>
    <n v="23.07692307692308"/>
    <m/>
    <m/>
    <m/>
    <m/>
    <m/>
    <m/>
    <m/>
    <m/>
    <m/>
    <m/>
    <m/>
    <x v="2"/>
    <x v="0"/>
    <x v="0"/>
    <n v="3.8188163031995681"/>
    <s v="Bajo"/>
  </r>
  <r>
    <n v="3174"/>
    <x v="18"/>
    <n v="44765"/>
    <n v="23"/>
    <x v="6"/>
    <n v="7"/>
    <n v="2022"/>
    <n v="30"/>
    <n v="27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51"/>
    <n v="22.666666666666671"/>
    <n v="21.916666666666671"/>
    <s v="Verano"/>
    <n v="24"/>
    <n v="22.666666666666671"/>
    <n v="21.916666666666671"/>
    <m/>
    <n v="136.88212927756649"/>
    <m/>
    <m/>
    <m/>
    <m/>
    <m/>
    <m/>
    <m/>
    <m/>
    <m/>
    <m/>
    <x v="1"/>
    <x v="1"/>
    <x v="1"/>
    <n v="22.618444986359499"/>
    <s v="Medio"/>
  </r>
  <r>
    <n v="3175"/>
    <x v="18"/>
    <n v="44765"/>
    <n v="23"/>
    <x v="6"/>
    <n v="7"/>
    <n v="2022"/>
    <n v="30"/>
    <n v="27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54"/>
    <n v="23.5"/>
    <n v="22.583333333333329"/>
    <s v="Verano"/>
    <n v="27"/>
    <n v="23.5"/>
    <n v="22.583333333333329"/>
    <m/>
    <m/>
    <n v="132.84132841328409"/>
    <m/>
    <m/>
    <m/>
    <m/>
    <m/>
    <m/>
    <m/>
    <m/>
    <m/>
    <x v="0"/>
    <x v="2"/>
    <x v="1"/>
    <n v="24.094755989087599"/>
    <s v="Alto"/>
  </r>
  <r>
    <n v="3176"/>
    <x v="17"/>
    <d v="2022-07-23T00:00:00"/>
    <n v="23"/>
    <x v="6"/>
    <n v="7"/>
    <n v="2022"/>
    <n v="25"/>
    <n v="18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1"/>
    <n v="22.666666666666671"/>
    <n v="21.833333333333329"/>
    <s v="Verano"/>
    <n v="25.666666666666671"/>
    <n v="22.666666666666671"/>
    <n v="21.833333333333329"/>
    <m/>
    <m/>
    <n v="114.50381679389309"/>
    <m/>
    <m/>
    <m/>
    <m/>
    <m/>
    <m/>
    <m/>
    <m/>
    <m/>
    <x v="0"/>
    <x v="2"/>
    <x v="2"/>
    <n v="22.811121066336561"/>
    <s v="Alto"/>
  </r>
  <r>
    <n v="3177"/>
    <x v="12"/>
    <n v="44765"/>
    <n v="23"/>
    <x v="6"/>
    <n v="7"/>
    <n v="2022"/>
    <n v="17"/>
    <n v="28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3"/>
    <n v="19.833333333333329"/>
    <n v="21.083333333333329"/>
    <s v="Verano"/>
    <n v="21.666666666666671"/>
    <n v="19.833333333333329"/>
    <n v="21.083333333333329"/>
    <m/>
    <m/>
    <m/>
    <m/>
    <m/>
    <m/>
    <m/>
    <m/>
    <m/>
    <n v="80.632411067193672"/>
    <m/>
    <m/>
    <x v="0"/>
    <x v="2"/>
    <x v="2"/>
    <n v="20.45090321003369"/>
    <s v="Alto"/>
  </r>
  <r>
    <n v="3178"/>
    <x v="10"/>
    <n v="44765"/>
    <n v="23"/>
    <x v="6"/>
    <n v="7"/>
    <n v="2022"/>
    <n v="9"/>
    <n v="4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4"/>
    <n v="14.33333333333333"/>
    <n v="17.166666666666671"/>
    <s v="Verano"/>
    <n v="16.333333333333329"/>
    <n v="14.33333333333333"/>
    <n v="17.166666666666671"/>
    <m/>
    <m/>
    <m/>
    <m/>
    <m/>
    <m/>
    <m/>
    <m/>
    <m/>
    <n v="52.427184466019419"/>
    <m/>
    <m/>
    <x v="1"/>
    <x v="1"/>
    <x v="2"/>
    <n v="16.07725637604451"/>
    <s v="Medio"/>
  </r>
  <r>
    <n v="3179"/>
    <x v="4"/>
    <n v="44765"/>
    <n v="23"/>
    <x v="6"/>
    <n v="7"/>
    <n v="2022"/>
    <n v="7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0"/>
    <n v="10.83333333333333"/>
    <n v="7.583333333333333"/>
    <s v="Verano"/>
    <n v="11"/>
    <n v="10.83333333333333"/>
    <n v="7.583333333333333"/>
    <m/>
    <m/>
    <m/>
    <m/>
    <m/>
    <m/>
    <n v="92.307692307692307"/>
    <m/>
    <m/>
    <m/>
    <m/>
    <m/>
    <x v="0"/>
    <x v="2"/>
    <x v="1"/>
    <n v="9.4068086221043856"/>
    <s v="Alto"/>
  </r>
  <r>
    <n v="3180"/>
    <x v="0"/>
    <n v="44765"/>
    <n v="23"/>
    <x v="6"/>
    <n v="7"/>
    <n v="2022"/>
    <n v="4"/>
    <n v="3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4"/>
    <n v="4"/>
    <n v="4.083333333333333"/>
    <s v="Verano"/>
    <n v="2.666666666666667"/>
    <n v="4"/>
    <n v="4.083333333333333"/>
    <m/>
    <n v="97.959183673469397"/>
    <m/>
    <m/>
    <m/>
    <m/>
    <m/>
    <m/>
    <m/>
    <m/>
    <m/>
    <m/>
    <x v="2"/>
    <x v="0"/>
    <x v="0"/>
    <n v="3.8550530425596539"/>
    <s v="Bajo"/>
  </r>
  <r>
    <n v="3181"/>
    <x v="0"/>
    <n v="44765"/>
    <n v="23"/>
    <x v="6"/>
    <n v="7"/>
    <n v="2022"/>
    <n v="2"/>
    <n v="3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5"/>
    <n v="3.833333333333333"/>
    <n v="3.916666666666667"/>
    <s v="Verano"/>
    <n v="2.333333333333333"/>
    <n v="3.833333333333333"/>
    <n v="3.916666666666667"/>
    <m/>
    <m/>
    <n v="51.063829787234049"/>
    <m/>
    <m/>
    <m/>
    <m/>
    <m/>
    <m/>
    <m/>
    <m/>
    <m/>
    <x v="2"/>
    <x v="0"/>
    <x v="0"/>
    <n v="3.4840424340477241"/>
    <s v="Bajo"/>
  </r>
  <r>
    <n v="3182"/>
    <x v="2"/>
    <n v="44765"/>
    <n v="23"/>
    <x v="6"/>
    <n v="7"/>
    <n v="2022"/>
    <n v="2"/>
    <n v="46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1"/>
    <n v="3.166666666666667"/>
    <n v="3.5"/>
    <s v="Verano"/>
    <n v="3.333333333333333"/>
    <n v="3.166666666666667"/>
    <n v="3.5"/>
    <m/>
    <m/>
    <m/>
    <m/>
    <m/>
    <m/>
    <m/>
    <n v="57.142857142857139"/>
    <m/>
    <m/>
    <m/>
    <m/>
    <x v="2"/>
    <x v="0"/>
    <x v="0"/>
    <n v="3.2696913493649702"/>
    <s v="Bajo"/>
  </r>
  <r>
    <n v="3183"/>
    <x v="11"/>
    <n v="44765"/>
    <n v="23"/>
    <x v="6"/>
    <n v="7"/>
    <n v="2022"/>
    <n v="1"/>
    <n v="31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"/>
    <n v="1.333333333333333"/>
    <n v="1.416666666666667"/>
    <s v="Verano"/>
    <n v="1"/>
    <n v="1.333333333333333"/>
    <n v="13.33333333333333"/>
    <m/>
    <m/>
    <n v="7.5"/>
    <m/>
    <m/>
    <m/>
    <m/>
    <m/>
    <m/>
    <m/>
    <m/>
    <m/>
    <x v="2"/>
    <x v="0"/>
    <x v="0"/>
    <n v="6.6643588192441046"/>
    <s v="Medio"/>
  </r>
  <r>
    <n v="3184"/>
    <x v="11"/>
    <n v="44765"/>
    <n v="23"/>
    <x v="6"/>
    <n v="7"/>
    <n v="2022"/>
    <n v="1"/>
    <n v="31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"/>
    <n v="1.166666666666667"/>
    <n v="1.333333333333333"/>
    <s v="Verano"/>
    <n v="1"/>
    <n v="1.166666666666667"/>
    <n v="7.583333333333333"/>
    <m/>
    <m/>
    <m/>
    <n v="13.18681318681319"/>
    <m/>
    <m/>
    <m/>
    <m/>
    <m/>
    <m/>
    <m/>
    <m/>
    <x v="2"/>
    <x v="0"/>
    <x v="0"/>
    <n v="5.5314870553952842"/>
    <s v="Medio"/>
  </r>
  <r>
    <n v="3185"/>
    <x v="16"/>
    <n v="44766"/>
    <n v="24"/>
    <x v="6"/>
    <n v="7"/>
    <n v="2022"/>
    <n v="24"/>
    <n v="64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1"/>
    <n v="21"/>
    <n v="21.666666666666671"/>
    <s v="Verano"/>
    <n v="24"/>
    <n v="21"/>
    <n v="16.166666666666671"/>
    <m/>
    <m/>
    <m/>
    <m/>
    <m/>
    <m/>
    <m/>
    <m/>
    <n v="148.45360824742269"/>
    <m/>
    <m/>
    <m/>
    <x v="0"/>
    <x v="1"/>
    <x v="1"/>
    <n v="19.468312663603491"/>
    <s v="Medio"/>
  </r>
  <r>
    <n v="3186"/>
    <x v="10"/>
    <n v="44766"/>
    <n v="24"/>
    <x v="6"/>
    <n v="7"/>
    <n v="2022"/>
    <n v="20"/>
    <n v="2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9"/>
    <n v="12.33333333333333"/>
    <n v="14.91666666666667"/>
    <s v="Verano"/>
    <n v="14"/>
    <n v="12.33333333333333"/>
    <n v="14.91666666666667"/>
    <m/>
    <n v="134.07821229050279"/>
    <m/>
    <m/>
    <m/>
    <m/>
    <m/>
    <m/>
    <m/>
    <m/>
    <m/>
    <m/>
    <x v="1"/>
    <x v="1"/>
    <x v="1"/>
    <n v="14.316444211627831"/>
    <s v="Medio"/>
  </r>
  <r>
    <n v="3187"/>
    <x v="10"/>
    <n v="44766"/>
    <n v="24"/>
    <x v="6"/>
    <n v="7"/>
    <n v="2022"/>
    <n v="19"/>
    <n v="2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7"/>
    <n v="12.33333333333333"/>
    <n v="15.33333333333333"/>
    <s v="Verano"/>
    <n v="8.3333333333333339"/>
    <n v="12.33333333333333"/>
    <n v="15.33333333333333"/>
    <n v="123.9130434782609"/>
    <m/>
    <m/>
    <m/>
    <m/>
    <m/>
    <m/>
    <m/>
    <m/>
    <m/>
    <m/>
    <m/>
    <x v="2"/>
    <x v="1"/>
    <x v="1"/>
    <n v="12.89555526453479"/>
    <s v="Medio"/>
  </r>
  <r>
    <n v="3188"/>
    <x v="17"/>
    <d v="2022-07-24T00:00:00"/>
    <n v="24"/>
    <x v="6"/>
    <n v="7"/>
    <n v="2022"/>
    <n v="17"/>
    <n v="2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1"/>
    <n v="23.166666666666671"/>
    <n v="22"/>
    <s v="Verano"/>
    <n v="22.666666666666671"/>
    <n v="23.166666666666671"/>
    <n v="22"/>
    <m/>
    <m/>
    <m/>
    <n v="77.272727272727266"/>
    <m/>
    <m/>
    <m/>
    <m/>
    <m/>
    <m/>
    <m/>
    <m/>
    <x v="1"/>
    <x v="2"/>
    <x v="2"/>
    <n v="21.64889685306925"/>
    <s v="Alto"/>
  </r>
  <r>
    <n v="3189"/>
    <x v="9"/>
    <n v="44766"/>
    <n v="24"/>
    <x v="6"/>
    <n v="7"/>
    <n v="2022"/>
    <n v="13"/>
    <n v="5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3"/>
    <n v="7.666666666666667"/>
    <n v="11.91666666666667"/>
    <s v="Verano"/>
    <n v="7.333333333333333"/>
    <n v="7.666666666666667"/>
    <n v="11.91666666666667"/>
    <m/>
    <m/>
    <m/>
    <m/>
    <m/>
    <m/>
    <m/>
    <m/>
    <m/>
    <n v="109.09090909090909"/>
    <m/>
    <m/>
    <x v="2"/>
    <x v="0"/>
    <x v="1"/>
    <n v="10.351031677921631"/>
    <s v="Medio"/>
  </r>
  <r>
    <n v="3190"/>
    <x v="1"/>
    <n v="44766"/>
    <n v="24"/>
    <x v="6"/>
    <n v="7"/>
    <n v="2022"/>
    <n v="8"/>
    <n v="2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4"/>
    <n v="6.166666666666667"/>
    <n v="5.25"/>
    <s v="Verano"/>
    <n v="7.666666666666667"/>
    <n v="6.166666666666667"/>
    <n v="5.25"/>
    <m/>
    <m/>
    <m/>
    <m/>
    <m/>
    <m/>
    <m/>
    <m/>
    <n v="152.38095238095241"/>
    <m/>
    <m/>
    <m/>
    <x v="0"/>
    <x v="1"/>
    <x v="0"/>
    <n v="6.3053151640368892"/>
    <s v="Medio"/>
  </r>
  <r>
    <n v="3191"/>
    <x v="9"/>
    <n v="44766"/>
    <n v="24"/>
    <x v="6"/>
    <n v="7"/>
    <n v="2022"/>
    <n v="7"/>
    <n v="5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7"/>
    <n v="9.3333333333333339"/>
    <n v="12.75"/>
    <s v="Verano"/>
    <n v="8.3333333333333339"/>
    <n v="9.3333333333333339"/>
    <n v="12.75"/>
    <m/>
    <m/>
    <m/>
    <m/>
    <m/>
    <m/>
    <m/>
    <m/>
    <n v="54.901960784313729"/>
    <m/>
    <m/>
    <m/>
    <x v="2"/>
    <x v="0"/>
    <x v="1"/>
    <n v="9.6887895974020353"/>
    <s v="Bajo"/>
  </r>
  <r>
    <n v="3192"/>
    <x v="1"/>
    <n v="44766"/>
    <n v="24"/>
    <x v="6"/>
    <n v="7"/>
    <n v="2022"/>
    <n v="6"/>
    <n v="2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9"/>
    <n v="6.666666666666667"/>
    <n v="5.416666666666667"/>
    <s v="Verano"/>
    <n v="7"/>
    <n v="6.666666666666667"/>
    <n v="5.416666666666667"/>
    <m/>
    <m/>
    <m/>
    <m/>
    <m/>
    <m/>
    <m/>
    <m/>
    <m/>
    <n v="110.7692307692308"/>
    <m/>
    <m/>
    <x v="1"/>
    <x v="2"/>
    <x v="1"/>
    <n v="6.2442521312295121"/>
    <s v="Medio"/>
  </r>
  <r>
    <n v="3193"/>
    <x v="12"/>
    <n v="44766"/>
    <n v="24"/>
    <x v="6"/>
    <n v="7"/>
    <n v="2022"/>
    <n v="5"/>
    <n v="5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28"/>
    <n v="17.166666666666671"/>
    <n v="19.916666666666671"/>
    <s v="Verano"/>
    <n v="15.33333333333333"/>
    <n v="17.166666666666671"/>
    <n v="19.916666666666671"/>
    <m/>
    <m/>
    <m/>
    <m/>
    <m/>
    <m/>
    <m/>
    <m/>
    <m/>
    <m/>
    <n v="25.10460251046025"/>
    <m/>
    <x v="1"/>
    <x v="1"/>
    <x v="2"/>
    <n v="17.360722568026951"/>
    <s v="Medio"/>
  </r>
  <r>
    <n v="3194"/>
    <x v="3"/>
    <n v="44766"/>
    <n v="24"/>
    <x v="6"/>
    <n v="7"/>
    <n v="2022"/>
    <n v="5"/>
    <n v="5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8"/>
    <n v="3.666666666666667"/>
    <n v="3.416666666666667"/>
    <s v="Verano"/>
    <n v="4.333333333333333"/>
    <n v="3.666666666666667"/>
    <n v="3.416666666666667"/>
    <m/>
    <m/>
    <n v="146.34146341463409"/>
    <m/>
    <m/>
    <m/>
    <m/>
    <m/>
    <m/>
    <m/>
    <m/>
    <m/>
    <x v="0"/>
    <x v="2"/>
    <x v="2"/>
    <n v="3.8706609072120202"/>
    <s v="Medio"/>
  </r>
  <r>
    <n v="3195"/>
    <x v="10"/>
    <n v="44766"/>
    <n v="24"/>
    <x v="6"/>
    <n v="7"/>
    <n v="2022"/>
    <n v="3"/>
    <n v="2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"/>
    <n v="11.16666666666667"/>
    <n v="15.5"/>
    <s v="Verano"/>
    <n v="5"/>
    <n v="11.16666666666667"/>
    <n v="15.5"/>
    <m/>
    <m/>
    <m/>
    <m/>
    <m/>
    <m/>
    <m/>
    <m/>
    <m/>
    <m/>
    <m/>
    <n v="19.35483870967742"/>
    <x v="2"/>
    <x v="0"/>
    <x v="1"/>
    <n v="11.36944408066848"/>
    <s v="Bajo"/>
  </r>
  <r>
    <n v="3196"/>
    <x v="7"/>
    <n v="44766"/>
    <n v="24"/>
    <x v="6"/>
    <n v="7"/>
    <n v="2022"/>
    <n v="3"/>
    <n v="53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5"/>
    <n v="2.666666666666667"/>
    <s v="Verano"/>
    <n v="2.333333333333333"/>
    <n v="2.5"/>
    <n v="2.666666666666667"/>
    <m/>
    <m/>
    <m/>
    <m/>
    <m/>
    <m/>
    <m/>
    <m/>
    <m/>
    <m/>
    <n v="112.5"/>
    <m/>
    <x v="2"/>
    <x v="0"/>
    <x v="1"/>
    <n v="3.0602428613165582"/>
    <s v="Bajo"/>
  </r>
  <r>
    <n v="3197"/>
    <x v="7"/>
    <n v="44766"/>
    <n v="24"/>
    <x v="6"/>
    <n v="7"/>
    <n v="2022"/>
    <n v="3"/>
    <n v="53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166666666666667"/>
    <n v="2.75"/>
    <s v="Verano"/>
    <n v="2.666666666666667"/>
    <n v="2.166666666666667"/>
    <n v="2.75"/>
    <m/>
    <m/>
    <m/>
    <m/>
    <m/>
    <m/>
    <m/>
    <m/>
    <m/>
    <m/>
    <m/>
    <n v="109.09090909090909"/>
    <x v="1"/>
    <x v="0"/>
    <x v="1"/>
    <n v="3.0481942890532459"/>
    <s v="Bajo"/>
  </r>
  <r>
    <n v="3198"/>
    <x v="10"/>
    <n v="44766"/>
    <n v="24"/>
    <x v="6"/>
    <n v="7"/>
    <n v="2022"/>
    <n v="3"/>
    <n v="2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4"/>
    <n v="13.16666666666667"/>
    <n v="16.333333333333329"/>
    <s v="Verano"/>
    <n v="10.66666666666667"/>
    <n v="13.16666666666667"/>
    <n v="16.333333333333329"/>
    <m/>
    <m/>
    <m/>
    <m/>
    <m/>
    <m/>
    <m/>
    <m/>
    <m/>
    <m/>
    <n v="18.367346938775508"/>
    <m/>
    <x v="2"/>
    <x v="1"/>
    <x v="1"/>
    <n v="13.461805100835599"/>
    <s v="Medio"/>
  </r>
  <r>
    <n v="3199"/>
    <x v="2"/>
    <n v="44766"/>
    <n v="24"/>
    <x v="6"/>
    <n v="7"/>
    <n v="2022"/>
    <n v="3"/>
    <n v="5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6"/>
    <n v="2.833333333333333"/>
    <n v="3.333333333333333"/>
    <s v="Verano"/>
    <n v="3"/>
    <n v="2.833333333333333"/>
    <n v="3.333333333333333"/>
    <m/>
    <m/>
    <m/>
    <m/>
    <m/>
    <m/>
    <m/>
    <m/>
    <n v="89.999999999999986"/>
    <m/>
    <m/>
    <m/>
    <x v="2"/>
    <x v="0"/>
    <x v="0"/>
    <n v="3.215753079491976"/>
    <s v="Bajo"/>
  </r>
  <r>
    <n v="3200"/>
    <x v="6"/>
    <n v="44766"/>
    <n v="24"/>
    <x v="6"/>
    <n v="7"/>
    <n v="2022"/>
    <n v="3"/>
    <n v="55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5"/>
    <n v="2.5"/>
    <s v="Verano"/>
    <n v="2.666666666666667"/>
    <n v="2.5"/>
    <n v="3.416666666666667"/>
    <m/>
    <m/>
    <m/>
    <n v="87.804878048780495"/>
    <m/>
    <m/>
    <m/>
    <m/>
    <m/>
    <m/>
    <m/>
    <m/>
    <x v="1"/>
    <x v="1"/>
    <x v="1"/>
    <n v="3.048050440345512"/>
    <s v="Medio"/>
  </r>
  <r>
    <n v="3201"/>
    <x v="6"/>
    <n v="44766"/>
    <n v="24"/>
    <x v="6"/>
    <n v="7"/>
    <n v="2022"/>
    <n v="3"/>
    <n v="55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5"/>
    <n v="2.5"/>
    <s v="Verano"/>
    <n v="2.333333333333333"/>
    <n v="2.5"/>
    <n v="3.333333333333333"/>
    <m/>
    <m/>
    <n v="89.999999999999986"/>
    <m/>
    <m/>
    <m/>
    <m/>
    <m/>
    <m/>
    <m/>
    <m/>
    <m/>
    <x v="1"/>
    <x v="1"/>
    <x v="1"/>
    <n v="3.0600630504318902"/>
    <s v="Medio"/>
  </r>
  <r>
    <n v="3202"/>
    <x v="8"/>
    <n v="44766"/>
    <n v="24"/>
    <x v="6"/>
    <n v="7"/>
    <n v="2022"/>
    <n v="2"/>
    <n v="51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5"/>
    <n v="3.666666666666667"/>
    <n v="2.916666666666667"/>
    <s v="Verano"/>
    <n v="4.666666666666667"/>
    <n v="3.666666666666667"/>
    <n v="5.416666666666667"/>
    <m/>
    <m/>
    <m/>
    <m/>
    <m/>
    <n v="36.92307692307692"/>
    <m/>
    <m/>
    <m/>
    <m/>
    <m/>
    <m/>
    <x v="1"/>
    <x v="1"/>
    <x v="1"/>
    <n v="4.5854303621254751"/>
    <s v="Medio"/>
  </r>
  <r>
    <n v="3203"/>
    <x v="8"/>
    <n v="44766"/>
    <n v="24"/>
    <x v="6"/>
    <n v="7"/>
    <n v="2022"/>
    <n v="2"/>
    <n v="51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21"/>
    <n v="3.5"/>
    <n v="2.916666666666667"/>
    <s v="Verano"/>
    <n v="3.333333333333333"/>
    <n v="3.5"/>
    <n v="4"/>
    <m/>
    <m/>
    <m/>
    <m/>
    <m/>
    <m/>
    <n v="50"/>
    <m/>
    <m/>
    <m/>
    <m/>
    <m/>
    <x v="1"/>
    <x v="1"/>
    <x v="1"/>
    <n v="4.0683442897003808"/>
    <s v="Medio"/>
  </r>
  <r>
    <n v="3204"/>
    <x v="0"/>
    <n v="44766"/>
    <n v="24"/>
    <x v="6"/>
    <n v="7"/>
    <n v="2022"/>
    <n v="1"/>
    <n v="3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5"/>
    <n v="2.5"/>
    <n v="3.75"/>
    <s v="Verano"/>
    <n v="2.333333333333333"/>
    <n v="2.5"/>
    <n v="3.75"/>
    <m/>
    <m/>
    <m/>
    <n v="26.666666666666671"/>
    <m/>
    <m/>
    <m/>
    <m/>
    <m/>
    <m/>
    <m/>
    <m/>
    <x v="2"/>
    <x v="0"/>
    <x v="0"/>
    <n v="2.9872339472381788"/>
    <s v="Bajo"/>
  </r>
  <r>
    <n v="3205"/>
    <x v="18"/>
    <n v="44767"/>
    <n v="25"/>
    <x v="6"/>
    <n v="7"/>
    <n v="2022"/>
    <n v="29"/>
    <n v="3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4"/>
    <n v="25.333333333333329"/>
    <n v="23.166666666666671"/>
    <s v="Verano"/>
    <n v="29.666666666666671"/>
    <n v="25.333333333333329"/>
    <n v="23.166666666666671"/>
    <m/>
    <m/>
    <m/>
    <n v="125.1798561151079"/>
    <m/>
    <m/>
    <m/>
    <m/>
    <m/>
    <m/>
    <m/>
    <m/>
    <x v="0"/>
    <x v="2"/>
    <x v="2"/>
    <n v="25.07580479127008"/>
    <s v="Alto"/>
  </r>
  <r>
    <n v="3206"/>
    <x v="12"/>
    <n v="44767"/>
    <n v="25"/>
    <x v="6"/>
    <n v="7"/>
    <n v="2022"/>
    <n v="23"/>
    <n v="2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9"/>
    <n v="18.333333333333329"/>
    <n v="20.25"/>
    <s v="Verano"/>
    <n v="15"/>
    <n v="18.333333333333329"/>
    <n v="20.25"/>
    <m/>
    <m/>
    <m/>
    <m/>
    <m/>
    <m/>
    <m/>
    <m/>
    <m/>
    <m/>
    <m/>
    <n v="113.5802469135802"/>
    <x v="1"/>
    <x v="1"/>
    <x v="2"/>
    <n v="18.488578054421559"/>
    <s v="Medio"/>
  </r>
  <r>
    <n v="3207"/>
    <x v="17"/>
    <d v="2022-07-25T00:00:00"/>
    <n v="25"/>
    <x v="6"/>
    <n v="7"/>
    <n v="2022"/>
    <n v="15"/>
    <n v="5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1"/>
    <n v="21.166666666666671"/>
    <n v="21.166666666666671"/>
    <s v="Verano"/>
    <n v="19"/>
    <n v="21.166666666666671"/>
    <n v="21.166666666666671"/>
    <m/>
    <m/>
    <m/>
    <m/>
    <n v="70.866141732283467"/>
    <m/>
    <m/>
    <m/>
    <m/>
    <m/>
    <m/>
    <m/>
    <x v="1"/>
    <x v="1"/>
    <x v="1"/>
    <n v="20.3191174824554"/>
    <s v="Medio"/>
  </r>
  <r>
    <n v="3208"/>
    <x v="9"/>
    <n v="44767"/>
    <n v="25"/>
    <x v="6"/>
    <n v="7"/>
    <n v="2022"/>
    <n v="10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1"/>
    <n v="9"/>
    <n v="11.08333333333333"/>
    <s v="Verano"/>
    <n v="10"/>
    <n v="9"/>
    <n v="11.08333333333333"/>
    <m/>
    <m/>
    <m/>
    <m/>
    <m/>
    <m/>
    <m/>
    <m/>
    <m/>
    <m/>
    <n v="90.225563909774436"/>
    <m/>
    <x v="1"/>
    <x v="0"/>
    <x v="0"/>
    <n v="10.2808253423373"/>
    <s v="Medio"/>
  </r>
  <r>
    <n v="3209"/>
    <x v="2"/>
    <n v="44767"/>
    <n v="25"/>
    <x v="6"/>
    <n v="7"/>
    <n v="2022"/>
    <n v="3"/>
    <n v="3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"/>
    <n v="3"/>
    <n v="3.333333333333333"/>
    <s v="Verano"/>
    <n v="2.666666666666667"/>
    <n v="3"/>
    <n v="3.333333333333333"/>
    <m/>
    <m/>
    <m/>
    <m/>
    <m/>
    <m/>
    <m/>
    <m/>
    <m/>
    <n v="89.999999999999986"/>
    <m/>
    <m/>
    <x v="2"/>
    <x v="0"/>
    <x v="0"/>
    <n v="3.1726024635935808"/>
    <s v="Bajo"/>
  </r>
  <r>
    <n v="3210"/>
    <x v="7"/>
    <n v="44767"/>
    <n v="25"/>
    <x v="6"/>
    <n v="7"/>
    <n v="2022"/>
    <n v="2"/>
    <n v="51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2.333333333333333"/>
    <n v="2.583333333333333"/>
    <s v="Verano"/>
    <n v="2.333333333333333"/>
    <n v="2.333333333333333"/>
    <n v="2.583333333333333"/>
    <m/>
    <n v="77.41935483870968"/>
    <m/>
    <m/>
    <m/>
    <m/>
    <m/>
    <m/>
    <m/>
    <m/>
    <m/>
    <m/>
    <x v="2"/>
    <x v="0"/>
    <x v="1"/>
    <n v="2.670844344994078"/>
    <s v="Bajo"/>
  </r>
  <r>
    <n v="3211"/>
    <x v="7"/>
    <n v="44767"/>
    <n v="25"/>
    <x v="6"/>
    <n v="7"/>
    <n v="2022"/>
    <n v="2"/>
    <n v="51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333333333333333"/>
    <n v="2.666666666666667"/>
    <s v="Verano"/>
    <n v="2.666666666666667"/>
    <n v="2.333333333333333"/>
    <n v="2.666666666666667"/>
    <n v="75"/>
    <m/>
    <m/>
    <m/>
    <m/>
    <m/>
    <m/>
    <m/>
    <m/>
    <m/>
    <m/>
    <m/>
    <x v="1"/>
    <x v="0"/>
    <x v="1"/>
    <n v="2.8385554312425971"/>
    <s v="Bajo"/>
  </r>
  <r>
    <n v="3212"/>
    <x v="3"/>
    <n v="44767"/>
    <n v="25"/>
    <x v="6"/>
    <n v="7"/>
    <n v="2022"/>
    <n v="2"/>
    <n v="3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.666666666666667"/>
    <n v="3.333333333333333"/>
    <s v="Verano"/>
    <n v="3.333333333333333"/>
    <n v="3.666666666666667"/>
    <n v="3.333333333333333"/>
    <m/>
    <m/>
    <m/>
    <n v="60"/>
    <m/>
    <m/>
    <m/>
    <m/>
    <m/>
    <m/>
    <m/>
    <m/>
    <x v="1"/>
    <x v="2"/>
    <x v="1"/>
    <n v="3.496528725769616"/>
    <s v="Medio"/>
  </r>
  <r>
    <n v="3213"/>
    <x v="6"/>
    <n v="44767"/>
    <n v="25"/>
    <x v="6"/>
    <n v="7"/>
    <n v="2022"/>
    <n v="2"/>
    <n v="63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333333333333333"/>
    <n v="2.5"/>
    <s v="Verano"/>
    <n v="2.666666666666667"/>
    <n v="2.333333333333333"/>
    <n v="3.333333333333333"/>
    <m/>
    <m/>
    <m/>
    <m/>
    <n v="60"/>
    <m/>
    <m/>
    <m/>
    <m/>
    <m/>
    <m/>
    <m/>
    <x v="1"/>
    <x v="1"/>
    <x v="1"/>
    <n v="2.8384403522764101"/>
    <s v="Medio"/>
  </r>
  <r>
    <n v="3214"/>
    <x v="17"/>
    <d v="2022-07-26T00:00:00"/>
    <n v="26"/>
    <x v="6"/>
    <n v="7"/>
    <n v="2022"/>
    <n v="28"/>
    <n v="4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5"/>
    <n v="22.833333333333329"/>
    <n v="21.333333333333329"/>
    <s v="Verano"/>
    <n v="20"/>
    <n v="22.833333333333329"/>
    <n v="21.333333333333329"/>
    <m/>
    <m/>
    <m/>
    <m/>
    <m/>
    <n v="131.25"/>
    <m/>
    <m/>
    <m/>
    <m/>
    <m/>
    <m/>
    <x v="1"/>
    <x v="2"/>
    <x v="1"/>
    <n v="21.85529398596433"/>
    <s v="Alto"/>
  </r>
  <r>
    <n v="3215"/>
    <x v="17"/>
    <d v="2022-07-26T00:00:00"/>
    <n v="26"/>
    <x v="6"/>
    <n v="7"/>
    <n v="2022"/>
    <n v="28"/>
    <n v="4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7"/>
    <n v="23.166666666666671"/>
    <n v="21.666666666666671"/>
    <s v="Verano"/>
    <n v="23.666666666666671"/>
    <n v="23.166666666666671"/>
    <n v="21.666666666666671"/>
    <m/>
    <m/>
    <m/>
    <m/>
    <m/>
    <m/>
    <n v="129.2307692307692"/>
    <m/>
    <m/>
    <m/>
    <m/>
    <m/>
    <x v="0"/>
    <x v="2"/>
    <x v="2"/>
    <n v="23.084235188771459"/>
    <s v="Alto"/>
  </r>
  <r>
    <n v="3216"/>
    <x v="9"/>
    <n v="44768"/>
    <n v="26"/>
    <x v="6"/>
    <n v="7"/>
    <n v="2022"/>
    <n v="18"/>
    <n v="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7"/>
    <n v="11"/>
    <n v="11.25"/>
    <s v="Verano"/>
    <n v="13.66666666666667"/>
    <n v="11"/>
    <n v="11.25"/>
    <m/>
    <m/>
    <m/>
    <m/>
    <m/>
    <m/>
    <m/>
    <m/>
    <m/>
    <m/>
    <m/>
    <n v="160"/>
    <x v="1"/>
    <x v="1"/>
    <x v="1"/>
    <n v="11.82466027386984"/>
    <s v="Medio"/>
  </r>
  <r>
    <n v="3217"/>
    <x v="18"/>
    <n v="44768"/>
    <n v="26"/>
    <x v="6"/>
    <n v="7"/>
    <n v="2022"/>
    <n v="15"/>
    <n v="54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4"/>
    <n v="24.333333333333329"/>
    <n v="23.25"/>
    <s v="Verano"/>
    <n v="24.666666666666671"/>
    <n v="24.333333333333329"/>
    <n v="23.25"/>
    <m/>
    <m/>
    <m/>
    <m/>
    <n v="64.516129032258064"/>
    <m/>
    <m/>
    <m/>
    <m/>
    <m/>
    <m/>
    <m/>
    <x v="1"/>
    <x v="2"/>
    <x v="2"/>
    <n v="23.060643833016069"/>
    <s v="Alto"/>
  </r>
  <r>
    <n v="3218"/>
    <x v="0"/>
    <n v="44768"/>
    <n v="26"/>
    <x v="6"/>
    <n v="7"/>
    <n v="2022"/>
    <n v="8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1"/>
    <n v="2.833333333333333"/>
    <n v="3.5"/>
    <s v="Verano"/>
    <n v="3.333333333333333"/>
    <n v="2.833333333333333"/>
    <n v="3.5"/>
    <m/>
    <m/>
    <m/>
    <m/>
    <m/>
    <n v="228.57142857142861"/>
    <m/>
    <m/>
    <m/>
    <m/>
    <m/>
    <m/>
    <x v="2"/>
    <x v="0"/>
    <x v="0"/>
    <n v="3.6718297262324349"/>
    <s v="Bajo"/>
  </r>
  <r>
    <n v="3219"/>
    <x v="7"/>
    <n v="44768"/>
    <n v="26"/>
    <x v="6"/>
    <n v="7"/>
    <n v="2022"/>
    <n v="5"/>
    <n v="43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2.833333333333333"/>
    <n v="2.833333333333333"/>
    <s v="Verano"/>
    <n v="3"/>
    <n v="2.833333333333333"/>
    <n v="2.833333333333333"/>
    <m/>
    <m/>
    <n v="176.47058823529409"/>
    <m/>
    <m/>
    <m/>
    <m/>
    <m/>
    <m/>
    <m/>
    <m/>
    <m/>
    <x v="1"/>
    <x v="1"/>
    <x v="1"/>
    <n v="3.1366754759952622"/>
    <s v="Bajo"/>
  </r>
  <r>
    <n v="3220"/>
    <x v="0"/>
    <n v="44768"/>
    <n v="26"/>
    <x v="6"/>
    <n v="7"/>
    <n v="2022"/>
    <n v="1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2"/>
    <n v="2"/>
    <n v="3"/>
    <s v="Verano"/>
    <n v="1.333333333333333"/>
    <n v="2"/>
    <n v="3"/>
    <m/>
    <m/>
    <m/>
    <m/>
    <n v="33.333333333333329"/>
    <m/>
    <m/>
    <m/>
    <m/>
    <m/>
    <m/>
    <m/>
    <x v="2"/>
    <x v="0"/>
    <x v="0"/>
    <n v="2.589787157790544"/>
    <s v="Bajo"/>
  </r>
  <r>
    <n v="3221"/>
    <x v="2"/>
    <n v="44768"/>
    <n v="26"/>
    <x v="6"/>
    <n v="7"/>
    <n v="2022"/>
    <n v="1"/>
    <n v="24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5"/>
    <n v="2.833333333333333"/>
    <n v="3.083333333333333"/>
    <s v="Verano"/>
    <n v="2.333333333333333"/>
    <n v="2.833333333333333"/>
    <n v="3.083333333333333"/>
    <m/>
    <m/>
    <m/>
    <m/>
    <m/>
    <m/>
    <m/>
    <m/>
    <m/>
    <m/>
    <n v="32.432432432432428"/>
    <m/>
    <x v="2"/>
    <x v="0"/>
    <x v="0"/>
    <n v="2.7380819708748652"/>
    <s v="Bajo"/>
  </r>
  <r>
    <n v="3222"/>
    <x v="2"/>
    <n v="44768"/>
    <n v="26"/>
    <x v="6"/>
    <n v="7"/>
    <n v="2022"/>
    <n v="1"/>
    <n v="24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3"/>
    <n v="2.333333333333333"/>
    <n v="2.833333333333333"/>
    <s v="Verano"/>
    <n v="1.666666666666667"/>
    <n v="2.333333333333333"/>
    <n v="2.833333333333333"/>
    <m/>
    <m/>
    <m/>
    <m/>
    <m/>
    <m/>
    <m/>
    <m/>
    <m/>
    <m/>
    <m/>
    <n v="35.294117647058819"/>
    <x v="2"/>
    <x v="0"/>
    <x v="0"/>
    <n v="2.390465576699893"/>
    <s v="Bajo"/>
  </r>
  <r>
    <n v="3223"/>
    <x v="17"/>
    <d v="2022-07-27T00:00:00"/>
    <n v="27"/>
    <x v="6"/>
    <n v="7"/>
    <n v="2022"/>
    <n v="25"/>
    <n v="24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4"/>
    <n v="23"/>
    <n v="22.083333333333329"/>
    <s v="Verano"/>
    <n v="27"/>
    <n v="23"/>
    <n v="22.083333333333329"/>
    <m/>
    <m/>
    <m/>
    <m/>
    <m/>
    <m/>
    <m/>
    <n v="113.20754716981131"/>
    <m/>
    <m/>
    <m/>
    <m/>
    <x v="0"/>
    <x v="2"/>
    <x v="2"/>
    <n v="23.467388151017168"/>
    <s v="Alto"/>
  </r>
  <r>
    <n v="3224"/>
    <x v="10"/>
    <n v="44769"/>
    <n v="27"/>
    <x v="6"/>
    <n v="7"/>
    <n v="2022"/>
    <n v="24"/>
    <n v="20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6"/>
    <n v="13"/>
    <n v="14.83333333333333"/>
    <s v="Verano"/>
    <n v="21"/>
    <n v="13"/>
    <n v="14.83333333333333"/>
    <m/>
    <m/>
    <n v="161.79775280898869"/>
    <m/>
    <m/>
    <m/>
    <m/>
    <m/>
    <m/>
    <m/>
    <m/>
    <m/>
    <x v="0"/>
    <x v="1"/>
    <x v="1"/>
    <n v="16.25315536930227"/>
    <s v="Medio"/>
  </r>
  <r>
    <n v="3225"/>
    <x v="10"/>
    <n v="44769"/>
    <n v="27"/>
    <x v="6"/>
    <n v="7"/>
    <n v="2022"/>
    <n v="24"/>
    <n v="20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91"/>
    <n v="15.5"/>
    <n v="14.91666666666667"/>
    <s v="Verano"/>
    <n v="22.666666666666671"/>
    <n v="15.5"/>
    <n v="14.91666666666667"/>
    <m/>
    <m/>
    <m/>
    <n v="160.89385474860339"/>
    <m/>
    <m/>
    <m/>
    <m/>
    <m/>
    <m/>
    <m/>
    <m/>
    <x v="0"/>
    <x v="1"/>
    <x v="1"/>
    <n v="17.80252429544181"/>
    <s v="Alto"/>
  </r>
  <r>
    <n v="3226"/>
    <x v="12"/>
    <n v="44769"/>
    <n v="27"/>
    <x v="6"/>
    <n v="7"/>
    <n v="2022"/>
    <n v="17"/>
    <n v="58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9"/>
    <n v="18.333333333333329"/>
    <n v="19.416666666666671"/>
    <s v="Verano"/>
    <n v="15"/>
    <n v="18.333333333333329"/>
    <n v="19.416666666666671"/>
    <n v="87.553648068669517"/>
    <m/>
    <m/>
    <m/>
    <m/>
    <m/>
    <m/>
    <m/>
    <m/>
    <m/>
    <m/>
    <m/>
    <x v="1"/>
    <x v="1"/>
    <x v="1"/>
    <n v="18.190862443537249"/>
    <s v="Medio"/>
  </r>
  <r>
    <n v="3227"/>
    <x v="18"/>
    <n v="44769"/>
    <n v="27"/>
    <x v="6"/>
    <n v="7"/>
    <n v="2022"/>
    <n v="13"/>
    <n v="5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1"/>
    <n v="23"/>
    <n v="22.5"/>
    <s v="Verano"/>
    <n v="19"/>
    <n v="23"/>
    <n v="22.5"/>
    <m/>
    <m/>
    <m/>
    <m/>
    <m/>
    <n v="57.777777777777771"/>
    <m/>
    <m/>
    <m/>
    <m/>
    <m/>
    <m/>
    <x v="1"/>
    <x v="1"/>
    <x v="1"/>
    <n v="21.048515066412861"/>
    <s v="Medio"/>
  </r>
  <r>
    <n v="3228"/>
    <x v="0"/>
    <n v="44769"/>
    <n v="27"/>
    <x v="6"/>
    <n v="7"/>
    <n v="2022"/>
    <n v="8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"/>
    <n v="4"/>
    <n v="3.833333333333333"/>
    <s v="Verano"/>
    <n v="5.666666666666667"/>
    <n v="4"/>
    <n v="3.833333333333333"/>
    <m/>
    <m/>
    <m/>
    <m/>
    <m/>
    <m/>
    <n v="208.695652173913"/>
    <m/>
    <m/>
    <m/>
    <m/>
    <m/>
    <x v="1"/>
    <x v="0"/>
    <x v="0"/>
    <n v="4.5374637809859486"/>
    <s v="Bajo"/>
  </r>
  <r>
    <n v="3229"/>
    <x v="2"/>
    <n v="44769"/>
    <n v="27"/>
    <x v="6"/>
    <n v="7"/>
    <n v="2022"/>
    <n v="5"/>
    <n v="5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5"/>
    <n v="2.5"/>
    <n v="3.083333333333333"/>
    <s v="Verano"/>
    <n v="2.333333333333333"/>
    <n v="2.5"/>
    <n v="3.083333333333333"/>
    <n v="162.16216216216219"/>
    <m/>
    <m/>
    <m/>
    <m/>
    <m/>
    <m/>
    <m/>
    <m/>
    <m/>
    <m/>
    <m/>
    <x v="2"/>
    <x v="0"/>
    <x v="0"/>
    <n v="2.9123724613599138"/>
    <s v="Bajo"/>
  </r>
  <r>
    <n v="3230"/>
    <x v="5"/>
    <n v="44769"/>
    <n v="27"/>
    <x v="6"/>
    <n v="7"/>
    <n v="2022"/>
    <n v="4"/>
    <n v="43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333333333333333"/>
    <n v="2.416666666666667"/>
    <s v="Verano"/>
    <n v="2.666666666666667"/>
    <n v="2.333333333333333"/>
    <n v="2.416666666666667"/>
    <m/>
    <n v="165.51724137931041"/>
    <m/>
    <m/>
    <m/>
    <m/>
    <m/>
    <m/>
    <m/>
    <m/>
    <m/>
    <m/>
    <x v="1"/>
    <x v="1"/>
    <x v="1"/>
    <n v="2.7422554209574508"/>
    <s v="Medio"/>
  </r>
  <r>
    <n v="3231"/>
    <x v="3"/>
    <n v="44769"/>
    <n v="27"/>
    <x v="6"/>
    <n v="7"/>
    <n v="2022"/>
    <n v="3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.5"/>
    <n v="3.25"/>
    <s v="Verano"/>
    <n v="3.333333333333333"/>
    <n v="3.5"/>
    <n v="3.25"/>
    <m/>
    <m/>
    <m/>
    <m/>
    <n v="92.307692307692307"/>
    <m/>
    <m/>
    <m/>
    <m/>
    <m/>
    <m/>
    <m/>
    <x v="1"/>
    <x v="1"/>
    <x v="1"/>
    <n v="3.3972229806156928"/>
    <s v="Medio"/>
  </r>
  <r>
    <n v="3232"/>
    <x v="3"/>
    <n v="44769"/>
    <n v="27"/>
    <x v="6"/>
    <n v="7"/>
    <n v="2022"/>
    <n v="3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4"/>
    <n v="3.5"/>
    <n v="3.25"/>
    <s v="Verano"/>
    <n v="2.666666666666667"/>
    <n v="3.5"/>
    <n v="3.25"/>
    <m/>
    <m/>
    <m/>
    <m/>
    <m/>
    <n v="92.307692307692307"/>
    <m/>
    <m/>
    <m/>
    <m/>
    <m/>
    <m/>
    <x v="1"/>
    <x v="1"/>
    <x v="1"/>
    <n v="3.3177783844925548"/>
    <s v="Medio"/>
  </r>
  <r>
    <n v="3233"/>
    <x v="8"/>
    <n v="44769"/>
    <n v="27"/>
    <x v="6"/>
    <n v="7"/>
    <n v="2022"/>
    <n v="2"/>
    <n v="29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22"/>
    <n v="3.5"/>
    <n v="2.916666666666667"/>
    <s v="Verano"/>
    <n v="2"/>
    <n v="3.5"/>
    <n v="2.916666666666667"/>
    <m/>
    <m/>
    <m/>
    <m/>
    <m/>
    <m/>
    <m/>
    <n v="68.571428571428569"/>
    <m/>
    <m/>
    <m/>
    <m/>
    <x v="2"/>
    <x v="1"/>
    <x v="1"/>
    <n v="3.654675431760305"/>
    <s v="Medio"/>
  </r>
  <r>
    <n v="3234"/>
    <x v="8"/>
    <n v="44769"/>
    <n v="27"/>
    <x v="6"/>
    <n v="7"/>
    <n v="2022"/>
    <n v="2"/>
    <n v="29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22"/>
    <n v="3.333333333333333"/>
    <n v="2.916666666666667"/>
    <s v="Verano"/>
    <n v="2"/>
    <n v="3.333333333333333"/>
    <n v="2.916666666666667"/>
    <m/>
    <m/>
    <m/>
    <m/>
    <m/>
    <m/>
    <m/>
    <m/>
    <n v="68.571428571428569"/>
    <m/>
    <m/>
    <m/>
    <x v="2"/>
    <x v="1"/>
    <x v="1"/>
    <n v="3.3237403454082441"/>
    <s v="Medio"/>
  </r>
  <r>
    <n v="3235"/>
    <x v="7"/>
    <n v="44769"/>
    <n v="27"/>
    <x v="6"/>
    <n v="7"/>
    <n v="2022"/>
    <n v="1"/>
    <n v="28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666666666666667"/>
    <n v="2.75"/>
    <s v="Verano"/>
    <n v="2.666666666666667"/>
    <n v="2.666666666666667"/>
    <n v="2.75"/>
    <m/>
    <m/>
    <m/>
    <n v="36.363636363636367"/>
    <m/>
    <m/>
    <m/>
    <m/>
    <m/>
    <m/>
    <m/>
    <m/>
    <x v="1"/>
    <x v="1"/>
    <x v="1"/>
    <n v="2.7093403807962102"/>
    <s v="Bajo"/>
  </r>
  <r>
    <n v="3236"/>
    <x v="18"/>
    <n v="44770"/>
    <n v="28"/>
    <x v="6"/>
    <n v="7"/>
    <n v="2022"/>
    <n v="31"/>
    <n v="21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6"/>
    <n v="24.666666666666671"/>
    <n v="23.25"/>
    <s v="Verano"/>
    <n v="19.666666666666671"/>
    <n v="24.666666666666671"/>
    <n v="23.25"/>
    <m/>
    <m/>
    <m/>
    <m/>
    <m/>
    <m/>
    <n v="133.33333333333329"/>
    <m/>
    <m/>
    <m/>
    <m/>
    <m/>
    <x v="1"/>
    <x v="2"/>
    <x v="2"/>
    <n v="23.03881205313029"/>
    <s v="Medio"/>
  </r>
  <r>
    <n v="3237"/>
    <x v="17"/>
    <d v="2022-07-28T00:00:00"/>
    <n v="28"/>
    <x v="6"/>
    <n v="7"/>
    <n v="2022"/>
    <n v="25"/>
    <n v="18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5"/>
    <n v="23"/>
    <n v="22.833333333333329"/>
    <s v="Verano"/>
    <n v="26"/>
    <n v="23"/>
    <n v="22.833333333333329"/>
    <m/>
    <m/>
    <m/>
    <m/>
    <m/>
    <m/>
    <m/>
    <m/>
    <n v="109.4890510948905"/>
    <m/>
    <m/>
    <m/>
    <x v="0"/>
    <x v="2"/>
    <x v="2"/>
    <n v="23.77391052081374"/>
    <s v="Alto"/>
  </r>
  <r>
    <n v="3238"/>
    <x v="16"/>
    <n v="44770"/>
    <n v="28"/>
    <x v="6"/>
    <n v="7"/>
    <n v="2022"/>
    <n v="16"/>
    <n v="57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83"/>
    <n v="21.5"/>
    <n v="20.5"/>
    <s v="Verano"/>
    <n v="21.666666666666671"/>
    <n v="21.5"/>
    <n v="16.416666666666671"/>
    <m/>
    <m/>
    <m/>
    <m/>
    <m/>
    <m/>
    <m/>
    <m/>
    <m/>
    <n v="97.461928934010146"/>
    <m/>
    <m/>
    <x v="1"/>
    <x v="1"/>
    <x v="1"/>
    <n v="18.77465013088279"/>
    <s v="Medio"/>
  </r>
  <r>
    <n v="3239"/>
    <x v="10"/>
    <n v="44770"/>
    <n v="28"/>
    <x v="6"/>
    <n v="7"/>
    <n v="2022"/>
    <n v="11"/>
    <n v="4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6"/>
    <n v="16.833333333333329"/>
    <n v="15"/>
    <s v="Verano"/>
    <n v="19.666666666666671"/>
    <n v="16.833333333333329"/>
    <n v="15"/>
    <m/>
    <m/>
    <m/>
    <m/>
    <n v="73.333333333333329"/>
    <m/>
    <m/>
    <m/>
    <m/>
    <m/>
    <m/>
    <m/>
    <x v="0"/>
    <x v="1"/>
    <x v="1"/>
    <n v="16.442019436353451"/>
    <s v="Medio"/>
  </r>
  <r>
    <n v="3240"/>
    <x v="10"/>
    <n v="44770"/>
    <n v="28"/>
    <x v="6"/>
    <n v="7"/>
    <n v="2022"/>
    <n v="8"/>
    <n v="4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2"/>
    <n v="17.666666666666671"/>
    <n v="14.41666666666667"/>
    <s v="Verano"/>
    <n v="14.33333333333333"/>
    <n v="17.666666666666671"/>
    <n v="14.41666666666667"/>
    <m/>
    <m/>
    <m/>
    <m/>
    <m/>
    <n v="55.491329479768787"/>
    <m/>
    <m/>
    <m/>
    <m/>
    <m/>
    <m/>
    <x v="1"/>
    <x v="2"/>
    <x v="1"/>
    <n v="14.75361554908276"/>
    <s v="Medio"/>
  </r>
  <r>
    <n v="3241"/>
    <x v="0"/>
    <n v="44770"/>
    <n v="28"/>
    <x v="6"/>
    <n v="7"/>
    <n v="2022"/>
    <n v="5"/>
    <n v="2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9"/>
    <n v="4.166666666666667"/>
    <n v="4.083333333333333"/>
    <s v="Verano"/>
    <n v="7"/>
    <n v="4.166666666666667"/>
    <n v="4.083333333333333"/>
    <m/>
    <m/>
    <m/>
    <m/>
    <m/>
    <m/>
    <m/>
    <n v="122.4489795918367"/>
    <m/>
    <m/>
    <m/>
    <m/>
    <x v="0"/>
    <x v="0"/>
    <x v="0"/>
    <n v="4.6299710247887589"/>
    <s v="Bajo"/>
  </r>
  <r>
    <n v="3242"/>
    <x v="3"/>
    <n v="44770"/>
    <n v="28"/>
    <x v="6"/>
    <n v="7"/>
    <n v="2022"/>
    <n v="5"/>
    <n v="6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5"/>
    <n v="3.5"/>
    <s v="Verano"/>
    <n v="3.666666666666667"/>
    <n v="3.5"/>
    <n v="3.5"/>
    <m/>
    <m/>
    <m/>
    <m/>
    <m/>
    <m/>
    <n v="142.85714285714289"/>
    <m/>
    <m/>
    <m/>
    <m/>
    <m/>
    <x v="1"/>
    <x v="1"/>
    <x v="2"/>
    <n v="3.6542227075940441"/>
    <s v="Medio"/>
  </r>
  <r>
    <n v="3243"/>
    <x v="1"/>
    <n v="44770"/>
    <n v="28"/>
    <x v="6"/>
    <n v="7"/>
    <n v="2022"/>
    <n v="4"/>
    <n v="2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"/>
    <n v="7"/>
    <n v="5.333333333333333"/>
    <s v="Verano"/>
    <n v="6"/>
    <n v="7"/>
    <n v="5.333333333333333"/>
    <m/>
    <m/>
    <m/>
    <m/>
    <m/>
    <m/>
    <m/>
    <m/>
    <m/>
    <m/>
    <n v="75"/>
    <m/>
    <x v="1"/>
    <x v="2"/>
    <x v="1"/>
    <n v="5.7954017049836102"/>
    <s v="Medio"/>
  </r>
  <r>
    <n v="3244"/>
    <x v="0"/>
    <n v="44770"/>
    <n v="28"/>
    <x v="6"/>
    <n v="7"/>
    <n v="2022"/>
    <n v="4"/>
    <n v="2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"/>
    <n v="4.5"/>
    <n v="4.166666666666667"/>
    <s v="Verano"/>
    <n v="5.666666666666667"/>
    <n v="4.5"/>
    <n v="4.166666666666667"/>
    <m/>
    <m/>
    <m/>
    <m/>
    <m/>
    <m/>
    <m/>
    <m/>
    <n v="96"/>
    <m/>
    <m/>
    <m/>
    <x v="1"/>
    <x v="0"/>
    <x v="0"/>
    <n v="4.5039768198310073"/>
    <s v="Bajo"/>
  </r>
  <r>
    <n v="3245"/>
    <x v="1"/>
    <n v="44770"/>
    <n v="28"/>
    <x v="6"/>
    <n v="7"/>
    <n v="2022"/>
    <n v="4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5"/>
    <n v="6.166666666666667"/>
    <n v="5.416666666666667"/>
    <s v="Verano"/>
    <n v="4.666666666666667"/>
    <n v="6.166666666666667"/>
    <n v="5.416666666666667"/>
    <m/>
    <m/>
    <m/>
    <m/>
    <m/>
    <m/>
    <m/>
    <m/>
    <m/>
    <m/>
    <m/>
    <n v="73.84615384615384"/>
    <x v="1"/>
    <x v="1"/>
    <x v="1"/>
    <n v="5.4363213639868881"/>
    <s v="Medio"/>
  </r>
  <r>
    <n v="3246"/>
    <x v="2"/>
    <n v="44770"/>
    <n v="28"/>
    <x v="6"/>
    <n v="7"/>
    <n v="2022"/>
    <n v="4"/>
    <n v="4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1"/>
    <n v="2.833333333333333"/>
    <n v="3"/>
    <s v="Verano"/>
    <n v="3.333333333333333"/>
    <n v="2.833333333333333"/>
    <n v="3"/>
    <m/>
    <n v="133.33333333333329"/>
    <m/>
    <m/>
    <m/>
    <m/>
    <m/>
    <m/>
    <m/>
    <m/>
    <m/>
    <m/>
    <x v="2"/>
    <x v="0"/>
    <x v="0"/>
    <n v="3.1298979690879309"/>
    <s v="Bajo"/>
  </r>
  <r>
    <n v="3247"/>
    <x v="3"/>
    <n v="44770"/>
    <n v="28"/>
    <x v="6"/>
    <n v="7"/>
    <n v="2022"/>
    <n v="3"/>
    <n v="6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5"/>
    <n v="3.416666666666667"/>
    <s v="Verano"/>
    <n v="3.666666666666667"/>
    <n v="3.5"/>
    <n v="3.416666666666667"/>
    <m/>
    <m/>
    <m/>
    <m/>
    <m/>
    <m/>
    <m/>
    <n v="87.804878048780495"/>
    <m/>
    <m/>
    <m/>
    <m/>
    <x v="1"/>
    <x v="1"/>
    <x v="2"/>
    <n v="3.523378166075235"/>
    <s v="Medio"/>
  </r>
  <r>
    <n v="3248"/>
    <x v="1"/>
    <n v="44770"/>
    <n v="28"/>
    <x v="6"/>
    <n v="7"/>
    <n v="2022"/>
    <n v="2"/>
    <n v="2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1"/>
    <n v="5.166666666666667"/>
    <n v="5.083333333333333"/>
    <s v="Verano"/>
    <n v="3.333333333333333"/>
    <n v="5.166666666666667"/>
    <n v="5.083333333333333"/>
    <n v="39.344262295081982"/>
    <m/>
    <m/>
    <m/>
    <m/>
    <m/>
    <m/>
    <m/>
    <m/>
    <m/>
    <m/>
    <m/>
    <x v="2"/>
    <x v="1"/>
    <x v="0"/>
    <n v="4.7490570911895107"/>
    <s v="Bajo"/>
  </r>
  <r>
    <n v="3249"/>
    <x v="15"/>
    <n v="44770"/>
    <n v="28"/>
    <x v="6"/>
    <n v="7"/>
    <n v="2022"/>
    <n v="2"/>
    <n v="39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"/>
    <n v="1.333333333333333"/>
    <n v="1.416666666666667"/>
    <s v="Verano"/>
    <n v="1.333333333333333"/>
    <n v="10.5"/>
    <n v="20.833333333333329"/>
    <m/>
    <m/>
    <m/>
    <m/>
    <n v="9.6"/>
    <m/>
    <m/>
    <m/>
    <m/>
    <m/>
    <m/>
    <m/>
    <x v="1"/>
    <x v="0"/>
    <x v="1"/>
    <n v="13.572525174517921"/>
    <s v="Medio"/>
  </r>
  <r>
    <n v="3250"/>
    <x v="11"/>
    <n v="44770"/>
    <n v="28"/>
    <x v="6"/>
    <n v="7"/>
    <n v="2022"/>
    <n v="2"/>
    <n v="42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"/>
    <n v="1.166666666666667"/>
    <n v="1.416666666666667"/>
    <s v="Verano"/>
    <n v="1.333333333333333"/>
    <n v="1.166666666666667"/>
    <n v="1.583333333333333"/>
    <m/>
    <m/>
    <m/>
    <m/>
    <n v="126.31578947368421"/>
    <m/>
    <m/>
    <m/>
    <m/>
    <m/>
    <m/>
    <m/>
    <x v="2"/>
    <x v="0"/>
    <x v="0"/>
    <n v="4.8251896443162279"/>
    <s v="Medio"/>
  </r>
  <r>
    <n v="3251"/>
    <x v="11"/>
    <n v="44770"/>
    <n v="28"/>
    <x v="6"/>
    <n v="7"/>
    <n v="2022"/>
    <n v="2"/>
    <n v="42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"/>
    <n v="1.333333333333333"/>
    <n v="1.5"/>
    <s v="Verano"/>
    <n v="1.666666666666667"/>
    <n v="1.333333333333333"/>
    <n v="1.5"/>
    <m/>
    <m/>
    <m/>
    <m/>
    <m/>
    <n v="133.33333333333329"/>
    <m/>
    <m/>
    <m/>
    <m/>
    <m/>
    <m/>
    <x v="1"/>
    <x v="0"/>
    <x v="0"/>
    <n v="4.2601517154529827"/>
    <s v="Medio"/>
  </r>
  <r>
    <n v="3252"/>
    <x v="12"/>
    <n v="44771"/>
    <n v="29"/>
    <x v="6"/>
    <n v="7"/>
    <n v="2022"/>
    <n v="25"/>
    <n v="5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3"/>
    <n v="18.5"/>
    <n v="19.25"/>
    <s v="Verano"/>
    <n v="21.666666666666671"/>
    <n v="18.5"/>
    <n v="19.25"/>
    <m/>
    <n v="129.87012987012989"/>
    <m/>
    <m/>
    <m/>
    <m/>
    <m/>
    <m/>
    <m/>
    <m/>
    <m/>
    <m/>
    <x v="0"/>
    <x v="1"/>
    <x v="1"/>
    <n v="19.552689954829798"/>
    <s v="Alto"/>
  </r>
  <r>
    <n v="3253"/>
    <x v="9"/>
    <n v="44771"/>
    <n v="29"/>
    <x v="6"/>
    <n v="7"/>
    <n v="2022"/>
    <n v="19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1"/>
    <n v="11.5"/>
    <n v="11.75"/>
    <s v="Verano"/>
    <n v="15.66666666666667"/>
    <n v="11.5"/>
    <n v="11.75"/>
    <n v="161.70212765957439"/>
    <m/>
    <m/>
    <m/>
    <m/>
    <m/>
    <m/>
    <m/>
    <m/>
    <m/>
    <m/>
    <m/>
    <x v="0"/>
    <x v="1"/>
    <x v="1"/>
    <n v="13.259728219095869"/>
    <s v="Medio"/>
  </r>
  <r>
    <n v="3254"/>
    <x v="17"/>
    <d v="2022-07-29T00:00:00"/>
    <n v="29"/>
    <x v="6"/>
    <n v="7"/>
    <n v="2022"/>
    <n v="19"/>
    <n v="26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2"/>
    <n v="23.333333333333329"/>
    <n v="23.25"/>
    <s v="Verano"/>
    <n v="23"/>
    <n v="23.333333333333329"/>
    <n v="23.25"/>
    <m/>
    <m/>
    <m/>
    <m/>
    <m/>
    <m/>
    <m/>
    <m/>
    <m/>
    <n v="81.72043010752688"/>
    <m/>
    <m/>
    <x v="0"/>
    <x v="2"/>
    <x v="2"/>
    <n v="22.81912841665099"/>
    <s v="Alto"/>
  </r>
  <r>
    <n v="3255"/>
    <x v="18"/>
    <n v="44771"/>
    <n v="29"/>
    <x v="6"/>
    <n v="7"/>
    <n v="2022"/>
    <n v="14"/>
    <n v="3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2"/>
    <n v="22"/>
    <n v="22.333333333333329"/>
    <s v="Verano"/>
    <n v="19.333333333333329"/>
    <n v="22"/>
    <n v="22.333333333333329"/>
    <m/>
    <m/>
    <m/>
    <m/>
    <m/>
    <m/>
    <m/>
    <n v="62.68656716417911"/>
    <m/>
    <m/>
    <m/>
    <m/>
    <x v="1"/>
    <x v="1"/>
    <x v="1"/>
    <n v="21.231049642504232"/>
    <s v="Medio"/>
  </r>
  <r>
    <n v="3256"/>
    <x v="9"/>
    <n v="44771"/>
    <n v="29"/>
    <x v="6"/>
    <n v="7"/>
    <n v="2022"/>
    <n v="14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6"/>
    <n v="13.5"/>
    <n v="11.5"/>
    <s v="Verano"/>
    <n v="17"/>
    <n v="13.5"/>
    <n v="11.5"/>
    <m/>
    <n v="121.7391304347826"/>
    <m/>
    <m/>
    <m/>
    <m/>
    <m/>
    <m/>
    <m/>
    <m/>
    <m/>
    <m/>
    <x v="0"/>
    <x v="1"/>
    <x v="1"/>
    <n v="13.4077825752767"/>
    <s v="Medio"/>
  </r>
  <r>
    <n v="3257"/>
    <x v="0"/>
    <n v="44771"/>
    <n v="29"/>
    <x v="6"/>
    <n v="7"/>
    <n v="2022"/>
    <n v="10"/>
    <n v="2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8"/>
    <n v="6"/>
    <n v="4.25"/>
    <s v="Verano"/>
    <n v="6.333333333333333"/>
    <n v="6"/>
    <n v="4.25"/>
    <m/>
    <m/>
    <m/>
    <m/>
    <m/>
    <m/>
    <m/>
    <m/>
    <m/>
    <n v="235.29411764705881"/>
    <m/>
    <m/>
    <x v="1"/>
    <x v="1"/>
    <x v="0"/>
    <n v="5.6031814558648074"/>
    <s v="Medio"/>
  </r>
  <r>
    <n v="3258"/>
    <x v="2"/>
    <n v="44771"/>
    <n v="29"/>
    <x v="6"/>
    <n v="7"/>
    <n v="2022"/>
    <n v="6"/>
    <n v="4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3"/>
    <n v="3.333333333333333"/>
    <n v="3.083333333333333"/>
    <s v="Verano"/>
    <n v="5"/>
    <n v="3.333333333333333"/>
    <n v="3.083333333333333"/>
    <m/>
    <m/>
    <n v="194.59459459459461"/>
    <m/>
    <m/>
    <m/>
    <m/>
    <m/>
    <m/>
    <m/>
    <m/>
    <m/>
    <x v="1"/>
    <x v="0"/>
    <x v="0"/>
    <n v="3.7039183752703448"/>
    <s v="Bajo"/>
  </r>
  <r>
    <n v="3259"/>
    <x v="3"/>
    <n v="44771"/>
    <n v="29"/>
    <x v="6"/>
    <n v="7"/>
    <n v="2022"/>
    <n v="5"/>
    <n v="5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8"/>
    <n v="3.5"/>
    <n v="3.583333333333333"/>
    <s v="Verano"/>
    <n v="4.333333333333333"/>
    <n v="3.5"/>
    <n v="3.583333333333333"/>
    <m/>
    <m/>
    <m/>
    <m/>
    <m/>
    <m/>
    <m/>
    <m/>
    <n v="139.5348837209302"/>
    <m/>
    <m/>
    <m/>
    <x v="0"/>
    <x v="1"/>
    <x v="2"/>
    <n v="3.818702532860188"/>
    <s v="Medio"/>
  </r>
  <r>
    <n v="3260"/>
    <x v="7"/>
    <n v="44771"/>
    <n v="29"/>
    <x v="6"/>
    <n v="7"/>
    <n v="2022"/>
    <n v="4"/>
    <n v="2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1"/>
    <n v="2.833333333333333"/>
    <n v="2.666666666666667"/>
    <s v="Verano"/>
    <n v="3.333333333333333"/>
    <n v="2.833333333333333"/>
    <n v="2.666666666666667"/>
    <m/>
    <m/>
    <m/>
    <m/>
    <n v="150"/>
    <m/>
    <m/>
    <m/>
    <m/>
    <m/>
    <m/>
    <m/>
    <x v="1"/>
    <x v="1"/>
    <x v="1"/>
    <n v="2.967472304636968"/>
    <s v="Bajo"/>
  </r>
  <r>
    <n v="3261"/>
    <x v="7"/>
    <n v="44771"/>
    <n v="29"/>
    <x v="6"/>
    <n v="7"/>
    <n v="2022"/>
    <n v="4"/>
    <n v="2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3"/>
    <n v="2.583333333333333"/>
    <s v="Verano"/>
    <n v="3"/>
    <n v="3"/>
    <n v="2.583333333333333"/>
    <m/>
    <m/>
    <m/>
    <m/>
    <m/>
    <n v="154.83870967741939"/>
    <m/>
    <m/>
    <m/>
    <m/>
    <m/>
    <m/>
    <x v="1"/>
    <x v="1"/>
    <x v="1"/>
    <n v="3.1739778437095749"/>
    <s v="Bajo"/>
  </r>
  <r>
    <n v="3262"/>
    <x v="9"/>
    <n v="44772"/>
    <n v="30"/>
    <x v="6"/>
    <n v="7"/>
    <n v="2022"/>
    <n v="22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65"/>
    <n v="16"/>
    <n v="12.66666666666667"/>
    <s v="Verano"/>
    <n v="18.333333333333329"/>
    <n v="16"/>
    <n v="12.66666666666667"/>
    <m/>
    <m/>
    <n v="173.68421052631581"/>
    <m/>
    <m/>
    <m/>
    <m/>
    <m/>
    <m/>
    <m/>
    <m/>
    <m/>
    <x v="0"/>
    <x v="2"/>
    <x v="1"/>
    <n v="15.126226060221359"/>
    <s v="Alto"/>
  </r>
  <r>
    <n v="3263"/>
    <x v="10"/>
    <n v="44772"/>
    <n v="30"/>
    <x v="6"/>
    <n v="7"/>
    <n v="2022"/>
    <n v="20"/>
    <n v="2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7"/>
    <n v="17.833333333333329"/>
    <n v="15.08333333333333"/>
    <s v="Verano"/>
    <n v="13"/>
    <n v="17.833333333333329"/>
    <n v="15.08333333333333"/>
    <m/>
    <m/>
    <m/>
    <m/>
    <m/>
    <m/>
    <n v="132.59668508287291"/>
    <m/>
    <m/>
    <m/>
    <m/>
    <m/>
    <x v="1"/>
    <x v="2"/>
    <x v="1"/>
    <n v="15.802892439266209"/>
    <s v="Medio"/>
  </r>
  <r>
    <n v="3264"/>
    <x v="18"/>
    <n v="44772"/>
    <n v="30"/>
    <x v="6"/>
    <n v="7"/>
    <n v="2022"/>
    <n v="15"/>
    <n v="5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5"/>
    <n v="19.5"/>
    <n v="21.5"/>
    <s v="Verano"/>
    <n v="20"/>
    <n v="19.5"/>
    <n v="21.5"/>
    <m/>
    <m/>
    <m/>
    <m/>
    <m/>
    <m/>
    <m/>
    <m/>
    <n v="69.767441860465112"/>
    <m/>
    <m/>
    <m/>
    <x v="1"/>
    <x v="1"/>
    <x v="1"/>
    <n v="19.984839714003389"/>
    <s v="Medio"/>
  </r>
  <r>
    <n v="3265"/>
    <x v="17"/>
    <d v="2022-07-30T00:00:00"/>
    <n v="30"/>
    <x v="6"/>
    <n v="7"/>
    <n v="2022"/>
    <n v="14"/>
    <n v="42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2"/>
    <n v="23.166666666666671"/>
    <n v="22.166666666666671"/>
    <s v="Verano"/>
    <n v="19.333333333333329"/>
    <n v="23.166666666666671"/>
    <n v="22.166666666666671"/>
    <m/>
    <m/>
    <m/>
    <m/>
    <m/>
    <m/>
    <m/>
    <m/>
    <m/>
    <m/>
    <n v="63.157894736842103"/>
    <m/>
    <x v="1"/>
    <x v="2"/>
    <x v="2"/>
    <n v="21.055302733320801"/>
    <s v="Medio"/>
  </r>
  <r>
    <n v="3266"/>
    <x v="10"/>
    <n v="44772"/>
    <n v="30"/>
    <x v="6"/>
    <n v="7"/>
    <n v="2022"/>
    <n v="10"/>
    <n v="2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3"/>
    <n v="16.166666666666671"/>
    <n v="14.25"/>
    <s v="Verano"/>
    <n v="12.66666666666667"/>
    <n v="16.166666666666671"/>
    <n v="14.25"/>
    <m/>
    <m/>
    <m/>
    <m/>
    <m/>
    <m/>
    <m/>
    <n v="70.175438596491219"/>
    <m/>
    <m/>
    <m/>
    <m/>
    <x v="1"/>
    <x v="1"/>
    <x v="1"/>
    <n v="14.642313951412969"/>
    <s v="Medio"/>
  </r>
  <r>
    <n v="3267"/>
    <x v="1"/>
    <n v="44772"/>
    <n v="30"/>
    <x v="6"/>
    <n v="7"/>
    <n v="2022"/>
    <n v="9"/>
    <n v="6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3"/>
    <n v="5.5"/>
    <n v="5.583333333333333"/>
    <s v="Verano"/>
    <n v="5"/>
    <n v="5.5"/>
    <n v="5.583333333333333"/>
    <m/>
    <n v="161.19402985074629"/>
    <m/>
    <m/>
    <m/>
    <m/>
    <m/>
    <m/>
    <m/>
    <m/>
    <m/>
    <m/>
    <x v="1"/>
    <x v="1"/>
    <x v="1"/>
    <n v="5.5992456729516089"/>
    <s v="Medio"/>
  </r>
  <r>
    <n v="3268"/>
    <x v="0"/>
    <n v="44772"/>
    <n v="30"/>
    <x v="6"/>
    <n v="7"/>
    <n v="2022"/>
    <n v="8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3"/>
    <n v="6.5"/>
    <n v="4.666666666666667"/>
    <s v="Verano"/>
    <n v="7.333333333333333"/>
    <n v="6.5"/>
    <n v="4.666666666666667"/>
    <m/>
    <m/>
    <m/>
    <m/>
    <m/>
    <m/>
    <m/>
    <m/>
    <m/>
    <m/>
    <m/>
    <n v="171.42857142857139"/>
    <x v="0"/>
    <x v="2"/>
    <x v="0"/>
    <n v="5.8260361317534759"/>
    <s v="Medio"/>
  </r>
  <r>
    <n v="3269"/>
    <x v="4"/>
    <n v="44772"/>
    <n v="30"/>
    <x v="6"/>
    <n v="7"/>
    <n v="2022"/>
    <n v="8"/>
    <n v="57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8"/>
    <n v="10.5"/>
    <n v="7.75"/>
    <s v="Verano"/>
    <n v="6.333333333333333"/>
    <n v="10.5"/>
    <n v="7.75"/>
    <m/>
    <m/>
    <m/>
    <m/>
    <m/>
    <m/>
    <m/>
    <m/>
    <n v="103.2258064516129"/>
    <m/>
    <m/>
    <m/>
    <x v="1"/>
    <x v="2"/>
    <x v="1"/>
    <n v="8.2603575181468081"/>
    <s v="Medio"/>
  </r>
  <r>
    <n v="3270"/>
    <x v="7"/>
    <n v="44772"/>
    <n v="30"/>
    <x v="6"/>
    <n v="7"/>
    <n v="2022"/>
    <n v="5"/>
    <n v="3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"/>
    <n v="3.5"/>
    <n v="2.916666666666667"/>
    <s v="Verano"/>
    <n v="4.333333333333333"/>
    <n v="3.5"/>
    <n v="2.916666666666667"/>
    <m/>
    <m/>
    <m/>
    <m/>
    <m/>
    <m/>
    <n v="171.42857142857139"/>
    <m/>
    <m/>
    <m/>
    <m/>
    <m/>
    <x v="1"/>
    <x v="1"/>
    <x v="1"/>
    <n v="3.53918227496766"/>
    <s v="Medio"/>
  </r>
  <r>
    <n v="3271"/>
    <x v="0"/>
    <n v="44772"/>
    <n v="30"/>
    <x v="6"/>
    <n v="7"/>
    <n v="2022"/>
    <n v="4"/>
    <n v="5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"/>
    <n v="6.5"/>
    <n v="4.25"/>
    <s v="Verano"/>
    <n v="6"/>
    <n v="6.5"/>
    <n v="4.25"/>
    <m/>
    <m/>
    <m/>
    <m/>
    <m/>
    <m/>
    <m/>
    <m/>
    <m/>
    <m/>
    <n v="94.117647058823522"/>
    <m/>
    <x v="1"/>
    <x v="2"/>
    <x v="0"/>
    <n v="5.2825451646918449"/>
    <s v="Medio"/>
  </r>
  <r>
    <n v="3272"/>
    <x v="4"/>
    <n v="44772"/>
    <n v="30"/>
    <x v="6"/>
    <n v="7"/>
    <n v="2022"/>
    <n v="4"/>
    <n v="57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8"/>
    <n v="11.16666666666667"/>
    <n v="7.416666666666667"/>
    <s v="Verano"/>
    <n v="6.333333333333333"/>
    <n v="11.16666666666667"/>
    <n v="7.416666666666667"/>
    <m/>
    <m/>
    <m/>
    <m/>
    <m/>
    <m/>
    <m/>
    <n v="53.932584269662918"/>
    <m/>
    <m/>
    <m/>
    <m/>
    <x v="1"/>
    <x v="2"/>
    <x v="1"/>
    <n v="8.3254468976835092"/>
    <s v="Medio"/>
  </r>
  <r>
    <n v="3273"/>
    <x v="2"/>
    <n v="44772"/>
    <n v="30"/>
    <x v="6"/>
    <n v="7"/>
    <n v="2022"/>
    <n v="2"/>
    <n v="34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3.166666666666667"/>
    <n v="3.083333333333333"/>
    <s v="Verano"/>
    <n v="4"/>
    <n v="3.166666666666667"/>
    <n v="3.083333333333333"/>
    <m/>
    <m/>
    <m/>
    <n v="64.864864864864856"/>
    <m/>
    <m/>
    <m/>
    <m/>
    <m/>
    <m/>
    <m/>
    <m/>
    <x v="1"/>
    <x v="0"/>
    <x v="0"/>
    <n v="3.3631347002162761"/>
    <s v="Bajo"/>
  </r>
  <r>
    <n v="3274"/>
    <x v="13"/>
    <n v="44763"/>
    <n v="21"/>
    <x v="6"/>
    <n v="7"/>
    <n v="2022"/>
    <n v="6"/>
    <n v="5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"/>
    <n v="4"/>
    <n v="3.25"/>
    <s v="Verano"/>
    <n v="5.333333333333333"/>
    <n v="4"/>
    <n v="3.25"/>
    <m/>
    <m/>
    <m/>
    <m/>
    <m/>
    <m/>
    <m/>
    <m/>
    <m/>
    <m/>
    <n v="184.61538461538461"/>
    <m/>
    <x v="1"/>
    <x v="1"/>
    <x v="1"/>
    <n v="5.3320163331258801"/>
    <s v="Medio"/>
  </r>
  <r>
    <n v="3275"/>
    <x v="13"/>
    <n v="44763"/>
    <n v="21"/>
    <x v="6"/>
    <n v="7"/>
    <n v="2022"/>
    <n v="6"/>
    <n v="5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"/>
    <n v="3.333333333333333"/>
    <n v="2.916666666666667"/>
    <s v="Verano"/>
    <n v="4"/>
    <n v="3.333333333333333"/>
    <n v="2.916666666666667"/>
    <m/>
    <m/>
    <m/>
    <m/>
    <m/>
    <m/>
    <m/>
    <m/>
    <m/>
    <n v="205.71428571428581"/>
    <m/>
    <m/>
    <x v="1"/>
    <x v="1"/>
    <x v="1"/>
    <n v="5.1650204164073497"/>
    <s v="Medio"/>
  </r>
  <r>
    <n v="3276"/>
    <x v="13"/>
    <n v="44743"/>
    <n v="1"/>
    <x v="6"/>
    <n v="7"/>
    <n v="2022"/>
    <n v="5"/>
    <n v="32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"/>
    <n v="4.333333333333333"/>
    <n v="3.75"/>
    <s v="Verano"/>
    <n v="33.333333333333343"/>
    <n v="33.5"/>
    <n v="37.083333333333343"/>
    <m/>
    <m/>
    <m/>
    <m/>
    <m/>
    <m/>
    <m/>
    <m/>
    <n v="13.48314606741573"/>
    <m/>
    <m/>
    <m/>
    <x v="0"/>
    <x v="1"/>
    <x v="1"/>
    <n v="34.851284936029479"/>
    <s v="Alto"/>
  </r>
  <r>
    <n v="3277"/>
    <x v="13"/>
    <n v="44771"/>
    <n v="29"/>
    <x v="6"/>
    <n v="7"/>
    <n v="2022"/>
    <n v="5"/>
    <n v="6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"/>
    <n v="3.333333333333333"/>
    <n v="3.5"/>
    <s v="Verano"/>
    <n v="4.333333333333333"/>
    <n v="3.333333333333333"/>
    <n v="3.5"/>
    <m/>
    <m/>
    <m/>
    <m/>
    <m/>
    <n v="142.85714285714289"/>
    <m/>
    <m/>
    <m/>
    <m/>
    <m/>
    <m/>
    <x v="1"/>
    <x v="1"/>
    <x v="1"/>
    <n v="3.9886944717047612"/>
    <s v="Medio"/>
  </r>
  <r>
    <n v="3278"/>
    <x v="13"/>
    <n v="44771"/>
    <n v="29"/>
    <x v="6"/>
    <n v="7"/>
    <n v="2022"/>
    <n v="5"/>
    <n v="6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1"/>
    <n v="2.833333333333333"/>
    <n v="3.416666666666667"/>
    <s v="Verano"/>
    <n v="3.333333333333333"/>
    <n v="2.833333333333333"/>
    <n v="3.416666666666667"/>
    <m/>
    <m/>
    <m/>
    <m/>
    <n v="146.34146341463409"/>
    <m/>
    <m/>
    <m/>
    <m/>
    <m/>
    <m/>
    <m/>
    <x v="1"/>
    <x v="1"/>
    <x v="1"/>
    <n v="3.735868089630952"/>
    <s v="Medio"/>
  </r>
  <r>
    <n v="3279"/>
    <x v="14"/>
    <n v="44746"/>
    <n v="4"/>
    <x v="6"/>
    <n v="7"/>
    <n v="2022"/>
    <n v="4"/>
    <n v="4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1"/>
    <n v="2.333333333333333"/>
    <n v="2.083333333333333"/>
    <s v="Verano"/>
    <n v="3.333333333333333"/>
    <n v="8.5"/>
    <n v="9.5"/>
    <m/>
    <m/>
    <m/>
    <m/>
    <m/>
    <n v="42.105263157894733"/>
    <m/>
    <m/>
    <m/>
    <m/>
    <m/>
    <m/>
    <x v="1"/>
    <x v="1"/>
    <x v="1"/>
    <n v="7.7265131137689167"/>
    <s v="Medio"/>
  </r>
  <r>
    <n v="3280"/>
    <x v="14"/>
    <n v="44751"/>
    <n v="9"/>
    <x v="6"/>
    <n v="7"/>
    <n v="2022"/>
    <n v="4"/>
    <n v="62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"/>
    <n v="2.833333333333333"/>
    <n v="2.333333333333333"/>
    <s v="Verano"/>
    <n v="3.666666666666667"/>
    <n v="4.333333333333333"/>
    <n v="8.4166666666666661"/>
    <m/>
    <m/>
    <m/>
    <m/>
    <m/>
    <m/>
    <n v="47.524752475247531"/>
    <m/>
    <m/>
    <m/>
    <m/>
    <m/>
    <x v="1"/>
    <x v="1"/>
    <x v="1"/>
    <n v="6.9812104910151334"/>
    <s v="Medio"/>
  </r>
  <r>
    <n v="3281"/>
    <x v="13"/>
    <n v="44751"/>
    <n v="9"/>
    <x v="6"/>
    <n v="7"/>
    <n v="2022"/>
    <n v="4"/>
    <n v="4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3.333333333333333"/>
    <n v="4"/>
    <s v="Verano"/>
    <n v="3"/>
    <n v="11.83333333333333"/>
    <n v="27.25"/>
    <n v="14.67889908256881"/>
    <m/>
    <m/>
    <m/>
    <m/>
    <m/>
    <m/>
    <m/>
    <m/>
    <m/>
    <m/>
    <m/>
    <x v="1"/>
    <x v="1"/>
    <x v="1"/>
    <n v="16.015886309797679"/>
    <s v="Medio"/>
  </r>
  <r>
    <n v="3282"/>
    <x v="13"/>
    <n v="44759"/>
    <n v="17"/>
    <x v="6"/>
    <n v="7"/>
    <n v="2022"/>
    <n v="4"/>
    <n v="6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666666666666667"/>
    <n v="3"/>
    <s v="Verano"/>
    <n v="2.666666666666667"/>
    <n v="2.666666666666667"/>
    <n v="10.25"/>
    <m/>
    <m/>
    <m/>
    <m/>
    <m/>
    <n v="39.024390243902438"/>
    <m/>
    <m/>
    <m/>
    <m/>
    <m/>
    <m/>
    <x v="1"/>
    <x v="1"/>
    <x v="1"/>
    <n v="6.9927256259945043"/>
    <s v="Medio"/>
  </r>
  <r>
    <n v="3283"/>
    <x v="13"/>
    <n v="44761"/>
    <n v="19"/>
    <x v="6"/>
    <n v="7"/>
    <n v="2022"/>
    <n v="4"/>
    <n v="3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666666666666667"/>
    <n v="2.583333333333333"/>
    <s v="Verano"/>
    <n v="2.666666666666667"/>
    <n v="2.666666666666667"/>
    <n v="2.583333333333333"/>
    <m/>
    <m/>
    <m/>
    <m/>
    <m/>
    <m/>
    <m/>
    <m/>
    <n v="154.83870967741939"/>
    <m/>
    <m/>
    <m/>
    <x v="1"/>
    <x v="1"/>
    <x v="0"/>
    <n v="4.9562755205091866"/>
    <s v="Medio"/>
  </r>
  <r>
    <n v="3284"/>
    <x v="14"/>
    <n v="44744"/>
    <n v="2"/>
    <x v="6"/>
    <n v="7"/>
    <n v="2022"/>
    <n v="3"/>
    <n v="5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"/>
    <n v="1.833333333333333"/>
    <s v="Verano"/>
    <n v="4"/>
    <n v="10.66666666666667"/>
    <n v="10.16666666666667"/>
    <m/>
    <m/>
    <m/>
    <m/>
    <n v="29.508196721311471"/>
    <m/>
    <m/>
    <m/>
    <m/>
    <m/>
    <m/>
    <m/>
    <x v="1"/>
    <x v="1"/>
    <x v="1"/>
    <n v="8.6581413922111459"/>
    <s v="Medio"/>
  </r>
  <r>
    <n v="3285"/>
    <x v="14"/>
    <n v="44744"/>
    <n v="2"/>
    <x v="6"/>
    <n v="7"/>
    <n v="2022"/>
    <n v="3"/>
    <n v="5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1.833333333333333"/>
    <n v="1.666666666666667"/>
    <s v="Verano"/>
    <n v="5"/>
    <n v="11.83333333333333"/>
    <n v="10.83333333333333"/>
    <m/>
    <m/>
    <m/>
    <n v="27.69230769230769"/>
    <m/>
    <m/>
    <m/>
    <m/>
    <m/>
    <m/>
    <m/>
    <m/>
    <x v="1"/>
    <x v="1"/>
    <x v="0"/>
    <n v="10.07267674026393"/>
    <s v="Medio"/>
  </r>
  <r>
    <n v="3286"/>
    <x v="13"/>
    <n v="44750"/>
    <n v="8"/>
    <x v="6"/>
    <n v="7"/>
    <n v="2022"/>
    <n v="3"/>
    <n v="29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3.333333333333333"/>
    <n v="3.833333333333333"/>
    <s v="Verano"/>
    <n v="2.333333333333333"/>
    <n v="17.833333333333329"/>
    <n v="32.5"/>
    <m/>
    <m/>
    <m/>
    <m/>
    <m/>
    <m/>
    <m/>
    <m/>
    <m/>
    <m/>
    <m/>
    <n v="9.2307692307692317"/>
    <x v="2"/>
    <x v="1"/>
    <x v="1"/>
    <n v="19.019857887247099"/>
    <s v="Medio"/>
  </r>
  <r>
    <n v="3287"/>
    <x v="14"/>
    <n v="44754"/>
    <n v="12"/>
    <x v="6"/>
    <n v="7"/>
    <n v="2022"/>
    <n v="3"/>
    <n v="56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1"/>
    <n v="3.333333333333333"/>
    <n v="2.5"/>
    <s v="Verano"/>
    <n v="3.333333333333333"/>
    <n v="3.333333333333333"/>
    <n v="8.0833333333333339"/>
    <m/>
    <m/>
    <m/>
    <m/>
    <m/>
    <m/>
    <m/>
    <m/>
    <n v="37.113402061855673"/>
    <m/>
    <m/>
    <m/>
    <x v="1"/>
    <x v="1"/>
    <x v="1"/>
    <n v="5.5479747142496869"/>
    <s v="Medio"/>
  </r>
  <r>
    <n v="3288"/>
    <x v="14"/>
    <n v="44754"/>
    <n v="12"/>
    <x v="6"/>
    <n v="7"/>
    <n v="2022"/>
    <n v="3"/>
    <n v="56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"/>
    <n v="3.166666666666667"/>
    <n v="2.416666666666667"/>
    <s v="Verano"/>
    <n v="3.666666666666667"/>
    <n v="3.833333333333333"/>
    <n v="8.25"/>
    <m/>
    <m/>
    <m/>
    <m/>
    <m/>
    <m/>
    <m/>
    <n v="36.363636363636367"/>
    <m/>
    <m/>
    <m/>
    <m/>
    <x v="1"/>
    <x v="1"/>
    <x v="1"/>
    <n v="6.1849683928121078"/>
    <s v="Medio"/>
  </r>
  <r>
    <n v="3289"/>
    <x v="13"/>
    <n v="44766"/>
    <n v="24"/>
    <x v="6"/>
    <n v="7"/>
    <n v="2022"/>
    <n v="3"/>
    <n v="4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3.833333333333333"/>
    <n v="3.083333333333333"/>
    <s v="Verano"/>
    <n v="2.333333333333333"/>
    <n v="3.833333333333333"/>
    <n v="3.083333333333333"/>
    <m/>
    <n v="97.297297297297291"/>
    <m/>
    <m/>
    <m/>
    <m/>
    <m/>
    <m/>
    <m/>
    <m/>
    <m/>
    <m/>
    <x v="2"/>
    <x v="1"/>
    <x v="1"/>
    <n v="3.9059923625604509"/>
    <s v="Medio"/>
  </r>
  <r>
    <n v="3290"/>
    <x v="13"/>
    <n v="44768"/>
    <n v="26"/>
    <x v="6"/>
    <n v="7"/>
    <n v="2022"/>
    <n v="3"/>
    <n v="64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3"/>
    <n v="3.166666666666667"/>
    <s v="Verano"/>
    <n v="2.666666666666667"/>
    <n v="3"/>
    <n v="3.166666666666667"/>
    <m/>
    <m/>
    <m/>
    <n v="94.736842105263165"/>
    <m/>
    <m/>
    <m/>
    <m/>
    <m/>
    <m/>
    <m/>
    <m/>
    <x v="1"/>
    <x v="1"/>
    <x v="1"/>
    <n v="3.419835112038689"/>
    <s v="Medio"/>
  </r>
  <r>
    <n v="3291"/>
    <x v="13"/>
    <n v="44746"/>
    <n v="4"/>
    <x v="6"/>
    <n v="7"/>
    <n v="2022"/>
    <n v="2"/>
    <n v="24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"/>
    <n v="3.166666666666667"/>
    <n v="3.75"/>
    <s v="Verano"/>
    <n v="20.666666666666671"/>
    <n v="25.666666666666671"/>
    <n v="36.083333333333343"/>
    <m/>
    <m/>
    <m/>
    <m/>
    <m/>
    <m/>
    <m/>
    <m/>
    <m/>
    <n v="5.5427251732101617"/>
    <m/>
    <m/>
    <x v="1"/>
    <x v="1"/>
    <x v="1"/>
    <n v="28.281027948823581"/>
    <s v="Alto"/>
  </r>
  <r>
    <n v="3292"/>
    <x v="13"/>
    <n v="44746"/>
    <n v="4"/>
    <x v="6"/>
    <n v="7"/>
    <n v="2022"/>
    <n v="2"/>
    <n v="24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3.166666666666667"/>
    <n v="3.75"/>
    <s v="Verano"/>
    <n v="3"/>
    <n v="20.666666666666671"/>
    <n v="34.583333333333343"/>
    <m/>
    <m/>
    <m/>
    <m/>
    <m/>
    <m/>
    <m/>
    <m/>
    <m/>
    <m/>
    <n v="5.783132530120481"/>
    <m/>
    <x v="1"/>
    <x v="1"/>
    <x v="1"/>
    <n v="23.02482235905887"/>
    <s v="Medio"/>
  </r>
  <r>
    <n v="3293"/>
    <x v="13"/>
    <n v="44753"/>
    <n v="11"/>
    <x v="6"/>
    <n v="7"/>
    <n v="2022"/>
    <n v="2"/>
    <n v="26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3"/>
    <n v="4"/>
    <s v="Verano"/>
    <n v="3"/>
    <n v="3"/>
    <n v="24.416666666666671"/>
    <m/>
    <n v="8.1911262798634805"/>
    <m/>
    <m/>
    <m/>
    <m/>
    <m/>
    <m/>
    <m/>
    <m/>
    <m/>
    <m/>
    <x v="1"/>
    <x v="1"/>
    <x v="1"/>
    <n v="13.212709047838141"/>
    <s v="Medio"/>
  </r>
  <r>
    <n v="3294"/>
    <x v="13"/>
    <n v="44753"/>
    <n v="11"/>
    <x v="6"/>
    <n v="7"/>
    <n v="2022"/>
    <n v="2"/>
    <n v="26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5"/>
    <n v="3.416666666666667"/>
    <s v="Verano"/>
    <n v="2.666666666666667"/>
    <n v="2.5"/>
    <n v="18"/>
    <m/>
    <m/>
    <n v="11.111111111111111"/>
    <m/>
    <m/>
    <m/>
    <m/>
    <m/>
    <m/>
    <m/>
    <m/>
    <m/>
    <x v="1"/>
    <x v="0"/>
    <x v="1"/>
    <n v="10.970167238270511"/>
    <s v="Medio"/>
  </r>
  <r>
    <n v="3295"/>
    <x v="13"/>
    <n v="44754"/>
    <n v="12"/>
    <x v="6"/>
    <n v="7"/>
    <n v="2022"/>
    <n v="2"/>
    <n v="37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5"/>
    <n v="2.833333333333333"/>
    <s v="Verano"/>
    <n v="2"/>
    <n v="2.5"/>
    <n v="14.08333333333333"/>
    <m/>
    <m/>
    <m/>
    <n v="14.201183431952661"/>
    <m/>
    <m/>
    <m/>
    <m/>
    <m/>
    <m/>
    <m/>
    <m/>
    <x v="2"/>
    <x v="0"/>
    <x v="0"/>
    <n v="9.1761337906164115"/>
    <s v="Medio"/>
  </r>
  <r>
    <n v="3296"/>
    <x v="13"/>
    <n v="44754"/>
    <n v="12"/>
    <x v="6"/>
    <n v="7"/>
    <n v="2022"/>
    <n v="2"/>
    <n v="37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5"/>
    <n v="2.833333333333333"/>
    <s v="Verano"/>
    <n v="2"/>
    <n v="2.5"/>
    <n v="11.58333333333333"/>
    <m/>
    <m/>
    <m/>
    <m/>
    <n v="17.266187050359711"/>
    <m/>
    <m/>
    <m/>
    <m/>
    <m/>
    <m/>
    <m/>
    <x v="2"/>
    <x v="0"/>
    <x v="0"/>
    <n v="7.7409070324931299"/>
    <s v="Medio"/>
  </r>
  <r>
    <n v="3297"/>
    <x v="14"/>
    <n v="44755"/>
    <n v="13"/>
    <x v="6"/>
    <n v="7"/>
    <n v="2022"/>
    <n v="2"/>
    <n v="4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3.166666666666667"/>
    <n v="2.5"/>
    <s v="Verano"/>
    <n v="2.666666666666667"/>
    <n v="3.166666666666667"/>
    <n v="7.5"/>
    <m/>
    <m/>
    <m/>
    <m/>
    <m/>
    <m/>
    <m/>
    <m/>
    <m/>
    <n v="26.666666666666671"/>
    <m/>
    <m/>
    <x v="1"/>
    <x v="1"/>
    <x v="1"/>
    <n v="4.8383797713997501"/>
    <s v="Medio"/>
  </r>
  <r>
    <n v="3298"/>
    <x v="13"/>
    <n v="44760"/>
    <n v="18"/>
    <x v="6"/>
    <n v="7"/>
    <n v="2022"/>
    <n v="2"/>
    <n v="5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333333333333333"/>
    <n v="2.833333333333333"/>
    <s v="Verano"/>
    <n v="2.666666666666667"/>
    <n v="2.333333333333333"/>
    <n v="7.083333333333333"/>
    <m/>
    <m/>
    <m/>
    <m/>
    <m/>
    <m/>
    <n v="28.235294117647062"/>
    <m/>
    <m/>
    <m/>
    <m/>
    <m/>
    <x v="1"/>
    <x v="0"/>
    <x v="0"/>
    <n v="5.9941805007956042"/>
    <s v="Medio"/>
  </r>
  <r>
    <n v="3299"/>
    <x v="13"/>
    <n v="44760"/>
    <n v="18"/>
    <x v="6"/>
    <n v="7"/>
    <n v="2022"/>
    <n v="2"/>
    <n v="5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"/>
    <n v="2.333333333333333"/>
    <n v="2.666666666666667"/>
    <s v="Verano"/>
    <n v="2.666666666666667"/>
    <n v="2.333333333333333"/>
    <n v="2.666666666666667"/>
    <m/>
    <m/>
    <m/>
    <m/>
    <m/>
    <m/>
    <m/>
    <n v="75"/>
    <m/>
    <m/>
    <m/>
    <m/>
    <x v="1"/>
    <x v="0"/>
    <x v="0"/>
    <n v="5.1953444006364844"/>
    <s v="Medio"/>
  </r>
  <r>
    <n v="3300"/>
    <x v="14"/>
    <n v="44762"/>
    <n v="20"/>
    <x v="6"/>
    <n v="7"/>
    <n v="2022"/>
    <n v="2"/>
    <n v="58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3"/>
    <n v="2.5"/>
    <s v="Verano"/>
    <n v="2.333333333333333"/>
    <n v="3"/>
    <n v="6.833333333333333"/>
    <m/>
    <m/>
    <m/>
    <m/>
    <m/>
    <m/>
    <m/>
    <m/>
    <m/>
    <m/>
    <n v="29.26829268292683"/>
    <m/>
    <x v="1"/>
    <x v="1"/>
    <x v="1"/>
    <n v="4.2707038171198004"/>
    <s v="Medio"/>
  </r>
  <r>
    <n v="3301"/>
    <x v="14"/>
    <n v="44762"/>
    <n v="20"/>
    <x v="6"/>
    <n v="7"/>
    <n v="2022"/>
    <n v="2"/>
    <n v="58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666666666666667"/>
    <n v="2.5"/>
    <s v="Verano"/>
    <n v="2"/>
    <n v="2.666666666666667"/>
    <n v="5.583333333333333"/>
    <m/>
    <m/>
    <m/>
    <m/>
    <m/>
    <m/>
    <m/>
    <m/>
    <m/>
    <m/>
    <m/>
    <n v="35.820895522388057"/>
    <x v="1"/>
    <x v="1"/>
    <x v="1"/>
    <n v="3.816563053695841"/>
    <s v="Medio"/>
  </r>
  <r>
    <n v="3302"/>
    <x v="13"/>
    <n v="44764"/>
    <n v="22"/>
    <x v="6"/>
    <n v="7"/>
    <n v="2022"/>
    <n v="2"/>
    <n v="28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1"/>
    <n v="3.666666666666667"/>
    <n v="3"/>
    <s v="Verano"/>
    <n v="3.333333333333333"/>
    <n v="3.666666666666667"/>
    <n v="3"/>
    <n v="66.666666666666657"/>
    <m/>
    <m/>
    <m/>
    <m/>
    <m/>
    <m/>
    <m/>
    <m/>
    <m/>
    <m/>
    <m/>
    <x v="1"/>
    <x v="1"/>
    <x v="1"/>
    <n v="4.132490453200564"/>
    <s v="Medio"/>
  </r>
  <r>
    <n v="3303"/>
    <x v="13"/>
    <n v="44764"/>
    <n v="22"/>
    <x v="6"/>
    <n v="7"/>
    <n v="2022"/>
    <n v="2"/>
    <n v="28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"/>
    <n v="3.666666666666667"/>
    <n v="3.166666666666667"/>
    <s v="Verano"/>
    <n v="4.666666666666667"/>
    <n v="3.666666666666667"/>
    <n v="3.166666666666667"/>
    <m/>
    <m/>
    <m/>
    <m/>
    <m/>
    <m/>
    <m/>
    <m/>
    <m/>
    <m/>
    <m/>
    <n v="63.15789473684211"/>
    <x v="1"/>
    <x v="1"/>
    <x v="1"/>
    <n v="4.665613066500705"/>
    <s v="Medio"/>
  </r>
  <r>
    <n v="3304"/>
    <x v="14"/>
    <n v="44765"/>
    <n v="23"/>
    <x v="6"/>
    <n v="7"/>
    <n v="2022"/>
    <n v="2"/>
    <n v="5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333333333333333"/>
    <n v="2.583333333333333"/>
    <s v="Verano"/>
    <n v="2"/>
    <n v="2.333333333333333"/>
    <n v="3.333333333333333"/>
    <n v="60"/>
    <m/>
    <m/>
    <m/>
    <m/>
    <m/>
    <m/>
    <m/>
    <m/>
    <m/>
    <m/>
    <m/>
    <x v="1"/>
    <x v="1"/>
    <x v="1"/>
    <n v="3.4532504429566719"/>
    <s v="Medio"/>
  </r>
  <r>
    <n v="3305"/>
    <x v="14"/>
    <n v="44767"/>
    <n v="25"/>
    <x v="6"/>
    <n v="7"/>
    <n v="2022"/>
    <n v="2"/>
    <n v="3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.166666666666667"/>
    <n v="2.666666666666667"/>
    <s v="Verano"/>
    <n v="2"/>
    <n v="2.166666666666667"/>
    <n v="3"/>
    <m/>
    <n v="66.666666666666657"/>
    <m/>
    <m/>
    <m/>
    <m/>
    <m/>
    <m/>
    <m/>
    <m/>
    <m/>
    <m/>
    <x v="1"/>
    <x v="1"/>
    <x v="1"/>
    <n v="3.1626003543653378"/>
    <s v="Medio"/>
  </r>
  <r>
    <n v="3306"/>
    <x v="13"/>
    <n v="44767"/>
    <n v="25"/>
    <x v="6"/>
    <n v="7"/>
    <n v="2022"/>
    <n v="2"/>
    <n v="3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"/>
    <n v="3.5"/>
    <n v="3.083333333333333"/>
    <s v="Verano"/>
    <n v="2.333333333333333"/>
    <n v="3.5"/>
    <n v="3.083333333333333"/>
    <m/>
    <m/>
    <n v="64.864864864864856"/>
    <m/>
    <m/>
    <m/>
    <m/>
    <m/>
    <m/>
    <m/>
    <m/>
    <m/>
    <x v="2"/>
    <x v="1"/>
    <x v="1"/>
    <n v="3.5247938900483611"/>
    <s v="Medio"/>
  </r>
  <r>
    <n v="3307"/>
    <x v="14"/>
    <n v="44771"/>
    <n v="29"/>
    <x v="6"/>
    <n v="7"/>
    <n v="2022"/>
    <n v="2"/>
    <n v="34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"/>
    <n v="2.666666666666667"/>
    <s v="Verano"/>
    <n v="2"/>
    <n v="2"/>
    <n v="2.666666666666667"/>
    <m/>
    <m/>
    <n v="75"/>
    <m/>
    <m/>
    <m/>
    <m/>
    <m/>
    <m/>
    <m/>
    <m/>
    <m/>
    <x v="1"/>
    <x v="1"/>
    <x v="1"/>
    <n v="2.9300802834922699"/>
    <s v="Medio"/>
  </r>
  <r>
    <n v="3308"/>
    <x v="14"/>
    <n v="44771"/>
    <n v="29"/>
    <x v="6"/>
    <n v="7"/>
    <n v="2022"/>
    <n v="2"/>
    <n v="34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2"/>
    <n v="2"/>
    <n v="2.583333333333333"/>
    <s v="Verano"/>
    <n v="2"/>
    <n v="2"/>
    <n v="2.583333333333333"/>
    <m/>
    <m/>
    <m/>
    <n v="77.41935483870968"/>
    <m/>
    <m/>
    <m/>
    <m/>
    <m/>
    <m/>
    <m/>
    <m/>
    <x v="1"/>
    <x v="1"/>
    <x v="1"/>
    <n v="2.744064226793816"/>
    <s v="Medio"/>
  </r>
  <r>
    <n v="3309"/>
    <x v="13"/>
    <n v="44778"/>
    <n v="5"/>
    <x v="7"/>
    <n v="8"/>
    <n v="2022"/>
    <n v="24"/>
    <n v="28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3"/>
    <n v="6.833333333333333"/>
    <n v="5.166666666666667"/>
    <s v="Verano"/>
    <n v="9.3333333333333339"/>
    <n v="5.833333333333333"/>
    <n v="4.25"/>
    <m/>
    <m/>
    <m/>
    <m/>
    <m/>
    <m/>
    <m/>
    <m/>
    <n v="564.70588235294122"/>
    <m/>
    <m/>
    <m/>
    <x v="1"/>
    <x v="1"/>
    <x v="1"/>
    <n v="6.6458218934895932"/>
    <s v="Medio"/>
  </r>
  <r>
    <n v="3310"/>
    <x v="13"/>
    <n v="44778"/>
    <n v="5"/>
    <x v="7"/>
    <n v="8"/>
    <n v="2022"/>
    <n v="24"/>
    <n v="28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5"/>
    <n v="10.33333333333333"/>
    <n v="6.666666666666667"/>
    <s v="Verano"/>
    <n v="16.666666666666671"/>
    <n v="9.3333333333333339"/>
    <n v="6.083333333333333"/>
    <m/>
    <m/>
    <m/>
    <m/>
    <m/>
    <m/>
    <m/>
    <m/>
    <m/>
    <n v="394.52054794520552"/>
    <m/>
    <m/>
    <x v="1"/>
    <x v="1"/>
    <x v="1"/>
    <n v="10.11665751479168"/>
    <s v="Medio"/>
  </r>
  <r>
    <n v="3311"/>
    <x v="17"/>
    <d v="2022-08-01T00:00:00"/>
    <n v="1"/>
    <x v="7"/>
    <n v="8"/>
    <n v="2022"/>
    <n v="14"/>
    <n v="24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1"/>
    <n v="20.833333333333329"/>
    <n v="21.833333333333329"/>
    <s v="Verano"/>
    <n v="7"/>
    <n v="5.166666666666667"/>
    <n v="4.083333333333333"/>
    <m/>
    <m/>
    <n v="342.85714285714289"/>
    <m/>
    <m/>
    <m/>
    <m/>
    <m/>
    <m/>
    <m/>
    <m/>
    <m/>
    <x v="2"/>
    <x v="1"/>
    <x v="2"/>
    <n v="5.4322637275555552"/>
    <s v="Bajo"/>
  </r>
  <r>
    <n v="3312"/>
    <x v="4"/>
    <n v="44774"/>
    <n v="1"/>
    <x v="7"/>
    <n v="8"/>
    <n v="2022"/>
    <n v="12"/>
    <n v="34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0"/>
    <n v="9.5"/>
    <n v="8.5"/>
    <s v="Verano"/>
    <n v="6.333333333333333"/>
    <n v="4.666666666666667"/>
    <n v="3.833333333333333"/>
    <m/>
    <m/>
    <m/>
    <m/>
    <m/>
    <m/>
    <m/>
    <m/>
    <n v="313.04347826086951"/>
    <m/>
    <m/>
    <m/>
    <x v="1"/>
    <x v="2"/>
    <x v="1"/>
    <n v="5.1725685434914421"/>
    <s v="Bajo"/>
  </r>
  <r>
    <n v="3313"/>
    <x v="4"/>
    <n v="44774"/>
    <n v="1"/>
    <x v="7"/>
    <n v="8"/>
    <n v="2022"/>
    <n v="9"/>
    <n v="34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32"/>
    <n v="8"/>
    <n v="8.5833333333333339"/>
    <s v="Verano"/>
    <n v="8"/>
    <n v="5.666666666666667"/>
    <n v="4.5"/>
    <m/>
    <m/>
    <m/>
    <m/>
    <m/>
    <m/>
    <m/>
    <m/>
    <m/>
    <n v="200"/>
    <m/>
    <m/>
    <x v="1"/>
    <x v="1"/>
    <x v="1"/>
    <n v="5.9380548347931539"/>
    <s v="Bajo"/>
  </r>
  <r>
    <n v="3314"/>
    <x v="1"/>
    <n v="44774"/>
    <n v="1"/>
    <x v="7"/>
    <n v="8"/>
    <n v="2022"/>
    <n v="7"/>
    <n v="4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9"/>
    <n v="4.5"/>
    <n v="5.75"/>
    <s v="Verano"/>
    <n v="4"/>
    <n v="7.666666666666667"/>
    <n v="9.5"/>
    <m/>
    <m/>
    <m/>
    <m/>
    <m/>
    <m/>
    <m/>
    <m/>
    <m/>
    <m/>
    <m/>
    <n v="73.68421052631578"/>
    <x v="2"/>
    <x v="0"/>
    <x v="1"/>
    <n v="7.762242405155539"/>
    <s v="Alto"/>
  </r>
  <r>
    <n v="3315"/>
    <x v="0"/>
    <n v="44774"/>
    <n v="1"/>
    <x v="7"/>
    <n v="8"/>
    <n v="2022"/>
    <n v="6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3"/>
    <n v="6.166666666666667"/>
    <n v="5.333333333333333"/>
    <s v="Verano"/>
    <n v="5"/>
    <n v="5.833333333333333"/>
    <n v="6.166666666666667"/>
    <m/>
    <m/>
    <m/>
    <m/>
    <n v="97.297297297297291"/>
    <m/>
    <m/>
    <m/>
    <m/>
    <m/>
    <m/>
    <m/>
    <x v="1"/>
    <x v="1"/>
    <x v="1"/>
    <n v="5.6921999536237262"/>
    <s v="Medio"/>
  </r>
  <r>
    <n v="3316"/>
    <x v="0"/>
    <n v="44774"/>
    <n v="1"/>
    <x v="7"/>
    <n v="8"/>
    <n v="2022"/>
    <n v="5"/>
    <n v="1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"/>
    <n v="5.833333333333333"/>
    <n v="5"/>
    <s v="Verano"/>
    <n v="5"/>
    <n v="6.166666666666667"/>
    <n v="5.833333333333333"/>
    <m/>
    <m/>
    <m/>
    <n v="85.714285714285722"/>
    <m/>
    <m/>
    <m/>
    <m/>
    <m/>
    <m/>
    <m/>
    <m/>
    <x v="1"/>
    <x v="1"/>
    <x v="1"/>
    <n v="5.6152499420296573"/>
    <s v="Medio"/>
  </r>
  <r>
    <n v="3317"/>
    <x v="10"/>
    <n v="44774"/>
    <n v="1"/>
    <x v="7"/>
    <n v="8"/>
    <n v="2022"/>
    <n v="5"/>
    <n v="53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43"/>
    <n v="13"/>
    <n v="13"/>
    <s v="Verano"/>
    <n v="14.33333333333333"/>
    <n v="16.166666666666671"/>
    <n v="18.666666666666671"/>
    <m/>
    <n v="26.785714285714281"/>
    <m/>
    <m/>
    <m/>
    <m/>
    <m/>
    <m/>
    <m/>
    <m/>
    <m/>
    <m/>
    <x v="1"/>
    <x v="1"/>
    <x v="1"/>
    <n v="16.543095647468039"/>
    <s v="Medio"/>
  </r>
  <r>
    <n v="3318"/>
    <x v="0"/>
    <n v="44774"/>
    <n v="1"/>
    <x v="7"/>
    <n v="8"/>
    <n v="2022"/>
    <n v="4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0"/>
    <n v="5.833333333333333"/>
    <n v="4.916666666666667"/>
    <s v="Verano"/>
    <n v="5"/>
    <n v="6.333333333333333"/>
    <n v="5.833333333333333"/>
    <m/>
    <m/>
    <n v="68.571428571428569"/>
    <m/>
    <m/>
    <m/>
    <m/>
    <m/>
    <m/>
    <m/>
    <m/>
    <m/>
    <x v="1"/>
    <x v="1"/>
    <x v="1"/>
    <n v="5.7690624275370714"/>
    <s v="Medio"/>
  </r>
  <r>
    <n v="3319"/>
    <x v="1"/>
    <n v="44774"/>
    <n v="1"/>
    <x v="7"/>
    <n v="8"/>
    <n v="2022"/>
    <n v="3"/>
    <n v="4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5"/>
    <n v="4"/>
    <n v="5.333333333333333"/>
    <s v="Verano"/>
    <n v="6"/>
    <n v="7.333333333333333"/>
    <n v="9.9166666666666661"/>
    <m/>
    <m/>
    <m/>
    <m/>
    <m/>
    <m/>
    <m/>
    <m/>
    <m/>
    <m/>
    <n v="30.252100840336141"/>
    <m/>
    <x v="1"/>
    <x v="0"/>
    <x v="1"/>
    <n v="7.9528030064444231"/>
    <s v="Alto"/>
  </r>
  <r>
    <n v="3320"/>
    <x v="2"/>
    <n v="44774"/>
    <n v="1"/>
    <x v="7"/>
    <n v="8"/>
    <n v="2022"/>
    <n v="3"/>
    <n v="22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3.5"/>
    <n v="3.166666666666667"/>
    <s v="Verano"/>
    <n v="18.666666666666671"/>
    <n v="19.666666666666671"/>
    <n v="19.916666666666671"/>
    <m/>
    <m/>
    <m/>
    <m/>
    <m/>
    <m/>
    <n v="15.06276150627615"/>
    <m/>
    <m/>
    <m/>
    <m/>
    <m/>
    <x v="0"/>
    <x v="0"/>
    <x v="0"/>
    <n v="18.79760236326635"/>
    <s v="Alto"/>
  </r>
  <r>
    <n v="3321"/>
    <x v="1"/>
    <n v="44774"/>
    <n v="1"/>
    <x v="7"/>
    <n v="8"/>
    <n v="2022"/>
    <n v="2"/>
    <n v="4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8"/>
    <n v="4.5"/>
    <n v="5.333333333333333"/>
    <s v="Verano"/>
    <n v="9.3333333333333339"/>
    <n v="10"/>
    <n v="11.16666666666667"/>
    <m/>
    <m/>
    <m/>
    <m/>
    <m/>
    <m/>
    <m/>
    <m/>
    <m/>
    <n v="17.910447761194028"/>
    <m/>
    <m/>
    <x v="0"/>
    <x v="0"/>
    <x v="1"/>
    <n v="9.1910037580555279"/>
    <s v="Alto"/>
  </r>
  <r>
    <n v="3322"/>
    <x v="15"/>
    <n v="44774"/>
    <n v="1"/>
    <x v="7"/>
    <n v="8"/>
    <n v="2022"/>
    <n v="2"/>
    <n v="49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333333333333333"/>
    <n v="1.5"/>
    <s v="Verano"/>
    <n v="2"/>
    <n v="2.833333333333333"/>
    <n v="3.166666666666667"/>
    <m/>
    <m/>
    <m/>
    <m/>
    <m/>
    <n v="63.15789473684211"/>
    <m/>
    <m/>
    <m/>
    <m/>
    <m/>
    <m/>
    <x v="1"/>
    <x v="0"/>
    <x v="1"/>
    <n v="2.780604556464839"/>
    <s v="Medio"/>
  </r>
  <r>
    <n v="3323"/>
    <x v="15"/>
    <n v="44774"/>
    <n v="1"/>
    <x v="7"/>
    <n v="8"/>
    <n v="2022"/>
    <n v="2"/>
    <n v="49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1.5"/>
    <n v="1.583333333333333"/>
    <s v="Verano"/>
    <n v="2"/>
    <n v="2.666666666666667"/>
    <n v="2.916666666666667"/>
    <m/>
    <m/>
    <m/>
    <m/>
    <m/>
    <m/>
    <n v="68.571428571428569"/>
    <m/>
    <m/>
    <m/>
    <m/>
    <m/>
    <x v="1"/>
    <x v="1"/>
    <x v="1"/>
    <n v="2.6244836451718712"/>
    <s v="Medio"/>
  </r>
  <r>
    <n v="3324"/>
    <x v="7"/>
    <n v="44774"/>
    <n v="1"/>
    <x v="7"/>
    <n v="8"/>
    <n v="2022"/>
    <n v="2"/>
    <n v="43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3.5"/>
    <n v="2.916666666666667"/>
    <s v="Verano"/>
    <n v="10"/>
    <n v="15.83333333333333"/>
    <n v="18.083333333333329"/>
    <m/>
    <m/>
    <m/>
    <m/>
    <n v="11.059907834101381"/>
    <m/>
    <m/>
    <m/>
    <m/>
    <m/>
    <m/>
    <m/>
    <x v="0"/>
    <x v="1"/>
    <x v="1"/>
    <n v="14.820870528873909"/>
    <s v="Alto"/>
  </r>
  <r>
    <n v="3325"/>
    <x v="3"/>
    <n v="44774"/>
    <n v="1"/>
    <x v="7"/>
    <n v="8"/>
    <n v="2022"/>
    <n v="2"/>
    <n v="4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21"/>
    <n v="3.5"/>
    <n v="3.583333333333333"/>
    <s v="Verano"/>
    <n v="12.66666666666667"/>
    <n v="11.66666666666667"/>
    <n v="11.58333333333333"/>
    <m/>
    <m/>
    <m/>
    <m/>
    <m/>
    <m/>
    <m/>
    <n v="17.266187050359711"/>
    <m/>
    <m/>
    <m/>
    <m/>
    <x v="0"/>
    <x v="1"/>
    <x v="2"/>
    <n v="11.56813109108578"/>
    <s v="Alto"/>
  </r>
  <r>
    <n v="3326"/>
    <x v="5"/>
    <n v="44774"/>
    <n v="1"/>
    <x v="7"/>
    <n v="8"/>
    <n v="2022"/>
    <n v="1"/>
    <n v="20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166666666666667"/>
    <n v="2.333333333333333"/>
    <s v="Verano"/>
    <n v="1"/>
    <n v="1.5"/>
    <n v="2"/>
    <m/>
    <m/>
    <m/>
    <m/>
    <m/>
    <m/>
    <m/>
    <m/>
    <m/>
    <m/>
    <m/>
    <n v="50"/>
    <x v="2"/>
    <x v="1"/>
    <x v="1"/>
    <n v="1.6357645425593541"/>
    <s v="Bajo"/>
  </r>
  <r>
    <n v="3327"/>
    <x v="12"/>
    <n v="44775"/>
    <n v="2"/>
    <x v="7"/>
    <n v="8"/>
    <n v="2022"/>
    <n v="25"/>
    <n v="39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6"/>
    <n v="18.666666666666671"/>
    <n v="19.25"/>
    <s v="Verano"/>
    <n v="9.6666666666666661"/>
    <n v="5.5"/>
    <n v="3.5"/>
    <m/>
    <m/>
    <m/>
    <n v="714.28571428571433"/>
    <m/>
    <m/>
    <m/>
    <m/>
    <m/>
    <m/>
    <m/>
    <m/>
    <x v="2"/>
    <x v="1"/>
    <x v="1"/>
    <n v="6.4084345040281274"/>
    <s v="Bajo"/>
  </r>
  <r>
    <n v="3328"/>
    <x v="12"/>
    <n v="44775"/>
    <n v="2"/>
    <x v="7"/>
    <n v="8"/>
    <n v="2022"/>
    <n v="25"/>
    <n v="39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7"/>
    <n v="20"/>
    <n v="19.916666666666671"/>
    <s v="Verano"/>
    <n v="17.333333333333329"/>
    <n v="9.5"/>
    <n v="5.416666666666667"/>
    <m/>
    <m/>
    <m/>
    <m/>
    <n v="461.53846153846149"/>
    <m/>
    <m/>
    <m/>
    <m/>
    <m/>
    <m/>
    <m/>
    <x v="1"/>
    <x v="2"/>
    <x v="2"/>
    <n v="10.126747603222499"/>
    <s v="Bajo"/>
  </r>
  <r>
    <n v="3329"/>
    <x v="18"/>
    <n v="44775"/>
    <n v="2"/>
    <x v="7"/>
    <n v="8"/>
    <n v="2022"/>
    <n v="22"/>
    <n v="64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46"/>
    <n v="19.5"/>
    <n v="21.916666666666671"/>
    <s v="Verano"/>
    <n v="15.33333333333333"/>
    <n v="8.6666666666666661"/>
    <n v="5.333333333333333"/>
    <m/>
    <m/>
    <m/>
    <m/>
    <n v="412.5"/>
    <m/>
    <m/>
    <m/>
    <m/>
    <m/>
    <m/>
    <m/>
    <x v="2"/>
    <x v="1"/>
    <x v="1"/>
    <n v="9.6970430893163098"/>
    <s v="Bajo"/>
  </r>
  <r>
    <n v="3330"/>
    <x v="18"/>
    <n v="44775"/>
    <n v="2"/>
    <x v="7"/>
    <n v="8"/>
    <n v="2022"/>
    <n v="22"/>
    <n v="64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36"/>
    <n v="18.333333333333329"/>
    <n v="21.833333333333329"/>
    <s v="Verano"/>
    <n v="8.6666666666666661"/>
    <n v="5.166666666666667"/>
    <n v="4"/>
    <m/>
    <m/>
    <m/>
    <n v="550"/>
    <m/>
    <m/>
    <m/>
    <m/>
    <m/>
    <m/>
    <m/>
    <m/>
    <x v="2"/>
    <x v="1"/>
    <x v="1"/>
    <n v="6.6213038616453854"/>
    <s v="Bajo"/>
  </r>
  <r>
    <n v="3331"/>
    <x v="9"/>
    <n v="44775"/>
    <n v="2"/>
    <x v="7"/>
    <n v="8"/>
    <n v="2022"/>
    <n v="19"/>
    <n v="3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1"/>
    <n v="16.333333333333329"/>
    <n v="12.66666666666667"/>
    <s v="Verano"/>
    <n v="11.33333333333333"/>
    <n v="7.166666666666667"/>
    <n v="5.666666666666667"/>
    <m/>
    <m/>
    <m/>
    <m/>
    <m/>
    <m/>
    <m/>
    <m/>
    <m/>
    <m/>
    <m/>
    <n v="335.29411764705878"/>
    <x v="1"/>
    <x v="2"/>
    <x v="1"/>
    <n v="7.9081667933813993"/>
    <s v="Bajo"/>
  </r>
  <r>
    <n v="3332"/>
    <x v="10"/>
    <n v="44775"/>
    <n v="2"/>
    <x v="7"/>
    <n v="8"/>
    <n v="2022"/>
    <n v="19"/>
    <n v="48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40"/>
    <n v="12.16666666666667"/>
    <n v="13.83333333333333"/>
    <s v="Verano"/>
    <n v="13.66666666666667"/>
    <n v="15.16666666666667"/>
    <n v="19"/>
    <m/>
    <m/>
    <n v="100"/>
    <m/>
    <m/>
    <m/>
    <m/>
    <m/>
    <m/>
    <m/>
    <m/>
    <m/>
    <x v="1"/>
    <x v="1"/>
    <x v="1"/>
    <n v="17.034476517974429"/>
    <s v="Medio"/>
  </r>
  <r>
    <n v="3333"/>
    <x v="7"/>
    <n v="44775"/>
    <n v="2"/>
    <x v="7"/>
    <n v="8"/>
    <n v="2022"/>
    <n v="9"/>
    <n v="54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0"/>
    <n v="4.833333333333333"/>
    <n v="3.75"/>
    <s v="Verano"/>
    <n v="5.333333333333333"/>
    <n v="9"/>
    <n v="16.333333333333329"/>
    <m/>
    <m/>
    <m/>
    <m/>
    <m/>
    <m/>
    <n v="55.102040816326543"/>
    <m/>
    <m/>
    <m/>
    <m/>
    <m/>
    <x v="1"/>
    <x v="1"/>
    <x v="1"/>
    <n v="12.08535713847931"/>
    <s v="Alto"/>
  </r>
  <r>
    <n v="3334"/>
    <x v="1"/>
    <n v="44775"/>
    <n v="2"/>
    <x v="7"/>
    <n v="8"/>
    <n v="2022"/>
    <n v="9"/>
    <n v="4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"/>
    <n v="5"/>
    <n v="5.25"/>
    <s v="Verano"/>
    <n v="6"/>
    <n v="5"/>
    <n v="7.5"/>
    <m/>
    <m/>
    <n v="120"/>
    <m/>
    <m/>
    <m/>
    <m/>
    <m/>
    <m/>
    <m/>
    <m/>
    <m/>
    <x v="1"/>
    <x v="1"/>
    <x v="0"/>
    <n v="7.1182681114396367"/>
    <s v="Alto"/>
  </r>
  <r>
    <n v="3335"/>
    <x v="1"/>
    <n v="44775"/>
    <n v="2"/>
    <x v="7"/>
    <n v="8"/>
    <n v="2022"/>
    <n v="6"/>
    <n v="4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0"/>
    <n v="5"/>
    <n v="5.083333333333333"/>
    <s v="Verano"/>
    <n v="5.333333333333333"/>
    <n v="5.666666666666667"/>
    <n v="7.75"/>
    <m/>
    <n v="77.41935483870968"/>
    <m/>
    <m/>
    <m/>
    <m/>
    <m/>
    <m/>
    <m/>
    <m/>
    <m/>
    <m/>
    <x v="1"/>
    <x v="1"/>
    <x v="0"/>
    <n v="6.6478351392995458"/>
    <s v="Alto"/>
  </r>
  <r>
    <n v="3336"/>
    <x v="4"/>
    <n v="44775"/>
    <n v="2"/>
    <x v="7"/>
    <n v="8"/>
    <n v="2022"/>
    <n v="6"/>
    <n v="36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"/>
    <n v="7"/>
    <n v="8.9166666666666661"/>
    <s v="Verano"/>
    <n v="6"/>
    <n v="6.166666666666667"/>
    <n v="4.916666666666667"/>
    <m/>
    <m/>
    <m/>
    <m/>
    <m/>
    <m/>
    <m/>
    <m/>
    <m/>
    <m/>
    <m/>
    <n v="122.0338983050847"/>
    <x v="1"/>
    <x v="1"/>
    <x v="2"/>
    <n v="5.4803550942676189"/>
    <s v="Bajo"/>
  </r>
  <r>
    <n v="3337"/>
    <x v="9"/>
    <n v="44775"/>
    <n v="2"/>
    <x v="7"/>
    <n v="8"/>
    <n v="2022"/>
    <n v="6"/>
    <n v="3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69"/>
    <n v="14.83333333333333"/>
    <n v="11.25"/>
    <s v="Verano"/>
    <n v="6.333333333333333"/>
    <n v="4.833333333333333"/>
    <n v="4.416666666666667"/>
    <m/>
    <m/>
    <m/>
    <m/>
    <m/>
    <m/>
    <m/>
    <m/>
    <m/>
    <m/>
    <n v="135.84905660377359"/>
    <m/>
    <x v="2"/>
    <x v="2"/>
    <x v="1"/>
    <n v="5.1352084917267486"/>
    <s v="Bajo"/>
  </r>
  <r>
    <n v="3338"/>
    <x v="7"/>
    <n v="44775"/>
    <n v="2"/>
    <x v="7"/>
    <n v="8"/>
    <n v="2022"/>
    <n v="5"/>
    <n v="25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9"/>
    <n v="3.5"/>
    <n v="3.166666666666667"/>
    <s v="Verano"/>
    <n v="6.333333333333333"/>
    <n v="12.16666666666667"/>
    <n v="17.333333333333329"/>
    <m/>
    <m/>
    <m/>
    <m/>
    <m/>
    <n v="28.84615384615385"/>
    <m/>
    <m/>
    <m/>
    <m/>
    <m/>
    <m/>
    <x v="1"/>
    <x v="1"/>
    <x v="1"/>
    <n v="12.85669642309913"/>
    <s v="Alto"/>
  </r>
  <r>
    <n v="3339"/>
    <x v="1"/>
    <n v="44775"/>
    <n v="2"/>
    <x v="7"/>
    <n v="8"/>
    <n v="2022"/>
    <n v="3"/>
    <n v="2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8"/>
    <n v="4.333333333333333"/>
    <n v="5.25"/>
    <s v="Verano"/>
    <n v="4.333333333333333"/>
    <n v="6.833333333333333"/>
    <n v="8.25"/>
    <n v="36.363636363636367"/>
    <m/>
    <m/>
    <m/>
    <m/>
    <m/>
    <m/>
    <m/>
    <m/>
    <m/>
    <m/>
    <m/>
    <x v="2"/>
    <x v="0"/>
    <x v="0"/>
    <n v="6.8097939241244312"/>
    <s v="Alto"/>
  </r>
  <r>
    <n v="3340"/>
    <x v="4"/>
    <n v="44775"/>
    <n v="2"/>
    <x v="7"/>
    <n v="8"/>
    <n v="2022"/>
    <n v="3"/>
    <n v="60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0"/>
    <n v="7.166666666666667"/>
    <n v="8.5833333333333339"/>
    <s v="Verano"/>
    <n v="8"/>
    <n v="5.666666666666667"/>
    <n v="4.666666666666667"/>
    <m/>
    <m/>
    <m/>
    <m/>
    <m/>
    <m/>
    <m/>
    <m/>
    <m/>
    <m/>
    <n v="64.285714285714278"/>
    <m/>
    <x v="1"/>
    <x v="1"/>
    <x v="1"/>
    <n v="5.3504438678345227"/>
    <s v="Bajo"/>
  </r>
  <r>
    <n v="3341"/>
    <x v="3"/>
    <n v="44775"/>
    <n v="2"/>
    <x v="7"/>
    <n v="8"/>
    <n v="2022"/>
    <n v="2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3"/>
    <n v="3"/>
    <n v="3.25"/>
    <s v="Verano"/>
    <n v="1.666666666666667"/>
    <n v="8.3333333333333339"/>
    <n v="9.25"/>
    <m/>
    <m/>
    <m/>
    <m/>
    <m/>
    <m/>
    <m/>
    <m/>
    <m/>
    <n v="21.621621621621621"/>
    <m/>
    <m/>
    <x v="2"/>
    <x v="1"/>
    <x v="1"/>
    <n v="7.9636038982949016"/>
    <s v="Alto"/>
  </r>
  <r>
    <n v="3342"/>
    <x v="5"/>
    <n v="44775"/>
    <n v="2"/>
    <x v="7"/>
    <n v="8"/>
    <n v="2022"/>
    <n v="2"/>
    <n v="29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.166666666666667"/>
    <n v="2.333333333333333"/>
    <s v="Verano"/>
    <n v="1.666666666666667"/>
    <n v="1.5"/>
    <n v="2"/>
    <m/>
    <n v="100"/>
    <m/>
    <m/>
    <m/>
    <m/>
    <m/>
    <m/>
    <m/>
    <m/>
    <m/>
    <m/>
    <x v="1"/>
    <x v="1"/>
    <x v="1"/>
    <n v="1.766889307237987"/>
    <s v="Bajo"/>
  </r>
  <r>
    <n v="3343"/>
    <x v="5"/>
    <n v="44775"/>
    <n v="2"/>
    <x v="7"/>
    <n v="8"/>
    <n v="2022"/>
    <n v="2"/>
    <n v="29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166666666666667"/>
    <n v="2.333333333333333"/>
    <s v="Verano"/>
    <n v="1.333333333333333"/>
    <n v="1.5"/>
    <n v="2"/>
    <n v="100"/>
    <m/>
    <m/>
    <m/>
    <m/>
    <m/>
    <m/>
    <m/>
    <m/>
    <m/>
    <m/>
    <m/>
    <x v="2"/>
    <x v="1"/>
    <x v="1"/>
    <n v="1.7086116340474831"/>
    <s v="Bajo"/>
  </r>
  <r>
    <n v="3344"/>
    <x v="8"/>
    <n v="44775"/>
    <n v="2"/>
    <x v="7"/>
    <n v="8"/>
    <n v="2022"/>
    <n v="2"/>
    <n v="34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22"/>
    <n v="2.666666666666667"/>
    <n v="2.833333333333333"/>
    <s v="Verano"/>
    <n v="17.333333333333329"/>
    <n v="18.666666666666671"/>
    <n v="16.333333333333329"/>
    <m/>
    <n v="12.244897959183669"/>
    <m/>
    <m/>
    <m/>
    <m/>
    <m/>
    <m/>
    <m/>
    <m/>
    <m/>
    <m/>
    <x v="0"/>
    <x v="1"/>
    <x v="1"/>
    <n v="16.710390461331009"/>
    <s v="Alto"/>
  </r>
  <r>
    <n v="3345"/>
    <x v="3"/>
    <n v="44775"/>
    <n v="2"/>
    <x v="7"/>
    <n v="8"/>
    <n v="2022"/>
    <n v="1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4"/>
    <n v="3.166666666666667"/>
    <n v="3.333333333333333"/>
    <s v="Verano"/>
    <n v="7.666666666666667"/>
    <n v="11.66666666666667"/>
    <n v="10.08333333333333"/>
    <m/>
    <m/>
    <m/>
    <m/>
    <m/>
    <m/>
    <m/>
    <m/>
    <n v="9.9173553719008254"/>
    <m/>
    <m/>
    <m/>
    <x v="0"/>
    <x v="1"/>
    <x v="1"/>
    <n v="9.4545048728686272"/>
    <s v="Alto"/>
  </r>
  <r>
    <n v="3346"/>
    <x v="12"/>
    <n v="44776"/>
    <n v="3"/>
    <x v="7"/>
    <n v="8"/>
    <n v="2022"/>
    <n v="13"/>
    <n v="26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69"/>
    <n v="18.166666666666671"/>
    <n v="18.25"/>
    <s v="Verano"/>
    <n v="14"/>
    <n v="11.83333333333333"/>
    <n v="6.5"/>
    <m/>
    <m/>
    <m/>
    <m/>
    <m/>
    <m/>
    <n v="200"/>
    <m/>
    <m/>
    <m/>
    <m/>
    <m/>
    <x v="1"/>
    <x v="1"/>
    <x v="1"/>
    <n v="9.7211184660624017"/>
    <s v="Bajo"/>
  </r>
  <r>
    <n v="3347"/>
    <x v="0"/>
    <n v="44776"/>
    <n v="3"/>
    <x v="7"/>
    <n v="8"/>
    <n v="2022"/>
    <n v="10"/>
    <n v="6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9"/>
    <n v="6.166666666666667"/>
    <n v="6.083333333333333"/>
    <s v="Verano"/>
    <n v="7"/>
    <n v="6"/>
    <n v="6.416666666666667"/>
    <m/>
    <m/>
    <m/>
    <m/>
    <m/>
    <n v="155.84415584415581"/>
    <m/>
    <m/>
    <m/>
    <m/>
    <m/>
    <m/>
    <x v="0"/>
    <x v="1"/>
    <x v="2"/>
    <n v="6.5537599628989813"/>
    <s v="Alto"/>
  </r>
  <r>
    <n v="3348"/>
    <x v="9"/>
    <n v="44776"/>
    <n v="3"/>
    <x v="7"/>
    <n v="8"/>
    <n v="2022"/>
    <n v="9"/>
    <n v="6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0"/>
    <n v="14.83333333333333"/>
    <n v="12.91666666666667"/>
    <s v="Verano"/>
    <n v="11.33333333333333"/>
    <n v="8.1666666666666661"/>
    <n v="6.333333333333333"/>
    <n v="142.10526315789471"/>
    <m/>
    <m/>
    <m/>
    <m/>
    <m/>
    <m/>
    <m/>
    <m/>
    <m/>
    <m/>
    <m/>
    <x v="1"/>
    <x v="2"/>
    <x v="1"/>
    <n v="8.1265334347051201"/>
    <s v="Bajo"/>
  </r>
  <r>
    <n v="3349"/>
    <x v="1"/>
    <n v="44776"/>
    <n v="3"/>
    <x v="7"/>
    <n v="8"/>
    <n v="2022"/>
    <n v="8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3"/>
    <n v="5.333333333333333"/>
    <n v="4.833333333333333"/>
    <s v="Verano"/>
    <n v="5"/>
    <n v="5.333333333333333"/>
    <n v="6.083333333333333"/>
    <m/>
    <m/>
    <m/>
    <m/>
    <m/>
    <m/>
    <n v="131.50684931506851"/>
    <m/>
    <m/>
    <m/>
    <m/>
    <m/>
    <x v="1"/>
    <x v="1"/>
    <x v="0"/>
    <n v="5.7764426184456763"/>
    <s v="Medio"/>
  </r>
  <r>
    <n v="3350"/>
    <x v="0"/>
    <n v="44776"/>
    <n v="3"/>
    <x v="7"/>
    <n v="8"/>
    <n v="2022"/>
    <n v="7"/>
    <n v="6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4"/>
    <n v="6.666666666666667"/>
    <n v="6.583333333333333"/>
    <s v="Verano"/>
    <n v="7.666666666666667"/>
    <n v="6.333333333333333"/>
    <n v="6.416666666666667"/>
    <m/>
    <m/>
    <m/>
    <m/>
    <m/>
    <m/>
    <n v="109.09090909090909"/>
    <m/>
    <m/>
    <m/>
    <m/>
    <m/>
    <x v="0"/>
    <x v="2"/>
    <x v="2"/>
    <n v="6.6430079703191858"/>
    <s v="Alto"/>
  </r>
  <r>
    <n v="3351"/>
    <x v="4"/>
    <n v="44776"/>
    <n v="3"/>
    <x v="7"/>
    <n v="8"/>
    <n v="2022"/>
    <n v="7"/>
    <n v="64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3"/>
    <n v="6.5"/>
    <n v="8.5"/>
    <s v="Verano"/>
    <n v="5"/>
    <n v="6.5"/>
    <n v="5"/>
    <m/>
    <n v="140"/>
    <m/>
    <m/>
    <m/>
    <m/>
    <m/>
    <m/>
    <m/>
    <m/>
    <m/>
    <m/>
    <x v="2"/>
    <x v="1"/>
    <x v="1"/>
    <n v="5.227427260331277"/>
    <s v="Bajo"/>
  </r>
  <r>
    <n v="3352"/>
    <x v="1"/>
    <n v="44776"/>
    <n v="3"/>
    <x v="7"/>
    <n v="8"/>
    <n v="2022"/>
    <n v="5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6"/>
    <n v="4.5"/>
    <n v="4.5"/>
    <s v="Verano"/>
    <n v="3"/>
    <n v="4.5"/>
    <n v="6.083333333333333"/>
    <m/>
    <m/>
    <m/>
    <m/>
    <m/>
    <n v="82.191780821917817"/>
    <m/>
    <m/>
    <m/>
    <m/>
    <m/>
    <m/>
    <x v="2"/>
    <x v="0"/>
    <x v="0"/>
    <n v="5.2205532730570949"/>
    <s v="Bajo"/>
  </r>
  <r>
    <n v="3353"/>
    <x v="12"/>
    <n v="44776"/>
    <n v="3"/>
    <x v="7"/>
    <n v="8"/>
    <n v="2022"/>
    <n v="4"/>
    <n v="26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63"/>
    <n v="19.833333333333329"/>
    <n v="18.5"/>
    <s v="Verano"/>
    <n v="18"/>
    <n v="10"/>
    <n v="5.583333333333333"/>
    <m/>
    <m/>
    <m/>
    <m/>
    <m/>
    <n v="71.641791044776127"/>
    <m/>
    <m/>
    <m/>
    <m/>
    <m/>
    <m/>
    <x v="1"/>
    <x v="2"/>
    <x v="1"/>
    <n v="8.9013980825780017"/>
    <s v="Bajo"/>
  </r>
  <r>
    <n v="3354"/>
    <x v="1"/>
    <n v="44776"/>
    <n v="3"/>
    <x v="7"/>
    <n v="8"/>
    <n v="2022"/>
    <n v="2"/>
    <n v="47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8"/>
    <n v="4.833333333333333"/>
    <n v="4.416666666666667"/>
    <s v="Verano"/>
    <n v="4.333333333333333"/>
    <n v="4.833333333333333"/>
    <n v="6.083333333333333"/>
    <m/>
    <m/>
    <m/>
    <m/>
    <n v="32.876712328767127"/>
    <m/>
    <m/>
    <m/>
    <m/>
    <m/>
    <m/>
    <m/>
    <x v="2"/>
    <x v="0"/>
    <x v="0"/>
    <n v="5.2756915913213689"/>
    <s v="Bajo"/>
  </r>
  <r>
    <n v="3355"/>
    <x v="1"/>
    <n v="44776"/>
    <n v="3"/>
    <x v="7"/>
    <n v="8"/>
    <n v="2022"/>
    <n v="2"/>
    <n v="47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"/>
    <n v="5"/>
    <n v="4.75"/>
    <s v="Verano"/>
    <n v="5.666666666666667"/>
    <n v="5"/>
    <n v="7.5"/>
    <m/>
    <m/>
    <m/>
    <n v="26.666666666666671"/>
    <m/>
    <m/>
    <m/>
    <m/>
    <m/>
    <m/>
    <m/>
    <m/>
    <x v="1"/>
    <x v="1"/>
    <x v="0"/>
    <n v="6.0946144891517102"/>
    <s v="Medio"/>
  </r>
  <r>
    <n v="3356"/>
    <x v="4"/>
    <n v="44776"/>
    <n v="3"/>
    <x v="7"/>
    <n v="8"/>
    <n v="2022"/>
    <n v="2"/>
    <n v="64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1"/>
    <n v="6.666666666666667"/>
    <n v="8.9166666666666661"/>
    <s v="Verano"/>
    <n v="3.666666666666667"/>
    <n v="5.833333333333333"/>
    <n v="4.666666666666667"/>
    <n v="42.857142857142847"/>
    <m/>
    <m/>
    <m/>
    <m/>
    <m/>
    <m/>
    <m/>
    <m/>
    <m/>
    <m/>
    <m/>
    <x v="2"/>
    <x v="1"/>
    <x v="2"/>
    <n v="4.7842840754140958"/>
    <s v="Bajo"/>
  </r>
  <r>
    <n v="3357"/>
    <x v="3"/>
    <n v="44776"/>
    <n v="3"/>
    <x v="7"/>
    <n v="8"/>
    <n v="2022"/>
    <n v="1"/>
    <n v="2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2"/>
    <n v="2.333333333333333"/>
    <n v="2.916666666666667"/>
    <s v="Verano"/>
    <n v="1.333333333333333"/>
    <n v="7"/>
    <n v="9.0833333333333339"/>
    <m/>
    <m/>
    <m/>
    <m/>
    <m/>
    <m/>
    <m/>
    <m/>
    <m/>
    <m/>
    <n v="11.009174311926611"/>
    <m/>
    <x v="2"/>
    <x v="0"/>
    <x v="1"/>
    <n v="6.5708831186359227"/>
    <s v="Alto"/>
  </r>
  <r>
    <n v="3358"/>
    <x v="16"/>
    <n v="44777"/>
    <n v="4"/>
    <x v="7"/>
    <n v="8"/>
    <n v="2022"/>
    <n v="30"/>
    <n v="24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48"/>
    <n v="21.833333333333329"/>
    <n v="21.333333333333329"/>
    <s v="Verano"/>
    <n v="15.33333333333333"/>
    <n v="13.33333333333333"/>
    <n v="17.916666666666671"/>
    <n v="167.44186046511629"/>
    <m/>
    <m/>
    <m/>
    <m/>
    <m/>
    <m/>
    <m/>
    <m/>
    <m/>
    <m/>
    <m/>
    <x v="2"/>
    <x v="1"/>
    <x v="1"/>
    <n v="16.741583830955861"/>
    <s v="Bajo"/>
  </r>
  <r>
    <n v="3359"/>
    <x v="17"/>
    <d v="2022-08-04T00:00:00"/>
    <n v="4"/>
    <x v="7"/>
    <n v="8"/>
    <n v="2022"/>
    <n v="30"/>
    <n v="55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82"/>
    <n v="21.166666666666671"/>
    <n v="22.166666666666671"/>
    <s v="Verano"/>
    <n v="15.33333333333333"/>
    <n v="9.6666666666666661"/>
    <n v="6.416666666666667"/>
    <m/>
    <m/>
    <m/>
    <n v="467.53246753246748"/>
    <m/>
    <m/>
    <m/>
    <m/>
    <m/>
    <m/>
    <m/>
    <m/>
    <x v="2"/>
    <x v="1"/>
    <x v="2"/>
    <n v="10.345810982044441"/>
    <s v="Bajo"/>
  </r>
  <r>
    <n v="3360"/>
    <x v="9"/>
    <n v="44777"/>
    <n v="4"/>
    <x v="7"/>
    <n v="8"/>
    <n v="2022"/>
    <n v="20"/>
    <n v="5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8"/>
    <n v="15"/>
    <n v="13.25"/>
    <s v="Verano"/>
    <n v="16"/>
    <n v="11.16666666666667"/>
    <n v="7.666666666666667"/>
    <m/>
    <n v="260.86956521739131"/>
    <m/>
    <m/>
    <m/>
    <m/>
    <m/>
    <m/>
    <m/>
    <m/>
    <m/>
    <m/>
    <x v="0"/>
    <x v="2"/>
    <x v="1"/>
    <n v="10.5012267477641"/>
    <s v="Medio"/>
  </r>
  <r>
    <n v="3361"/>
    <x v="12"/>
    <n v="44777"/>
    <n v="4"/>
    <x v="7"/>
    <n v="8"/>
    <n v="2022"/>
    <n v="19"/>
    <n v="31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36"/>
    <n v="17.5"/>
    <n v="18"/>
    <s v="Verano"/>
    <n v="17"/>
    <n v="17.5"/>
    <n v="9.5"/>
    <m/>
    <m/>
    <m/>
    <m/>
    <m/>
    <m/>
    <m/>
    <m/>
    <n v="200"/>
    <m/>
    <m/>
    <m/>
    <x v="1"/>
    <x v="1"/>
    <x v="1"/>
    <n v="13.06151581827994"/>
    <s v="Medio"/>
  </r>
  <r>
    <n v="3362"/>
    <x v="12"/>
    <n v="44777"/>
    <n v="4"/>
    <x v="7"/>
    <n v="8"/>
    <n v="2022"/>
    <n v="19"/>
    <n v="31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35"/>
    <n v="18.5"/>
    <n v="18.416666666666671"/>
    <s v="Verano"/>
    <n v="12"/>
    <n v="14.66666666666667"/>
    <n v="8"/>
    <m/>
    <m/>
    <m/>
    <m/>
    <m/>
    <m/>
    <m/>
    <n v="237.5"/>
    <m/>
    <m/>
    <m/>
    <m/>
    <x v="1"/>
    <x v="1"/>
    <x v="1"/>
    <n v="11.57689477284992"/>
    <s v="Bajo"/>
  </r>
  <r>
    <n v="3363"/>
    <x v="10"/>
    <n v="44777"/>
    <n v="4"/>
    <x v="7"/>
    <n v="8"/>
    <n v="2022"/>
    <n v="18"/>
    <n v="35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69"/>
    <n v="12.66666666666667"/>
    <n v="15.25"/>
    <s v="Verano"/>
    <n v="14"/>
    <n v="13.83333333333333"/>
    <n v="17.75"/>
    <m/>
    <m/>
    <m/>
    <m/>
    <m/>
    <n v="101.4084507042253"/>
    <m/>
    <m/>
    <m/>
    <m/>
    <m/>
    <m/>
    <x v="1"/>
    <x v="1"/>
    <x v="1"/>
    <n v="15.905651977202909"/>
    <s v="Medio"/>
  </r>
  <r>
    <n v="3364"/>
    <x v="10"/>
    <n v="44777"/>
    <n v="4"/>
    <x v="7"/>
    <n v="8"/>
    <n v="2022"/>
    <n v="16"/>
    <n v="20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42"/>
    <n v="13"/>
    <n v="15.33333333333333"/>
    <s v="Verano"/>
    <n v="14.33333333333333"/>
    <n v="14.33333333333333"/>
    <n v="18.166666666666671"/>
    <m/>
    <m/>
    <m/>
    <m/>
    <n v="88.073394495412842"/>
    <m/>
    <m/>
    <m/>
    <m/>
    <m/>
    <m/>
    <m/>
    <x v="1"/>
    <x v="1"/>
    <x v="1"/>
    <n v="15.38206497150364"/>
    <s v="Medio"/>
  </r>
  <r>
    <n v="3365"/>
    <x v="4"/>
    <n v="44777"/>
    <n v="4"/>
    <x v="7"/>
    <n v="8"/>
    <n v="2022"/>
    <n v="10"/>
    <n v="32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8"/>
    <n v="6.166666666666667"/>
    <n v="7.833333333333333"/>
    <s v="Verano"/>
    <n v="6.333333333333333"/>
    <n v="6.166666666666667"/>
    <n v="5.416666666666667"/>
    <m/>
    <m/>
    <n v="184.61538461538461"/>
    <m/>
    <m/>
    <m/>
    <m/>
    <m/>
    <m/>
    <m/>
    <m/>
    <m/>
    <x v="1"/>
    <x v="1"/>
    <x v="1"/>
    <n v="6.1819418082650222"/>
    <s v="Bajo"/>
  </r>
  <r>
    <n v="3366"/>
    <x v="10"/>
    <n v="44777"/>
    <n v="4"/>
    <x v="7"/>
    <n v="8"/>
    <n v="2022"/>
    <n v="8"/>
    <n v="35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34"/>
    <n v="11.66666666666667"/>
    <n v="14.25"/>
    <s v="Verano"/>
    <n v="10.66666666666667"/>
    <n v="15.16666666666667"/>
    <n v="18.083333333333329"/>
    <m/>
    <m/>
    <m/>
    <n v="44.23963133640553"/>
    <m/>
    <m/>
    <m/>
    <m/>
    <m/>
    <m/>
    <m/>
    <m/>
    <x v="2"/>
    <x v="0"/>
    <x v="1"/>
    <n v="15.227581214379549"/>
    <s v="Medio"/>
  </r>
  <r>
    <n v="3367"/>
    <x v="0"/>
    <n v="44777"/>
    <n v="4"/>
    <x v="7"/>
    <n v="8"/>
    <n v="2022"/>
    <n v="7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0"/>
    <n v="6.5"/>
    <n v="6.5"/>
    <s v="Verano"/>
    <n v="8"/>
    <n v="6.5"/>
    <n v="6.25"/>
    <m/>
    <m/>
    <m/>
    <m/>
    <m/>
    <m/>
    <m/>
    <n v="112"/>
    <m/>
    <m/>
    <m/>
    <m/>
    <x v="0"/>
    <x v="2"/>
    <x v="2"/>
    <n v="6.714406376255349"/>
    <s v="Alto"/>
  </r>
  <r>
    <n v="3368"/>
    <x v="0"/>
    <n v="44777"/>
    <n v="4"/>
    <x v="7"/>
    <n v="8"/>
    <n v="2022"/>
    <n v="2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0"/>
    <n v="6.166666666666667"/>
    <n v="6"/>
    <s v="Verano"/>
    <n v="5.333333333333333"/>
    <n v="6.166666666666667"/>
    <n v="6.25"/>
    <m/>
    <m/>
    <m/>
    <m/>
    <m/>
    <m/>
    <m/>
    <m/>
    <n v="32"/>
    <m/>
    <m/>
    <m/>
    <x v="1"/>
    <x v="1"/>
    <x v="2"/>
    <n v="5.7715251010042801"/>
    <s v="Medio"/>
  </r>
  <r>
    <n v="3369"/>
    <x v="3"/>
    <n v="44777"/>
    <n v="4"/>
    <x v="7"/>
    <n v="8"/>
    <n v="2022"/>
    <n v="2"/>
    <n v="6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3"/>
    <n v="2.166666666666667"/>
    <n v="2.833333333333333"/>
    <s v="Verano"/>
    <n v="1.666666666666667"/>
    <n v="4.666666666666667"/>
    <n v="8.1666666666666661"/>
    <m/>
    <m/>
    <m/>
    <m/>
    <m/>
    <m/>
    <m/>
    <m/>
    <m/>
    <m/>
    <m/>
    <n v="24.489795918367349"/>
    <x v="2"/>
    <x v="0"/>
    <x v="1"/>
    <n v="5.6567064949087387"/>
    <s v="Alto"/>
  </r>
  <r>
    <n v="3370"/>
    <x v="6"/>
    <n v="44777"/>
    <n v="4"/>
    <x v="7"/>
    <n v="8"/>
    <n v="2022"/>
    <n v="2"/>
    <n v="25"/>
    <x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333333333333333"/>
    <n v="2.416666666666667"/>
    <s v="Verano"/>
    <n v="24"/>
    <n v="23.666666666666671"/>
    <n v="12.83333333333333"/>
    <m/>
    <m/>
    <m/>
    <m/>
    <m/>
    <m/>
    <m/>
    <m/>
    <n v="15.584415584415581"/>
    <m/>
    <m/>
    <m/>
    <x v="0"/>
    <x v="1"/>
    <x v="1"/>
    <n v="20.321242970780141"/>
    <s v="Alto"/>
  </r>
  <r>
    <n v="3371"/>
    <x v="15"/>
    <n v="44777"/>
    <n v="4"/>
    <x v="7"/>
    <n v="8"/>
    <n v="2022"/>
    <n v="1"/>
    <n v="56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5"/>
    <n v="1.5"/>
    <s v="Verano"/>
    <n v="1.666666666666667"/>
    <n v="2.166666666666667"/>
    <n v="2.5"/>
    <m/>
    <m/>
    <m/>
    <m/>
    <m/>
    <m/>
    <m/>
    <n v="40"/>
    <m/>
    <m/>
    <m/>
    <m/>
    <x v="1"/>
    <x v="1"/>
    <x v="1"/>
    <n v="2.2995869161374971"/>
    <s v="Bajo"/>
  </r>
  <r>
    <n v="3372"/>
    <x v="7"/>
    <n v="44777"/>
    <n v="4"/>
    <x v="7"/>
    <n v="8"/>
    <n v="2022"/>
    <n v="1"/>
    <n v="57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3"/>
    <n v="4.333333333333333"/>
    <n v="3.583333333333333"/>
    <s v="Verano"/>
    <n v="5"/>
    <n v="7.5"/>
    <n v="14.5"/>
    <m/>
    <m/>
    <m/>
    <m/>
    <m/>
    <m/>
    <m/>
    <n v="6.8965517241379306"/>
    <m/>
    <m/>
    <m/>
    <m/>
    <x v="1"/>
    <x v="1"/>
    <x v="1"/>
    <n v="9.8682857107834447"/>
    <s v="Alto"/>
  </r>
  <r>
    <n v="3373"/>
    <x v="5"/>
    <n v="44777"/>
    <n v="4"/>
    <x v="7"/>
    <n v="8"/>
    <n v="2022"/>
    <n v="1"/>
    <n v="30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"/>
    <n v="2.166666666666667"/>
    <s v="Verano"/>
    <n v="1.666666666666667"/>
    <n v="1.333333333333333"/>
    <n v="1.833333333333333"/>
    <m/>
    <m/>
    <n v="54.545454545454547"/>
    <m/>
    <m/>
    <m/>
    <m/>
    <m/>
    <m/>
    <m/>
    <m/>
    <m/>
    <x v="1"/>
    <x v="1"/>
    <x v="1"/>
    <n v="1.613511445790389"/>
    <s v="Bajo"/>
  </r>
  <r>
    <n v="3374"/>
    <x v="5"/>
    <n v="44777"/>
    <n v="4"/>
    <x v="7"/>
    <n v="8"/>
    <n v="2022"/>
    <n v="1"/>
    <n v="30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1.833333333333333"/>
    <n v="2"/>
    <s v="Verano"/>
    <n v="1.333333333333333"/>
    <n v="1.333333333333333"/>
    <n v="1.666666666666667"/>
    <m/>
    <m/>
    <m/>
    <n v="60"/>
    <m/>
    <m/>
    <m/>
    <m/>
    <m/>
    <m/>
    <m/>
    <m/>
    <x v="2"/>
    <x v="1"/>
    <x v="1"/>
    <n v="1.490809156632311"/>
    <s v="Bajo"/>
  </r>
  <r>
    <n v="3375"/>
    <x v="18"/>
    <n v="44778"/>
    <n v="5"/>
    <x v="7"/>
    <n v="8"/>
    <n v="2022"/>
    <n v="25"/>
    <n v="36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1"/>
    <n v="20.5"/>
    <n v="22.583333333333329"/>
    <s v="Verano"/>
    <n v="24"/>
    <n v="16.333333333333329"/>
    <n v="9"/>
    <m/>
    <m/>
    <m/>
    <m/>
    <m/>
    <m/>
    <n v="277.77777777777783"/>
    <m/>
    <m/>
    <m/>
    <m/>
    <m/>
    <x v="1"/>
    <x v="1"/>
    <x v="1"/>
    <n v="15.20610757716244"/>
    <s v="Bajo"/>
  </r>
  <r>
    <n v="3376"/>
    <x v="18"/>
    <n v="44778"/>
    <n v="5"/>
    <x v="7"/>
    <n v="8"/>
    <n v="2022"/>
    <n v="25"/>
    <n v="36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2"/>
    <n v="21.5"/>
    <n v="22.25"/>
    <s v="Verano"/>
    <n v="23"/>
    <n v="12.5"/>
    <n v="7.166666666666667"/>
    <m/>
    <m/>
    <m/>
    <m/>
    <m/>
    <n v="348.83720930232562"/>
    <m/>
    <m/>
    <m/>
    <m/>
    <m/>
    <m/>
    <x v="1"/>
    <x v="1"/>
    <x v="1"/>
    <n v="12.75763447145305"/>
    <s v="Bajo"/>
  </r>
  <r>
    <n v="3377"/>
    <x v="12"/>
    <n v="44778"/>
    <n v="5"/>
    <x v="7"/>
    <n v="8"/>
    <n v="2022"/>
    <n v="22"/>
    <n v="45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66"/>
    <n v="16.5"/>
    <n v="18.25"/>
    <s v="Verano"/>
    <n v="21"/>
    <n v="16.5"/>
    <n v="13"/>
    <m/>
    <m/>
    <m/>
    <m/>
    <m/>
    <m/>
    <m/>
    <m/>
    <m/>
    <m/>
    <n v="169.2307692307692"/>
    <m/>
    <x v="0"/>
    <x v="1"/>
    <x v="1"/>
    <n v="16.279370123699159"/>
    <s v="Medio"/>
  </r>
  <r>
    <n v="3378"/>
    <x v="12"/>
    <n v="44778"/>
    <n v="5"/>
    <x v="7"/>
    <n v="8"/>
    <n v="2022"/>
    <n v="22"/>
    <n v="45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5"/>
    <n v="17"/>
    <n v="17.833333333333329"/>
    <s v="Verano"/>
    <n v="20"/>
    <n v="17"/>
    <n v="11.25"/>
    <m/>
    <m/>
    <m/>
    <m/>
    <m/>
    <m/>
    <m/>
    <m/>
    <m/>
    <n v="195.55555555555549"/>
    <m/>
    <m/>
    <x v="0"/>
    <x v="1"/>
    <x v="1"/>
    <n v="14.849212654623949"/>
    <s v="Medio"/>
  </r>
  <r>
    <n v="3379"/>
    <x v="17"/>
    <d v="2022-08-05T00:00:00"/>
    <n v="5"/>
    <x v="7"/>
    <n v="8"/>
    <n v="2022"/>
    <n v="21"/>
    <n v="25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91"/>
    <n v="19.166666666666671"/>
    <n v="21.083333333333329"/>
    <s v="Verano"/>
    <n v="22.666666666666671"/>
    <n v="14.83333333333333"/>
    <n v="9.0833333333333339"/>
    <m/>
    <m/>
    <m/>
    <m/>
    <m/>
    <n v="231.1926605504587"/>
    <m/>
    <m/>
    <m/>
    <m/>
    <m/>
    <m/>
    <x v="1"/>
    <x v="1"/>
    <x v="1"/>
    <n v="13.54131902850845"/>
    <s v="Bajo"/>
  </r>
  <r>
    <n v="3380"/>
    <x v="9"/>
    <n v="44778"/>
    <n v="5"/>
    <x v="7"/>
    <n v="8"/>
    <n v="2022"/>
    <n v="20"/>
    <n v="3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4"/>
    <n v="16"/>
    <n v="14.75"/>
    <s v="Verano"/>
    <n v="16.333333333333329"/>
    <n v="13.83333333333333"/>
    <n v="9"/>
    <m/>
    <m/>
    <n v="222.2222222222222"/>
    <m/>
    <m/>
    <m/>
    <m/>
    <m/>
    <m/>
    <m/>
    <m/>
    <m/>
    <x v="0"/>
    <x v="2"/>
    <x v="2"/>
    <n v="12.400981398211281"/>
    <s v="Medio"/>
  </r>
  <r>
    <n v="3381"/>
    <x v="17"/>
    <d v="2022-08-05T00:00:00"/>
    <n v="5"/>
    <x v="7"/>
    <n v="8"/>
    <n v="2022"/>
    <n v="17"/>
    <n v="25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5"/>
    <n v="19.833333333333329"/>
    <n v="21.416666666666671"/>
    <s v="Verano"/>
    <n v="20.333333333333329"/>
    <n v="11.66666666666667"/>
    <n v="7.75"/>
    <m/>
    <m/>
    <m/>
    <m/>
    <n v="219.35483870967741"/>
    <m/>
    <m/>
    <m/>
    <m/>
    <m/>
    <m/>
    <m/>
    <x v="1"/>
    <x v="1"/>
    <x v="2"/>
    <n v="11.67664878563556"/>
    <s v="Bajo"/>
  </r>
  <r>
    <n v="3382"/>
    <x v="1"/>
    <n v="44778"/>
    <n v="5"/>
    <x v="7"/>
    <n v="8"/>
    <n v="2022"/>
    <n v="8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8"/>
    <n v="4.666666666666667"/>
    <n v="4.833333333333333"/>
    <s v="Verano"/>
    <n v="6.333333333333333"/>
    <n v="4.666666666666667"/>
    <n v="4.833333333333333"/>
    <m/>
    <m/>
    <m/>
    <m/>
    <m/>
    <m/>
    <m/>
    <m/>
    <n v="165.51724137931041"/>
    <m/>
    <m/>
    <m/>
    <x v="1"/>
    <x v="0"/>
    <x v="0"/>
    <n v="5.7769232758052329"/>
    <s v="Medio"/>
  </r>
  <r>
    <n v="3383"/>
    <x v="0"/>
    <n v="44778"/>
    <n v="5"/>
    <x v="7"/>
    <n v="8"/>
    <n v="2022"/>
    <n v="8"/>
    <n v="3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"/>
    <n v="6.666666666666667"/>
    <n v="6.25"/>
    <s v="Verano"/>
    <n v="5.666666666666667"/>
    <n v="6.666666666666667"/>
    <n v="6.416666666666667"/>
    <m/>
    <m/>
    <m/>
    <m/>
    <m/>
    <m/>
    <m/>
    <m/>
    <m/>
    <n v="124.6753246753247"/>
    <m/>
    <m/>
    <x v="1"/>
    <x v="2"/>
    <x v="2"/>
    <n v="6.2172200808034237"/>
    <s v="Alto"/>
  </r>
  <r>
    <n v="3384"/>
    <x v="0"/>
    <n v="44778"/>
    <n v="5"/>
    <x v="7"/>
    <n v="8"/>
    <n v="2022"/>
    <n v="7"/>
    <n v="3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"/>
    <n v="6.833333333333333"/>
    <n v="6.5"/>
    <s v="Verano"/>
    <n v="5.666666666666667"/>
    <n v="6.833333333333333"/>
    <n v="6.333333333333333"/>
    <m/>
    <m/>
    <m/>
    <m/>
    <m/>
    <m/>
    <m/>
    <m/>
    <m/>
    <m/>
    <n v="110.5263157894737"/>
    <m/>
    <x v="1"/>
    <x v="2"/>
    <x v="2"/>
    <n v="6.3737760646427386"/>
    <s v="Alto"/>
  </r>
  <r>
    <n v="3385"/>
    <x v="2"/>
    <n v="44778"/>
    <n v="5"/>
    <x v="7"/>
    <n v="8"/>
    <n v="2022"/>
    <n v="6"/>
    <n v="35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4.333333333333333"/>
    <n v="3.333333333333333"/>
    <s v="Verano"/>
    <n v="12.33333333333333"/>
    <n v="18.166666666666671"/>
    <n v="19.166666666666671"/>
    <m/>
    <m/>
    <m/>
    <m/>
    <m/>
    <m/>
    <m/>
    <n v="31.30434782608695"/>
    <m/>
    <m/>
    <m/>
    <m/>
    <x v="0"/>
    <x v="1"/>
    <x v="0"/>
    <n v="16.238081890613081"/>
    <s v="Alto"/>
  </r>
  <r>
    <n v="3386"/>
    <x v="1"/>
    <n v="44778"/>
    <n v="5"/>
    <x v="7"/>
    <n v="8"/>
    <n v="2022"/>
    <n v="3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0"/>
    <n v="4.833333333333333"/>
    <n v="4.916666666666667"/>
    <s v="Verano"/>
    <n v="5.333333333333333"/>
    <n v="4.833333333333333"/>
    <n v="5.25"/>
    <m/>
    <m/>
    <m/>
    <m/>
    <m/>
    <m/>
    <m/>
    <n v="57.142857142857139"/>
    <m/>
    <m/>
    <m/>
    <m/>
    <x v="1"/>
    <x v="0"/>
    <x v="0"/>
    <n v="5.2211540947565407"/>
    <s v="Bajo"/>
  </r>
  <r>
    <n v="3387"/>
    <x v="7"/>
    <n v="44778"/>
    <n v="5"/>
    <x v="7"/>
    <n v="8"/>
    <n v="2022"/>
    <n v="3"/>
    <n v="59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8"/>
    <n v="4.166666666666667"/>
    <n v="3.583333333333333"/>
    <s v="Verano"/>
    <n v="4.333333333333333"/>
    <n v="5.333333333333333"/>
    <n v="12.91666666666667"/>
    <m/>
    <m/>
    <m/>
    <m/>
    <m/>
    <m/>
    <m/>
    <m/>
    <n v="23.2258064516129"/>
    <m/>
    <m/>
    <m/>
    <x v="1"/>
    <x v="1"/>
    <x v="1"/>
    <n v="8.4946285686267569"/>
    <s v="Alto"/>
  </r>
  <r>
    <n v="3388"/>
    <x v="5"/>
    <n v="44778"/>
    <n v="5"/>
    <x v="7"/>
    <n v="8"/>
    <n v="2022"/>
    <n v="3"/>
    <n v="38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666666666666667"/>
    <n v="2"/>
    <s v="Verano"/>
    <n v="1.666666666666667"/>
    <n v="1.666666666666667"/>
    <n v="1.583333333333333"/>
    <m/>
    <m/>
    <m/>
    <m/>
    <n v="189.4736842105263"/>
    <m/>
    <m/>
    <m/>
    <m/>
    <m/>
    <m/>
    <m/>
    <x v="1"/>
    <x v="0"/>
    <x v="1"/>
    <n v="1.792647325305849"/>
    <s v="Bajo"/>
  </r>
  <r>
    <n v="3389"/>
    <x v="15"/>
    <n v="44778"/>
    <n v="5"/>
    <x v="7"/>
    <n v="8"/>
    <n v="2022"/>
    <n v="1"/>
    <n v="36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1.5"/>
    <n v="1.416666666666667"/>
    <s v="Verano"/>
    <n v="1"/>
    <n v="1.5"/>
    <n v="2.25"/>
    <m/>
    <m/>
    <m/>
    <m/>
    <m/>
    <m/>
    <m/>
    <m/>
    <m/>
    <n v="44.444444444444443"/>
    <m/>
    <m/>
    <x v="2"/>
    <x v="1"/>
    <x v="1"/>
    <n v="1.831735626327998"/>
    <s v="Bajo"/>
  </r>
  <r>
    <n v="3390"/>
    <x v="15"/>
    <n v="44778"/>
    <n v="5"/>
    <x v="7"/>
    <n v="8"/>
    <n v="2022"/>
    <n v="1"/>
    <n v="36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1.5"/>
    <n v="1.5"/>
    <s v="Verano"/>
    <n v="1.333333333333333"/>
    <n v="1.666666666666667"/>
    <n v="2.416666666666667"/>
    <m/>
    <m/>
    <m/>
    <m/>
    <m/>
    <m/>
    <m/>
    <m/>
    <n v="41.379310344827587"/>
    <m/>
    <m/>
    <m/>
    <x v="1"/>
    <x v="1"/>
    <x v="1"/>
    <n v="2.0396695329099979"/>
    <s v="Bajo"/>
  </r>
  <r>
    <n v="3391"/>
    <x v="8"/>
    <n v="44778"/>
    <n v="5"/>
    <x v="7"/>
    <n v="8"/>
    <n v="2022"/>
    <n v="1"/>
    <n v="20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13"/>
    <n v="1.833333333333333"/>
    <n v="2.75"/>
    <s v="Verano"/>
    <n v="9.3333333333333339"/>
    <n v="17.166666666666671"/>
    <n v="14.41666666666667"/>
    <m/>
    <m/>
    <n v="6.9364161849710992"/>
    <m/>
    <m/>
    <m/>
    <m/>
    <m/>
    <m/>
    <m/>
    <m/>
    <m/>
    <x v="0"/>
    <x v="0"/>
    <x v="1"/>
    <n v="13.56831236906481"/>
    <s v="Alto"/>
  </r>
  <r>
    <n v="3392"/>
    <x v="8"/>
    <n v="44778"/>
    <n v="5"/>
    <x v="7"/>
    <n v="8"/>
    <n v="2022"/>
    <n v="1"/>
    <n v="20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12"/>
    <n v="1.666666666666667"/>
    <n v="2.666666666666667"/>
    <s v="Verano"/>
    <n v="1.333333333333333"/>
    <n v="13.5"/>
    <n v="12.91666666666667"/>
    <m/>
    <m/>
    <m/>
    <n v="7.741935483870968"/>
    <m/>
    <m/>
    <m/>
    <m/>
    <m/>
    <m/>
    <m/>
    <m/>
    <x v="2"/>
    <x v="0"/>
    <x v="1"/>
    <n v="11.054649895251851"/>
    <s v="Alto"/>
  </r>
  <r>
    <n v="3393"/>
    <x v="16"/>
    <n v="44779"/>
    <n v="6"/>
    <x v="7"/>
    <n v="8"/>
    <n v="2022"/>
    <n v="27"/>
    <n v="35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68"/>
    <n v="24.166666666666671"/>
    <n v="22.083333333333329"/>
    <s v="Verano"/>
    <n v="21.333333333333329"/>
    <n v="17"/>
    <n v="18.166666666666671"/>
    <m/>
    <n v="148.62385321100919"/>
    <m/>
    <m/>
    <m/>
    <m/>
    <m/>
    <m/>
    <m/>
    <m/>
    <m/>
    <m/>
    <x v="1"/>
    <x v="2"/>
    <x v="2"/>
    <n v="18.793267064764692"/>
    <s v="Medio"/>
  </r>
  <r>
    <n v="3394"/>
    <x v="19"/>
    <n v="44779"/>
    <n v="6"/>
    <x v="7"/>
    <n v="8"/>
    <n v="2022"/>
    <n v="24"/>
    <n v="32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4"/>
    <n v="18.333333333333329"/>
    <n v="9.9166666666666661"/>
    <s v="Verano"/>
    <n v="9.3333333333333339"/>
    <n v="5.666666666666667"/>
    <n v="14.66666666666667"/>
    <m/>
    <m/>
    <n v="163.63636363636371"/>
    <m/>
    <m/>
    <m/>
    <m/>
    <m/>
    <m/>
    <m/>
    <m/>
    <m/>
    <x v="1"/>
    <x v="1"/>
    <x v="1"/>
    <n v="11.20280391733219"/>
    <s v="Medio"/>
  </r>
  <r>
    <n v="3395"/>
    <x v="18"/>
    <n v="44779"/>
    <n v="6"/>
    <x v="7"/>
    <n v="8"/>
    <n v="2022"/>
    <n v="12"/>
    <n v="36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0"/>
    <n v="20.166666666666671"/>
    <n v="21.083333333333329"/>
    <s v="Verano"/>
    <n v="20.666666666666671"/>
    <n v="18"/>
    <n v="9.8333333333333339"/>
    <m/>
    <m/>
    <m/>
    <m/>
    <m/>
    <m/>
    <m/>
    <n v="122.0338983050847"/>
    <m/>
    <m/>
    <m/>
    <m/>
    <x v="1"/>
    <x v="1"/>
    <x v="1"/>
    <n v="14.56488606172995"/>
    <s v="Bajo"/>
  </r>
  <r>
    <n v="3396"/>
    <x v="1"/>
    <n v="44779"/>
    <n v="6"/>
    <x v="7"/>
    <n v="8"/>
    <n v="2022"/>
    <n v="10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9"/>
    <n v="6"/>
    <n v="5.5"/>
    <s v="Verano"/>
    <n v="7"/>
    <n v="6"/>
    <n v="5.5"/>
    <m/>
    <m/>
    <m/>
    <m/>
    <m/>
    <m/>
    <m/>
    <m/>
    <m/>
    <n v="181.81818181818181"/>
    <m/>
    <m/>
    <x v="1"/>
    <x v="1"/>
    <x v="1"/>
    <n v="6.6215386206441869"/>
    <s v="Alto"/>
  </r>
  <r>
    <n v="3397"/>
    <x v="0"/>
    <n v="44779"/>
    <n v="6"/>
    <x v="7"/>
    <n v="8"/>
    <n v="2022"/>
    <n v="9"/>
    <n v="2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0"/>
    <n v="6.666666666666667"/>
    <n v="6.416666666666667"/>
    <s v="Verano"/>
    <n v="8"/>
    <n v="6.666666666666667"/>
    <n v="6.333333333333333"/>
    <m/>
    <m/>
    <m/>
    <m/>
    <m/>
    <m/>
    <m/>
    <m/>
    <m/>
    <m/>
    <m/>
    <n v="142.10526315789471"/>
    <x v="0"/>
    <x v="2"/>
    <x v="2"/>
    <n v="6.8990208517141918"/>
    <s v="Alto"/>
  </r>
  <r>
    <n v="3398"/>
    <x v="2"/>
    <n v="44779"/>
    <n v="6"/>
    <x v="7"/>
    <n v="8"/>
    <n v="2022"/>
    <n v="6"/>
    <n v="19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2"/>
    <n v="4.833333333333333"/>
    <n v="3.833333333333333"/>
    <s v="Verano"/>
    <n v="6"/>
    <n v="12.33333333333333"/>
    <n v="16.25"/>
    <m/>
    <m/>
    <m/>
    <m/>
    <m/>
    <m/>
    <m/>
    <m/>
    <m/>
    <n v="36.923076923076927"/>
    <m/>
    <m/>
    <x v="1"/>
    <x v="1"/>
    <x v="1"/>
    <n v="12.55237240999238"/>
    <s v="Alto"/>
  </r>
  <r>
    <n v="3399"/>
    <x v="2"/>
    <n v="44779"/>
    <n v="6"/>
    <x v="7"/>
    <n v="8"/>
    <n v="2022"/>
    <n v="6"/>
    <n v="19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3"/>
    <n v="4.5"/>
    <n v="3.5"/>
    <s v="Verano"/>
    <n v="5"/>
    <n v="16"/>
    <n v="17.25"/>
    <m/>
    <m/>
    <m/>
    <m/>
    <m/>
    <m/>
    <m/>
    <m/>
    <n v="34.782608695652172"/>
    <m/>
    <m/>
    <m/>
    <x v="1"/>
    <x v="1"/>
    <x v="0"/>
    <n v="14.190465512490469"/>
    <s v="Alto"/>
  </r>
  <r>
    <n v="3400"/>
    <x v="9"/>
    <n v="44779"/>
    <n v="6"/>
    <x v="7"/>
    <n v="8"/>
    <n v="2022"/>
    <n v="6"/>
    <n v="2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28"/>
    <n v="13.33333333333333"/>
    <n v="14.66666666666667"/>
    <s v="Verano"/>
    <n v="15.33333333333333"/>
    <n v="13.33333333333333"/>
    <n v="9.0833333333333339"/>
    <m/>
    <m/>
    <m/>
    <n v="66.055045871559628"/>
    <m/>
    <m/>
    <m/>
    <m/>
    <m/>
    <m/>
    <m/>
    <m/>
    <x v="1"/>
    <x v="1"/>
    <x v="2"/>
    <n v="11.120785118569019"/>
    <s v="Medio"/>
  </r>
  <r>
    <n v="3401"/>
    <x v="4"/>
    <n v="44779"/>
    <n v="6"/>
    <x v="7"/>
    <n v="8"/>
    <n v="2022"/>
    <n v="5"/>
    <n v="64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3"/>
    <n v="5.5"/>
    <n v="6.75"/>
    <s v="Verano"/>
    <n v="7.333333333333333"/>
    <n v="5.5"/>
    <n v="5.583333333333333"/>
    <m/>
    <m/>
    <m/>
    <n v="89.552238805970148"/>
    <m/>
    <m/>
    <m/>
    <m/>
    <m/>
    <m/>
    <m/>
    <m/>
    <x v="1"/>
    <x v="0"/>
    <x v="1"/>
    <n v="5.9455534466120179"/>
    <s v="Bajo"/>
  </r>
  <r>
    <n v="3402"/>
    <x v="4"/>
    <n v="44779"/>
    <n v="6"/>
    <x v="7"/>
    <n v="8"/>
    <n v="2022"/>
    <n v="2"/>
    <n v="64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"/>
    <n v="5.333333333333333"/>
    <n v="6.25"/>
    <s v="Verano"/>
    <n v="5.666666666666667"/>
    <n v="5.333333333333333"/>
    <n v="5.5"/>
    <m/>
    <m/>
    <m/>
    <m/>
    <n v="36.363636363636367"/>
    <m/>
    <m/>
    <m/>
    <m/>
    <m/>
    <m/>
    <m/>
    <x v="1"/>
    <x v="0"/>
    <x v="0"/>
    <n v="5.1564427572896152"/>
    <s v="Bajo"/>
  </r>
  <r>
    <n v="3403"/>
    <x v="7"/>
    <n v="44779"/>
    <n v="6"/>
    <x v="7"/>
    <n v="8"/>
    <n v="2022"/>
    <n v="1"/>
    <n v="38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3.5"/>
    <n v="3.5"/>
    <s v="Verano"/>
    <n v="1.666666666666667"/>
    <n v="3.5"/>
    <n v="12"/>
    <m/>
    <m/>
    <m/>
    <m/>
    <m/>
    <m/>
    <m/>
    <m/>
    <m/>
    <n v="8.3333333333333321"/>
    <m/>
    <m/>
    <x v="2"/>
    <x v="1"/>
    <x v="1"/>
    <n v="6.9957028549014062"/>
    <s v="Medio"/>
  </r>
  <r>
    <n v="3404"/>
    <x v="3"/>
    <n v="44779"/>
    <n v="6"/>
    <x v="7"/>
    <n v="8"/>
    <n v="2022"/>
    <n v="1"/>
    <n v="5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2"/>
    <n v="1.5"/>
    <n v="2.5"/>
    <s v="Verano"/>
    <n v="1.333333333333333"/>
    <n v="1.5"/>
    <n v="7.666666666666667"/>
    <n v="13.043478260869559"/>
    <m/>
    <m/>
    <m/>
    <m/>
    <m/>
    <m/>
    <m/>
    <m/>
    <m/>
    <m/>
    <m/>
    <x v="2"/>
    <x v="0"/>
    <x v="0"/>
    <n v="4.7253651959269911"/>
    <s v="Alto"/>
  </r>
  <r>
    <n v="3405"/>
    <x v="12"/>
    <n v="44780"/>
    <n v="7"/>
    <x v="7"/>
    <n v="8"/>
    <n v="2022"/>
    <n v="21"/>
    <n v="18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55"/>
    <n v="20.666666666666671"/>
    <n v="19.416666666666671"/>
    <s v="Verano"/>
    <n v="21.333333333333329"/>
    <n v="20.666666666666671"/>
    <n v="16.25"/>
    <n v="129.2307692307692"/>
    <m/>
    <m/>
    <m/>
    <m/>
    <m/>
    <m/>
    <m/>
    <m/>
    <m/>
    <m/>
    <m/>
    <x v="0"/>
    <x v="2"/>
    <x v="1"/>
    <n v="17.978796879167461"/>
    <s v="Medio"/>
  </r>
  <r>
    <n v="3406"/>
    <x v="12"/>
    <n v="44780"/>
    <n v="7"/>
    <x v="7"/>
    <n v="8"/>
    <n v="2022"/>
    <n v="21"/>
    <n v="18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3"/>
    <n v="19.333333333333329"/>
    <n v="19.583333333333329"/>
    <s v="Verano"/>
    <n v="21.666666666666671"/>
    <n v="19.333333333333329"/>
    <n v="14.66666666666667"/>
    <m/>
    <m/>
    <m/>
    <m/>
    <m/>
    <m/>
    <m/>
    <m/>
    <m/>
    <m/>
    <m/>
    <n v="143.18181818181819"/>
    <x v="0"/>
    <x v="1"/>
    <x v="2"/>
    <n v="17.22349609895933"/>
    <s v="Medio"/>
  </r>
  <r>
    <n v="3407"/>
    <x v="17"/>
    <d v="2022-08-07T00:00:00"/>
    <n v="7"/>
    <x v="7"/>
    <n v="8"/>
    <n v="2022"/>
    <n v="20"/>
    <n v="6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3"/>
    <n v="19.5"/>
    <n v="21.333333333333329"/>
    <s v="Verano"/>
    <n v="18.666666666666671"/>
    <n v="19.5"/>
    <n v="11.33333333333333"/>
    <m/>
    <m/>
    <m/>
    <m/>
    <m/>
    <m/>
    <m/>
    <n v="176.47058823529409"/>
    <m/>
    <m/>
    <m/>
    <m/>
    <x v="1"/>
    <x v="1"/>
    <x v="1"/>
    <n v="15.06644417824541"/>
    <s v="Bajo"/>
  </r>
  <r>
    <n v="3408"/>
    <x v="4"/>
    <n v="44780"/>
    <n v="7"/>
    <x v="7"/>
    <n v="8"/>
    <n v="2022"/>
    <n v="19"/>
    <n v="53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4"/>
    <n v="7.5"/>
    <n v="7.25"/>
    <s v="Verano"/>
    <n v="8.6666666666666661"/>
    <n v="7.5"/>
    <n v="6.833333333333333"/>
    <m/>
    <m/>
    <m/>
    <m/>
    <m/>
    <n v="278.04878048780489"/>
    <m/>
    <m/>
    <m/>
    <m/>
    <m/>
    <m/>
    <x v="1"/>
    <x v="1"/>
    <x v="1"/>
    <n v="7.9251542058316922"/>
    <s v="Medio"/>
  </r>
  <r>
    <n v="3409"/>
    <x v="17"/>
    <d v="2022-08-07T00:00:00"/>
    <n v="7"/>
    <x v="7"/>
    <n v="8"/>
    <n v="2022"/>
    <n v="15"/>
    <n v="6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8"/>
    <n v="18.5"/>
    <n v="20.916666666666671"/>
    <s v="Verano"/>
    <n v="17.666666666666671"/>
    <n v="16.5"/>
    <n v="9.9166666666666661"/>
    <m/>
    <m/>
    <m/>
    <m/>
    <m/>
    <m/>
    <n v="151.2605042016807"/>
    <m/>
    <m/>
    <m/>
    <m/>
    <m/>
    <x v="1"/>
    <x v="1"/>
    <x v="1"/>
    <n v="13.83305522280676"/>
    <s v="Bajo"/>
  </r>
  <r>
    <n v="3410"/>
    <x v="16"/>
    <n v="44780"/>
    <n v="7"/>
    <x v="7"/>
    <n v="8"/>
    <n v="2022"/>
    <n v="14"/>
    <n v="26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57"/>
    <n v="22.666666666666671"/>
    <n v="22.166666666666671"/>
    <s v="Verano"/>
    <n v="23.666666666666671"/>
    <n v="16.666666666666671"/>
    <n v="17.75"/>
    <m/>
    <m/>
    <n v="78.873239436619713"/>
    <m/>
    <m/>
    <m/>
    <m/>
    <m/>
    <m/>
    <m/>
    <m/>
    <m/>
    <x v="0"/>
    <x v="2"/>
    <x v="2"/>
    <n v="17.83461365181175"/>
    <s v="Bajo"/>
  </r>
  <r>
    <n v="3411"/>
    <x v="9"/>
    <n v="44780"/>
    <n v="7"/>
    <x v="7"/>
    <n v="8"/>
    <n v="2022"/>
    <n v="7"/>
    <n v="2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0"/>
    <n v="13.5"/>
    <n v="14.16666666666667"/>
    <s v="Verano"/>
    <n v="11"/>
    <n v="13.5"/>
    <n v="9.1666666666666661"/>
    <m/>
    <m/>
    <m/>
    <m/>
    <n v="76.363636363636374"/>
    <m/>
    <m/>
    <m/>
    <m/>
    <m/>
    <m/>
    <m/>
    <x v="1"/>
    <x v="1"/>
    <x v="2"/>
    <n v="10.296628094855221"/>
    <s v="Medio"/>
  </r>
  <r>
    <n v="3412"/>
    <x v="0"/>
    <n v="44780"/>
    <n v="7"/>
    <x v="7"/>
    <n v="8"/>
    <n v="2022"/>
    <n v="6"/>
    <n v="3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"/>
    <n v="5.666666666666667"/>
    <n v="6.083333333333333"/>
    <s v="Verano"/>
    <n v="5.666666666666667"/>
    <n v="5.666666666666667"/>
    <n v="6.083333333333333"/>
    <m/>
    <n v="98.63013698630138"/>
    <m/>
    <m/>
    <m/>
    <m/>
    <m/>
    <m/>
    <m/>
    <m/>
    <m/>
    <m/>
    <x v="1"/>
    <x v="1"/>
    <x v="2"/>
    <n v="5.9353733450970836"/>
    <s v="Medio"/>
  </r>
  <r>
    <n v="3413"/>
    <x v="10"/>
    <n v="44780"/>
    <n v="7"/>
    <x v="7"/>
    <n v="8"/>
    <n v="2022"/>
    <n v="6"/>
    <n v="52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25"/>
    <n v="12"/>
    <n v="14.08333333333333"/>
    <s v="Verano"/>
    <n v="13.33333333333333"/>
    <n v="12"/>
    <n v="16.083333333333329"/>
    <m/>
    <m/>
    <m/>
    <m/>
    <m/>
    <m/>
    <n v="37.30569948186529"/>
    <m/>
    <m/>
    <m/>
    <m/>
    <m/>
    <x v="1"/>
    <x v="1"/>
    <x v="1"/>
    <n v="13.924521581762329"/>
    <s v="Medio"/>
  </r>
  <r>
    <n v="3414"/>
    <x v="3"/>
    <n v="44780"/>
    <n v="7"/>
    <x v="7"/>
    <n v="8"/>
    <n v="2022"/>
    <n v="4"/>
    <n v="2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5"/>
    <n v="1.833333333333333"/>
    <n v="2.666666666666667"/>
    <s v="Verano"/>
    <n v="2.333333333333333"/>
    <n v="1.833333333333333"/>
    <n v="6.75"/>
    <m/>
    <n v="59.259259259259252"/>
    <m/>
    <m/>
    <m/>
    <m/>
    <m/>
    <m/>
    <m/>
    <m/>
    <m/>
    <m/>
    <x v="2"/>
    <x v="0"/>
    <x v="0"/>
    <n v="4.5802921567415931"/>
    <s v="Alto"/>
  </r>
  <r>
    <n v="3415"/>
    <x v="3"/>
    <n v="44780"/>
    <n v="7"/>
    <x v="7"/>
    <n v="8"/>
    <n v="2022"/>
    <n v="3"/>
    <n v="2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4"/>
    <n v="2.166666666666667"/>
    <n v="2.666666666666667"/>
    <s v="Verano"/>
    <n v="2.666666666666667"/>
    <n v="2.166666666666667"/>
    <n v="6.916666666666667"/>
    <m/>
    <m/>
    <n v="43.373493975903607"/>
    <m/>
    <m/>
    <m/>
    <m/>
    <m/>
    <m/>
    <m/>
    <m/>
    <m/>
    <x v="1"/>
    <x v="0"/>
    <x v="0"/>
    <n v="4.2642337253932752"/>
    <s v="Alto"/>
  </r>
  <r>
    <n v="3416"/>
    <x v="0"/>
    <n v="44780"/>
    <n v="7"/>
    <x v="7"/>
    <n v="8"/>
    <n v="2022"/>
    <n v="2"/>
    <n v="3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"/>
    <n v="5.833333333333333"/>
    <n v="6.25"/>
    <s v="Verano"/>
    <n v="6"/>
    <n v="5.833333333333333"/>
    <n v="6.083333333333333"/>
    <n v="32.876712328767127"/>
    <m/>
    <m/>
    <m/>
    <m/>
    <m/>
    <m/>
    <m/>
    <m/>
    <m/>
    <m/>
    <m/>
    <x v="1"/>
    <x v="1"/>
    <x v="2"/>
    <n v="5.9192166813713536"/>
    <s v="Medio"/>
  </r>
  <r>
    <n v="3417"/>
    <x v="19"/>
    <n v="44780"/>
    <n v="7"/>
    <x v="7"/>
    <n v="8"/>
    <n v="2022"/>
    <n v="1"/>
    <n v="46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4"/>
    <n v="4.833333333333333"/>
    <n v="9.8333333333333339"/>
    <s v="Verano"/>
    <n v="9"/>
    <n v="5.5"/>
    <n v="14.66666666666667"/>
    <m/>
    <m/>
    <m/>
    <n v="6.8181818181818192"/>
    <m/>
    <m/>
    <m/>
    <m/>
    <m/>
    <m/>
    <m/>
    <m/>
    <x v="1"/>
    <x v="1"/>
    <x v="1"/>
    <n v="9.1622431338657542"/>
    <s v="Medio"/>
  </r>
  <r>
    <n v="3418"/>
    <x v="9"/>
    <n v="44781"/>
    <n v="8"/>
    <x v="7"/>
    <n v="8"/>
    <n v="2022"/>
    <n v="23"/>
    <n v="6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0"/>
    <n v="13.16666666666667"/>
    <n v="14"/>
    <s v="Verano"/>
    <n v="11"/>
    <n v="13.16666666666667"/>
    <n v="10.66666666666667"/>
    <m/>
    <m/>
    <m/>
    <m/>
    <m/>
    <m/>
    <n v="215.625"/>
    <m/>
    <m/>
    <m/>
    <m/>
    <m/>
    <x v="1"/>
    <x v="1"/>
    <x v="1"/>
    <n v="11.669841980707339"/>
    <s v="Medio"/>
  </r>
  <r>
    <n v="3419"/>
    <x v="10"/>
    <n v="44781"/>
    <n v="8"/>
    <x v="7"/>
    <n v="8"/>
    <n v="2022"/>
    <n v="22"/>
    <n v="61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28"/>
    <n v="14.83333333333333"/>
    <n v="13.91666666666667"/>
    <s v="Verano"/>
    <n v="15.33333333333333"/>
    <n v="14.83333333333333"/>
    <n v="15.5"/>
    <m/>
    <m/>
    <m/>
    <m/>
    <m/>
    <m/>
    <m/>
    <n v="141.93548387096769"/>
    <m/>
    <m/>
    <m/>
    <m/>
    <x v="1"/>
    <x v="1"/>
    <x v="1"/>
    <n v="15.53961726540987"/>
    <s v="Medio"/>
  </r>
  <r>
    <n v="3420"/>
    <x v="18"/>
    <n v="44781"/>
    <n v="8"/>
    <x v="7"/>
    <n v="8"/>
    <n v="2022"/>
    <n v="17"/>
    <n v="51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63"/>
    <n v="20.5"/>
    <n v="20"/>
    <s v="Verano"/>
    <n v="18"/>
    <n v="20.5"/>
    <n v="11.08333333333333"/>
    <m/>
    <m/>
    <m/>
    <m/>
    <m/>
    <m/>
    <m/>
    <m/>
    <n v="153.3834586466165"/>
    <m/>
    <m/>
    <m/>
    <x v="1"/>
    <x v="1"/>
    <x v="1"/>
    <n v="15.05190884938396"/>
    <s v="Bajo"/>
  </r>
  <r>
    <n v="3421"/>
    <x v="12"/>
    <n v="44781"/>
    <n v="8"/>
    <x v="7"/>
    <n v="8"/>
    <n v="2022"/>
    <n v="11"/>
    <n v="62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25"/>
    <n v="17.5"/>
    <n v="17.5"/>
    <s v="Verano"/>
    <n v="13.33333333333333"/>
    <n v="17.5"/>
    <n v="17.5"/>
    <m/>
    <m/>
    <n v="62.857142857142847"/>
    <m/>
    <m/>
    <m/>
    <m/>
    <m/>
    <m/>
    <m/>
    <m/>
    <m/>
    <x v="1"/>
    <x v="1"/>
    <x v="1"/>
    <n v="14.986430002667181"/>
    <s v="Medio"/>
  </r>
  <r>
    <n v="3422"/>
    <x v="17"/>
    <d v="2022-08-08T00:00:00"/>
    <n v="8"/>
    <x v="7"/>
    <n v="8"/>
    <n v="2022"/>
    <n v="11"/>
    <n v="23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8"/>
    <n v="19"/>
    <n v="19.916666666666671"/>
    <s v="Verano"/>
    <n v="15.33333333333333"/>
    <n v="19"/>
    <n v="12.08333333333333"/>
    <m/>
    <m/>
    <m/>
    <m/>
    <m/>
    <m/>
    <m/>
    <m/>
    <n v="91.034482758620683"/>
    <m/>
    <m/>
    <m/>
    <x v="2"/>
    <x v="1"/>
    <x v="1"/>
    <n v="14.25315534259633"/>
    <s v="Bajo"/>
  </r>
  <r>
    <n v="3423"/>
    <x v="12"/>
    <n v="44781"/>
    <n v="8"/>
    <x v="7"/>
    <n v="8"/>
    <n v="2022"/>
    <n v="8"/>
    <n v="62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75"/>
    <n v="18.833333333333329"/>
    <n v="18.666666666666671"/>
    <s v="Verano"/>
    <n v="16.666666666666671"/>
    <n v="18.833333333333329"/>
    <n v="16.75"/>
    <m/>
    <n v="47.761194029850742"/>
    <m/>
    <m/>
    <m/>
    <m/>
    <m/>
    <m/>
    <m/>
    <m/>
    <m/>
    <m/>
    <x v="1"/>
    <x v="1"/>
    <x v="1"/>
    <n v="15.98303750333397"/>
    <s v="Medio"/>
  </r>
  <r>
    <n v="3424"/>
    <x v="11"/>
    <n v="44781"/>
    <n v="8"/>
    <x v="7"/>
    <n v="8"/>
    <n v="2022"/>
    <n v="7"/>
    <n v="24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2.333333333333333"/>
    <n v="1.916666666666667"/>
    <s v="Verano"/>
    <n v="3"/>
    <n v="2"/>
    <n v="3.5"/>
    <n v="200"/>
    <m/>
    <m/>
    <m/>
    <m/>
    <m/>
    <m/>
    <m/>
    <m/>
    <m/>
    <m/>
    <m/>
    <x v="1"/>
    <x v="1"/>
    <x v="1"/>
    <n v="3.2955177288110629"/>
    <s v="Medio"/>
  </r>
  <r>
    <n v="3425"/>
    <x v="1"/>
    <n v="44781"/>
    <n v="8"/>
    <x v="7"/>
    <n v="8"/>
    <n v="2022"/>
    <n v="5"/>
    <n v="4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"/>
    <n v="6.166666666666667"/>
    <n v="5.333333333333333"/>
    <s v="Verano"/>
    <n v="6"/>
    <n v="6.166666666666667"/>
    <n v="5.333333333333333"/>
    <m/>
    <m/>
    <m/>
    <m/>
    <m/>
    <m/>
    <m/>
    <m/>
    <m/>
    <m/>
    <m/>
    <n v="93.75"/>
    <x v="1"/>
    <x v="1"/>
    <x v="1"/>
    <n v="5.7177847172122798"/>
    <s v="Medio"/>
  </r>
  <r>
    <n v="3426"/>
    <x v="2"/>
    <n v="44781"/>
    <n v="8"/>
    <x v="7"/>
    <n v="8"/>
    <n v="2022"/>
    <n v="5"/>
    <n v="43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0"/>
    <n v="5.166666666666667"/>
    <n v="4.166666666666667"/>
    <s v="Verano"/>
    <n v="5.333333333333333"/>
    <n v="5.166666666666667"/>
    <n v="13.25"/>
    <m/>
    <m/>
    <m/>
    <m/>
    <m/>
    <m/>
    <m/>
    <m/>
    <m/>
    <m/>
    <m/>
    <n v="37.735849056603783"/>
    <x v="1"/>
    <x v="1"/>
    <x v="1"/>
    <n v="9.8335183423951218"/>
    <s v="Medio"/>
  </r>
  <r>
    <n v="3427"/>
    <x v="2"/>
    <n v="44781"/>
    <n v="8"/>
    <x v="7"/>
    <n v="8"/>
    <n v="2022"/>
    <n v="5"/>
    <n v="43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"/>
    <n v="4.666666666666667"/>
    <n v="4"/>
    <s v="Verano"/>
    <n v="5.666666666666667"/>
    <n v="9"/>
    <n v="15.16666666666667"/>
    <m/>
    <m/>
    <m/>
    <m/>
    <m/>
    <m/>
    <m/>
    <m/>
    <m/>
    <m/>
    <n v="32.967032967032956"/>
    <m/>
    <x v="1"/>
    <x v="1"/>
    <x v="1"/>
    <n v="11.041897927993899"/>
    <s v="Medio"/>
  </r>
  <r>
    <n v="3428"/>
    <x v="0"/>
    <n v="44781"/>
    <n v="8"/>
    <x v="7"/>
    <n v="8"/>
    <n v="2022"/>
    <n v="4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9"/>
    <n v="6"/>
    <n v="6.083333333333333"/>
    <s v="Verano"/>
    <n v="4"/>
    <n v="6"/>
    <n v="6.083333333333333"/>
    <m/>
    <m/>
    <n v="65.753424657534254"/>
    <m/>
    <m/>
    <m/>
    <m/>
    <m/>
    <m/>
    <m/>
    <m/>
    <m/>
    <x v="2"/>
    <x v="1"/>
    <x v="2"/>
    <n v="5.5482986760776667"/>
    <s v="Medio"/>
  </r>
  <r>
    <n v="3429"/>
    <x v="1"/>
    <n v="44781"/>
    <n v="8"/>
    <x v="7"/>
    <n v="8"/>
    <n v="2022"/>
    <n v="3"/>
    <n v="4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9"/>
    <n v="6.166666666666667"/>
    <n v="5.5"/>
    <s v="Verano"/>
    <n v="7"/>
    <n v="6.166666666666667"/>
    <n v="5.5"/>
    <m/>
    <m/>
    <m/>
    <m/>
    <m/>
    <m/>
    <m/>
    <m/>
    <m/>
    <m/>
    <n v="54.54545454545454"/>
    <m/>
    <x v="1"/>
    <x v="1"/>
    <x v="1"/>
    <n v="5.8972308965153486"/>
    <s v="Medio"/>
  </r>
  <r>
    <n v="3430"/>
    <x v="9"/>
    <n v="44781"/>
    <n v="8"/>
    <x v="7"/>
    <n v="8"/>
    <n v="2022"/>
    <n v="3"/>
    <n v="6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10"/>
    <n v="10.83333333333333"/>
    <n v="13.58333333333333"/>
    <s v="Verano"/>
    <n v="5.333333333333333"/>
    <n v="10.83333333333333"/>
    <n v="9"/>
    <m/>
    <m/>
    <m/>
    <m/>
    <m/>
    <n v="33.333333333333329"/>
    <m/>
    <m/>
    <m/>
    <m/>
    <m/>
    <m/>
    <x v="2"/>
    <x v="1"/>
    <x v="1"/>
    <n v="8.8373024758841741"/>
    <s v="Bajo"/>
  </r>
  <r>
    <n v="3431"/>
    <x v="7"/>
    <n v="44781"/>
    <n v="8"/>
    <x v="7"/>
    <n v="8"/>
    <n v="2022"/>
    <n v="2"/>
    <n v="51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3.5"/>
    <n v="3.5"/>
    <s v="Verano"/>
    <n v="2"/>
    <n v="3.5"/>
    <n v="9.6666666666666661"/>
    <m/>
    <m/>
    <m/>
    <m/>
    <m/>
    <m/>
    <m/>
    <m/>
    <m/>
    <m/>
    <n v="20.689655172413801"/>
    <m/>
    <x v="2"/>
    <x v="1"/>
    <x v="1"/>
    <n v="5.9965622839211257"/>
    <s v="Medio"/>
  </r>
  <r>
    <n v="3432"/>
    <x v="3"/>
    <n v="44781"/>
    <n v="8"/>
    <x v="7"/>
    <n v="8"/>
    <n v="2022"/>
    <n v="2"/>
    <n v="5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6"/>
    <n v="2.166666666666667"/>
    <n v="2.583333333333333"/>
    <s v="Verano"/>
    <n v="3"/>
    <n v="2.166666666666667"/>
    <n v="5.25"/>
    <m/>
    <m/>
    <m/>
    <n v="38.095238095238088"/>
    <m/>
    <m/>
    <m/>
    <m/>
    <m/>
    <m/>
    <m/>
    <m/>
    <x v="1"/>
    <x v="0"/>
    <x v="0"/>
    <n v="3.8113869803146199"/>
    <s v="Medio"/>
  </r>
  <r>
    <n v="3433"/>
    <x v="18"/>
    <n v="44782"/>
    <n v="9"/>
    <x v="7"/>
    <n v="8"/>
    <n v="2022"/>
    <n v="24"/>
    <n v="63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66"/>
    <n v="20.833333333333329"/>
    <n v="20.166666666666671"/>
    <s v="Verano"/>
    <n v="21"/>
    <n v="20.833333333333329"/>
    <n v="14.75"/>
    <m/>
    <m/>
    <m/>
    <m/>
    <m/>
    <m/>
    <m/>
    <m/>
    <m/>
    <m/>
    <n v="162.71186440677971"/>
    <m/>
    <x v="1"/>
    <x v="1"/>
    <x v="1"/>
    <n v="17.953221663605738"/>
    <s v="Medio"/>
  </r>
  <r>
    <n v="3434"/>
    <x v="18"/>
    <n v="44782"/>
    <n v="9"/>
    <x v="7"/>
    <n v="8"/>
    <n v="2022"/>
    <n v="22"/>
    <n v="28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36"/>
    <n v="20.5"/>
    <n v="19.416666666666671"/>
    <s v="Verano"/>
    <n v="17"/>
    <n v="20.5"/>
    <n v="12.83333333333333"/>
    <m/>
    <m/>
    <m/>
    <m/>
    <m/>
    <m/>
    <m/>
    <m/>
    <m/>
    <n v="171.42857142857139"/>
    <m/>
    <m/>
    <x v="1"/>
    <x v="1"/>
    <x v="1"/>
    <n v="16.441527079507171"/>
    <s v="Bajo"/>
  </r>
  <r>
    <n v="3435"/>
    <x v="10"/>
    <n v="44782"/>
    <n v="9"/>
    <x v="7"/>
    <n v="8"/>
    <n v="2022"/>
    <n v="20"/>
    <n v="61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36"/>
    <n v="16.166666666666671"/>
    <n v="14.58333333333333"/>
    <s v="Verano"/>
    <n v="17"/>
    <n v="16.166666666666671"/>
    <n v="15.25"/>
    <m/>
    <m/>
    <m/>
    <m/>
    <m/>
    <m/>
    <m/>
    <m/>
    <m/>
    <m/>
    <n v="131.14754098360649"/>
    <m/>
    <x v="1"/>
    <x v="1"/>
    <x v="1"/>
    <n v="16.564284039889849"/>
    <s v="Medio"/>
  </r>
  <r>
    <n v="3436"/>
    <x v="10"/>
    <n v="44782"/>
    <n v="9"/>
    <x v="7"/>
    <n v="8"/>
    <n v="2022"/>
    <n v="20"/>
    <n v="61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78"/>
    <n v="15.5"/>
    <n v="13.58333333333333"/>
    <s v="Verano"/>
    <n v="17.666666666666671"/>
    <n v="15.5"/>
    <n v="15.33333333333333"/>
    <m/>
    <m/>
    <m/>
    <m/>
    <m/>
    <m/>
    <m/>
    <m/>
    <m/>
    <n v="130.43478260869571"/>
    <m/>
    <m/>
    <x v="1"/>
    <x v="1"/>
    <x v="1"/>
    <n v="15.705355049862311"/>
    <s v="Medio"/>
  </r>
  <r>
    <n v="3437"/>
    <x v="4"/>
    <n v="44782"/>
    <n v="9"/>
    <x v="7"/>
    <n v="8"/>
    <n v="2022"/>
    <n v="19"/>
    <n v="2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61"/>
    <n v="12.33333333333333"/>
    <n v="9.4166666666666661"/>
    <s v="Verano"/>
    <n v="19"/>
    <n v="12.33333333333333"/>
    <n v="9.4166666666666661"/>
    <m/>
    <m/>
    <m/>
    <m/>
    <m/>
    <m/>
    <m/>
    <n v="201.76991150442481"/>
    <m/>
    <m/>
    <m/>
    <m/>
    <x v="0"/>
    <x v="2"/>
    <x v="2"/>
    <n v="11.912098691732281"/>
    <s v="Alto"/>
  </r>
  <r>
    <n v="3438"/>
    <x v="4"/>
    <n v="44782"/>
    <n v="9"/>
    <x v="7"/>
    <n v="8"/>
    <n v="2022"/>
    <n v="19"/>
    <n v="2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5"/>
    <n v="10.33333333333333"/>
    <n v="8.5"/>
    <s v="Verano"/>
    <n v="13.33333333333333"/>
    <n v="10.33333333333333"/>
    <n v="8.0833333333333339"/>
    <m/>
    <m/>
    <m/>
    <m/>
    <m/>
    <m/>
    <n v="235.05154639175251"/>
    <m/>
    <m/>
    <m/>
    <m/>
    <m/>
    <x v="0"/>
    <x v="2"/>
    <x v="1"/>
    <n v="10.140123364665349"/>
    <s v="Alto"/>
  </r>
  <r>
    <n v="3439"/>
    <x v="10"/>
    <n v="44782"/>
    <n v="9"/>
    <x v="7"/>
    <n v="8"/>
    <n v="2022"/>
    <n v="11"/>
    <n v="30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37"/>
    <n v="13.5"/>
    <n v="12.83333333333333"/>
    <s v="Verano"/>
    <n v="13"/>
    <n v="13.5"/>
    <n v="14.33333333333333"/>
    <m/>
    <m/>
    <m/>
    <m/>
    <m/>
    <m/>
    <m/>
    <m/>
    <n v="76.744186046511615"/>
    <m/>
    <m/>
    <m/>
    <x v="1"/>
    <x v="1"/>
    <x v="1"/>
    <n v="14.631693812327891"/>
    <s v="Medio"/>
  </r>
  <r>
    <n v="3440"/>
    <x v="12"/>
    <n v="44782"/>
    <n v="9"/>
    <x v="7"/>
    <n v="8"/>
    <n v="2022"/>
    <n v="10"/>
    <n v="57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32"/>
    <n v="15.5"/>
    <n v="16.25"/>
    <s v="Verano"/>
    <n v="9.6666666666666661"/>
    <n v="15.5"/>
    <n v="16.25"/>
    <m/>
    <m/>
    <m/>
    <n v="61.53846153846154"/>
    <m/>
    <m/>
    <m/>
    <m/>
    <m/>
    <m/>
    <m/>
    <m/>
    <x v="2"/>
    <x v="1"/>
    <x v="1"/>
    <n v="13.98914400213374"/>
    <s v="Medio"/>
  </r>
  <r>
    <n v="3441"/>
    <x v="1"/>
    <n v="44782"/>
    <n v="9"/>
    <x v="7"/>
    <n v="8"/>
    <n v="2022"/>
    <n v="9"/>
    <n v="5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9"/>
    <n v="6.5"/>
    <n v="5.583333333333333"/>
    <s v="Verano"/>
    <n v="7"/>
    <n v="6.5"/>
    <n v="5.583333333333333"/>
    <m/>
    <m/>
    <n v="161.19402985074629"/>
    <m/>
    <m/>
    <m/>
    <m/>
    <m/>
    <m/>
    <m/>
    <m/>
    <m/>
    <x v="1"/>
    <x v="1"/>
    <x v="1"/>
    <n v="6.4875057752126866"/>
    <s v="Medio"/>
  </r>
  <r>
    <n v="3442"/>
    <x v="1"/>
    <n v="44782"/>
    <n v="9"/>
    <x v="7"/>
    <n v="8"/>
    <n v="2022"/>
    <n v="7"/>
    <n v="5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"/>
    <n v="6.333333333333333"/>
    <n v="5.583333333333333"/>
    <s v="Verano"/>
    <n v="5.666666666666667"/>
    <n v="6.333333333333333"/>
    <n v="5.583333333333333"/>
    <m/>
    <n v="125.3731343283582"/>
    <m/>
    <m/>
    <m/>
    <m/>
    <m/>
    <m/>
    <m/>
    <m/>
    <m/>
    <m/>
    <x v="1"/>
    <x v="1"/>
    <x v="1"/>
    <n v="5.8593822190158598"/>
    <s v="Medio"/>
  </r>
  <r>
    <n v="3443"/>
    <x v="9"/>
    <n v="44782"/>
    <n v="9"/>
    <x v="7"/>
    <n v="8"/>
    <n v="2022"/>
    <n v="6"/>
    <n v="3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9"/>
    <n v="7.833333333333333"/>
    <n v="11.91666666666667"/>
    <s v="Verano"/>
    <n v="10.33333333333333"/>
    <n v="7.833333333333333"/>
    <n v="10.83333333333333"/>
    <m/>
    <m/>
    <m/>
    <m/>
    <m/>
    <m/>
    <m/>
    <m/>
    <n v="55.38461538461538"/>
    <m/>
    <m/>
    <m/>
    <x v="1"/>
    <x v="0"/>
    <x v="1"/>
    <n v="8.9886988676526975"/>
    <s v="Bajo"/>
  </r>
  <r>
    <n v="3444"/>
    <x v="1"/>
    <n v="44782"/>
    <n v="9"/>
    <x v="7"/>
    <n v="8"/>
    <n v="2022"/>
    <n v="5"/>
    <n v="2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8"/>
    <n v="5.666666666666667"/>
    <n v="5.5"/>
    <s v="Verano"/>
    <n v="4.333333333333333"/>
    <n v="5.666666666666667"/>
    <n v="5.5"/>
    <n v="90.909090909090907"/>
    <m/>
    <m/>
    <m/>
    <m/>
    <m/>
    <m/>
    <m/>
    <m/>
    <m/>
    <m/>
    <m/>
    <x v="2"/>
    <x v="1"/>
    <x v="1"/>
    <n v="5.5742277737698238"/>
    <s v="Medio"/>
  </r>
  <r>
    <n v="3445"/>
    <x v="3"/>
    <n v="44782"/>
    <n v="9"/>
    <x v="7"/>
    <n v="8"/>
    <n v="2022"/>
    <n v="2"/>
    <n v="2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22"/>
    <n v="2.333333333333333"/>
    <n v="2.25"/>
    <s v="Verano"/>
    <n v="2"/>
    <n v="2.333333333333333"/>
    <n v="3.5"/>
    <m/>
    <m/>
    <m/>
    <m/>
    <m/>
    <n v="57.142857142857139"/>
    <m/>
    <m/>
    <m/>
    <m/>
    <m/>
    <m/>
    <x v="2"/>
    <x v="0"/>
    <x v="0"/>
    <n v="3.1592876674013568"/>
    <s v="Medio"/>
  </r>
  <r>
    <n v="3446"/>
    <x v="3"/>
    <n v="44782"/>
    <n v="9"/>
    <x v="7"/>
    <n v="8"/>
    <n v="2022"/>
    <n v="2"/>
    <n v="2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5"/>
    <n v="2.333333333333333"/>
    <n v="2.333333333333333"/>
    <s v="Verano"/>
    <n v="2.333333333333333"/>
    <n v="2.333333333333333"/>
    <n v="4.666666666666667"/>
    <m/>
    <m/>
    <m/>
    <m/>
    <n v="42.857142857142847"/>
    <m/>
    <m/>
    <m/>
    <m/>
    <m/>
    <m/>
    <m/>
    <x v="2"/>
    <x v="0"/>
    <x v="0"/>
    <n v="3.4491095842516959"/>
    <s v="Medio"/>
  </r>
  <r>
    <n v="3447"/>
    <x v="9"/>
    <n v="44782"/>
    <n v="9"/>
    <x v="7"/>
    <n v="8"/>
    <n v="2022"/>
    <n v="2"/>
    <n v="3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53"/>
    <n v="10.16666666666667"/>
    <n v="12.58333333333333"/>
    <s v="Verano"/>
    <n v="9.3333333333333339"/>
    <n v="10.16666666666667"/>
    <n v="10.66666666666667"/>
    <m/>
    <m/>
    <m/>
    <m/>
    <m/>
    <m/>
    <m/>
    <n v="18.75"/>
    <m/>
    <m/>
    <m/>
    <m/>
    <x v="2"/>
    <x v="0"/>
    <x v="1"/>
    <n v="9.7358735845658728"/>
    <s v="Bajo"/>
  </r>
  <r>
    <n v="3448"/>
    <x v="5"/>
    <n v="44782"/>
    <n v="9"/>
    <x v="7"/>
    <n v="8"/>
    <n v="2022"/>
    <n v="1"/>
    <n v="24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666666666666667"/>
    <n v="1.916666666666667"/>
    <s v="Verano"/>
    <n v="1.666666666666667"/>
    <n v="1.666666666666667"/>
    <n v="1.583333333333333"/>
    <m/>
    <m/>
    <m/>
    <m/>
    <m/>
    <n v="63.15789473684211"/>
    <m/>
    <m/>
    <m/>
    <m/>
    <m/>
    <m/>
    <x v="1"/>
    <x v="0"/>
    <x v="1"/>
    <n v="1.63411786024468"/>
    <s v="Bajo"/>
  </r>
  <r>
    <n v="3449"/>
    <x v="18"/>
    <n v="44783"/>
    <n v="10"/>
    <x v="7"/>
    <n v="8"/>
    <n v="2022"/>
    <n v="24"/>
    <n v="27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48"/>
    <n v="20.666666666666671"/>
    <n v="21.083333333333329"/>
    <s v="Verano"/>
    <n v="23.333333333333329"/>
    <n v="20.666666666666671"/>
    <n v="16.583333333333329"/>
    <m/>
    <m/>
    <m/>
    <m/>
    <m/>
    <m/>
    <m/>
    <m/>
    <m/>
    <m/>
    <m/>
    <n v="144.72361809045231"/>
    <x v="1"/>
    <x v="1"/>
    <x v="1"/>
    <n v="19.162577330884591"/>
    <s v="Medio"/>
  </r>
  <r>
    <n v="3450"/>
    <x v="12"/>
    <n v="44783"/>
    <n v="10"/>
    <x v="7"/>
    <n v="8"/>
    <n v="2022"/>
    <n v="19"/>
    <n v="35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25"/>
    <n v="15"/>
    <n v="15.75"/>
    <s v="Verano"/>
    <n v="13.33333333333333"/>
    <n v="15"/>
    <n v="15.75"/>
    <m/>
    <m/>
    <m/>
    <m/>
    <n v="120.6349206349206"/>
    <m/>
    <m/>
    <m/>
    <m/>
    <m/>
    <m/>
    <m/>
    <x v="1"/>
    <x v="1"/>
    <x v="1"/>
    <n v="14.991315201706991"/>
    <s v="Medio"/>
  </r>
  <r>
    <n v="3451"/>
    <x v="16"/>
    <n v="44783"/>
    <n v="10"/>
    <x v="7"/>
    <n v="8"/>
    <n v="2022"/>
    <n v="18"/>
    <n v="19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46"/>
    <n v="21.5"/>
    <n v="21.75"/>
    <s v="Verano"/>
    <n v="19.666666666666671"/>
    <n v="17.5"/>
    <n v="17.333333333333329"/>
    <m/>
    <m/>
    <m/>
    <n v="103.8461538461539"/>
    <m/>
    <m/>
    <m/>
    <m/>
    <m/>
    <m/>
    <m/>
    <m/>
    <x v="1"/>
    <x v="1"/>
    <x v="1"/>
    <n v="17.867690921449409"/>
    <s v="Bajo"/>
  </r>
  <r>
    <n v="3452"/>
    <x v="9"/>
    <n v="44783"/>
    <n v="10"/>
    <x v="7"/>
    <n v="8"/>
    <n v="2022"/>
    <n v="16"/>
    <n v="3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20"/>
    <n v="9.5"/>
    <n v="11.41666666666667"/>
    <s v="Verano"/>
    <n v="8"/>
    <n v="9.5"/>
    <n v="11.41666666666667"/>
    <m/>
    <m/>
    <m/>
    <m/>
    <m/>
    <m/>
    <m/>
    <m/>
    <m/>
    <n v="140.14598540145991"/>
    <m/>
    <m/>
    <x v="2"/>
    <x v="0"/>
    <x v="1"/>
    <n v="10.390959094122159"/>
    <s v="Medio"/>
  </r>
  <r>
    <n v="3453"/>
    <x v="17"/>
    <d v="2022-08-10T00:00:00"/>
    <n v="10"/>
    <x v="7"/>
    <n v="8"/>
    <n v="2022"/>
    <n v="13"/>
    <n v="22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6"/>
    <n v="16.166666666666671"/>
    <n v="18.666666666666671"/>
    <s v="Verano"/>
    <n v="14.66666666666667"/>
    <n v="16.166666666666671"/>
    <n v="12.91666666666667"/>
    <m/>
    <m/>
    <m/>
    <m/>
    <m/>
    <m/>
    <m/>
    <m/>
    <m/>
    <n v="100.6451612903226"/>
    <m/>
    <m/>
    <x v="2"/>
    <x v="0"/>
    <x v="1"/>
    <n v="14.002524274077061"/>
    <s v="Bajo"/>
  </r>
  <r>
    <n v="3454"/>
    <x v="3"/>
    <n v="44783"/>
    <n v="10"/>
    <x v="7"/>
    <n v="8"/>
    <n v="2022"/>
    <n v="4"/>
    <n v="2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4"/>
    <n v="2.5"/>
    <n v="2.166666666666667"/>
    <s v="Verano"/>
    <n v="2.666666666666667"/>
    <n v="2.5"/>
    <n v="2.166666666666667"/>
    <m/>
    <m/>
    <m/>
    <m/>
    <m/>
    <m/>
    <m/>
    <n v="184.61538461538461"/>
    <m/>
    <m/>
    <m/>
    <m/>
    <x v="1"/>
    <x v="0"/>
    <x v="0"/>
    <n v="3.1419441071368688"/>
    <s v="Medio"/>
  </r>
  <r>
    <n v="3455"/>
    <x v="7"/>
    <n v="44783"/>
    <n v="10"/>
    <x v="7"/>
    <n v="8"/>
    <n v="2022"/>
    <n v="3"/>
    <n v="28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3.166666666666667"/>
    <n v="3.333333333333333"/>
    <s v="Verano"/>
    <n v="2"/>
    <n v="3.166666666666667"/>
    <n v="7.666666666666667"/>
    <m/>
    <m/>
    <m/>
    <m/>
    <m/>
    <m/>
    <m/>
    <m/>
    <m/>
    <m/>
    <m/>
    <n v="39.130434782608688"/>
    <x v="2"/>
    <x v="1"/>
    <x v="1"/>
    <n v="5.3972498271369016"/>
    <s v="Medio"/>
  </r>
  <r>
    <n v="3456"/>
    <x v="1"/>
    <n v="44783"/>
    <n v="10"/>
    <x v="7"/>
    <n v="8"/>
    <n v="2022"/>
    <n v="2"/>
    <n v="4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"/>
    <n v="5.166666666666667"/>
    <n v="5.583333333333333"/>
    <s v="Verano"/>
    <n v="6"/>
    <n v="5.166666666666667"/>
    <n v="5.583333333333333"/>
    <m/>
    <m/>
    <m/>
    <n v="35.820895522388057"/>
    <m/>
    <m/>
    <m/>
    <m/>
    <m/>
    <m/>
    <m/>
    <m/>
    <x v="1"/>
    <x v="1"/>
    <x v="1"/>
    <n v="5.5900046201701503"/>
    <s v="Medio"/>
  </r>
  <r>
    <n v="3457"/>
    <x v="11"/>
    <n v="44783"/>
    <n v="10"/>
    <x v="7"/>
    <n v="8"/>
    <n v="2022"/>
    <n v="2"/>
    <n v="29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2.5"/>
    <n v="1.916666666666667"/>
    <s v="Verano"/>
    <n v="3.333333333333333"/>
    <n v="2.166666666666667"/>
    <n v="3.5"/>
    <m/>
    <n v="57.142857142857139"/>
    <m/>
    <m/>
    <m/>
    <m/>
    <m/>
    <m/>
    <m/>
    <m/>
    <m/>
    <m/>
    <x v="1"/>
    <x v="1"/>
    <x v="1"/>
    <n v="3.03641418304885"/>
    <s v="Medio"/>
  </r>
  <r>
    <n v="3458"/>
    <x v="3"/>
    <n v="44783"/>
    <n v="10"/>
    <x v="7"/>
    <n v="8"/>
    <n v="2022"/>
    <n v="2"/>
    <n v="2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22"/>
    <n v="2.5"/>
    <n v="2"/>
    <s v="Verano"/>
    <n v="2"/>
    <n v="2.5"/>
    <n v="2"/>
    <m/>
    <m/>
    <m/>
    <m/>
    <m/>
    <m/>
    <n v="100"/>
    <m/>
    <m/>
    <m/>
    <m/>
    <m/>
    <x v="2"/>
    <x v="0"/>
    <x v="0"/>
    <n v="2.927430133921086"/>
    <s v="Bajo"/>
  </r>
  <r>
    <n v="3459"/>
    <x v="17"/>
    <d v="2022-08-11T00:00:00"/>
    <n v="11"/>
    <x v="7"/>
    <n v="8"/>
    <n v="2022"/>
    <n v="23"/>
    <n v="6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1"/>
    <n v="17.166666666666671"/>
    <n v="18.5"/>
    <s v="Verano"/>
    <n v="15.66666666666667"/>
    <n v="17.166666666666671"/>
    <n v="14.41666666666667"/>
    <m/>
    <m/>
    <m/>
    <m/>
    <m/>
    <m/>
    <m/>
    <m/>
    <m/>
    <m/>
    <n v="159.53757225433529"/>
    <m/>
    <x v="2"/>
    <x v="0"/>
    <x v="1"/>
    <n v="15.802019419261651"/>
    <s v="Bajo"/>
  </r>
  <r>
    <n v="3460"/>
    <x v="17"/>
    <d v="2022-08-11T00:00:00"/>
    <n v="11"/>
    <x v="7"/>
    <n v="8"/>
    <n v="2022"/>
    <n v="23"/>
    <n v="6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6"/>
    <n v="17.5"/>
    <n v="18.333333333333329"/>
    <s v="Verano"/>
    <n v="19.666666666666671"/>
    <n v="17.5"/>
    <n v="16.166666666666671"/>
    <m/>
    <m/>
    <m/>
    <m/>
    <m/>
    <m/>
    <m/>
    <m/>
    <m/>
    <m/>
    <m/>
    <n v="142.26804123711341"/>
    <x v="1"/>
    <x v="0"/>
    <x v="1"/>
    <n v="17.24161553540932"/>
    <s v="Medio"/>
  </r>
  <r>
    <n v="3461"/>
    <x v="10"/>
    <n v="44784"/>
    <n v="11"/>
    <x v="7"/>
    <n v="8"/>
    <n v="2022"/>
    <n v="18"/>
    <n v="46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73"/>
    <n v="18.166666666666671"/>
    <n v="15.08333333333333"/>
    <s v="Verano"/>
    <n v="18.666666666666671"/>
    <n v="18.166666666666671"/>
    <n v="15.08333333333333"/>
    <n v="119.3370165745856"/>
    <m/>
    <m/>
    <m/>
    <m/>
    <m/>
    <m/>
    <m/>
    <m/>
    <m/>
    <m/>
    <m/>
    <x v="0"/>
    <x v="2"/>
    <x v="1"/>
    <n v="17.08114178552951"/>
    <s v="Medio"/>
  </r>
  <r>
    <n v="3462"/>
    <x v="10"/>
    <n v="44784"/>
    <n v="11"/>
    <x v="7"/>
    <n v="8"/>
    <n v="2022"/>
    <n v="18"/>
    <n v="46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82"/>
    <n v="16.166666666666671"/>
    <n v="14.41666666666667"/>
    <s v="Verano"/>
    <n v="19.333333333333329"/>
    <n v="16.166666666666671"/>
    <n v="15"/>
    <m/>
    <m/>
    <m/>
    <m/>
    <m/>
    <m/>
    <m/>
    <m/>
    <m/>
    <m/>
    <m/>
    <n v="120"/>
    <x v="0"/>
    <x v="1"/>
    <x v="1"/>
    <n v="16.851427231911881"/>
    <s v="Medio"/>
  </r>
  <r>
    <n v="3463"/>
    <x v="16"/>
    <n v="44784"/>
    <n v="11"/>
    <x v="7"/>
    <n v="8"/>
    <n v="2022"/>
    <n v="18"/>
    <n v="25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75"/>
    <n v="20.5"/>
    <n v="20.75"/>
    <s v="Verano"/>
    <n v="16.666666666666671"/>
    <n v="19"/>
    <n v="16.916666666666671"/>
    <m/>
    <m/>
    <m/>
    <m/>
    <n v="106.4039408866995"/>
    <m/>
    <m/>
    <m/>
    <m/>
    <m/>
    <m/>
    <m/>
    <x v="2"/>
    <x v="1"/>
    <x v="1"/>
    <n v="17.89415273715953"/>
    <s v="Bajo"/>
  </r>
  <r>
    <n v="3464"/>
    <x v="9"/>
    <n v="44784"/>
    <n v="11"/>
    <x v="7"/>
    <n v="8"/>
    <n v="2022"/>
    <n v="15"/>
    <n v="3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7"/>
    <n v="11.66666666666667"/>
    <n v="11.25"/>
    <s v="Verano"/>
    <n v="13"/>
    <n v="11.66666666666667"/>
    <n v="11.25"/>
    <m/>
    <m/>
    <m/>
    <m/>
    <m/>
    <m/>
    <m/>
    <m/>
    <m/>
    <m/>
    <m/>
    <n v="133.33333333333329"/>
    <x v="1"/>
    <x v="1"/>
    <x v="1"/>
    <n v="10.93021382023818"/>
    <s v="Medio"/>
  </r>
  <r>
    <n v="3465"/>
    <x v="4"/>
    <n v="44784"/>
    <n v="11"/>
    <x v="7"/>
    <n v="8"/>
    <n v="2022"/>
    <n v="10"/>
    <n v="50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38"/>
    <n v="12.33333333333333"/>
    <n v="9.25"/>
    <s v="Verano"/>
    <n v="16"/>
    <n v="12.33333333333333"/>
    <n v="9.25"/>
    <m/>
    <m/>
    <m/>
    <m/>
    <m/>
    <m/>
    <m/>
    <m/>
    <n v="108.1081081081081"/>
    <m/>
    <m/>
    <m/>
    <x v="0"/>
    <x v="2"/>
    <x v="2"/>
    <n v="11.529678953385829"/>
    <s v="Alto"/>
  </r>
  <r>
    <n v="3466"/>
    <x v="0"/>
    <n v="44784"/>
    <n v="11"/>
    <x v="7"/>
    <n v="8"/>
    <n v="2022"/>
    <n v="9"/>
    <n v="3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8"/>
    <n v="6.166666666666667"/>
    <n v="6.416666666666667"/>
    <s v="Verano"/>
    <n v="6.333333333333333"/>
    <n v="6.166666666666667"/>
    <n v="6.416666666666667"/>
    <m/>
    <m/>
    <m/>
    <n v="140.25974025974031"/>
    <m/>
    <m/>
    <m/>
    <m/>
    <m/>
    <m/>
    <m/>
    <m/>
    <x v="1"/>
    <x v="1"/>
    <x v="2"/>
    <n v="6.238638940862133"/>
    <s v="Alto"/>
  </r>
  <r>
    <n v="3467"/>
    <x v="9"/>
    <n v="44784"/>
    <n v="11"/>
    <x v="7"/>
    <n v="8"/>
    <n v="2022"/>
    <n v="8"/>
    <n v="3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1"/>
    <n v="9.6666666666666661"/>
    <n v="11.58333333333333"/>
    <s v="Verano"/>
    <n v="10"/>
    <n v="9.6666666666666661"/>
    <n v="11.58333333333333"/>
    <m/>
    <m/>
    <m/>
    <m/>
    <m/>
    <m/>
    <m/>
    <m/>
    <m/>
    <m/>
    <n v="69.064748201438846"/>
    <m/>
    <x v="1"/>
    <x v="0"/>
    <x v="1"/>
    <n v="9.9127672752977283"/>
    <s v="Bajo"/>
  </r>
  <r>
    <n v="3468"/>
    <x v="8"/>
    <n v="44784"/>
    <n v="11"/>
    <x v="7"/>
    <n v="8"/>
    <n v="2022"/>
    <n v="6"/>
    <n v="32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4"/>
    <n v="2.333333333333333"/>
    <n v="2.916666666666667"/>
    <s v="Verano"/>
    <n v="2.666666666666667"/>
    <n v="10"/>
    <n v="13"/>
    <m/>
    <m/>
    <m/>
    <m/>
    <n v="46.153846153846153"/>
    <m/>
    <m/>
    <m/>
    <m/>
    <m/>
    <m/>
    <m/>
    <x v="1"/>
    <x v="1"/>
    <x v="1"/>
    <n v="10.04371991620148"/>
    <s v="Alto"/>
  </r>
  <r>
    <n v="3469"/>
    <x v="3"/>
    <n v="44784"/>
    <n v="11"/>
    <x v="7"/>
    <n v="8"/>
    <n v="2022"/>
    <n v="4"/>
    <n v="3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21"/>
    <n v="2.666666666666667"/>
    <n v="2.416666666666667"/>
    <s v="Verano"/>
    <n v="3.333333333333333"/>
    <n v="2.666666666666667"/>
    <n v="2.416666666666667"/>
    <m/>
    <m/>
    <m/>
    <m/>
    <m/>
    <m/>
    <m/>
    <m/>
    <n v="165.51724137931041"/>
    <m/>
    <m/>
    <m/>
    <x v="1"/>
    <x v="1"/>
    <x v="0"/>
    <n v="3.3135552857094952"/>
    <s v="Medio"/>
  </r>
  <r>
    <n v="3470"/>
    <x v="13"/>
    <n v="44792"/>
    <n v="19"/>
    <x v="7"/>
    <n v="8"/>
    <n v="2022"/>
    <n v="6"/>
    <n v="56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5"/>
    <n v="3.5"/>
    <n v="6.666666666666667"/>
    <s v="Verano"/>
    <n v="4.666666666666667"/>
    <n v="3.5"/>
    <n v="6.666666666666667"/>
    <m/>
    <m/>
    <m/>
    <m/>
    <m/>
    <m/>
    <m/>
    <n v="89.999999999999986"/>
    <m/>
    <m/>
    <m/>
    <m/>
    <x v="1"/>
    <x v="1"/>
    <x v="1"/>
    <n v="4.4255861012715734"/>
    <s v="Medio"/>
  </r>
  <r>
    <n v="3471"/>
    <x v="0"/>
    <n v="44784"/>
    <n v="11"/>
    <x v="7"/>
    <n v="8"/>
    <n v="2022"/>
    <n v="3"/>
    <n v="3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0"/>
    <n v="5.5"/>
    <n v="6.166666666666667"/>
    <s v="Verano"/>
    <n v="5.333333333333333"/>
    <n v="5.5"/>
    <n v="6.166666666666667"/>
    <m/>
    <m/>
    <m/>
    <m/>
    <n v="48.648648648648653"/>
    <m/>
    <m/>
    <m/>
    <m/>
    <m/>
    <m/>
    <m/>
    <x v="1"/>
    <x v="1"/>
    <x v="2"/>
    <n v="5.5909111526897064"/>
    <s v="Medio"/>
  </r>
  <r>
    <n v="3472"/>
    <x v="7"/>
    <n v="44784"/>
    <n v="11"/>
    <x v="7"/>
    <n v="8"/>
    <n v="2022"/>
    <n v="3"/>
    <n v="30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2.166666666666667"/>
    <n v="3.5"/>
    <s v="Verano"/>
    <n v="2.666666666666667"/>
    <n v="2.166666666666667"/>
    <n v="5.583333333333333"/>
    <n v="53.731343283582092"/>
    <m/>
    <m/>
    <m/>
    <m/>
    <m/>
    <m/>
    <m/>
    <m/>
    <m/>
    <m/>
    <m/>
    <x v="1"/>
    <x v="0"/>
    <x v="1"/>
    <n v="4.917799861709522"/>
    <s v="Medio"/>
  </r>
  <r>
    <n v="3473"/>
    <x v="2"/>
    <n v="44784"/>
    <n v="11"/>
    <x v="7"/>
    <n v="8"/>
    <n v="2022"/>
    <n v="3"/>
    <n v="40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8"/>
    <n v="5.166666666666667"/>
    <n v="4.333333333333333"/>
    <s v="Verano"/>
    <n v="4.333333333333333"/>
    <n v="5.166666666666667"/>
    <n v="12.41666666666667"/>
    <n v="24.161073825503362"/>
    <m/>
    <m/>
    <m/>
    <m/>
    <m/>
    <m/>
    <m/>
    <m/>
    <m/>
    <m/>
    <m/>
    <x v="1"/>
    <x v="1"/>
    <x v="1"/>
    <n v="8.4668146739160974"/>
    <s v="Medio"/>
  </r>
  <r>
    <n v="3474"/>
    <x v="19"/>
    <n v="44784"/>
    <n v="11"/>
    <x v="7"/>
    <n v="8"/>
    <n v="2022"/>
    <n v="1"/>
    <n v="47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4"/>
    <n v="4.833333333333333"/>
    <n v="9.75"/>
    <s v="Verano"/>
    <n v="8.6666666666666661"/>
    <n v="5.333333333333333"/>
    <n v="14.66666666666667"/>
    <m/>
    <m/>
    <m/>
    <m/>
    <n v="6.8181818181818192"/>
    <m/>
    <m/>
    <m/>
    <m/>
    <m/>
    <m/>
    <m/>
    <x v="1"/>
    <x v="1"/>
    <x v="1"/>
    <n v="7.5297945070926042"/>
    <s v="Medio"/>
  </r>
  <r>
    <n v="3475"/>
    <x v="17"/>
    <d v="2022-08-12T00:00:00"/>
    <n v="12"/>
    <x v="7"/>
    <n v="8"/>
    <n v="2022"/>
    <n v="30"/>
    <n v="3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93"/>
    <n v="20.5"/>
    <n v="20"/>
    <s v="Verano"/>
    <n v="25.333333333333329"/>
    <n v="20.5"/>
    <n v="20"/>
    <m/>
    <n v="150"/>
    <m/>
    <m/>
    <m/>
    <m/>
    <m/>
    <m/>
    <m/>
    <m/>
    <m/>
    <m/>
    <x v="0"/>
    <x v="1"/>
    <x v="1"/>
    <n v="20.714633942661969"/>
    <s v="Medio"/>
  </r>
  <r>
    <n v="3476"/>
    <x v="17"/>
    <d v="2022-08-12T00:00:00"/>
    <n v="12"/>
    <x v="7"/>
    <n v="8"/>
    <n v="2022"/>
    <n v="23"/>
    <n v="3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2"/>
    <n v="18.833333333333329"/>
    <n v="18.666666666666671"/>
    <s v="Verano"/>
    <n v="23"/>
    <n v="18.833333333333329"/>
    <n v="17.666666666666671"/>
    <n v="130.188679245283"/>
    <m/>
    <m/>
    <m/>
    <m/>
    <m/>
    <m/>
    <m/>
    <m/>
    <m/>
    <m/>
    <m/>
    <x v="0"/>
    <x v="1"/>
    <x v="1"/>
    <n v="18.393292428327459"/>
    <s v="Medio"/>
  </r>
  <r>
    <n v="3477"/>
    <x v="18"/>
    <n v="44785"/>
    <n v="12"/>
    <x v="7"/>
    <n v="8"/>
    <n v="2022"/>
    <n v="19"/>
    <n v="22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86"/>
    <n v="19.666666666666671"/>
    <n v="20.083333333333329"/>
    <s v="Verano"/>
    <n v="22.333333333333329"/>
    <n v="19.666666666666671"/>
    <n v="18"/>
    <n v="105.5555555555556"/>
    <m/>
    <m/>
    <m/>
    <m/>
    <m/>
    <m/>
    <m/>
    <m/>
    <m/>
    <m/>
    <m/>
    <x v="1"/>
    <x v="1"/>
    <x v="1"/>
    <n v="19.13006186470767"/>
    <s v="Medio"/>
  </r>
  <r>
    <n v="3478"/>
    <x v="18"/>
    <n v="44785"/>
    <n v="12"/>
    <x v="7"/>
    <n v="8"/>
    <n v="2022"/>
    <n v="19"/>
    <n v="22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0"/>
    <n v="20.833333333333329"/>
    <n v="20.5"/>
    <s v="Verano"/>
    <n v="20.666666666666671"/>
    <n v="20.833333333333329"/>
    <n v="19.416666666666671"/>
    <m/>
    <n v="97.854077253218875"/>
    <m/>
    <m/>
    <m/>
    <m/>
    <m/>
    <m/>
    <m/>
    <m/>
    <m/>
    <m/>
    <x v="1"/>
    <x v="1"/>
    <x v="1"/>
    <n v="19.104049491766141"/>
    <s v="Medio"/>
  </r>
  <r>
    <n v="3479"/>
    <x v="9"/>
    <n v="44785"/>
    <n v="12"/>
    <x v="7"/>
    <n v="8"/>
    <n v="2022"/>
    <n v="18"/>
    <n v="4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7"/>
    <n v="10.83333333333333"/>
    <n v="12"/>
    <s v="Verano"/>
    <n v="13.66666666666667"/>
    <n v="10.83333333333333"/>
    <n v="12"/>
    <n v="150"/>
    <m/>
    <m/>
    <m/>
    <m/>
    <m/>
    <m/>
    <m/>
    <m/>
    <m/>
    <m/>
    <m/>
    <x v="1"/>
    <x v="1"/>
    <x v="1"/>
    <n v="12.34417105619055"/>
    <s v="Medio"/>
  </r>
  <r>
    <n v="3480"/>
    <x v="10"/>
    <n v="44785"/>
    <n v="12"/>
    <x v="7"/>
    <n v="8"/>
    <n v="2022"/>
    <n v="17"/>
    <n v="40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78"/>
    <n v="17.333333333333329"/>
    <n v="16.083333333333329"/>
    <s v="Verano"/>
    <n v="17.666666666666671"/>
    <n v="17.333333333333329"/>
    <n v="16.083333333333329"/>
    <m/>
    <n v="105.69948186528499"/>
    <m/>
    <m/>
    <m/>
    <m/>
    <m/>
    <m/>
    <m/>
    <m/>
    <m/>
    <m/>
    <x v="1"/>
    <x v="1"/>
    <x v="1"/>
    <n v="17.064913428423608"/>
    <s v="Medio"/>
  </r>
  <r>
    <n v="3481"/>
    <x v="9"/>
    <n v="44785"/>
    <n v="12"/>
    <x v="7"/>
    <n v="8"/>
    <n v="2022"/>
    <n v="13"/>
    <n v="4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28"/>
    <n v="12.66666666666667"/>
    <n v="11.41666666666667"/>
    <s v="Verano"/>
    <n v="15.33333333333333"/>
    <n v="12.66666666666667"/>
    <n v="11.41666666666667"/>
    <m/>
    <n v="113.8686131386861"/>
    <m/>
    <m/>
    <m/>
    <m/>
    <m/>
    <m/>
    <m/>
    <m/>
    <m/>
    <m/>
    <x v="1"/>
    <x v="1"/>
    <x v="1"/>
    <n v="12.475336844952441"/>
    <s v="Medio"/>
  </r>
  <r>
    <n v="3482"/>
    <x v="1"/>
    <n v="44785"/>
    <n v="12"/>
    <x v="7"/>
    <n v="8"/>
    <n v="2022"/>
    <n v="9"/>
    <n v="2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7"/>
    <n v="6.166666666666667"/>
    <n v="6.166666666666667"/>
    <s v="Verano"/>
    <n v="6.666666666666667"/>
    <n v="6.166666666666667"/>
    <n v="6.166666666666667"/>
    <m/>
    <m/>
    <m/>
    <m/>
    <n v="145.94594594594591"/>
    <m/>
    <m/>
    <m/>
    <m/>
    <m/>
    <m/>
    <m/>
    <x v="1"/>
    <x v="1"/>
    <x v="1"/>
    <n v="6.2720036961361201"/>
    <s v="Medio"/>
  </r>
  <r>
    <n v="3483"/>
    <x v="4"/>
    <n v="44785"/>
    <n v="12"/>
    <x v="7"/>
    <n v="8"/>
    <n v="2022"/>
    <n v="6"/>
    <n v="39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"/>
    <n v="12.5"/>
    <n v="8.9166666666666661"/>
    <s v="Verano"/>
    <n v="6"/>
    <n v="12.5"/>
    <n v="8.9166666666666661"/>
    <m/>
    <m/>
    <m/>
    <m/>
    <m/>
    <m/>
    <m/>
    <m/>
    <m/>
    <m/>
    <n v="67.289719626168235"/>
    <m/>
    <x v="1"/>
    <x v="2"/>
    <x v="2"/>
    <n v="8.8989945301669309"/>
    <s v="Alto"/>
  </r>
  <r>
    <n v="3484"/>
    <x v="3"/>
    <n v="44785"/>
    <n v="12"/>
    <x v="7"/>
    <n v="8"/>
    <n v="2022"/>
    <n v="5"/>
    <n v="6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8"/>
    <n v="3.166666666666667"/>
    <n v="2.666666666666667"/>
    <s v="Verano"/>
    <n v="4.333333333333333"/>
    <n v="3.166666666666667"/>
    <n v="2.666666666666667"/>
    <m/>
    <m/>
    <m/>
    <m/>
    <m/>
    <m/>
    <m/>
    <m/>
    <m/>
    <n v="187.5"/>
    <m/>
    <m/>
    <x v="0"/>
    <x v="1"/>
    <x v="0"/>
    <n v="3.6508442285675962"/>
    <s v="Medio"/>
  </r>
  <r>
    <n v="3485"/>
    <x v="7"/>
    <n v="44785"/>
    <n v="12"/>
    <x v="7"/>
    <n v="8"/>
    <n v="2022"/>
    <n v="3"/>
    <n v="20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"/>
    <n v="2.5"/>
    <n v="3.416666666666667"/>
    <s v="Verano"/>
    <n v="3"/>
    <n v="2.5"/>
    <n v="5"/>
    <m/>
    <n v="60"/>
    <m/>
    <m/>
    <m/>
    <m/>
    <m/>
    <m/>
    <m/>
    <m/>
    <m/>
    <m/>
    <x v="1"/>
    <x v="0"/>
    <x v="1"/>
    <n v="4.5342398893676172"/>
    <s v="Medio"/>
  </r>
  <r>
    <n v="3486"/>
    <x v="7"/>
    <n v="44785"/>
    <n v="12"/>
    <x v="7"/>
    <n v="8"/>
    <n v="2022"/>
    <n v="3"/>
    <n v="20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"/>
    <n v="2.5"/>
    <n v="3.333333333333333"/>
    <s v="Verano"/>
    <n v="3"/>
    <n v="2.5"/>
    <n v="3.916666666666667"/>
    <m/>
    <m/>
    <n v="76.59574468085107"/>
    <m/>
    <m/>
    <m/>
    <m/>
    <m/>
    <m/>
    <m/>
    <m/>
    <m/>
    <x v="1"/>
    <x v="0"/>
    <x v="1"/>
    <n v="4.2273919114940934"/>
    <s v="Medio"/>
  </r>
  <r>
    <n v="3487"/>
    <x v="2"/>
    <n v="44785"/>
    <n v="12"/>
    <x v="7"/>
    <n v="8"/>
    <n v="2022"/>
    <n v="3"/>
    <n v="35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4.666666666666667"/>
    <n v="4.5"/>
    <s v="Verano"/>
    <n v="3.666666666666667"/>
    <n v="4.666666666666667"/>
    <n v="11.41666666666667"/>
    <m/>
    <n v="26.277372262773721"/>
    <m/>
    <m/>
    <m/>
    <m/>
    <m/>
    <m/>
    <m/>
    <m/>
    <m/>
    <m/>
    <x v="1"/>
    <x v="1"/>
    <x v="1"/>
    <n v="7.3734517391328787"/>
    <s v="Medio"/>
  </r>
  <r>
    <n v="3488"/>
    <x v="4"/>
    <n v="44785"/>
    <n v="12"/>
    <x v="7"/>
    <n v="8"/>
    <n v="2022"/>
    <n v="2"/>
    <n v="39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39"/>
    <n v="11.83333333333333"/>
    <n v="8.6666666666666661"/>
    <s v="Verano"/>
    <n v="10.33333333333333"/>
    <n v="11.83333333333333"/>
    <n v="8.6666666666666661"/>
    <m/>
    <m/>
    <m/>
    <m/>
    <m/>
    <m/>
    <m/>
    <m/>
    <m/>
    <n v="23.07692307692308"/>
    <m/>
    <m/>
    <x v="0"/>
    <x v="2"/>
    <x v="2"/>
    <n v="9.6237431627086636"/>
    <s v="Alto"/>
  </r>
  <r>
    <n v="3489"/>
    <x v="11"/>
    <n v="44785"/>
    <n v="12"/>
    <x v="7"/>
    <n v="8"/>
    <n v="2022"/>
    <n v="1"/>
    <n v="40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1"/>
    <n v="2.5"/>
    <n v="1.916666666666667"/>
    <s v="Verano"/>
    <n v="3.333333333333333"/>
    <n v="2.166666666666667"/>
    <n v="1.583333333333333"/>
    <m/>
    <m/>
    <n v="63.15789473684211"/>
    <m/>
    <m/>
    <m/>
    <m/>
    <m/>
    <m/>
    <m/>
    <m/>
    <m/>
    <x v="1"/>
    <x v="1"/>
    <x v="1"/>
    <n v="2.6291313464390811"/>
    <s v="Medio"/>
  </r>
  <r>
    <n v="3490"/>
    <x v="10"/>
    <n v="44786"/>
    <n v="13"/>
    <x v="7"/>
    <n v="8"/>
    <n v="2022"/>
    <n v="25"/>
    <n v="43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85"/>
    <n v="19.666666666666671"/>
    <n v="16.583333333333329"/>
    <s v="Verano"/>
    <n v="20"/>
    <n v="19.666666666666671"/>
    <n v="16.583333333333329"/>
    <m/>
    <m/>
    <n v="150.7537688442211"/>
    <m/>
    <m/>
    <m/>
    <m/>
    <m/>
    <m/>
    <m/>
    <m/>
    <m/>
    <x v="0"/>
    <x v="2"/>
    <x v="1"/>
    <n v="18.651930742738891"/>
    <s v="Alto"/>
  </r>
  <r>
    <n v="3491"/>
    <x v="12"/>
    <n v="44786"/>
    <n v="13"/>
    <x v="7"/>
    <n v="8"/>
    <n v="2022"/>
    <n v="23"/>
    <n v="29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3"/>
    <n v="15.66666666666667"/>
    <n v="18.166666666666671"/>
    <s v="Verano"/>
    <n v="21.666666666666671"/>
    <n v="15.66666666666667"/>
    <n v="18.166666666666671"/>
    <m/>
    <m/>
    <m/>
    <m/>
    <m/>
    <m/>
    <n v="126.60550458715601"/>
    <m/>
    <m/>
    <m/>
    <m/>
    <m/>
    <x v="0"/>
    <x v="1"/>
    <x v="1"/>
    <n v="17.874441729092482"/>
    <s v="Medio"/>
  </r>
  <r>
    <n v="3492"/>
    <x v="12"/>
    <n v="44786"/>
    <n v="13"/>
    <x v="7"/>
    <n v="8"/>
    <n v="2022"/>
    <n v="23"/>
    <n v="29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62"/>
    <n v="15.33333333333333"/>
    <n v="17.333333333333329"/>
    <s v="Verano"/>
    <n v="17.333333333333329"/>
    <n v="15.33333333333333"/>
    <n v="17.333333333333329"/>
    <m/>
    <m/>
    <m/>
    <m/>
    <m/>
    <n v="132.69230769230771"/>
    <m/>
    <m/>
    <m/>
    <m/>
    <m/>
    <m/>
    <x v="1"/>
    <x v="1"/>
    <x v="1"/>
    <n v="16.593052161365598"/>
    <s v="Medio"/>
  </r>
  <r>
    <n v="3493"/>
    <x v="18"/>
    <n v="44786"/>
    <n v="13"/>
    <x v="7"/>
    <n v="8"/>
    <n v="2022"/>
    <n v="22"/>
    <n v="58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66"/>
    <n v="21.666666666666671"/>
    <n v="21.083333333333329"/>
    <s v="Verano"/>
    <n v="21"/>
    <n v="21.666666666666671"/>
    <n v="21.083333333333329"/>
    <m/>
    <m/>
    <m/>
    <n v="104.3478260869565"/>
    <m/>
    <m/>
    <m/>
    <m/>
    <m/>
    <m/>
    <m/>
    <m/>
    <x v="1"/>
    <x v="1"/>
    <x v="1"/>
    <n v="20.146591674730331"/>
    <s v="Medio"/>
  </r>
  <r>
    <n v="3494"/>
    <x v="18"/>
    <n v="44786"/>
    <n v="13"/>
    <x v="7"/>
    <n v="8"/>
    <n v="2022"/>
    <n v="22"/>
    <n v="58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85"/>
    <n v="21.666666666666671"/>
    <n v="21.083333333333329"/>
    <s v="Verano"/>
    <n v="20"/>
    <n v="21.666666666666671"/>
    <n v="21.083333333333329"/>
    <m/>
    <m/>
    <n v="104.3478260869565"/>
    <m/>
    <m/>
    <m/>
    <m/>
    <m/>
    <m/>
    <m/>
    <m/>
    <m/>
    <x v="1"/>
    <x v="1"/>
    <x v="1"/>
    <n v="19.68323959341291"/>
    <s v="Medio"/>
  </r>
  <r>
    <n v="3495"/>
    <x v="17"/>
    <d v="2022-08-13T00:00:00"/>
    <n v="13"/>
    <x v="7"/>
    <n v="8"/>
    <n v="2022"/>
    <n v="12"/>
    <n v="34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83"/>
    <n v="20.666666666666671"/>
    <n v="19.833333333333329"/>
    <s v="Verano"/>
    <n v="21.666666666666671"/>
    <n v="20.666666666666671"/>
    <n v="19.833333333333329"/>
    <m/>
    <m/>
    <n v="60.504201680672267"/>
    <m/>
    <m/>
    <m/>
    <m/>
    <m/>
    <m/>
    <m/>
    <m/>
    <m/>
    <x v="1"/>
    <x v="1"/>
    <x v="1"/>
    <n v="18.971707154129579"/>
    <s v="Medio"/>
  </r>
  <r>
    <n v="3496"/>
    <x v="1"/>
    <n v="44786"/>
    <n v="13"/>
    <x v="7"/>
    <n v="8"/>
    <n v="2022"/>
    <n v="6"/>
    <n v="2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7"/>
    <n v="6.333333333333333"/>
    <n v="6"/>
    <s v="Verano"/>
    <n v="6.666666666666667"/>
    <n v="6.333333333333333"/>
    <n v="6"/>
    <m/>
    <m/>
    <m/>
    <m/>
    <m/>
    <m/>
    <n v="100"/>
    <m/>
    <m/>
    <m/>
    <m/>
    <m/>
    <x v="1"/>
    <x v="1"/>
    <x v="1"/>
    <n v="6.0140823655271172"/>
    <s v="Medio"/>
  </r>
  <r>
    <n v="3497"/>
    <x v="1"/>
    <n v="44786"/>
    <n v="13"/>
    <x v="7"/>
    <n v="8"/>
    <n v="2022"/>
    <n v="5"/>
    <n v="2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0"/>
    <n v="6.166666666666667"/>
    <n v="6.166666666666667"/>
    <s v="Verano"/>
    <n v="5.333333333333333"/>
    <n v="6.166666666666667"/>
    <n v="6.166666666666667"/>
    <m/>
    <m/>
    <m/>
    <m/>
    <m/>
    <n v="81.081081081081081"/>
    <m/>
    <m/>
    <m/>
    <m/>
    <m/>
    <m/>
    <x v="1"/>
    <x v="1"/>
    <x v="1"/>
    <n v="6.0176029569088962"/>
    <s v="Medio"/>
  </r>
  <r>
    <n v="3498"/>
    <x v="4"/>
    <n v="44786"/>
    <n v="13"/>
    <x v="7"/>
    <n v="8"/>
    <n v="2022"/>
    <n v="5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0"/>
    <n v="7.833333333333333"/>
    <n v="9.0833333333333339"/>
    <s v="Verano"/>
    <n v="5.333333333333333"/>
    <n v="7.833333333333333"/>
    <n v="9.0833333333333339"/>
    <n v="55.045871559633021"/>
    <m/>
    <m/>
    <m/>
    <m/>
    <m/>
    <m/>
    <m/>
    <m/>
    <m/>
    <m/>
    <m/>
    <x v="2"/>
    <x v="1"/>
    <x v="2"/>
    <n v="7.4953564993068369"/>
    <s v="Medio"/>
  </r>
  <r>
    <n v="3499"/>
    <x v="4"/>
    <n v="44786"/>
    <n v="13"/>
    <x v="7"/>
    <n v="8"/>
    <n v="2022"/>
    <n v="5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8"/>
    <n v="10.16666666666667"/>
    <n v="8.8333333333333339"/>
    <s v="Verano"/>
    <n v="4.333333333333333"/>
    <n v="10.16666666666667"/>
    <n v="8.8333333333333339"/>
    <m/>
    <m/>
    <m/>
    <m/>
    <m/>
    <m/>
    <m/>
    <m/>
    <m/>
    <m/>
    <m/>
    <n v="56.60377358490566"/>
    <x v="2"/>
    <x v="2"/>
    <x v="2"/>
    <n v="8.1191956241335461"/>
    <s v="Medio"/>
  </r>
  <r>
    <n v="3500"/>
    <x v="9"/>
    <n v="44786"/>
    <n v="13"/>
    <x v="7"/>
    <n v="8"/>
    <n v="2022"/>
    <n v="4"/>
    <n v="1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3"/>
    <n v="12.33333333333333"/>
    <n v="10.08333333333333"/>
    <s v="Verano"/>
    <n v="11.66666666666667"/>
    <n v="12.33333333333333"/>
    <n v="10.08333333333333"/>
    <m/>
    <m/>
    <n v="39.669421487603302"/>
    <m/>
    <m/>
    <m/>
    <m/>
    <m/>
    <m/>
    <m/>
    <m/>
    <m/>
    <x v="1"/>
    <x v="1"/>
    <x v="0"/>
    <n v="10.78026947596195"/>
    <s v="Medio"/>
  </r>
  <r>
    <n v="3501"/>
    <x v="3"/>
    <n v="44786"/>
    <n v="13"/>
    <x v="7"/>
    <n v="8"/>
    <n v="2022"/>
    <n v="4"/>
    <n v="4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8"/>
    <n v="3.5"/>
    <n v="2.916666666666667"/>
    <s v="Verano"/>
    <n v="4.333333333333333"/>
    <n v="3.5"/>
    <n v="2.916666666666667"/>
    <m/>
    <m/>
    <m/>
    <m/>
    <m/>
    <m/>
    <m/>
    <m/>
    <m/>
    <m/>
    <n v="137.14285714285711"/>
    <m/>
    <x v="0"/>
    <x v="1"/>
    <x v="1"/>
    <n v="3.7206753828540768"/>
    <s v="Medio"/>
  </r>
  <r>
    <n v="3502"/>
    <x v="2"/>
    <n v="44786"/>
    <n v="13"/>
    <x v="7"/>
    <n v="8"/>
    <n v="2022"/>
    <n v="3"/>
    <n v="21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6"/>
    <n v="4.166666666666667"/>
    <n v="4.333333333333333"/>
    <s v="Verano"/>
    <n v="3"/>
    <n v="4.166666666666667"/>
    <n v="10.08333333333333"/>
    <m/>
    <m/>
    <n v="29.75206611570248"/>
    <m/>
    <m/>
    <m/>
    <m/>
    <m/>
    <m/>
    <m/>
    <m/>
    <m/>
    <x v="2"/>
    <x v="1"/>
    <x v="1"/>
    <n v="6.4987613913063029"/>
    <s v="Medio"/>
  </r>
  <r>
    <n v="3503"/>
    <x v="2"/>
    <n v="44786"/>
    <n v="13"/>
    <x v="7"/>
    <n v="8"/>
    <n v="2022"/>
    <n v="3"/>
    <n v="21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6"/>
    <n v="3.666666666666667"/>
    <n v="4.25"/>
    <s v="Verano"/>
    <n v="3"/>
    <n v="3.666666666666667"/>
    <n v="8"/>
    <m/>
    <m/>
    <m/>
    <n v="37.5"/>
    <m/>
    <m/>
    <m/>
    <m/>
    <m/>
    <m/>
    <m/>
    <m/>
    <x v="2"/>
    <x v="1"/>
    <x v="1"/>
    <n v="5.7990091130450434"/>
    <s v="Medio"/>
  </r>
  <r>
    <n v="3504"/>
    <x v="11"/>
    <n v="44786"/>
    <n v="13"/>
    <x v="7"/>
    <n v="8"/>
    <n v="2022"/>
    <n v="2"/>
    <n v="42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.666666666666667"/>
    <n v="1.916666666666667"/>
    <s v="Verano"/>
    <n v="1.666666666666667"/>
    <n v="2.5"/>
    <n v="1.75"/>
    <m/>
    <m/>
    <m/>
    <m/>
    <n v="114.28571428571431"/>
    <m/>
    <m/>
    <m/>
    <m/>
    <m/>
    <m/>
    <m/>
    <x v="1"/>
    <x v="1"/>
    <x v="1"/>
    <n v="2.4026440617210119"/>
    <s v="Medio"/>
  </r>
  <r>
    <n v="3505"/>
    <x v="11"/>
    <n v="44786"/>
    <n v="13"/>
    <x v="7"/>
    <n v="8"/>
    <n v="2022"/>
    <n v="2"/>
    <n v="42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.666666666666667"/>
    <n v="1.916666666666667"/>
    <s v="Verano"/>
    <n v="1.666666666666667"/>
    <n v="2.333333333333333"/>
    <n v="1.666666666666667"/>
    <m/>
    <m/>
    <m/>
    <n v="120"/>
    <m/>
    <m/>
    <m/>
    <m/>
    <m/>
    <m/>
    <m/>
    <m/>
    <x v="1"/>
    <x v="1"/>
    <x v="1"/>
    <n v="2.503305077151265"/>
    <s v="Medio"/>
  </r>
  <r>
    <n v="3506"/>
    <x v="0"/>
    <n v="44786"/>
    <n v="13"/>
    <x v="7"/>
    <n v="8"/>
    <n v="2022"/>
    <n v="1"/>
    <n v="1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8"/>
    <n v="4.166666666666667"/>
    <n v="5.416666666666667"/>
    <s v="Verano"/>
    <n v="4.333333333333333"/>
    <n v="4.166666666666667"/>
    <n v="5.416666666666667"/>
    <m/>
    <m/>
    <m/>
    <m/>
    <m/>
    <n v="18.46153846153846"/>
    <m/>
    <m/>
    <m/>
    <m/>
    <m/>
    <m/>
    <x v="1"/>
    <x v="0"/>
    <x v="1"/>
    <n v="4.6727289221517658"/>
    <s v="Bajo"/>
  </r>
  <r>
    <n v="3507"/>
    <x v="7"/>
    <n v="44786"/>
    <n v="13"/>
    <x v="7"/>
    <n v="8"/>
    <n v="2022"/>
    <n v="1"/>
    <n v="50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5"/>
    <n v="3"/>
    <s v="Verano"/>
    <n v="2.333333333333333"/>
    <n v="2.5"/>
    <n v="3"/>
    <m/>
    <m/>
    <m/>
    <n v="33.333333333333329"/>
    <m/>
    <m/>
    <m/>
    <m/>
    <m/>
    <m/>
    <m/>
    <m/>
    <x v="2"/>
    <x v="0"/>
    <x v="1"/>
    <n v="3.5819135291952748"/>
    <s v="Medio"/>
  </r>
  <r>
    <n v="3508"/>
    <x v="5"/>
    <n v="44786"/>
    <n v="13"/>
    <x v="7"/>
    <n v="8"/>
    <n v="2022"/>
    <n v="1"/>
    <n v="45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5"/>
    <n v="1.833333333333333"/>
    <s v="Verano"/>
    <n v="1.666666666666667"/>
    <n v="1.5"/>
    <n v="1.5"/>
    <m/>
    <m/>
    <m/>
    <m/>
    <m/>
    <m/>
    <n v="66.666666666666657"/>
    <m/>
    <m/>
    <m/>
    <m/>
    <m/>
    <x v="1"/>
    <x v="0"/>
    <x v="0"/>
    <n v="1.5072942881957441"/>
    <s v="Bajo"/>
  </r>
  <r>
    <n v="3509"/>
    <x v="10"/>
    <n v="44787"/>
    <n v="14"/>
    <x v="7"/>
    <n v="8"/>
    <n v="2022"/>
    <n v="24"/>
    <n v="45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56"/>
    <n v="20.333333333333329"/>
    <n v="17.916666666666671"/>
    <s v="Verano"/>
    <n v="22"/>
    <n v="20.333333333333329"/>
    <n v="17.916666666666671"/>
    <m/>
    <m/>
    <m/>
    <n v="133.95348837209301"/>
    <m/>
    <m/>
    <m/>
    <m/>
    <m/>
    <m/>
    <m/>
    <m/>
    <x v="0"/>
    <x v="2"/>
    <x v="2"/>
    <n v="19.721544594191109"/>
    <s v="Alto"/>
  </r>
  <r>
    <n v="3510"/>
    <x v="10"/>
    <n v="44787"/>
    <n v="14"/>
    <x v="7"/>
    <n v="8"/>
    <n v="2022"/>
    <n v="24"/>
    <n v="45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68"/>
    <n v="21"/>
    <n v="18.583333333333329"/>
    <s v="Verano"/>
    <n v="24.333333333333329"/>
    <n v="21"/>
    <n v="18.583333333333329"/>
    <m/>
    <m/>
    <m/>
    <m/>
    <n v="129.1479820627803"/>
    <m/>
    <m/>
    <m/>
    <m/>
    <m/>
    <m/>
    <m/>
    <x v="0"/>
    <x v="2"/>
    <x v="2"/>
    <n v="20.577235675352892"/>
    <s v="Alto"/>
  </r>
  <r>
    <n v="3511"/>
    <x v="16"/>
    <n v="44787"/>
    <n v="14"/>
    <x v="7"/>
    <n v="8"/>
    <n v="2022"/>
    <n v="18"/>
    <n v="58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63"/>
    <n v="20.833333333333329"/>
    <n v="21.166666666666671"/>
    <s v="Verano"/>
    <n v="18"/>
    <n v="20.833333333333329"/>
    <n v="16.5"/>
    <m/>
    <m/>
    <m/>
    <m/>
    <m/>
    <n v="109.09090909090909"/>
    <m/>
    <m/>
    <m/>
    <m/>
    <m/>
    <m/>
    <x v="1"/>
    <x v="1"/>
    <x v="1"/>
    <n v="17.915322189727618"/>
    <s v="Bajo"/>
  </r>
  <r>
    <n v="3512"/>
    <x v="18"/>
    <n v="44787"/>
    <n v="14"/>
    <x v="7"/>
    <n v="8"/>
    <n v="2022"/>
    <n v="17"/>
    <n v="43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45"/>
    <n v="20.5"/>
    <n v="20.666666666666671"/>
    <s v="Verano"/>
    <n v="20.333333333333329"/>
    <n v="20.5"/>
    <n v="20.666666666666671"/>
    <m/>
    <m/>
    <m/>
    <m/>
    <n v="82.258064516129025"/>
    <m/>
    <m/>
    <m/>
    <m/>
    <m/>
    <m/>
    <m/>
    <x v="1"/>
    <x v="1"/>
    <x v="1"/>
    <n v="19.517273339784271"/>
    <s v="Medio"/>
  </r>
  <r>
    <n v="3513"/>
    <x v="17"/>
    <d v="2022-08-14T00:00:00"/>
    <n v="14"/>
    <x v="7"/>
    <n v="8"/>
    <n v="2022"/>
    <n v="17"/>
    <n v="23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6"/>
    <n v="21.333333333333329"/>
    <n v="18.75"/>
    <s v="Verano"/>
    <n v="19.666666666666671"/>
    <n v="21.333333333333329"/>
    <n v="18.75"/>
    <m/>
    <m/>
    <m/>
    <n v="90.666666666666657"/>
    <m/>
    <m/>
    <m/>
    <m/>
    <m/>
    <m/>
    <m/>
    <m/>
    <x v="1"/>
    <x v="1"/>
    <x v="1"/>
    <n v="18.577365723303661"/>
    <s v="Medio"/>
  </r>
  <r>
    <n v="3514"/>
    <x v="9"/>
    <n v="44787"/>
    <n v="14"/>
    <x v="7"/>
    <n v="8"/>
    <n v="2022"/>
    <n v="11"/>
    <n v="5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53"/>
    <n v="11.5"/>
    <n v="10.5"/>
    <s v="Verano"/>
    <n v="9.3333333333333339"/>
    <n v="11.5"/>
    <n v="10.5"/>
    <m/>
    <m/>
    <m/>
    <n v="104.7619047619048"/>
    <m/>
    <m/>
    <m/>
    <m/>
    <m/>
    <m/>
    <m/>
    <m/>
    <x v="2"/>
    <x v="1"/>
    <x v="0"/>
    <n v="10.824215580769559"/>
    <s v="Medio"/>
  </r>
  <r>
    <n v="3515"/>
    <x v="9"/>
    <n v="44787"/>
    <n v="14"/>
    <x v="7"/>
    <n v="8"/>
    <n v="2022"/>
    <n v="7"/>
    <n v="5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23"/>
    <n v="11.33333333333333"/>
    <n v="10.5"/>
    <s v="Verano"/>
    <n v="7.333333333333333"/>
    <n v="11.33333333333333"/>
    <n v="10.5"/>
    <m/>
    <m/>
    <m/>
    <m/>
    <n v="66.666666666666657"/>
    <m/>
    <m/>
    <m/>
    <m/>
    <m/>
    <m/>
    <m/>
    <x v="2"/>
    <x v="1"/>
    <x v="0"/>
    <n v="10.059372464615651"/>
    <s v="Bajo"/>
  </r>
  <r>
    <n v="3516"/>
    <x v="0"/>
    <n v="44787"/>
    <n v="14"/>
    <x v="7"/>
    <n v="8"/>
    <n v="2022"/>
    <n v="6"/>
    <n v="2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1"/>
    <n v="4.833333333333333"/>
    <n v="5.333333333333333"/>
    <s v="Verano"/>
    <n v="3.333333333333333"/>
    <n v="4.833333333333333"/>
    <n v="5.333333333333333"/>
    <m/>
    <m/>
    <m/>
    <m/>
    <m/>
    <m/>
    <n v="112.5"/>
    <m/>
    <m/>
    <m/>
    <m/>
    <m/>
    <x v="2"/>
    <x v="1"/>
    <x v="1"/>
    <n v="4.9381831377214134"/>
    <s v="Medio"/>
  </r>
  <r>
    <n v="3517"/>
    <x v="0"/>
    <n v="44787"/>
    <n v="14"/>
    <x v="7"/>
    <n v="8"/>
    <n v="2022"/>
    <n v="6"/>
    <n v="2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8"/>
    <n v="4.833333333333333"/>
    <n v="5.25"/>
    <s v="Verano"/>
    <n v="4.333333333333333"/>
    <n v="4.833333333333333"/>
    <n v="5.25"/>
    <m/>
    <m/>
    <m/>
    <m/>
    <m/>
    <m/>
    <m/>
    <n v="114.28571428571431"/>
    <m/>
    <m/>
    <m/>
    <m/>
    <x v="1"/>
    <x v="1"/>
    <x v="1"/>
    <n v="5.1505465101771311"/>
    <s v="Medio"/>
  </r>
  <r>
    <n v="3518"/>
    <x v="1"/>
    <n v="44787"/>
    <n v="14"/>
    <x v="7"/>
    <n v="8"/>
    <n v="2022"/>
    <n v="5"/>
    <n v="3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0"/>
    <n v="6"/>
    <n v="6.166666666666667"/>
    <s v="Verano"/>
    <n v="5.333333333333333"/>
    <n v="6"/>
    <n v="6.166666666666667"/>
    <m/>
    <m/>
    <m/>
    <m/>
    <m/>
    <m/>
    <m/>
    <n v="81.081081081081081"/>
    <m/>
    <m/>
    <m/>
    <m/>
    <x v="1"/>
    <x v="1"/>
    <x v="1"/>
    <n v="5.8112658924216936"/>
    <s v="Medio"/>
  </r>
  <r>
    <n v="3519"/>
    <x v="2"/>
    <n v="44787"/>
    <n v="14"/>
    <x v="7"/>
    <n v="8"/>
    <n v="2022"/>
    <n v="4"/>
    <n v="37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21"/>
    <n v="3.5"/>
    <n v="4.083333333333333"/>
    <s v="Verano"/>
    <n v="3.333333333333333"/>
    <n v="3.5"/>
    <n v="6.25"/>
    <m/>
    <m/>
    <m/>
    <m/>
    <n v="64"/>
    <m/>
    <m/>
    <m/>
    <m/>
    <m/>
    <m/>
    <m/>
    <x v="2"/>
    <x v="0"/>
    <x v="1"/>
    <n v="5.4392072904360349"/>
    <s v="Medio"/>
  </r>
  <r>
    <n v="3520"/>
    <x v="7"/>
    <n v="44787"/>
    <n v="14"/>
    <x v="7"/>
    <n v="8"/>
    <n v="2022"/>
    <n v="1"/>
    <n v="42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.333333333333333"/>
    <n v="2.916666666666667"/>
    <s v="Verano"/>
    <n v="1.666666666666667"/>
    <n v="2.333333333333333"/>
    <n v="2.916666666666667"/>
    <m/>
    <m/>
    <m/>
    <m/>
    <n v="34.285714285714278"/>
    <m/>
    <m/>
    <m/>
    <m/>
    <m/>
    <m/>
    <m/>
    <x v="2"/>
    <x v="0"/>
    <x v="1"/>
    <n v="3.06553082335622"/>
    <s v="Bajo"/>
  </r>
  <r>
    <n v="3521"/>
    <x v="7"/>
    <n v="44787"/>
    <n v="14"/>
    <x v="7"/>
    <n v="8"/>
    <n v="2022"/>
    <n v="1"/>
    <n v="42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2"/>
    <n v="2.583333333333333"/>
    <s v="Verano"/>
    <n v="1"/>
    <n v="2"/>
    <n v="2.583333333333333"/>
    <m/>
    <m/>
    <m/>
    <m/>
    <m/>
    <n v="38.70967741935484"/>
    <m/>
    <m/>
    <m/>
    <m/>
    <m/>
    <m/>
    <x v="2"/>
    <x v="0"/>
    <x v="1"/>
    <n v="2.6524246586849771"/>
    <s v="Bajo"/>
  </r>
  <r>
    <n v="3522"/>
    <x v="19"/>
    <n v="44787"/>
    <n v="14"/>
    <x v="7"/>
    <n v="8"/>
    <n v="2022"/>
    <n v="1"/>
    <n v="49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4.833333333333333"/>
    <n v="9.75"/>
    <s v="Verano"/>
    <n v="1"/>
    <n v="5"/>
    <n v="9"/>
    <m/>
    <m/>
    <m/>
    <m/>
    <m/>
    <m/>
    <n v="11.111111111111111"/>
    <m/>
    <m/>
    <m/>
    <m/>
    <m/>
    <x v="1"/>
    <x v="1"/>
    <x v="1"/>
    <n v="5.1790684845392674"/>
    <s v="Medio"/>
  </r>
  <r>
    <n v="3523"/>
    <x v="19"/>
    <n v="44787"/>
    <n v="14"/>
    <x v="7"/>
    <n v="8"/>
    <n v="2022"/>
    <n v="1"/>
    <n v="49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4.833333333333333"/>
    <n v="9.75"/>
    <s v="Verano"/>
    <n v="1"/>
    <n v="5.166666666666667"/>
    <n v="9.0833333333333339"/>
    <m/>
    <m/>
    <m/>
    <m/>
    <m/>
    <n v="11.009174311926611"/>
    <m/>
    <m/>
    <m/>
    <m/>
    <m/>
    <m/>
    <x v="1"/>
    <x v="1"/>
    <x v="1"/>
    <n v="6.2238356056740836"/>
    <s v="Medio"/>
  </r>
  <r>
    <n v="3524"/>
    <x v="5"/>
    <n v="44788"/>
    <n v="15"/>
    <x v="7"/>
    <n v="8"/>
    <n v="2022"/>
    <n v="48"/>
    <n v="20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0"/>
    <n v="17"/>
    <n v="9.5"/>
    <s v="Verano"/>
    <n v="32.333333333333343"/>
    <n v="17"/>
    <n v="9.1666666666666661"/>
    <m/>
    <m/>
    <m/>
    <m/>
    <m/>
    <m/>
    <m/>
    <m/>
    <n v="523.63636363636363"/>
    <m/>
    <m/>
    <m/>
    <x v="0"/>
    <x v="2"/>
    <x v="1"/>
    <n v="18.24466834444528"/>
    <s v="Alto"/>
  </r>
  <r>
    <n v="3525"/>
    <x v="5"/>
    <n v="44788"/>
    <n v="15"/>
    <x v="7"/>
    <n v="8"/>
    <n v="2022"/>
    <n v="48"/>
    <n v="20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5"/>
    <n v="9.1666666666666661"/>
    <n v="5.666666666666667"/>
    <s v="Verano"/>
    <n v="16.666666666666671"/>
    <n v="9.1666666666666661"/>
    <n v="5.333333333333333"/>
    <m/>
    <m/>
    <m/>
    <m/>
    <m/>
    <m/>
    <m/>
    <n v="900"/>
    <m/>
    <m/>
    <m/>
    <m/>
    <x v="0"/>
    <x v="1"/>
    <x v="1"/>
    <n v="10.8058354305566"/>
    <s v="Alto"/>
  </r>
  <r>
    <n v="3526"/>
    <x v="18"/>
    <n v="44788"/>
    <n v="15"/>
    <x v="7"/>
    <n v="8"/>
    <n v="2022"/>
    <n v="21"/>
    <n v="5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46"/>
    <n v="20.333333333333329"/>
    <n v="20"/>
    <s v="Verano"/>
    <n v="19.666666666666671"/>
    <n v="20.333333333333329"/>
    <n v="20"/>
    <m/>
    <m/>
    <m/>
    <m/>
    <m/>
    <m/>
    <n v="105"/>
    <m/>
    <m/>
    <m/>
    <m/>
    <m/>
    <x v="1"/>
    <x v="1"/>
    <x v="1"/>
    <n v="20.051054937461931"/>
    <s v="Medio"/>
  </r>
  <r>
    <n v="3527"/>
    <x v="18"/>
    <n v="44788"/>
    <n v="15"/>
    <x v="7"/>
    <n v="8"/>
    <n v="2022"/>
    <n v="21"/>
    <n v="5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85"/>
    <n v="20"/>
    <n v="20.333333333333329"/>
    <s v="Verano"/>
    <n v="20"/>
    <n v="20"/>
    <n v="20.333333333333329"/>
    <m/>
    <m/>
    <m/>
    <m/>
    <m/>
    <n v="103.27868852459019"/>
    <m/>
    <m/>
    <m/>
    <m/>
    <m/>
    <m/>
    <x v="1"/>
    <x v="1"/>
    <x v="1"/>
    <n v="19.81381867182742"/>
    <s v="Medio"/>
  </r>
  <r>
    <n v="3528"/>
    <x v="17"/>
    <d v="2022-08-15T00:00:00"/>
    <n v="15"/>
    <x v="7"/>
    <n v="8"/>
    <n v="2022"/>
    <n v="13"/>
    <n v="31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7"/>
    <n v="17.666666666666671"/>
    <n v="17.583333333333329"/>
    <s v="Verano"/>
    <n v="13.66666666666667"/>
    <n v="17.666666666666671"/>
    <n v="17.583333333333329"/>
    <m/>
    <m/>
    <m/>
    <m/>
    <m/>
    <n v="73.933649289099534"/>
    <m/>
    <m/>
    <m/>
    <m/>
    <m/>
    <m/>
    <x v="2"/>
    <x v="1"/>
    <x v="0"/>
    <n v="16.24951406291434"/>
    <s v="Bajo"/>
  </r>
  <r>
    <n v="3529"/>
    <x v="17"/>
    <d v="2022-08-15T00:00:00"/>
    <n v="15"/>
    <x v="7"/>
    <n v="8"/>
    <n v="2022"/>
    <n v="11"/>
    <n v="31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5"/>
    <n v="19.333333333333329"/>
    <n v="18.25"/>
    <s v="Verano"/>
    <n v="13.33333333333333"/>
    <n v="19.333333333333329"/>
    <n v="18.25"/>
    <m/>
    <m/>
    <m/>
    <m/>
    <n v="60.273972602739732"/>
    <m/>
    <m/>
    <m/>
    <m/>
    <m/>
    <m/>
    <m/>
    <x v="2"/>
    <x v="1"/>
    <x v="1"/>
    <n v="17.061892578642929"/>
    <s v="Medio"/>
  </r>
  <r>
    <n v="3530"/>
    <x v="4"/>
    <n v="44788"/>
    <n v="15"/>
    <x v="7"/>
    <n v="8"/>
    <n v="2022"/>
    <n v="10"/>
    <n v="5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3"/>
    <n v="5.833333333333333"/>
    <n v="9.0833333333333339"/>
    <s v="Verano"/>
    <n v="7.333333333333333"/>
    <n v="5.833333333333333"/>
    <n v="9.0833333333333339"/>
    <m/>
    <m/>
    <n v="110.091743119266"/>
    <m/>
    <m/>
    <m/>
    <m/>
    <m/>
    <m/>
    <m/>
    <m/>
    <m/>
    <x v="1"/>
    <x v="0"/>
    <x v="2"/>
    <n v="7.9170281595563772"/>
    <s v="Medio"/>
  </r>
  <r>
    <n v="3531"/>
    <x v="1"/>
    <n v="44788"/>
    <n v="15"/>
    <x v="7"/>
    <n v="8"/>
    <n v="2022"/>
    <n v="9"/>
    <n v="5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"/>
    <n v="6.333333333333333"/>
    <n v="5.75"/>
    <s v="Verano"/>
    <n v="6"/>
    <n v="6.333333333333333"/>
    <n v="5.75"/>
    <m/>
    <m/>
    <m/>
    <m/>
    <m/>
    <m/>
    <m/>
    <m/>
    <m/>
    <n v="156.52173913043481"/>
    <m/>
    <m/>
    <x v="1"/>
    <x v="1"/>
    <x v="1"/>
    <n v="6.1592101711498843"/>
    <s v="Medio"/>
  </r>
  <r>
    <n v="3532"/>
    <x v="4"/>
    <n v="44788"/>
    <n v="15"/>
    <x v="7"/>
    <n v="8"/>
    <n v="2022"/>
    <n v="7"/>
    <n v="5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"/>
    <n v="5.833333333333333"/>
    <n v="9.0833333333333339"/>
    <s v="Verano"/>
    <n v="5.666666666666667"/>
    <n v="5.833333333333333"/>
    <n v="9.0833333333333339"/>
    <m/>
    <n v="77.064220183486228"/>
    <m/>
    <m/>
    <m/>
    <m/>
    <m/>
    <m/>
    <m/>
    <m/>
    <m/>
    <m/>
    <x v="1"/>
    <x v="0"/>
    <x v="2"/>
    <n v="7.3962851994454706"/>
    <s v="Medio"/>
  </r>
  <r>
    <n v="3533"/>
    <x v="1"/>
    <n v="44788"/>
    <n v="15"/>
    <x v="7"/>
    <n v="8"/>
    <n v="2022"/>
    <n v="4"/>
    <n v="5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3"/>
    <n v="5.166666666666667"/>
    <n v="5.833333333333333"/>
    <s v="Verano"/>
    <n v="5"/>
    <n v="5.166666666666667"/>
    <n v="5.833333333333333"/>
    <m/>
    <m/>
    <m/>
    <m/>
    <m/>
    <m/>
    <m/>
    <m/>
    <n v="68.571428571428569"/>
    <m/>
    <m/>
    <m/>
    <x v="1"/>
    <x v="1"/>
    <x v="1"/>
    <n v="5.4490127139373552"/>
    <s v="Medio"/>
  </r>
  <r>
    <n v="3534"/>
    <x v="7"/>
    <n v="44788"/>
    <n v="15"/>
    <x v="7"/>
    <n v="8"/>
    <n v="2022"/>
    <n v="4"/>
    <n v="23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"/>
    <n v="2.333333333333333"/>
    <n v="2.416666666666667"/>
    <s v="Verano"/>
    <n v="3"/>
    <n v="2.333333333333333"/>
    <n v="2.416666666666667"/>
    <m/>
    <m/>
    <m/>
    <m/>
    <m/>
    <m/>
    <m/>
    <n v="165.51724137931041"/>
    <m/>
    <m/>
    <m/>
    <m/>
    <x v="1"/>
    <x v="0"/>
    <x v="0"/>
    <n v="3.1375517815583849"/>
    <s v="Bajo"/>
  </r>
  <r>
    <n v="3535"/>
    <x v="7"/>
    <n v="44788"/>
    <n v="15"/>
    <x v="7"/>
    <n v="8"/>
    <n v="2022"/>
    <n v="4"/>
    <n v="23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.166666666666667"/>
    <n v="2.166666666666667"/>
    <s v="Verano"/>
    <n v="2"/>
    <n v="2.166666666666667"/>
    <n v="2.166666666666667"/>
    <m/>
    <m/>
    <m/>
    <m/>
    <m/>
    <m/>
    <n v="184.61538461538461"/>
    <m/>
    <m/>
    <m/>
    <m/>
    <m/>
    <x v="2"/>
    <x v="0"/>
    <x v="0"/>
    <n v="2.9219397269479819"/>
    <s v="Bajo"/>
  </r>
  <r>
    <n v="3536"/>
    <x v="8"/>
    <n v="44788"/>
    <n v="15"/>
    <x v="7"/>
    <n v="8"/>
    <n v="2022"/>
    <n v="3"/>
    <n v="58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21"/>
    <n v="2.5"/>
    <n v="3"/>
    <s v="Verano"/>
    <n v="3.333333333333333"/>
    <n v="6.333333333333333"/>
    <n v="13.08333333333333"/>
    <m/>
    <m/>
    <m/>
    <m/>
    <m/>
    <n v="22.929936305732479"/>
    <m/>
    <m/>
    <m/>
    <m/>
    <m/>
    <m/>
    <x v="1"/>
    <x v="1"/>
    <x v="1"/>
    <n v="8.6349759329611828"/>
    <s v="Alto"/>
  </r>
  <r>
    <n v="3537"/>
    <x v="1"/>
    <n v="44788"/>
    <n v="15"/>
    <x v="7"/>
    <n v="8"/>
    <n v="2022"/>
    <n v="2"/>
    <n v="37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3"/>
    <n v="5.166666666666667"/>
    <n v="5.666666666666667"/>
    <s v="Verano"/>
    <n v="5"/>
    <n v="5.166666666666667"/>
    <n v="5.666666666666667"/>
    <m/>
    <m/>
    <m/>
    <m/>
    <m/>
    <m/>
    <m/>
    <m/>
    <m/>
    <m/>
    <n v="35.294117647058819"/>
    <m/>
    <x v="1"/>
    <x v="1"/>
    <x v="1"/>
    <n v="5.3273681369199082"/>
    <s v="Bajo"/>
  </r>
  <r>
    <n v="3538"/>
    <x v="19"/>
    <n v="44788"/>
    <n v="15"/>
    <x v="7"/>
    <n v="8"/>
    <n v="2022"/>
    <n v="1"/>
    <n v="48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4.833333333333333"/>
    <n v="9.75"/>
    <s v="Verano"/>
    <n v="1"/>
    <n v="4.833333333333333"/>
    <n v="3.416666666666667"/>
    <m/>
    <m/>
    <m/>
    <m/>
    <m/>
    <m/>
    <m/>
    <n v="29.26829268292683"/>
    <m/>
    <m/>
    <m/>
    <m/>
    <x v="1"/>
    <x v="1"/>
    <x v="1"/>
    <n v="4.3432547876314143"/>
    <s v="Medio"/>
  </r>
  <r>
    <n v="3539"/>
    <x v="3"/>
    <n v="44788"/>
    <n v="15"/>
    <x v="7"/>
    <n v="8"/>
    <n v="2022"/>
    <n v="1"/>
    <n v="2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21"/>
    <n v="3.333333333333333"/>
    <n v="2.833333333333333"/>
    <s v="Verano"/>
    <n v="3.333333333333333"/>
    <n v="3.333333333333333"/>
    <n v="2.833333333333333"/>
    <m/>
    <m/>
    <m/>
    <m/>
    <m/>
    <m/>
    <m/>
    <m/>
    <m/>
    <m/>
    <m/>
    <n v="35.294117647058819"/>
    <x v="1"/>
    <x v="1"/>
    <x v="1"/>
    <n v="3.176540306283262"/>
    <s v="Medio"/>
  </r>
  <r>
    <n v="3540"/>
    <x v="3"/>
    <n v="44788"/>
    <n v="15"/>
    <x v="7"/>
    <n v="8"/>
    <n v="2022"/>
    <n v="1"/>
    <n v="2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22"/>
    <n v="3.166666666666667"/>
    <n v="2.833333333333333"/>
    <s v="Verano"/>
    <n v="2"/>
    <n v="3.166666666666667"/>
    <n v="2.833333333333333"/>
    <n v="35.294117647058819"/>
    <m/>
    <m/>
    <m/>
    <m/>
    <m/>
    <m/>
    <m/>
    <m/>
    <m/>
    <m/>
    <m/>
    <x v="2"/>
    <x v="1"/>
    <x v="1"/>
    <n v="2.7412322450266098"/>
    <s v="Bajo"/>
  </r>
  <r>
    <n v="3541"/>
    <x v="17"/>
    <d v="2022-08-16T00:00:00"/>
    <n v="16"/>
    <x v="7"/>
    <n v="8"/>
    <n v="2022"/>
    <n v="27"/>
    <n v="29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36"/>
    <n v="18.333333333333329"/>
    <n v="18.583333333333329"/>
    <s v="Verano"/>
    <n v="17"/>
    <n v="18.333333333333329"/>
    <n v="18.583333333333329"/>
    <m/>
    <m/>
    <m/>
    <m/>
    <m/>
    <m/>
    <n v="145.29147982062781"/>
    <m/>
    <m/>
    <m/>
    <m/>
    <m/>
    <x v="1"/>
    <x v="1"/>
    <x v="1"/>
    <n v="18.399611250331471"/>
    <s v="Medio"/>
  </r>
  <r>
    <n v="3542"/>
    <x v="12"/>
    <n v="44789"/>
    <n v="16"/>
    <x v="7"/>
    <n v="8"/>
    <n v="2022"/>
    <n v="22"/>
    <n v="36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91"/>
    <n v="18"/>
    <n v="18.416666666666671"/>
    <s v="Verano"/>
    <n v="22.666666666666671"/>
    <n v="18"/>
    <n v="18.416666666666671"/>
    <m/>
    <m/>
    <m/>
    <m/>
    <m/>
    <m/>
    <m/>
    <n v="119.45701357466061"/>
    <m/>
    <m/>
    <m/>
    <m/>
    <x v="0"/>
    <x v="1"/>
    <x v="1"/>
    <n v="18.69955338327399"/>
    <s v="Medio"/>
  </r>
  <r>
    <n v="3543"/>
    <x v="9"/>
    <n v="44789"/>
    <n v="16"/>
    <x v="7"/>
    <n v="8"/>
    <n v="2022"/>
    <n v="19"/>
    <n v="2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29"/>
    <n v="12"/>
    <n v="11.83333333333333"/>
    <s v="Verano"/>
    <n v="12.33333333333333"/>
    <n v="12"/>
    <n v="11.83333333333333"/>
    <m/>
    <m/>
    <m/>
    <m/>
    <m/>
    <n v="160.56338028169009"/>
    <m/>
    <m/>
    <m/>
    <m/>
    <m/>
    <m/>
    <x v="1"/>
    <x v="1"/>
    <x v="1"/>
    <n v="11.847497971692521"/>
    <s v="Medio"/>
  </r>
  <r>
    <n v="3544"/>
    <x v="18"/>
    <n v="44789"/>
    <n v="16"/>
    <x v="7"/>
    <n v="8"/>
    <n v="2022"/>
    <n v="17"/>
    <n v="2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46"/>
    <n v="20"/>
    <n v="20.416666666666671"/>
    <s v="Verano"/>
    <n v="19.666666666666671"/>
    <n v="20"/>
    <n v="20.416666666666671"/>
    <m/>
    <m/>
    <m/>
    <m/>
    <m/>
    <m/>
    <m/>
    <n v="83.265306122448976"/>
    <m/>
    <m/>
    <m/>
    <m/>
    <x v="1"/>
    <x v="1"/>
    <x v="1"/>
    <n v="19.440843949969551"/>
    <s v="Medio"/>
  </r>
  <r>
    <n v="3545"/>
    <x v="1"/>
    <n v="44789"/>
    <n v="16"/>
    <x v="7"/>
    <n v="8"/>
    <n v="2022"/>
    <n v="10"/>
    <n v="4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9"/>
    <n v="6"/>
    <n v="6.083333333333333"/>
    <s v="Verano"/>
    <n v="7"/>
    <n v="6"/>
    <n v="6.083333333333333"/>
    <m/>
    <m/>
    <m/>
    <m/>
    <m/>
    <m/>
    <m/>
    <m/>
    <m/>
    <m/>
    <m/>
    <n v="164.38356164383561"/>
    <x v="1"/>
    <x v="1"/>
    <x v="1"/>
    <n v="6.2618945095359271"/>
    <s v="Medio"/>
  </r>
  <r>
    <n v="3546"/>
    <x v="0"/>
    <n v="44789"/>
    <n v="16"/>
    <x v="7"/>
    <n v="8"/>
    <n v="2022"/>
    <n v="10"/>
    <n v="4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3"/>
    <n v="5.833333333333333"/>
    <n v="5.916666666666667"/>
    <s v="Verano"/>
    <n v="7.333333333333333"/>
    <n v="5.833333333333333"/>
    <n v="5.916666666666667"/>
    <m/>
    <m/>
    <m/>
    <m/>
    <m/>
    <m/>
    <m/>
    <m/>
    <n v="169.01408450704221"/>
    <m/>
    <m/>
    <m/>
    <x v="0"/>
    <x v="1"/>
    <x v="1"/>
    <n v="6.1204372081417047"/>
    <s v="Alto"/>
  </r>
  <r>
    <n v="3547"/>
    <x v="9"/>
    <n v="44789"/>
    <n v="16"/>
    <x v="7"/>
    <n v="8"/>
    <n v="2022"/>
    <n v="9"/>
    <n v="2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3"/>
    <n v="10.5"/>
    <n v="10.66666666666667"/>
    <s v="Verano"/>
    <n v="11.66666666666667"/>
    <n v="10.5"/>
    <n v="10.66666666666667"/>
    <m/>
    <m/>
    <m/>
    <m/>
    <m/>
    <m/>
    <n v="84.375"/>
    <m/>
    <m/>
    <m/>
    <m/>
    <m/>
    <x v="1"/>
    <x v="1"/>
    <x v="0"/>
    <n v="11.27799837735402"/>
    <s v="Medio"/>
  </r>
  <r>
    <n v="3548"/>
    <x v="1"/>
    <n v="44789"/>
    <n v="16"/>
    <x v="7"/>
    <n v="8"/>
    <n v="2022"/>
    <n v="3"/>
    <n v="4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3"/>
    <n v="5.5"/>
    <n v="5.916666666666667"/>
    <s v="Verano"/>
    <n v="5"/>
    <n v="5.5"/>
    <n v="5.916666666666667"/>
    <n v="50.704225352112672"/>
    <m/>
    <m/>
    <m/>
    <m/>
    <m/>
    <m/>
    <m/>
    <m/>
    <m/>
    <m/>
    <m/>
    <x v="1"/>
    <x v="1"/>
    <x v="1"/>
    <n v="5.609515607628742"/>
    <s v="Medio"/>
  </r>
  <r>
    <n v="3549"/>
    <x v="3"/>
    <n v="44789"/>
    <n v="16"/>
    <x v="7"/>
    <n v="8"/>
    <n v="2022"/>
    <n v="3"/>
    <n v="1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3"/>
    <n v="3"/>
    <n v="2.75"/>
    <s v="Verano"/>
    <n v="1.666666666666667"/>
    <n v="3"/>
    <n v="2.75"/>
    <m/>
    <n v="109.09090909090909"/>
    <m/>
    <m/>
    <m/>
    <m/>
    <m/>
    <m/>
    <m/>
    <m/>
    <m/>
    <m/>
    <x v="2"/>
    <x v="1"/>
    <x v="1"/>
    <n v="2.7929857960212878"/>
    <s v="Bajo"/>
  </r>
  <r>
    <n v="3550"/>
    <x v="8"/>
    <n v="44789"/>
    <n v="16"/>
    <x v="7"/>
    <n v="8"/>
    <n v="2022"/>
    <n v="3"/>
    <n v="19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9"/>
    <n v="2.666666666666667"/>
    <n v="3"/>
    <s v="Verano"/>
    <n v="4"/>
    <n v="2.666666666666667"/>
    <n v="11.75"/>
    <m/>
    <m/>
    <m/>
    <m/>
    <m/>
    <m/>
    <n v="25.531914893617021"/>
    <m/>
    <m/>
    <m/>
    <m/>
    <m/>
    <x v="1"/>
    <x v="1"/>
    <x v="1"/>
    <n v="7.507980746368947"/>
    <s v="Alto"/>
  </r>
  <r>
    <n v="3551"/>
    <x v="17"/>
    <d v="2022-08-17T00:00:00"/>
    <n v="17"/>
    <x v="7"/>
    <n v="8"/>
    <n v="2022"/>
    <n v="27"/>
    <n v="53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5"/>
    <n v="17.5"/>
    <n v="19.083333333333329"/>
    <s v="Verano"/>
    <n v="21.333333333333329"/>
    <n v="17.5"/>
    <n v="19.083333333333329"/>
    <m/>
    <m/>
    <m/>
    <m/>
    <m/>
    <m/>
    <m/>
    <m/>
    <n v="141.4847161572053"/>
    <m/>
    <m/>
    <m/>
    <x v="1"/>
    <x v="0"/>
    <x v="1"/>
    <n v="18.775751200212149"/>
    <s v="Medio"/>
  </r>
  <r>
    <n v="3552"/>
    <x v="17"/>
    <d v="2022-08-17T00:00:00"/>
    <n v="17"/>
    <x v="7"/>
    <n v="8"/>
    <n v="2022"/>
    <n v="26"/>
    <n v="53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6"/>
    <n v="19"/>
    <n v="20.166666666666671"/>
    <s v="Verano"/>
    <n v="21"/>
    <n v="19"/>
    <n v="20.166666666666671"/>
    <m/>
    <m/>
    <m/>
    <m/>
    <m/>
    <m/>
    <m/>
    <m/>
    <m/>
    <n v="128.92561983471069"/>
    <m/>
    <m/>
    <x v="1"/>
    <x v="1"/>
    <x v="1"/>
    <n v="20.220600960169719"/>
    <s v="Medio"/>
  </r>
  <r>
    <n v="3553"/>
    <x v="18"/>
    <n v="44790"/>
    <n v="17"/>
    <x v="7"/>
    <n v="8"/>
    <n v="2022"/>
    <n v="24"/>
    <n v="33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0"/>
    <n v="20.333333333333329"/>
    <n v="21"/>
    <s v="Verano"/>
    <n v="20.666666666666671"/>
    <n v="20.333333333333329"/>
    <n v="21"/>
    <m/>
    <m/>
    <m/>
    <m/>
    <m/>
    <m/>
    <m/>
    <m/>
    <n v="114.28571428571431"/>
    <m/>
    <m/>
    <m/>
    <x v="1"/>
    <x v="1"/>
    <x v="1"/>
    <n v="20.352675159975639"/>
    <s v="Medio"/>
  </r>
  <r>
    <n v="3554"/>
    <x v="9"/>
    <n v="44790"/>
    <n v="17"/>
    <x v="7"/>
    <n v="8"/>
    <n v="2022"/>
    <n v="24"/>
    <n v="4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62"/>
    <n v="12.33333333333333"/>
    <n v="12.5"/>
    <s v="Verano"/>
    <n v="17.333333333333329"/>
    <n v="12.33333333333333"/>
    <n v="12.5"/>
    <m/>
    <m/>
    <m/>
    <m/>
    <m/>
    <m/>
    <m/>
    <n v="192"/>
    <m/>
    <m/>
    <m/>
    <m/>
    <x v="0"/>
    <x v="1"/>
    <x v="1"/>
    <n v="13.82239870188322"/>
    <s v="Alto"/>
  </r>
  <r>
    <n v="3555"/>
    <x v="16"/>
    <n v="44790"/>
    <n v="17"/>
    <x v="7"/>
    <n v="8"/>
    <n v="2022"/>
    <n v="22"/>
    <n v="26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82"/>
    <n v="19.5"/>
    <n v="20.666666666666671"/>
    <s v="Verano"/>
    <n v="19.333333333333329"/>
    <n v="19.5"/>
    <n v="16.416666666666671"/>
    <m/>
    <m/>
    <m/>
    <m/>
    <m/>
    <m/>
    <n v="134.01015228426391"/>
    <m/>
    <m/>
    <m/>
    <m/>
    <m/>
    <x v="1"/>
    <x v="1"/>
    <x v="1"/>
    <n v="18.7322577517821"/>
    <s v="Medio"/>
  </r>
  <r>
    <n v="3556"/>
    <x v="17"/>
    <d v="2022-08-17T00:00:00"/>
    <n v="17"/>
    <x v="7"/>
    <n v="8"/>
    <n v="2022"/>
    <n v="21"/>
    <n v="4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84"/>
    <n v="20.666666666666671"/>
    <n v="20"/>
    <s v="Verano"/>
    <n v="24.666666666666671"/>
    <n v="20.666666666666671"/>
    <n v="20"/>
    <m/>
    <m/>
    <m/>
    <m/>
    <m/>
    <m/>
    <m/>
    <m/>
    <m/>
    <m/>
    <n v="105"/>
    <m/>
    <x v="0"/>
    <x v="1"/>
    <x v="1"/>
    <n v="20.376480768135771"/>
    <s v="Medio"/>
  </r>
  <r>
    <n v="3557"/>
    <x v="12"/>
    <n v="44790"/>
    <n v="17"/>
    <x v="7"/>
    <n v="8"/>
    <n v="2022"/>
    <n v="20"/>
    <n v="55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3"/>
    <n v="19.5"/>
    <n v="18.5"/>
    <s v="Verano"/>
    <n v="21.666666666666671"/>
    <n v="19.5"/>
    <n v="18.5"/>
    <m/>
    <m/>
    <m/>
    <m/>
    <m/>
    <m/>
    <m/>
    <m/>
    <n v="108.1081081081081"/>
    <m/>
    <m/>
    <m/>
    <x v="0"/>
    <x v="1"/>
    <x v="1"/>
    <n v="18.959642706619189"/>
    <s v="Alto"/>
  </r>
  <r>
    <n v="3558"/>
    <x v="12"/>
    <n v="44790"/>
    <n v="17"/>
    <x v="7"/>
    <n v="8"/>
    <n v="2022"/>
    <n v="18"/>
    <n v="51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5"/>
    <n v="20.833333333333329"/>
    <n v="18.166666666666671"/>
    <s v="Verano"/>
    <n v="20"/>
    <n v="20.833333333333329"/>
    <n v="18.166666666666671"/>
    <m/>
    <m/>
    <m/>
    <m/>
    <m/>
    <m/>
    <m/>
    <m/>
    <m/>
    <n v="99.082568807339442"/>
    <m/>
    <m/>
    <x v="0"/>
    <x v="2"/>
    <x v="1"/>
    <n v="18.767714165295359"/>
    <s v="Alto"/>
  </r>
  <r>
    <n v="3559"/>
    <x v="12"/>
    <n v="44790"/>
    <n v="17"/>
    <x v="7"/>
    <n v="8"/>
    <n v="2022"/>
    <n v="18"/>
    <n v="51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41"/>
    <n v="18.666666666666671"/>
    <n v="17"/>
    <s v="Verano"/>
    <n v="15.66666666666667"/>
    <n v="18.666666666666671"/>
    <n v="17"/>
    <m/>
    <m/>
    <m/>
    <m/>
    <m/>
    <m/>
    <m/>
    <m/>
    <m/>
    <m/>
    <m/>
    <n v="105.88235294117651"/>
    <x v="1"/>
    <x v="1"/>
    <x v="1"/>
    <n v="17.371337065789032"/>
    <s v="Medio"/>
  </r>
  <r>
    <n v="3560"/>
    <x v="18"/>
    <n v="44790"/>
    <n v="17"/>
    <x v="7"/>
    <n v="8"/>
    <n v="2022"/>
    <n v="16"/>
    <n v="51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61"/>
    <n v="19.333333333333329"/>
    <n v="20.5"/>
    <s v="Verano"/>
    <n v="19"/>
    <n v="19.333333333333329"/>
    <n v="20.5"/>
    <m/>
    <m/>
    <m/>
    <m/>
    <m/>
    <m/>
    <m/>
    <m/>
    <m/>
    <n v="78.048780487804876"/>
    <m/>
    <m/>
    <x v="1"/>
    <x v="1"/>
    <x v="1"/>
    <n v="19.482140127980511"/>
    <s v="Medio"/>
  </r>
  <r>
    <n v="3561"/>
    <x v="18"/>
    <n v="44790"/>
    <n v="17"/>
    <x v="7"/>
    <n v="8"/>
    <n v="2022"/>
    <n v="16"/>
    <n v="51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73"/>
    <n v="19.166666666666671"/>
    <n v="19.833333333333329"/>
    <s v="Verano"/>
    <n v="18.666666666666671"/>
    <n v="19.166666666666671"/>
    <n v="19.833333333333329"/>
    <m/>
    <m/>
    <m/>
    <m/>
    <m/>
    <m/>
    <m/>
    <m/>
    <m/>
    <m/>
    <n v="80.672268907563023"/>
    <m/>
    <x v="1"/>
    <x v="1"/>
    <x v="1"/>
    <n v="18.785712102384409"/>
    <s v="Medio"/>
  </r>
  <r>
    <n v="3562"/>
    <x v="16"/>
    <n v="44790"/>
    <n v="17"/>
    <x v="7"/>
    <n v="8"/>
    <n v="2022"/>
    <n v="15"/>
    <n v="26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65"/>
    <n v="17.5"/>
    <n v="20.833333333333329"/>
    <s v="Verano"/>
    <n v="18.333333333333329"/>
    <n v="17.5"/>
    <n v="17.25"/>
    <m/>
    <m/>
    <m/>
    <m/>
    <m/>
    <m/>
    <m/>
    <n v="86.956521739130437"/>
    <m/>
    <m/>
    <m/>
    <m/>
    <x v="1"/>
    <x v="0"/>
    <x v="1"/>
    <n v="17.985806201425682"/>
    <s v="Bajo"/>
  </r>
  <r>
    <n v="3563"/>
    <x v="18"/>
    <n v="44790"/>
    <n v="17"/>
    <x v="7"/>
    <n v="8"/>
    <n v="2022"/>
    <n v="13"/>
    <n v="33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9"/>
    <n v="17.833333333333329"/>
    <n v="18.916666666666671"/>
    <s v="Verano"/>
    <n v="15"/>
    <n v="17.833333333333329"/>
    <n v="18.916666666666671"/>
    <m/>
    <m/>
    <m/>
    <m/>
    <m/>
    <m/>
    <m/>
    <m/>
    <m/>
    <m/>
    <m/>
    <n v="68.722466960352421"/>
    <x v="2"/>
    <x v="1"/>
    <x v="1"/>
    <n v="17.628569681907528"/>
    <s v="Medio"/>
  </r>
  <r>
    <n v="3564"/>
    <x v="12"/>
    <n v="44790"/>
    <n v="17"/>
    <x v="7"/>
    <n v="8"/>
    <n v="2022"/>
    <n v="11"/>
    <n v="55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44"/>
    <n v="19.5"/>
    <n v="17.25"/>
    <s v="Verano"/>
    <n v="16.333333333333329"/>
    <n v="19.5"/>
    <n v="17.25"/>
    <m/>
    <m/>
    <m/>
    <m/>
    <m/>
    <m/>
    <m/>
    <m/>
    <m/>
    <m/>
    <n v="63.768115942028977"/>
    <m/>
    <x v="1"/>
    <x v="1"/>
    <x v="1"/>
    <n v="17.21417133223629"/>
    <s v="Medio"/>
  </r>
  <r>
    <n v="3565"/>
    <x v="17"/>
    <d v="2022-08-17T00:00:00"/>
    <n v="17"/>
    <x v="7"/>
    <n v="8"/>
    <n v="2022"/>
    <n v="10"/>
    <n v="4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5"/>
    <n v="15"/>
    <n v="17.75"/>
    <s v="Verano"/>
    <n v="16.666666666666671"/>
    <n v="15"/>
    <n v="17.75"/>
    <m/>
    <m/>
    <m/>
    <m/>
    <m/>
    <m/>
    <m/>
    <n v="56.338028169014088"/>
    <m/>
    <m/>
    <m/>
    <m/>
    <x v="1"/>
    <x v="0"/>
    <x v="0"/>
    <n v="16.719689000265181"/>
    <s v="Bajo"/>
  </r>
  <r>
    <n v="3566"/>
    <x v="4"/>
    <n v="44790"/>
    <n v="17"/>
    <x v="7"/>
    <n v="8"/>
    <n v="2022"/>
    <n v="9"/>
    <n v="5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9"/>
    <n v="6.333333333333333"/>
    <n v="9.4166666666666661"/>
    <s v="Verano"/>
    <n v="7"/>
    <n v="6.333333333333333"/>
    <n v="9.4166666666666661"/>
    <m/>
    <m/>
    <m/>
    <m/>
    <n v="95.575221238938056"/>
    <m/>
    <m/>
    <m/>
    <m/>
    <m/>
    <m/>
    <m/>
    <x v="1"/>
    <x v="1"/>
    <x v="2"/>
    <n v="7.1868980221160816"/>
    <s v="Medio"/>
  </r>
  <r>
    <n v="3567"/>
    <x v="1"/>
    <n v="44790"/>
    <n v="17"/>
    <x v="7"/>
    <n v="8"/>
    <n v="2022"/>
    <n v="7"/>
    <n v="2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9"/>
    <n v="5.5"/>
    <n v="5.333333333333333"/>
    <s v="Verano"/>
    <n v="4"/>
    <n v="5.5"/>
    <n v="5.333333333333333"/>
    <m/>
    <m/>
    <n v="131.25"/>
    <m/>
    <m/>
    <m/>
    <m/>
    <m/>
    <m/>
    <m/>
    <m/>
    <m/>
    <x v="2"/>
    <x v="1"/>
    <x v="1"/>
    <n v="5.310089988882396"/>
    <s v="Bajo"/>
  </r>
  <r>
    <n v="3568"/>
    <x v="10"/>
    <n v="44790"/>
    <n v="17"/>
    <x v="7"/>
    <n v="8"/>
    <n v="2022"/>
    <n v="7"/>
    <n v="51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65"/>
    <n v="19.166666666666671"/>
    <n v="17.666666666666671"/>
    <s v="Verano"/>
    <n v="18.333333333333329"/>
    <n v="19.166666666666671"/>
    <n v="17.666666666666671"/>
    <m/>
    <m/>
    <m/>
    <m/>
    <m/>
    <n v="39.622641509433961"/>
    <m/>
    <m/>
    <m/>
    <m/>
    <m/>
    <m/>
    <x v="0"/>
    <x v="2"/>
    <x v="2"/>
    <n v="17.861788540282308"/>
    <s v="Alto"/>
  </r>
  <r>
    <n v="3569"/>
    <x v="4"/>
    <n v="44790"/>
    <n v="17"/>
    <x v="7"/>
    <n v="8"/>
    <n v="2022"/>
    <n v="7"/>
    <n v="2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"/>
    <n v="6.666666666666667"/>
    <n v="8.4166666666666661"/>
    <s v="Verano"/>
    <n v="6"/>
    <n v="6.666666666666667"/>
    <n v="8.4166666666666661"/>
    <m/>
    <m/>
    <m/>
    <m/>
    <m/>
    <n v="83.168316831683171"/>
    <m/>
    <m/>
    <m/>
    <m/>
    <m/>
    <m/>
    <x v="1"/>
    <x v="1"/>
    <x v="1"/>
    <n v="7.1495184176928657"/>
    <s v="Medio"/>
  </r>
  <r>
    <n v="3570"/>
    <x v="10"/>
    <n v="44790"/>
    <n v="17"/>
    <x v="7"/>
    <n v="8"/>
    <n v="2022"/>
    <n v="6"/>
    <n v="51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29"/>
    <n v="17.166666666666671"/>
    <n v="17.666666666666671"/>
    <s v="Verano"/>
    <n v="12.33333333333333"/>
    <n v="17.166666666666671"/>
    <n v="17.666666666666671"/>
    <m/>
    <m/>
    <m/>
    <m/>
    <m/>
    <m/>
    <n v="33.962264150943398"/>
    <m/>
    <m/>
    <m/>
    <m/>
    <m/>
    <x v="1"/>
    <x v="1"/>
    <x v="2"/>
    <n v="15.48943083222585"/>
    <s v="Medio"/>
  </r>
  <r>
    <n v="3571"/>
    <x v="1"/>
    <n v="44790"/>
    <n v="17"/>
    <x v="7"/>
    <n v="8"/>
    <n v="2022"/>
    <n v="5"/>
    <n v="2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5"/>
    <n v="4.833333333333333"/>
    <n v="5.583333333333333"/>
    <s v="Verano"/>
    <n v="4.666666666666667"/>
    <n v="4.833333333333333"/>
    <n v="5.583333333333333"/>
    <m/>
    <m/>
    <m/>
    <n v="89.552238805970148"/>
    <m/>
    <m/>
    <m/>
    <m/>
    <m/>
    <m/>
    <m/>
    <m/>
    <x v="1"/>
    <x v="0"/>
    <x v="1"/>
    <n v="5.2480719911059168"/>
    <s v="Bajo"/>
  </r>
  <r>
    <n v="3572"/>
    <x v="2"/>
    <n v="44790"/>
    <n v="17"/>
    <x v="7"/>
    <n v="8"/>
    <n v="2022"/>
    <n v="4"/>
    <n v="47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3.333333333333333"/>
    <n v="4.25"/>
    <s v="Verano"/>
    <n v="3.666666666666667"/>
    <n v="3.333333333333333"/>
    <n v="4.25"/>
    <m/>
    <m/>
    <m/>
    <m/>
    <m/>
    <n v="94.117647058823522"/>
    <m/>
    <m/>
    <m/>
    <m/>
    <m/>
    <m/>
    <x v="1"/>
    <x v="0"/>
    <x v="1"/>
    <n v="5.1513658323488283"/>
    <s v="Medio"/>
  </r>
  <r>
    <n v="3573"/>
    <x v="4"/>
    <n v="44790"/>
    <n v="17"/>
    <x v="7"/>
    <n v="8"/>
    <n v="2022"/>
    <n v="3"/>
    <n v="5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8"/>
    <n v="6.333333333333333"/>
    <n v="7.083333333333333"/>
    <s v="Verano"/>
    <n v="6.333333333333333"/>
    <n v="6.333333333333333"/>
    <n v="7.083333333333333"/>
    <m/>
    <m/>
    <m/>
    <m/>
    <m/>
    <m/>
    <n v="42.352941176470587"/>
    <m/>
    <m/>
    <m/>
    <m/>
    <m/>
    <x v="1"/>
    <x v="1"/>
    <x v="1"/>
    <n v="6.3196147341542934"/>
    <s v="Bajo"/>
  </r>
  <r>
    <n v="3574"/>
    <x v="1"/>
    <n v="44790"/>
    <n v="17"/>
    <x v="7"/>
    <n v="8"/>
    <n v="2022"/>
    <n v="2"/>
    <n v="4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3"/>
    <n v="5"/>
    <n v="5.5"/>
    <s v="Verano"/>
    <n v="5"/>
    <n v="5"/>
    <n v="5.5"/>
    <m/>
    <n v="36.363636363636367"/>
    <m/>
    <m/>
    <m/>
    <m/>
    <m/>
    <m/>
    <m/>
    <m/>
    <m/>
    <m/>
    <x v="1"/>
    <x v="1"/>
    <x v="1"/>
    <n v="4.8876124861029941"/>
    <s v="Bajo"/>
  </r>
  <r>
    <n v="3575"/>
    <x v="11"/>
    <n v="44790"/>
    <n v="17"/>
    <x v="7"/>
    <n v="8"/>
    <n v="2022"/>
    <n v="2"/>
    <n v="55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.666666666666667"/>
    <n v="2"/>
    <s v="Verano"/>
    <n v="2"/>
    <n v="2.666666666666667"/>
    <n v="1.833333333333333"/>
    <m/>
    <m/>
    <m/>
    <m/>
    <m/>
    <n v="109.09090909090909"/>
    <m/>
    <m/>
    <m/>
    <m/>
    <m/>
    <m/>
    <x v="1"/>
    <x v="1"/>
    <x v="1"/>
    <n v="2.32211524937681"/>
    <s v="Medio"/>
  </r>
  <r>
    <n v="3576"/>
    <x v="4"/>
    <n v="44790"/>
    <n v="17"/>
    <x v="7"/>
    <n v="8"/>
    <n v="2022"/>
    <n v="2"/>
    <n v="2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8"/>
    <n v="5.833333333333333"/>
    <n v="8.8333333333333339"/>
    <s v="Verano"/>
    <n v="6.333333333333333"/>
    <n v="5.833333333333333"/>
    <n v="8.8333333333333339"/>
    <m/>
    <m/>
    <m/>
    <n v="22.641509433962259"/>
    <m/>
    <m/>
    <m/>
    <m/>
    <m/>
    <m/>
    <m/>
    <m/>
    <x v="1"/>
    <x v="0"/>
    <x v="2"/>
    <n v="6.7336225276451023"/>
    <s v="Medio"/>
  </r>
  <r>
    <n v="3577"/>
    <x v="6"/>
    <n v="44790"/>
    <n v="17"/>
    <x v="7"/>
    <n v="8"/>
    <n v="2022"/>
    <n v="2"/>
    <n v="48"/>
    <x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.333333333333333"/>
    <n v="2.333333333333333"/>
    <s v="Verano"/>
    <n v="24"/>
    <n v="23.833333333333329"/>
    <n v="12.83333333333333"/>
    <m/>
    <m/>
    <m/>
    <m/>
    <m/>
    <m/>
    <m/>
    <m/>
    <m/>
    <n v="15.584415584415581"/>
    <m/>
    <m/>
    <x v="0"/>
    <x v="1"/>
    <x v="1"/>
    <n v="16.65699437662412"/>
    <s v="Alto"/>
  </r>
  <r>
    <n v="3578"/>
    <x v="0"/>
    <n v="44790"/>
    <n v="17"/>
    <x v="7"/>
    <n v="8"/>
    <n v="2022"/>
    <n v="1"/>
    <n v="3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"/>
    <n v="4.5"/>
    <n v="5.333333333333333"/>
    <s v="Verano"/>
    <n v="5.666666666666667"/>
    <n v="4.5"/>
    <n v="5.333333333333333"/>
    <m/>
    <m/>
    <m/>
    <m/>
    <m/>
    <m/>
    <m/>
    <m/>
    <m/>
    <n v="18.75"/>
    <m/>
    <m/>
    <x v="1"/>
    <x v="0"/>
    <x v="1"/>
    <n v="5.0963497665133639"/>
    <s v="Medio"/>
  </r>
  <r>
    <n v="3579"/>
    <x v="18"/>
    <n v="44791"/>
    <n v="18"/>
    <x v="7"/>
    <n v="8"/>
    <n v="2022"/>
    <n v="21"/>
    <n v="3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75"/>
    <n v="17.833333333333329"/>
    <n v="19.083333333333329"/>
    <s v="Verano"/>
    <n v="16.666666666666671"/>
    <n v="17.833333333333329"/>
    <n v="19.083333333333329"/>
    <n v="110.0436681222708"/>
    <m/>
    <m/>
    <m/>
    <m/>
    <m/>
    <m/>
    <m/>
    <m/>
    <m/>
    <m/>
    <m/>
    <x v="2"/>
    <x v="1"/>
    <x v="1"/>
    <n v="18.302855745526021"/>
    <s v="Medio"/>
  </r>
  <r>
    <n v="3580"/>
    <x v="9"/>
    <n v="44791"/>
    <n v="18"/>
    <x v="7"/>
    <n v="8"/>
    <n v="2022"/>
    <n v="19"/>
    <n v="47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62"/>
    <n v="14.83333333333333"/>
    <n v="13.58333333333333"/>
    <s v="Verano"/>
    <n v="17.333333333333329"/>
    <n v="14.83333333333333"/>
    <n v="13.58333333333333"/>
    <m/>
    <m/>
    <m/>
    <m/>
    <m/>
    <m/>
    <m/>
    <m/>
    <n v="139.87730061349691"/>
    <m/>
    <m/>
    <m/>
    <x v="0"/>
    <x v="2"/>
    <x v="1"/>
    <n v="14.85791896150657"/>
    <s v="Alto"/>
  </r>
  <r>
    <n v="3581"/>
    <x v="12"/>
    <n v="44791"/>
    <n v="18"/>
    <x v="7"/>
    <n v="8"/>
    <n v="2022"/>
    <n v="16"/>
    <n v="23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59"/>
    <n v="17.5"/>
    <n v="16.583333333333329"/>
    <s v="Verano"/>
    <n v="15"/>
    <n v="17.5"/>
    <n v="16.583333333333329"/>
    <n v="96.482412060301513"/>
    <m/>
    <m/>
    <m/>
    <m/>
    <m/>
    <m/>
    <m/>
    <m/>
    <m/>
    <m/>
    <m/>
    <x v="1"/>
    <x v="1"/>
    <x v="1"/>
    <n v="17.09706965263123"/>
    <s v="Medio"/>
  </r>
  <r>
    <n v="3582"/>
    <x v="4"/>
    <n v="44791"/>
    <n v="18"/>
    <x v="7"/>
    <n v="8"/>
    <n v="2022"/>
    <n v="7"/>
    <n v="30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"/>
    <n v="6.333333333333333"/>
    <n v="6.083333333333333"/>
    <s v="Verano"/>
    <n v="5.666666666666667"/>
    <n v="6.333333333333333"/>
    <n v="6.083333333333333"/>
    <m/>
    <m/>
    <m/>
    <m/>
    <m/>
    <m/>
    <m/>
    <n v="115.0684931506849"/>
    <m/>
    <m/>
    <m/>
    <m/>
    <x v="1"/>
    <x v="1"/>
    <x v="0"/>
    <n v="6.4556917873234347"/>
    <s v="Medio"/>
  </r>
  <r>
    <n v="3583"/>
    <x v="3"/>
    <n v="44791"/>
    <n v="18"/>
    <x v="7"/>
    <n v="8"/>
    <n v="2022"/>
    <n v="5"/>
    <n v="5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6"/>
    <n v="3.166666666666667"/>
    <n v="2.916666666666667"/>
    <s v="Verano"/>
    <n v="3"/>
    <n v="3.166666666666667"/>
    <n v="2.916666666666667"/>
    <m/>
    <m/>
    <n v="171.42857142857139"/>
    <m/>
    <m/>
    <m/>
    <m/>
    <m/>
    <m/>
    <m/>
    <m/>
    <m/>
    <x v="1"/>
    <x v="1"/>
    <x v="1"/>
    <n v="3.2343886368170298"/>
    <s v="Medio"/>
  </r>
  <r>
    <n v="3584"/>
    <x v="2"/>
    <n v="44791"/>
    <n v="18"/>
    <x v="7"/>
    <n v="8"/>
    <n v="2022"/>
    <n v="3"/>
    <n v="22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3.333333333333333"/>
    <n v="4.25"/>
    <s v="Verano"/>
    <n v="3.666666666666667"/>
    <n v="3.333333333333333"/>
    <n v="4.25"/>
    <m/>
    <m/>
    <m/>
    <m/>
    <m/>
    <m/>
    <n v="70.588235294117652"/>
    <m/>
    <m/>
    <m/>
    <m/>
    <m/>
    <x v="1"/>
    <x v="0"/>
    <x v="1"/>
    <n v="4.7210926658790626"/>
    <s v="Medio"/>
  </r>
  <r>
    <n v="3585"/>
    <x v="5"/>
    <n v="44791"/>
    <n v="18"/>
    <x v="7"/>
    <n v="8"/>
    <n v="2022"/>
    <n v="2"/>
    <n v="26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6"/>
    <n v="17.166666666666671"/>
    <n v="9.5"/>
    <s v="Verano"/>
    <n v="32.666666666666657"/>
    <n v="17.166666666666671"/>
    <n v="9.25"/>
    <m/>
    <m/>
    <m/>
    <m/>
    <m/>
    <m/>
    <m/>
    <m/>
    <m/>
    <n v="21.621621621621621"/>
    <m/>
    <m/>
    <x v="0"/>
    <x v="2"/>
    <x v="1"/>
    <n v="14.99573467555622"/>
    <s v="Alto"/>
  </r>
  <r>
    <n v="3586"/>
    <x v="5"/>
    <n v="44791"/>
    <n v="18"/>
    <x v="7"/>
    <n v="8"/>
    <n v="2022"/>
    <n v="2"/>
    <n v="26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2"/>
    <n v="17"/>
    <n v="9.3333333333333339"/>
    <s v="Verano"/>
    <n v="17.333333333333329"/>
    <n v="17"/>
    <n v="9.3333333333333339"/>
    <m/>
    <m/>
    <m/>
    <m/>
    <m/>
    <m/>
    <m/>
    <m/>
    <m/>
    <m/>
    <n v="21.428571428571431"/>
    <m/>
    <x v="0"/>
    <x v="2"/>
    <x v="1"/>
    <n v="12.39658774044498"/>
    <s v="Alto"/>
  </r>
  <r>
    <n v="3587"/>
    <x v="16"/>
    <n v="44792"/>
    <n v="19"/>
    <x v="7"/>
    <n v="8"/>
    <n v="2022"/>
    <n v="29"/>
    <n v="18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56"/>
    <n v="20"/>
    <n v="21.333333333333329"/>
    <s v="Verano"/>
    <n v="22"/>
    <n v="20"/>
    <n v="18.333333333333329"/>
    <m/>
    <m/>
    <m/>
    <m/>
    <m/>
    <m/>
    <m/>
    <m/>
    <n v="158.18181818181819"/>
    <m/>
    <m/>
    <m/>
    <x v="1"/>
    <x v="1"/>
    <x v="1"/>
    <n v="20.18864496114055"/>
    <s v="Medio"/>
  </r>
  <r>
    <n v="3588"/>
    <x v="10"/>
    <n v="44792"/>
    <n v="19"/>
    <x v="7"/>
    <n v="8"/>
    <n v="2022"/>
    <n v="25"/>
    <n v="38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33"/>
    <n v="18.5"/>
    <n v="17.916666666666671"/>
    <s v="Verano"/>
    <n v="12.66666666666667"/>
    <n v="18.5"/>
    <n v="17.916666666666671"/>
    <m/>
    <m/>
    <m/>
    <m/>
    <m/>
    <m/>
    <m/>
    <n v="139.5348837209302"/>
    <m/>
    <m/>
    <m/>
    <m/>
    <x v="1"/>
    <x v="2"/>
    <x v="2"/>
    <n v="17.391544665780678"/>
    <s v="Medio"/>
  </r>
  <r>
    <n v="3589"/>
    <x v="10"/>
    <n v="44792"/>
    <n v="19"/>
    <x v="7"/>
    <n v="8"/>
    <n v="2022"/>
    <n v="25"/>
    <n v="38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73"/>
    <n v="18.5"/>
    <n v="19.083333333333329"/>
    <s v="Verano"/>
    <n v="18.666666666666671"/>
    <n v="18.5"/>
    <n v="19.083333333333329"/>
    <m/>
    <m/>
    <m/>
    <m/>
    <m/>
    <m/>
    <m/>
    <m/>
    <n v="131.00436681222709"/>
    <m/>
    <m/>
    <m/>
    <x v="0"/>
    <x v="2"/>
    <x v="2"/>
    <n v="18.913235732624539"/>
    <s v="Alto"/>
  </r>
  <r>
    <n v="3590"/>
    <x v="12"/>
    <n v="44792"/>
    <n v="19"/>
    <x v="7"/>
    <n v="8"/>
    <n v="2022"/>
    <n v="19"/>
    <n v="35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78"/>
    <n v="17"/>
    <n v="17.5"/>
    <s v="Verano"/>
    <n v="17.666666666666671"/>
    <n v="17"/>
    <n v="17.5"/>
    <m/>
    <n v="108.5714285714286"/>
    <m/>
    <m/>
    <m/>
    <m/>
    <m/>
    <m/>
    <m/>
    <m/>
    <m/>
    <m/>
    <x v="1"/>
    <x v="1"/>
    <x v="1"/>
    <n v="17.477655722104981"/>
    <s v="Medio"/>
  </r>
  <r>
    <n v="3591"/>
    <x v="18"/>
    <n v="44792"/>
    <n v="19"/>
    <x v="7"/>
    <n v="8"/>
    <n v="2022"/>
    <n v="17"/>
    <n v="57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36"/>
    <n v="17.833333333333329"/>
    <n v="18.916666666666671"/>
    <s v="Verano"/>
    <n v="17"/>
    <n v="17.833333333333329"/>
    <n v="18.916666666666671"/>
    <m/>
    <n v="89.867841409691636"/>
    <m/>
    <m/>
    <m/>
    <m/>
    <m/>
    <m/>
    <m/>
    <m/>
    <m/>
    <m/>
    <x v="1"/>
    <x v="1"/>
    <x v="1"/>
    <n v="18.042284596420821"/>
    <s v="Medio"/>
  </r>
  <r>
    <n v="3592"/>
    <x v="4"/>
    <n v="44792"/>
    <n v="19"/>
    <x v="7"/>
    <n v="8"/>
    <n v="2022"/>
    <n v="12"/>
    <n v="20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3"/>
    <n v="6.666666666666667"/>
    <n v="6.25"/>
    <s v="Verano"/>
    <n v="7.333333333333333"/>
    <n v="6.666666666666667"/>
    <n v="6.25"/>
    <m/>
    <m/>
    <m/>
    <m/>
    <m/>
    <m/>
    <m/>
    <m/>
    <n v="192"/>
    <m/>
    <m/>
    <m/>
    <x v="1"/>
    <x v="1"/>
    <x v="0"/>
    <n v="7.5645534298587487"/>
    <s v="Medio"/>
  </r>
  <r>
    <n v="3593"/>
    <x v="2"/>
    <n v="44792"/>
    <n v="19"/>
    <x v="7"/>
    <n v="8"/>
    <n v="2022"/>
    <n v="6"/>
    <n v="38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3"/>
    <n v="4.333333333333333"/>
    <n v="4.25"/>
    <s v="Verano"/>
    <n v="5"/>
    <n v="4.333333333333333"/>
    <n v="4.25"/>
    <m/>
    <m/>
    <m/>
    <m/>
    <m/>
    <m/>
    <m/>
    <m/>
    <n v="141.1764705882353"/>
    <m/>
    <m/>
    <m/>
    <x v="1"/>
    <x v="1"/>
    <x v="1"/>
    <n v="5.1814993061626007"/>
    <s v="Medio"/>
  </r>
  <r>
    <n v="3594"/>
    <x v="2"/>
    <n v="44792"/>
    <n v="19"/>
    <x v="7"/>
    <n v="8"/>
    <n v="2022"/>
    <n v="6"/>
    <n v="38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8"/>
    <n v="3.833333333333333"/>
    <n v="4.25"/>
    <s v="Verano"/>
    <n v="4.333333333333333"/>
    <n v="3.833333333333333"/>
    <n v="4.25"/>
    <m/>
    <m/>
    <m/>
    <m/>
    <m/>
    <m/>
    <m/>
    <n v="141.1764705882353"/>
    <m/>
    <m/>
    <m/>
    <m/>
    <x v="1"/>
    <x v="1"/>
    <x v="1"/>
    <n v="4.9768741327032506"/>
    <s v="Medio"/>
  </r>
  <r>
    <n v="3595"/>
    <x v="0"/>
    <n v="44792"/>
    <n v="19"/>
    <x v="7"/>
    <n v="8"/>
    <n v="2022"/>
    <n v="5"/>
    <n v="3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0"/>
    <n v="4.833333333333333"/>
    <n v="5.166666666666667"/>
    <s v="Verano"/>
    <n v="5.333333333333333"/>
    <n v="4.833333333333333"/>
    <n v="5.166666666666667"/>
    <m/>
    <m/>
    <m/>
    <m/>
    <m/>
    <m/>
    <m/>
    <m/>
    <m/>
    <m/>
    <n v="96.774193548387089"/>
    <m/>
    <x v="1"/>
    <x v="1"/>
    <x v="1"/>
    <n v="5.0770798132106911"/>
    <s v="Medio"/>
  </r>
  <r>
    <n v="3596"/>
    <x v="0"/>
    <n v="44792"/>
    <n v="19"/>
    <x v="7"/>
    <n v="8"/>
    <n v="2022"/>
    <n v="4"/>
    <n v="3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1"/>
    <n v="5.333333333333333"/>
    <n v="4.75"/>
    <s v="Verano"/>
    <n v="3.333333333333333"/>
    <n v="5.333333333333333"/>
    <n v="4.75"/>
    <m/>
    <m/>
    <m/>
    <m/>
    <m/>
    <m/>
    <m/>
    <m/>
    <m/>
    <m/>
    <m/>
    <n v="84.210526315789465"/>
    <x v="2"/>
    <x v="1"/>
    <x v="0"/>
    <n v="4.8616638505685534"/>
    <s v="Medio"/>
  </r>
  <r>
    <n v="3597"/>
    <x v="7"/>
    <n v="44792"/>
    <n v="19"/>
    <x v="7"/>
    <n v="8"/>
    <n v="2022"/>
    <n v="3"/>
    <n v="63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2.333333333333333"/>
    <n v="2.416666666666667"/>
    <s v="Verano"/>
    <n v="3.666666666666667"/>
    <n v="2.333333333333333"/>
    <n v="2.416666666666667"/>
    <m/>
    <m/>
    <m/>
    <m/>
    <m/>
    <m/>
    <m/>
    <m/>
    <n v="124.1379310344828"/>
    <m/>
    <m/>
    <m/>
    <x v="1"/>
    <x v="0"/>
    <x v="0"/>
    <n v="3.1100414252467079"/>
    <s v="Bajo"/>
  </r>
  <r>
    <n v="3598"/>
    <x v="8"/>
    <n v="44792"/>
    <n v="19"/>
    <x v="7"/>
    <n v="8"/>
    <n v="2022"/>
    <n v="2"/>
    <n v="49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4"/>
    <n v="2.666666666666667"/>
    <n v="2.666666666666667"/>
    <s v="Verano"/>
    <n v="2.666666666666667"/>
    <n v="2.666666666666667"/>
    <n v="10.66666666666667"/>
    <m/>
    <m/>
    <m/>
    <m/>
    <m/>
    <m/>
    <m/>
    <n v="18.75"/>
    <m/>
    <m/>
    <m/>
    <m/>
    <x v="1"/>
    <x v="1"/>
    <x v="1"/>
    <n v="6.4063845970951583"/>
    <s v="Alto"/>
  </r>
  <r>
    <n v="3599"/>
    <x v="8"/>
    <n v="44792"/>
    <n v="19"/>
    <x v="7"/>
    <n v="8"/>
    <n v="2022"/>
    <n v="2"/>
    <n v="49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5"/>
    <n v="2.833333333333333"/>
    <n v="2.333333333333333"/>
    <s v="Verano"/>
    <n v="2.333333333333333"/>
    <n v="2.833333333333333"/>
    <n v="10"/>
    <m/>
    <m/>
    <m/>
    <m/>
    <m/>
    <m/>
    <m/>
    <m/>
    <n v="20"/>
    <m/>
    <m/>
    <m/>
    <x v="1"/>
    <x v="1"/>
    <x v="1"/>
    <n v="5.525107677676127"/>
    <s v="Alto"/>
  </r>
  <r>
    <n v="3600"/>
    <x v="6"/>
    <n v="44792"/>
    <n v="19"/>
    <x v="7"/>
    <n v="8"/>
    <n v="2022"/>
    <n v="2"/>
    <n v="52"/>
    <x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.333333333333333"/>
    <n v="2.333333333333333"/>
    <s v="Verano"/>
    <n v="2"/>
    <n v="24"/>
    <n v="12.83333333333333"/>
    <m/>
    <m/>
    <m/>
    <m/>
    <m/>
    <m/>
    <m/>
    <m/>
    <m/>
    <m/>
    <n v="15.584415584415581"/>
    <m/>
    <x v="1"/>
    <x v="1"/>
    <x v="1"/>
    <n v="13.72559550129929"/>
    <s v="Alto"/>
  </r>
  <r>
    <n v="3601"/>
    <x v="6"/>
    <n v="44792"/>
    <n v="19"/>
    <x v="7"/>
    <n v="8"/>
    <n v="2022"/>
    <n v="2"/>
    <n v="52"/>
    <x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.166666666666667"/>
    <n v="2.333333333333333"/>
    <s v="Verano"/>
    <n v="2"/>
    <n v="13"/>
    <n v="12.91666666666667"/>
    <m/>
    <m/>
    <m/>
    <m/>
    <m/>
    <m/>
    <m/>
    <m/>
    <m/>
    <m/>
    <m/>
    <n v="15.483870967741939"/>
    <x v="1"/>
    <x v="1"/>
    <x v="1"/>
    <n v="11.38047640103944"/>
    <s v="Alto"/>
  </r>
  <r>
    <n v="3602"/>
    <x v="5"/>
    <n v="44792"/>
    <n v="19"/>
    <x v="7"/>
    <n v="8"/>
    <n v="2022"/>
    <n v="1"/>
    <n v="43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7"/>
    <n v="9.3333333333333339"/>
    <s v="Verano"/>
    <n v="1.666666666666667"/>
    <n v="17"/>
    <n v="9.3333333333333339"/>
    <m/>
    <m/>
    <m/>
    <m/>
    <m/>
    <m/>
    <m/>
    <m/>
    <m/>
    <m/>
    <m/>
    <n v="10.71428571428571"/>
    <x v="1"/>
    <x v="2"/>
    <x v="1"/>
    <n v="10.11727019235598"/>
    <s v="Alto"/>
  </r>
  <r>
    <n v="3603"/>
    <x v="5"/>
    <n v="44792"/>
    <n v="19"/>
    <x v="7"/>
    <n v="8"/>
    <n v="2022"/>
    <n v="1"/>
    <n v="43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17"/>
    <n v="9.25"/>
    <s v="Verano"/>
    <n v="1.333333333333333"/>
    <n v="17"/>
    <n v="9.25"/>
    <n v="10.810810810810811"/>
    <m/>
    <m/>
    <m/>
    <m/>
    <m/>
    <m/>
    <m/>
    <m/>
    <m/>
    <m/>
    <m/>
    <x v="2"/>
    <x v="2"/>
    <x v="1"/>
    <n v="8.2938161538847872"/>
    <s v="Medio"/>
  </r>
  <r>
    <n v="3604"/>
    <x v="17"/>
    <d v="2022-08-20T00:00:00"/>
    <n v="20"/>
    <x v="7"/>
    <n v="8"/>
    <n v="2022"/>
    <n v="25"/>
    <n v="18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1"/>
    <n v="22.666666666666671"/>
    <n v="20.166666666666671"/>
    <s v="Verano"/>
    <n v="24"/>
    <n v="22.666666666666671"/>
    <n v="20.166666666666671"/>
    <m/>
    <m/>
    <m/>
    <m/>
    <m/>
    <m/>
    <m/>
    <m/>
    <m/>
    <m/>
    <m/>
    <n v="123.9669421487603"/>
    <x v="0"/>
    <x v="2"/>
    <x v="1"/>
    <n v="21.301184614508621"/>
    <s v="Alto"/>
  </r>
  <r>
    <n v="3605"/>
    <x v="12"/>
    <n v="44793"/>
    <n v="20"/>
    <x v="7"/>
    <n v="8"/>
    <n v="2022"/>
    <n v="24"/>
    <n v="28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46"/>
    <n v="17.666666666666671"/>
    <n v="18.583333333333329"/>
    <s v="Verano"/>
    <n v="19.666666666666671"/>
    <n v="17.666666666666671"/>
    <n v="18.583333333333329"/>
    <m/>
    <m/>
    <n v="129.1479820627803"/>
    <m/>
    <m/>
    <m/>
    <m/>
    <m/>
    <m/>
    <m/>
    <m/>
    <m/>
    <x v="1"/>
    <x v="1"/>
    <x v="1"/>
    <n v="18.782124577683991"/>
    <s v="Alto"/>
  </r>
  <r>
    <n v="3606"/>
    <x v="16"/>
    <n v="44793"/>
    <n v="20"/>
    <x v="7"/>
    <n v="8"/>
    <n v="2022"/>
    <n v="18"/>
    <n v="59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50"/>
    <n v="20"/>
    <n v="20.75"/>
    <s v="Verano"/>
    <n v="20.666666666666671"/>
    <n v="20"/>
    <n v="18.75"/>
    <m/>
    <m/>
    <m/>
    <m/>
    <m/>
    <m/>
    <m/>
    <m/>
    <m/>
    <n v="96"/>
    <m/>
    <m/>
    <x v="1"/>
    <x v="1"/>
    <x v="1"/>
    <n v="19.750915968912441"/>
    <s v="Medio"/>
  </r>
  <r>
    <n v="3607"/>
    <x v="16"/>
    <n v="44793"/>
    <n v="20"/>
    <x v="7"/>
    <n v="8"/>
    <n v="2022"/>
    <n v="18"/>
    <n v="59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83"/>
    <n v="20"/>
    <n v="20.25"/>
    <s v="Verano"/>
    <n v="21.666666666666671"/>
    <n v="20"/>
    <n v="19.5"/>
    <m/>
    <m/>
    <m/>
    <m/>
    <m/>
    <m/>
    <m/>
    <m/>
    <m/>
    <m/>
    <n v="92.307692307692307"/>
    <m/>
    <x v="1"/>
    <x v="1"/>
    <x v="1"/>
    <n v="19.400732775129949"/>
    <s v="Medio"/>
  </r>
  <r>
    <n v="3608"/>
    <x v="10"/>
    <n v="44793"/>
    <n v="20"/>
    <x v="7"/>
    <n v="8"/>
    <n v="2022"/>
    <n v="16"/>
    <n v="25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56"/>
    <n v="17.166666666666671"/>
    <n v="18.75"/>
    <s v="Verano"/>
    <n v="22"/>
    <n v="17.166666666666671"/>
    <n v="18.75"/>
    <m/>
    <m/>
    <m/>
    <m/>
    <m/>
    <m/>
    <m/>
    <m/>
    <m/>
    <n v="85.333333333333343"/>
    <m/>
    <m/>
    <x v="0"/>
    <x v="1"/>
    <x v="2"/>
    <n v="18.33058858609963"/>
    <s v="Alto"/>
  </r>
  <r>
    <n v="3609"/>
    <x v="18"/>
    <n v="44793"/>
    <n v="20"/>
    <x v="7"/>
    <n v="8"/>
    <n v="2022"/>
    <n v="15"/>
    <n v="3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78"/>
    <n v="16.333333333333329"/>
    <n v="18.333333333333329"/>
    <s v="Verano"/>
    <n v="17.666666666666671"/>
    <n v="16.333333333333329"/>
    <n v="18.333333333333329"/>
    <m/>
    <m/>
    <n v="81.818181818181827"/>
    <m/>
    <m/>
    <m/>
    <m/>
    <m/>
    <m/>
    <m/>
    <m/>
    <m/>
    <x v="1"/>
    <x v="0"/>
    <x v="1"/>
    <n v="17.433827677136659"/>
    <s v="Medio"/>
  </r>
  <r>
    <n v="3610"/>
    <x v="17"/>
    <d v="2022-08-20T00:00:00"/>
    <n v="20"/>
    <x v="7"/>
    <n v="8"/>
    <n v="2022"/>
    <n v="14"/>
    <n v="18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85"/>
    <n v="20.5"/>
    <n v="19.416666666666671"/>
    <s v="Verano"/>
    <n v="20"/>
    <n v="20.5"/>
    <n v="19.416666666666671"/>
    <n v="72.10300429184548"/>
    <m/>
    <m/>
    <m/>
    <m/>
    <m/>
    <m/>
    <m/>
    <m/>
    <m/>
    <m/>
    <m/>
    <x v="1"/>
    <x v="1"/>
    <x v="1"/>
    <n v="19.8409476916069"/>
    <s v="Medio"/>
  </r>
  <r>
    <n v="3611"/>
    <x v="4"/>
    <n v="44793"/>
    <n v="20"/>
    <x v="7"/>
    <n v="8"/>
    <n v="2022"/>
    <n v="7"/>
    <n v="43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4"/>
    <n v="7.5"/>
    <n v="6.666666666666667"/>
    <s v="Verano"/>
    <n v="8.6666666666666661"/>
    <n v="7.5"/>
    <n v="6.666666666666667"/>
    <m/>
    <m/>
    <m/>
    <m/>
    <m/>
    <m/>
    <m/>
    <m/>
    <m/>
    <n v="105"/>
    <m/>
    <m/>
    <x v="1"/>
    <x v="1"/>
    <x v="1"/>
    <n v="7.4516427438869997"/>
    <s v="Medio"/>
  </r>
  <r>
    <n v="3612"/>
    <x v="0"/>
    <n v="44793"/>
    <n v="20"/>
    <x v="7"/>
    <n v="8"/>
    <n v="2022"/>
    <n v="4"/>
    <n v="3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6"/>
    <n v="4.166666666666667"/>
    <n v="4.5"/>
    <s v="Verano"/>
    <n v="3"/>
    <n v="4.166666666666667"/>
    <n v="4.5"/>
    <m/>
    <n v="88.888888888888886"/>
    <m/>
    <m/>
    <m/>
    <m/>
    <m/>
    <m/>
    <m/>
    <m/>
    <m/>
    <m/>
    <x v="2"/>
    <x v="0"/>
    <x v="0"/>
    <n v="4.0714648643638736"/>
    <s v="Bajo"/>
  </r>
  <r>
    <n v="3613"/>
    <x v="7"/>
    <n v="44793"/>
    <n v="20"/>
    <x v="7"/>
    <n v="8"/>
    <n v="2022"/>
    <n v="4"/>
    <n v="64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2.833333333333333"/>
    <n v="2.666666666666667"/>
    <s v="Verano"/>
    <n v="3.666666666666667"/>
    <n v="2.833333333333333"/>
    <n v="2.666666666666667"/>
    <m/>
    <m/>
    <m/>
    <m/>
    <m/>
    <m/>
    <m/>
    <m/>
    <m/>
    <n v="150"/>
    <m/>
    <m/>
    <x v="1"/>
    <x v="1"/>
    <x v="1"/>
    <n v="3.288033140197367"/>
    <s v="Bajo"/>
  </r>
  <r>
    <n v="3614"/>
    <x v="5"/>
    <n v="44793"/>
    <n v="20"/>
    <x v="7"/>
    <n v="8"/>
    <n v="2022"/>
    <n v="3"/>
    <n v="55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9.5"/>
    <n v="9.3333333333333339"/>
    <s v="Verano"/>
    <n v="1.666666666666667"/>
    <n v="9.5"/>
    <n v="9.3333333333333339"/>
    <m/>
    <n v="32.142857142857139"/>
    <m/>
    <m/>
    <m/>
    <m/>
    <m/>
    <m/>
    <m/>
    <m/>
    <m/>
    <m/>
    <x v="1"/>
    <x v="1"/>
    <x v="1"/>
    <n v="7.2350529231078298"/>
    <s v="Medio"/>
  </r>
  <r>
    <n v="3615"/>
    <x v="5"/>
    <n v="44793"/>
    <n v="20"/>
    <x v="7"/>
    <n v="8"/>
    <n v="2022"/>
    <n v="3"/>
    <n v="55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"/>
    <n v="9.5"/>
    <s v="Verano"/>
    <n v="2.333333333333333"/>
    <n v="2"/>
    <n v="9.5"/>
    <m/>
    <m/>
    <n v="31.578947368421051"/>
    <m/>
    <m/>
    <m/>
    <m/>
    <m/>
    <m/>
    <m/>
    <m/>
    <m/>
    <x v="1"/>
    <x v="1"/>
    <x v="1"/>
    <n v="6.3880423384862626"/>
    <s v="Medio"/>
  </r>
  <r>
    <n v="3616"/>
    <x v="0"/>
    <n v="44793"/>
    <n v="20"/>
    <x v="7"/>
    <n v="8"/>
    <n v="2022"/>
    <n v="1"/>
    <n v="3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1"/>
    <n v="4.5"/>
    <n v="4.666666666666667"/>
    <s v="Verano"/>
    <n v="3.333333333333333"/>
    <n v="4.5"/>
    <n v="4.666666666666667"/>
    <n v="21.428571428571431"/>
    <m/>
    <m/>
    <m/>
    <m/>
    <m/>
    <m/>
    <m/>
    <m/>
    <m/>
    <m/>
    <m/>
    <x v="2"/>
    <x v="0"/>
    <x v="0"/>
    <n v="4.0893310804548424"/>
    <s v="Bajo"/>
  </r>
  <r>
    <n v="3617"/>
    <x v="2"/>
    <n v="44793"/>
    <n v="20"/>
    <x v="7"/>
    <n v="8"/>
    <n v="2022"/>
    <n v="1"/>
    <n v="63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8"/>
    <n v="4"/>
    <n v="3.833333333333333"/>
    <s v="Verano"/>
    <n v="4.333333333333333"/>
    <n v="4"/>
    <n v="3.833333333333333"/>
    <m/>
    <m/>
    <m/>
    <m/>
    <m/>
    <m/>
    <m/>
    <m/>
    <m/>
    <n v="26.086956521739129"/>
    <m/>
    <m/>
    <x v="1"/>
    <x v="1"/>
    <x v="1"/>
    <n v="4.3451994449300813"/>
    <s v="Bajo"/>
  </r>
  <r>
    <n v="3618"/>
    <x v="2"/>
    <n v="44793"/>
    <n v="20"/>
    <x v="7"/>
    <n v="8"/>
    <n v="2022"/>
    <n v="1"/>
    <n v="63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4"/>
    <n v="3.5"/>
    <n v="3.5"/>
    <s v="Verano"/>
    <n v="2.666666666666667"/>
    <n v="3.5"/>
    <n v="3.5"/>
    <m/>
    <m/>
    <m/>
    <m/>
    <m/>
    <m/>
    <m/>
    <m/>
    <m/>
    <m/>
    <n v="28.571428571428569"/>
    <m/>
    <x v="2"/>
    <x v="0"/>
    <x v="0"/>
    <n v="3.6761595559440652"/>
    <s v="Bajo"/>
  </r>
  <r>
    <n v="3619"/>
    <x v="8"/>
    <n v="44793"/>
    <n v="20"/>
    <x v="7"/>
    <n v="8"/>
    <n v="2022"/>
    <n v="1"/>
    <n v="40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13"/>
    <n v="2.833333333333333"/>
    <n v="2.25"/>
    <s v="Verano"/>
    <n v="1.666666666666667"/>
    <n v="2.833333333333333"/>
    <n v="8.1666666666666661"/>
    <m/>
    <m/>
    <m/>
    <m/>
    <m/>
    <m/>
    <m/>
    <m/>
    <m/>
    <n v="12.244897959183669"/>
    <m/>
    <m/>
    <x v="2"/>
    <x v="1"/>
    <x v="0"/>
    <n v="4.6200861421409023"/>
    <s v="Medio"/>
  </r>
  <r>
    <n v="3620"/>
    <x v="17"/>
    <d v="2022-08-21T00:00:00"/>
    <n v="21"/>
    <x v="7"/>
    <n v="8"/>
    <n v="2022"/>
    <n v="27"/>
    <n v="5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3"/>
    <n v="21.333333333333329"/>
    <n v="19.416666666666671"/>
    <s v="Verano"/>
    <n v="18.666666666666671"/>
    <n v="21.333333333333329"/>
    <n v="19.416666666666671"/>
    <m/>
    <m/>
    <n v="139.05579399141629"/>
    <m/>
    <m/>
    <m/>
    <m/>
    <m/>
    <m/>
    <m/>
    <m/>
    <m/>
    <x v="1"/>
    <x v="1"/>
    <x v="1"/>
    <n v="20.498206522628411"/>
    <s v="Medio"/>
  </r>
  <r>
    <n v="3621"/>
    <x v="18"/>
    <n v="44794"/>
    <n v="21"/>
    <x v="7"/>
    <n v="8"/>
    <n v="2022"/>
    <n v="19"/>
    <n v="56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36"/>
    <n v="16.833333333333329"/>
    <n v="18.083333333333329"/>
    <s v="Verano"/>
    <n v="17"/>
    <n v="16.833333333333329"/>
    <n v="18.083333333333329"/>
    <m/>
    <m/>
    <m/>
    <n v="105.0691244239631"/>
    <m/>
    <m/>
    <m/>
    <m/>
    <m/>
    <m/>
    <m/>
    <m/>
    <x v="1"/>
    <x v="0"/>
    <x v="1"/>
    <n v="17.747062141709321"/>
    <s v="Medio"/>
  </r>
  <r>
    <n v="3622"/>
    <x v="12"/>
    <n v="44794"/>
    <n v="21"/>
    <x v="7"/>
    <n v="8"/>
    <n v="2022"/>
    <n v="19"/>
    <n v="30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50"/>
    <n v="17.833333333333329"/>
    <n v="19.333333333333329"/>
    <s v="Verano"/>
    <n v="20.666666666666671"/>
    <n v="17.833333333333329"/>
    <n v="19.333333333333329"/>
    <m/>
    <m/>
    <m/>
    <n v="98.275862068965523"/>
    <m/>
    <m/>
    <m/>
    <m/>
    <m/>
    <m/>
    <m/>
    <m/>
    <x v="0"/>
    <x v="1"/>
    <x v="1"/>
    <n v="18.825699662147191"/>
    <s v="Alto"/>
  </r>
  <r>
    <n v="3623"/>
    <x v="4"/>
    <n v="44794"/>
    <n v="21"/>
    <x v="7"/>
    <n v="8"/>
    <n v="2022"/>
    <n v="18"/>
    <n v="60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9"/>
    <n v="9"/>
    <n v="7.666666666666667"/>
    <s v="Verano"/>
    <n v="12.33333333333333"/>
    <n v="9"/>
    <n v="7.666666666666667"/>
    <m/>
    <m/>
    <m/>
    <m/>
    <m/>
    <m/>
    <m/>
    <m/>
    <m/>
    <m/>
    <n v="234.78260869565219"/>
    <m/>
    <x v="0"/>
    <x v="2"/>
    <x v="1"/>
    <n v="9.5613141951096008"/>
    <s v="Alto"/>
  </r>
  <r>
    <n v="3624"/>
    <x v="17"/>
    <d v="2022-08-21T00:00:00"/>
    <n v="21"/>
    <x v="7"/>
    <n v="8"/>
    <n v="2022"/>
    <n v="16"/>
    <n v="42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82"/>
    <n v="19.666666666666671"/>
    <n v="19.333333333333329"/>
    <s v="Verano"/>
    <n v="19.333333333333329"/>
    <n v="19.666666666666671"/>
    <n v="19.333333333333329"/>
    <m/>
    <m/>
    <m/>
    <n v="82.758620689655189"/>
    <m/>
    <m/>
    <m/>
    <m/>
    <m/>
    <m/>
    <m/>
    <m/>
    <x v="1"/>
    <x v="1"/>
    <x v="1"/>
    <n v="19.598565218102731"/>
    <s v="Medio"/>
  </r>
  <r>
    <n v="3625"/>
    <x v="17"/>
    <d v="2022-08-21T00:00:00"/>
    <n v="21"/>
    <x v="7"/>
    <n v="8"/>
    <n v="2022"/>
    <n v="15"/>
    <n v="5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3"/>
    <n v="21.333333333333329"/>
    <n v="18.166666666666671"/>
    <s v="Verano"/>
    <n v="18"/>
    <n v="21.333333333333329"/>
    <n v="18.166666666666671"/>
    <m/>
    <n v="82.568807339449535"/>
    <m/>
    <m/>
    <m/>
    <m/>
    <m/>
    <m/>
    <m/>
    <m/>
    <m/>
    <m/>
    <x v="1"/>
    <x v="1"/>
    <x v="0"/>
    <n v="18.87275815328552"/>
    <s v="Medio"/>
  </r>
  <r>
    <n v="3626"/>
    <x v="10"/>
    <n v="44794"/>
    <n v="21"/>
    <x v="7"/>
    <n v="8"/>
    <n v="2022"/>
    <n v="14"/>
    <n v="18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65"/>
    <n v="15.5"/>
    <n v="18.25"/>
    <s v="Verano"/>
    <n v="18.333333333333329"/>
    <n v="15.5"/>
    <n v="18.25"/>
    <m/>
    <m/>
    <m/>
    <m/>
    <m/>
    <m/>
    <m/>
    <m/>
    <m/>
    <m/>
    <n v="76.712328767123282"/>
    <m/>
    <x v="0"/>
    <x v="1"/>
    <x v="2"/>
    <n v="17.464470868879712"/>
    <s v="Alto"/>
  </r>
  <r>
    <n v="3627"/>
    <x v="9"/>
    <n v="44794"/>
    <n v="21"/>
    <x v="7"/>
    <n v="8"/>
    <n v="2022"/>
    <n v="12"/>
    <n v="4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65"/>
    <n v="15"/>
    <n v="13.25"/>
    <s v="Verano"/>
    <n v="18.333333333333329"/>
    <n v="15"/>
    <n v="13.25"/>
    <m/>
    <m/>
    <m/>
    <m/>
    <m/>
    <m/>
    <m/>
    <m/>
    <m/>
    <n v="90.566037735849065"/>
    <m/>
    <m/>
    <x v="0"/>
    <x v="2"/>
    <x v="1"/>
    <n v="14.286335169205261"/>
    <s v="Alto"/>
  </r>
  <r>
    <n v="3628"/>
    <x v="1"/>
    <n v="44794"/>
    <n v="21"/>
    <x v="7"/>
    <n v="8"/>
    <n v="2022"/>
    <n v="9"/>
    <n v="4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4"/>
    <n v="6.166666666666667"/>
    <n v="5.583333333333333"/>
    <s v="Verano"/>
    <n v="7.666666666666667"/>
    <n v="6.166666666666667"/>
    <n v="5.583333333333333"/>
    <m/>
    <m/>
    <m/>
    <m/>
    <m/>
    <m/>
    <m/>
    <n v="161.19402985074629"/>
    <m/>
    <m/>
    <m/>
    <m/>
    <x v="0"/>
    <x v="1"/>
    <x v="1"/>
    <n v="6.1704102875569848"/>
    <s v="Medio"/>
  </r>
  <r>
    <n v="3629"/>
    <x v="1"/>
    <n v="44794"/>
    <n v="21"/>
    <x v="7"/>
    <n v="8"/>
    <n v="2022"/>
    <n v="7"/>
    <n v="6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0"/>
    <n v="5"/>
    <n v="5.25"/>
    <s v="Verano"/>
    <n v="5.333333333333333"/>
    <n v="5"/>
    <n v="5.25"/>
    <m/>
    <m/>
    <m/>
    <m/>
    <m/>
    <m/>
    <n v="133.33333333333329"/>
    <m/>
    <m/>
    <m/>
    <m/>
    <m/>
    <x v="1"/>
    <x v="1"/>
    <x v="0"/>
    <n v="5.4630128594462306"/>
    <s v="Medio"/>
  </r>
  <r>
    <n v="3630"/>
    <x v="1"/>
    <n v="44794"/>
    <n v="21"/>
    <x v="7"/>
    <n v="8"/>
    <n v="2022"/>
    <n v="7"/>
    <n v="6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5"/>
    <n v="4.333333333333333"/>
    <n v="5.166666666666667"/>
    <s v="Verano"/>
    <n v="4.666666666666667"/>
    <n v="4.333333333333333"/>
    <n v="5.166666666666667"/>
    <m/>
    <m/>
    <m/>
    <m/>
    <m/>
    <n v="135.48387096774189"/>
    <m/>
    <m/>
    <m/>
    <m/>
    <m/>
    <m/>
    <x v="1"/>
    <x v="0"/>
    <x v="0"/>
    <n v="5.0787660743077874"/>
    <s v="Bajo"/>
  </r>
  <r>
    <n v="3631"/>
    <x v="0"/>
    <n v="44794"/>
    <n v="21"/>
    <x v="7"/>
    <n v="8"/>
    <n v="2022"/>
    <n v="5"/>
    <n v="5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8"/>
    <n v="3.833333333333333"/>
    <n v="4.166666666666667"/>
    <s v="Verano"/>
    <n v="4.333333333333333"/>
    <n v="3.833333333333333"/>
    <n v="4.166666666666667"/>
    <m/>
    <m/>
    <m/>
    <n v="120"/>
    <m/>
    <m/>
    <m/>
    <m/>
    <m/>
    <m/>
    <m/>
    <m/>
    <x v="1"/>
    <x v="0"/>
    <x v="0"/>
    <n v="4.2457375131928803"/>
    <s v="Bajo"/>
  </r>
  <r>
    <n v="3632"/>
    <x v="0"/>
    <n v="44794"/>
    <n v="21"/>
    <x v="7"/>
    <n v="8"/>
    <n v="2022"/>
    <n v="4"/>
    <n v="5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6"/>
    <n v="3.166666666666667"/>
    <n v="4.5"/>
    <s v="Verano"/>
    <n v="3"/>
    <n v="3.166666666666667"/>
    <n v="4.5"/>
    <m/>
    <m/>
    <n v="88.888888888888886"/>
    <m/>
    <m/>
    <m/>
    <m/>
    <m/>
    <m/>
    <m/>
    <m/>
    <m/>
    <x v="2"/>
    <x v="0"/>
    <x v="0"/>
    <n v="4.0571718914910999"/>
    <s v="Bajo"/>
  </r>
  <r>
    <n v="3633"/>
    <x v="2"/>
    <n v="44794"/>
    <n v="21"/>
    <x v="7"/>
    <n v="8"/>
    <n v="2022"/>
    <n v="3"/>
    <n v="48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3"/>
    <n v="3.333333333333333"/>
    <n v="3.333333333333333"/>
    <s v="Verano"/>
    <n v="1.666666666666667"/>
    <n v="3.333333333333333"/>
    <n v="3.333333333333333"/>
    <m/>
    <m/>
    <m/>
    <m/>
    <m/>
    <m/>
    <m/>
    <m/>
    <m/>
    <m/>
    <m/>
    <n v="89.999999999999986"/>
    <x v="2"/>
    <x v="0"/>
    <x v="0"/>
    <n v="3.5409276447552518"/>
    <s v="Bajo"/>
  </r>
  <r>
    <n v="3634"/>
    <x v="3"/>
    <n v="44794"/>
    <n v="21"/>
    <x v="7"/>
    <n v="8"/>
    <n v="2022"/>
    <n v="3"/>
    <n v="2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1"/>
    <n v="2.833333333333333"/>
    <n v="3"/>
    <s v="Verano"/>
    <n v="3.666666666666667"/>
    <n v="2.833333333333333"/>
    <n v="3"/>
    <m/>
    <m/>
    <m/>
    <n v="100"/>
    <m/>
    <m/>
    <m/>
    <m/>
    <m/>
    <m/>
    <m/>
    <m/>
    <x v="1"/>
    <x v="1"/>
    <x v="1"/>
    <n v="3.187510909453624"/>
    <s v="Medio"/>
  </r>
  <r>
    <n v="3635"/>
    <x v="1"/>
    <n v="44794"/>
    <n v="21"/>
    <x v="7"/>
    <n v="8"/>
    <n v="2022"/>
    <n v="2"/>
    <n v="4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5"/>
    <n v="4.833333333333333"/>
    <n v="5"/>
    <s v="Verano"/>
    <n v="4.666666666666667"/>
    <n v="4.833333333333333"/>
    <n v="5"/>
    <m/>
    <m/>
    <m/>
    <m/>
    <n v="40"/>
    <m/>
    <m/>
    <m/>
    <m/>
    <m/>
    <m/>
    <m/>
    <x v="1"/>
    <x v="0"/>
    <x v="0"/>
    <n v="4.598457592884734"/>
    <s v="Bajo"/>
  </r>
  <r>
    <n v="3636"/>
    <x v="7"/>
    <n v="44794"/>
    <n v="21"/>
    <x v="7"/>
    <n v="8"/>
    <n v="2022"/>
    <n v="1"/>
    <n v="38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.833333333333333"/>
    <n v="2.416666666666667"/>
    <s v="Verano"/>
    <n v="2"/>
    <n v="2.833333333333333"/>
    <n v="2.416666666666667"/>
    <m/>
    <m/>
    <m/>
    <m/>
    <m/>
    <m/>
    <m/>
    <m/>
    <m/>
    <m/>
    <m/>
    <n v="41.379310344827587"/>
    <x v="2"/>
    <x v="1"/>
    <x v="0"/>
    <n v="2.464341209726316"/>
    <s v="Bajo"/>
  </r>
  <r>
    <n v="3637"/>
    <x v="7"/>
    <n v="44794"/>
    <n v="21"/>
    <x v="7"/>
    <n v="8"/>
    <n v="2022"/>
    <n v="1"/>
    <n v="38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2.833333333333333"/>
    <n v="2.583333333333333"/>
    <s v="Verano"/>
    <n v="2.666666666666667"/>
    <n v="2.833333333333333"/>
    <n v="2.583333333333333"/>
    <m/>
    <m/>
    <m/>
    <m/>
    <m/>
    <m/>
    <m/>
    <m/>
    <m/>
    <m/>
    <n v="38.70967741935484"/>
    <m/>
    <x v="1"/>
    <x v="1"/>
    <x v="1"/>
    <n v="2.830426512157894"/>
    <s v="Bajo"/>
  </r>
  <r>
    <n v="3638"/>
    <x v="5"/>
    <n v="44794"/>
    <n v="21"/>
    <x v="7"/>
    <n v="8"/>
    <n v="2022"/>
    <n v="1"/>
    <n v="33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1.833333333333333"/>
    <n v="9.5"/>
    <s v="Verano"/>
    <n v="2.333333333333333"/>
    <n v="1.833333333333333"/>
    <n v="9.5"/>
    <m/>
    <m/>
    <m/>
    <n v="10.52631578947368"/>
    <m/>
    <m/>
    <m/>
    <m/>
    <m/>
    <m/>
    <m/>
    <m/>
    <x v="1"/>
    <x v="1"/>
    <x v="1"/>
    <n v="5.3104338707890113"/>
    <s v="Medio"/>
  </r>
  <r>
    <n v="3639"/>
    <x v="18"/>
    <n v="44795"/>
    <n v="22"/>
    <x v="7"/>
    <n v="8"/>
    <n v="2022"/>
    <n v="15"/>
    <n v="26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44"/>
    <n v="16.666666666666671"/>
    <n v="17.916666666666671"/>
    <s v="Verano"/>
    <n v="16.333333333333329"/>
    <n v="16.666666666666671"/>
    <n v="17.916666666666671"/>
    <m/>
    <m/>
    <m/>
    <m/>
    <n v="83.720930232558132"/>
    <m/>
    <m/>
    <m/>
    <m/>
    <m/>
    <m/>
    <m/>
    <x v="2"/>
    <x v="0"/>
    <x v="1"/>
    <n v="17.197649713367461"/>
    <s v="Medio"/>
  </r>
  <r>
    <n v="3640"/>
    <x v="10"/>
    <n v="44795"/>
    <n v="22"/>
    <x v="7"/>
    <n v="8"/>
    <n v="2022"/>
    <n v="12"/>
    <n v="30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69"/>
    <n v="16.333333333333329"/>
    <n v="17.75"/>
    <s v="Verano"/>
    <n v="14"/>
    <n v="16.333333333333329"/>
    <n v="17.75"/>
    <m/>
    <m/>
    <m/>
    <m/>
    <m/>
    <m/>
    <m/>
    <m/>
    <m/>
    <m/>
    <m/>
    <n v="67.605633802816897"/>
    <x v="1"/>
    <x v="1"/>
    <x v="2"/>
    <n v="16.371576695103769"/>
    <s v="Medio"/>
  </r>
  <r>
    <n v="3641"/>
    <x v="4"/>
    <n v="44795"/>
    <n v="22"/>
    <x v="7"/>
    <n v="8"/>
    <n v="2022"/>
    <n v="12"/>
    <n v="48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29"/>
    <n v="9.8333333333333339"/>
    <n v="8.25"/>
    <s v="Verano"/>
    <n v="12.33333333333333"/>
    <n v="9.8333333333333339"/>
    <n v="8.25"/>
    <m/>
    <m/>
    <m/>
    <m/>
    <m/>
    <m/>
    <m/>
    <m/>
    <m/>
    <m/>
    <m/>
    <n v="145.4545454545455"/>
    <x v="0"/>
    <x v="2"/>
    <x v="1"/>
    <n v="10.049051356087681"/>
    <s v="Alto"/>
  </r>
  <r>
    <n v="3642"/>
    <x v="0"/>
    <n v="44795"/>
    <n v="22"/>
    <x v="7"/>
    <n v="8"/>
    <n v="2022"/>
    <n v="6"/>
    <n v="6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3"/>
    <n v="4"/>
    <n v="4.416666666666667"/>
    <s v="Verano"/>
    <n v="5"/>
    <n v="4"/>
    <n v="4.416666666666667"/>
    <m/>
    <m/>
    <m/>
    <m/>
    <n v="135.84905660377359"/>
    <m/>
    <m/>
    <m/>
    <m/>
    <m/>
    <m/>
    <m/>
    <x v="1"/>
    <x v="0"/>
    <x v="0"/>
    <n v="4.5965900105543049"/>
    <s v="Bajo"/>
  </r>
  <r>
    <n v="3643"/>
    <x v="1"/>
    <n v="44795"/>
    <n v="22"/>
    <x v="7"/>
    <n v="8"/>
    <n v="2022"/>
    <n v="6"/>
    <n v="2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"/>
    <n v="5.5"/>
    <n v="5.166666666666667"/>
    <s v="Verano"/>
    <n v="5.666666666666667"/>
    <n v="5.5"/>
    <n v="5.166666666666667"/>
    <m/>
    <m/>
    <m/>
    <m/>
    <m/>
    <m/>
    <m/>
    <m/>
    <m/>
    <n v="116.1290322580645"/>
    <m/>
    <m/>
    <x v="1"/>
    <x v="1"/>
    <x v="0"/>
    <n v="5.4690625840364717"/>
    <s v="Medio"/>
  </r>
  <r>
    <n v="3644"/>
    <x v="12"/>
    <n v="44795"/>
    <n v="22"/>
    <x v="7"/>
    <n v="8"/>
    <n v="2022"/>
    <n v="5"/>
    <n v="59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38"/>
    <n v="16.833333333333329"/>
    <n v="18.166666666666671"/>
    <s v="Verano"/>
    <n v="16"/>
    <n v="16.833333333333329"/>
    <n v="18.166666666666671"/>
    <m/>
    <m/>
    <m/>
    <m/>
    <n v="27.52293577981651"/>
    <m/>
    <m/>
    <m/>
    <m/>
    <m/>
    <m/>
    <m/>
    <x v="1"/>
    <x v="1"/>
    <x v="1"/>
    <n v="16.060559729717749"/>
    <s v="Medio"/>
  </r>
  <r>
    <n v="3645"/>
    <x v="2"/>
    <n v="44795"/>
    <n v="22"/>
    <x v="7"/>
    <n v="8"/>
    <n v="2022"/>
    <n v="5"/>
    <n v="62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6"/>
    <n v="3.666666666666667"/>
    <n v="3.5"/>
    <s v="Verano"/>
    <n v="3"/>
    <n v="3.666666666666667"/>
    <n v="3.5"/>
    <n v="142.85714285714289"/>
    <m/>
    <m/>
    <m/>
    <m/>
    <m/>
    <m/>
    <m/>
    <m/>
    <m/>
    <m/>
    <m/>
    <x v="2"/>
    <x v="1"/>
    <x v="0"/>
    <n v="3.8327421158042019"/>
    <s v="Bajo"/>
  </r>
  <r>
    <n v="3646"/>
    <x v="3"/>
    <n v="44795"/>
    <n v="22"/>
    <x v="7"/>
    <n v="8"/>
    <n v="2022"/>
    <n v="4"/>
    <n v="4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9"/>
    <n v="2.833333333333333"/>
    <n v="3.166666666666667"/>
    <s v="Verano"/>
    <n v="4"/>
    <n v="2.833333333333333"/>
    <n v="3.166666666666667"/>
    <m/>
    <m/>
    <m/>
    <m/>
    <n v="126.31578947368421"/>
    <m/>
    <m/>
    <m/>
    <m/>
    <m/>
    <m/>
    <m/>
    <x v="0"/>
    <x v="1"/>
    <x v="1"/>
    <n v="3.3500087275629"/>
    <s v="Medio"/>
  </r>
  <r>
    <n v="3647"/>
    <x v="9"/>
    <n v="44795"/>
    <n v="22"/>
    <x v="7"/>
    <n v="8"/>
    <n v="2022"/>
    <n v="3"/>
    <n v="3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0"/>
    <n v="14.33333333333333"/>
    <n v="12.83333333333333"/>
    <s v="Verano"/>
    <n v="11.33333333333333"/>
    <n v="14.33333333333333"/>
    <n v="12.83333333333333"/>
    <m/>
    <m/>
    <m/>
    <m/>
    <m/>
    <m/>
    <m/>
    <m/>
    <m/>
    <m/>
    <n v="23.376623376623371"/>
    <m/>
    <x v="1"/>
    <x v="1"/>
    <x v="1"/>
    <n v="12.029068135364209"/>
    <s v="Medio"/>
  </r>
  <r>
    <n v="3648"/>
    <x v="1"/>
    <n v="44795"/>
    <n v="22"/>
    <x v="7"/>
    <n v="8"/>
    <n v="2022"/>
    <n v="2"/>
    <n v="2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"/>
    <n v="5.333333333333333"/>
    <n v="5.416666666666667"/>
    <s v="Verano"/>
    <n v="6"/>
    <n v="5.333333333333333"/>
    <n v="5.416666666666667"/>
    <m/>
    <m/>
    <m/>
    <m/>
    <m/>
    <m/>
    <m/>
    <m/>
    <n v="36.92307692307692"/>
    <m/>
    <m/>
    <m/>
    <x v="1"/>
    <x v="1"/>
    <x v="1"/>
    <n v="5.3363282300455888"/>
    <s v="Bajo"/>
  </r>
  <r>
    <n v="3649"/>
    <x v="12"/>
    <n v="44795"/>
    <n v="22"/>
    <x v="7"/>
    <n v="8"/>
    <n v="2022"/>
    <n v="2"/>
    <n v="59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14"/>
    <n v="14.16666666666667"/>
    <n v="16.416666666666671"/>
    <s v="Verano"/>
    <n v="8.6666666666666661"/>
    <n v="14.16666666666667"/>
    <n v="16.416666666666671"/>
    <m/>
    <m/>
    <m/>
    <m/>
    <m/>
    <n v="12.18274111675127"/>
    <m/>
    <m/>
    <m/>
    <m/>
    <m/>
    <m/>
    <x v="2"/>
    <x v="1"/>
    <x v="1"/>
    <n v="13.2484477837742"/>
    <s v="Medio"/>
  </r>
  <r>
    <n v="3650"/>
    <x v="7"/>
    <n v="44795"/>
    <n v="22"/>
    <x v="7"/>
    <n v="8"/>
    <n v="2022"/>
    <n v="2"/>
    <n v="54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.166666666666667"/>
    <n v="2.25"/>
    <s v="Verano"/>
    <n v="1.666666666666667"/>
    <n v="2.166666666666667"/>
    <n v="2.25"/>
    <m/>
    <n v="88.888888888888886"/>
    <m/>
    <m/>
    <m/>
    <m/>
    <m/>
    <m/>
    <m/>
    <m/>
    <m/>
    <m/>
    <x v="2"/>
    <x v="0"/>
    <x v="0"/>
    <n v="2.2971783742248419"/>
    <s v="Bajo"/>
  </r>
  <r>
    <n v="3651"/>
    <x v="7"/>
    <n v="44795"/>
    <n v="22"/>
    <x v="7"/>
    <n v="8"/>
    <n v="2022"/>
    <n v="2"/>
    <n v="54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2.5"/>
    <n v="2.333333333333333"/>
    <s v="Verano"/>
    <n v="1.333333333333333"/>
    <n v="2.5"/>
    <n v="2.333333333333333"/>
    <n v="85.714285714285708"/>
    <m/>
    <m/>
    <m/>
    <m/>
    <m/>
    <m/>
    <m/>
    <m/>
    <m/>
    <m/>
    <m/>
    <x v="2"/>
    <x v="0"/>
    <x v="0"/>
    <n v="2.371472967781052"/>
    <s v="Bajo"/>
  </r>
  <r>
    <n v="3652"/>
    <x v="6"/>
    <n v="44795"/>
    <n v="22"/>
    <x v="7"/>
    <n v="8"/>
    <n v="2022"/>
    <n v="2"/>
    <n v="52"/>
    <x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"/>
    <n v="2.25"/>
    <s v="Verano"/>
    <n v="2"/>
    <n v="13"/>
    <n v="13"/>
    <n v="15.38461538461539"/>
    <m/>
    <m/>
    <m/>
    <m/>
    <m/>
    <m/>
    <m/>
    <m/>
    <m/>
    <m/>
    <m/>
    <x v="1"/>
    <x v="1"/>
    <x v="1"/>
    <n v="9.5043811208315496"/>
    <s v="Alto"/>
  </r>
  <r>
    <n v="3653"/>
    <x v="6"/>
    <n v="44795"/>
    <n v="22"/>
    <x v="7"/>
    <n v="8"/>
    <n v="2022"/>
    <n v="2"/>
    <n v="52"/>
    <x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"/>
    <n v="2.166666666666667"/>
    <s v="Verano"/>
    <n v="2"/>
    <n v="2"/>
    <n v="12.91666666666667"/>
    <m/>
    <n v="15.483870967741939"/>
    <m/>
    <m/>
    <m/>
    <m/>
    <m/>
    <m/>
    <m/>
    <m/>
    <m/>
    <m/>
    <x v="1"/>
    <x v="1"/>
    <x v="1"/>
    <n v="8.0035048966652393"/>
    <s v="Medio"/>
  </r>
  <r>
    <n v="3654"/>
    <x v="15"/>
    <n v="44795"/>
    <n v="22"/>
    <x v="7"/>
    <n v="8"/>
    <n v="2022"/>
    <n v="1"/>
    <n v="31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1.333333333333333"/>
    <n v="1.333333333333333"/>
    <s v="Verano"/>
    <n v="1"/>
    <n v="1.333333333333333"/>
    <n v="2.166666666666667"/>
    <m/>
    <m/>
    <m/>
    <m/>
    <m/>
    <m/>
    <m/>
    <m/>
    <m/>
    <m/>
    <n v="46.153846153846153"/>
    <m/>
    <x v="2"/>
    <x v="0"/>
    <x v="0"/>
    <n v="1.665388501062399"/>
    <s v="Bajo"/>
  </r>
  <r>
    <n v="3655"/>
    <x v="19"/>
    <n v="44795"/>
    <n v="22"/>
    <x v="7"/>
    <n v="8"/>
    <n v="2022"/>
    <n v="1"/>
    <n v="26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1"/>
    <n v="9.6666666666666661"/>
    <s v="Verano"/>
    <n v="1"/>
    <n v="1"/>
    <n v="3.333333333333333"/>
    <m/>
    <m/>
    <m/>
    <m/>
    <m/>
    <m/>
    <m/>
    <m/>
    <n v="30"/>
    <m/>
    <m/>
    <m/>
    <x v="1"/>
    <x v="0"/>
    <x v="1"/>
    <n v="3.674603830105132"/>
    <s v="Medio"/>
  </r>
  <r>
    <n v="3656"/>
    <x v="5"/>
    <n v="44795"/>
    <n v="22"/>
    <x v="7"/>
    <n v="8"/>
    <n v="2022"/>
    <n v="1"/>
    <n v="44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666666666666667"/>
    <n v="9.3333333333333339"/>
    <s v="Verano"/>
    <n v="1.666666666666667"/>
    <n v="1.666666666666667"/>
    <n v="9.3333333333333339"/>
    <m/>
    <m/>
    <m/>
    <m/>
    <n v="10.71428571428571"/>
    <m/>
    <m/>
    <m/>
    <m/>
    <m/>
    <m/>
    <m/>
    <x v="1"/>
    <x v="0"/>
    <x v="1"/>
    <n v="4.4483470966312098"/>
    <s v="Medio"/>
  </r>
  <r>
    <n v="3657"/>
    <x v="8"/>
    <n v="44795"/>
    <n v="22"/>
    <x v="7"/>
    <n v="8"/>
    <n v="2022"/>
    <n v="1"/>
    <n v="63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12"/>
    <n v="2"/>
    <n v="2.166666666666667"/>
    <s v="Verano"/>
    <n v="1.333333333333333"/>
    <n v="2"/>
    <n v="6"/>
    <m/>
    <m/>
    <m/>
    <m/>
    <m/>
    <m/>
    <m/>
    <m/>
    <m/>
    <m/>
    <n v="16.666666666666661"/>
    <m/>
    <x v="2"/>
    <x v="0"/>
    <x v="0"/>
    <n v="3.896068913712722"/>
    <s v="Medio"/>
  </r>
  <r>
    <n v="3658"/>
    <x v="16"/>
    <n v="44796"/>
    <n v="23"/>
    <x v="7"/>
    <n v="8"/>
    <n v="2022"/>
    <n v="28"/>
    <n v="20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55"/>
    <n v="21.666666666666671"/>
    <n v="21.25"/>
    <s v="Verano"/>
    <n v="21.333333333333329"/>
    <n v="21.666666666666671"/>
    <n v="21.25"/>
    <m/>
    <m/>
    <m/>
    <m/>
    <m/>
    <m/>
    <m/>
    <m/>
    <m/>
    <m/>
    <m/>
    <n v="131.7647058823529"/>
    <x v="1"/>
    <x v="1"/>
    <x v="1"/>
    <n v="21.120586220103959"/>
    <s v="Alto"/>
  </r>
  <r>
    <n v="3659"/>
    <x v="12"/>
    <n v="44796"/>
    <n v="23"/>
    <x v="7"/>
    <n v="8"/>
    <n v="2022"/>
    <n v="19"/>
    <n v="35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14"/>
    <n v="14.66666666666667"/>
    <n v="16.083333333333329"/>
    <s v="Verano"/>
    <n v="8.6666666666666661"/>
    <n v="14.66666666666667"/>
    <n v="16.083333333333329"/>
    <m/>
    <m/>
    <m/>
    <m/>
    <m/>
    <m/>
    <n v="118.1347150259067"/>
    <m/>
    <m/>
    <m/>
    <m/>
    <m/>
    <x v="2"/>
    <x v="1"/>
    <x v="1"/>
    <n v="14.398758227019361"/>
    <s v="Medio"/>
  </r>
  <r>
    <n v="3660"/>
    <x v="4"/>
    <n v="44796"/>
    <n v="23"/>
    <x v="7"/>
    <n v="8"/>
    <n v="2022"/>
    <n v="18"/>
    <n v="46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38"/>
    <n v="12.33333333333333"/>
    <n v="9.3333333333333339"/>
    <s v="Verano"/>
    <n v="16"/>
    <n v="12.33333333333333"/>
    <n v="9.3333333333333339"/>
    <n v="192.8571428571428"/>
    <m/>
    <m/>
    <m/>
    <m/>
    <m/>
    <m/>
    <m/>
    <m/>
    <m/>
    <m/>
    <m/>
    <x v="0"/>
    <x v="2"/>
    <x v="2"/>
    <n v="11.63924108487014"/>
    <s v="Alto"/>
  </r>
  <r>
    <n v="3661"/>
    <x v="10"/>
    <n v="44796"/>
    <n v="23"/>
    <x v="7"/>
    <n v="8"/>
    <n v="2022"/>
    <n v="16"/>
    <n v="25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69"/>
    <n v="18"/>
    <n v="17.583333333333329"/>
    <s v="Verano"/>
    <n v="14"/>
    <n v="18"/>
    <n v="17.583333333333329"/>
    <n v="90.995260663507111"/>
    <m/>
    <m/>
    <m/>
    <m/>
    <m/>
    <m/>
    <m/>
    <m/>
    <m/>
    <m/>
    <m/>
    <x v="1"/>
    <x v="2"/>
    <x v="2"/>
    <n v="16.29726135608302"/>
    <s v="Medio"/>
  </r>
  <r>
    <n v="3662"/>
    <x v="9"/>
    <n v="44796"/>
    <n v="23"/>
    <x v="7"/>
    <n v="8"/>
    <n v="2022"/>
    <n v="13"/>
    <n v="4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53"/>
    <n v="13.33333333333333"/>
    <n v="12.66666666666667"/>
    <s v="Verano"/>
    <n v="9.3333333333333339"/>
    <n v="13.33333333333333"/>
    <n v="12.66666666666667"/>
    <m/>
    <m/>
    <m/>
    <m/>
    <m/>
    <m/>
    <m/>
    <m/>
    <m/>
    <m/>
    <m/>
    <n v="102.6315789473684"/>
    <x v="2"/>
    <x v="1"/>
    <x v="1"/>
    <n v="12.223254508291371"/>
    <s v="Medio"/>
  </r>
  <r>
    <n v="3663"/>
    <x v="16"/>
    <n v="44796"/>
    <n v="23"/>
    <x v="7"/>
    <n v="8"/>
    <n v="2022"/>
    <n v="13"/>
    <n v="20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46"/>
    <n v="20.166666666666671"/>
    <n v="19.833333333333329"/>
    <s v="Verano"/>
    <n v="19.666666666666671"/>
    <n v="20.166666666666671"/>
    <n v="19.833333333333329"/>
    <n v="65.546218487394952"/>
    <m/>
    <m/>
    <m/>
    <m/>
    <m/>
    <m/>
    <m/>
    <m/>
    <m/>
    <m/>
    <m/>
    <x v="1"/>
    <x v="1"/>
    <x v="1"/>
    <n v="19.496468976083172"/>
    <s v="Medio"/>
  </r>
  <r>
    <n v="3664"/>
    <x v="3"/>
    <n v="44796"/>
    <n v="23"/>
    <x v="7"/>
    <n v="8"/>
    <n v="2022"/>
    <n v="5"/>
    <n v="3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9"/>
    <n v="3.5"/>
    <n v="3.416666666666667"/>
    <s v="Verano"/>
    <n v="4"/>
    <n v="3.5"/>
    <n v="3.416666666666667"/>
    <m/>
    <m/>
    <m/>
    <m/>
    <m/>
    <n v="146.34146341463409"/>
    <m/>
    <m/>
    <m/>
    <m/>
    <m/>
    <m/>
    <x v="0"/>
    <x v="1"/>
    <x v="2"/>
    <n v="3.6800069820503198"/>
    <s v="Medio"/>
  </r>
  <r>
    <n v="3665"/>
    <x v="7"/>
    <n v="44796"/>
    <n v="23"/>
    <x v="7"/>
    <n v="8"/>
    <n v="2022"/>
    <n v="3"/>
    <n v="54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166666666666667"/>
    <n v="2.25"/>
    <s v="Verano"/>
    <n v="2.333333333333333"/>
    <n v="2.166666666666667"/>
    <n v="2.25"/>
    <m/>
    <m/>
    <n v="133.33333333333329"/>
    <m/>
    <m/>
    <m/>
    <m/>
    <m/>
    <m/>
    <m/>
    <m/>
    <m/>
    <x v="2"/>
    <x v="0"/>
    <x v="0"/>
    <n v="2.4377426993798741"/>
    <s v="Bajo"/>
  </r>
  <r>
    <n v="3666"/>
    <x v="2"/>
    <n v="44796"/>
    <n v="23"/>
    <x v="7"/>
    <n v="8"/>
    <n v="2022"/>
    <n v="3"/>
    <n v="33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3.166666666666667"/>
    <n v="3.5"/>
    <s v="Verano"/>
    <n v="3.666666666666667"/>
    <n v="3.166666666666667"/>
    <n v="3.5"/>
    <m/>
    <n v="85.714285714285708"/>
    <m/>
    <m/>
    <m/>
    <m/>
    <m/>
    <m/>
    <m/>
    <m/>
    <m/>
    <m/>
    <x v="1"/>
    <x v="0"/>
    <x v="0"/>
    <n v="3.666193692643362"/>
    <s v="Bajo"/>
  </r>
  <r>
    <n v="3667"/>
    <x v="15"/>
    <n v="44796"/>
    <n v="23"/>
    <x v="7"/>
    <n v="8"/>
    <n v="2022"/>
    <n v="1"/>
    <n v="38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1.166666666666667"/>
    <n v="1.25"/>
    <s v="Verano"/>
    <n v="1"/>
    <n v="1.166666666666667"/>
    <n v="2"/>
    <m/>
    <m/>
    <m/>
    <m/>
    <m/>
    <m/>
    <m/>
    <m/>
    <m/>
    <m/>
    <m/>
    <n v="50"/>
    <x v="2"/>
    <x v="0"/>
    <x v="0"/>
    <n v="1.5323108008499191"/>
    <s v="Bajo"/>
  </r>
  <r>
    <n v="3668"/>
    <x v="5"/>
    <n v="44797"/>
    <n v="24"/>
    <x v="7"/>
    <n v="8"/>
    <n v="2022"/>
    <n v="68"/>
    <n v="18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6"/>
    <n v="23.833333333333329"/>
    <n v="16.666666666666671"/>
    <s v="Verano"/>
    <n v="46"/>
    <n v="23.833333333333329"/>
    <n v="16.666666666666671"/>
    <m/>
    <m/>
    <m/>
    <m/>
    <m/>
    <m/>
    <m/>
    <n v="408"/>
    <m/>
    <m/>
    <m/>
    <m/>
    <x v="0"/>
    <x v="2"/>
    <x v="2"/>
    <n v="24.901553713475181"/>
    <s v="Alto"/>
  </r>
  <r>
    <n v="3669"/>
    <x v="5"/>
    <n v="44797"/>
    <n v="24"/>
    <x v="7"/>
    <n v="8"/>
    <n v="2022"/>
    <n v="68"/>
    <n v="18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8"/>
    <n v="12.83333333333333"/>
    <n v="14.91666666666667"/>
    <s v="Verano"/>
    <n v="23.333333333333329"/>
    <n v="12.83333333333333"/>
    <n v="14.91666666666667"/>
    <m/>
    <m/>
    <m/>
    <m/>
    <m/>
    <n v="455.86592178770962"/>
    <m/>
    <m/>
    <m/>
    <m/>
    <m/>
    <m/>
    <x v="0"/>
    <x v="1"/>
    <x v="2"/>
    <n v="17.158677677304969"/>
    <s v="Alto"/>
  </r>
  <r>
    <n v="3670"/>
    <x v="18"/>
    <n v="44797"/>
    <n v="24"/>
    <x v="7"/>
    <n v="8"/>
    <n v="2022"/>
    <n v="29"/>
    <n v="59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95"/>
    <n v="21.166666666666671"/>
    <n v="19.5"/>
    <s v="Verano"/>
    <n v="26"/>
    <n v="21.166666666666671"/>
    <n v="19.5"/>
    <m/>
    <m/>
    <m/>
    <m/>
    <m/>
    <m/>
    <m/>
    <n v="148.7179487179487"/>
    <m/>
    <m/>
    <m/>
    <m/>
    <x v="0"/>
    <x v="1"/>
    <x v="1"/>
    <n v="21.709196653244149"/>
    <s v="Medio"/>
  </r>
  <r>
    <n v="3671"/>
    <x v="18"/>
    <n v="44797"/>
    <n v="24"/>
    <x v="7"/>
    <n v="8"/>
    <n v="2022"/>
    <n v="26"/>
    <n v="59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5"/>
    <n v="19.166666666666671"/>
    <n v="18.5"/>
    <s v="Verano"/>
    <n v="21.333333333333329"/>
    <n v="19.166666666666671"/>
    <n v="18.5"/>
    <m/>
    <m/>
    <m/>
    <m/>
    <m/>
    <m/>
    <n v="140.54054054054049"/>
    <m/>
    <m/>
    <m/>
    <m/>
    <m/>
    <x v="1"/>
    <x v="1"/>
    <x v="1"/>
    <n v="19.886495816555179"/>
    <s v="Medio"/>
  </r>
  <r>
    <n v="3672"/>
    <x v="10"/>
    <n v="44797"/>
    <n v="24"/>
    <x v="7"/>
    <n v="8"/>
    <n v="2022"/>
    <n v="24"/>
    <n v="62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62"/>
    <n v="17.833333333333329"/>
    <n v="18.166666666666671"/>
    <s v="Verano"/>
    <n v="17.333333333333329"/>
    <n v="17.833333333333329"/>
    <n v="18.166666666666671"/>
    <m/>
    <n v="132.11009174311931"/>
    <m/>
    <m/>
    <m/>
    <m/>
    <m/>
    <m/>
    <m/>
    <m/>
    <m/>
    <m/>
    <x v="1"/>
    <x v="2"/>
    <x v="2"/>
    <n v="17.837809084866411"/>
    <s v="Alto"/>
  </r>
  <r>
    <n v="3673"/>
    <x v="18"/>
    <n v="44797"/>
    <n v="24"/>
    <x v="7"/>
    <n v="8"/>
    <n v="2022"/>
    <n v="23"/>
    <n v="41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61"/>
    <n v="18.333333333333329"/>
    <n v="18.083333333333329"/>
    <s v="Verano"/>
    <n v="19"/>
    <n v="18.333333333333329"/>
    <n v="18.083333333333329"/>
    <m/>
    <m/>
    <m/>
    <m/>
    <m/>
    <n v="127.18894009216589"/>
    <m/>
    <m/>
    <m/>
    <m/>
    <m/>
    <m/>
    <x v="1"/>
    <x v="1"/>
    <x v="1"/>
    <n v="18.358119770693971"/>
    <s v="Medio"/>
  </r>
  <r>
    <n v="3674"/>
    <x v="17"/>
    <d v="2022-08-24T00:00:00"/>
    <n v="24"/>
    <x v="7"/>
    <n v="8"/>
    <n v="2022"/>
    <n v="23"/>
    <n v="42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82"/>
    <n v="18.833333333333329"/>
    <n v="20.083333333333329"/>
    <s v="Verano"/>
    <n v="19.333333333333329"/>
    <n v="18.833333333333329"/>
    <n v="20.083333333333329"/>
    <m/>
    <m/>
    <m/>
    <m/>
    <m/>
    <m/>
    <m/>
    <n v="114.5228215767635"/>
    <m/>
    <m/>
    <m/>
    <m/>
    <x v="1"/>
    <x v="1"/>
    <x v="1"/>
    <n v="19.008372313334881"/>
    <s v="Medio"/>
  </r>
  <r>
    <n v="3675"/>
    <x v="17"/>
    <d v="2022-08-24T00:00:00"/>
    <n v="24"/>
    <x v="7"/>
    <n v="8"/>
    <n v="2022"/>
    <n v="21"/>
    <n v="42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1"/>
    <n v="17.5"/>
    <n v="19"/>
    <s v="Verano"/>
    <n v="15.66666666666667"/>
    <n v="17.5"/>
    <n v="19"/>
    <m/>
    <m/>
    <m/>
    <m/>
    <m/>
    <m/>
    <n v="110.5263157894737"/>
    <m/>
    <m/>
    <m/>
    <m/>
    <m/>
    <x v="2"/>
    <x v="0"/>
    <x v="1"/>
    <n v="18.0104653916686"/>
    <s v="Medio"/>
  </r>
  <r>
    <n v="3676"/>
    <x v="16"/>
    <n v="44797"/>
    <n v="24"/>
    <x v="7"/>
    <n v="8"/>
    <n v="2022"/>
    <n v="19"/>
    <n v="42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41"/>
    <n v="18.5"/>
    <n v="19.25"/>
    <s v="Verano"/>
    <n v="15.66666666666667"/>
    <n v="18.5"/>
    <n v="19.25"/>
    <m/>
    <m/>
    <n v="98.701298701298697"/>
    <m/>
    <m/>
    <m/>
    <m/>
    <m/>
    <m/>
    <m/>
    <m/>
    <m/>
    <x v="2"/>
    <x v="0"/>
    <x v="0"/>
    <n v="18.677740144693232"/>
    <s v="Medio"/>
  </r>
  <r>
    <n v="3677"/>
    <x v="9"/>
    <n v="44797"/>
    <n v="24"/>
    <x v="7"/>
    <n v="8"/>
    <n v="2022"/>
    <n v="15"/>
    <n v="5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3"/>
    <n v="11.5"/>
    <n v="11.91666666666667"/>
    <s v="Verano"/>
    <n v="11.66666666666667"/>
    <n v="11.5"/>
    <n v="11.91666666666667"/>
    <m/>
    <n v="125.87412587412589"/>
    <m/>
    <m/>
    <m/>
    <m/>
    <m/>
    <m/>
    <m/>
    <m/>
    <m/>
    <m/>
    <x v="1"/>
    <x v="1"/>
    <x v="1"/>
    <n v="11.94288288530648"/>
    <s v="Medio"/>
  </r>
  <r>
    <n v="3678"/>
    <x v="16"/>
    <n v="44797"/>
    <n v="24"/>
    <x v="7"/>
    <n v="8"/>
    <n v="2022"/>
    <n v="15"/>
    <n v="42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73"/>
    <n v="20.166666666666671"/>
    <n v="18.833333333333329"/>
    <s v="Verano"/>
    <n v="18.666666666666671"/>
    <n v="20.166666666666671"/>
    <n v="18.833333333333329"/>
    <m/>
    <n v="79.646017699115049"/>
    <m/>
    <m/>
    <m/>
    <m/>
    <m/>
    <m/>
    <m/>
    <m/>
    <m/>
    <m/>
    <x v="1"/>
    <x v="1"/>
    <x v="0"/>
    <n v="18.59717518086654"/>
    <s v="Medio"/>
  </r>
  <r>
    <n v="3679"/>
    <x v="17"/>
    <d v="2022-08-24T00:00:00"/>
    <n v="24"/>
    <x v="7"/>
    <n v="8"/>
    <n v="2022"/>
    <n v="14"/>
    <n v="38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9"/>
    <n v="16.333333333333329"/>
    <n v="19.5"/>
    <s v="Verano"/>
    <n v="14"/>
    <n v="16.333333333333329"/>
    <n v="19.5"/>
    <m/>
    <m/>
    <m/>
    <m/>
    <m/>
    <n v="71.794871794871796"/>
    <m/>
    <m/>
    <m/>
    <m/>
    <m/>
    <m/>
    <x v="2"/>
    <x v="0"/>
    <x v="1"/>
    <n v="17.263081739585751"/>
    <s v="Medio"/>
  </r>
  <r>
    <n v="3680"/>
    <x v="17"/>
    <d v="2022-08-24T00:00:00"/>
    <n v="24"/>
    <x v="7"/>
    <n v="8"/>
    <n v="2022"/>
    <n v="12"/>
    <n v="38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5"/>
    <n v="18.166666666666671"/>
    <n v="19.416666666666671"/>
    <s v="Verano"/>
    <n v="18.333333333333329"/>
    <n v="18.166666666666671"/>
    <n v="19.416666666666671"/>
    <m/>
    <m/>
    <m/>
    <m/>
    <n v="61.802575107296128"/>
    <m/>
    <m/>
    <m/>
    <m/>
    <m/>
    <m/>
    <m/>
    <x v="1"/>
    <x v="1"/>
    <x v="1"/>
    <n v="18.07885217448219"/>
    <s v="Medio"/>
  </r>
  <r>
    <n v="3681"/>
    <x v="4"/>
    <n v="44797"/>
    <n v="24"/>
    <x v="7"/>
    <n v="8"/>
    <n v="2022"/>
    <n v="12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69"/>
    <n v="13.16666666666667"/>
    <n v="9.75"/>
    <s v="Verano"/>
    <n v="14"/>
    <n v="13.16666666666667"/>
    <n v="9.75"/>
    <m/>
    <n v="123.07692307692309"/>
    <m/>
    <m/>
    <m/>
    <m/>
    <m/>
    <m/>
    <m/>
    <m/>
    <m/>
    <m/>
    <x v="0"/>
    <x v="2"/>
    <x v="2"/>
    <n v="11.711392867896119"/>
    <s v="Alto"/>
  </r>
  <r>
    <n v="3682"/>
    <x v="1"/>
    <n v="44797"/>
    <n v="24"/>
    <x v="7"/>
    <n v="8"/>
    <n v="2022"/>
    <n v="8"/>
    <n v="4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0"/>
    <n v="6.5"/>
    <n v="5.666666666666667"/>
    <s v="Verano"/>
    <n v="5.333333333333333"/>
    <n v="6.5"/>
    <n v="5.666666666666667"/>
    <m/>
    <m/>
    <m/>
    <m/>
    <m/>
    <m/>
    <m/>
    <m/>
    <m/>
    <m/>
    <n v="141.1764705882353"/>
    <m/>
    <x v="1"/>
    <x v="1"/>
    <x v="1"/>
    <n v="5.9752500672291777"/>
    <s v="Medio"/>
  </r>
  <r>
    <n v="3683"/>
    <x v="9"/>
    <n v="44797"/>
    <n v="24"/>
    <x v="7"/>
    <n v="8"/>
    <n v="2022"/>
    <n v="7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24"/>
    <n v="13"/>
    <n v="11.75"/>
    <s v="Verano"/>
    <n v="7.666666666666667"/>
    <n v="13"/>
    <n v="11.75"/>
    <n v="59.574468085106382"/>
    <m/>
    <m/>
    <m/>
    <m/>
    <m/>
    <m/>
    <m/>
    <m/>
    <m/>
    <m/>
    <m/>
    <x v="2"/>
    <x v="1"/>
    <x v="1"/>
    <n v="11.178603606633089"/>
    <s v="Medio"/>
  </r>
  <r>
    <n v="3684"/>
    <x v="0"/>
    <n v="44797"/>
    <n v="24"/>
    <x v="7"/>
    <n v="8"/>
    <n v="2022"/>
    <n v="5"/>
    <n v="57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0"/>
    <n v="4.166666666666667"/>
    <n v="4.75"/>
    <s v="Verano"/>
    <n v="5.333333333333333"/>
    <n v="4.166666666666667"/>
    <n v="4.75"/>
    <m/>
    <m/>
    <m/>
    <m/>
    <m/>
    <n v="105.26315789473681"/>
    <m/>
    <m/>
    <m/>
    <m/>
    <m/>
    <m/>
    <x v="1"/>
    <x v="0"/>
    <x v="0"/>
    <n v="4.6772720084434436"/>
    <s v="Bajo"/>
  </r>
  <r>
    <n v="3685"/>
    <x v="2"/>
    <n v="44797"/>
    <n v="24"/>
    <x v="7"/>
    <n v="8"/>
    <n v="2022"/>
    <n v="5"/>
    <n v="51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8"/>
    <n v="3"/>
    <n v="3.666666666666667"/>
    <s v="Verano"/>
    <n v="4.333333333333333"/>
    <n v="3"/>
    <n v="3.666666666666667"/>
    <m/>
    <m/>
    <n v="136.3636363636364"/>
    <m/>
    <m/>
    <m/>
    <m/>
    <m/>
    <m/>
    <m/>
    <m/>
    <m/>
    <x v="1"/>
    <x v="0"/>
    <x v="1"/>
    <n v="3.93295495411469"/>
    <s v="Bajo"/>
  </r>
  <r>
    <n v="3686"/>
    <x v="7"/>
    <n v="44797"/>
    <n v="24"/>
    <x v="7"/>
    <n v="8"/>
    <n v="2022"/>
    <n v="3"/>
    <n v="30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2"/>
    <n v="2.416666666666667"/>
    <s v="Verano"/>
    <n v="2.666666666666667"/>
    <n v="2"/>
    <n v="2.416666666666667"/>
    <m/>
    <m/>
    <m/>
    <n v="124.1379310344828"/>
    <m/>
    <m/>
    <m/>
    <m/>
    <m/>
    <m/>
    <m/>
    <m/>
    <x v="1"/>
    <x v="0"/>
    <x v="0"/>
    <n v="2.5501941595038988"/>
    <s v="Bajo"/>
  </r>
  <r>
    <n v="3687"/>
    <x v="3"/>
    <n v="44797"/>
    <n v="24"/>
    <x v="7"/>
    <n v="8"/>
    <n v="2022"/>
    <n v="3"/>
    <n v="2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9"/>
    <n v="3.833333333333333"/>
    <n v="3.5"/>
    <s v="Verano"/>
    <n v="4"/>
    <n v="3.833333333333333"/>
    <n v="3.5"/>
    <m/>
    <m/>
    <m/>
    <m/>
    <m/>
    <m/>
    <n v="85.714285714285708"/>
    <m/>
    <m/>
    <m/>
    <m/>
    <m/>
    <x v="0"/>
    <x v="2"/>
    <x v="2"/>
    <n v="3.5440055856402561"/>
    <s v="Medio"/>
  </r>
  <r>
    <n v="3688"/>
    <x v="5"/>
    <n v="44797"/>
    <n v="24"/>
    <x v="7"/>
    <n v="8"/>
    <n v="2022"/>
    <n v="2"/>
    <n v="23"/>
    <x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7"/>
    <n v="13"/>
    <n v="15"/>
    <s v="Verano"/>
    <n v="23.666666666666671"/>
    <n v="13"/>
    <n v="15"/>
    <m/>
    <m/>
    <m/>
    <m/>
    <m/>
    <m/>
    <n v="13.33333333333333"/>
    <m/>
    <m/>
    <m/>
    <m/>
    <m/>
    <x v="0"/>
    <x v="1"/>
    <x v="2"/>
    <n v="14.12694214184398"/>
    <s v="Alto"/>
  </r>
  <r>
    <n v="3689"/>
    <x v="9"/>
    <n v="44797"/>
    <n v="24"/>
    <x v="7"/>
    <n v="8"/>
    <n v="2022"/>
    <n v="1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24"/>
    <n v="8.5"/>
    <n v="11.66666666666667"/>
    <s v="Verano"/>
    <n v="7.666666666666667"/>
    <n v="8.5"/>
    <n v="11.66666666666667"/>
    <m/>
    <m/>
    <n v="8.5714285714285712"/>
    <m/>
    <m/>
    <m/>
    <m/>
    <m/>
    <m/>
    <m/>
    <m/>
    <m/>
    <x v="2"/>
    <x v="0"/>
    <x v="1"/>
    <n v="9.7543063082451802"/>
    <s v="Bajo"/>
  </r>
  <r>
    <n v="3690"/>
    <x v="16"/>
    <n v="44798"/>
    <n v="25"/>
    <x v="7"/>
    <n v="8"/>
    <n v="2022"/>
    <n v="28"/>
    <n v="50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50"/>
    <n v="20.166666666666671"/>
    <n v="20.083333333333329"/>
    <s v="Verano"/>
    <n v="20.666666666666671"/>
    <n v="20.166666666666671"/>
    <n v="20.083333333333329"/>
    <m/>
    <m/>
    <m/>
    <n v="139.41908713692951"/>
    <m/>
    <m/>
    <m/>
    <m/>
    <m/>
    <m/>
    <m/>
    <m/>
    <x v="1"/>
    <x v="1"/>
    <x v="1"/>
    <n v="20.542192115754581"/>
    <s v="Medio"/>
  </r>
  <r>
    <n v="3691"/>
    <x v="18"/>
    <n v="44798"/>
    <n v="25"/>
    <x v="7"/>
    <n v="8"/>
    <n v="2022"/>
    <n v="25"/>
    <n v="52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67"/>
    <n v="22.833333333333329"/>
    <n v="19.583333333333329"/>
    <s v="Verano"/>
    <n v="26.666666666666671"/>
    <n v="22.833333333333329"/>
    <n v="19.583333333333329"/>
    <m/>
    <m/>
    <m/>
    <m/>
    <m/>
    <m/>
    <m/>
    <m/>
    <n v="127.6595744680851"/>
    <m/>
    <m/>
    <m/>
    <x v="0"/>
    <x v="1"/>
    <x v="1"/>
    <n v="22.367357322595321"/>
    <s v="Medio"/>
  </r>
  <r>
    <n v="3692"/>
    <x v="9"/>
    <n v="44798"/>
    <n v="25"/>
    <x v="7"/>
    <n v="8"/>
    <n v="2022"/>
    <n v="22"/>
    <n v="1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3"/>
    <n v="10.16666666666667"/>
    <n v="12.58333333333333"/>
    <s v="Verano"/>
    <n v="12.66666666666667"/>
    <n v="10.16666666666667"/>
    <n v="12.58333333333333"/>
    <m/>
    <m/>
    <m/>
    <n v="174.83443708609269"/>
    <m/>
    <m/>
    <m/>
    <m/>
    <m/>
    <m/>
    <m/>
    <m/>
    <x v="1"/>
    <x v="0"/>
    <x v="1"/>
    <n v="12.203445046596141"/>
    <s v="Medio"/>
  </r>
  <r>
    <n v="3693"/>
    <x v="17"/>
    <d v="2022-08-25T00:00:00"/>
    <n v="25"/>
    <x v="7"/>
    <n v="8"/>
    <n v="2022"/>
    <n v="22"/>
    <n v="46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6"/>
    <n v="18"/>
    <n v="19.666666666666671"/>
    <s v="Verano"/>
    <n v="22"/>
    <n v="18"/>
    <n v="19.666666666666671"/>
    <m/>
    <m/>
    <m/>
    <m/>
    <m/>
    <m/>
    <m/>
    <m/>
    <n v="111.864406779661"/>
    <m/>
    <m/>
    <m/>
    <x v="1"/>
    <x v="1"/>
    <x v="1"/>
    <n v="19.60669785066791"/>
    <s v="Medio"/>
  </r>
  <r>
    <n v="3694"/>
    <x v="10"/>
    <n v="44798"/>
    <n v="25"/>
    <x v="7"/>
    <n v="8"/>
    <n v="2022"/>
    <n v="19"/>
    <n v="41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46"/>
    <n v="16.833333333333329"/>
    <n v="17.666666666666671"/>
    <s v="Verano"/>
    <n v="19.666666666666671"/>
    <n v="16.833333333333329"/>
    <n v="17.666666666666671"/>
    <m/>
    <m/>
    <n v="107.5471698113208"/>
    <m/>
    <m/>
    <m/>
    <m/>
    <m/>
    <m/>
    <m/>
    <m/>
    <m/>
    <x v="0"/>
    <x v="1"/>
    <x v="2"/>
    <n v="18.07024726789313"/>
    <s v="Alto"/>
  </r>
  <r>
    <n v="3695"/>
    <x v="17"/>
    <d v="2022-08-25T00:00:00"/>
    <n v="25"/>
    <x v="7"/>
    <n v="8"/>
    <n v="2022"/>
    <n v="12"/>
    <n v="46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1"/>
    <n v="17.333333333333329"/>
    <n v="18.5"/>
    <s v="Verano"/>
    <n v="19"/>
    <n v="17.333333333333329"/>
    <n v="18.5"/>
    <m/>
    <m/>
    <m/>
    <m/>
    <m/>
    <m/>
    <m/>
    <m/>
    <m/>
    <n v="64.86486486486487"/>
    <m/>
    <m/>
    <x v="1"/>
    <x v="0"/>
    <x v="1"/>
    <n v="18.085358280534329"/>
    <s v="Medio"/>
  </r>
  <r>
    <n v="3696"/>
    <x v="3"/>
    <n v="44798"/>
    <n v="25"/>
    <x v="7"/>
    <n v="8"/>
    <n v="2022"/>
    <n v="5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8"/>
    <n v="4.166666666666667"/>
    <n v="3.583333333333333"/>
    <s v="Verano"/>
    <n v="4.333333333333333"/>
    <n v="4.166666666666667"/>
    <n v="3.583333333333333"/>
    <m/>
    <m/>
    <m/>
    <m/>
    <m/>
    <m/>
    <m/>
    <n v="139.5348837209302"/>
    <m/>
    <m/>
    <m/>
    <m/>
    <x v="0"/>
    <x v="2"/>
    <x v="2"/>
    <n v="3.8352044685122051"/>
    <s v="Medio"/>
  </r>
  <r>
    <n v="3697"/>
    <x v="7"/>
    <n v="44798"/>
    <n v="25"/>
    <x v="7"/>
    <n v="8"/>
    <n v="2022"/>
    <n v="4"/>
    <n v="62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1"/>
    <n v="2.5"/>
    <n v="2.666666666666667"/>
    <s v="Verano"/>
    <n v="3.333333333333333"/>
    <n v="2.5"/>
    <n v="2.666666666666667"/>
    <m/>
    <m/>
    <m/>
    <m/>
    <n v="150"/>
    <m/>
    <m/>
    <m/>
    <m/>
    <m/>
    <m/>
    <m/>
    <x v="1"/>
    <x v="0"/>
    <x v="1"/>
    <n v="2.84015532760312"/>
    <s v="Bajo"/>
  </r>
  <r>
    <n v="3698"/>
    <x v="2"/>
    <n v="44798"/>
    <n v="25"/>
    <x v="7"/>
    <n v="8"/>
    <n v="2022"/>
    <n v="3"/>
    <n v="22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3.333333333333333"/>
    <n v="3.666666666666667"/>
    <s v="Verano"/>
    <n v="3.666666666666667"/>
    <n v="3.333333333333333"/>
    <n v="3.666666666666667"/>
    <m/>
    <m/>
    <m/>
    <n v="81.818181818181827"/>
    <m/>
    <m/>
    <m/>
    <m/>
    <m/>
    <m/>
    <m/>
    <m/>
    <x v="1"/>
    <x v="0"/>
    <x v="1"/>
    <n v="3.7463639632917518"/>
    <s v="Bajo"/>
  </r>
  <r>
    <n v="3699"/>
    <x v="15"/>
    <n v="44798"/>
    <n v="25"/>
    <x v="7"/>
    <n v="8"/>
    <n v="2022"/>
    <n v="2"/>
    <n v="53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1.166666666666667"/>
    <n v="1.333333333333333"/>
    <s v="Verano"/>
    <n v="1.333333333333333"/>
    <n v="1.166666666666667"/>
    <n v="1.916666666666667"/>
    <n v="104.3478260869565"/>
    <m/>
    <m/>
    <m/>
    <m/>
    <m/>
    <m/>
    <m/>
    <m/>
    <m/>
    <m/>
    <m/>
    <x v="1"/>
    <x v="0"/>
    <x v="0"/>
    <n v="1.6258486406799351"/>
    <s v="Bajo"/>
  </r>
  <r>
    <n v="3700"/>
    <x v="3"/>
    <n v="44798"/>
    <n v="25"/>
    <x v="7"/>
    <n v="8"/>
    <n v="2022"/>
    <n v="1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6"/>
    <n v="3.5"/>
    <n v="3.333333333333333"/>
    <s v="Verano"/>
    <n v="3"/>
    <n v="3.5"/>
    <n v="3.333333333333333"/>
    <m/>
    <m/>
    <m/>
    <m/>
    <m/>
    <m/>
    <m/>
    <m/>
    <n v="30"/>
    <m/>
    <m/>
    <m/>
    <x v="1"/>
    <x v="1"/>
    <x v="1"/>
    <n v="3.268163574809765"/>
    <s v="Medio"/>
  </r>
  <r>
    <n v="3701"/>
    <x v="17"/>
    <d v="2022-08-26T00:00:00"/>
    <n v="26"/>
    <x v="7"/>
    <n v="8"/>
    <n v="2022"/>
    <n v="30"/>
    <n v="42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5"/>
    <n v="20.333333333333329"/>
    <n v="19.25"/>
    <s v="Verano"/>
    <n v="21.333333333333329"/>
    <n v="20.333333333333329"/>
    <n v="19.25"/>
    <m/>
    <m/>
    <m/>
    <m/>
    <m/>
    <m/>
    <m/>
    <m/>
    <m/>
    <m/>
    <n v="155.84415584415589"/>
    <m/>
    <x v="1"/>
    <x v="1"/>
    <x v="1"/>
    <n v="20.46828662442746"/>
    <s v="Medio"/>
  </r>
  <r>
    <n v="3702"/>
    <x v="10"/>
    <n v="44799"/>
    <n v="26"/>
    <x v="7"/>
    <n v="8"/>
    <n v="2022"/>
    <n v="23"/>
    <n v="56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56"/>
    <n v="18"/>
    <n v="17.583333333333329"/>
    <s v="Verano"/>
    <n v="22"/>
    <n v="18"/>
    <n v="17.583333333333329"/>
    <m/>
    <m/>
    <m/>
    <n v="130.80568720379151"/>
    <m/>
    <m/>
    <m/>
    <m/>
    <m/>
    <m/>
    <m/>
    <m/>
    <x v="0"/>
    <x v="2"/>
    <x v="2"/>
    <n v="19.056197814314508"/>
    <s v="Alto"/>
  </r>
  <r>
    <n v="3703"/>
    <x v="10"/>
    <n v="44799"/>
    <n v="26"/>
    <x v="7"/>
    <n v="8"/>
    <n v="2022"/>
    <n v="23"/>
    <n v="56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83"/>
    <n v="19.5"/>
    <n v="17.5"/>
    <s v="Verano"/>
    <n v="21.666666666666671"/>
    <n v="19.5"/>
    <n v="17.5"/>
    <m/>
    <m/>
    <m/>
    <m/>
    <n v="131.42857142857139"/>
    <m/>
    <m/>
    <m/>
    <m/>
    <m/>
    <m/>
    <m/>
    <x v="0"/>
    <x v="2"/>
    <x v="2"/>
    <n v="19.844958251451612"/>
    <s v="Alto"/>
  </r>
  <r>
    <n v="3704"/>
    <x v="12"/>
    <n v="44799"/>
    <n v="26"/>
    <x v="7"/>
    <n v="8"/>
    <n v="2022"/>
    <n v="15"/>
    <n v="58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35"/>
    <n v="14"/>
    <n v="15.5"/>
    <s v="Verano"/>
    <n v="12"/>
    <n v="14"/>
    <n v="15.5"/>
    <m/>
    <m/>
    <m/>
    <m/>
    <m/>
    <m/>
    <m/>
    <n v="96.774193548387103"/>
    <m/>
    <m/>
    <m/>
    <m/>
    <x v="1"/>
    <x v="1"/>
    <x v="1"/>
    <n v="14.519006581615489"/>
    <s v="Medio"/>
  </r>
  <r>
    <n v="3705"/>
    <x v="4"/>
    <n v="44799"/>
    <n v="26"/>
    <x v="7"/>
    <n v="8"/>
    <n v="2022"/>
    <n v="12"/>
    <n v="32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69"/>
    <n v="13.16666666666667"/>
    <n v="9.9166666666666661"/>
    <s v="Verano"/>
    <n v="14"/>
    <n v="13.16666666666667"/>
    <n v="9.9166666666666661"/>
    <m/>
    <m/>
    <n v="121.00840336134451"/>
    <m/>
    <m/>
    <m/>
    <m/>
    <m/>
    <m/>
    <m/>
    <m/>
    <m/>
    <x v="0"/>
    <x v="2"/>
    <x v="2"/>
    <n v="11.769114294316889"/>
    <s v="Alto"/>
  </r>
  <r>
    <n v="3706"/>
    <x v="1"/>
    <n v="44799"/>
    <n v="26"/>
    <x v="7"/>
    <n v="8"/>
    <n v="2022"/>
    <n v="9"/>
    <n v="37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4"/>
    <n v="6.833333333333333"/>
    <n v="5.583333333333333"/>
    <s v="Verano"/>
    <n v="7.666666666666667"/>
    <n v="6.833333333333333"/>
    <n v="5.583333333333333"/>
    <m/>
    <m/>
    <m/>
    <m/>
    <m/>
    <m/>
    <m/>
    <m/>
    <m/>
    <m/>
    <m/>
    <n v="161.19402985074629"/>
    <x v="0"/>
    <x v="2"/>
    <x v="1"/>
    <n v="6.5802000537833418"/>
    <s v="Medio"/>
  </r>
  <r>
    <n v="3707"/>
    <x v="9"/>
    <n v="44799"/>
    <n v="26"/>
    <x v="7"/>
    <n v="8"/>
    <n v="2022"/>
    <n v="9"/>
    <n v="4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34"/>
    <n v="11.16666666666667"/>
    <n v="12.75"/>
    <s v="Verano"/>
    <n v="10.66666666666667"/>
    <n v="11.16666666666667"/>
    <n v="12.75"/>
    <m/>
    <m/>
    <m/>
    <m/>
    <n v="70.588235294117652"/>
    <m/>
    <m/>
    <m/>
    <m/>
    <m/>
    <m/>
    <m/>
    <x v="1"/>
    <x v="1"/>
    <x v="1"/>
    <n v="11.56275603727692"/>
    <s v="Medio"/>
  </r>
  <r>
    <n v="3708"/>
    <x v="18"/>
    <n v="44799"/>
    <n v="26"/>
    <x v="7"/>
    <n v="8"/>
    <n v="2022"/>
    <n v="8"/>
    <n v="5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50"/>
    <n v="21"/>
    <n v="18.916666666666671"/>
    <s v="Verano"/>
    <n v="20.666666666666671"/>
    <n v="21"/>
    <n v="18.916666666666671"/>
    <m/>
    <m/>
    <m/>
    <m/>
    <m/>
    <m/>
    <m/>
    <m/>
    <m/>
    <n v="42.290748898678409"/>
    <m/>
    <m/>
    <x v="1"/>
    <x v="1"/>
    <x v="1"/>
    <n v="19.493885858076261"/>
    <s v="Medio"/>
  </r>
  <r>
    <n v="3709"/>
    <x v="3"/>
    <n v="44799"/>
    <n v="26"/>
    <x v="7"/>
    <n v="8"/>
    <n v="2022"/>
    <n v="5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1"/>
    <n v="3.833333333333333"/>
    <n v="3.333333333333333"/>
    <s v="Verano"/>
    <n v="3.666666666666667"/>
    <n v="3.833333333333333"/>
    <n v="3.333333333333333"/>
    <m/>
    <m/>
    <m/>
    <m/>
    <m/>
    <m/>
    <m/>
    <m/>
    <m/>
    <n v="150"/>
    <m/>
    <m/>
    <x v="1"/>
    <x v="2"/>
    <x v="1"/>
    <n v="3.6145308598478119"/>
    <s v="Medio"/>
  </r>
  <r>
    <n v="3710"/>
    <x v="3"/>
    <n v="44799"/>
    <n v="26"/>
    <x v="7"/>
    <n v="8"/>
    <n v="2022"/>
    <n v="4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21"/>
    <n v="3.833333333333333"/>
    <n v="3.333333333333333"/>
    <s v="Verano"/>
    <n v="3.333333333333333"/>
    <n v="3.833333333333333"/>
    <n v="3.333333333333333"/>
    <m/>
    <m/>
    <m/>
    <m/>
    <m/>
    <m/>
    <m/>
    <m/>
    <m/>
    <m/>
    <n v="120"/>
    <m/>
    <x v="1"/>
    <x v="2"/>
    <x v="1"/>
    <n v="3.691624687878249"/>
    <s v="Medio"/>
  </r>
  <r>
    <n v="3711"/>
    <x v="0"/>
    <n v="44799"/>
    <n v="26"/>
    <x v="7"/>
    <n v="8"/>
    <n v="2022"/>
    <n v="3"/>
    <n v="1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15"/>
    <n v="4.5"/>
    <n v="4.5"/>
    <s v="Verano"/>
    <n v="4.666666666666667"/>
    <n v="4.5"/>
    <n v="4.5"/>
    <m/>
    <m/>
    <m/>
    <m/>
    <m/>
    <m/>
    <n v="66.666666666666657"/>
    <m/>
    <m/>
    <m/>
    <m/>
    <m/>
    <x v="1"/>
    <x v="0"/>
    <x v="0"/>
    <n v="4.3418176067547556"/>
    <s v="Bajo"/>
  </r>
  <r>
    <n v="3712"/>
    <x v="0"/>
    <n v="44799"/>
    <n v="26"/>
    <x v="7"/>
    <n v="8"/>
    <n v="2022"/>
    <n v="2"/>
    <n v="1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21"/>
    <n v="4.166666666666667"/>
    <n v="4.166666666666667"/>
    <s v="Verano"/>
    <n v="3.333333333333333"/>
    <n v="4.166666666666667"/>
    <n v="4.166666666666667"/>
    <m/>
    <m/>
    <m/>
    <m/>
    <m/>
    <m/>
    <m/>
    <n v="48"/>
    <m/>
    <m/>
    <m/>
    <m/>
    <x v="2"/>
    <x v="0"/>
    <x v="0"/>
    <n v="3.8734540854038051"/>
    <s v="Bajo"/>
  </r>
  <r>
    <n v="3713"/>
    <x v="8"/>
    <n v="44799"/>
    <n v="26"/>
    <x v="7"/>
    <n v="8"/>
    <n v="2022"/>
    <n v="2"/>
    <n v="18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13"/>
    <n v="1.666666666666667"/>
    <n v="2.166666666666667"/>
    <s v="Verano"/>
    <n v="1.666666666666667"/>
    <n v="1.666666666666667"/>
    <n v="2.166666666666667"/>
    <n v="92.307692307692307"/>
    <m/>
    <m/>
    <m/>
    <m/>
    <m/>
    <m/>
    <m/>
    <m/>
    <m/>
    <m/>
    <m/>
    <x v="2"/>
    <x v="0"/>
    <x v="0"/>
    <n v="3.2134841047761422"/>
    <s v="Bajo"/>
  </r>
  <r>
    <n v="3714"/>
    <x v="8"/>
    <n v="44799"/>
    <n v="26"/>
    <x v="7"/>
    <n v="8"/>
    <n v="2022"/>
    <n v="2"/>
    <n v="18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12"/>
    <n v="1.833333333333333"/>
    <n v="2.166666666666667"/>
    <s v="Verano"/>
    <n v="1.333333333333333"/>
    <n v="1.833333333333333"/>
    <n v="4.083333333333333"/>
    <m/>
    <m/>
    <m/>
    <m/>
    <m/>
    <m/>
    <m/>
    <m/>
    <m/>
    <m/>
    <m/>
    <n v="48.979591836734699"/>
    <x v="2"/>
    <x v="0"/>
    <x v="0"/>
    <n v="3.5168551309701779"/>
    <s v="Medio"/>
  </r>
  <r>
    <n v="3715"/>
    <x v="4"/>
    <n v="44799"/>
    <n v="26"/>
    <x v="7"/>
    <n v="8"/>
    <n v="2022"/>
    <n v="2"/>
    <n v="32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4"/>
    <n v="12.33333333333333"/>
    <n v="9.9166666666666661"/>
    <s v="Verano"/>
    <n v="8.6666666666666661"/>
    <n v="12.33333333333333"/>
    <n v="9.9166666666666661"/>
    <m/>
    <m/>
    <m/>
    <n v="20.168067226890759"/>
    <m/>
    <m/>
    <m/>
    <m/>
    <m/>
    <m/>
    <m/>
    <m/>
    <x v="1"/>
    <x v="2"/>
    <x v="2"/>
    <n v="9.8152914354535152"/>
    <s v="Alto"/>
  </r>
  <r>
    <n v="3716"/>
    <x v="7"/>
    <n v="44799"/>
    <n v="26"/>
    <x v="7"/>
    <n v="8"/>
    <n v="2022"/>
    <n v="1"/>
    <n v="54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2.5"/>
    <n v="2.666666666666667"/>
    <s v="Verano"/>
    <n v="2.666666666666667"/>
    <n v="2.5"/>
    <n v="2.666666666666667"/>
    <m/>
    <m/>
    <m/>
    <m/>
    <m/>
    <n v="37.5"/>
    <m/>
    <m/>
    <m/>
    <m/>
    <m/>
    <m/>
    <x v="1"/>
    <x v="0"/>
    <x v="1"/>
    <n v="2.4721242620824961"/>
    <s v="Bajo"/>
  </r>
  <r>
    <n v="3717"/>
    <x v="11"/>
    <n v="44799"/>
    <n v="26"/>
    <x v="7"/>
    <n v="8"/>
    <n v="2022"/>
    <n v="1"/>
    <n v="58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1.5"/>
    <n v="2"/>
    <s v="Verano"/>
    <n v="1.333333333333333"/>
    <n v="1.5"/>
    <n v="1.833333333333333"/>
    <m/>
    <m/>
    <m/>
    <m/>
    <m/>
    <m/>
    <m/>
    <n v="54.545454545454547"/>
    <m/>
    <m/>
    <m/>
    <m/>
    <x v="2"/>
    <x v="0"/>
    <x v="1"/>
    <n v="1.8461537596011579"/>
    <s v="Bajo"/>
  </r>
  <r>
    <n v="3718"/>
    <x v="11"/>
    <n v="44799"/>
    <n v="26"/>
    <x v="7"/>
    <n v="8"/>
    <n v="2022"/>
    <n v="1"/>
    <n v="58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666666666666667"/>
    <n v="2"/>
    <s v="Verano"/>
    <n v="1.666666666666667"/>
    <n v="1.666666666666667"/>
    <n v="1.833333333333333"/>
    <m/>
    <m/>
    <m/>
    <m/>
    <m/>
    <m/>
    <n v="54.545454545454547"/>
    <m/>
    <m/>
    <m/>
    <m/>
    <m/>
    <x v="1"/>
    <x v="1"/>
    <x v="1"/>
    <n v="2.0576921995014481"/>
    <s v="Bajo"/>
  </r>
  <r>
    <n v="3719"/>
    <x v="17"/>
    <d v="2022-08-27T00:00:00"/>
    <n v="27"/>
    <x v="7"/>
    <n v="8"/>
    <n v="2022"/>
    <n v="27"/>
    <n v="48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2"/>
    <n v="22.5"/>
    <n v="19.416666666666671"/>
    <s v="Verano"/>
    <n v="23"/>
    <n v="22.5"/>
    <n v="19.416666666666671"/>
    <m/>
    <m/>
    <m/>
    <m/>
    <m/>
    <m/>
    <m/>
    <m/>
    <m/>
    <m/>
    <m/>
    <n v="139.05579399141629"/>
    <x v="0"/>
    <x v="2"/>
    <x v="1"/>
    <n v="21.774629299541971"/>
    <s v="Alto"/>
  </r>
  <r>
    <n v="3720"/>
    <x v="10"/>
    <n v="44800"/>
    <n v="27"/>
    <x v="7"/>
    <n v="8"/>
    <n v="2022"/>
    <n v="23"/>
    <n v="20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52"/>
    <n v="21.333333333333329"/>
    <n v="18.833333333333329"/>
    <s v="Verano"/>
    <n v="23"/>
    <n v="21.333333333333329"/>
    <n v="18.833333333333329"/>
    <m/>
    <m/>
    <m/>
    <m/>
    <m/>
    <n v="122.12389380530971"/>
    <m/>
    <m/>
    <m/>
    <m/>
    <m/>
    <m/>
    <x v="0"/>
    <x v="2"/>
    <x v="2"/>
    <n v="20.475966601161289"/>
    <s v="Alto"/>
  </r>
  <r>
    <n v="3721"/>
    <x v="10"/>
    <n v="44800"/>
    <n v="27"/>
    <x v="7"/>
    <n v="8"/>
    <n v="2022"/>
    <n v="23"/>
    <n v="20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52"/>
    <n v="22.5"/>
    <n v="20.25"/>
    <s v="Verano"/>
    <n v="23"/>
    <n v="22.5"/>
    <n v="20.25"/>
    <m/>
    <m/>
    <m/>
    <m/>
    <m/>
    <m/>
    <n v="113.5802469135802"/>
    <m/>
    <m/>
    <m/>
    <m/>
    <m/>
    <x v="0"/>
    <x v="2"/>
    <x v="2"/>
    <n v="20.980773280929029"/>
    <s v="Alto"/>
  </r>
  <r>
    <n v="3722"/>
    <x v="18"/>
    <n v="44800"/>
    <n v="27"/>
    <x v="7"/>
    <n v="8"/>
    <n v="2022"/>
    <n v="21"/>
    <n v="4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63"/>
    <n v="22"/>
    <n v="19.333333333333329"/>
    <s v="Verano"/>
    <n v="18"/>
    <n v="22"/>
    <n v="19.333333333333329"/>
    <m/>
    <m/>
    <m/>
    <m/>
    <m/>
    <m/>
    <m/>
    <m/>
    <m/>
    <m/>
    <n v="108.6206896551724"/>
    <m/>
    <x v="1"/>
    <x v="1"/>
    <x v="1"/>
    <n v="19.79510868646101"/>
    <s v="Medio"/>
  </r>
  <r>
    <n v="3723"/>
    <x v="18"/>
    <n v="44800"/>
    <n v="27"/>
    <x v="7"/>
    <n v="8"/>
    <n v="2022"/>
    <n v="21"/>
    <n v="45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75"/>
    <n v="21.666666666666671"/>
    <n v="20"/>
    <s v="Verano"/>
    <n v="16.666666666666671"/>
    <n v="21.666666666666671"/>
    <n v="20"/>
    <m/>
    <m/>
    <m/>
    <m/>
    <m/>
    <m/>
    <m/>
    <m/>
    <m/>
    <m/>
    <m/>
    <n v="105"/>
    <x v="2"/>
    <x v="1"/>
    <x v="1"/>
    <n v="20.036086949168801"/>
    <s v="Medio"/>
  </r>
  <r>
    <n v="3724"/>
    <x v="4"/>
    <n v="44800"/>
    <n v="27"/>
    <x v="7"/>
    <n v="8"/>
    <n v="2022"/>
    <n v="19"/>
    <n v="31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30"/>
    <n v="12.5"/>
    <n v="10.75"/>
    <s v="Verano"/>
    <n v="11"/>
    <n v="12.5"/>
    <n v="10.75"/>
    <m/>
    <m/>
    <m/>
    <m/>
    <n v="176.7441860465116"/>
    <m/>
    <m/>
    <m/>
    <m/>
    <m/>
    <m/>
    <m/>
    <x v="0"/>
    <x v="2"/>
    <x v="2"/>
    <n v="11.652233148362811"/>
    <s v="Alto"/>
  </r>
  <r>
    <n v="3725"/>
    <x v="9"/>
    <n v="44800"/>
    <n v="27"/>
    <x v="7"/>
    <n v="8"/>
    <n v="2022"/>
    <n v="16"/>
    <n v="28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41"/>
    <n v="11.66666666666667"/>
    <n v="12.5"/>
    <s v="Verano"/>
    <n v="15.66666666666667"/>
    <n v="11.66666666666667"/>
    <n v="12.5"/>
    <m/>
    <m/>
    <m/>
    <m/>
    <m/>
    <n v="128"/>
    <m/>
    <m/>
    <m/>
    <m/>
    <m/>
    <m/>
    <x v="0"/>
    <x v="1"/>
    <x v="1"/>
    <n v="12.45020482982153"/>
    <s v="Medio"/>
  </r>
  <r>
    <n v="3726"/>
    <x v="12"/>
    <n v="44800"/>
    <n v="27"/>
    <x v="7"/>
    <n v="8"/>
    <n v="2022"/>
    <n v="10"/>
    <n v="52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26"/>
    <n v="11.66666666666667"/>
    <n v="14.66666666666667"/>
    <s v="Verano"/>
    <n v="14.66666666666667"/>
    <n v="11.66666666666667"/>
    <n v="14.66666666666667"/>
    <m/>
    <m/>
    <m/>
    <m/>
    <m/>
    <m/>
    <m/>
    <m/>
    <n v="68.181818181818187"/>
    <m/>
    <m/>
    <m/>
    <x v="1"/>
    <x v="0"/>
    <x v="1"/>
    <n v="13.615205265292399"/>
    <s v="Medio"/>
  </r>
  <r>
    <n v="3727"/>
    <x v="1"/>
    <n v="44800"/>
    <n v="27"/>
    <x v="7"/>
    <n v="8"/>
    <n v="2022"/>
    <n v="5"/>
    <n v="26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23"/>
    <n v="6.5"/>
    <n v="5.75"/>
    <s v="Verano"/>
    <n v="7.333333333333333"/>
    <n v="6.5"/>
    <n v="5.75"/>
    <n v="86.956521739130437"/>
    <m/>
    <m/>
    <m/>
    <m/>
    <m/>
    <m/>
    <m/>
    <m/>
    <m/>
    <m/>
    <m/>
    <x v="0"/>
    <x v="1"/>
    <x v="1"/>
    <n v="6.2641600430266742"/>
    <s v="Medio"/>
  </r>
  <r>
    <n v="3728"/>
    <x v="0"/>
    <n v="44800"/>
    <n v="27"/>
    <x v="7"/>
    <n v="8"/>
    <n v="2022"/>
    <n v="4"/>
    <n v="44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6"/>
    <n v="4.166666666666667"/>
    <n v="3.666666666666667"/>
    <s v="Verano"/>
    <n v="3"/>
    <n v="4.166666666666667"/>
    <n v="3.666666666666667"/>
    <m/>
    <m/>
    <m/>
    <m/>
    <m/>
    <m/>
    <m/>
    <m/>
    <n v="109.09090909090909"/>
    <m/>
    <m/>
    <m/>
    <x v="2"/>
    <x v="0"/>
    <x v="0"/>
    <n v="3.898763268323044"/>
    <s v="Bajo"/>
  </r>
  <r>
    <n v="3729"/>
    <x v="2"/>
    <n v="44800"/>
    <n v="27"/>
    <x v="7"/>
    <n v="8"/>
    <n v="2022"/>
    <n v="3"/>
    <n v="55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11"/>
    <n v="3.666666666666667"/>
    <n v="3.583333333333333"/>
    <s v="Verano"/>
    <n v="3.666666666666667"/>
    <n v="3.666666666666667"/>
    <n v="3.583333333333333"/>
    <m/>
    <m/>
    <m/>
    <m/>
    <n v="83.720930232558132"/>
    <m/>
    <m/>
    <m/>
    <m/>
    <m/>
    <m/>
    <m/>
    <x v="1"/>
    <x v="1"/>
    <x v="0"/>
    <n v="3.5970911706334019"/>
    <s v="Bajo"/>
  </r>
  <r>
    <n v="3730"/>
    <x v="2"/>
    <n v="44800"/>
    <n v="27"/>
    <x v="7"/>
    <n v="8"/>
    <n v="2022"/>
    <n v="3"/>
    <n v="55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6"/>
    <n v="3.666666666666667"/>
    <n v="3.5"/>
    <s v="Verano"/>
    <n v="3"/>
    <n v="3.666666666666667"/>
    <n v="3.5"/>
    <m/>
    <m/>
    <m/>
    <m/>
    <m/>
    <n v="85.714285714285708"/>
    <m/>
    <m/>
    <m/>
    <m/>
    <m/>
    <m/>
    <x v="2"/>
    <x v="1"/>
    <x v="0"/>
    <n v="3.477672936506722"/>
    <s v="Bajo"/>
  </r>
  <r>
    <n v="3731"/>
    <x v="15"/>
    <n v="44800"/>
    <n v="27"/>
    <x v="7"/>
    <n v="8"/>
    <n v="2022"/>
    <n v="2"/>
    <n v="28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1.333333333333333"/>
    <n v="1.416666666666667"/>
    <s v="Verano"/>
    <n v="1.666666666666667"/>
    <n v="1.333333333333333"/>
    <n v="1.75"/>
    <m/>
    <n v="114.28571428571431"/>
    <m/>
    <m/>
    <m/>
    <m/>
    <m/>
    <m/>
    <m/>
    <m/>
    <m/>
    <m/>
    <x v="1"/>
    <x v="0"/>
    <x v="1"/>
    <n v="1.7006789125439481"/>
    <s v="Bajo"/>
  </r>
  <r>
    <n v="3732"/>
    <x v="7"/>
    <n v="44800"/>
    <n v="27"/>
    <x v="7"/>
    <n v="8"/>
    <n v="2022"/>
    <n v="2"/>
    <n v="33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5"/>
    <n v="2.5"/>
    <s v="Verano"/>
    <n v="2.333333333333333"/>
    <n v="2.5"/>
    <n v="2.5"/>
    <m/>
    <m/>
    <m/>
    <m/>
    <m/>
    <m/>
    <n v="80"/>
    <m/>
    <m/>
    <m/>
    <m/>
    <m/>
    <x v="2"/>
    <x v="0"/>
    <x v="0"/>
    <n v="2.3776994096659969"/>
    <s v="Bajo"/>
  </r>
  <r>
    <n v="3733"/>
    <x v="17"/>
    <d v="2022-08-28T00:00:00"/>
    <n v="28"/>
    <x v="7"/>
    <n v="8"/>
    <n v="2022"/>
    <n v="28"/>
    <n v="64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92"/>
    <n v="23.666666666666671"/>
    <n v="20.583333333333329"/>
    <s v="Verano"/>
    <n v="28.333333333333329"/>
    <n v="23.666666666666671"/>
    <n v="20.583333333333329"/>
    <n v="136.03238866396759"/>
    <m/>
    <m/>
    <m/>
    <m/>
    <m/>
    <m/>
    <m/>
    <m/>
    <m/>
    <m/>
    <m/>
    <x v="0"/>
    <x v="2"/>
    <x v="1"/>
    <n v="23.019703439633581"/>
    <s v="Alto"/>
  </r>
  <r>
    <n v="3734"/>
    <x v="16"/>
    <n v="44801"/>
    <n v="28"/>
    <x v="7"/>
    <n v="8"/>
    <n v="2022"/>
    <n v="25"/>
    <n v="40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51"/>
    <n v="21.333333333333329"/>
    <n v="20.666666666666671"/>
    <s v="Verano"/>
    <n v="24"/>
    <n v="21.333333333333329"/>
    <n v="20.666666666666671"/>
    <m/>
    <m/>
    <m/>
    <m/>
    <n v="120.9677419354839"/>
    <m/>
    <m/>
    <m/>
    <m/>
    <m/>
    <m/>
    <m/>
    <x v="0"/>
    <x v="1"/>
    <x v="1"/>
    <n v="21.43375369260367"/>
    <s v="Alto"/>
  </r>
  <r>
    <n v="3735"/>
    <x v="12"/>
    <n v="44801"/>
    <n v="28"/>
    <x v="7"/>
    <n v="8"/>
    <n v="2022"/>
    <n v="23"/>
    <n v="60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38"/>
    <n v="12.33333333333333"/>
    <n v="15.08333333333333"/>
    <s v="Verano"/>
    <n v="16"/>
    <n v="12.33333333333333"/>
    <n v="15.08333333333333"/>
    <m/>
    <m/>
    <m/>
    <m/>
    <m/>
    <m/>
    <m/>
    <m/>
    <m/>
    <n v="152.48618784530379"/>
    <m/>
    <m/>
    <x v="1"/>
    <x v="1"/>
    <x v="1"/>
    <n v="15.49216421223392"/>
    <s v="Medio"/>
  </r>
  <r>
    <n v="3736"/>
    <x v="10"/>
    <n v="44801"/>
    <n v="28"/>
    <x v="7"/>
    <n v="8"/>
    <n v="2022"/>
    <n v="16"/>
    <n v="27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26"/>
    <n v="18.833333333333329"/>
    <n v="17.833333333333329"/>
    <s v="Verano"/>
    <n v="14.66666666666667"/>
    <n v="18.833333333333329"/>
    <n v="17.833333333333329"/>
    <m/>
    <m/>
    <m/>
    <m/>
    <m/>
    <m/>
    <m/>
    <m/>
    <n v="89.719626168224309"/>
    <m/>
    <m/>
    <m/>
    <x v="1"/>
    <x v="2"/>
    <x v="2"/>
    <n v="17.427694899794581"/>
    <s v="Alto"/>
  </r>
  <r>
    <n v="3737"/>
    <x v="1"/>
    <n v="44801"/>
    <n v="28"/>
    <x v="7"/>
    <n v="8"/>
    <n v="2022"/>
    <n v="6"/>
    <n v="31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x v="17"/>
    <n v="6"/>
    <n v="6.083333333333333"/>
    <s v="Verano"/>
    <n v="6.666666666666667"/>
    <n v="6"/>
    <n v="6.083333333333333"/>
    <m/>
    <n v="98.63013698630138"/>
    <m/>
    <m/>
    <m/>
    <m/>
    <m/>
    <m/>
    <m/>
    <m/>
    <m/>
    <m/>
    <x v="1"/>
    <x v="1"/>
    <x v="1"/>
    <n v="6.2113280344213404"/>
    <s v="Medio"/>
  </r>
  <r>
    <n v="3738"/>
    <x v="10"/>
    <n v="44801"/>
    <n v="28"/>
    <x v="7"/>
    <n v="8"/>
    <n v="2022"/>
    <n v="5"/>
    <n v="27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36"/>
    <n v="19.333333333333329"/>
    <n v="18.583333333333329"/>
    <s v="Verano"/>
    <n v="17"/>
    <n v="19.333333333333329"/>
    <n v="18.583333333333329"/>
    <m/>
    <m/>
    <m/>
    <m/>
    <m/>
    <m/>
    <m/>
    <n v="26.905829596412559"/>
    <m/>
    <m/>
    <m/>
    <m/>
    <x v="1"/>
    <x v="2"/>
    <x v="2"/>
    <n v="17.784618624743231"/>
    <s v="Alto"/>
  </r>
  <r>
    <n v="3739"/>
    <x v="2"/>
    <n v="44801"/>
    <n v="28"/>
    <x v="7"/>
    <n v="8"/>
    <n v="2022"/>
    <n v="4"/>
    <n v="18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21"/>
    <n v="3.5"/>
    <n v="3.583333333333333"/>
    <s v="Verano"/>
    <n v="3.333333333333333"/>
    <n v="3.5"/>
    <n v="3.583333333333333"/>
    <m/>
    <m/>
    <m/>
    <m/>
    <m/>
    <m/>
    <n v="111.6279069767442"/>
    <m/>
    <m/>
    <m/>
    <m/>
    <m/>
    <x v="2"/>
    <x v="0"/>
    <x v="0"/>
    <n v="3.5821383492053771"/>
    <s v="Bajo"/>
  </r>
  <r>
    <n v="3740"/>
    <x v="7"/>
    <n v="44801"/>
    <n v="28"/>
    <x v="7"/>
    <n v="8"/>
    <n v="2022"/>
    <n v="2"/>
    <n v="55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.5"/>
    <n v="2.333333333333333"/>
    <s v="Verano"/>
    <n v="1.666666666666667"/>
    <n v="2.5"/>
    <n v="2.333333333333333"/>
    <m/>
    <m/>
    <m/>
    <m/>
    <m/>
    <m/>
    <m/>
    <n v="85.714285714285708"/>
    <m/>
    <m/>
    <m/>
    <m/>
    <x v="2"/>
    <x v="0"/>
    <x v="0"/>
    <n v="2.302159527732798"/>
    <s v="Bajo"/>
  </r>
  <r>
    <n v="3741"/>
    <x v="7"/>
    <n v="44801"/>
    <n v="28"/>
    <x v="7"/>
    <n v="8"/>
    <n v="2022"/>
    <n v="2"/>
    <n v="55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.333333333333333"/>
    <n v="2.25"/>
    <s v="Verano"/>
    <n v="2"/>
    <n v="2.333333333333333"/>
    <n v="2.25"/>
    <m/>
    <m/>
    <m/>
    <m/>
    <m/>
    <m/>
    <m/>
    <m/>
    <n v="88.888888888888886"/>
    <m/>
    <m/>
    <m/>
    <x v="2"/>
    <x v="0"/>
    <x v="0"/>
    <n v="2.2417276221862381"/>
    <s v="Bajo"/>
  </r>
  <r>
    <n v="3742"/>
    <x v="3"/>
    <n v="44801"/>
    <n v="28"/>
    <x v="7"/>
    <n v="8"/>
    <n v="2022"/>
    <n v="2"/>
    <n v="32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11"/>
    <n v="3.333333333333333"/>
    <n v="3.416666666666667"/>
    <s v="Verano"/>
    <n v="3.666666666666667"/>
    <n v="3.333333333333333"/>
    <n v="3.416666666666667"/>
    <m/>
    <m/>
    <m/>
    <m/>
    <m/>
    <m/>
    <m/>
    <m/>
    <m/>
    <m/>
    <m/>
    <n v="58.536585365853668"/>
    <x v="1"/>
    <x v="1"/>
    <x v="2"/>
    <n v="3.3532997503025999"/>
    <s v="Medio"/>
  </r>
  <r>
    <n v="3743"/>
    <x v="19"/>
    <n v="44801"/>
    <n v="28"/>
    <x v="7"/>
    <n v="8"/>
    <n v="2022"/>
    <n v="1"/>
    <n v="61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1"/>
    <n v="2.916666666666667"/>
    <s v="Verano"/>
    <n v="1"/>
    <n v="1"/>
    <n v="3.25"/>
    <m/>
    <m/>
    <m/>
    <m/>
    <m/>
    <m/>
    <m/>
    <m/>
    <m/>
    <n v="30.76923076923077"/>
    <m/>
    <m/>
    <x v="1"/>
    <x v="0"/>
    <x v="1"/>
    <n v="3.1396830640841058"/>
    <s v="Medio"/>
  </r>
  <r>
    <n v="3744"/>
    <x v="16"/>
    <n v="44802"/>
    <n v="29"/>
    <x v="7"/>
    <n v="8"/>
    <n v="2022"/>
    <n v="28"/>
    <n v="28"/>
    <x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x v="54"/>
    <n v="21.333333333333329"/>
    <n v="21.5"/>
    <s v="Verano"/>
    <n v="27"/>
    <n v="21.333333333333329"/>
    <n v="21.5"/>
    <m/>
    <m/>
    <m/>
    <m/>
    <m/>
    <n v="130.23255813953489"/>
    <m/>
    <m/>
    <m/>
    <m/>
    <m/>
    <m/>
    <x v="0"/>
    <x v="1"/>
    <x v="1"/>
    <n v="22.747002954082941"/>
    <s v="Alto"/>
  </r>
  <r>
    <n v="3745"/>
    <x v="12"/>
    <n v="44802"/>
    <n v="29"/>
    <x v="7"/>
    <n v="8"/>
    <n v="2022"/>
    <n v="27"/>
    <n v="48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5"/>
    <n v="16"/>
    <n v="16.416666666666671"/>
    <s v="Verano"/>
    <n v="20"/>
    <n v="16"/>
    <n v="16.416666666666671"/>
    <m/>
    <m/>
    <m/>
    <m/>
    <m/>
    <m/>
    <m/>
    <m/>
    <m/>
    <m/>
    <n v="164.4670050761421"/>
    <m/>
    <x v="0"/>
    <x v="1"/>
    <x v="1"/>
    <n v="17.793731369787132"/>
    <s v="Medio"/>
  </r>
  <r>
    <n v="3746"/>
    <x v="18"/>
    <n v="44802"/>
    <n v="29"/>
    <x v="7"/>
    <n v="8"/>
    <n v="2022"/>
    <n v="17"/>
    <n v="20"/>
    <x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x v="46"/>
    <n v="20.166666666666671"/>
    <n v="19.666666666666671"/>
    <s v="Verano"/>
    <n v="19.666666666666671"/>
    <n v="20.166666666666671"/>
    <n v="19.666666666666671"/>
    <n v="86.440677966101688"/>
    <m/>
    <m/>
    <m/>
    <m/>
    <m/>
    <m/>
    <m/>
    <m/>
    <m/>
    <m/>
    <m/>
    <x v="1"/>
    <x v="1"/>
    <x v="1"/>
    <n v="19.428869559335052"/>
    <s v="Medio"/>
  </r>
  <r>
    <n v="3747"/>
    <x v="17"/>
    <d v="2022-08-29T00:00:00"/>
    <n v="29"/>
    <x v="7"/>
    <n v="8"/>
    <n v="2022"/>
    <n v="16"/>
    <n v="5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3"/>
    <n v="20.5"/>
    <n v="19.25"/>
    <s v="Verano"/>
    <n v="18"/>
    <n v="20.5"/>
    <n v="19.25"/>
    <m/>
    <m/>
    <n v="83.116883116883116"/>
    <m/>
    <m/>
    <m/>
    <m/>
    <m/>
    <m/>
    <m/>
    <m/>
    <m/>
    <x v="1"/>
    <x v="1"/>
    <x v="1"/>
    <n v="19.53261020136549"/>
    <s v="Medio"/>
  </r>
  <r>
    <n v="3748"/>
    <x v="10"/>
    <n v="44802"/>
    <n v="29"/>
    <x v="7"/>
    <n v="8"/>
    <n v="2022"/>
    <n v="13"/>
    <n v="48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40"/>
    <n v="17.166666666666671"/>
    <n v="17.583333333333329"/>
    <s v="Verano"/>
    <n v="11.33333333333333"/>
    <n v="17.166666666666671"/>
    <n v="17.583333333333329"/>
    <m/>
    <m/>
    <m/>
    <m/>
    <m/>
    <m/>
    <m/>
    <m/>
    <m/>
    <n v="73.933649289099534"/>
    <m/>
    <m/>
    <x v="2"/>
    <x v="1"/>
    <x v="2"/>
    <n v="16.542155919835668"/>
    <s v="Medio"/>
  </r>
  <r>
    <n v="3749"/>
    <x v="17"/>
    <d v="2022-08-29T00:00:00"/>
    <n v="29"/>
    <x v="7"/>
    <n v="8"/>
    <n v="2022"/>
    <n v="10"/>
    <n v="50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83"/>
    <n v="21.5"/>
    <n v="20.166666666666671"/>
    <s v="Verano"/>
    <n v="21.666666666666671"/>
    <n v="21.5"/>
    <n v="20.166666666666671"/>
    <m/>
    <n v="49.586776859504127"/>
    <m/>
    <m/>
    <m/>
    <m/>
    <m/>
    <m/>
    <m/>
    <m/>
    <m/>
    <m/>
    <x v="1"/>
    <x v="1"/>
    <x v="1"/>
    <n v="20.415762751706861"/>
    <s v="Medio"/>
  </r>
  <r>
    <n v="3750"/>
    <x v="4"/>
    <n v="44802"/>
    <n v="29"/>
    <x v="7"/>
    <n v="8"/>
    <n v="2022"/>
    <n v="8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34"/>
    <n v="9.6666666666666661"/>
    <n v="11"/>
    <s v="Verano"/>
    <n v="10.66666666666667"/>
    <n v="9.6666666666666661"/>
    <n v="11"/>
    <m/>
    <m/>
    <m/>
    <m/>
    <m/>
    <m/>
    <n v="72.727272727272734"/>
    <m/>
    <m/>
    <m/>
    <m/>
    <m/>
    <x v="0"/>
    <x v="2"/>
    <x v="2"/>
    <n v="9.8574292149522016"/>
    <s v="Alto"/>
  </r>
  <r>
    <n v="3751"/>
    <x v="3"/>
    <n v="44802"/>
    <n v="29"/>
    <x v="7"/>
    <n v="8"/>
    <n v="2022"/>
    <n v="5"/>
    <n v="5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4"/>
    <n v="3"/>
    <n v="3.583333333333333"/>
    <s v="Verano"/>
    <n v="2.666666666666667"/>
    <n v="3"/>
    <n v="3.583333333333333"/>
    <m/>
    <n v="139.5348837209302"/>
    <m/>
    <m/>
    <m/>
    <m/>
    <m/>
    <m/>
    <m/>
    <m/>
    <m/>
    <m/>
    <x v="1"/>
    <x v="1"/>
    <x v="2"/>
    <n v="3.306111840193664"/>
    <s v="Medio"/>
  </r>
  <r>
    <n v="3752"/>
    <x v="4"/>
    <n v="44802"/>
    <n v="29"/>
    <x v="7"/>
    <n v="8"/>
    <n v="2022"/>
    <n v="5"/>
    <n v="40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4"/>
    <n v="11.33333333333333"/>
    <n v="10.58333333333333"/>
    <s v="Verano"/>
    <n v="8.6666666666666661"/>
    <n v="11.33333333333333"/>
    <n v="10.58333333333333"/>
    <m/>
    <m/>
    <m/>
    <m/>
    <m/>
    <n v="47.244094488188978"/>
    <m/>
    <m/>
    <m/>
    <m/>
    <m/>
    <m/>
    <x v="1"/>
    <x v="2"/>
    <x v="2"/>
    <n v="10.321786518690249"/>
    <s v="Alto"/>
  </r>
  <r>
    <n v="3753"/>
    <x v="15"/>
    <n v="44802"/>
    <n v="29"/>
    <x v="7"/>
    <n v="8"/>
    <n v="2022"/>
    <n v="2"/>
    <n v="53"/>
    <x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1.5"/>
    <n v="1.5"/>
    <s v="Verano"/>
    <n v="2"/>
    <n v="1.5"/>
    <n v="1.583333333333333"/>
    <m/>
    <m/>
    <n v="126.31578947368421"/>
    <m/>
    <m/>
    <m/>
    <m/>
    <m/>
    <m/>
    <m/>
    <m/>
    <m/>
    <x v="1"/>
    <x v="1"/>
    <x v="1"/>
    <n v="1.7605431300351591"/>
    <s v="Bajo"/>
  </r>
  <r>
    <n v="3754"/>
    <x v="7"/>
    <n v="44802"/>
    <n v="29"/>
    <x v="7"/>
    <n v="8"/>
    <n v="2022"/>
    <n v="1"/>
    <n v="42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3"/>
    <n v="2"/>
    <n v="2"/>
    <s v="Verano"/>
    <n v="1.666666666666667"/>
    <n v="2"/>
    <n v="2"/>
    <m/>
    <m/>
    <m/>
    <m/>
    <m/>
    <m/>
    <m/>
    <m/>
    <m/>
    <n v="50"/>
    <m/>
    <m/>
    <x v="2"/>
    <x v="0"/>
    <x v="0"/>
    <n v="1.99338209774899"/>
    <s v="Bajo"/>
  </r>
  <r>
    <n v="3755"/>
    <x v="7"/>
    <n v="44802"/>
    <n v="29"/>
    <x v="7"/>
    <n v="8"/>
    <n v="2022"/>
    <n v="1"/>
    <n v="42"/>
    <x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1.5"/>
    <n v="2"/>
    <s v="Verano"/>
    <n v="1.333333333333333"/>
    <n v="1.5"/>
    <n v="2"/>
    <m/>
    <m/>
    <m/>
    <m/>
    <m/>
    <m/>
    <m/>
    <m/>
    <m/>
    <m/>
    <n v="50"/>
    <m/>
    <x v="2"/>
    <x v="0"/>
    <x v="0"/>
    <n v="1.7947056781991919"/>
    <s v="Bajo"/>
  </r>
  <r>
    <n v="3756"/>
    <x v="19"/>
    <n v="44802"/>
    <n v="29"/>
    <x v="7"/>
    <n v="8"/>
    <n v="2022"/>
    <n v="1"/>
    <n v="20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1"/>
    <n v="2.916666666666667"/>
    <s v="Verano"/>
    <n v="1"/>
    <n v="1"/>
    <n v="3.166666666666667"/>
    <m/>
    <m/>
    <m/>
    <m/>
    <m/>
    <m/>
    <m/>
    <m/>
    <m/>
    <m/>
    <n v="31.578947368421051"/>
    <m/>
    <x v="1"/>
    <x v="0"/>
    <x v="1"/>
    <n v="2.7117464512672851"/>
    <s v="Medio"/>
  </r>
  <r>
    <n v="3757"/>
    <x v="19"/>
    <n v="44802"/>
    <n v="29"/>
    <x v="7"/>
    <n v="8"/>
    <n v="2022"/>
    <n v="1"/>
    <n v="20"/>
    <x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"/>
    <n v="1"/>
    <n v="2.916666666666667"/>
    <s v="Verano"/>
    <n v="1"/>
    <n v="1"/>
    <n v="3.083333333333333"/>
    <m/>
    <m/>
    <m/>
    <m/>
    <m/>
    <m/>
    <m/>
    <m/>
    <m/>
    <m/>
    <m/>
    <n v="32.432432432432428"/>
    <x v="1"/>
    <x v="0"/>
    <x v="1"/>
    <n v="2.3693971610138278"/>
    <s v="Medio"/>
  </r>
  <r>
    <n v="3758"/>
    <x v="3"/>
    <n v="44802"/>
    <n v="29"/>
    <x v="7"/>
    <n v="8"/>
    <n v="2022"/>
    <n v="1"/>
    <n v="53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x v="5"/>
    <n v="3"/>
    <n v="3.416666666666667"/>
    <s v="Verano"/>
    <n v="2.333333333333333"/>
    <n v="3"/>
    <n v="3.416666666666667"/>
    <n v="29.26829268292683"/>
    <m/>
    <m/>
    <m/>
    <m/>
    <m/>
    <m/>
    <m/>
    <m/>
    <m/>
    <m/>
    <m/>
    <x v="2"/>
    <x v="1"/>
    <x v="2"/>
    <n v="2.8826398002420799"/>
    <s v="Bajo"/>
  </r>
  <r>
    <n v="3759"/>
    <x v="12"/>
    <n v="44803"/>
    <n v="30"/>
    <x v="7"/>
    <n v="8"/>
    <n v="2022"/>
    <n v="25"/>
    <n v="24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7"/>
    <n v="19.833333333333329"/>
    <n v="17"/>
    <s v="Verano"/>
    <n v="25"/>
    <n v="19.833333333333329"/>
    <n v="17"/>
    <m/>
    <m/>
    <m/>
    <m/>
    <m/>
    <m/>
    <m/>
    <m/>
    <m/>
    <m/>
    <m/>
    <n v="147.0588235294118"/>
    <x v="0"/>
    <x v="2"/>
    <x v="1"/>
    <n v="19.23498509582971"/>
    <s v="Alto"/>
  </r>
  <r>
    <n v="3760"/>
    <x v="12"/>
    <n v="44803"/>
    <n v="30"/>
    <x v="7"/>
    <n v="8"/>
    <n v="2022"/>
    <n v="25"/>
    <n v="24"/>
    <x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x v="81"/>
    <n v="20.833333333333329"/>
    <n v="17.75"/>
    <s v="Verano"/>
    <n v="25.666666666666671"/>
    <n v="20.833333333333329"/>
    <n v="17.75"/>
    <n v="140.8450704225352"/>
    <m/>
    <m/>
    <m/>
    <m/>
    <m/>
    <m/>
    <m/>
    <m/>
    <m/>
    <m/>
    <m/>
    <x v="0"/>
    <x v="2"/>
    <x v="1"/>
    <n v="20.38798807666377"/>
    <s v="Alto"/>
  </r>
  <r>
    <n v="3761"/>
    <x v="9"/>
    <n v="44803"/>
    <n v="30"/>
    <x v="7"/>
    <n v="8"/>
    <n v="2022"/>
    <n v="20"/>
    <n v="55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x v="59"/>
    <n v="13.83333333333333"/>
    <n v="13.41666666666667"/>
    <s v="Verano"/>
    <n v="15"/>
    <n v="13.83333333333333"/>
    <n v="13.41666666666667"/>
    <m/>
    <m/>
    <m/>
    <m/>
    <m/>
    <m/>
    <n v="149.06832298136649"/>
    <m/>
    <m/>
    <m/>
    <m/>
    <m/>
    <x v="1"/>
    <x v="1"/>
    <x v="1"/>
    <n v="13.960163863857231"/>
    <s v="Alto"/>
  </r>
  <r>
    <n v="3762"/>
    <x v="4"/>
    <n v="44803"/>
    <n v="30"/>
    <x v="7"/>
    <n v="8"/>
    <n v="2022"/>
    <n v="13"/>
    <n v="42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14"/>
    <n v="9.8333333333333339"/>
    <n v="11.5"/>
    <s v="Verano"/>
    <n v="8.6666666666666661"/>
    <n v="9.8333333333333339"/>
    <n v="11.5"/>
    <m/>
    <m/>
    <m/>
    <m/>
    <m/>
    <m/>
    <m/>
    <n v="113.04347826086961"/>
    <m/>
    <m/>
    <m/>
    <m/>
    <x v="1"/>
    <x v="2"/>
    <x v="2"/>
    <n v="10.48594337196176"/>
    <s v="Alto"/>
  </r>
  <r>
    <n v="3763"/>
    <x v="4"/>
    <n v="44803"/>
    <n v="30"/>
    <x v="7"/>
    <n v="8"/>
    <n v="2022"/>
    <n v="13"/>
    <n v="42"/>
    <x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x v="40"/>
    <n v="10"/>
    <n v="11.58333333333333"/>
    <s v="Verano"/>
    <n v="11.33333333333333"/>
    <n v="10"/>
    <n v="11.58333333333333"/>
    <m/>
    <m/>
    <m/>
    <m/>
    <m/>
    <m/>
    <m/>
    <m/>
    <n v="112.2302158273381"/>
    <m/>
    <m/>
    <m/>
    <x v="0"/>
    <x v="2"/>
    <x v="2"/>
    <n v="10.98875469756941"/>
    <s v="Alto"/>
  </r>
  <r>
    <n v="3764"/>
    <x v="17"/>
    <d v="2022-08-30T00:00:00"/>
    <n v="30"/>
    <x v="7"/>
    <n v="8"/>
    <n v="2022"/>
    <n v="12"/>
    <n v="64"/>
    <x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33"/>
    <n v="20.5"/>
    <n v="18.916666666666671"/>
    <s v="Verano"/>
    <n v="12.66666666666667"/>
    <n v="20.5"/>
    <n v="18.916666666666671"/>
    <m/>
    <m/>
    <m/>
    <n v="63.436123348017617"/>
    <m/>
    <m/>
    <m/>
    <m/>
    <m/>
    <m/>
    <m/>
    <m/>
    <x v="2"/>
    <x v="1"/>
    <x v="1"/>
    <n v="18.026088161092389"/>
    <s v="Medio"/>
  </r>
  <r>
    <n v="3765"/>
    <x v="0"/>
    <n v="44803"/>
    <n v="30"/>
    <x v="7"/>
    <n v="8"/>
    <n v="2022"/>
    <n v="9"/>
    <n v="59"/>
    <x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x v="3"/>
    <n v="4.833333333333333"/>
    <n v="4.333333333333333"/>
    <s v="Verano"/>
    <n v="5"/>
    <n v="4.833333333333333"/>
    <n v="4.333333333333333"/>
    <m/>
    <m/>
    <m/>
    <m/>
    <m/>
    <m/>
    <m/>
    <m/>
    <m/>
    <n v="207.69230769230771"/>
    <m/>
    <m/>
    <x v="1"/>
    <x v="1"/>
    <x v="0"/>
    <n v="4.9190106146584354"/>
    <s v="Medio"/>
  </r>
  <r>
    <n v="3766"/>
    <x v="10"/>
    <n v="44803"/>
    <n v="30"/>
    <x v="7"/>
    <n v="8"/>
    <n v="2022"/>
    <n v="9"/>
    <n v="44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33"/>
    <n v="14.83333333333333"/>
    <n v="17.166666666666671"/>
    <s v="Verano"/>
    <n v="12.66666666666667"/>
    <n v="14.83333333333333"/>
    <n v="17.166666666666671"/>
    <m/>
    <m/>
    <m/>
    <m/>
    <m/>
    <m/>
    <m/>
    <m/>
    <m/>
    <m/>
    <n v="52.427184466019419"/>
    <m/>
    <x v="1"/>
    <x v="1"/>
    <x v="2"/>
    <n v="15.033724735868541"/>
    <s v="Medio"/>
  </r>
  <r>
    <n v="3767"/>
    <x v="10"/>
    <n v="44803"/>
    <n v="30"/>
    <x v="7"/>
    <n v="8"/>
    <n v="2022"/>
    <n v="7"/>
    <n v="44"/>
    <x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x v="32"/>
    <n v="12.16666666666667"/>
    <n v="16.75"/>
    <s v="Verano"/>
    <n v="9.6666666666666661"/>
    <n v="12.16666666666667"/>
    <n v="16.75"/>
    <m/>
    <m/>
    <m/>
    <m/>
    <m/>
    <m/>
    <m/>
    <m/>
    <m/>
    <m/>
    <m/>
    <n v="41.791044776119399"/>
    <x v="2"/>
    <x v="1"/>
    <x v="1"/>
    <n v="13.42697978869483"/>
    <s v="Medio"/>
  </r>
  <r>
    <n v="3768"/>
    <x v="2"/>
    <n v="44803"/>
    <n v="30"/>
    <x v="7"/>
    <n v="8"/>
    <n v="2022"/>
    <n v="3"/>
    <n v="35"/>
    <x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x v="21"/>
    <n v="3.5"/>
    <n v="3.333333333333333"/>
    <s v="Verano"/>
    <n v="3.333333333333333"/>
    <n v="3.5"/>
    <n v="3.333333333333333"/>
    <m/>
    <m/>
    <m/>
    <m/>
    <m/>
    <m/>
    <m/>
    <n v="89.999999999999986"/>
    <m/>
    <m/>
    <m/>
    <m/>
    <x v="2"/>
    <x v="0"/>
    <x v="0"/>
    <n v="3.4657106793643022"/>
    <s v="Bajo"/>
  </r>
  <r>
    <n v="3769"/>
    <x v="11"/>
    <n v="44803"/>
    <n v="30"/>
    <x v="7"/>
    <n v="8"/>
    <n v="2022"/>
    <n v="2"/>
    <n v="64"/>
    <x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2"/>
    <n v="1.666666666666667"/>
    <n v="2.083333333333333"/>
    <s v="Verano"/>
    <n v="1.333333333333333"/>
    <n v="1.666666666666667"/>
    <n v="1.916666666666667"/>
    <m/>
    <m/>
    <m/>
    <m/>
    <m/>
    <m/>
    <m/>
    <m/>
    <n v="104.3478260869565"/>
    <m/>
    <m/>
    <m/>
    <x v="2"/>
    <x v="1"/>
    <x v="1"/>
    <n v="1.8769230076809269"/>
    <s v="Bajo"/>
  </r>
  <r>
    <n v="3770"/>
    <x v="8"/>
    <n v="44803"/>
    <n v="30"/>
    <x v="7"/>
    <n v="8"/>
    <n v="2022"/>
    <n v="2"/>
    <n v="46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22"/>
    <n v="1.666666666666667"/>
    <n v="2.166666666666667"/>
    <s v="Verano"/>
    <n v="2"/>
    <n v="1.666666666666667"/>
    <n v="2.166666666666667"/>
    <m/>
    <n v="92.307692307692307"/>
    <m/>
    <m/>
    <m/>
    <m/>
    <m/>
    <m/>
    <m/>
    <m/>
    <m/>
    <m/>
    <x v="2"/>
    <x v="0"/>
    <x v="0"/>
    <n v="2.9707872838209139"/>
    <s v="Bajo"/>
  </r>
  <r>
    <n v="3771"/>
    <x v="8"/>
    <n v="44803"/>
    <n v="30"/>
    <x v="7"/>
    <n v="8"/>
    <n v="2022"/>
    <n v="2"/>
    <n v="46"/>
    <x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x v="22"/>
    <n v="1.666666666666667"/>
    <n v="2.25"/>
    <s v="Verano"/>
    <n v="2"/>
    <n v="1.666666666666667"/>
    <n v="2.25"/>
    <m/>
    <m/>
    <n v="88.888888888888886"/>
    <m/>
    <m/>
    <m/>
    <m/>
    <m/>
    <m/>
    <m/>
    <m/>
    <m/>
    <x v="2"/>
    <x v="0"/>
    <x v="0"/>
    <n v="2.7766298270567309"/>
    <s v="Bajo"/>
  </r>
  <r>
    <n v="3772"/>
    <x v="13"/>
    <n v="44778"/>
    <n v="5"/>
    <x v="7"/>
    <n v="8"/>
    <n v="2022"/>
    <n v="5"/>
    <n v="49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78"/>
    <n v="10.33333333333333"/>
    <n v="6.583333333333333"/>
    <s v="Verano"/>
    <n v="17.666666666666671"/>
    <n v="9.8333333333333339"/>
    <n v="6.333333333333333"/>
    <m/>
    <m/>
    <m/>
    <m/>
    <m/>
    <m/>
    <m/>
    <m/>
    <m/>
    <m/>
    <n v="78.94736842105263"/>
    <m/>
    <x v="1"/>
    <x v="1"/>
    <x v="1"/>
    <n v="9.0933260118333408"/>
    <s v="Medio"/>
  </r>
  <r>
    <n v="3773"/>
    <x v="13"/>
    <n v="44790"/>
    <n v="17"/>
    <x v="7"/>
    <n v="8"/>
    <n v="2022"/>
    <n v="5"/>
    <n v="40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1"/>
    <n v="2.833333333333333"/>
    <n v="6.333333333333333"/>
    <s v="Verano"/>
    <n v="3.333333333333333"/>
    <n v="2.833333333333333"/>
    <n v="6.333333333333333"/>
    <m/>
    <m/>
    <m/>
    <m/>
    <m/>
    <m/>
    <n v="78.94736842105263"/>
    <m/>
    <m/>
    <m/>
    <m/>
    <m/>
    <x v="1"/>
    <x v="1"/>
    <x v="1"/>
    <n v="4.0319826265894658"/>
    <s v="Medio"/>
  </r>
  <r>
    <n v="3774"/>
    <x v="14"/>
    <n v="44784"/>
    <n v="11"/>
    <x v="7"/>
    <n v="8"/>
    <n v="2022"/>
    <n v="4"/>
    <n v="36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1"/>
    <n v="2.666666666666667"/>
    <n v="2.333333333333333"/>
    <s v="Verano"/>
    <n v="3.333333333333333"/>
    <n v="2.666666666666667"/>
    <n v="2.166666666666667"/>
    <m/>
    <m/>
    <n v="184.61538461538461"/>
    <m/>
    <m/>
    <m/>
    <m/>
    <m/>
    <m/>
    <m/>
    <m/>
    <m/>
    <x v="1"/>
    <x v="1"/>
    <x v="1"/>
    <n v="2.6877361049255089"/>
    <s v="Medio"/>
  </r>
  <r>
    <n v="3775"/>
    <x v="14"/>
    <n v="44784"/>
    <n v="11"/>
    <x v="7"/>
    <n v="8"/>
    <n v="2022"/>
    <n v="4"/>
    <n v="36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2.333333333333333"/>
    <n v="2.166666666666667"/>
    <s v="Verano"/>
    <n v="2.666666666666667"/>
    <n v="2.333333333333333"/>
    <n v="1.916666666666667"/>
    <m/>
    <n v="208.695652173913"/>
    <m/>
    <m/>
    <m/>
    <m/>
    <m/>
    <m/>
    <m/>
    <m/>
    <m/>
    <m/>
    <x v="1"/>
    <x v="1"/>
    <x v="1"/>
    <n v="2.3596701311568862"/>
    <s v="Medio"/>
  </r>
  <r>
    <n v="3776"/>
    <x v="13"/>
    <n v="44801"/>
    <n v="28"/>
    <x v="7"/>
    <n v="8"/>
    <n v="2022"/>
    <n v="4"/>
    <n v="39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1"/>
    <n v="2.833333333333333"/>
    <n v="3.166666666666667"/>
    <s v="Verano"/>
    <n v="3.333333333333333"/>
    <n v="2.833333333333333"/>
    <n v="3.166666666666667"/>
    <m/>
    <n v="126.31578947368421"/>
    <m/>
    <m/>
    <m/>
    <m/>
    <m/>
    <m/>
    <m/>
    <m/>
    <m/>
    <m/>
    <x v="1"/>
    <x v="1"/>
    <x v="1"/>
    <n v="3.4057728429317362"/>
    <s v="Medio"/>
  </r>
  <r>
    <n v="3777"/>
    <x v="13"/>
    <n v="44801"/>
    <n v="28"/>
    <x v="7"/>
    <n v="8"/>
    <n v="2022"/>
    <n v="4"/>
    <n v="39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3.166666666666667"/>
    <n v="3.25"/>
    <s v="Verano"/>
    <n v="3.666666666666667"/>
    <n v="3.166666666666667"/>
    <n v="3.25"/>
    <m/>
    <m/>
    <n v="123.07692307692309"/>
    <m/>
    <m/>
    <m/>
    <m/>
    <m/>
    <m/>
    <m/>
    <m/>
    <m/>
    <x v="1"/>
    <x v="1"/>
    <x v="1"/>
    <n v="3.524618274345388"/>
    <s v="Medio"/>
  </r>
  <r>
    <n v="3778"/>
    <x v="13"/>
    <n v="44787"/>
    <n v="14"/>
    <x v="7"/>
    <n v="8"/>
    <n v="2022"/>
    <n v="3"/>
    <n v="22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6.333333333333333"/>
    <n v="6.583333333333333"/>
    <s v="Verano"/>
    <n v="2.333333333333333"/>
    <n v="6.333333333333333"/>
    <n v="6.083333333333333"/>
    <m/>
    <m/>
    <n v="49.31506849315069"/>
    <m/>
    <m/>
    <m/>
    <m/>
    <m/>
    <m/>
    <m/>
    <m/>
    <m/>
    <x v="2"/>
    <x v="1"/>
    <x v="1"/>
    <n v="5.1054263344469373"/>
    <s v="Medio"/>
  </r>
  <r>
    <n v="3779"/>
    <x v="14"/>
    <n v="44789"/>
    <n v="16"/>
    <x v="7"/>
    <n v="8"/>
    <n v="2022"/>
    <n v="3"/>
    <n v="43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2.833333333333333"/>
    <n v="2.416666666666667"/>
    <s v="Verano"/>
    <n v="3.666666666666667"/>
    <n v="2.833333333333333"/>
    <n v="2.25"/>
    <m/>
    <m/>
    <m/>
    <n v="133.33333333333329"/>
    <m/>
    <m/>
    <m/>
    <m/>
    <m/>
    <m/>
    <m/>
    <m/>
    <x v="1"/>
    <x v="1"/>
    <x v="1"/>
    <n v="2.7501888839404081"/>
    <s v="Medio"/>
  </r>
  <r>
    <n v="3780"/>
    <x v="13"/>
    <n v="44789"/>
    <n v="16"/>
    <x v="7"/>
    <n v="8"/>
    <n v="2022"/>
    <n v="3"/>
    <n v="53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333333333333333"/>
    <n v="6.083333333333333"/>
    <s v="Verano"/>
    <n v="2.333333333333333"/>
    <n v="2.333333333333333"/>
    <n v="6.083333333333333"/>
    <m/>
    <m/>
    <m/>
    <m/>
    <m/>
    <n v="49.31506849315069"/>
    <m/>
    <m/>
    <m/>
    <m/>
    <m/>
    <m/>
    <x v="2"/>
    <x v="0"/>
    <x v="1"/>
    <n v="3.7899782832368332"/>
    <s v="Medio"/>
  </r>
  <r>
    <n v="3781"/>
    <x v="13"/>
    <n v="44796"/>
    <n v="23"/>
    <x v="7"/>
    <n v="8"/>
    <n v="2022"/>
    <n v="3"/>
    <n v="60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1"/>
    <n v="3.5"/>
    <n v="3.083333333333333"/>
    <s v="Verano"/>
    <n v="3.666666666666667"/>
    <n v="3.5"/>
    <n v="3.083333333333333"/>
    <m/>
    <m/>
    <m/>
    <m/>
    <m/>
    <m/>
    <m/>
    <m/>
    <m/>
    <n v="97.297297297297291"/>
    <m/>
    <m/>
    <x v="1"/>
    <x v="1"/>
    <x v="1"/>
    <n v="3.7523751048138072"/>
    <s v="Medio"/>
  </r>
  <r>
    <n v="3782"/>
    <x v="13"/>
    <n v="44798"/>
    <n v="25"/>
    <x v="7"/>
    <n v="8"/>
    <n v="2022"/>
    <n v="3"/>
    <n v="24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3.166666666666667"/>
    <n v="3"/>
    <s v="Verano"/>
    <n v="2.666666666666667"/>
    <n v="3.166666666666667"/>
    <n v="3"/>
    <n v="100"/>
    <m/>
    <m/>
    <m/>
    <m/>
    <m/>
    <m/>
    <m/>
    <m/>
    <m/>
    <m/>
    <m/>
    <x v="1"/>
    <x v="1"/>
    <x v="1"/>
    <n v="3.2572160536646702"/>
    <s v="Medio"/>
  </r>
  <r>
    <n v="3783"/>
    <x v="13"/>
    <n v="44798"/>
    <n v="25"/>
    <x v="7"/>
    <n v="8"/>
    <n v="2022"/>
    <n v="3"/>
    <n v="24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3.5"/>
    <n v="2.916666666666667"/>
    <s v="Verano"/>
    <n v="2.666666666666667"/>
    <n v="3.5"/>
    <n v="2.916666666666667"/>
    <m/>
    <m/>
    <m/>
    <m/>
    <m/>
    <m/>
    <m/>
    <m/>
    <m/>
    <m/>
    <m/>
    <n v="102.8571428571429"/>
    <x v="1"/>
    <x v="1"/>
    <x v="1"/>
    <n v="3.3215200670808369"/>
    <s v="Medio"/>
  </r>
  <r>
    <n v="3784"/>
    <x v="14"/>
    <n v="44774"/>
    <n v="1"/>
    <x v="7"/>
    <n v="8"/>
    <n v="2022"/>
    <n v="2"/>
    <n v="33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"/>
    <n v="2.5"/>
    <s v="Verano"/>
    <n v="1.666666666666667"/>
    <n v="1.666666666666667"/>
    <n v="2"/>
    <m/>
    <m/>
    <m/>
    <m/>
    <m/>
    <m/>
    <m/>
    <m/>
    <m/>
    <n v="100"/>
    <m/>
    <m/>
    <x v="1"/>
    <x v="1"/>
    <x v="1"/>
    <n v="1.9015384061447409"/>
    <s v="Bajo"/>
  </r>
  <r>
    <n v="3785"/>
    <x v="14"/>
    <n v="44775"/>
    <n v="2"/>
    <x v="7"/>
    <n v="8"/>
    <n v="2022"/>
    <n v="2"/>
    <n v="46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"/>
    <n v="2.333333333333333"/>
    <s v="Verano"/>
    <n v="2"/>
    <n v="1.666666666666667"/>
    <n v="2.083333333333333"/>
    <m/>
    <m/>
    <m/>
    <m/>
    <m/>
    <m/>
    <m/>
    <m/>
    <m/>
    <m/>
    <n v="96"/>
    <m/>
    <x v="1"/>
    <x v="1"/>
    <x v="1"/>
    <n v="1.9212307249157929"/>
    <s v="Bajo"/>
  </r>
  <r>
    <n v="3786"/>
    <x v="13"/>
    <n v="44775"/>
    <n v="2"/>
    <x v="7"/>
    <n v="8"/>
    <n v="2022"/>
    <n v="2"/>
    <n v="21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9"/>
    <n v="3.333333333333333"/>
    <n v="3.5"/>
    <s v="Verano"/>
    <n v="2"/>
    <n v="2.833333333333333"/>
    <n v="2.333333333333333"/>
    <m/>
    <m/>
    <m/>
    <m/>
    <m/>
    <m/>
    <n v="85.714285714285708"/>
    <m/>
    <m/>
    <m/>
    <m/>
    <m/>
    <x v="2"/>
    <x v="1"/>
    <x v="1"/>
    <n v="2.3840967085774891"/>
    <s v="Bajo"/>
  </r>
  <r>
    <n v="3787"/>
    <x v="14"/>
    <n v="44776"/>
    <n v="3"/>
    <x v="7"/>
    <n v="8"/>
    <n v="2022"/>
    <n v="2"/>
    <n v="18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"/>
    <n v="2.083333333333333"/>
    <s v="Verano"/>
    <n v="2"/>
    <n v="1.833333333333333"/>
    <n v="1.75"/>
    <n v="114.28571428571431"/>
    <m/>
    <m/>
    <m/>
    <m/>
    <m/>
    <m/>
    <m/>
    <m/>
    <m/>
    <m/>
    <m/>
    <x v="1"/>
    <x v="1"/>
    <x v="1"/>
    <n v="1.9495876639461081"/>
    <s v="Bajo"/>
  </r>
  <r>
    <n v="3788"/>
    <x v="14"/>
    <n v="44776"/>
    <n v="3"/>
    <x v="7"/>
    <n v="8"/>
    <n v="2022"/>
    <n v="2"/>
    <n v="18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2"/>
    <n v="2.166666666666667"/>
    <s v="Verano"/>
    <n v="2"/>
    <n v="1.666666666666667"/>
    <n v="2.166666666666667"/>
    <m/>
    <m/>
    <m/>
    <m/>
    <m/>
    <m/>
    <m/>
    <m/>
    <m/>
    <m/>
    <m/>
    <n v="92.307692307692307"/>
    <x v="1"/>
    <x v="1"/>
    <x v="1"/>
    <n v="1.9369845799326351"/>
    <s v="Bajo"/>
  </r>
  <r>
    <n v="3789"/>
    <x v="13"/>
    <n v="44777"/>
    <n v="4"/>
    <x v="7"/>
    <n v="8"/>
    <n v="2022"/>
    <n v="2"/>
    <n v="18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"/>
    <n v="3.166666666666667"/>
    <n v="3.5"/>
    <s v="Verano"/>
    <n v="2"/>
    <n v="2.5"/>
    <n v="2.416666666666667"/>
    <m/>
    <m/>
    <m/>
    <m/>
    <m/>
    <m/>
    <m/>
    <n v="82.758620689655189"/>
    <m/>
    <m/>
    <m/>
    <m/>
    <x v="2"/>
    <x v="1"/>
    <x v="1"/>
    <n v="2.307277366861991"/>
    <s v="Bajo"/>
  </r>
  <r>
    <n v="3790"/>
    <x v="13"/>
    <n v="44780"/>
    <n v="7"/>
    <x v="7"/>
    <n v="8"/>
    <n v="2022"/>
    <n v="2"/>
    <n v="21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39"/>
    <n v="9.8333333333333339"/>
    <n v="6.583333333333333"/>
    <s v="Verano"/>
    <n v="10.33333333333333"/>
    <n v="9.8333333333333339"/>
    <n v="6.333333333333333"/>
    <m/>
    <m/>
    <m/>
    <m/>
    <m/>
    <m/>
    <m/>
    <m/>
    <m/>
    <m/>
    <m/>
    <n v="31.578947368421051"/>
    <x v="1"/>
    <x v="1"/>
    <x v="1"/>
    <n v="7.6746608094666744"/>
    <s v="Medio"/>
  </r>
  <r>
    <n v="3791"/>
    <x v="13"/>
    <n v="44785"/>
    <n v="12"/>
    <x v="7"/>
    <n v="8"/>
    <n v="2022"/>
    <n v="2"/>
    <n v="24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"/>
    <n v="9.8333333333333339"/>
    <n v="6.583333333333333"/>
    <s v="Verano"/>
    <n v="3"/>
    <n v="9.8333333333333339"/>
    <n v="6.333333333333333"/>
    <n v="31.578947368421051"/>
    <m/>
    <m/>
    <m/>
    <m/>
    <m/>
    <m/>
    <m/>
    <m/>
    <m/>
    <m/>
    <m/>
    <x v="1"/>
    <x v="1"/>
    <x v="1"/>
    <n v="6.5397286475733392"/>
    <s v="Medio"/>
  </r>
  <r>
    <n v="3792"/>
    <x v="13"/>
    <n v="44786"/>
    <n v="13"/>
    <x v="7"/>
    <n v="8"/>
    <n v="2022"/>
    <n v="2"/>
    <n v="64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2"/>
    <n v="9.8333333333333339"/>
    <n v="6.5"/>
    <s v="Verano"/>
    <n v="2"/>
    <n v="9.8333333333333339"/>
    <n v="6.166666666666667"/>
    <m/>
    <n v="32.432432432432428"/>
    <m/>
    <m/>
    <m/>
    <m/>
    <m/>
    <m/>
    <m/>
    <m/>
    <m/>
    <m/>
    <x v="2"/>
    <x v="1"/>
    <x v="1"/>
    <n v="5.631782918058672"/>
    <s v="Medio"/>
  </r>
  <r>
    <n v="3793"/>
    <x v="13"/>
    <n v="44788"/>
    <n v="15"/>
    <x v="7"/>
    <n v="8"/>
    <n v="2022"/>
    <n v="2"/>
    <n v="60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166666666666667"/>
    <n v="6.25"/>
    <s v="Verano"/>
    <n v="2.333333333333333"/>
    <n v="2.166666666666667"/>
    <n v="6"/>
    <m/>
    <m/>
    <m/>
    <m/>
    <n v="33.333333333333329"/>
    <m/>
    <m/>
    <m/>
    <m/>
    <m/>
    <m/>
    <m/>
    <x v="2"/>
    <x v="0"/>
    <x v="1"/>
    <n v="3.98747285404604"/>
    <s v="Medio"/>
  </r>
  <r>
    <n v="3794"/>
    <x v="13"/>
    <n v="44788"/>
    <n v="15"/>
    <x v="7"/>
    <n v="8"/>
    <n v="2022"/>
    <n v="2"/>
    <n v="60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666666666666667"/>
    <n v="6.5"/>
    <s v="Verano"/>
    <n v="2.333333333333333"/>
    <n v="2.666666666666667"/>
    <n v="6"/>
    <m/>
    <m/>
    <m/>
    <n v="33.333333333333329"/>
    <m/>
    <m/>
    <m/>
    <m/>
    <m/>
    <m/>
    <m/>
    <m/>
    <x v="2"/>
    <x v="1"/>
    <x v="1"/>
    <n v="4.4843410675575504"/>
    <s v="Medio"/>
  </r>
  <r>
    <n v="3795"/>
    <x v="13"/>
    <n v="44795"/>
    <n v="22"/>
    <x v="7"/>
    <n v="8"/>
    <n v="2022"/>
    <n v="2"/>
    <n v="21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18"/>
    <n v="3.333333333333333"/>
    <n v="4.833333333333333"/>
    <s v="Verano"/>
    <n v="4.333333333333333"/>
    <n v="3.333333333333333"/>
    <n v="4.833333333333333"/>
    <m/>
    <m/>
    <m/>
    <m/>
    <m/>
    <m/>
    <m/>
    <m/>
    <n v="41.379310344827587"/>
    <m/>
    <m/>
    <m/>
    <x v="1"/>
    <x v="1"/>
    <x v="1"/>
    <n v="3.9404688810172588"/>
    <s v="Medio"/>
  </r>
  <r>
    <n v="3796"/>
    <x v="13"/>
    <n v="44797"/>
    <n v="24"/>
    <x v="7"/>
    <n v="8"/>
    <n v="2022"/>
    <n v="2"/>
    <n v="18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3.5"/>
    <n v="2.833333333333333"/>
    <s v="Verano"/>
    <n v="2.333333333333333"/>
    <n v="3.5"/>
    <n v="2.833333333333333"/>
    <m/>
    <m/>
    <m/>
    <m/>
    <m/>
    <m/>
    <m/>
    <m/>
    <m/>
    <m/>
    <n v="70.588235294117638"/>
    <m/>
    <x v="2"/>
    <x v="1"/>
    <x v="0"/>
    <n v="3.401900083851046"/>
    <s v="Medio"/>
  </r>
  <r>
    <n v="3797"/>
    <x v="14"/>
    <n v="44801"/>
    <n v="28"/>
    <x v="7"/>
    <n v="8"/>
    <n v="2022"/>
    <n v="2"/>
    <n v="53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5"/>
    <n v="2.833333333333333"/>
    <n v="2.416666666666667"/>
    <s v="Verano"/>
    <n v="2.333333333333333"/>
    <n v="2.833333333333333"/>
    <n v="2.25"/>
    <m/>
    <m/>
    <m/>
    <m/>
    <m/>
    <n v="88.888888888888886"/>
    <m/>
    <m/>
    <m/>
    <m/>
    <m/>
    <m/>
    <x v="1"/>
    <x v="1"/>
    <x v="1"/>
    <n v="2.4801208857218611"/>
    <s v="Medio"/>
  </r>
  <r>
    <n v="3798"/>
    <x v="14"/>
    <n v="44801"/>
    <n v="28"/>
    <x v="7"/>
    <n v="8"/>
    <n v="2022"/>
    <n v="2"/>
    <n v="53"/>
    <x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6"/>
    <n v="2.833333333333333"/>
    <n v="2.416666666666667"/>
    <s v="Verano"/>
    <n v="3"/>
    <n v="2.833333333333333"/>
    <n v="2.25"/>
    <m/>
    <m/>
    <m/>
    <m/>
    <n v="88.888888888888886"/>
    <m/>
    <m/>
    <m/>
    <m/>
    <m/>
    <m/>
    <m/>
    <x v="1"/>
    <x v="1"/>
    <x v="1"/>
    <n v="2.600151107152326"/>
    <s v="Medio"/>
  </r>
  <r>
    <n v="3799"/>
    <x v="13"/>
    <n v="44802"/>
    <n v="29"/>
    <x v="7"/>
    <n v="8"/>
    <n v="2022"/>
    <n v="2"/>
    <n v="32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21"/>
    <n v="3"/>
    <n v="3.25"/>
    <s v="Verano"/>
    <n v="3.333333333333333"/>
    <n v="3"/>
    <n v="3.25"/>
    <m/>
    <m/>
    <m/>
    <n v="61.53846153846154"/>
    <m/>
    <m/>
    <m/>
    <m/>
    <m/>
    <m/>
    <m/>
    <m/>
    <x v="1"/>
    <x v="1"/>
    <x v="1"/>
    <n v="3.2196946194763112"/>
    <s v="Medio"/>
  </r>
  <r>
    <n v="3800"/>
    <x v="13"/>
    <n v="44802"/>
    <n v="29"/>
    <x v="7"/>
    <n v="8"/>
    <n v="2022"/>
    <n v="2"/>
    <n v="32"/>
    <x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x v="4"/>
    <n v="3"/>
    <n v="3.25"/>
    <s v="Verano"/>
    <n v="2.666666666666667"/>
    <n v="3"/>
    <n v="3.25"/>
    <m/>
    <m/>
    <m/>
    <m/>
    <n v="61.53846153846154"/>
    <m/>
    <m/>
    <m/>
    <m/>
    <m/>
    <m/>
    <m/>
    <x v="1"/>
    <x v="1"/>
    <x v="1"/>
    <n v="2.9757556955810491"/>
    <s v="Bajo"/>
  </r>
  <r>
    <n v="3801"/>
    <x v="13"/>
    <n v="44809"/>
    <n v="5"/>
    <x v="8"/>
    <n v="9"/>
    <n v="2022"/>
    <n v="6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5"/>
    <n v="3.333333333333333"/>
    <s v="Otoño"/>
    <n v="3.666666666666667"/>
    <n v="2.5"/>
    <n v="1.916666666666667"/>
    <m/>
    <m/>
    <m/>
    <m/>
    <m/>
    <m/>
    <m/>
    <n v="313.04347826086951"/>
    <m/>
    <m/>
    <m/>
    <m/>
    <x v="1"/>
    <x v="1"/>
    <x v="1"/>
    <n v="2.6311203150964619"/>
    <s v="Bajo"/>
  </r>
  <r>
    <n v="3802"/>
    <x v="12"/>
    <n v="44805"/>
    <n v="1"/>
    <x v="8"/>
    <n v="9"/>
    <n v="2022"/>
    <n v="23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2.166666666666671"/>
    <n v="18.083333333333329"/>
    <s v="Otoño"/>
    <n v="8.6666666666666661"/>
    <n v="5"/>
    <n v="3.5"/>
    <n v="657.14285714285711"/>
    <m/>
    <m/>
    <m/>
    <m/>
    <m/>
    <m/>
    <m/>
    <m/>
    <m/>
    <m/>
    <m/>
    <x v="2"/>
    <x v="2"/>
    <x v="1"/>
    <n v="5.9115986362992956"/>
    <s v="Bajo"/>
  </r>
  <r>
    <n v="3803"/>
    <x v="10"/>
    <n v="44805"/>
    <n v="1"/>
    <x v="8"/>
    <n v="9"/>
    <n v="2022"/>
    <n v="23"/>
    <n v="5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2.16666666666667"/>
    <n v="17.333333333333329"/>
    <s v="Otoño"/>
    <n v="20.666666666666671"/>
    <n v="19.333333333333329"/>
    <n v="18.166666666666671"/>
    <m/>
    <m/>
    <m/>
    <m/>
    <m/>
    <m/>
    <m/>
    <m/>
    <m/>
    <m/>
    <n v="126.60550458715601"/>
    <m/>
    <x v="0"/>
    <x v="1"/>
    <x v="2"/>
    <n v="19.151522392955311"/>
    <s v="Alto"/>
  </r>
  <r>
    <n v="3804"/>
    <x v="17"/>
    <d v="2022-09-01T00:00:00"/>
    <n v="1"/>
    <x v="8"/>
    <n v="9"/>
    <n v="2022"/>
    <n v="12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7.5"/>
    <n v="18.916666666666671"/>
    <s v="Otoño"/>
    <n v="6"/>
    <n v="4.833333333333333"/>
    <n v="4.166666666666667"/>
    <m/>
    <m/>
    <n v="288"/>
    <m/>
    <m/>
    <m/>
    <m/>
    <m/>
    <m/>
    <m/>
    <m/>
    <m/>
    <x v="2"/>
    <x v="0"/>
    <x v="1"/>
    <n v="5.0448894721549324"/>
    <s v="Bajo"/>
  </r>
  <r>
    <n v="3805"/>
    <x v="2"/>
    <n v="44805"/>
    <n v="1"/>
    <x v="8"/>
    <n v="9"/>
    <n v="2022"/>
    <n v="5"/>
    <n v="3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3.5"/>
    <n v="3.25"/>
    <s v="Otoño"/>
    <n v="17"/>
    <n v="18.333333333333329"/>
    <n v="19.583333333333329"/>
    <m/>
    <m/>
    <m/>
    <m/>
    <m/>
    <m/>
    <m/>
    <m/>
    <m/>
    <m/>
    <n v="25.531914893617021"/>
    <m/>
    <x v="0"/>
    <x v="0"/>
    <x v="0"/>
    <n v="17.704199628810969"/>
    <s v="Alto"/>
  </r>
  <r>
    <n v="3806"/>
    <x v="4"/>
    <n v="44805"/>
    <n v="1"/>
    <x v="8"/>
    <n v="9"/>
    <n v="2022"/>
    <n v="4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1"/>
    <n v="10.33333333333333"/>
    <n v="11.33333333333333"/>
    <s v="Otoño"/>
    <n v="2.666666666666667"/>
    <n v="2.833333333333333"/>
    <n v="3.083333333333333"/>
    <m/>
    <m/>
    <m/>
    <m/>
    <m/>
    <n v="129.72972972972971"/>
    <m/>
    <m/>
    <m/>
    <m/>
    <m/>
    <m/>
    <x v="2"/>
    <x v="2"/>
    <x v="2"/>
    <n v="3.063928652900151"/>
    <s v="Bajo"/>
  </r>
  <r>
    <n v="3807"/>
    <x v="5"/>
    <n v="44805"/>
    <n v="1"/>
    <x v="8"/>
    <n v="9"/>
    <n v="2022"/>
    <n v="2"/>
    <n v="2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3.666666666666671"/>
    <n v="12.83333333333333"/>
    <s v="Otoño"/>
    <n v="3.333333333333333"/>
    <n v="2.666666666666667"/>
    <n v="2.583333333333333"/>
    <m/>
    <m/>
    <m/>
    <m/>
    <m/>
    <m/>
    <n v="77.41935483870968"/>
    <m/>
    <m/>
    <m/>
    <m/>
    <m/>
    <x v="1"/>
    <x v="2"/>
    <x v="1"/>
    <n v="2.7576169505120771"/>
    <s v="Medio"/>
  </r>
  <r>
    <n v="3808"/>
    <x v="15"/>
    <n v="44805"/>
    <n v="1"/>
    <x v="8"/>
    <n v="9"/>
    <n v="2022"/>
    <n v="1"/>
    <n v="3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5"/>
    <s v="Otoño"/>
    <n v="2.333333333333333"/>
    <n v="2.166666666666667"/>
    <n v="2.25"/>
    <m/>
    <m/>
    <m/>
    <m/>
    <n v="44.444444444444443"/>
    <m/>
    <m/>
    <m/>
    <m/>
    <m/>
    <m/>
    <m/>
    <x v="1"/>
    <x v="1"/>
    <x v="1"/>
    <n v="2.172839619513125"/>
    <s v="Bajo"/>
  </r>
  <r>
    <n v="3809"/>
    <x v="7"/>
    <n v="44805"/>
    <n v="1"/>
    <x v="8"/>
    <n v="9"/>
    <n v="2022"/>
    <n v="1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2"/>
    <s v="Otoño"/>
    <n v="12"/>
    <n v="14"/>
    <n v="16.583333333333329"/>
    <m/>
    <m/>
    <m/>
    <m/>
    <m/>
    <m/>
    <n v="6.0301507537688446"/>
    <m/>
    <m/>
    <m/>
    <m/>
    <m/>
    <x v="0"/>
    <x v="0"/>
    <x v="0"/>
    <n v="14.25620407271683"/>
    <s v="Alto"/>
  </r>
  <r>
    <n v="3810"/>
    <x v="6"/>
    <n v="44805"/>
    <n v="1"/>
    <x v="8"/>
    <n v="9"/>
    <n v="2022"/>
    <n v="1"/>
    <n v="4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.083333333333333"/>
    <s v="Otoño"/>
    <n v="1"/>
    <n v="1.166666666666667"/>
    <n v="1.166666666666667"/>
    <n v="85.714285714285708"/>
    <m/>
    <m/>
    <m/>
    <m/>
    <m/>
    <m/>
    <m/>
    <m/>
    <m/>
    <m/>
    <m/>
    <x v="2"/>
    <x v="1"/>
    <x v="1"/>
    <n v="1.213599953750462"/>
    <s v="Bajo"/>
  </r>
  <r>
    <n v="3811"/>
    <x v="17"/>
    <d v="2022-09-02T00:00:00"/>
    <n v="2"/>
    <x v="8"/>
    <n v="9"/>
    <n v="2022"/>
    <n v="29"/>
    <n v="5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7.833333333333329"/>
    <n v="20.166666666666671"/>
    <s v="Otoño"/>
    <n v="15.33333333333333"/>
    <n v="8.8333333333333339"/>
    <n v="6.333333333333333"/>
    <m/>
    <m/>
    <m/>
    <n v="457.89473684210532"/>
    <m/>
    <m/>
    <m/>
    <m/>
    <m/>
    <m/>
    <m/>
    <m/>
    <x v="2"/>
    <x v="1"/>
    <x v="1"/>
    <n v="9.8359115777239463"/>
    <s v="Bajo"/>
  </r>
  <r>
    <n v="3812"/>
    <x v="12"/>
    <n v="44806"/>
    <n v="2"/>
    <x v="8"/>
    <n v="9"/>
    <n v="2022"/>
    <n v="26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5.333333333333329"/>
    <n v="18.833333333333329"/>
    <s v="Otoño"/>
    <n v="25"/>
    <n v="13.33333333333333"/>
    <n v="7.416666666666667"/>
    <m/>
    <m/>
    <n v="350.56179775280901"/>
    <m/>
    <m/>
    <m/>
    <m/>
    <m/>
    <m/>
    <m/>
    <m/>
    <m/>
    <x v="0"/>
    <x v="2"/>
    <x v="1"/>
    <n v="13.14342312723155"/>
    <s v="Medio"/>
  </r>
  <r>
    <n v="3813"/>
    <x v="12"/>
    <n v="44806"/>
    <n v="2"/>
    <x v="8"/>
    <n v="9"/>
    <n v="2022"/>
    <n v="26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4"/>
    <n v="24.833333333333329"/>
    <n v="18.25"/>
    <s v="Otoño"/>
    <n v="17"/>
    <n v="9.1666666666666661"/>
    <n v="5.5"/>
    <m/>
    <n v="472.72727272727269"/>
    <m/>
    <m/>
    <m/>
    <m/>
    <m/>
    <m/>
    <m/>
    <m/>
    <m/>
    <m/>
    <x v="1"/>
    <x v="2"/>
    <x v="1"/>
    <n v="9.9292789090394358"/>
    <s v="Bajo"/>
  </r>
  <r>
    <n v="3814"/>
    <x v="16"/>
    <n v="44806"/>
    <n v="2"/>
    <x v="8"/>
    <n v="9"/>
    <n v="2022"/>
    <n v="23"/>
    <n v="6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3"/>
    <n v="23"/>
    <n v="21.583333333333329"/>
    <s v="Otoño"/>
    <n v="23"/>
    <n v="21"/>
    <n v="18.583333333333329"/>
    <m/>
    <m/>
    <m/>
    <m/>
    <m/>
    <m/>
    <m/>
    <n v="123.76681614349781"/>
    <m/>
    <m/>
    <m/>
    <m/>
    <x v="0"/>
    <x v="2"/>
    <x v="1"/>
    <n v="20.545957814747979"/>
    <s v="Medio"/>
  </r>
  <r>
    <n v="3815"/>
    <x v="18"/>
    <n v="44806"/>
    <n v="2"/>
    <x v="8"/>
    <n v="9"/>
    <n v="2022"/>
    <n v="21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18.833333333333329"/>
    <n v="20"/>
    <s v="Otoño"/>
    <n v="9.6666666666666661"/>
    <n v="6.833333333333333"/>
    <n v="4.833333333333333"/>
    <m/>
    <m/>
    <m/>
    <m/>
    <m/>
    <n v="434.48275862068971"/>
    <m/>
    <m/>
    <m/>
    <m/>
    <m/>
    <m/>
    <x v="2"/>
    <x v="1"/>
    <x v="1"/>
    <n v="7.1159502705985744"/>
    <s v="Bajo"/>
  </r>
  <r>
    <n v="3816"/>
    <x v="9"/>
    <n v="44806"/>
    <n v="2"/>
    <x v="8"/>
    <n v="9"/>
    <n v="2022"/>
    <n v="18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8"/>
    <n v="16.666666666666671"/>
    <n v="12.58333333333333"/>
    <s v="Otoño"/>
    <n v="14"/>
    <n v="9.3333333333333339"/>
    <n v="6.75"/>
    <m/>
    <m/>
    <n v="266.66666666666657"/>
    <m/>
    <m/>
    <m/>
    <m/>
    <m/>
    <m/>
    <m/>
    <m/>
    <m/>
    <x v="1"/>
    <x v="2"/>
    <x v="1"/>
    <n v="9.6925262910763941"/>
    <s v="Bajo"/>
  </r>
  <r>
    <n v="3817"/>
    <x v="9"/>
    <n v="44806"/>
    <n v="2"/>
    <x v="8"/>
    <n v="9"/>
    <n v="2022"/>
    <n v="15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3.83333333333333"/>
    <n v="12.66666666666667"/>
    <s v="Otoño"/>
    <n v="11.33333333333333"/>
    <n v="7.666666666666667"/>
    <n v="5.333333333333333"/>
    <m/>
    <n v="281.25"/>
    <m/>
    <m/>
    <m/>
    <m/>
    <m/>
    <m/>
    <m/>
    <m/>
    <m/>
    <m/>
    <x v="1"/>
    <x v="1"/>
    <x v="1"/>
    <n v="7.6156578638454926"/>
    <s v="Bajo"/>
  </r>
  <r>
    <n v="3818"/>
    <x v="10"/>
    <n v="44806"/>
    <n v="2"/>
    <x v="8"/>
    <n v="9"/>
    <n v="2022"/>
    <n v="9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2.83333333333333"/>
    <n v="16.083333333333329"/>
    <s v="Otoño"/>
    <n v="16.666666666666671"/>
    <n v="18.5"/>
    <n v="17.083333333333329"/>
    <m/>
    <m/>
    <m/>
    <m/>
    <m/>
    <m/>
    <m/>
    <m/>
    <m/>
    <m/>
    <m/>
    <n v="52.682926829268297"/>
    <x v="1"/>
    <x v="1"/>
    <x v="1"/>
    <n v="17.121217914364252"/>
    <s v="Medio"/>
  </r>
  <r>
    <n v="3819"/>
    <x v="0"/>
    <n v="44806"/>
    <n v="2"/>
    <x v="8"/>
    <n v="9"/>
    <n v="2022"/>
    <n v="9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5.333333333333333"/>
    <n v="4.666666666666667"/>
    <s v="Otoño"/>
    <n v="7"/>
    <n v="6.5"/>
    <n v="5.916666666666667"/>
    <m/>
    <m/>
    <m/>
    <n v="152.11267605633799"/>
    <m/>
    <m/>
    <m/>
    <m/>
    <m/>
    <m/>
    <m/>
    <m/>
    <x v="0"/>
    <x v="1"/>
    <x v="0"/>
    <n v="6.5292919761614838"/>
    <s v="Alto"/>
  </r>
  <r>
    <n v="3820"/>
    <x v="2"/>
    <n v="44806"/>
    <n v="2"/>
    <x v="8"/>
    <n v="9"/>
    <n v="2022"/>
    <n v="4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3.666666666666667"/>
    <n v="3.5"/>
    <s v="Otoño"/>
    <n v="10.33333333333333"/>
    <n v="16.333333333333329"/>
    <n v="18"/>
    <m/>
    <m/>
    <m/>
    <m/>
    <m/>
    <m/>
    <m/>
    <m/>
    <m/>
    <m/>
    <m/>
    <n v="22.222222222222221"/>
    <x v="1"/>
    <x v="1"/>
    <x v="0"/>
    <n v="14.96335970304877"/>
    <s v="Alto"/>
  </r>
  <r>
    <n v="3821"/>
    <x v="4"/>
    <n v="44806"/>
    <n v="2"/>
    <x v="8"/>
    <n v="9"/>
    <n v="2022"/>
    <n v="4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7.833333333333333"/>
    <n v="10.16666666666667"/>
    <s v="Otoño"/>
    <n v="3.333333333333333"/>
    <n v="3.333333333333333"/>
    <n v="3.083333333333333"/>
    <m/>
    <m/>
    <m/>
    <m/>
    <m/>
    <m/>
    <n v="129.72972972972971"/>
    <m/>
    <m/>
    <m/>
    <m/>
    <m/>
    <x v="2"/>
    <x v="1"/>
    <x v="2"/>
    <n v="3.2511429223201209"/>
    <s v="Bajo"/>
  </r>
  <r>
    <n v="3822"/>
    <x v="6"/>
    <n v="44806"/>
    <n v="2"/>
    <x v="8"/>
    <n v="9"/>
    <n v="2022"/>
    <n v="3"/>
    <n v="1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.25"/>
    <s v="Otoño"/>
    <n v="2.333333333333333"/>
    <n v="1.833333333333333"/>
    <n v="1.5"/>
    <m/>
    <m/>
    <n v="200"/>
    <m/>
    <m/>
    <m/>
    <m/>
    <m/>
    <m/>
    <m/>
    <m/>
    <m/>
    <x v="1"/>
    <x v="1"/>
    <x v="1"/>
    <n v="1.8567039704002961"/>
    <s v="Bajo"/>
  </r>
  <r>
    <n v="3823"/>
    <x v="6"/>
    <n v="44806"/>
    <n v="2"/>
    <x v="8"/>
    <n v="9"/>
    <n v="2022"/>
    <n v="3"/>
    <n v="1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2.166666666666667"/>
    <s v="Otoño"/>
    <n v="1.666666666666667"/>
    <n v="1.5"/>
    <n v="1.333333333333333"/>
    <m/>
    <n v="225"/>
    <m/>
    <m/>
    <m/>
    <m/>
    <m/>
    <m/>
    <m/>
    <m/>
    <m/>
    <m/>
    <x v="1"/>
    <x v="1"/>
    <x v="1"/>
    <n v="1.57087996300037"/>
    <s v="Bajo"/>
  </r>
  <r>
    <n v="3824"/>
    <x v="1"/>
    <n v="44806"/>
    <n v="2"/>
    <x v="8"/>
    <n v="9"/>
    <n v="2022"/>
    <n v="2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6"/>
    <n v="5.666666666666667"/>
    <s v="Otoño"/>
    <n v="8"/>
    <n v="9.5"/>
    <n v="8"/>
    <m/>
    <m/>
    <m/>
    <m/>
    <m/>
    <m/>
    <m/>
    <m/>
    <n v="25"/>
    <m/>
    <m/>
    <m/>
    <x v="0"/>
    <x v="1"/>
    <x v="1"/>
    <n v="8.1591781050785084"/>
    <s v="Alto"/>
  </r>
  <r>
    <n v="3825"/>
    <x v="8"/>
    <n v="44806"/>
    <n v="2"/>
    <x v="8"/>
    <n v="9"/>
    <n v="2022"/>
    <n v="2"/>
    <n v="4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2.333333333333333"/>
    <s v="Otoño"/>
    <n v="15.33333333333333"/>
    <n v="15.66666666666667"/>
    <n v="18.916666666666671"/>
    <m/>
    <m/>
    <m/>
    <m/>
    <m/>
    <m/>
    <m/>
    <m/>
    <m/>
    <n v="10.5726872246696"/>
    <m/>
    <m/>
    <x v="0"/>
    <x v="0"/>
    <x v="1"/>
    <n v="16.300023173334338"/>
    <s v="Alto"/>
  </r>
  <r>
    <n v="3826"/>
    <x v="15"/>
    <n v="44806"/>
    <n v="2"/>
    <x v="8"/>
    <n v="9"/>
    <n v="2022"/>
    <n v="1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1.416666666666667"/>
    <s v="Otoño"/>
    <n v="1.666666666666667"/>
    <n v="2"/>
    <n v="2.083333333333333"/>
    <m/>
    <m/>
    <m/>
    <m/>
    <m/>
    <n v="48"/>
    <m/>
    <m/>
    <m/>
    <m/>
    <m/>
    <m/>
    <x v="1"/>
    <x v="1"/>
    <x v="1"/>
    <n v="1.9382716956104999"/>
    <s v="Bajo"/>
  </r>
  <r>
    <n v="3827"/>
    <x v="11"/>
    <n v="44806"/>
    <n v="2"/>
    <x v="8"/>
    <n v="9"/>
    <n v="2022"/>
    <n v="1"/>
    <n v="3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2.083333333333333"/>
    <s v="Otoño"/>
    <n v="1.666666666666667"/>
    <n v="1.5"/>
    <n v="2.333333333333333"/>
    <m/>
    <m/>
    <m/>
    <m/>
    <m/>
    <m/>
    <n v="42.857142857142847"/>
    <m/>
    <m/>
    <m/>
    <m/>
    <m/>
    <x v="1"/>
    <x v="0"/>
    <x v="1"/>
    <n v="1.889740795807155"/>
    <s v="Bajo"/>
  </r>
  <r>
    <n v="3828"/>
    <x v="16"/>
    <n v="44807"/>
    <n v="3"/>
    <x v="8"/>
    <n v="9"/>
    <n v="2022"/>
    <n v="28"/>
    <n v="2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2"/>
    <n v="25"/>
    <n v="21.75"/>
    <s v="Otoño"/>
    <n v="23"/>
    <n v="22.833333333333329"/>
    <n v="21.333333333333329"/>
    <m/>
    <m/>
    <m/>
    <m/>
    <m/>
    <m/>
    <m/>
    <m/>
    <m/>
    <n v="131.25"/>
    <m/>
    <m/>
    <x v="0"/>
    <x v="2"/>
    <x v="1"/>
    <n v="21.62941300143871"/>
    <s v="Alto"/>
  </r>
  <r>
    <n v="3829"/>
    <x v="12"/>
    <n v="44807"/>
    <n v="3"/>
    <x v="8"/>
    <n v="9"/>
    <n v="2022"/>
    <n v="23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4.666666666666671"/>
    <n v="20.333333333333329"/>
    <s v="Otoño"/>
    <n v="25"/>
    <n v="16.833333333333329"/>
    <n v="9.0833333333333339"/>
    <m/>
    <m/>
    <m/>
    <n v="253.2110091743119"/>
    <m/>
    <m/>
    <m/>
    <m/>
    <m/>
    <m/>
    <m/>
    <m/>
    <x v="0"/>
    <x v="2"/>
    <x v="2"/>
    <n v="15.11473850178524"/>
    <s v="Medio"/>
  </r>
  <r>
    <n v="3830"/>
    <x v="18"/>
    <n v="44807"/>
    <n v="3"/>
    <x v="8"/>
    <n v="9"/>
    <n v="2022"/>
    <n v="19"/>
    <n v="2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7.833333333333329"/>
    <n v="20.333333333333329"/>
    <s v="Otoño"/>
    <n v="14.66666666666667"/>
    <n v="9.1666666666666661"/>
    <n v="6.25"/>
    <m/>
    <m/>
    <m/>
    <m/>
    <m/>
    <m/>
    <n v="304"/>
    <m/>
    <m/>
    <m/>
    <m/>
    <m/>
    <x v="2"/>
    <x v="1"/>
    <x v="1"/>
    <n v="9.4927602164788603"/>
    <s v="Bajo"/>
  </r>
  <r>
    <n v="3831"/>
    <x v="16"/>
    <n v="44807"/>
    <n v="3"/>
    <x v="8"/>
    <n v="9"/>
    <n v="2022"/>
    <n v="18"/>
    <n v="2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2"/>
    <n v="23.5"/>
    <n v="21.833333333333329"/>
    <s v="Otoño"/>
    <n v="20.666666666666671"/>
    <n v="21.166666666666671"/>
    <n v="19.583333333333329"/>
    <m/>
    <m/>
    <m/>
    <m/>
    <m/>
    <m/>
    <m/>
    <m/>
    <n v="91.914893617021292"/>
    <m/>
    <m/>
    <m/>
    <x v="1"/>
    <x v="2"/>
    <x v="1"/>
    <n v="20.03676625179838"/>
    <s v="Medio"/>
  </r>
  <r>
    <n v="3832"/>
    <x v="17"/>
    <d v="2022-09-03T00:00:00"/>
    <n v="3"/>
    <x v="8"/>
    <n v="9"/>
    <n v="2022"/>
    <n v="11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5"/>
    <n v="19.333333333333329"/>
    <s v="Otoño"/>
    <n v="17.333333333333329"/>
    <n v="10"/>
    <n v="6.916666666666667"/>
    <m/>
    <m/>
    <m/>
    <m/>
    <n v="159.03614457831321"/>
    <m/>
    <m/>
    <m/>
    <m/>
    <m/>
    <m/>
    <m/>
    <x v="1"/>
    <x v="0"/>
    <x v="1"/>
    <n v="10.06872926217916"/>
    <s v="Bajo"/>
  </r>
  <r>
    <n v="3833"/>
    <x v="1"/>
    <n v="44807"/>
    <n v="3"/>
    <x v="8"/>
    <n v="9"/>
    <n v="2022"/>
    <n v="5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5.833333333333333"/>
    <n v="5.666666666666667"/>
    <s v="Otoño"/>
    <n v="3.666666666666667"/>
    <n v="8.8333333333333339"/>
    <n v="8.25"/>
    <m/>
    <m/>
    <m/>
    <m/>
    <m/>
    <m/>
    <m/>
    <m/>
    <m/>
    <n v="60.606060606060609"/>
    <m/>
    <m/>
    <x v="2"/>
    <x v="1"/>
    <x v="1"/>
    <n v="7.5273424840628067"/>
    <s v="Alto"/>
  </r>
  <r>
    <n v="3834"/>
    <x v="2"/>
    <n v="44807"/>
    <n v="3"/>
    <x v="8"/>
    <n v="9"/>
    <n v="2022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3.666666666666667"/>
    <n v="3.666666666666667"/>
    <s v="Otoño"/>
    <n v="4"/>
    <n v="13.33333333333333"/>
    <n v="16"/>
    <n v="18.75"/>
    <m/>
    <m/>
    <m/>
    <m/>
    <m/>
    <m/>
    <m/>
    <m/>
    <m/>
    <m/>
    <m/>
    <x v="1"/>
    <x v="1"/>
    <x v="1"/>
    <n v="12.57068776243902"/>
    <s v="Alto"/>
  </r>
  <r>
    <n v="3835"/>
    <x v="5"/>
    <n v="44807"/>
    <n v="3"/>
    <x v="8"/>
    <n v="9"/>
    <n v="2022"/>
    <n v="3"/>
    <n v="5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4"/>
    <n v="12.91666666666667"/>
    <s v="Otoño"/>
    <n v="3"/>
    <n v="2.833333333333333"/>
    <n v="2.75"/>
    <m/>
    <m/>
    <m/>
    <m/>
    <m/>
    <m/>
    <m/>
    <n v="109.09090909090909"/>
    <m/>
    <m/>
    <m/>
    <m/>
    <x v="1"/>
    <x v="2"/>
    <x v="1"/>
    <n v="2.806093560409662"/>
    <s v="Medio"/>
  </r>
  <r>
    <n v="3836"/>
    <x v="8"/>
    <n v="44807"/>
    <n v="3"/>
    <x v="8"/>
    <n v="9"/>
    <n v="2022"/>
    <n v="3"/>
    <n v="3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2.083333333333333"/>
    <s v="Otoño"/>
    <n v="2.666666666666667"/>
    <n v="11.66666666666667"/>
    <n v="15.08333333333333"/>
    <m/>
    <m/>
    <m/>
    <m/>
    <m/>
    <m/>
    <m/>
    <m/>
    <m/>
    <m/>
    <m/>
    <n v="19.88950276243094"/>
    <x v="1"/>
    <x v="1"/>
    <x v="0"/>
    <n v="11.51201483093398"/>
    <s v="Alto"/>
  </r>
  <r>
    <n v="3837"/>
    <x v="8"/>
    <n v="44807"/>
    <n v="3"/>
    <x v="8"/>
    <n v="9"/>
    <n v="2022"/>
    <n v="3"/>
    <n v="3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.083333333333333"/>
    <s v="Otoño"/>
    <n v="9.3333333333333339"/>
    <n v="13.66666666666667"/>
    <n v="16.916666666666671"/>
    <m/>
    <m/>
    <m/>
    <m/>
    <m/>
    <m/>
    <m/>
    <m/>
    <m/>
    <m/>
    <n v="17.733990147783249"/>
    <m/>
    <x v="0"/>
    <x v="1"/>
    <x v="0"/>
    <n v="13.640018538667469"/>
    <s v="Alto"/>
  </r>
  <r>
    <n v="3838"/>
    <x v="3"/>
    <n v="44807"/>
    <n v="3"/>
    <x v="8"/>
    <n v="9"/>
    <n v="2022"/>
    <n v="2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.166666666666667"/>
    <n v="3.333333333333333"/>
    <s v="Otoño"/>
    <n v="15"/>
    <n v="11.33333333333333"/>
    <n v="11"/>
    <m/>
    <m/>
    <m/>
    <m/>
    <m/>
    <m/>
    <m/>
    <n v="18.18181818181818"/>
    <m/>
    <m/>
    <m/>
    <m/>
    <x v="0"/>
    <x v="1"/>
    <x v="1"/>
    <n v="11.31656675963775"/>
    <s v="Alto"/>
  </r>
  <r>
    <n v="3839"/>
    <x v="7"/>
    <n v="44807"/>
    <n v="3"/>
    <x v="8"/>
    <n v="9"/>
    <n v="2022"/>
    <n v="1"/>
    <n v="2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833333333333333"/>
    <s v="Otoño"/>
    <n v="1"/>
    <n v="8.5"/>
    <n v="12.41666666666667"/>
    <m/>
    <m/>
    <m/>
    <m/>
    <m/>
    <m/>
    <m/>
    <m/>
    <n v="8.053691275167786"/>
    <m/>
    <m/>
    <m/>
    <x v="2"/>
    <x v="0"/>
    <x v="0"/>
    <n v="9.4839706065387723"/>
    <s v="Alto"/>
  </r>
  <r>
    <n v="3840"/>
    <x v="7"/>
    <n v="44807"/>
    <n v="3"/>
    <x v="8"/>
    <n v="9"/>
    <n v="2022"/>
    <n v="1"/>
    <n v="2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916666666666667"/>
    <s v="Otoño"/>
    <n v="8.6666666666666661"/>
    <n v="11.16666666666667"/>
    <n v="14.66666666666667"/>
    <m/>
    <m/>
    <m/>
    <m/>
    <m/>
    <m/>
    <m/>
    <n v="6.8181818181818192"/>
    <m/>
    <m/>
    <m/>
    <m/>
    <x v="0"/>
    <x v="0"/>
    <x v="0"/>
    <n v="11.60496325817347"/>
    <s v="Alto"/>
  </r>
  <r>
    <n v="3841"/>
    <x v="6"/>
    <n v="44807"/>
    <n v="3"/>
    <x v="8"/>
    <n v="9"/>
    <n v="2022"/>
    <n v="1"/>
    <n v="5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1.916666666666667"/>
    <s v="Otoño"/>
    <n v="1.666666666666667"/>
    <n v="1.666666666666667"/>
    <n v="1.5"/>
    <m/>
    <m/>
    <m/>
    <m/>
    <n v="66.666666666666657"/>
    <m/>
    <m/>
    <m/>
    <m/>
    <m/>
    <m/>
    <m/>
    <x v="1"/>
    <x v="1"/>
    <x v="1"/>
    <n v="1.54829054105619"/>
    <s v="Bajo"/>
  </r>
  <r>
    <n v="3842"/>
    <x v="6"/>
    <n v="44807"/>
    <n v="3"/>
    <x v="8"/>
    <n v="9"/>
    <n v="2022"/>
    <n v="1"/>
    <n v="5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083333333333333"/>
    <s v="Otoño"/>
    <n v="2.333333333333333"/>
    <n v="1.666666666666667"/>
    <n v="1.5"/>
    <m/>
    <m/>
    <m/>
    <n v="66.666666666666657"/>
    <m/>
    <m/>
    <m/>
    <m/>
    <m/>
    <m/>
    <m/>
    <m/>
    <x v="1"/>
    <x v="1"/>
    <x v="1"/>
    <n v="1.685363176320237"/>
    <s v="Bajo"/>
  </r>
  <r>
    <n v="3843"/>
    <x v="10"/>
    <n v="44808"/>
    <n v="4"/>
    <x v="8"/>
    <n v="9"/>
    <n v="2022"/>
    <n v="17"/>
    <n v="2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4"/>
    <n v="13"/>
    <n v="15.91666666666667"/>
    <s v="Otoño"/>
    <n v="16.333333333333329"/>
    <n v="18.166666666666671"/>
    <n v="17"/>
    <n v="100"/>
    <m/>
    <m/>
    <m/>
    <m/>
    <m/>
    <m/>
    <m/>
    <m/>
    <m/>
    <m/>
    <m/>
    <x v="1"/>
    <x v="1"/>
    <x v="1"/>
    <n v="17.096974331491399"/>
    <s v="Medio"/>
  </r>
  <r>
    <n v="3844"/>
    <x v="18"/>
    <n v="44808"/>
    <n v="4"/>
    <x v="8"/>
    <n v="9"/>
    <n v="2022"/>
    <n v="15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5"/>
    <n v="19"/>
    <n v="20"/>
    <s v="Otoño"/>
    <n v="18.333333333333329"/>
    <n v="10.83333333333333"/>
    <n v="7.083333333333333"/>
    <m/>
    <m/>
    <m/>
    <m/>
    <m/>
    <m/>
    <m/>
    <n v="211.76470588235301"/>
    <m/>
    <m/>
    <m/>
    <m/>
    <x v="1"/>
    <x v="1"/>
    <x v="1"/>
    <n v="10.594208173183089"/>
    <s v="Bajo"/>
  </r>
  <r>
    <n v="3845"/>
    <x v="10"/>
    <n v="44808"/>
    <n v="4"/>
    <x v="8"/>
    <n v="9"/>
    <n v="2022"/>
    <n v="15"/>
    <n v="2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7"/>
    <n v="13.33333333333333"/>
    <n v="15.25"/>
    <s v="Otoño"/>
    <n v="13.66666666666667"/>
    <n v="17.166666666666671"/>
    <n v="16.916666666666671"/>
    <m/>
    <n v="88.669950738916242"/>
    <m/>
    <m/>
    <m/>
    <m/>
    <m/>
    <m/>
    <m/>
    <m/>
    <m/>
    <m/>
    <x v="1"/>
    <x v="1"/>
    <x v="1"/>
    <n v="16.677579465193119"/>
    <s v="Medio"/>
  </r>
  <r>
    <n v="3846"/>
    <x v="0"/>
    <n v="44808"/>
    <n v="4"/>
    <x v="8"/>
    <n v="9"/>
    <n v="2022"/>
    <n v="9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6.166666666666667"/>
    <n v="5.333333333333333"/>
    <s v="Otoño"/>
    <n v="7.333333333333333"/>
    <n v="7"/>
    <n v="5.916666666666667"/>
    <m/>
    <m/>
    <m/>
    <m/>
    <m/>
    <n v="152.11267605633799"/>
    <m/>
    <m/>
    <m/>
    <m/>
    <m/>
    <m/>
    <x v="0"/>
    <x v="1"/>
    <x v="1"/>
    <n v="6.6187468647433496"/>
    <s v="Alto"/>
  </r>
  <r>
    <n v="3847"/>
    <x v="7"/>
    <n v="44808"/>
    <n v="4"/>
    <x v="8"/>
    <n v="9"/>
    <n v="2022"/>
    <n v="6"/>
    <n v="3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2.666666666666667"/>
    <n v="2.333333333333333"/>
    <s v="Otoño"/>
    <n v="4.333333333333333"/>
    <n v="6.5"/>
    <n v="10.91666666666667"/>
    <m/>
    <m/>
    <m/>
    <m/>
    <m/>
    <m/>
    <m/>
    <m/>
    <m/>
    <m/>
    <n v="54.961832061068712"/>
    <m/>
    <x v="1"/>
    <x v="1"/>
    <x v="0"/>
    <n v="8.2297411881848141"/>
    <s v="Alto"/>
  </r>
  <r>
    <n v="3848"/>
    <x v="7"/>
    <n v="44808"/>
    <n v="4"/>
    <x v="8"/>
    <n v="9"/>
    <n v="2022"/>
    <n v="6"/>
    <n v="3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1.833333333333333"/>
    <n v="2.083333333333333"/>
    <s v="Otoño"/>
    <n v="2.666666666666667"/>
    <n v="7.333333333333333"/>
    <n v="11.41666666666667"/>
    <m/>
    <m/>
    <m/>
    <m/>
    <m/>
    <m/>
    <m/>
    <m/>
    <m/>
    <n v="52.554744525547449"/>
    <m/>
    <m/>
    <x v="1"/>
    <x v="0"/>
    <x v="0"/>
    <n v="8.7871764852310186"/>
    <s v="Alto"/>
  </r>
  <r>
    <n v="3849"/>
    <x v="0"/>
    <n v="44808"/>
    <n v="4"/>
    <x v="8"/>
    <n v="9"/>
    <n v="2022"/>
    <n v="4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5.166666666666667"/>
    <n v="4.666666666666667"/>
    <s v="Otoño"/>
    <n v="7"/>
    <n v="6.166666666666667"/>
    <n v="5.75"/>
    <m/>
    <m/>
    <m/>
    <m/>
    <n v="69.565217391304344"/>
    <m/>
    <m/>
    <m/>
    <m/>
    <m/>
    <m/>
    <m/>
    <x v="0"/>
    <x v="1"/>
    <x v="0"/>
    <n v="6.0234335809291872"/>
    <s v="Medio"/>
  </r>
  <r>
    <n v="3850"/>
    <x v="8"/>
    <n v="44808"/>
    <n v="4"/>
    <x v="8"/>
    <n v="9"/>
    <n v="2022"/>
    <n v="3"/>
    <n v="5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166666666666667"/>
    <s v="Otoño"/>
    <n v="3"/>
    <n v="6.166666666666667"/>
    <n v="12.08333333333333"/>
    <m/>
    <n v="24.827586206896552"/>
    <m/>
    <m/>
    <m/>
    <m/>
    <m/>
    <m/>
    <m/>
    <m/>
    <m/>
    <m/>
    <x v="1"/>
    <x v="1"/>
    <x v="0"/>
    <n v="8.4476894917977443"/>
    <s v="Alto"/>
  </r>
  <r>
    <n v="3851"/>
    <x v="8"/>
    <n v="44808"/>
    <n v="4"/>
    <x v="8"/>
    <n v="9"/>
    <n v="2022"/>
    <n v="3"/>
    <n v="5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083333333333333"/>
    <s v="Otoño"/>
    <n v="3"/>
    <n v="9.1666666666666661"/>
    <n v="13.25"/>
    <n v="22.64150943396227"/>
    <m/>
    <m/>
    <m/>
    <m/>
    <m/>
    <m/>
    <m/>
    <m/>
    <m/>
    <m/>
    <m/>
    <x v="1"/>
    <x v="1"/>
    <x v="0"/>
    <n v="9.8096118647471808"/>
    <s v="Alto"/>
  </r>
  <r>
    <n v="3852"/>
    <x v="6"/>
    <n v="44808"/>
    <n v="4"/>
    <x v="8"/>
    <n v="9"/>
    <n v="2022"/>
    <n v="3"/>
    <n v="6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2"/>
    <s v="Otoño"/>
    <n v="1.666666666666667"/>
    <n v="2"/>
    <n v="1.583333333333333"/>
    <m/>
    <m/>
    <m/>
    <m/>
    <m/>
    <n v="189.4736842105263"/>
    <m/>
    <m/>
    <m/>
    <m/>
    <m/>
    <m/>
    <x v="1"/>
    <x v="1"/>
    <x v="1"/>
    <n v="1.8386324328449519"/>
    <s v="Bajo"/>
  </r>
  <r>
    <n v="3853"/>
    <x v="1"/>
    <n v="44808"/>
    <n v="4"/>
    <x v="8"/>
    <n v="9"/>
    <n v="2022"/>
    <n v="2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6"/>
    <n v="4.833333333333333"/>
    <n v="5.666666666666667"/>
    <s v="Otoño"/>
    <n v="3"/>
    <n v="8.1666666666666661"/>
    <n v="7.416666666666667"/>
    <m/>
    <m/>
    <m/>
    <m/>
    <m/>
    <m/>
    <m/>
    <m/>
    <m/>
    <m/>
    <n v="26.966292134831459"/>
    <m/>
    <x v="2"/>
    <x v="0"/>
    <x v="1"/>
    <n v="6.4218739872502457"/>
    <s v="Medio"/>
  </r>
  <r>
    <n v="3854"/>
    <x v="15"/>
    <n v="44808"/>
    <n v="4"/>
    <x v="8"/>
    <n v="9"/>
    <n v="2022"/>
    <n v="2"/>
    <n v="4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1.416666666666667"/>
    <s v="Otoño"/>
    <n v="1.333333333333333"/>
    <n v="2"/>
    <n v="2"/>
    <m/>
    <m/>
    <m/>
    <m/>
    <m/>
    <m/>
    <n v="100"/>
    <m/>
    <m/>
    <m/>
    <m/>
    <m/>
    <x v="1"/>
    <x v="1"/>
    <x v="1"/>
    <n v="1.9506173564884"/>
    <s v="Bajo"/>
  </r>
  <r>
    <n v="3855"/>
    <x v="9"/>
    <n v="44809"/>
    <n v="5"/>
    <x v="8"/>
    <n v="9"/>
    <n v="2022"/>
    <n v="24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2"/>
    <n v="18.166666666666671"/>
    <n v="14.66666666666667"/>
    <s v="Otoño"/>
    <n v="19.333333333333329"/>
    <n v="15.33333333333333"/>
    <n v="9.5833333333333339"/>
    <m/>
    <m/>
    <m/>
    <m/>
    <n v="250.4347826086956"/>
    <m/>
    <m/>
    <m/>
    <m/>
    <m/>
    <m/>
    <m/>
    <x v="0"/>
    <x v="2"/>
    <x v="2"/>
    <n v="13.56321682628889"/>
    <s v="Medio"/>
  </r>
  <r>
    <n v="3856"/>
    <x v="17"/>
    <d v="2022-09-05T00:00:00"/>
    <n v="5"/>
    <x v="8"/>
    <n v="9"/>
    <n v="2022"/>
    <n v="18"/>
    <n v="5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16.333333333333329"/>
    <n v="18.916666666666671"/>
    <s v="Otoño"/>
    <n v="19.333333333333329"/>
    <n v="12.66666666666667"/>
    <n v="8"/>
    <m/>
    <m/>
    <m/>
    <m/>
    <m/>
    <n v="225"/>
    <m/>
    <m/>
    <m/>
    <m/>
    <m/>
    <m/>
    <x v="1"/>
    <x v="0"/>
    <x v="1"/>
    <n v="11.65498340974333"/>
    <s v="Bajo"/>
  </r>
  <r>
    <n v="3857"/>
    <x v="9"/>
    <n v="44809"/>
    <n v="5"/>
    <x v="8"/>
    <n v="9"/>
    <n v="2022"/>
    <n v="16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4"/>
    <n v="15.66666666666667"/>
    <n v="12.91666666666667"/>
    <s v="Otoño"/>
    <n v="16.333333333333329"/>
    <n v="11.83333333333333"/>
    <n v="8"/>
    <m/>
    <m/>
    <m/>
    <n v="200"/>
    <m/>
    <m/>
    <m/>
    <m/>
    <m/>
    <m/>
    <m/>
    <m/>
    <x v="0"/>
    <x v="2"/>
    <x v="1"/>
    <n v="10.954021032861119"/>
    <s v="Medio"/>
  </r>
  <r>
    <n v="3858"/>
    <x v="4"/>
    <n v="44809"/>
    <n v="5"/>
    <x v="8"/>
    <n v="9"/>
    <n v="2022"/>
    <n v="1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9"/>
    <n v="10.16666666666667"/>
    <s v="Otoño"/>
    <n v="6.666666666666667"/>
    <n v="4.666666666666667"/>
    <n v="3.916666666666667"/>
    <m/>
    <m/>
    <m/>
    <m/>
    <m/>
    <m/>
    <m/>
    <n v="306.38297872340428"/>
    <m/>
    <m/>
    <m/>
    <m/>
    <x v="1"/>
    <x v="2"/>
    <x v="2"/>
    <n v="5.0009143378560976"/>
    <s v="Bajo"/>
  </r>
  <r>
    <n v="3859"/>
    <x v="10"/>
    <n v="44809"/>
    <n v="5"/>
    <x v="8"/>
    <n v="9"/>
    <n v="2022"/>
    <n v="5"/>
    <n v="2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9"/>
    <n v="12.66666666666667"/>
    <n v="13.75"/>
    <s v="Otoño"/>
    <n v="12.33333333333333"/>
    <n v="14.5"/>
    <n v="16"/>
    <m/>
    <m/>
    <n v="31.25"/>
    <m/>
    <m/>
    <m/>
    <m/>
    <m/>
    <m/>
    <m/>
    <m/>
    <m/>
    <x v="1"/>
    <x v="1"/>
    <x v="1"/>
    <n v="14.342063572154499"/>
    <s v="Medio"/>
  </r>
  <r>
    <n v="3860"/>
    <x v="1"/>
    <n v="44809"/>
    <n v="5"/>
    <x v="8"/>
    <n v="9"/>
    <n v="2022"/>
    <n v="4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4"/>
    <n v="5.416666666666667"/>
    <s v="Otoño"/>
    <n v="3.666666666666667"/>
    <n v="5.833333333333333"/>
    <n v="7.333333333333333"/>
    <m/>
    <m/>
    <m/>
    <m/>
    <m/>
    <m/>
    <m/>
    <m/>
    <m/>
    <m/>
    <m/>
    <n v="54.545454545454547"/>
    <x v="2"/>
    <x v="0"/>
    <x v="1"/>
    <n v="5.9374991898001968"/>
    <s v="Medio"/>
  </r>
  <r>
    <n v="3861"/>
    <x v="0"/>
    <n v="44809"/>
    <n v="5"/>
    <x v="8"/>
    <n v="9"/>
    <n v="2022"/>
    <n v="3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6.333333333333333"/>
    <n v="5.25"/>
    <s v="Otoño"/>
    <n v="5.333333333333333"/>
    <n v="6.166666666666667"/>
    <n v="5.75"/>
    <m/>
    <m/>
    <m/>
    <m/>
    <m/>
    <m/>
    <n v="52.173913043478258"/>
    <m/>
    <m/>
    <m/>
    <m/>
    <m/>
    <x v="1"/>
    <x v="2"/>
    <x v="1"/>
    <n v="5.8949974917946797"/>
    <s v="Medio"/>
  </r>
  <r>
    <n v="3862"/>
    <x v="11"/>
    <n v="44809"/>
    <n v="5"/>
    <x v="8"/>
    <n v="9"/>
    <n v="2022"/>
    <n v="1"/>
    <n v="4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2"/>
    <s v="Otoño"/>
    <n v="1.333333333333333"/>
    <n v="1.5"/>
    <n v="2.333333333333333"/>
    <m/>
    <m/>
    <m/>
    <m/>
    <m/>
    <m/>
    <m/>
    <n v="42.857142857142847"/>
    <m/>
    <m/>
    <m/>
    <m/>
    <x v="2"/>
    <x v="0"/>
    <x v="1"/>
    <n v="1.7117926366457239"/>
    <s v="Bajo"/>
  </r>
  <r>
    <n v="3863"/>
    <x v="10"/>
    <n v="44810"/>
    <n v="6"/>
    <x v="8"/>
    <n v="9"/>
    <n v="2022"/>
    <n v="25"/>
    <n v="3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9"/>
    <n v="15.66666666666667"/>
    <n v="13.91666666666667"/>
    <s v="Otoño"/>
    <n v="15"/>
    <n v="15.66666666666667"/>
    <n v="16.833333333333329"/>
    <m/>
    <m/>
    <m/>
    <n v="148.51485148514851"/>
    <m/>
    <m/>
    <m/>
    <m/>
    <m/>
    <m/>
    <m/>
    <m/>
    <x v="1"/>
    <x v="1"/>
    <x v="1"/>
    <n v="16.473650857723602"/>
    <s v="Medio"/>
  </r>
  <r>
    <n v="3864"/>
    <x v="18"/>
    <n v="44810"/>
    <n v="6"/>
    <x v="8"/>
    <n v="9"/>
    <n v="2022"/>
    <n v="23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9.333333333333329"/>
    <n v="20.666666666666671"/>
    <s v="Otoño"/>
    <n v="19"/>
    <n v="14.33333333333333"/>
    <n v="8.75"/>
    <m/>
    <m/>
    <m/>
    <m/>
    <m/>
    <m/>
    <m/>
    <m/>
    <n v="262.85714285714278"/>
    <m/>
    <m/>
    <m/>
    <x v="1"/>
    <x v="1"/>
    <x v="1"/>
    <n v="13.07536653854647"/>
    <s v="Bajo"/>
  </r>
  <r>
    <n v="3865"/>
    <x v="17"/>
    <d v="2022-09-06T00:00:00"/>
    <n v="6"/>
    <x v="8"/>
    <n v="9"/>
    <n v="2022"/>
    <n v="21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7.166666666666671"/>
    <n v="18.833333333333329"/>
    <s v="Otoño"/>
    <n v="16.666666666666671"/>
    <n v="16"/>
    <n v="9.5"/>
    <m/>
    <m/>
    <m/>
    <m/>
    <m/>
    <m/>
    <n v="221.0526315789474"/>
    <m/>
    <m/>
    <m/>
    <m/>
    <m/>
    <x v="1"/>
    <x v="0"/>
    <x v="1"/>
    <n v="13.523986727794661"/>
    <s v="Bajo"/>
  </r>
  <r>
    <n v="3866"/>
    <x v="12"/>
    <n v="44810"/>
    <n v="6"/>
    <x v="8"/>
    <n v="9"/>
    <n v="2022"/>
    <n v="19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22.666666666666671"/>
    <n v="21.75"/>
    <s v="Otoño"/>
    <n v="20.333333333333329"/>
    <n v="22.666666666666671"/>
    <n v="12.08333333333333"/>
    <m/>
    <m/>
    <m/>
    <m/>
    <m/>
    <n v="157.2413793103448"/>
    <m/>
    <m/>
    <m/>
    <m/>
    <m/>
    <m/>
    <x v="0"/>
    <x v="2"/>
    <x v="2"/>
    <n v="16.51343264114255"/>
    <s v="Medio"/>
  </r>
  <r>
    <n v="3867"/>
    <x v="12"/>
    <n v="44810"/>
    <n v="6"/>
    <x v="8"/>
    <n v="9"/>
    <n v="2022"/>
    <n v="19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23.666666666666671"/>
    <n v="21.75"/>
    <s v="Otoño"/>
    <n v="22.666666666666671"/>
    <n v="19.833333333333329"/>
    <n v="10.58333333333333"/>
    <m/>
    <m/>
    <m/>
    <m/>
    <n v="179.5275590551181"/>
    <m/>
    <m/>
    <m/>
    <m/>
    <m/>
    <m/>
    <m/>
    <x v="0"/>
    <x v="2"/>
    <x v="2"/>
    <n v="15.89179080142819"/>
    <s v="Medio"/>
  </r>
  <r>
    <n v="3868"/>
    <x v="0"/>
    <n v="44810"/>
    <n v="6"/>
    <x v="8"/>
    <n v="9"/>
    <n v="2022"/>
    <n v="8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7"/>
    <n v="5.583333333333333"/>
    <s v="Otoño"/>
    <n v="6.666666666666667"/>
    <n v="6.833333333333333"/>
    <n v="5.666666666666667"/>
    <m/>
    <m/>
    <m/>
    <m/>
    <m/>
    <m/>
    <m/>
    <n v="141.1764705882353"/>
    <m/>
    <m/>
    <m/>
    <m/>
    <x v="0"/>
    <x v="2"/>
    <x v="1"/>
    <n v="6.3159979934357438"/>
    <s v="Alto"/>
  </r>
  <r>
    <n v="3869"/>
    <x v="7"/>
    <n v="44810"/>
    <n v="6"/>
    <x v="8"/>
    <n v="9"/>
    <n v="2022"/>
    <n v="5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3.333333333333333"/>
    <n v="2.416666666666667"/>
    <s v="Otoño"/>
    <n v="5.666666666666667"/>
    <n v="3.333333333333333"/>
    <n v="9.6666666666666661"/>
    <m/>
    <m/>
    <m/>
    <m/>
    <m/>
    <m/>
    <m/>
    <m/>
    <m/>
    <m/>
    <m/>
    <n v="51.724137931034477"/>
    <x v="1"/>
    <x v="1"/>
    <x v="0"/>
    <n v="7.5837929505478519"/>
    <s v="Alto"/>
  </r>
  <r>
    <n v="3870"/>
    <x v="1"/>
    <n v="44810"/>
    <n v="6"/>
    <x v="8"/>
    <n v="9"/>
    <n v="2022"/>
    <n v="3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6"/>
    <n v="3.666666666666667"/>
    <n v="5.083333333333333"/>
    <s v="Otoño"/>
    <n v="3"/>
    <n v="3.333333333333333"/>
    <n v="6.75"/>
    <n v="44.444444444444443"/>
    <m/>
    <m/>
    <m/>
    <m/>
    <m/>
    <m/>
    <m/>
    <m/>
    <m/>
    <m/>
    <m/>
    <x v="2"/>
    <x v="0"/>
    <x v="0"/>
    <n v="5.3499993518401574"/>
    <s v="Bajo"/>
  </r>
  <r>
    <n v="3871"/>
    <x v="2"/>
    <n v="44810"/>
    <n v="6"/>
    <x v="8"/>
    <n v="9"/>
    <n v="2022"/>
    <n v="2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3.5"/>
    <n v="3.583333333333333"/>
    <s v="Otoño"/>
    <n v="3"/>
    <n v="10"/>
    <n v="14.41666666666667"/>
    <m/>
    <n v="13.8728323699422"/>
    <m/>
    <m/>
    <m/>
    <m/>
    <m/>
    <m/>
    <m/>
    <m/>
    <m/>
    <m/>
    <x v="2"/>
    <x v="0"/>
    <x v="0"/>
    <n v="10.456550209951221"/>
    <s v="Medio"/>
  </r>
  <r>
    <n v="3872"/>
    <x v="3"/>
    <n v="44810"/>
    <n v="6"/>
    <x v="8"/>
    <n v="9"/>
    <n v="2022"/>
    <n v="2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666666666666667"/>
    <n v="3.25"/>
    <s v="Otoño"/>
    <n v="7.666666666666667"/>
    <n v="9.8333333333333339"/>
    <n v="10.58333333333333"/>
    <m/>
    <m/>
    <m/>
    <m/>
    <m/>
    <m/>
    <m/>
    <m/>
    <n v="18.897637795275589"/>
    <m/>
    <m/>
    <m/>
    <x v="0"/>
    <x v="1"/>
    <x v="1"/>
    <n v="9.4532534077101982"/>
    <s v="Alto"/>
  </r>
  <r>
    <n v="3873"/>
    <x v="5"/>
    <n v="44810"/>
    <n v="6"/>
    <x v="8"/>
    <n v="9"/>
    <n v="2022"/>
    <n v="1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4"/>
    <n v="12.83333333333333"/>
    <s v="Otoño"/>
    <n v="2"/>
    <n v="2.666666666666667"/>
    <n v="2.75"/>
    <m/>
    <m/>
    <m/>
    <m/>
    <m/>
    <m/>
    <m/>
    <m/>
    <n v="36.363636363636367"/>
    <m/>
    <m/>
    <m/>
    <x v="1"/>
    <x v="2"/>
    <x v="1"/>
    <n v="2.4448748483277289"/>
    <s v="Medio"/>
  </r>
  <r>
    <n v="3874"/>
    <x v="8"/>
    <n v="44810"/>
    <n v="6"/>
    <x v="8"/>
    <n v="9"/>
    <n v="2022"/>
    <n v="1"/>
    <n v="2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5"/>
    <n v="2.083333333333333"/>
    <s v="Otoño"/>
    <n v="2.333333333333333"/>
    <n v="2.5"/>
    <n v="10.75"/>
    <m/>
    <m/>
    <n v="9.3023255813953494"/>
    <m/>
    <m/>
    <m/>
    <m/>
    <m/>
    <m/>
    <m/>
    <m/>
    <m/>
    <x v="1"/>
    <x v="1"/>
    <x v="0"/>
    <n v="6.9581515934381963"/>
    <s v="Alto"/>
  </r>
  <r>
    <n v="3875"/>
    <x v="16"/>
    <n v="44811"/>
    <n v="7"/>
    <x v="8"/>
    <n v="9"/>
    <n v="2022"/>
    <n v="23"/>
    <n v="3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6"/>
    <n v="22"/>
    <n v="21.666666666666671"/>
    <s v="Otoño"/>
    <n v="21"/>
    <n v="20.833333333333329"/>
    <n v="20.833333333333329"/>
    <m/>
    <m/>
    <m/>
    <m/>
    <m/>
    <m/>
    <m/>
    <m/>
    <m/>
    <m/>
    <m/>
    <n v="110.4"/>
    <x v="1"/>
    <x v="1"/>
    <x v="1"/>
    <n v="20.36282432092078"/>
    <s v="Medio"/>
  </r>
  <r>
    <n v="3876"/>
    <x v="18"/>
    <n v="44811"/>
    <n v="7"/>
    <x v="8"/>
    <n v="9"/>
    <n v="2022"/>
    <n v="16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5"/>
    <n v="18.333333333333329"/>
    <n v="19.25"/>
    <s v="Otoño"/>
    <n v="18.333333333333329"/>
    <n v="18.333333333333329"/>
    <n v="10.91666666666667"/>
    <m/>
    <m/>
    <m/>
    <m/>
    <m/>
    <m/>
    <m/>
    <m/>
    <m/>
    <m/>
    <n v="146.56488549618319"/>
    <m/>
    <x v="1"/>
    <x v="1"/>
    <x v="1"/>
    <n v="14.128234584669739"/>
    <s v="Bajo"/>
  </r>
  <r>
    <n v="3877"/>
    <x v="18"/>
    <n v="44811"/>
    <n v="7"/>
    <x v="8"/>
    <n v="9"/>
    <n v="2022"/>
    <n v="16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3"/>
    <n v="18.5"/>
    <n v="20.083333333333329"/>
    <s v="Otoño"/>
    <n v="18"/>
    <n v="16.333333333333329"/>
    <n v="9.8333333333333339"/>
    <m/>
    <m/>
    <m/>
    <m/>
    <m/>
    <m/>
    <m/>
    <m/>
    <m/>
    <n v="162.71186440677971"/>
    <m/>
    <m/>
    <x v="1"/>
    <x v="1"/>
    <x v="1"/>
    <n v="13.66029323083718"/>
    <s v="Bajo"/>
  </r>
  <r>
    <n v="3878"/>
    <x v="12"/>
    <n v="44811"/>
    <n v="7"/>
    <x v="8"/>
    <n v="9"/>
    <n v="2022"/>
    <n v="15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21.333333333333329"/>
    <n v="21.75"/>
    <s v="Otoño"/>
    <n v="17.666666666666671"/>
    <n v="21.333333333333329"/>
    <n v="13.16666666666667"/>
    <m/>
    <m/>
    <m/>
    <m/>
    <m/>
    <m/>
    <n v="113.9240506329114"/>
    <m/>
    <m/>
    <m/>
    <m/>
    <m/>
    <x v="1"/>
    <x v="2"/>
    <x v="2"/>
    <n v="16.210746112914041"/>
    <s v="Medio"/>
  </r>
  <r>
    <n v="3879"/>
    <x v="16"/>
    <n v="44811"/>
    <n v="7"/>
    <x v="8"/>
    <n v="9"/>
    <n v="2022"/>
    <n v="12"/>
    <n v="3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2"/>
    <n v="22.333333333333329"/>
    <n v="21.25"/>
    <s v="Otoño"/>
    <n v="19.333333333333329"/>
    <n v="21.166666666666671"/>
    <n v="20.666666666666671"/>
    <m/>
    <m/>
    <m/>
    <m/>
    <m/>
    <m/>
    <m/>
    <m/>
    <m/>
    <m/>
    <n v="58.064516129032249"/>
    <m/>
    <x v="1"/>
    <x v="2"/>
    <x v="1"/>
    <n v="19.703530401150971"/>
    <s v="Medio"/>
  </r>
  <r>
    <n v="3880"/>
    <x v="0"/>
    <n v="44811"/>
    <n v="7"/>
    <x v="8"/>
    <n v="9"/>
    <n v="2022"/>
    <n v="7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6.166666666666667"/>
    <n v="5.75"/>
    <s v="Otoño"/>
    <n v="7"/>
    <n v="6.166666666666667"/>
    <n v="6.333333333333333"/>
    <m/>
    <m/>
    <m/>
    <m/>
    <m/>
    <m/>
    <m/>
    <m/>
    <m/>
    <n v="110.5263157894737"/>
    <m/>
    <m/>
    <x v="0"/>
    <x v="1"/>
    <x v="1"/>
    <n v="6.4022387157988776"/>
    <s v="Alto"/>
  </r>
  <r>
    <n v="3881"/>
    <x v="9"/>
    <n v="44811"/>
    <n v="7"/>
    <x v="8"/>
    <n v="9"/>
    <n v="2022"/>
    <n v="7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1"/>
    <n v="16.666666666666671"/>
    <n v="14.16666666666667"/>
    <s v="Otoño"/>
    <n v="15.66666666666667"/>
    <n v="14.83333333333333"/>
    <n v="9.5"/>
    <m/>
    <m/>
    <m/>
    <m/>
    <m/>
    <n v="73.68421052631578"/>
    <m/>
    <m/>
    <m/>
    <m/>
    <m/>
    <m/>
    <x v="0"/>
    <x v="2"/>
    <x v="2"/>
    <n v="12.25057346103112"/>
    <s v="Medio"/>
  </r>
  <r>
    <n v="3882"/>
    <x v="0"/>
    <n v="44811"/>
    <n v="7"/>
    <x v="8"/>
    <n v="9"/>
    <n v="2022"/>
    <n v="6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6.5"/>
    <n v="5.666666666666667"/>
    <s v="Otoño"/>
    <n v="5.666666666666667"/>
    <n v="6.5"/>
    <n v="6"/>
    <m/>
    <m/>
    <m/>
    <m/>
    <m/>
    <m/>
    <m/>
    <m/>
    <n v="100"/>
    <m/>
    <m/>
    <m/>
    <x v="1"/>
    <x v="2"/>
    <x v="1"/>
    <n v="6.2527983947485959"/>
    <s v="Alto"/>
  </r>
  <r>
    <n v="3883"/>
    <x v="7"/>
    <n v="44811"/>
    <n v="7"/>
    <x v="8"/>
    <n v="9"/>
    <n v="2022"/>
    <n v="5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4.666666666666667"/>
    <n v="3"/>
    <s v="Otoño"/>
    <n v="5"/>
    <n v="4.666666666666667"/>
    <n v="7.916666666666667"/>
    <m/>
    <n v="63.157894736842103"/>
    <m/>
    <m/>
    <m/>
    <m/>
    <m/>
    <m/>
    <m/>
    <m/>
    <m/>
    <m/>
    <x v="1"/>
    <x v="1"/>
    <x v="1"/>
    <n v="6.6536274883506259"/>
    <s v="Medio"/>
  </r>
  <r>
    <n v="3884"/>
    <x v="7"/>
    <n v="44811"/>
    <n v="7"/>
    <x v="8"/>
    <n v="9"/>
    <n v="2022"/>
    <n v="5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4"/>
    <n v="2.75"/>
    <s v="Otoño"/>
    <n v="5.333333333333333"/>
    <n v="4"/>
    <n v="9"/>
    <n v="55.555555555555557"/>
    <m/>
    <m/>
    <m/>
    <m/>
    <m/>
    <m/>
    <m/>
    <m/>
    <m/>
    <m/>
    <m/>
    <x v="1"/>
    <x v="1"/>
    <x v="1"/>
    <n v="7.0670343604382806"/>
    <s v="Medio"/>
  </r>
  <r>
    <n v="3885"/>
    <x v="3"/>
    <n v="44811"/>
    <n v="7"/>
    <x v="8"/>
    <n v="9"/>
    <n v="2022"/>
    <n v="5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833333333333333"/>
    <n v="3.333333333333333"/>
    <s v="Otoño"/>
    <n v="3"/>
    <n v="10.5"/>
    <n v="9.4166666666666661"/>
    <m/>
    <m/>
    <m/>
    <m/>
    <m/>
    <m/>
    <m/>
    <m/>
    <m/>
    <n v="53.097345132743371"/>
    <m/>
    <m/>
    <x v="1"/>
    <x v="1"/>
    <x v="1"/>
    <n v="8.5626027261681585"/>
    <s v="Alto"/>
  </r>
  <r>
    <n v="3886"/>
    <x v="2"/>
    <n v="44811"/>
    <n v="7"/>
    <x v="8"/>
    <n v="9"/>
    <n v="2022"/>
    <n v="4"/>
    <n v="4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3.5"/>
    <n v="3.5"/>
    <s v="Otoño"/>
    <n v="3"/>
    <n v="6.666666666666667"/>
    <n v="12.83333333333333"/>
    <m/>
    <m/>
    <n v="31.168831168831169"/>
    <m/>
    <m/>
    <m/>
    <m/>
    <m/>
    <m/>
    <m/>
    <m/>
    <m/>
    <x v="2"/>
    <x v="0"/>
    <x v="0"/>
    <n v="9.1652401679609756"/>
    <s v="Medio"/>
  </r>
  <r>
    <n v="3887"/>
    <x v="4"/>
    <n v="44811"/>
    <n v="7"/>
    <x v="8"/>
    <n v="9"/>
    <n v="2022"/>
    <n v="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8"/>
    <n v="8.8333333333333339"/>
    <s v="Otoño"/>
    <n v="6"/>
    <n v="4.333333333333333"/>
    <n v="3.583333333333333"/>
    <m/>
    <m/>
    <m/>
    <m/>
    <m/>
    <m/>
    <m/>
    <m/>
    <n v="55.813953488372093"/>
    <m/>
    <m/>
    <m/>
    <x v="1"/>
    <x v="1"/>
    <x v="2"/>
    <n v="4.400731470284879"/>
    <s v="Bajo"/>
  </r>
  <r>
    <n v="3888"/>
    <x v="5"/>
    <n v="44811"/>
    <n v="7"/>
    <x v="8"/>
    <n v="9"/>
    <n v="2022"/>
    <n v="1"/>
    <n v="2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2.83333333333333"/>
    <n v="12.83333333333333"/>
    <s v="Otoño"/>
    <n v="1.666666666666667"/>
    <n v="2.5"/>
    <n v="2.5"/>
    <m/>
    <m/>
    <m/>
    <m/>
    <m/>
    <m/>
    <m/>
    <m/>
    <m/>
    <n v="40"/>
    <m/>
    <m/>
    <x v="1"/>
    <x v="1"/>
    <x v="1"/>
    <n v="2.1558998786621841"/>
    <s v="Medio"/>
  </r>
  <r>
    <n v="3889"/>
    <x v="16"/>
    <n v="44812"/>
    <n v="8"/>
    <x v="8"/>
    <n v="9"/>
    <n v="2022"/>
    <n v="27"/>
    <n v="5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21.833333333333329"/>
    <n v="21.583333333333329"/>
    <s v="Otoño"/>
    <n v="20.666666666666671"/>
    <n v="21.833333333333329"/>
    <n v="21.333333333333329"/>
    <n v="126.5625"/>
    <m/>
    <m/>
    <m/>
    <m/>
    <m/>
    <m/>
    <m/>
    <m/>
    <m/>
    <m/>
    <m/>
    <x v="1"/>
    <x v="1"/>
    <x v="1"/>
    <n v="21.69025945673663"/>
    <s v="Alto"/>
  </r>
  <r>
    <n v="3890"/>
    <x v="10"/>
    <n v="44812"/>
    <n v="8"/>
    <x v="8"/>
    <n v="9"/>
    <n v="2022"/>
    <n v="20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5"/>
    <n v="15.16666666666667"/>
    <n v="13.66666666666667"/>
    <s v="Otoño"/>
    <n v="16.666666666666671"/>
    <n v="15.16666666666667"/>
    <n v="17.25"/>
    <m/>
    <m/>
    <m/>
    <m/>
    <n v="115.94202898550721"/>
    <m/>
    <m/>
    <m/>
    <m/>
    <m/>
    <m/>
    <m/>
    <x v="1"/>
    <x v="1"/>
    <x v="1"/>
    <n v="17.178920686178881"/>
    <s v="Medio"/>
  </r>
  <r>
    <n v="3891"/>
    <x v="12"/>
    <n v="44812"/>
    <n v="8"/>
    <x v="8"/>
    <n v="9"/>
    <n v="2022"/>
    <n v="18"/>
    <n v="3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20"/>
    <n v="22.416666666666671"/>
    <s v="Otoño"/>
    <n v="17.333333333333329"/>
    <n v="20"/>
    <n v="14.58333333333333"/>
    <m/>
    <m/>
    <m/>
    <m/>
    <m/>
    <m/>
    <m/>
    <n v="123.4285714285714"/>
    <m/>
    <m/>
    <m/>
    <m/>
    <x v="1"/>
    <x v="2"/>
    <x v="2"/>
    <n v="16.568596890331239"/>
    <s v="Medio"/>
  </r>
  <r>
    <n v="3892"/>
    <x v="18"/>
    <n v="44812"/>
    <n v="8"/>
    <x v="8"/>
    <n v="9"/>
    <n v="2022"/>
    <n v="12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5"/>
    <n v="15.66666666666667"/>
    <n v="16.75"/>
    <s v="Otoño"/>
    <n v="13.33333333333333"/>
    <n v="15.66666666666667"/>
    <n v="12.41666666666667"/>
    <n v="96.644295302013433"/>
    <m/>
    <m/>
    <m/>
    <m/>
    <m/>
    <m/>
    <m/>
    <m/>
    <m/>
    <m/>
    <m/>
    <x v="2"/>
    <x v="0"/>
    <x v="0"/>
    <n v="13.36207013418864"/>
    <s v="Bajo"/>
  </r>
  <r>
    <n v="3893"/>
    <x v="18"/>
    <n v="44812"/>
    <n v="8"/>
    <x v="8"/>
    <n v="9"/>
    <n v="2022"/>
    <n v="12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6"/>
    <n v="16.833333333333329"/>
    <n v="17.833333333333329"/>
    <s v="Otoño"/>
    <n v="14.66666666666667"/>
    <n v="16.833333333333329"/>
    <n v="11.83333333333333"/>
    <m/>
    <m/>
    <m/>
    <m/>
    <m/>
    <m/>
    <m/>
    <m/>
    <m/>
    <m/>
    <m/>
    <n v="101.4084507042253"/>
    <x v="2"/>
    <x v="0"/>
    <x v="0"/>
    <n v="13.7025876677358"/>
    <s v="Bajo"/>
  </r>
  <r>
    <n v="3894"/>
    <x v="0"/>
    <n v="44812"/>
    <n v="8"/>
    <x v="8"/>
    <n v="9"/>
    <n v="2022"/>
    <n v="6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.5"/>
    <n v="5.833333333333333"/>
    <s v="Otoño"/>
    <n v="6.333333333333333"/>
    <n v="6.5"/>
    <n v="6.333333333333333"/>
    <m/>
    <m/>
    <m/>
    <m/>
    <m/>
    <m/>
    <m/>
    <m/>
    <m/>
    <m/>
    <n v="94.736842105263165"/>
    <m/>
    <x v="1"/>
    <x v="2"/>
    <x v="1"/>
    <n v="6.3217909726391026"/>
    <s v="Alto"/>
  </r>
  <r>
    <n v="3895"/>
    <x v="2"/>
    <n v="44812"/>
    <n v="8"/>
    <x v="8"/>
    <n v="9"/>
    <n v="2022"/>
    <n v="5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3.833333333333333"/>
    <n v="3.666666666666667"/>
    <s v="Otoño"/>
    <n v="3.666666666666667"/>
    <n v="3.833333333333333"/>
    <n v="11.66666666666667"/>
    <m/>
    <m/>
    <m/>
    <n v="42.857142857142861"/>
    <m/>
    <m/>
    <m/>
    <m/>
    <m/>
    <m/>
    <m/>
    <m/>
    <x v="1"/>
    <x v="1"/>
    <x v="1"/>
    <n v="8.3321921343687819"/>
    <s v="Medio"/>
  </r>
  <r>
    <n v="3896"/>
    <x v="2"/>
    <n v="44812"/>
    <n v="8"/>
    <x v="8"/>
    <n v="9"/>
    <n v="2022"/>
    <n v="5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3.833333333333333"/>
    <n v="3.666666666666667"/>
    <s v="Otoño"/>
    <n v="4.666666666666667"/>
    <n v="3.833333333333333"/>
    <n v="11.08333333333333"/>
    <m/>
    <m/>
    <m/>
    <m/>
    <n v="45.112781954887218"/>
    <m/>
    <m/>
    <m/>
    <m/>
    <m/>
    <m/>
    <m/>
    <x v="1"/>
    <x v="1"/>
    <x v="1"/>
    <n v="7.6657537074950257"/>
    <s v="Medio"/>
  </r>
  <r>
    <n v="3897"/>
    <x v="3"/>
    <n v="44812"/>
    <n v="8"/>
    <x v="8"/>
    <n v="9"/>
    <n v="2022"/>
    <n v="5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333333333333333"/>
    <n v="3.333333333333333"/>
    <s v="Otoño"/>
    <n v="4"/>
    <n v="9.5"/>
    <n v="9.4166666666666661"/>
    <m/>
    <m/>
    <m/>
    <m/>
    <m/>
    <m/>
    <m/>
    <m/>
    <m/>
    <m/>
    <n v="53.097345132743371"/>
    <m/>
    <x v="0"/>
    <x v="1"/>
    <x v="1"/>
    <n v="7.8500821809345274"/>
    <s v="Alto"/>
  </r>
  <r>
    <n v="3898"/>
    <x v="7"/>
    <n v="44812"/>
    <n v="8"/>
    <x v="8"/>
    <n v="9"/>
    <n v="2022"/>
    <n v="2"/>
    <n v="3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4.833333333333333"/>
    <n v="3"/>
    <s v="Otoño"/>
    <n v="4"/>
    <n v="4.833333333333333"/>
    <n v="6.666666666666667"/>
    <m/>
    <m/>
    <n v="30"/>
    <m/>
    <m/>
    <m/>
    <m/>
    <m/>
    <m/>
    <m/>
    <m/>
    <m/>
    <x v="1"/>
    <x v="1"/>
    <x v="1"/>
    <n v="5.7229019906805014"/>
    <s v="Medio"/>
  </r>
  <r>
    <n v="3899"/>
    <x v="9"/>
    <n v="44812"/>
    <n v="8"/>
    <x v="8"/>
    <n v="9"/>
    <n v="2022"/>
    <n v="1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3.5"/>
    <n v="13.66666666666667"/>
    <s v="Otoño"/>
    <n v="10.66666666666667"/>
    <n v="13.5"/>
    <n v="9.5"/>
    <m/>
    <m/>
    <m/>
    <m/>
    <m/>
    <m/>
    <n v="10.52631578947368"/>
    <m/>
    <m/>
    <m/>
    <m/>
    <m/>
    <x v="1"/>
    <x v="1"/>
    <x v="1"/>
    <n v="10.00045876882489"/>
    <s v="Bajo"/>
  </r>
  <r>
    <n v="3900"/>
    <x v="11"/>
    <n v="44812"/>
    <n v="8"/>
    <x v="8"/>
    <n v="9"/>
    <n v="2022"/>
    <n v="1"/>
    <n v="2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916666666666667"/>
    <s v="Otoño"/>
    <n v="1"/>
    <n v="1.5"/>
    <n v="2.083333333333333"/>
    <m/>
    <m/>
    <m/>
    <m/>
    <m/>
    <m/>
    <m/>
    <m/>
    <n v="48"/>
    <m/>
    <m/>
    <m/>
    <x v="2"/>
    <x v="0"/>
    <x v="1"/>
    <n v="1.56943410931658"/>
    <s v="Bajo"/>
  </r>
  <r>
    <n v="3901"/>
    <x v="11"/>
    <n v="44812"/>
    <n v="8"/>
    <x v="8"/>
    <n v="9"/>
    <n v="2022"/>
    <n v="1"/>
    <n v="2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416666666666667"/>
    <s v="Otoño"/>
    <n v="1"/>
    <n v="1.333333333333333"/>
    <n v="1.833333333333333"/>
    <m/>
    <m/>
    <m/>
    <m/>
    <m/>
    <m/>
    <m/>
    <m/>
    <m/>
    <n v="54.545454545454547"/>
    <m/>
    <m/>
    <x v="2"/>
    <x v="0"/>
    <x v="0"/>
    <n v="1.455547287453264"/>
    <s v="Bajo"/>
  </r>
  <r>
    <n v="3902"/>
    <x v="18"/>
    <n v="44813"/>
    <n v="9"/>
    <x v="8"/>
    <n v="9"/>
    <n v="2022"/>
    <n v="23"/>
    <n v="4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1"/>
    <n v="17"/>
    <n v="18"/>
    <s v="Otoño"/>
    <n v="15.66666666666667"/>
    <n v="17"/>
    <n v="13.91666666666667"/>
    <m/>
    <n v="165.26946107784431"/>
    <m/>
    <m/>
    <m/>
    <m/>
    <m/>
    <m/>
    <m/>
    <m/>
    <m/>
    <m/>
    <x v="2"/>
    <x v="0"/>
    <x v="1"/>
    <n v="15.289656107350909"/>
    <s v="Bajo"/>
  </r>
  <r>
    <n v="3903"/>
    <x v="12"/>
    <n v="44813"/>
    <n v="9"/>
    <x v="8"/>
    <n v="9"/>
    <n v="2022"/>
    <n v="15"/>
    <n v="5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8.166666666666671"/>
    <n v="21.75"/>
    <s v="Otoño"/>
    <n v="16"/>
    <n v="18.166666666666671"/>
    <n v="15.75"/>
    <m/>
    <m/>
    <m/>
    <m/>
    <m/>
    <m/>
    <m/>
    <m/>
    <n v="95.238095238095227"/>
    <m/>
    <m/>
    <m/>
    <x v="1"/>
    <x v="1"/>
    <x v="2"/>
    <n v="16.25487751226499"/>
    <s v="Medio"/>
  </r>
  <r>
    <n v="3904"/>
    <x v="10"/>
    <n v="44813"/>
    <n v="9"/>
    <x v="8"/>
    <n v="9"/>
    <n v="2022"/>
    <n v="14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6"/>
    <n v="16"/>
    <n v="14.41666666666667"/>
    <s v="Otoño"/>
    <n v="19.666666666666671"/>
    <n v="16"/>
    <n v="17.25"/>
    <m/>
    <m/>
    <m/>
    <m/>
    <m/>
    <n v="81.159420289855078"/>
    <m/>
    <m/>
    <m/>
    <m/>
    <m/>
    <m/>
    <x v="0"/>
    <x v="1"/>
    <x v="1"/>
    <n v="16.543136548943099"/>
    <s v="Medio"/>
  </r>
  <r>
    <n v="3905"/>
    <x v="4"/>
    <n v="44813"/>
    <n v="9"/>
    <x v="8"/>
    <n v="9"/>
    <n v="2022"/>
    <n v="12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4"/>
    <n v="7.833333333333333"/>
    <n v="8.8333333333333339"/>
    <s v="Otoño"/>
    <n v="8.6666666666666661"/>
    <n v="6"/>
    <n v="4.083333333333333"/>
    <m/>
    <m/>
    <m/>
    <m/>
    <m/>
    <m/>
    <m/>
    <m/>
    <m/>
    <n v="293.87755102040819"/>
    <m/>
    <m/>
    <x v="1"/>
    <x v="1"/>
    <x v="2"/>
    <n v="5.9205851762279043"/>
    <s v="Bajo"/>
  </r>
  <r>
    <n v="3906"/>
    <x v="2"/>
    <n v="44813"/>
    <n v="9"/>
    <x v="8"/>
    <n v="9"/>
    <n v="2022"/>
    <n v="10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7"/>
    <n v="4.833333333333333"/>
    <n v="4.25"/>
    <s v="Otoño"/>
    <n v="6.666666666666667"/>
    <n v="4.833333333333333"/>
    <n v="10.58333333333333"/>
    <m/>
    <m/>
    <m/>
    <m/>
    <m/>
    <n v="94.488188976377955"/>
    <m/>
    <m/>
    <m/>
    <m/>
    <m/>
    <m/>
    <x v="1"/>
    <x v="1"/>
    <x v="1"/>
    <n v="8.1326029659960213"/>
    <s v="Medio"/>
  </r>
  <r>
    <n v="3907"/>
    <x v="0"/>
    <n v="44813"/>
    <n v="9"/>
    <x v="8"/>
    <n v="9"/>
    <n v="2022"/>
    <n v="8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.833333333333333"/>
    <n v="6.583333333333333"/>
    <s v="Otoño"/>
    <n v="6.666666666666667"/>
    <n v="6.833333333333333"/>
    <n v="6.5"/>
    <n v="123.07692307692309"/>
    <m/>
    <m/>
    <m/>
    <m/>
    <m/>
    <m/>
    <m/>
    <m/>
    <m/>
    <m/>
    <m/>
    <x v="0"/>
    <x v="2"/>
    <x v="2"/>
    <n v="6.6059462224890257"/>
    <s v="Alto"/>
  </r>
  <r>
    <n v="3908"/>
    <x v="1"/>
    <n v="44813"/>
    <n v="9"/>
    <x v="8"/>
    <n v="9"/>
    <n v="2022"/>
    <n v="6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3.666666666666667"/>
    <n v="4.833333333333333"/>
    <s v="Otoño"/>
    <n v="4.333333333333333"/>
    <n v="3.666666666666667"/>
    <n v="6.75"/>
    <m/>
    <n v="88.888888888888886"/>
    <m/>
    <m/>
    <m/>
    <m/>
    <m/>
    <m/>
    <m/>
    <m/>
    <m/>
    <m/>
    <x v="2"/>
    <x v="0"/>
    <x v="0"/>
    <n v="5.4799994814721256"/>
    <s v="Medio"/>
  </r>
  <r>
    <n v="3909"/>
    <x v="0"/>
    <n v="44813"/>
    <n v="9"/>
    <x v="8"/>
    <n v="9"/>
    <n v="2022"/>
    <n v="6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"/>
    <n v="6.083333333333333"/>
    <s v="Otoño"/>
    <n v="6.333333333333333"/>
    <n v="6"/>
    <n v="6.5"/>
    <m/>
    <m/>
    <m/>
    <m/>
    <m/>
    <m/>
    <m/>
    <m/>
    <m/>
    <m/>
    <m/>
    <n v="92.307692307692307"/>
    <x v="1"/>
    <x v="1"/>
    <x v="2"/>
    <n v="6.2574327781112826"/>
    <s v="Alto"/>
  </r>
  <r>
    <n v="3910"/>
    <x v="3"/>
    <n v="44813"/>
    <n v="9"/>
    <x v="8"/>
    <n v="9"/>
    <n v="2022"/>
    <n v="3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3.666666666666667"/>
    <n v="3.333333333333333"/>
    <s v="Otoño"/>
    <n v="4.333333333333333"/>
    <n v="6"/>
    <n v="9.0833333333333339"/>
    <m/>
    <m/>
    <m/>
    <m/>
    <m/>
    <m/>
    <m/>
    <m/>
    <m/>
    <m/>
    <m/>
    <n v="33.027522935779807"/>
    <x v="0"/>
    <x v="2"/>
    <x v="1"/>
    <n v="6.8800657447476219"/>
    <s v="Alto"/>
  </r>
  <r>
    <n v="3911"/>
    <x v="5"/>
    <n v="44813"/>
    <n v="9"/>
    <x v="8"/>
    <n v="9"/>
    <n v="2022"/>
    <n v="3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3"/>
    <n v="13"/>
    <s v="Otoño"/>
    <n v="1.666666666666667"/>
    <n v="2.333333333333333"/>
    <n v="2.416666666666667"/>
    <m/>
    <m/>
    <m/>
    <m/>
    <m/>
    <m/>
    <m/>
    <m/>
    <m/>
    <m/>
    <n v="124.1379310344828"/>
    <m/>
    <x v="1"/>
    <x v="1"/>
    <x v="1"/>
    <n v="2.324719902929747"/>
    <s v="Medio"/>
  </r>
  <r>
    <n v="3912"/>
    <x v="11"/>
    <n v="44813"/>
    <n v="9"/>
    <x v="8"/>
    <n v="9"/>
    <n v="2022"/>
    <n v="2"/>
    <n v="5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416666666666667"/>
    <s v="Otoño"/>
    <n v="1.333333333333333"/>
    <n v="1.333333333333333"/>
    <n v="1.75"/>
    <m/>
    <m/>
    <m/>
    <m/>
    <m/>
    <m/>
    <m/>
    <m/>
    <m/>
    <m/>
    <n v="114.28571428571431"/>
    <m/>
    <x v="2"/>
    <x v="0"/>
    <x v="0"/>
    <n v="1.5644378299626109"/>
    <s v="Bajo"/>
  </r>
  <r>
    <n v="3913"/>
    <x v="7"/>
    <n v="44813"/>
    <n v="9"/>
    <x v="8"/>
    <n v="9"/>
    <n v="2022"/>
    <n v="1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3.166666666666667"/>
    <n v="2.916666666666667"/>
    <s v="Otoño"/>
    <n v="1.333333333333333"/>
    <n v="3.166666666666667"/>
    <n v="4.833333333333333"/>
    <m/>
    <m/>
    <m/>
    <m/>
    <n v="20.689655172413801"/>
    <m/>
    <m/>
    <m/>
    <m/>
    <m/>
    <m/>
    <m/>
    <x v="2"/>
    <x v="1"/>
    <x v="1"/>
    <n v="4.0226572740355211"/>
    <s v="Medio"/>
  </r>
  <r>
    <n v="3914"/>
    <x v="7"/>
    <n v="44813"/>
    <n v="9"/>
    <x v="8"/>
    <n v="9"/>
    <n v="2022"/>
    <n v="1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4"/>
    <n v="2.916666666666667"/>
    <s v="Otoño"/>
    <n v="2.666666666666667"/>
    <n v="4"/>
    <n v="5.666666666666667"/>
    <m/>
    <m/>
    <m/>
    <n v="17.647058823529409"/>
    <m/>
    <m/>
    <m/>
    <m/>
    <m/>
    <m/>
    <m/>
    <m/>
    <x v="1"/>
    <x v="1"/>
    <x v="1"/>
    <n v="4.7783215925444011"/>
    <s v="Medio"/>
  </r>
  <r>
    <n v="3915"/>
    <x v="17"/>
    <d v="2022-09-10T00:00:00"/>
    <n v="10"/>
    <x v="8"/>
    <n v="9"/>
    <n v="2022"/>
    <n v="25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19.333333333333329"/>
    <n v="19.916666666666671"/>
    <s v="Otoño"/>
    <n v="21.333333333333329"/>
    <n v="19.333333333333329"/>
    <n v="11.16666666666667"/>
    <m/>
    <m/>
    <m/>
    <m/>
    <m/>
    <m/>
    <m/>
    <n v="223.8805970149254"/>
    <m/>
    <m/>
    <m/>
    <m/>
    <x v="1"/>
    <x v="1"/>
    <x v="1"/>
    <n v="15.819189382235731"/>
    <s v="Bajo"/>
  </r>
  <r>
    <n v="3916"/>
    <x v="10"/>
    <n v="44814"/>
    <n v="10"/>
    <x v="8"/>
    <n v="9"/>
    <n v="2022"/>
    <n v="21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17.666666666666671"/>
    <n v="15.5"/>
    <s v="Otoño"/>
    <n v="18.666666666666671"/>
    <n v="17.666666666666671"/>
    <n v="17.416666666666671"/>
    <m/>
    <m/>
    <m/>
    <m/>
    <m/>
    <m/>
    <m/>
    <n v="120.5741626794258"/>
    <m/>
    <m/>
    <m/>
    <m/>
    <x v="0"/>
    <x v="2"/>
    <x v="1"/>
    <n v="18.147607391323589"/>
    <s v="Alto"/>
  </r>
  <r>
    <n v="3917"/>
    <x v="10"/>
    <n v="44814"/>
    <n v="10"/>
    <x v="8"/>
    <n v="9"/>
    <n v="2022"/>
    <n v="21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5"/>
    <n v="16.666666666666671"/>
    <n v="14.83333333333333"/>
    <s v="Otoño"/>
    <n v="18.333333333333329"/>
    <n v="16.666666666666671"/>
    <n v="17.416666666666671"/>
    <m/>
    <m/>
    <m/>
    <m/>
    <m/>
    <m/>
    <n v="120.5741626794258"/>
    <m/>
    <m/>
    <m/>
    <m/>
    <m/>
    <x v="0"/>
    <x v="1"/>
    <x v="1"/>
    <n v="17.43450923915448"/>
    <s v="Alto"/>
  </r>
  <r>
    <n v="3918"/>
    <x v="18"/>
    <n v="44814"/>
    <n v="10"/>
    <x v="8"/>
    <n v="9"/>
    <n v="2022"/>
    <n v="17"/>
    <n v="4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6.166666666666671"/>
    <n v="17.333333333333329"/>
    <s v="Otoño"/>
    <n v="19"/>
    <n v="16.166666666666671"/>
    <n v="16.25"/>
    <m/>
    <m/>
    <m/>
    <n v="104.6153846153846"/>
    <m/>
    <m/>
    <m/>
    <m/>
    <m/>
    <m/>
    <m/>
    <m/>
    <x v="1"/>
    <x v="0"/>
    <x v="0"/>
    <n v="15.905379908704591"/>
    <s v="Bajo"/>
  </r>
  <r>
    <n v="3919"/>
    <x v="18"/>
    <n v="44814"/>
    <n v="10"/>
    <x v="8"/>
    <n v="9"/>
    <n v="2022"/>
    <n v="17"/>
    <n v="4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2"/>
    <n v="16"/>
    <n v="17.666666666666671"/>
    <s v="Otoño"/>
    <n v="17.333333333333329"/>
    <n v="16"/>
    <n v="15.16666666666667"/>
    <m/>
    <m/>
    <n v="112.0879120879121"/>
    <m/>
    <m/>
    <m/>
    <m/>
    <m/>
    <m/>
    <m/>
    <m/>
    <m/>
    <x v="1"/>
    <x v="0"/>
    <x v="0"/>
    <n v="15.631724885880731"/>
    <s v="Bajo"/>
  </r>
  <r>
    <n v="3920"/>
    <x v="4"/>
    <n v="44814"/>
    <n v="10"/>
    <x v="8"/>
    <n v="9"/>
    <n v="2022"/>
    <n v="17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8"/>
    <n v="10.66666666666667"/>
    <n v="10.5"/>
    <s v="Otoño"/>
    <n v="15.33333333333333"/>
    <n v="10.66666666666667"/>
    <n v="6.75"/>
    <m/>
    <m/>
    <m/>
    <m/>
    <m/>
    <m/>
    <m/>
    <m/>
    <m/>
    <m/>
    <m/>
    <n v="251.85185185185179"/>
    <x v="0"/>
    <x v="2"/>
    <x v="2"/>
    <n v="9.9091745127858601"/>
    <s v="Alto"/>
  </r>
  <r>
    <n v="3921"/>
    <x v="4"/>
    <n v="44814"/>
    <n v="10"/>
    <x v="8"/>
    <n v="9"/>
    <n v="2022"/>
    <n v="17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9"/>
    <n v="8.5"/>
    <n v="9.25"/>
    <s v="Otoño"/>
    <n v="10.33333333333333"/>
    <n v="8.5"/>
    <n v="5.416666666666667"/>
    <m/>
    <m/>
    <m/>
    <m/>
    <m/>
    <m/>
    <m/>
    <m/>
    <m/>
    <m/>
    <n v="313.84615384615392"/>
    <m/>
    <x v="0"/>
    <x v="1"/>
    <x v="2"/>
    <n v="8.1364681409823234"/>
    <s v="Medio"/>
  </r>
  <r>
    <n v="3922"/>
    <x v="0"/>
    <n v="44814"/>
    <n v="10"/>
    <x v="8"/>
    <n v="9"/>
    <n v="2022"/>
    <n v="10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0"/>
    <n v="7.166666666666667"/>
    <n v="7.083333333333333"/>
    <s v="Otoño"/>
    <n v="8"/>
    <n v="7.166666666666667"/>
    <n v="7"/>
    <m/>
    <n v="142.85714285714289"/>
    <m/>
    <m/>
    <m/>
    <m/>
    <m/>
    <m/>
    <m/>
    <m/>
    <m/>
    <m/>
    <x v="0"/>
    <x v="2"/>
    <x v="2"/>
    <n v="7.2847569779912211"/>
    <s v="Alto"/>
  </r>
  <r>
    <n v="3923"/>
    <x v="2"/>
    <n v="44814"/>
    <n v="10"/>
    <x v="8"/>
    <n v="9"/>
    <n v="2022"/>
    <n v="7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3"/>
    <n v="5.5"/>
    <n v="4.583333333333333"/>
    <s v="Otoño"/>
    <n v="7.333333333333333"/>
    <n v="5.5"/>
    <n v="9.4166666666666661"/>
    <m/>
    <m/>
    <m/>
    <m/>
    <m/>
    <m/>
    <n v="74.336283185840713"/>
    <m/>
    <m/>
    <m/>
    <m/>
    <m/>
    <x v="1"/>
    <x v="1"/>
    <x v="1"/>
    <n v="7.9060823727968179"/>
    <s v="Medio"/>
  </r>
  <r>
    <n v="3924"/>
    <x v="3"/>
    <n v="44814"/>
    <n v="10"/>
    <x v="8"/>
    <n v="9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3.666666666666667"/>
    <n v="3.333333333333333"/>
    <s v="Otoño"/>
    <n v="4.333333333333333"/>
    <n v="3.666666666666667"/>
    <n v="9.0833333333333339"/>
    <n v="55.045871559633021"/>
    <m/>
    <m/>
    <m/>
    <m/>
    <m/>
    <m/>
    <m/>
    <m/>
    <m/>
    <m/>
    <m/>
    <x v="0"/>
    <x v="2"/>
    <x v="1"/>
    <n v="6.5040525957980977"/>
    <s v="Alto"/>
  </r>
  <r>
    <n v="3925"/>
    <x v="9"/>
    <n v="44814"/>
    <n v="10"/>
    <x v="8"/>
    <n v="9"/>
    <n v="2022"/>
    <n v="4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9"/>
    <n v="11.66666666666667"/>
    <n v="12.75"/>
    <s v="Otoño"/>
    <n v="4"/>
    <n v="11.66666666666667"/>
    <n v="9.6666666666666661"/>
    <m/>
    <m/>
    <m/>
    <m/>
    <m/>
    <m/>
    <m/>
    <n v="41.379310344827587"/>
    <m/>
    <m/>
    <m/>
    <m/>
    <x v="2"/>
    <x v="1"/>
    <x v="1"/>
    <n v="8.8003670150599156"/>
    <s v="Bajo"/>
  </r>
  <r>
    <n v="3926"/>
    <x v="7"/>
    <n v="44814"/>
    <n v="10"/>
    <x v="8"/>
    <n v="9"/>
    <n v="2022"/>
    <n v="4"/>
    <n v="5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3"/>
    <n v="3.166666666666667"/>
    <s v="Otoño"/>
    <n v="2"/>
    <n v="3"/>
    <n v="3.166666666666667"/>
    <m/>
    <m/>
    <m/>
    <m/>
    <m/>
    <n v="126.31578947368421"/>
    <m/>
    <m/>
    <m/>
    <m/>
    <m/>
    <m/>
    <x v="2"/>
    <x v="1"/>
    <x v="1"/>
    <n v="4.0181258192284171"/>
    <s v="Medio"/>
  </r>
  <r>
    <n v="3927"/>
    <x v="8"/>
    <n v="44814"/>
    <n v="10"/>
    <x v="8"/>
    <n v="9"/>
    <n v="2022"/>
    <n v="3"/>
    <n v="2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25"/>
    <s v="Otoño"/>
    <n v="2.333333333333333"/>
    <n v="2.666666666666667"/>
    <n v="9.1666666666666661"/>
    <m/>
    <m/>
    <m/>
    <n v="32.727272727272727"/>
    <m/>
    <m/>
    <m/>
    <m/>
    <m/>
    <m/>
    <m/>
    <m/>
    <x v="1"/>
    <x v="1"/>
    <x v="0"/>
    <n v="6.1665212747505578"/>
    <s v="Alto"/>
  </r>
  <r>
    <n v="3928"/>
    <x v="5"/>
    <n v="44814"/>
    <n v="10"/>
    <x v="8"/>
    <n v="9"/>
    <n v="2022"/>
    <n v="2"/>
    <n v="4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2.91666666666667"/>
    <s v="Otoño"/>
    <n v="2"/>
    <n v="2"/>
    <n v="2.333333333333333"/>
    <m/>
    <m/>
    <m/>
    <m/>
    <m/>
    <m/>
    <m/>
    <m/>
    <m/>
    <m/>
    <m/>
    <n v="85.714285714285708"/>
    <x v="1"/>
    <x v="1"/>
    <x v="1"/>
    <n v="2.2597759223437981"/>
    <s v="Medio"/>
  </r>
  <r>
    <n v="3929"/>
    <x v="10"/>
    <n v="44815"/>
    <n v="11"/>
    <x v="8"/>
    <n v="9"/>
    <n v="2022"/>
    <n v="24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6"/>
    <n v="20.833333333333329"/>
    <n v="16.75"/>
    <s v="Otoño"/>
    <n v="22"/>
    <n v="20.833333333333329"/>
    <n v="17.666666666666671"/>
    <m/>
    <m/>
    <m/>
    <m/>
    <m/>
    <m/>
    <m/>
    <m/>
    <n v="135.84905660377359"/>
    <m/>
    <m/>
    <m/>
    <x v="0"/>
    <x v="2"/>
    <x v="1"/>
    <n v="19.318085913058869"/>
    <s v="Alto"/>
  </r>
  <r>
    <n v="3930"/>
    <x v="10"/>
    <n v="44815"/>
    <n v="11"/>
    <x v="8"/>
    <n v="9"/>
    <n v="2022"/>
    <n v="24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2"/>
    <n v="20.666666666666671"/>
    <n v="18.166666666666671"/>
    <s v="Otoño"/>
    <n v="23"/>
    <n v="20.666666666666671"/>
    <n v="18.166666666666671"/>
    <m/>
    <m/>
    <m/>
    <m/>
    <m/>
    <m/>
    <m/>
    <m/>
    <m/>
    <n v="132.11009174311931"/>
    <m/>
    <m/>
    <x v="0"/>
    <x v="2"/>
    <x v="2"/>
    <n v="20.254468730447101"/>
    <s v="Alto"/>
  </r>
  <r>
    <n v="3931"/>
    <x v="16"/>
    <n v="44815"/>
    <n v="11"/>
    <x v="8"/>
    <n v="9"/>
    <n v="2022"/>
    <n v="21"/>
    <n v="2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7"/>
    <n v="21.5"/>
    <n v="22.25"/>
    <s v="Otoño"/>
    <n v="23.666666666666671"/>
    <n v="21.5"/>
    <n v="21.25"/>
    <m/>
    <n v="98.82352941176471"/>
    <m/>
    <m/>
    <m/>
    <m/>
    <m/>
    <m/>
    <m/>
    <m/>
    <m/>
    <m/>
    <x v="0"/>
    <x v="1"/>
    <x v="2"/>
    <n v="21.552207565389299"/>
    <s v="Alto"/>
  </r>
  <r>
    <n v="3932"/>
    <x v="9"/>
    <n v="44815"/>
    <n v="11"/>
    <x v="8"/>
    <n v="9"/>
    <n v="2022"/>
    <n v="17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0.66666666666667"/>
    <n v="13.16666666666667"/>
    <s v="Otoño"/>
    <n v="10.66666666666667"/>
    <n v="10.66666666666667"/>
    <n v="11.25"/>
    <m/>
    <m/>
    <m/>
    <m/>
    <m/>
    <m/>
    <m/>
    <m/>
    <m/>
    <n v="151.11111111111109"/>
    <m/>
    <m/>
    <x v="1"/>
    <x v="1"/>
    <x v="1"/>
    <n v="10.792234889638349"/>
    <s v="Medio"/>
  </r>
  <r>
    <n v="3933"/>
    <x v="18"/>
    <n v="44815"/>
    <n v="11"/>
    <x v="8"/>
    <n v="9"/>
    <n v="2022"/>
    <n v="14"/>
    <n v="5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9"/>
    <n v="16.166666666666671"/>
    <n v="16.5"/>
    <s v="Otoño"/>
    <n v="15"/>
    <n v="16.166666666666671"/>
    <n v="16.5"/>
    <m/>
    <m/>
    <m/>
    <m/>
    <m/>
    <n v="84.848484848484844"/>
    <m/>
    <m/>
    <m/>
    <m/>
    <m/>
    <m/>
    <x v="2"/>
    <x v="0"/>
    <x v="0"/>
    <n v="15.21944314157094"/>
    <s v="Bajo"/>
  </r>
  <r>
    <n v="3934"/>
    <x v="18"/>
    <n v="44815"/>
    <n v="11"/>
    <x v="8"/>
    <n v="9"/>
    <n v="2022"/>
    <n v="14"/>
    <n v="5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8"/>
    <n v="15.83333333333333"/>
    <n v="17.083333333333329"/>
    <s v="Otoño"/>
    <n v="16"/>
    <n v="15.83333333333333"/>
    <n v="17.083333333333329"/>
    <m/>
    <m/>
    <m/>
    <m/>
    <n v="81.951219512195124"/>
    <m/>
    <m/>
    <m/>
    <m/>
    <m/>
    <m/>
    <m/>
    <x v="2"/>
    <x v="0"/>
    <x v="0"/>
    <n v="15.52430392696367"/>
    <s v="Bajo"/>
  </r>
  <r>
    <n v="3935"/>
    <x v="12"/>
    <n v="44815"/>
    <n v="11"/>
    <x v="8"/>
    <n v="9"/>
    <n v="2022"/>
    <n v="12"/>
    <n v="6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6.333333333333329"/>
    <n v="20.5"/>
    <s v="Otoño"/>
    <n v="15"/>
    <n v="16.333333333333329"/>
    <n v="16.583333333333329"/>
    <m/>
    <m/>
    <m/>
    <m/>
    <m/>
    <m/>
    <m/>
    <m/>
    <m/>
    <n v="72.361809045226138"/>
    <m/>
    <m/>
    <x v="1"/>
    <x v="1"/>
    <x v="2"/>
    <n v="15.40390200981199"/>
    <s v="Medio"/>
  </r>
  <r>
    <n v="3936"/>
    <x v="9"/>
    <n v="44815"/>
    <n v="11"/>
    <x v="8"/>
    <n v="9"/>
    <n v="2022"/>
    <n v="11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0"/>
    <n v="10.5"/>
    <n v="13.58333333333333"/>
    <s v="Otoño"/>
    <n v="5.333333333333333"/>
    <n v="10.5"/>
    <n v="9.9166666666666661"/>
    <m/>
    <m/>
    <m/>
    <m/>
    <m/>
    <m/>
    <m/>
    <m/>
    <n v="110.92436974789921"/>
    <m/>
    <m/>
    <m/>
    <x v="2"/>
    <x v="1"/>
    <x v="1"/>
    <n v="9.2402936120479318"/>
    <s v="Bajo"/>
  </r>
  <r>
    <n v="3937"/>
    <x v="4"/>
    <n v="44815"/>
    <n v="11"/>
    <x v="8"/>
    <n v="9"/>
    <n v="2022"/>
    <n v="9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42"/>
    <n v="11.5"/>
    <n v="9.6666666666666661"/>
    <s v="Otoño"/>
    <n v="14.33333333333333"/>
    <n v="11.5"/>
    <n v="7.416666666666667"/>
    <n v="121.3483146067416"/>
    <m/>
    <m/>
    <m/>
    <m/>
    <m/>
    <m/>
    <m/>
    <m/>
    <m/>
    <m/>
    <m/>
    <x v="0"/>
    <x v="2"/>
    <x v="2"/>
    <n v="9.7273396102286895"/>
    <s v="Alto"/>
  </r>
  <r>
    <n v="3938"/>
    <x v="0"/>
    <n v="44815"/>
    <n v="11"/>
    <x v="8"/>
    <n v="9"/>
    <n v="2022"/>
    <n v="7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.5"/>
    <n v="6.333333333333333"/>
    <s v="Otoño"/>
    <n v="6.333333333333333"/>
    <n v="6.5"/>
    <n v="6.333333333333333"/>
    <m/>
    <m/>
    <m/>
    <n v="110.5263157894737"/>
    <m/>
    <m/>
    <m/>
    <m/>
    <m/>
    <m/>
    <m/>
    <m/>
    <x v="1"/>
    <x v="2"/>
    <x v="2"/>
    <n v="6.3822444659143827"/>
    <s v="Alto"/>
  </r>
  <r>
    <n v="3939"/>
    <x v="3"/>
    <n v="44815"/>
    <n v="11"/>
    <x v="8"/>
    <n v="9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4.166666666666667"/>
    <n v="3.666666666666667"/>
    <s v="Otoño"/>
    <n v="4.333333333333333"/>
    <n v="4.166666666666667"/>
    <n v="7.75"/>
    <m/>
    <n v="64.516129032258064"/>
    <m/>
    <m/>
    <m/>
    <m/>
    <m/>
    <m/>
    <m/>
    <m/>
    <m/>
    <m/>
    <x v="0"/>
    <x v="2"/>
    <x v="2"/>
    <n v="6.2032420766384782"/>
    <s v="Alto"/>
  </r>
  <r>
    <n v="3940"/>
    <x v="7"/>
    <n v="44815"/>
    <n v="11"/>
    <x v="8"/>
    <n v="9"/>
    <n v="2022"/>
    <n v="4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833333333333333"/>
    <n v="3.416666666666667"/>
    <s v="Otoño"/>
    <n v="3"/>
    <n v="2.833333333333333"/>
    <n v="3.416666666666667"/>
    <m/>
    <m/>
    <m/>
    <m/>
    <m/>
    <m/>
    <n v="117.07317073170729"/>
    <m/>
    <m/>
    <m/>
    <m/>
    <m/>
    <x v="1"/>
    <x v="1"/>
    <x v="1"/>
    <n v="4.0145006553827338"/>
    <s v="Medio"/>
  </r>
  <r>
    <n v="3941"/>
    <x v="2"/>
    <n v="44815"/>
    <n v="11"/>
    <x v="8"/>
    <n v="9"/>
    <n v="2022"/>
    <n v="4"/>
    <n v="4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5.833333333333333"/>
    <n v="4.666666666666667"/>
    <s v="Otoño"/>
    <n v="7"/>
    <n v="5.833333333333333"/>
    <n v="7.916666666666667"/>
    <m/>
    <m/>
    <m/>
    <m/>
    <m/>
    <m/>
    <m/>
    <n v="50.526315789473678"/>
    <m/>
    <m/>
    <m/>
    <m/>
    <x v="1"/>
    <x v="1"/>
    <x v="1"/>
    <n v="7.1248658982374549"/>
    <s v="Medio"/>
  </r>
  <r>
    <n v="3942"/>
    <x v="2"/>
    <n v="44815"/>
    <n v="11"/>
    <x v="8"/>
    <n v="9"/>
    <n v="2022"/>
    <n v="4"/>
    <n v="4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5.833333333333333"/>
    <n v="4.666666666666667"/>
    <s v="Otoño"/>
    <n v="5"/>
    <n v="5.833333333333333"/>
    <n v="6.25"/>
    <m/>
    <m/>
    <m/>
    <m/>
    <m/>
    <m/>
    <m/>
    <m/>
    <n v="64"/>
    <m/>
    <m/>
    <m/>
    <x v="1"/>
    <x v="1"/>
    <x v="1"/>
    <n v="6.4998927185899644"/>
    <s v="Medio"/>
  </r>
  <r>
    <n v="3943"/>
    <x v="0"/>
    <n v="44815"/>
    <n v="11"/>
    <x v="8"/>
    <n v="9"/>
    <n v="2022"/>
    <n v="2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.5"/>
    <n v="6.5"/>
    <s v="Otoño"/>
    <n v="6.666666666666667"/>
    <n v="6.5"/>
    <n v="6.5"/>
    <m/>
    <m/>
    <n v="30.76923076923077"/>
    <m/>
    <m/>
    <m/>
    <m/>
    <m/>
    <m/>
    <m/>
    <m/>
    <m/>
    <x v="0"/>
    <x v="2"/>
    <x v="2"/>
    <n v="6.2278055823929774"/>
    <s v="Alto"/>
  </r>
  <r>
    <n v="3944"/>
    <x v="16"/>
    <n v="44816"/>
    <n v="12"/>
    <x v="8"/>
    <n v="9"/>
    <n v="2022"/>
    <n v="23"/>
    <n v="3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7"/>
    <n v="22.333333333333329"/>
    <n v="22.916666666666671"/>
    <s v="Otoño"/>
    <n v="23.666666666666671"/>
    <n v="22.333333333333329"/>
    <n v="21.75"/>
    <m/>
    <m/>
    <n v="105.7471264367816"/>
    <m/>
    <m/>
    <m/>
    <m/>
    <m/>
    <m/>
    <m/>
    <m/>
    <m/>
    <x v="0"/>
    <x v="2"/>
    <x v="2"/>
    <n v="21.841766052311449"/>
    <s v="Alto"/>
  </r>
  <r>
    <n v="3945"/>
    <x v="9"/>
    <n v="44816"/>
    <n v="12"/>
    <x v="8"/>
    <n v="9"/>
    <n v="2022"/>
    <n v="19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1"/>
    <n v="9.8333333333333339"/>
    <n v="14"/>
    <s v="Otoño"/>
    <n v="15.66666666666667"/>
    <n v="9.8333333333333339"/>
    <n v="12.58333333333333"/>
    <m/>
    <m/>
    <m/>
    <m/>
    <m/>
    <m/>
    <m/>
    <m/>
    <m/>
    <m/>
    <n v="150.99337748344371"/>
    <m/>
    <x v="0"/>
    <x v="0"/>
    <x v="1"/>
    <n v="12.433787911710681"/>
    <s v="Medio"/>
  </r>
  <r>
    <n v="3946"/>
    <x v="10"/>
    <n v="44816"/>
    <n v="12"/>
    <x v="8"/>
    <n v="9"/>
    <n v="2022"/>
    <n v="16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20.333333333333329"/>
    <n v="18.166666666666671"/>
    <s v="Otoño"/>
    <n v="18.666666666666671"/>
    <n v="20.333333333333329"/>
    <n v="18.166666666666671"/>
    <m/>
    <m/>
    <m/>
    <m/>
    <m/>
    <m/>
    <m/>
    <m/>
    <m/>
    <m/>
    <m/>
    <n v="88.073394495412842"/>
    <x v="0"/>
    <x v="2"/>
    <x v="2"/>
    <n v="18.722859987486139"/>
    <s v="Alto"/>
  </r>
  <r>
    <n v="3947"/>
    <x v="10"/>
    <n v="44816"/>
    <n v="12"/>
    <x v="8"/>
    <n v="9"/>
    <n v="2022"/>
    <n v="16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5"/>
    <n v="20"/>
    <n v="17.583333333333329"/>
    <s v="Otoño"/>
    <n v="21.333333333333329"/>
    <n v="20"/>
    <n v="17.583333333333329"/>
    <m/>
    <m/>
    <m/>
    <m/>
    <m/>
    <m/>
    <m/>
    <m/>
    <m/>
    <m/>
    <n v="90.995260663507111"/>
    <m/>
    <x v="0"/>
    <x v="2"/>
    <x v="2"/>
    <n v="19.403574984357679"/>
    <s v="Alto"/>
  </r>
  <r>
    <n v="3948"/>
    <x v="9"/>
    <n v="44816"/>
    <n v="12"/>
    <x v="8"/>
    <n v="9"/>
    <n v="2022"/>
    <n v="7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2"/>
    <n v="9.8333333333333339"/>
    <n v="13.25"/>
    <s v="Otoño"/>
    <n v="14.33333333333333"/>
    <n v="9.8333333333333339"/>
    <n v="12.33333333333333"/>
    <m/>
    <m/>
    <m/>
    <m/>
    <m/>
    <m/>
    <m/>
    <m/>
    <m/>
    <m/>
    <m/>
    <n v="56.756756756756758"/>
    <x v="1"/>
    <x v="0"/>
    <x v="1"/>
    <n v="11.34703032936854"/>
    <s v="Medio"/>
  </r>
  <r>
    <n v="3949"/>
    <x v="4"/>
    <n v="44816"/>
    <n v="12"/>
    <x v="8"/>
    <n v="9"/>
    <n v="2022"/>
    <n v="4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1"/>
    <n v="10.16666666666667"/>
    <n v="9.5833333333333339"/>
    <s v="Otoño"/>
    <n v="10"/>
    <n v="10.16666666666667"/>
    <n v="7.416666666666667"/>
    <m/>
    <n v="53.932584269662918"/>
    <m/>
    <m/>
    <m/>
    <m/>
    <m/>
    <m/>
    <m/>
    <m/>
    <m/>
    <m/>
    <x v="0"/>
    <x v="2"/>
    <x v="2"/>
    <n v="8.581871688182952"/>
    <s v="Alto"/>
  </r>
  <r>
    <n v="3950"/>
    <x v="7"/>
    <n v="44816"/>
    <n v="12"/>
    <x v="8"/>
    <n v="9"/>
    <n v="2022"/>
    <n v="3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5"/>
    <n v="3.583333333333333"/>
    <s v="Otoño"/>
    <n v="3.666666666666667"/>
    <n v="2.5"/>
    <n v="3.583333333333333"/>
    <m/>
    <m/>
    <m/>
    <m/>
    <m/>
    <m/>
    <m/>
    <n v="83.720930232558132"/>
    <m/>
    <m/>
    <m/>
    <m/>
    <x v="1"/>
    <x v="0"/>
    <x v="1"/>
    <n v="3.8116005243061868"/>
    <s v="Medio"/>
  </r>
  <r>
    <n v="3951"/>
    <x v="7"/>
    <n v="44816"/>
    <n v="12"/>
    <x v="8"/>
    <n v="9"/>
    <n v="2022"/>
    <n v="3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3.75"/>
    <s v="Otoño"/>
    <n v="3.333333333333333"/>
    <n v="2.666666666666667"/>
    <n v="3.75"/>
    <m/>
    <m/>
    <m/>
    <m/>
    <m/>
    <m/>
    <m/>
    <m/>
    <n v="80"/>
    <m/>
    <m/>
    <m/>
    <x v="1"/>
    <x v="1"/>
    <x v="1"/>
    <n v="3.64928041944495"/>
    <s v="Medio"/>
  </r>
  <r>
    <n v="3952"/>
    <x v="11"/>
    <n v="44816"/>
    <n v="12"/>
    <x v="8"/>
    <n v="9"/>
    <n v="2022"/>
    <n v="3"/>
    <n v="6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583333333333333"/>
    <s v="Otoño"/>
    <n v="2"/>
    <n v="1.5"/>
    <n v="1.75"/>
    <m/>
    <m/>
    <m/>
    <m/>
    <m/>
    <m/>
    <m/>
    <m/>
    <m/>
    <m/>
    <m/>
    <n v="171.42857142857139"/>
    <x v="1"/>
    <x v="0"/>
    <x v="0"/>
    <n v="1.8515502639700889"/>
    <s v="Bajo"/>
  </r>
  <r>
    <n v="3953"/>
    <x v="3"/>
    <n v="44816"/>
    <n v="12"/>
    <x v="8"/>
    <n v="9"/>
    <n v="2022"/>
    <n v="3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4.333333333333333"/>
    <n v="3.5"/>
    <s v="Otoño"/>
    <n v="4.333333333333333"/>
    <n v="4.333333333333333"/>
    <n v="7.083333333333333"/>
    <m/>
    <m/>
    <n v="42.352941176470587"/>
    <m/>
    <m/>
    <m/>
    <m/>
    <m/>
    <m/>
    <m/>
    <m/>
    <m/>
    <x v="0"/>
    <x v="2"/>
    <x v="2"/>
    <n v="5.5625936613107836"/>
    <s v="Alto"/>
  </r>
  <r>
    <n v="3954"/>
    <x v="2"/>
    <n v="44816"/>
    <n v="12"/>
    <x v="8"/>
    <n v="9"/>
    <n v="2022"/>
    <n v="2"/>
    <n v="4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"/>
    <n v="4.833333333333333"/>
    <n v="4.333333333333333"/>
    <s v="Otoño"/>
    <n v="2.666666666666667"/>
    <n v="4.833333333333333"/>
    <n v="4.333333333333333"/>
    <m/>
    <m/>
    <m/>
    <m/>
    <m/>
    <m/>
    <m/>
    <m/>
    <m/>
    <m/>
    <n v="46.153846153846153"/>
    <m/>
    <x v="2"/>
    <x v="1"/>
    <x v="1"/>
    <n v="4.8799313398975794"/>
    <s v="Medio"/>
  </r>
  <r>
    <n v="3955"/>
    <x v="2"/>
    <n v="44816"/>
    <n v="12"/>
    <x v="8"/>
    <n v="9"/>
    <n v="2022"/>
    <n v="2"/>
    <n v="4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1"/>
    <n v="5.333333333333333"/>
    <n v="4.583333333333333"/>
    <s v="Otoño"/>
    <n v="3.333333333333333"/>
    <n v="5.333333333333333"/>
    <n v="4.583333333333333"/>
    <m/>
    <m/>
    <m/>
    <m/>
    <m/>
    <m/>
    <m/>
    <m/>
    <m/>
    <n v="43.63636363636364"/>
    <m/>
    <m/>
    <x v="2"/>
    <x v="1"/>
    <x v="1"/>
    <n v="5.5999141748719721"/>
    <s v="Medio"/>
  </r>
  <r>
    <n v="3956"/>
    <x v="5"/>
    <n v="44816"/>
    <n v="12"/>
    <x v="8"/>
    <n v="9"/>
    <n v="2022"/>
    <n v="1"/>
    <n v="4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12.75"/>
    <s v="Otoño"/>
    <n v="2"/>
    <n v="1.833333333333333"/>
    <n v="2.25"/>
    <n v="44.444444444444443"/>
    <m/>
    <m/>
    <m/>
    <m/>
    <m/>
    <m/>
    <m/>
    <m/>
    <m/>
    <m/>
    <m/>
    <x v="1"/>
    <x v="1"/>
    <x v="1"/>
    <n v="2.0078207378750381"/>
    <s v="Bajo"/>
  </r>
  <r>
    <n v="3957"/>
    <x v="10"/>
    <n v="44817"/>
    <n v="13"/>
    <x v="8"/>
    <n v="9"/>
    <n v="2022"/>
    <n v="21"/>
    <n v="4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8"/>
    <n v="20.333333333333329"/>
    <n v="18.5"/>
    <s v="Otoño"/>
    <n v="17.666666666666671"/>
    <n v="20.333333333333329"/>
    <n v="18.5"/>
    <n v="113.5135135135135"/>
    <m/>
    <m/>
    <m/>
    <m/>
    <m/>
    <m/>
    <m/>
    <m/>
    <m/>
    <m/>
    <m/>
    <x v="1"/>
    <x v="2"/>
    <x v="2"/>
    <n v="19.17828798998891"/>
    <s v="Alto"/>
  </r>
  <r>
    <n v="3958"/>
    <x v="18"/>
    <n v="44817"/>
    <n v="13"/>
    <x v="8"/>
    <n v="9"/>
    <n v="2022"/>
    <n v="17"/>
    <n v="1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9"/>
    <n v="17"/>
    <n v="16.333333333333329"/>
    <s v="Otoño"/>
    <n v="15"/>
    <n v="17"/>
    <n v="16.333333333333329"/>
    <m/>
    <m/>
    <m/>
    <m/>
    <m/>
    <m/>
    <n v="104.08163265306121"/>
    <m/>
    <m/>
    <m/>
    <m/>
    <m/>
    <x v="2"/>
    <x v="0"/>
    <x v="0"/>
    <n v="15.575554513256749"/>
    <s v="Bajo"/>
  </r>
  <r>
    <n v="3959"/>
    <x v="12"/>
    <n v="44817"/>
    <n v="13"/>
    <x v="8"/>
    <n v="9"/>
    <n v="2022"/>
    <n v="14"/>
    <n v="4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5.5"/>
    <n v="19.583333333333329"/>
    <s v="Otoño"/>
    <n v="13.66666666666667"/>
    <n v="15.5"/>
    <n v="17.666666666666671"/>
    <m/>
    <m/>
    <m/>
    <m/>
    <m/>
    <m/>
    <m/>
    <m/>
    <m/>
    <m/>
    <n v="79.245283018867923"/>
    <m/>
    <x v="1"/>
    <x v="1"/>
    <x v="2"/>
    <n v="15.123121607849599"/>
    <s v="Medio"/>
  </r>
  <r>
    <n v="3960"/>
    <x v="12"/>
    <n v="44817"/>
    <n v="13"/>
    <x v="8"/>
    <n v="9"/>
    <n v="2022"/>
    <n v="14"/>
    <n v="4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4.66666666666667"/>
    <n v="18.666666666666671"/>
    <s v="Otoño"/>
    <n v="13.33333333333333"/>
    <n v="14.66666666666667"/>
    <n v="18.666666666666671"/>
    <m/>
    <m/>
    <m/>
    <m/>
    <m/>
    <m/>
    <m/>
    <m/>
    <m/>
    <m/>
    <m/>
    <n v="75"/>
    <x v="1"/>
    <x v="1"/>
    <x v="1"/>
    <n v="14.89849728627968"/>
    <s v="Medio"/>
  </r>
  <r>
    <n v="3961"/>
    <x v="17"/>
    <d v="2022-09-13T00:00:00"/>
    <n v="13"/>
    <x v="8"/>
    <n v="9"/>
    <n v="2022"/>
    <n v="13"/>
    <n v="2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19.5"/>
    <n v="18.5"/>
    <s v="Otoño"/>
    <n v="19.666666666666671"/>
    <n v="19.5"/>
    <n v="12.16666666666667"/>
    <m/>
    <m/>
    <m/>
    <m/>
    <m/>
    <m/>
    <m/>
    <m/>
    <n v="106.8493150684932"/>
    <m/>
    <m/>
    <m/>
    <x v="1"/>
    <x v="1"/>
    <x v="1"/>
    <n v="15.25535150578858"/>
    <s v="Bajo"/>
  </r>
  <r>
    <n v="3962"/>
    <x v="1"/>
    <n v="44817"/>
    <n v="13"/>
    <x v="8"/>
    <n v="9"/>
    <n v="2022"/>
    <n v="8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4.666666666666667"/>
    <n v="5.333333333333333"/>
    <s v="Otoño"/>
    <n v="5.666666666666667"/>
    <n v="4.666666666666667"/>
    <n v="7.083333333333333"/>
    <m/>
    <m/>
    <n v="112.9411764705882"/>
    <m/>
    <m/>
    <m/>
    <m/>
    <m/>
    <m/>
    <m/>
    <m/>
    <m/>
    <x v="1"/>
    <x v="0"/>
    <x v="1"/>
    <n v="5.9839995851777008"/>
    <s v="Medio"/>
  </r>
  <r>
    <n v="3963"/>
    <x v="9"/>
    <n v="44817"/>
    <n v="13"/>
    <x v="8"/>
    <n v="9"/>
    <n v="2022"/>
    <n v="6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0.66666666666667"/>
    <n v="12.08333333333333"/>
    <s v="Otoño"/>
    <n v="10.66666666666667"/>
    <n v="10.66666666666667"/>
    <n v="12.08333333333333"/>
    <n v="49.655172413793103"/>
    <m/>
    <m/>
    <m/>
    <m/>
    <m/>
    <m/>
    <m/>
    <m/>
    <m/>
    <m/>
    <m/>
    <x v="1"/>
    <x v="1"/>
    <x v="1"/>
    <n v="10.27762426349484"/>
    <s v="Medio"/>
  </r>
  <r>
    <n v="3964"/>
    <x v="7"/>
    <n v="44817"/>
    <n v="13"/>
    <x v="8"/>
    <n v="9"/>
    <n v="2022"/>
    <n v="5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333333333333333"/>
    <n v="3.666666666666667"/>
    <s v="Otoño"/>
    <n v="3.666666666666667"/>
    <n v="3.333333333333333"/>
    <n v="3.666666666666667"/>
    <m/>
    <m/>
    <m/>
    <m/>
    <m/>
    <m/>
    <m/>
    <m/>
    <m/>
    <n v="136.3636363636364"/>
    <m/>
    <m/>
    <x v="1"/>
    <x v="1"/>
    <x v="1"/>
    <n v="3.9194243355559601"/>
    <s v="Medio"/>
  </r>
  <r>
    <n v="3965"/>
    <x v="2"/>
    <n v="44817"/>
    <n v="13"/>
    <x v="8"/>
    <n v="9"/>
    <n v="2022"/>
    <n v="5"/>
    <n v="5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4"/>
    <n v="4.416666666666667"/>
    <s v="Otoño"/>
    <n v="3"/>
    <n v="4"/>
    <n v="4.416666666666667"/>
    <m/>
    <m/>
    <m/>
    <m/>
    <m/>
    <m/>
    <m/>
    <m/>
    <m/>
    <m/>
    <m/>
    <n v="113.20754716981131"/>
    <x v="2"/>
    <x v="1"/>
    <x v="1"/>
    <n v="4.9039450719180628"/>
    <s v="Medio"/>
  </r>
  <r>
    <n v="3966"/>
    <x v="3"/>
    <n v="44817"/>
    <n v="13"/>
    <x v="8"/>
    <n v="9"/>
    <n v="2022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4"/>
    <n v="3.666666666666667"/>
    <s v="Otoño"/>
    <n v="3.666666666666667"/>
    <n v="4"/>
    <n v="6.75"/>
    <m/>
    <m/>
    <m/>
    <m/>
    <n v="59.259259259259252"/>
    <m/>
    <m/>
    <m/>
    <m/>
    <m/>
    <m/>
    <m/>
    <x v="1"/>
    <x v="2"/>
    <x v="2"/>
    <n v="5.0000599432389006"/>
    <s v="Alto"/>
  </r>
  <r>
    <n v="3967"/>
    <x v="3"/>
    <n v="44817"/>
    <n v="13"/>
    <x v="8"/>
    <n v="9"/>
    <n v="2022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4.166666666666667"/>
    <n v="3.5"/>
    <s v="Otoño"/>
    <n v="4"/>
    <n v="4.166666666666667"/>
    <n v="7.333333333333333"/>
    <m/>
    <m/>
    <m/>
    <n v="54.545454545454547"/>
    <m/>
    <m/>
    <m/>
    <m/>
    <m/>
    <m/>
    <m/>
    <m/>
    <x v="0"/>
    <x v="2"/>
    <x v="2"/>
    <n v="5.250074929048627"/>
    <s v="Alto"/>
  </r>
  <r>
    <n v="3968"/>
    <x v="8"/>
    <n v="44817"/>
    <n v="13"/>
    <x v="8"/>
    <n v="9"/>
    <n v="2022"/>
    <n v="2"/>
    <n v="4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2.333333333333333"/>
    <s v="Otoño"/>
    <n v="2.333333333333333"/>
    <n v="2.333333333333333"/>
    <n v="7"/>
    <m/>
    <m/>
    <m/>
    <m/>
    <m/>
    <n v="28.571428571428569"/>
    <m/>
    <m/>
    <m/>
    <m/>
    <m/>
    <m/>
    <x v="1"/>
    <x v="1"/>
    <x v="1"/>
    <n v="4.6665736158403579"/>
    <s v="Medio"/>
  </r>
  <r>
    <n v="3969"/>
    <x v="8"/>
    <n v="44817"/>
    <n v="13"/>
    <x v="8"/>
    <n v="9"/>
    <n v="2022"/>
    <n v="2"/>
    <n v="4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.5"/>
    <n v="2.333333333333333"/>
    <s v="Otoño"/>
    <n v="2"/>
    <n v="2.5"/>
    <n v="8.0833333333333339"/>
    <m/>
    <m/>
    <m/>
    <m/>
    <n v="24.742268041237111"/>
    <m/>
    <m/>
    <m/>
    <m/>
    <m/>
    <m/>
    <m/>
    <x v="2"/>
    <x v="1"/>
    <x v="1"/>
    <n v="5.3332170198004469"/>
    <s v="Medio"/>
  </r>
  <r>
    <n v="3970"/>
    <x v="4"/>
    <n v="44817"/>
    <n v="13"/>
    <x v="8"/>
    <n v="9"/>
    <n v="2022"/>
    <n v="2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10.16666666666667"/>
    <n v="9.0833333333333339"/>
    <s v="Otoño"/>
    <n v="5"/>
    <n v="10.16666666666667"/>
    <n v="7.25"/>
    <m/>
    <m/>
    <n v="27.586206896551719"/>
    <m/>
    <m/>
    <m/>
    <m/>
    <m/>
    <m/>
    <m/>
    <m/>
    <m/>
    <x v="2"/>
    <x v="2"/>
    <x v="2"/>
    <n v="7.2654973505463616"/>
    <s v="Medio"/>
  </r>
  <r>
    <n v="3971"/>
    <x v="0"/>
    <n v="44817"/>
    <n v="13"/>
    <x v="8"/>
    <n v="9"/>
    <n v="2022"/>
    <n v="1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5.666666666666667"/>
    <n v="6.083333333333333"/>
    <s v="Otoño"/>
    <n v="3.333333333333333"/>
    <n v="5.666666666666667"/>
    <n v="6.083333333333333"/>
    <m/>
    <m/>
    <m/>
    <m/>
    <n v="16.43835616438356"/>
    <m/>
    <m/>
    <m/>
    <m/>
    <m/>
    <m/>
    <m/>
    <x v="2"/>
    <x v="1"/>
    <x v="2"/>
    <n v="5.3057955727315056"/>
    <s v="Medio"/>
  </r>
  <r>
    <n v="3972"/>
    <x v="5"/>
    <n v="44817"/>
    <n v="13"/>
    <x v="8"/>
    <n v="9"/>
    <n v="2022"/>
    <n v="1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12.75"/>
    <s v="Otoño"/>
    <n v="1.333333333333333"/>
    <n v="1.5"/>
    <n v="2.166666666666667"/>
    <m/>
    <n v="46.153846153846153"/>
    <m/>
    <m/>
    <m/>
    <m/>
    <m/>
    <m/>
    <m/>
    <m/>
    <m/>
    <m/>
    <x v="2"/>
    <x v="0"/>
    <x v="1"/>
    <n v="1.8062565903000301"/>
    <s v="Bajo"/>
  </r>
  <r>
    <n v="3973"/>
    <x v="17"/>
    <d v="2022-09-14T00:00:00"/>
    <n v="14"/>
    <x v="8"/>
    <n v="9"/>
    <n v="2022"/>
    <n v="21"/>
    <n v="2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18.166666666666671"/>
    <n v="18"/>
    <s v="Otoño"/>
    <n v="19.666666666666671"/>
    <n v="18.166666666666671"/>
    <n v="13.5"/>
    <m/>
    <m/>
    <m/>
    <m/>
    <m/>
    <m/>
    <m/>
    <m/>
    <m/>
    <n v="155.5555555555556"/>
    <m/>
    <m/>
    <x v="1"/>
    <x v="1"/>
    <x v="0"/>
    <n v="16.40428120463087"/>
    <s v="Bajo"/>
  </r>
  <r>
    <n v="3974"/>
    <x v="9"/>
    <n v="44818"/>
    <n v="14"/>
    <x v="8"/>
    <n v="9"/>
    <n v="2022"/>
    <n v="18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3"/>
    <n v="12.33333333333333"/>
    <s v="Otoño"/>
    <n v="10.33333333333333"/>
    <n v="13"/>
    <n v="12.33333333333333"/>
    <m/>
    <n v="145.94594594594591"/>
    <m/>
    <m/>
    <m/>
    <m/>
    <m/>
    <m/>
    <m/>
    <m/>
    <m/>
    <m/>
    <x v="1"/>
    <x v="1"/>
    <x v="1"/>
    <n v="11.82209941079587"/>
    <s v="Medio"/>
  </r>
  <r>
    <n v="3975"/>
    <x v="17"/>
    <d v="2022-09-14T00:00:00"/>
    <n v="14"/>
    <x v="8"/>
    <n v="9"/>
    <n v="2022"/>
    <n v="18"/>
    <n v="2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9.333333333333329"/>
    <n v="17.166666666666671"/>
    <s v="Otoño"/>
    <n v="17.333333333333329"/>
    <n v="19.333333333333329"/>
    <n v="14.66666666666667"/>
    <m/>
    <m/>
    <m/>
    <m/>
    <m/>
    <m/>
    <m/>
    <m/>
    <m/>
    <m/>
    <n v="122.72727272727271"/>
    <m/>
    <x v="1"/>
    <x v="1"/>
    <x v="0"/>
    <n v="16.723424963704691"/>
    <s v="Medio"/>
  </r>
  <r>
    <n v="3976"/>
    <x v="0"/>
    <n v="44818"/>
    <n v="14"/>
    <x v="8"/>
    <n v="9"/>
    <n v="2022"/>
    <n v="8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6"/>
    <n v="6"/>
    <s v="Otoño"/>
    <n v="5.333333333333333"/>
    <n v="6"/>
    <n v="6"/>
    <m/>
    <m/>
    <m/>
    <m/>
    <m/>
    <n v="133.33333333333329"/>
    <m/>
    <m/>
    <m/>
    <m/>
    <m/>
    <m/>
    <x v="1"/>
    <x v="1"/>
    <x v="2"/>
    <n v="5.8446364581852048"/>
    <s v="Medio"/>
  </r>
  <r>
    <n v="3977"/>
    <x v="12"/>
    <n v="44818"/>
    <n v="14"/>
    <x v="8"/>
    <n v="9"/>
    <n v="2022"/>
    <n v="7"/>
    <n v="5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3.33333333333333"/>
    <n v="17.333333333333329"/>
    <s v="Otoño"/>
    <n v="11.66666666666667"/>
    <n v="13.33333333333333"/>
    <n v="17.333333333333329"/>
    <n v="40.384615384615387"/>
    <m/>
    <m/>
    <m/>
    <m/>
    <m/>
    <m/>
    <m/>
    <m/>
    <m/>
    <m/>
    <m/>
    <x v="1"/>
    <x v="1"/>
    <x v="1"/>
    <n v="13.31879782902374"/>
    <s v="Medio"/>
  </r>
  <r>
    <n v="3978"/>
    <x v="4"/>
    <n v="44818"/>
    <n v="14"/>
    <x v="8"/>
    <n v="9"/>
    <n v="2022"/>
    <n v="6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9"/>
    <n v="9.1666666666666661"/>
    <n v="8.5"/>
    <s v="Otoño"/>
    <n v="4"/>
    <n v="9.1666666666666661"/>
    <n v="7.583333333333333"/>
    <m/>
    <m/>
    <m/>
    <n v="79.120879120879124"/>
    <m/>
    <m/>
    <m/>
    <m/>
    <m/>
    <m/>
    <m/>
    <m/>
    <x v="2"/>
    <x v="2"/>
    <x v="1"/>
    <n v="7.0123978804370903"/>
    <s v="Medio"/>
  </r>
  <r>
    <n v="3979"/>
    <x v="4"/>
    <n v="44818"/>
    <n v="14"/>
    <x v="8"/>
    <n v="9"/>
    <n v="2022"/>
    <n v="6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7.333333333333333"/>
    <n v="7.916666666666667"/>
    <s v="Otoño"/>
    <n v="4.666666666666667"/>
    <n v="7.333333333333333"/>
    <n v="7.916666666666667"/>
    <m/>
    <m/>
    <m/>
    <m/>
    <n v="75.789473684210535"/>
    <m/>
    <m/>
    <m/>
    <m/>
    <m/>
    <m/>
    <m/>
    <x v="2"/>
    <x v="1"/>
    <x v="1"/>
    <n v="6.8099183043496732"/>
    <s v="Medio"/>
  </r>
  <r>
    <n v="3980"/>
    <x v="0"/>
    <n v="44818"/>
    <n v="14"/>
    <x v="8"/>
    <n v="9"/>
    <n v="2022"/>
    <n v="5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5"/>
    <n v="6.166666666666667"/>
    <s v="Otoño"/>
    <n v="4.666666666666667"/>
    <n v="5.5"/>
    <n v="6.166666666666667"/>
    <m/>
    <m/>
    <m/>
    <m/>
    <m/>
    <m/>
    <n v="81.081081081081081"/>
    <m/>
    <m/>
    <m/>
    <m/>
    <m/>
    <x v="1"/>
    <x v="1"/>
    <x v="2"/>
    <n v="5.675709166548164"/>
    <s v="Medio"/>
  </r>
  <r>
    <n v="3981"/>
    <x v="12"/>
    <n v="44818"/>
    <n v="14"/>
    <x v="8"/>
    <n v="9"/>
    <n v="2022"/>
    <n v="5"/>
    <n v="5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11.16666666666667"/>
    <n v="15.58333333333333"/>
    <s v="Otoño"/>
    <n v="8.6666666666666661"/>
    <n v="11.16666666666667"/>
    <n v="15.58333333333333"/>
    <m/>
    <n v="32.085561497326204"/>
    <m/>
    <m/>
    <m/>
    <m/>
    <m/>
    <m/>
    <m/>
    <m/>
    <m/>
    <m/>
    <x v="2"/>
    <x v="0"/>
    <x v="1"/>
    <n v="11.655038263219"/>
    <s v="Bajo"/>
  </r>
  <r>
    <n v="3982"/>
    <x v="7"/>
    <n v="44818"/>
    <n v="14"/>
    <x v="8"/>
    <n v="9"/>
    <n v="2022"/>
    <n v="3"/>
    <n v="2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666666666666667"/>
    <n v="3.416666666666667"/>
    <s v="Otoño"/>
    <n v="3.666666666666667"/>
    <n v="3.666666666666667"/>
    <n v="3.416666666666667"/>
    <m/>
    <m/>
    <m/>
    <m/>
    <m/>
    <m/>
    <m/>
    <m/>
    <m/>
    <m/>
    <n v="87.804878048780495"/>
    <m/>
    <x v="1"/>
    <x v="1"/>
    <x v="1"/>
    <n v="3.735539468444768"/>
    <s v="Medio"/>
  </r>
  <r>
    <n v="3983"/>
    <x v="3"/>
    <n v="44818"/>
    <n v="14"/>
    <x v="8"/>
    <n v="9"/>
    <n v="2022"/>
    <n v="2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833333333333333"/>
    <n v="3.75"/>
    <s v="Otoño"/>
    <n v="3.333333333333333"/>
    <n v="3.833333333333333"/>
    <n v="4.916666666666667"/>
    <m/>
    <m/>
    <m/>
    <m/>
    <m/>
    <n v="40.677966101694913"/>
    <m/>
    <m/>
    <m/>
    <m/>
    <m/>
    <m/>
    <x v="1"/>
    <x v="2"/>
    <x v="2"/>
    <n v="4.4000479545911224"/>
    <s v="Alto"/>
  </r>
  <r>
    <n v="3984"/>
    <x v="8"/>
    <n v="44818"/>
    <n v="14"/>
    <x v="8"/>
    <n v="9"/>
    <n v="2022"/>
    <n v="2"/>
    <n v="3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333333333333333"/>
    <s v="Otoño"/>
    <n v="2"/>
    <n v="2.166666666666667"/>
    <n v="5.666666666666667"/>
    <m/>
    <m/>
    <m/>
    <m/>
    <m/>
    <m/>
    <n v="35.294117647058819"/>
    <m/>
    <m/>
    <m/>
    <m/>
    <m/>
    <x v="2"/>
    <x v="1"/>
    <x v="1"/>
    <n v="4.1332588926722869"/>
    <s v="Medio"/>
  </r>
  <r>
    <n v="3985"/>
    <x v="2"/>
    <n v="44818"/>
    <n v="14"/>
    <x v="8"/>
    <n v="9"/>
    <n v="2022"/>
    <n v="1"/>
    <n v="6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"/>
    <n v="3"/>
    <n v="4.25"/>
    <s v="Otoño"/>
    <n v="2.666666666666667"/>
    <n v="3"/>
    <n v="4.25"/>
    <n v="23.52941176470588"/>
    <m/>
    <m/>
    <m/>
    <m/>
    <m/>
    <m/>
    <m/>
    <m/>
    <m/>
    <m/>
    <m/>
    <x v="2"/>
    <x v="0"/>
    <x v="1"/>
    <n v="4.1231560575344508"/>
    <s v="Bajo"/>
  </r>
  <r>
    <n v="3986"/>
    <x v="10"/>
    <n v="44819"/>
    <n v="15"/>
    <x v="8"/>
    <n v="9"/>
    <n v="2022"/>
    <n v="21"/>
    <n v="3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2"/>
    <n v="20.333333333333329"/>
    <n v="19"/>
    <s v="Otoño"/>
    <n v="19.333333333333329"/>
    <n v="20.333333333333329"/>
    <n v="19"/>
    <m/>
    <n v="110.5263157894737"/>
    <m/>
    <m/>
    <m/>
    <m/>
    <m/>
    <m/>
    <m/>
    <m/>
    <m/>
    <m/>
    <x v="0"/>
    <x v="2"/>
    <x v="2"/>
    <n v="19.542630391991128"/>
    <s v="Alto"/>
  </r>
  <r>
    <n v="3987"/>
    <x v="17"/>
    <d v="2022-09-15T00:00:00"/>
    <n v="15"/>
    <x v="8"/>
    <n v="9"/>
    <n v="2022"/>
    <n v="21"/>
    <n v="5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9.833333333333329"/>
    <n v="18.083333333333329"/>
    <s v="Otoño"/>
    <n v="20"/>
    <n v="19.833333333333329"/>
    <n v="16.25"/>
    <m/>
    <m/>
    <m/>
    <m/>
    <m/>
    <m/>
    <m/>
    <m/>
    <m/>
    <m/>
    <m/>
    <n v="129.2307692307692"/>
    <x v="1"/>
    <x v="1"/>
    <x v="0"/>
    <n v="17.57873997096376"/>
    <s v="Medio"/>
  </r>
  <r>
    <n v="3988"/>
    <x v="12"/>
    <n v="44819"/>
    <n v="15"/>
    <x v="8"/>
    <n v="9"/>
    <n v="2022"/>
    <n v="18"/>
    <n v="4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1.66666666666667"/>
    <n v="14.91666666666667"/>
    <s v="Otoño"/>
    <n v="10"/>
    <n v="11.66666666666667"/>
    <n v="14.91666666666667"/>
    <m/>
    <m/>
    <n v="120.67039106145251"/>
    <m/>
    <m/>
    <m/>
    <m/>
    <m/>
    <m/>
    <m/>
    <m/>
    <m/>
    <x v="2"/>
    <x v="0"/>
    <x v="1"/>
    <n v="12.924030610575199"/>
    <s v="Medio"/>
  </r>
  <r>
    <n v="3989"/>
    <x v="9"/>
    <n v="44819"/>
    <n v="15"/>
    <x v="8"/>
    <n v="9"/>
    <n v="2022"/>
    <n v="18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14.16666666666667"/>
    <n v="12.33333333333333"/>
    <s v="Otoño"/>
    <n v="14"/>
    <n v="14.16666666666667"/>
    <n v="12.33333333333333"/>
    <m/>
    <m/>
    <n v="145.94594594594591"/>
    <m/>
    <m/>
    <m/>
    <m/>
    <m/>
    <m/>
    <m/>
    <m/>
    <m/>
    <x v="1"/>
    <x v="1"/>
    <x v="1"/>
    <n v="13.05767952863669"/>
    <s v="Medio"/>
  </r>
  <r>
    <n v="3990"/>
    <x v="9"/>
    <n v="44819"/>
    <n v="15"/>
    <x v="8"/>
    <n v="9"/>
    <n v="2022"/>
    <n v="17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8"/>
    <n v="14.16666666666667"/>
    <n v="12.41666666666667"/>
    <s v="Otoño"/>
    <n v="17.666666666666671"/>
    <n v="14.16666666666667"/>
    <n v="12.41666666666667"/>
    <m/>
    <m/>
    <m/>
    <n v="136.91275167785241"/>
    <m/>
    <m/>
    <m/>
    <m/>
    <m/>
    <m/>
    <m/>
    <m/>
    <x v="0"/>
    <x v="1"/>
    <x v="1"/>
    <n v="13.846143622909359"/>
    <s v="Alto"/>
  </r>
  <r>
    <n v="3991"/>
    <x v="0"/>
    <n v="44819"/>
    <n v="15"/>
    <x v="8"/>
    <n v="9"/>
    <n v="2022"/>
    <n v="6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4.833333333333333"/>
    <n v="6"/>
    <s v="Otoño"/>
    <n v="6.333333333333333"/>
    <n v="4.833333333333333"/>
    <n v="6"/>
    <m/>
    <m/>
    <m/>
    <m/>
    <m/>
    <m/>
    <m/>
    <n v="100"/>
    <m/>
    <m/>
    <m/>
    <m/>
    <x v="1"/>
    <x v="1"/>
    <x v="2"/>
    <n v="5.7405673332385314"/>
    <s v="Medio"/>
  </r>
  <r>
    <n v="3992"/>
    <x v="3"/>
    <n v="44819"/>
    <n v="15"/>
    <x v="8"/>
    <n v="9"/>
    <n v="2022"/>
    <n v="3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5"/>
    <n v="3.583333333333333"/>
    <s v="Otoño"/>
    <n v="3"/>
    <n v="3.5"/>
    <n v="3.583333333333333"/>
    <m/>
    <m/>
    <m/>
    <m/>
    <m/>
    <m/>
    <n v="83.720930232558132"/>
    <m/>
    <m/>
    <m/>
    <m/>
    <m/>
    <x v="1"/>
    <x v="1"/>
    <x v="2"/>
    <n v="4.1200383636728972"/>
    <s v="Alto"/>
  </r>
  <r>
    <n v="3993"/>
    <x v="4"/>
    <n v="44819"/>
    <n v="15"/>
    <x v="8"/>
    <n v="9"/>
    <n v="2022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5"/>
    <n v="7.833333333333333"/>
    <s v="Otoño"/>
    <n v="5"/>
    <n v="5"/>
    <n v="7.833333333333333"/>
    <m/>
    <m/>
    <m/>
    <m/>
    <m/>
    <n v="38.297872340425528"/>
    <m/>
    <m/>
    <m/>
    <m/>
    <m/>
    <m/>
    <x v="2"/>
    <x v="0"/>
    <x v="1"/>
    <n v="6.0479346434797394"/>
    <s v="Bajo"/>
  </r>
  <r>
    <n v="3994"/>
    <x v="7"/>
    <n v="44819"/>
    <n v="15"/>
    <x v="8"/>
    <n v="9"/>
    <n v="2022"/>
    <n v="2"/>
    <n v="2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333333333333333"/>
    <n v="3.166666666666667"/>
    <s v="Otoño"/>
    <n v="3.333333333333333"/>
    <n v="3.333333333333333"/>
    <n v="3.166666666666667"/>
    <m/>
    <m/>
    <m/>
    <m/>
    <m/>
    <m/>
    <m/>
    <m/>
    <m/>
    <m/>
    <m/>
    <n v="63.15789473684211"/>
    <x v="1"/>
    <x v="1"/>
    <x v="1"/>
    <n v="3.3884315747558151"/>
    <s v="Bajo"/>
  </r>
  <r>
    <n v="3995"/>
    <x v="0"/>
    <n v="44819"/>
    <n v="15"/>
    <x v="8"/>
    <n v="9"/>
    <n v="2022"/>
    <n v="1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4.666666666666667"/>
    <n v="5.583333333333333"/>
    <s v="Otoño"/>
    <n v="4"/>
    <n v="4.666666666666667"/>
    <n v="5.583333333333333"/>
    <m/>
    <m/>
    <m/>
    <m/>
    <m/>
    <m/>
    <m/>
    <m/>
    <n v="17.910447761194028"/>
    <m/>
    <m/>
    <m/>
    <x v="2"/>
    <x v="1"/>
    <x v="1"/>
    <n v="4.7924538665908258"/>
    <s v="Bajo"/>
  </r>
  <r>
    <n v="3996"/>
    <x v="6"/>
    <n v="44819"/>
    <n v="15"/>
    <x v="8"/>
    <n v="9"/>
    <n v="2022"/>
    <n v="1"/>
    <n v="5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1.916666666666667"/>
    <s v="Otoño"/>
    <n v="1.666666666666667"/>
    <n v="2"/>
    <n v="1.583333333333333"/>
    <m/>
    <m/>
    <m/>
    <m/>
    <m/>
    <m/>
    <n v="63.15789473684211"/>
    <m/>
    <m/>
    <m/>
    <m/>
    <m/>
    <x v="1"/>
    <x v="1"/>
    <x v="1"/>
    <n v="1.6709059462759619"/>
    <s v="Bajo"/>
  </r>
  <r>
    <n v="3997"/>
    <x v="10"/>
    <n v="44820"/>
    <n v="16"/>
    <x v="8"/>
    <n v="9"/>
    <n v="2022"/>
    <n v="22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5"/>
    <n v="20"/>
    <n v="20.416666666666671"/>
    <s v="Otoño"/>
    <n v="21.333333333333329"/>
    <n v="20"/>
    <n v="20.416666666666671"/>
    <m/>
    <m/>
    <n v="107.7551020408163"/>
    <m/>
    <m/>
    <m/>
    <m/>
    <m/>
    <m/>
    <m/>
    <m/>
    <m/>
    <x v="0"/>
    <x v="2"/>
    <x v="2"/>
    <n v="20.034104313592909"/>
    <s v="Alto"/>
  </r>
  <r>
    <n v="3998"/>
    <x v="10"/>
    <n v="44820"/>
    <n v="16"/>
    <x v="8"/>
    <n v="9"/>
    <n v="2022"/>
    <n v="22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3"/>
    <n v="19.666666666666671"/>
    <n v="20.166666666666671"/>
    <s v="Otoño"/>
    <n v="21.666666666666671"/>
    <n v="19.666666666666671"/>
    <n v="20.166666666666671"/>
    <m/>
    <m/>
    <m/>
    <n v="109.09090909090909"/>
    <m/>
    <m/>
    <m/>
    <m/>
    <m/>
    <m/>
    <m/>
    <m/>
    <x v="0"/>
    <x v="2"/>
    <x v="2"/>
    <n v="20.427283450874331"/>
    <s v="Alto"/>
  </r>
  <r>
    <n v="3999"/>
    <x v="18"/>
    <n v="44820"/>
    <n v="16"/>
    <x v="8"/>
    <n v="9"/>
    <n v="2022"/>
    <n v="18"/>
    <n v="5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4"/>
    <n v="16.166666666666671"/>
    <n v="16.583333333333329"/>
    <s v="Otoño"/>
    <n v="16.333333333333329"/>
    <n v="16.166666666666671"/>
    <n v="16.583333333333329"/>
    <m/>
    <m/>
    <m/>
    <m/>
    <m/>
    <m/>
    <m/>
    <n v="108.5427135678392"/>
    <m/>
    <m/>
    <m/>
    <m/>
    <x v="2"/>
    <x v="0"/>
    <x v="0"/>
    <n v="16.0604436106054"/>
    <s v="Bajo"/>
  </r>
  <r>
    <n v="4000"/>
    <x v="18"/>
    <n v="44820"/>
    <n v="16"/>
    <x v="8"/>
    <n v="9"/>
    <n v="2022"/>
    <n v="18"/>
    <n v="5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8"/>
    <n v="16.333333333333329"/>
    <n v="16.166666666666671"/>
    <s v="Otoño"/>
    <n v="17.666666666666671"/>
    <n v="16.333333333333329"/>
    <n v="16.166666666666671"/>
    <m/>
    <m/>
    <m/>
    <m/>
    <m/>
    <m/>
    <m/>
    <m/>
    <n v="111.340206185567"/>
    <m/>
    <m/>
    <m/>
    <x v="1"/>
    <x v="0"/>
    <x v="0"/>
    <n v="16.448354888484321"/>
    <s v="Bajo"/>
  </r>
  <r>
    <n v="4001"/>
    <x v="12"/>
    <n v="44820"/>
    <n v="16"/>
    <x v="8"/>
    <n v="9"/>
    <n v="2022"/>
    <n v="18"/>
    <n v="2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2.66666666666667"/>
    <n v="14.5"/>
    <s v="Otoño"/>
    <n v="13.66666666666667"/>
    <n v="12.66666666666667"/>
    <n v="14.5"/>
    <m/>
    <m/>
    <m/>
    <n v="124.1379310344828"/>
    <m/>
    <m/>
    <m/>
    <m/>
    <m/>
    <m/>
    <m/>
    <m/>
    <x v="1"/>
    <x v="1"/>
    <x v="1"/>
    <n v="13.939224488460161"/>
    <s v="Medio"/>
  </r>
  <r>
    <n v="4002"/>
    <x v="4"/>
    <n v="44820"/>
    <n v="16"/>
    <x v="8"/>
    <n v="9"/>
    <n v="2022"/>
    <n v="12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5.5"/>
    <n v="8.5"/>
    <s v="Otoño"/>
    <n v="7"/>
    <n v="5.5"/>
    <n v="8.5"/>
    <m/>
    <m/>
    <m/>
    <m/>
    <m/>
    <m/>
    <n v="141.1764705882353"/>
    <m/>
    <m/>
    <m/>
    <m/>
    <m/>
    <x v="1"/>
    <x v="0"/>
    <x v="1"/>
    <n v="7.2383477147837914"/>
    <s v="Medio"/>
  </r>
  <r>
    <n v="4003"/>
    <x v="9"/>
    <n v="44820"/>
    <n v="16"/>
    <x v="8"/>
    <n v="9"/>
    <n v="2022"/>
    <n v="6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7"/>
    <n v="12"/>
    <n v="10.91666666666667"/>
    <s v="Otoño"/>
    <n v="13.66666666666667"/>
    <n v="12"/>
    <n v="10.91666666666667"/>
    <m/>
    <m/>
    <m/>
    <m/>
    <n v="54.961832061068712"/>
    <m/>
    <m/>
    <m/>
    <m/>
    <m/>
    <m/>
    <m/>
    <x v="1"/>
    <x v="1"/>
    <x v="0"/>
    <n v="12.27691489832749"/>
    <s v="Medio"/>
  </r>
  <r>
    <n v="4004"/>
    <x v="0"/>
    <n v="44820"/>
    <n v="16"/>
    <x v="8"/>
    <n v="9"/>
    <n v="2022"/>
    <n v="6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4.5"/>
    <n v="5.5"/>
    <s v="Otoño"/>
    <n v="4.333333333333333"/>
    <n v="4.5"/>
    <n v="5.5"/>
    <m/>
    <m/>
    <m/>
    <m/>
    <m/>
    <m/>
    <m/>
    <m/>
    <m/>
    <n v="109.09090909090909"/>
    <m/>
    <m/>
    <x v="1"/>
    <x v="0"/>
    <x v="1"/>
    <n v="5.0339630932726607"/>
    <s v="Medio"/>
  </r>
  <r>
    <n v="4005"/>
    <x v="8"/>
    <n v="44820"/>
    <n v="16"/>
    <x v="8"/>
    <n v="9"/>
    <n v="2022"/>
    <n v="5"/>
    <n v="6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583333333333333"/>
    <s v="Otoño"/>
    <n v="3"/>
    <n v="2.5"/>
    <n v="4.333333333333333"/>
    <m/>
    <m/>
    <m/>
    <m/>
    <m/>
    <m/>
    <m/>
    <n v="115.3846153846154"/>
    <m/>
    <m/>
    <m/>
    <m/>
    <x v="1"/>
    <x v="1"/>
    <x v="1"/>
    <n v="4.3066071141378286"/>
    <s v="Medio"/>
  </r>
  <r>
    <n v="4006"/>
    <x v="2"/>
    <n v="44820"/>
    <n v="16"/>
    <x v="8"/>
    <n v="9"/>
    <n v="2022"/>
    <n v="4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1"/>
    <n v="3"/>
    <n v="4.416666666666667"/>
    <s v="Otoño"/>
    <n v="3.333333333333333"/>
    <n v="3"/>
    <n v="4.416666666666667"/>
    <m/>
    <n v="90.566037735849051"/>
    <m/>
    <m/>
    <m/>
    <m/>
    <m/>
    <m/>
    <m/>
    <m/>
    <m/>
    <m/>
    <x v="2"/>
    <x v="0"/>
    <x v="1"/>
    <n v="4.0985248460275612"/>
    <s v="Bajo"/>
  </r>
  <r>
    <n v="4007"/>
    <x v="2"/>
    <n v="44820"/>
    <n v="16"/>
    <x v="8"/>
    <n v="9"/>
    <n v="2022"/>
    <n v="4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3"/>
    <n v="4.416666666666667"/>
    <s v="Otoño"/>
    <n v="3"/>
    <n v="3"/>
    <n v="4.416666666666667"/>
    <m/>
    <m/>
    <n v="90.566037735849051"/>
    <m/>
    <m/>
    <m/>
    <m/>
    <m/>
    <m/>
    <m/>
    <m/>
    <m/>
    <x v="2"/>
    <x v="0"/>
    <x v="1"/>
    <n v="4.0788198768220489"/>
    <s v="Bajo"/>
  </r>
  <r>
    <n v="4008"/>
    <x v="3"/>
    <n v="44820"/>
    <n v="16"/>
    <x v="8"/>
    <n v="9"/>
    <n v="2022"/>
    <n v="2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3"/>
    <n v="3.583333333333333"/>
    <s v="Otoño"/>
    <n v="2.333333333333333"/>
    <n v="3"/>
    <n v="3.583333333333333"/>
    <m/>
    <m/>
    <m/>
    <m/>
    <m/>
    <m/>
    <m/>
    <n v="55.813953488372093"/>
    <m/>
    <m/>
    <m/>
    <m/>
    <x v="2"/>
    <x v="1"/>
    <x v="2"/>
    <n v="3.696030690938318"/>
    <s v="Medio"/>
  </r>
  <r>
    <n v="4009"/>
    <x v="7"/>
    <n v="44820"/>
    <n v="16"/>
    <x v="8"/>
    <n v="9"/>
    <n v="2022"/>
    <n v="1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833333333333333"/>
    <n v="2.833333333333333"/>
    <s v="Otoño"/>
    <n v="2"/>
    <n v="2.833333333333333"/>
    <n v="2.833333333333333"/>
    <n v="35.294117647058819"/>
    <m/>
    <m/>
    <m/>
    <m/>
    <m/>
    <m/>
    <m/>
    <m/>
    <m/>
    <m/>
    <m/>
    <x v="2"/>
    <x v="1"/>
    <x v="1"/>
    <n v="2.9107452598046519"/>
    <s v="Bajo"/>
  </r>
  <r>
    <n v="4010"/>
    <x v="5"/>
    <n v="44820"/>
    <n v="16"/>
    <x v="8"/>
    <n v="9"/>
    <n v="2022"/>
    <n v="1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2.75"/>
    <s v="Otoño"/>
    <n v="1"/>
    <n v="1.5"/>
    <n v="2.083333333333333"/>
    <m/>
    <m/>
    <n v="48"/>
    <m/>
    <m/>
    <m/>
    <m/>
    <m/>
    <m/>
    <m/>
    <m/>
    <m/>
    <x v="2"/>
    <x v="0"/>
    <x v="1"/>
    <n v="1.6450052722400239"/>
    <s v="Bajo"/>
  </r>
  <r>
    <n v="4011"/>
    <x v="13"/>
    <n v="44814"/>
    <n v="10"/>
    <x v="8"/>
    <n v="9"/>
    <n v="2022"/>
    <n v="5"/>
    <n v="3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5"/>
    <n v="3.25"/>
    <s v="Otoño"/>
    <n v="3"/>
    <n v="3.5"/>
    <n v="2.5"/>
    <m/>
    <m/>
    <m/>
    <m/>
    <m/>
    <m/>
    <m/>
    <m/>
    <m/>
    <m/>
    <m/>
    <n v="200"/>
    <x v="1"/>
    <x v="1"/>
    <x v="1"/>
    <n v="2.9609068810635111"/>
    <s v="Bajo"/>
  </r>
  <r>
    <n v="4012"/>
    <x v="13"/>
    <n v="44822"/>
    <n v="18"/>
    <x v="8"/>
    <n v="9"/>
    <n v="2022"/>
    <n v="5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583333333333333"/>
    <s v="Otoño"/>
    <n v="2.333333333333333"/>
    <n v="2.666666666666667"/>
    <n v="2.583333333333333"/>
    <m/>
    <m/>
    <m/>
    <m/>
    <m/>
    <m/>
    <m/>
    <m/>
    <m/>
    <n v="193.54838709677421"/>
    <m/>
    <m/>
    <x v="2"/>
    <x v="1"/>
    <x v="0"/>
    <n v="2.654546830716729"/>
    <s v="Bajo"/>
  </r>
  <r>
    <n v="4013"/>
    <x v="6"/>
    <n v="44820"/>
    <n v="16"/>
    <x v="8"/>
    <n v="9"/>
    <n v="2022"/>
    <n v="1"/>
    <n v="5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1.833333333333333"/>
    <s v="Otoño"/>
    <n v="1.666666666666667"/>
    <n v="1.666666666666667"/>
    <n v="1.583333333333333"/>
    <m/>
    <m/>
    <m/>
    <m/>
    <m/>
    <m/>
    <m/>
    <n v="63.15789473684211"/>
    <m/>
    <m/>
    <m/>
    <m/>
    <x v="1"/>
    <x v="0"/>
    <x v="0"/>
    <n v="1.5367247570207689"/>
    <s v="Bajo"/>
  </r>
  <r>
    <n v="4014"/>
    <x v="17"/>
    <d v="2022-09-17T00:00:00"/>
    <n v="17"/>
    <x v="8"/>
    <n v="9"/>
    <n v="2022"/>
    <n v="28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21"/>
    <n v="19.083333333333329"/>
    <s v="Otoño"/>
    <n v="22.333333333333329"/>
    <n v="21"/>
    <n v="18.5"/>
    <n v="151.35135135135141"/>
    <m/>
    <m/>
    <m/>
    <m/>
    <m/>
    <m/>
    <m/>
    <m/>
    <m/>
    <m/>
    <m/>
    <x v="1"/>
    <x v="1"/>
    <x v="1"/>
    <n v="19.662991976771011"/>
    <s v="Medio"/>
  </r>
  <r>
    <n v="4015"/>
    <x v="17"/>
    <d v="2022-09-17T00:00:00"/>
    <n v="17"/>
    <x v="8"/>
    <n v="9"/>
    <n v="2022"/>
    <n v="23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0.666666666666671"/>
    <n v="20"/>
    <s v="Otoño"/>
    <n v="24"/>
    <n v="20.666666666666671"/>
    <n v="20"/>
    <m/>
    <n v="115"/>
    <m/>
    <m/>
    <m/>
    <m/>
    <m/>
    <m/>
    <m/>
    <m/>
    <m/>
    <m/>
    <x v="0"/>
    <x v="1"/>
    <x v="1"/>
    <n v="20.330393581416811"/>
    <s v="Medio"/>
  </r>
  <r>
    <n v="4016"/>
    <x v="10"/>
    <n v="44821"/>
    <n v="17"/>
    <x v="8"/>
    <n v="9"/>
    <n v="2022"/>
    <n v="20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5"/>
    <n v="20.333333333333329"/>
    <n v="20.166666666666671"/>
    <s v="Otoño"/>
    <n v="21.333333333333329"/>
    <n v="20.333333333333329"/>
    <n v="20.166666666666671"/>
    <m/>
    <m/>
    <m/>
    <m/>
    <n v="99.173553719008254"/>
    <m/>
    <m/>
    <m/>
    <m/>
    <m/>
    <m/>
    <m/>
    <x v="0"/>
    <x v="2"/>
    <x v="2"/>
    <n v="20.341826760699458"/>
    <s v="Alto"/>
  </r>
  <r>
    <n v="4017"/>
    <x v="1"/>
    <n v="44821"/>
    <n v="17"/>
    <x v="8"/>
    <n v="9"/>
    <n v="2022"/>
    <n v="10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0"/>
    <n v="5.5"/>
    <n v="5.666666666666667"/>
    <s v="Otoño"/>
    <n v="8"/>
    <n v="5.5"/>
    <n v="7.166666666666667"/>
    <m/>
    <m/>
    <m/>
    <n v="139.5348837209302"/>
    <m/>
    <m/>
    <m/>
    <m/>
    <m/>
    <m/>
    <m/>
    <m/>
    <x v="0"/>
    <x v="1"/>
    <x v="1"/>
    <n v="6.7871996681421596"/>
    <s v="Alto"/>
  </r>
  <r>
    <n v="4018"/>
    <x v="12"/>
    <n v="44821"/>
    <n v="17"/>
    <x v="8"/>
    <n v="9"/>
    <n v="2022"/>
    <n v="10"/>
    <n v="2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2"/>
    <n v="13.75"/>
    <s v="Otoño"/>
    <n v="15.33333333333333"/>
    <n v="12"/>
    <n v="13.75"/>
    <m/>
    <m/>
    <m/>
    <m/>
    <n v="72.727272727272734"/>
    <m/>
    <m/>
    <m/>
    <m/>
    <m/>
    <m/>
    <m/>
    <x v="1"/>
    <x v="1"/>
    <x v="1"/>
    <n v="13.15137959076813"/>
    <s v="Medio"/>
  </r>
  <r>
    <n v="4019"/>
    <x v="9"/>
    <n v="44821"/>
    <n v="17"/>
    <x v="8"/>
    <n v="9"/>
    <n v="2022"/>
    <n v="9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"/>
    <n v="11.83333333333333"/>
    <n v="11.25"/>
    <s v="Otoño"/>
    <n v="6"/>
    <n v="11.83333333333333"/>
    <n v="11.25"/>
    <m/>
    <m/>
    <m/>
    <m/>
    <m/>
    <m/>
    <n v="80"/>
    <m/>
    <m/>
    <m/>
    <m/>
    <m/>
    <x v="2"/>
    <x v="1"/>
    <x v="1"/>
    <n v="10.137225534929589"/>
    <s v="Bajo"/>
  </r>
  <r>
    <n v="4020"/>
    <x v="4"/>
    <n v="44821"/>
    <n v="17"/>
    <x v="8"/>
    <n v="9"/>
    <n v="2022"/>
    <n v="8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6.166666666666667"/>
    <n v="8.1666666666666661"/>
    <s v="Otoño"/>
    <n v="7.666666666666667"/>
    <n v="6.166666666666667"/>
    <n v="8.1666666666666661"/>
    <m/>
    <m/>
    <m/>
    <m/>
    <m/>
    <m/>
    <m/>
    <n v="97.959183673469397"/>
    <m/>
    <m/>
    <m/>
    <m/>
    <x v="1"/>
    <x v="1"/>
    <x v="1"/>
    <n v="7.3906781718270338"/>
    <s v="Medio"/>
  </r>
  <r>
    <n v="4021"/>
    <x v="1"/>
    <n v="44821"/>
    <n v="17"/>
    <x v="8"/>
    <n v="9"/>
    <n v="2022"/>
    <n v="6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0"/>
    <n v="6.166666666666667"/>
    <n v="5.5"/>
    <s v="Otoño"/>
    <n v="8"/>
    <n v="6.166666666666667"/>
    <n v="7.166666666666667"/>
    <m/>
    <m/>
    <m/>
    <m/>
    <n v="83.720930232558132"/>
    <m/>
    <m/>
    <m/>
    <m/>
    <m/>
    <m/>
    <m/>
    <x v="0"/>
    <x v="1"/>
    <x v="1"/>
    <n v="6.6297597345137289"/>
    <s v="Alto"/>
  </r>
  <r>
    <n v="4022"/>
    <x v="2"/>
    <n v="44821"/>
    <n v="17"/>
    <x v="8"/>
    <n v="9"/>
    <n v="2022"/>
    <n v="5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3.5"/>
    <n v="4.416666666666667"/>
    <s v="Otoño"/>
    <n v="4.333333333333333"/>
    <n v="3.5"/>
    <n v="4.416666666666667"/>
    <m/>
    <m/>
    <m/>
    <n v="113.20754716981131"/>
    <m/>
    <m/>
    <m/>
    <m/>
    <m/>
    <m/>
    <m/>
    <m/>
    <x v="1"/>
    <x v="0"/>
    <x v="1"/>
    <n v="4.2630559014576388"/>
    <s v="Bajo"/>
  </r>
  <r>
    <n v="4023"/>
    <x v="0"/>
    <n v="44821"/>
    <n v="17"/>
    <x v="8"/>
    <n v="9"/>
    <n v="2022"/>
    <n v="4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5"/>
    <n v="5.333333333333333"/>
    <s v="Otoño"/>
    <n v="3.666666666666667"/>
    <n v="5"/>
    <n v="5.333333333333333"/>
    <m/>
    <m/>
    <m/>
    <m/>
    <m/>
    <m/>
    <m/>
    <m/>
    <m/>
    <m/>
    <n v="75"/>
    <m/>
    <x v="2"/>
    <x v="1"/>
    <x v="1"/>
    <n v="4.8271704746181294"/>
    <s v="Bajo"/>
  </r>
  <r>
    <n v="4024"/>
    <x v="9"/>
    <n v="44821"/>
    <n v="17"/>
    <x v="8"/>
    <n v="9"/>
    <n v="2022"/>
    <n v="3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4"/>
    <n v="11.33333333333333"/>
    <n v="10.58333333333333"/>
    <s v="Otoño"/>
    <n v="8.6666666666666661"/>
    <n v="11.33333333333333"/>
    <n v="10.58333333333333"/>
    <m/>
    <m/>
    <m/>
    <m/>
    <m/>
    <n v="28.346456692913389"/>
    <m/>
    <m/>
    <m/>
    <m/>
    <m/>
    <m/>
    <x v="2"/>
    <x v="1"/>
    <x v="0"/>
    <n v="10.421531918661991"/>
    <s v="Medio"/>
  </r>
  <r>
    <n v="4025"/>
    <x v="8"/>
    <n v="44821"/>
    <n v="17"/>
    <x v="8"/>
    <n v="9"/>
    <n v="2022"/>
    <n v="3"/>
    <n v="3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2.666666666666667"/>
    <s v="Otoño"/>
    <n v="3.333333333333333"/>
    <n v="2.833333333333333"/>
    <n v="2.666666666666667"/>
    <m/>
    <m/>
    <m/>
    <m/>
    <m/>
    <m/>
    <m/>
    <m/>
    <n v="112.5"/>
    <m/>
    <m/>
    <m/>
    <x v="1"/>
    <x v="1"/>
    <x v="1"/>
    <n v="4.0452856913102639"/>
    <s v="Medio"/>
  </r>
  <r>
    <n v="4026"/>
    <x v="8"/>
    <n v="44821"/>
    <n v="17"/>
    <x v="8"/>
    <n v="9"/>
    <n v="2022"/>
    <n v="3"/>
    <n v="3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2.833333333333333"/>
    <n v="2.75"/>
    <s v="Otoño"/>
    <n v="3.666666666666667"/>
    <n v="2.833333333333333"/>
    <n v="2.75"/>
    <m/>
    <m/>
    <m/>
    <m/>
    <m/>
    <m/>
    <m/>
    <m/>
    <m/>
    <n v="109.09090909090909"/>
    <m/>
    <m/>
    <x v="1"/>
    <x v="1"/>
    <x v="1"/>
    <n v="3.836228553048211"/>
    <s v="Medio"/>
  </r>
  <r>
    <n v="4027"/>
    <x v="7"/>
    <n v="44821"/>
    <n v="17"/>
    <x v="8"/>
    <n v="9"/>
    <n v="2022"/>
    <n v="1"/>
    <n v="2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5"/>
    <n v="2.5"/>
    <s v="Otoño"/>
    <n v="1.333333333333333"/>
    <n v="2.5"/>
    <n v="2.5"/>
    <m/>
    <n v="40"/>
    <m/>
    <m/>
    <m/>
    <m/>
    <m/>
    <m/>
    <m/>
    <m/>
    <m/>
    <m/>
    <x v="2"/>
    <x v="0"/>
    <x v="0"/>
    <n v="2.5285962078437221"/>
    <s v="Bajo"/>
  </r>
  <r>
    <n v="4028"/>
    <x v="11"/>
    <n v="44821"/>
    <n v="17"/>
    <x v="8"/>
    <n v="9"/>
    <n v="2022"/>
    <n v="1"/>
    <n v="4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5"/>
    <s v="Otoño"/>
    <n v="2"/>
    <n v="1.5"/>
    <n v="1.5"/>
    <n v="66.666666666666657"/>
    <m/>
    <m/>
    <m/>
    <m/>
    <m/>
    <m/>
    <m/>
    <m/>
    <m/>
    <m/>
    <m/>
    <x v="1"/>
    <x v="0"/>
    <x v="0"/>
    <n v="1.6812402111760709"/>
    <s v="Bajo"/>
  </r>
  <r>
    <n v="4029"/>
    <x v="11"/>
    <n v="44821"/>
    <n v="17"/>
    <x v="8"/>
    <n v="9"/>
    <n v="2022"/>
    <n v="1"/>
    <n v="4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416666666666667"/>
    <s v="Otoño"/>
    <n v="1.666666666666667"/>
    <n v="1.5"/>
    <n v="1.5"/>
    <m/>
    <n v="66.666666666666657"/>
    <m/>
    <m/>
    <m/>
    <m/>
    <m/>
    <m/>
    <m/>
    <m/>
    <m/>
    <m/>
    <x v="1"/>
    <x v="0"/>
    <x v="0"/>
    <n v="1.544992168940857"/>
    <s v="Bajo"/>
  </r>
  <r>
    <n v="4030"/>
    <x v="12"/>
    <n v="44822"/>
    <n v="18"/>
    <x v="8"/>
    <n v="9"/>
    <n v="2022"/>
    <n v="20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3"/>
    <n v="13.83333333333333"/>
    <s v="Otoño"/>
    <n v="16"/>
    <n v="13"/>
    <n v="13.83333333333333"/>
    <m/>
    <m/>
    <m/>
    <m/>
    <m/>
    <n v="144.57831325301211"/>
    <m/>
    <m/>
    <m/>
    <m/>
    <m/>
    <m/>
    <x v="1"/>
    <x v="1"/>
    <x v="1"/>
    <n v="14.521103672614499"/>
    <s v="Medio"/>
  </r>
  <r>
    <n v="4031"/>
    <x v="16"/>
    <n v="44822"/>
    <n v="18"/>
    <x v="8"/>
    <n v="9"/>
    <n v="2022"/>
    <n v="19"/>
    <n v="5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6"/>
    <n v="20.833333333333329"/>
    <n v="22.916666666666671"/>
    <s v="Otoño"/>
    <n v="21"/>
    <n v="20.833333333333329"/>
    <n v="21.833333333333329"/>
    <m/>
    <m/>
    <m/>
    <n v="87.022900763358777"/>
    <m/>
    <m/>
    <m/>
    <m/>
    <m/>
    <m/>
    <m/>
    <m/>
    <x v="1"/>
    <x v="1"/>
    <x v="2"/>
    <n v="21.273412841849161"/>
    <s v="Alto"/>
  </r>
  <r>
    <n v="4032"/>
    <x v="17"/>
    <d v="2022-09-18T00:00:00"/>
    <n v="18"/>
    <x v="8"/>
    <n v="9"/>
    <n v="2022"/>
    <n v="19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1.666666666666671"/>
    <n v="20.583333333333329"/>
    <s v="Otoño"/>
    <n v="23.333333333333329"/>
    <n v="21.666666666666671"/>
    <n v="20.583333333333329"/>
    <m/>
    <m/>
    <n v="92.307692307692307"/>
    <m/>
    <m/>
    <m/>
    <m/>
    <m/>
    <m/>
    <m/>
    <m/>
    <m/>
    <x v="0"/>
    <x v="1"/>
    <x v="1"/>
    <n v="20.064314865133451"/>
    <s v="Medio"/>
  </r>
  <r>
    <n v="4033"/>
    <x v="18"/>
    <n v="44822"/>
    <n v="18"/>
    <x v="8"/>
    <n v="9"/>
    <n v="2022"/>
    <n v="17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8"/>
    <n v="16.333333333333329"/>
    <n v="16.25"/>
    <s v="Otoño"/>
    <n v="17.666666666666671"/>
    <n v="16.333333333333329"/>
    <n v="16.25"/>
    <m/>
    <m/>
    <m/>
    <m/>
    <m/>
    <m/>
    <m/>
    <m/>
    <m/>
    <n v="104.6153846153846"/>
    <m/>
    <m/>
    <x v="1"/>
    <x v="0"/>
    <x v="0"/>
    <n v="16.558683910787462"/>
    <s v="Bajo"/>
  </r>
  <r>
    <n v="4034"/>
    <x v="10"/>
    <n v="44822"/>
    <n v="18"/>
    <x v="8"/>
    <n v="9"/>
    <n v="2022"/>
    <n v="15"/>
    <n v="5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1"/>
    <n v="20.166666666666671"/>
    <n v="20.25"/>
    <s v="Otoño"/>
    <n v="19"/>
    <n v="20.166666666666671"/>
    <n v="20.25"/>
    <m/>
    <m/>
    <m/>
    <m/>
    <m/>
    <n v="74.074074074074076"/>
    <m/>
    <m/>
    <m/>
    <m/>
    <m/>
    <m/>
    <x v="0"/>
    <x v="2"/>
    <x v="2"/>
    <n v="19.273461408559569"/>
    <s v="Alto"/>
  </r>
  <r>
    <n v="4035"/>
    <x v="16"/>
    <n v="44822"/>
    <n v="18"/>
    <x v="8"/>
    <n v="9"/>
    <n v="2022"/>
    <n v="12"/>
    <n v="5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3"/>
    <n v="20.833333333333329"/>
    <n v="21.583333333333329"/>
    <s v="Otoño"/>
    <n v="18"/>
    <n v="20.833333333333329"/>
    <n v="21"/>
    <m/>
    <m/>
    <m/>
    <m/>
    <n v="57.142857142857139"/>
    <m/>
    <m/>
    <m/>
    <m/>
    <m/>
    <m/>
    <m/>
    <x v="1"/>
    <x v="1"/>
    <x v="1"/>
    <n v="19.41873027347933"/>
    <s v="Medio"/>
  </r>
  <r>
    <n v="4036"/>
    <x v="0"/>
    <n v="44822"/>
    <n v="18"/>
    <x v="8"/>
    <n v="9"/>
    <n v="2022"/>
    <n v="9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5.666666666666667"/>
    <n v="5.583333333333333"/>
    <s v="Otoño"/>
    <n v="7"/>
    <n v="5.666666666666667"/>
    <n v="5.583333333333333"/>
    <n v="161.19402985074629"/>
    <m/>
    <m/>
    <m/>
    <m/>
    <m/>
    <m/>
    <m/>
    <m/>
    <m/>
    <m/>
    <m/>
    <x v="0"/>
    <x v="1"/>
    <x v="1"/>
    <n v="6.169389103755603"/>
    <s v="Alto"/>
  </r>
  <r>
    <n v="4037"/>
    <x v="0"/>
    <n v="44822"/>
    <n v="18"/>
    <x v="8"/>
    <n v="9"/>
    <n v="2022"/>
    <n v="8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"/>
    <n v="5.5"/>
    <s v="Otoño"/>
    <n v="6"/>
    <n v="5"/>
    <n v="5.5"/>
    <m/>
    <m/>
    <m/>
    <m/>
    <m/>
    <m/>
    <m/>
    <m/>
    <m/>
    <m/>
    <m/>
    <n v="145.4545454545455"/>
    <x v="1"/>
    <x v="1"/>
    <x v="1"/>
    <n v="5.4617363796945044"/>
    <s v="Medio"/>
  </r>
  <r>
    <n v="4038"/>
    <x v="9"/>
    <n v="44822"/>
    <n v="18"/>
    <x v="8"/>
    <n v="9"/>
    <n v="2022"/>
    <n v="8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7"/>
    <n v="10.16666666666667"/>
    <n v="11.58333333333333"/>
    <s v="Otoño"/>
    <n v="6.666666666666667"/>
    <n v="10.16666666666667"/>
    <n v="11.58333333333333"/>
    <m/>
    <m/>
    <m/>
    <m/>
    <m/>
    <m/>
    <m/>
    <n v="69.064748201438846"/>
    <m/>
    <m/>
    <m/>
    <m/>
    <x v="2"/>
    <x v="0"/>
    <x v="1"/>
    <n v="9.7097804279436737"/>
    <s v="Bajo"/>
  </r>
  <r>
    <n v="4039"/>
    <x v="2"/>
    <n v="44822"/>
    <n v="18"/>
    <x v="8"/>
    <n v="9"/>
    <n v="2022"/>
    <n v="3"/>
    <n v="1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3.666666666666667"/>
    <n v="4.25"/>
    <s v="Otoño"/>
    <n v="4"/>
    <n v="3.666666666666667"/>
    <n v="4.25"/>
    <m/>
    <m/>
    <m/>
    <m/>
    <n v="70.588235294117652"/>
    <m/>
    <m/>
    <m/>
    <m/>
    <m/>
    <m/>
    <m/>
    <x v="1"/>
    <x v="1"/>
    <x v="1"/>
    <n v="4.0104447211661114"/>
    <s v="Bajo"/>
  </r>
  <r>
    <n v="4040"/>
    <x v="7"/>
    <n v="44822"/>
    <n v="18"/>
    <x v="8"/>
    <n v="9"/>
    <n v="2022"/>
    <n v="2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333333333333333"/>
    <n v="2.5"/>
    <s v="Otoño"/>
    <n v="1.333333333333333"/>
    <n v="2.333333333333333"/>
    <n v="2.5"/>
    <m/>
    <m/>
    <n v="80"/>
    <m/>
    <m/>
    <m/>
    <m/>
    <m/>
    <m/>
    <m/>
    <m/>
    <m/>
    <x v="2"/>
    <x v="0"/>
    <x v="0"/>
    <n v="2.422876966274977"/>
    <s v="Bajo"/>
  </r>
  <r>
    <n v="4041"/>
    <x v="7"/>
    <n v="44822"/>
    <n v="18"/>
    <x v="8"/>
    <n v="9"/>
    <n v="2022"/>
    <n v="2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.583333333333333"/>
    <s v="Otoño"/>
    <n v="1.666666666666667"/>
    <n v="1.833333333333333"/>
    <n v="2.583333333333333"/>
    <m/>
    <m/>
    <m/>
    <n v="77.41935483870968"/>
    <m/>
    <m/>
    <m/>
    <m/>
    <m/>
    <m/>
    <m/>
    <m/>
    <x v="2"/>
    <x v="0"/>
    <x v="1"/>
    <n v="2.3383015730199821"/>
    <s v="Bajo"/>
  </r>
  <r>
    <n v="4042"/>
    <x v="12"/>
    <n v="44823"/>
    <n v="19"/>
    <x v="8"/>
    <n v="9"/>
    <n v="2022"/>
    <n v="28"/>
    <n v="2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16.5"/>
    <n v="14.91666666666667"/>
    <s v="Otoño"/>
    <n v="19.333333333333329"/>
    <n v="16.5"/>
    <n v="14.91666666666667"/>
    <m/>
    <m/>
    <m/>
    <m/>
    <m/>
    <m/>
    <n v="187.7094972067039"/>
    <m/>
    <m/>
    <m/>
    <m/>
    <m/>
    <x v="1"/>
    <x v="1"/>
    <x v="1"/>
    <n v="17.216882938091601"/>
    <s v="Medio"/>
  </r>
  <r>
    <n v="4043"/>
    <x v="17"/>
    <d v="2022-09-19T00:00:00"/>
    <n v="19"/>
    <x v="8"/>
    <n v="9"/>
    <n v="2022"/>
    <n v="27"/>
    <n v="5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22.666666666666671"/>
    <n v="20.416666666666671"/>
    <s v="Otoño"/>
    <n v="23"/>
    <n v="22.666666666666671"/>
    <n v="20.416666666666671"/>
    <m/>
    <m/>
    <m/>
    <n v="132.2448979591837"/>
    <m/>
    <m/>
    <m/>
    <m/>
    <m/>
    <m/>
    <m/>
    <m/>
    <x v="0"/>
    <x v="2"/>
    <x v="1"/>
    <n v="21.451451892106761"/>
    <s v="Alto"/>
  </r>
  <r>
    <n v="4044"/>
    <x v="4"/>
    <n v="44823"/>
    <n v="19"/>
    <x v="8"/>
    <n v="9"/>
    <n v="2022"/>
    <n v="19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7"/>
    <n v="9"/>
    <n v="9.5833333333333339"/>
    <s v="Otoño"/>
    <n v="13"/>
    <n v="9"/>
    <n v="9.5833333333333339"/>
    <m/>
    <m/>
    <m/>
    <m/>
    <m/>
    <m/>
    <m/>
    <m/>
    <n v="198.2608695652174"/>
    <m/>
    <m/>
    <m/>
    <x v="0"/>
    <x v="2"/>
    <x v="2"/>
    <n v="9.7125425374616281"/>
    <s v="Alto"/>
  </r>
  <r>
    <n v="4045"/>
    <x v="17"/>
    <d v="2022-09-19T00:00:00"/>
    <n v="19"/>
    <x v="8"/>
    <n v="9"/>
    <n v="2022"/>
    <n v="18"/>
    <n v="5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2.666666666666671"/>
    <n v="21"/>
    <s v="Otoño"/>
    <n v="21.333333333333329"/>
    <n v="22.666666666666671"/>
    <n v="21"/>
    <m/>
    <m/>
    <m/>
    <m/>
    <n v="85.714285714285708"/>
    <m/>
    <m/>
    <m/>
    <m/>
    <m/>
    <m/>
    <m/>
    <x v="1"/>
    <x v="2"/>
    <x v="1"/>
    <n v="20.761161513685408"/>
    <s v="Medio"/>
  </r>
  <r>
    <n v="4046"/>
    <x v="10"/>
    <n v="44823"/>
    <n v="19"/>
    <x v="8"/>
    <n v="9"/>
    <n v="2022"/>
    <n v="9"/>
    <n v="3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6"/>
    <n v="18.166666666666671"/>
    <n v="19.25"/>
    <s v="Otoño"/>
    <n v="14.66666666666667"/>
    <n v="18.166666666666671"/>
    <n v="19.25"/>
    <m/>
    <m/>
    <m/>
    <m/>
    <m/>
    <m/>
    <n v="46.753246753246749"/>
    <m/>
    <m/>
    <m/>
    <m/>
    <m/>
    <x v="1"/>
    <x v="2"/>
    <x v="2"/>
    <n v="17.218769126847661"/>
    <s v="Medio"/>
  </r>
  <r>
    <n v="4047"/>
    <x v="1"/>
    <n v="44823"/>
    <n v="19"/>
    <x v="8"/>
    <n v="9"/>
    <n v="2022"/>
    <n v="7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4"/>
    <n v="6.666666666666667"/>
    <n v="5.333333333333333"/>
    <s v="Otoño"/>
    <n v="7.666666666666667"/>
    <n v="6.666666666666667"/>
    <n v="6.25"/>
    <m/>
    <m/>
    <m/>
    <m/>
    <m/>
    <n v="112"/>
    <m/>
    <m/>
    <m/>
    <m/>
    <m/>
    <m/>
    <x v="0"/>
    <x v="2"/>
    <x v="1"/>
    <n v="6.7038077876109838"/>
    <s v="Alto"/>
  </r>
  <r>
    <n v="4048"/>
    <x v="9"/>
    <n v="44823"/>
    <n v="19"/>
    <x v="8"/>
    <n v="9"/>
    <n v="2022"/>
    <n v="7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0"/>
    <n v="8.3333333333333339"/>
    <n v="11.25"/>
    <s v="Otoño"/>
    <n v="8"/>
    <n v="8.3333333333333339"/>
    <n v="11.25"/>
    <m/>
    <m/>
    <m/>
    <m/>
    <m/>
    <m/>
    <m/>
    <m/>
    <n v="62.222222222222221"/>
    <m/>
    <m/>
    <m/>
    <x v="2"/>
    <x v="0"/>
    <x v="1"/>
    <n v="9.1678243423549386"/>
    <s v="Bajo"/>
  </r>
  <r>
    <n v="4049"/>
    <x v="2"/>
    <n v="44823"/>
    <n v="19"/>
    <x v="8"/>
    <n v="9"/>
    <n v="2022"/>
    <n v="7"/>
    <n v="5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4"/>
    <n v="4"/>
    <s v="Otoño"/>
    <n v="5"/>
    <n v="4"/>
    <n v="4"/>
    <m/>
    <m/>
    <m/>
    <m/>
    <m/>
    <n v="175"/>
    <m/>
    <m/>
    <m/>
    <m/>
    <m/>
    <m/>
    <x v="1"/>
    <x v="1"/>
    <x v="1"/>
    <n v="4.6083557769328891"/>
    <s v="Medio"/>
  </r>
  <r>
    <n v="4050"/>
    <x v="10"/>
    <n v="44823"/>
    <n v="19"/>
    <x v="8"/>
    <n v="9"/>
    <n v="2022"/>
    <n v="5"/>
    <n v="3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2"/>
    <n v="15.5"/>
    <n v="17.916666666666671"/>
    <s v="Otoño"/>
    <n v="9.6666666666666661"/>
    <n v="15.5"/>
    <n v="17.916666666666671"/>
    <m/>
    <m/>
    <m/>
    <m/>
    <m/>
    <m/>
    <m/>
    <n v="27.90697674418605"/>
    <m/>
    <m/>
    <m/>
    <m/>
    <x v="2"/>
    <x v="1"/>
    <x v="2"/>
    <n v="14.775015301478129"/>
    <s v="Medio"/>
  </r>
  <r>
    <n v="4051"/>
    <x v="7"/>
    <n v="44823"/>
    <n v="19"/>
    <x v="8"/>
    <n v="9"/>
    <n v="2022"/>
    <n v="5"/>
    <n v="2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166666666666667"/>
    <n v="2.916666666666667"/>
    <s v="Otoño"/>
    <n v="3"/>
    <n v="2.166666666666667"/>
    <n v="2.916666666666667"/>
    <m/>
    <m/>
    <m/>
    <m/>
    <n v="171.42857142857139"/>
    <m/>
    <m/>
    <m/>
    <m/>
    <m/>
    <m/>
    <m/>
    <x v="1"/>
    <x v="0"/>
    <x v="1"/>
    <n v="2.8706412584159851"/>
    <s v="Bajo"/>
  </r>
  <r>
    <n v="4052"/>
    <x v="7"/>
    <n v="44823"/>
    <n v="19"/>
    <x v="8"/>
    <n v="9"/>
    <n v="2022"/>
    <n v="5"/>
    <n v="2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2.666666666666667"/>
    <n v="3"/>
    <s v="Otoño"/>
    <n v="4"/>
    <n v="2.666666666666667"/>
    <n v="3"/>
    <m/>
    <m/>
    <m/>
    <m/>
    <m/>
    <n v="166.66666666666671"/>
    <m/>
    <m/>
    <m/>
    <m/>
    <m/>
    <m/>
    <x v="1"/>
    <x v="1"/>
    <x v="1"/>
    <n v="3.296513006732789"/>
    <s v="Bajo"/>
  </r>
  <r>
    <n v="4053"/>
    <x v="0"/>
    <n v="44823"/>
    <n v="19"/>
    <x v="8"/>
    <n v="9"/>
    <n v="2022"/>
    <n v="4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5.333333333333333"/>
    <n v="5.083333333333333"/>
    <s v="Otoño"/>
    <n v="7"/>
    <n v="5.333333333333333"/>
    <n v="5.083333333333333"/>
    <m/>
    <n v="78.688524590163951"/>
    <m/>
    <m/>
    <m/>
    <m/>
    <m/>
    <m/>
    <m/>
    <m/>
    <m/>
    <m/>
    <x v="0"/>
    <x v="1"/>
    <x v="1"/>
    <n v="5.7355112830044828"/>
    <s v="Medio"/>
  </r>
  <r>
    <n v="4054"/>
    <x v="3"/>
    <n v="44823"/>
    <n v="19"/>
    <x v="8"/>
    <n v="9"/>
    <n v="2022"/>
    <n v="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166666666666667"/>
    <n v="3.75"/>
    <s v="Otoño"/>
    <n v="3"/>
    <n v="3.166666666666667"/>
    <n v="3.75"/>
    <m/>
    <m/>
    <m/>
    <m/>
    <m/>
    <m/>
    <m/>
    <m/>
    <n v="106.6666666666667"/>
    <m/>
    <m/>
    <m/>
    <x v="1"/>
    <x v="1"/>
    <x v="2"/>
    <n v="3.756824552750655"/>
    <s v="Medio"/>
  </r>
  <r>
    <n v="4055"/>
    <x v="6"/>
    <n v="44823"/>
    <n v="19"/>
    <x v="8"/>
    <n v="9"/>
    <n v="2022"/>
    <n v="4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2"/>
    <s v="Otoño"/>
    <n v="2"/>
    <n v="1.833333333333333"/>
    <n v="1.833333333333333"/>
    <m/>
    <m/>
    <m/>
    <m/>
    <m/>
    <m/>
    <m/>
    <m/>
    <n v="218.18181818181819"/>
    <m/>
    <m/>
    <m/>
    <x v="1"/>
    <x v="1"/>
    <x v="1"/>
    <n v="2.0293798056166161"/>
    <s v="Bajo"/>
  </r>
  <r>
    <n v="4056"/>
    <x v="6"/>
    <n v="44823"/>
    <n v="19"/>
    <x v="8"/>
    <n v="9"/>
    <n v="2022"/>
    <n v="4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333333333333333"/>
    <n v="2.166666666666667"/>
    <s v="Otoño"/>
    <n v="3"/>
    <n v="2.333333333333333"/>
    <n v="2"/>
    <m/>
    <m/>
    <m/>
    <m/>
    <m/>
    <m/>
    <m/>
    <m/>
    <m/>
    <n v="200"/>
    <m/>
    <m/>
    <x v="1"/>
    <x v="1"/>
    <x v="1"/>
    <n v="2.4235038444932919"/>
    <s v="Bajo"/>
  </r>
  <r>
    <n v="4057"/>
    <x v="8"/>
    <n v="44823"/>
    <n v="19"/>
    <x v="8"/>
    <n v="9"/>
    <n v="2022"/>
    <n v="3"/>
    <n v="2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3"/>
    <n v="2.75"/>
    <s v="Otoño"/>
    <n v="3"/>
    <n v="3"/>
    <n v="2.75"/>
    <m/>
    <m/>
    <m/>
    <m/>
    <m/>
    <m/>
    <m/>
    <m/>
    <m/>
    <m/>
    <n v="109.09090909090909"/>
    <m/>
    <x v="1"/>
    <x v="1"/>
    <x v="1"/>
    <n v="3.6689828424385689"/>
    <s v="Medio"/>
  </r>
  <r>
    <n v="4058"/>
    <x v="15"/>
    <n v="44823"/>
    <n v="19"/>
    <x v="8"/>
    <n v="9"/>
    <n v="2022"/>
    <n v="1"/>
    <n v="5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1.333333333333333"/>
    <s v="Otoño"/>
    <n v="1.333333333333333"/>
    <n v="1.833333333333333"/>
    <n v="2"/>
    <m/>
    <m/>
    <m/>
    <m/>
    <m/>
    <m/>
    <m/>
    <n v="50"/>
    <m/>
    <m/>
    <m/>
    <m/>
    <x v="1"/>
    <x v="1"/>
    <x v="0"/>
    <n v="1.7604938851907199"/>
    <s v="Bajo"/>
  </r>
  <r>
    <n v="4059"/>
    <x v="15"/>
    <n v="44823"/>
    <n v="19"/>
    <x v="8"/>
    <n v="9"/>
    <n v="2022"/>
    <n v="1"/>
    <n v="5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333333333333333"/>
    <s v="Otoño"/>
    <n v="1.333333333333333"/>
    <n v="1.5"/>
    <n v="2"/>
    <m/>
    <m/>
    <m/>
    <m/>
    <m/>
    <m/>
    <m/>
    <m/>
    <n v="50"/>
    <m/>
    <m/>
    <m/>
    <x v="1"/>
    <x v="0"/>
    <x v="0"/>
    <n v="1.608395108152576"/>
    <s v="Bajo"/>
  </r>
  <r>
    <n v="4060"/>
    <x v="5"/>
    <n v="44823"/>
    <n v="19"/>
    <x v="8"/>
    <n v="9"/>
    <n v="2022"/>
    <n v="1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7.166666666666667"/>
    <s v="Otoño"/>
    <n v="1"/>
    <n v="1.5"/>
    <n v="2"/>
    <m/>
    <m/>
    <m/>
    <n v="50"/>
    <m/>
    <m/>
    <m/>
    <m/>
    <m/>
    <m/>
    <m/>
    <m/>
    <x v="2"/>
    <x v="0"/>
    <x v="1"/>
    <n v="1.516004217792019"/>
    <s v="Bajo"/>
  </r>
  <r>
    <n v="4061"/>
    <x v="5"/>
    <n v="44823"/>
    <n v="19"/>
    <x v="8"/>
    <n v="9"/>
    <n v="2022"/>
    <n v="1"/>
    <n v="5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7.083333333333333"/>
    <s v="Otoño"/>
    <n v="1"/>
    <n v="1.166666666666667"/>
    <n v="1.75"/>
    <m/>
    <m/>
    <m/>
    <m/>
    <n v="57.142857142857139"/>
    <m/>
    <m/>
    <m/>
    <m/>
    <m/>
    <m/>
    <m/>
    <x v="2"/>
    <x v="0"/>
    <x v="1"/>
    <n v="1.4128033742336159"/>
    <s v="Bajo"/>
  </r>
  <r>
    <n v="4062"/>
    <x v="18"/>
    <n v="44824"/>
    <n v="20"/>
    <x v="8"/>
    <n v="9"/>
    <n v="2022"/>
    <n v="22"/>
    <n v="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5"/>
    <n v="19"/>
    <n v="17.583333333333329"/>
    <s v="Otoño"/>
    <n v="20.333333333333329"/>
    <n v="19"/>
    <n v="17.583333333333329"/>
    <m/>
    <m/>
    <m/>
    <m/>
    <m/>
    <m/>
    <m/>
    <m/>
    <m/>
    <m/>
    <m/>
    <n v="125.11848341232231"/>
    <x v="1"/>
    <x v="1"/>
    <x v="0"/>
    <n v="18.517557702903979"/>
    <s v="Medio"/>
  </r>
  <r>
    <n v="4063"/>
    <x v="18"/>
    <n v="44824"/>
    <n v="20"/>
    <x v="8"/>
    <n v="9"/>
    <n v="2022"/>
    <n v="22"/>
    <n v="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7.666666666666671"/>
    <n v="16.75"/>
    <s v="Otoño"/>
    <n v="19"/>
    <n v="17.666666666666671"/>
    <n v="16.75"/>
    <m/>
    <m/>
    <m/>
    <m/>
    <m/>
    <m/>
    <m/>
    <m/>
    <m/>
    <m/>
    <n v="131.34328358208961"/>
    <m/>
    <x v="1"/>
    <x v="0"/>
    <x v="0"/>
    <n v="17.646947128629972"/>
    <s v="Medio"/>
  </r>
  <r>
    <n v="4064"/>
    <x v="12"/>
    <n v="44824"/>
    <n v="20"/>
    <x v="8"/>
    <n v="9"/>
    <n v="2022"/>
    <n v="22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19.333333333333329"/>
    <n v="15.25"/>
    <s v="Otoño"/>
    <n v="23.333333333333329"/>
    <n v="19.333333333333329"/>
    <n v="15.25"/>
    <m/>
    <m/>
    <m/>
    <m/>
    <m/>
    <m/>
    <m/>
    <n v="144.26229508196721"/>
    <m/>
    <m/>
    <m/>
    <m/>
    <x v="0"/>
    <x v="1"/>
    <x v="1"/>
    <n v="18.173506350473279"/>
    <s v="Medio"/>
  </r>
  <r>
    <n v="4065"/>
    <x v="17"/>
    <d v="2022-09-20T00:00:00"/>
    <n v="20"/>
    <x v="8"/>
    <n v="9"/>
    <n v="2022"/>
    <n v="22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22.833333333333329"/>
    <n v="21.333333333333329"/>
    <s v="Otoño"/>
    <n v="22.333333333333329"/>
    <n v="22.833333333333329"/>
    <n v="21.333333333333329"/>
    <m/>
    <m/>
    <m/>
    <m/>
    <m/>
    <n v="103.125"/>
    <m/>
    <m/>
    <m/>
    <m/>
    <m/>
    <m/>
    <x v="1"/>
    <x v="2"/>
    <x v="1"/>
    <n v="21.008929210948331"/>
    <s v="Medio"/>
  </r>
  <r>
    <n v="4066"/>
    <x v="1"/>
    <n v="44824"/>
    <n v="20"/>
    <x v="8"/>
    <n v="9"/>
    <n v="2022"/>
    <n v="5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7"/>
    <n v="5.333333333333333"/>
    <s v="Otoño"/>
    <n v="6"/>
    <n v="7"/>
    <n v="5.166666666666667"/>
    <m/>
    <m/>
    <m/>
    <m/>
    <m/>
    <m/>
    <n v="96.774193548387089"/>
    <m/>
    <m/>
    <m/>
    <m/>
    <m/>
    <x v="1"/>
    <x v="2"/>
    <x v="1"/>
    <n v="6.3630462300887878"/>
    <s v="Medio"/>
  </r>
  <r>
    <n v="4067"/>
    <x v="2"/>
    <n v="44824"/>
    <n v="20"/>
    <x v="8"/>
    <n v="9"/>
    <n v="2022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4.5"/>
    <n v="3.75"/>
    <s v="Otoño"/>
    <n v="4.666666666666667"/>
    <n v="4.5"/>
    <n v="3.75"/>
    <m/>
    <m/>
    <m/>
    <m/>
    <m/>
    <m/>
    <n v="106.6666666666667"/>
    <m/>
    <m/>
    <m/>
    <m/>
    <m/>
    <x v="1"/>
    <x v="1"/>
    <x v="1"/>
    <n v="4.4866846215463116"/>
    <s v="Bajo"/>
  </r>
  <r>
    <n v="4068"/>
    <x v="5"/>
    <n v="44824"/>
    <n v="20"/>
    <x v="8"/>
    <n v="9"/>
    <n v="2022"/>
    <n v="2"/>
    <n v="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583333333333333"/>
    <s v="Otoño"/>
    <n v="1.333333333333333"/>
    <n v="1.166666666666667"/>
    <n v="1.583333333333333"/>
    <m/>
    <m/>
    <m/>
    <m/>
    <m/>
    <n v="126.31578947368421"/>
    <m/>
    <m/>
    <m/>
    <m/>
    <m/>
    <m/>
    <x v="2"/>
    <x v="0"/>
    <x v="0"/>
    <n v="1.5302426993868929"/>
    <s v="Bajo"/>
  </r>
  <r>
    <n v="4069"/>
    <x v="4"/>
    <n v="44824"/>
    <n v="20"/>
    <x v="8"/>
    <n v="9"/>
    <n v="2022"/>
    <n v="2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2"/>
    <n v="8.3333333333333339"/>
    <n v="8.75"/>
    <s v="Otoño"/>
    <n v="9.6666666666666661"/>
    <n v="8.3333333333333339"/>
    <n v="8.75"/>
    <m/>
    <m/>
    <m/>
    <m/>
    <m/>
    <m/>
    <m/>
    <m/>
    <m/>
    <n v="22.857142857142861"/>
    <m/>
    <m/>
    <x v="0"/>
    <x v="1"/>
    <x v="2"/>
    <n v="8.1700340299693028"/>
    <s v="Medio"/>
  </r>
  <r>
    <n v="4070"/>
    <x v="7"/>
    <n v="44824"/>
    <n v="20"/>
    <x v="8"/>
    <n v="9"/>
    <n v="2022"/>
    <n v="1"/>
    <n v="1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666666666666667"/>
    <n v="2.75"/>
    <s v="Otoño"/>
    <n v="3.666666666666667"/>
    <n v="2.666666666666667"/>
    <n v="2.75"/>
    <m/>
    <m/>
    <m/>
    <m/>
    <m/>
    <m/>
    <n v="36.363636363636367"/>
    <m/>
    <m/>
    <m/>
    <m/>
    <m/>
    <x v="1"/>
    <x v="1"/>
    <x v="1"/>
    <n v="2.837210405386231"/>
    <s v="Bajo"/>
  </r>
  <r>
    <n v="4071"/>
    <x v="7"/>
    <n v="44824"/>
    <n v="20"/>
    <x v="8"/>
    <n v="9"/>
    <n v="2022"/>
    <n v="1"/>
    <n v="1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583333333333333"/>
    <s v="Otoño"/>
    <n v="2.333333333333333"/>
    <n v="2.666666666666667"/>
    <n v="2.583333333333333"/>
    <m/>
    <m/>
    <m/>
    <m/>
    <m/>
    <m/>
    <m/>
    <n v="38.70967741935484"/>
    <m/>
    <m/>
    <m/>
    <m/>
    <x v="2"/>
    <x v="1"/>
    <x v="1"/>
    <n v="2.4697683243089852"/>
    <s v="Bajo"/>
  </r>
  <r>
    <n v="4072"/>
    <x v="3"/>
    <n v="44824"/>
    <n v="20"/>
    <x v="8"/>
    <n v="9"/>
    <n v="2022"/>
    <n v="1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666666666666667"/>
    <n v="3.416666666666667"/>
    <s v="Otoño"/>
    <n v="2.333333333333333"/>
    <n v="2.666666666666667"/>
    <n v="3.416666666666667"/>
    <m/>
    <m/>
    <m/>
    <m/>
    <m/>
    <m/>
    <m/>
    <m/>
    <m/>
    <n v="29.26829268292683"/>
    <m/>
    <m/>
    <x v="2"/>
    <x v="1"/>
    <x v="2"/>
    <n v="3.2054596422005242"/>
    <s v="Medio"/>
  </r>
  <r>
    <n v="4073"/>
    <x v="17"/>
    <d v="2022-09-21T00:00:00"/>
    <n v="21"/>
    <x v="8"/>
    <n v="9"/>
    <n v="2022"/>
    <n v="24"/>
    <n v="6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2.333333333333329"/>
    <n v="21.5"/>
    <s v="Otoño"/>
    <n v="23.333333333333329"/>
    <n v="22.333333333333329"/>
    <n v="21.5"/>
    <m/>
    <m/>
    <m/>
    <m/>
    <m/>
    <m/>
    <m/>
    <n v="111.6279069767442"/>
    <m/>
    <m/>
    <m/>
    <m/>
    <x v="0"/>
    <x v="2"/>
    <x v="2"/>
    <n v="22.085714695006931"/>
    <s v="Alto"/>
  </r>
  <r>
    <n v="4074"/>
    <x v="17"/>
    <d v="2022-09-21T00:00:00"/>
    <n v="21"/>
    <x v="8"/>
    <n v="9"/>
    <n v="2022"/>
    <n v="24"/>
    <n v="6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2.166666666666671"/>
    <n v="21.583333333333329"/>
    <s v="Otoño"/>
    <n v="21.333333333333329"/>
    <n v="22.166666666666671"/>
    <n v="21.583333333333329"/>
    <m/>
    <m/>
    <m/>
    <m/>
    <m/>
    <m/>
    <n v="111.1969111969112"/>
    <m/>
    <m/>
    <m/>
    <m/>
    <m/>
    <x v="1"/>
    <x v="2"/>
    <x v="2"/>
    <n v="21.60714336875867"/>
    <s v="Alto"/>
  </r>
  <r>
    <n v="4075"/>
    <x v="9"/>
    <n v="44825"/>
    <n v="21"/>
    <x v="8"/>
    <n v="9"/>
    <n v="2022"/>
    <n v="19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0"/>
    <n v="8.6666666666666661"/>
    <n v="11.41666666666667"/>
    <s v="Otoño"/>
    <n v="11.33333333333333"/>
    <n v="8.6666666666666661"/>
    <n v="11.41666666666667"/>
    <m/>
    <m/>
    <m/>
    <m/>
    <m/>
    <m/>
    <m/>
    <m/>
    <m/>
    <n v="166.42335766423361"/>
    <m/>
    <m/>
    <x v="1"/>
    <x v="0"/>
    <x v="1"/>
    <n v="11.134259473883951"/>
    <s v="Medio"/>
  </r>
  <r>
    <n v="4076"/>
    <x v="12"/>
    <n v="44825"/>
    <n v="21"/>
    <x v="8"/>
    <n v="9"/>
    <n v="2022"/>
    <n v="18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19.333333333333329"/>
    <n v="15.5"/>
    <s v="Otoño"/>
    <n v="22.666666666666671"/>
    <n v="19.333333333333329"/>
    <n v="15.5"/>
    <m/>
    <m/>
    <m/>
    <m/>
    <m/>
    <m/>
    <m/>
    <m/>
    <n v="116.1290322580645"/>
    <m/>
    <m/>
    <m/>
    <x v="0"/>
    <x v="1"/>
    <x v="1"/>
    <n v="18.138805080378631"/>
    <s v="Medio"/>
  </r>
  <r>
    <n v="4077"/>
    <x v="4"/>
    <n v="44825"/>
    <n v="21"/>
    <x v="8"/>
    <n v="9"/>
    <n v="2022"/>
    <n v="12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0"/>
    <n v="9.3333333333333339"/>
    <n v="8.3333333333333339"/>
    <s v="Otoño"/>
    <n v="11"/>
    <n v="9.3333333333333339"/>
    <n v="8.3333333333333339"/>
    <m/>
    <m/>
    <m/>
    <m/>
    <m/>
    <m/>
    <m/>
    <m/>
    <m/>
    <m/>
    <n v="144"/>
    <m/>
    <x v="0"/>
    <x v="2"/>
    <x v="1"/>
    <n v="8.9360272239754437"/>
    <s v="Alto"/>
  </r>
  <r>
    <n v="4078"/>
    <x v="1"/>
    <n v="44825"/>
    <n v="21"/>
    <x v="8"/>
    <n v="9"/>
    <n v="2022"/>
    <n v="9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9"/>
    <n v="7.5"/>
    <n v="5.583333333333333"/>
    <s v="Otoño"/>
    <n v="7"/>
    <n v="7.5"/>
    <n v="5.583333333333333"/>
    <m/>
    <m/>
    <m/>
    <m/>
    <m/>
    <m/>
    <m/>
    <n v="161.19402985074629"/>
    <m/>
    <m/>
    <m/>
    <m/>
    <x v="1"/>
    <x v="2"/>
    <x v="1"/>
    <n v="6.8904369840710302"/>
    <s v="Alto"/>
  </r>
  <r>
    <n v="4079"/>
    <x v="10"/>
    <n v="44825"/>
    <n v="21"/>
    <x v="8"/>
    <n v="9"/>
    <n v="2022"/>
    <n v="7"/>
    <n v="5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"/>
    <n v="10.33333333333333"/>
    <n v="15"/>
    <s v="Otoño"/>
    <n v="6"/>
    <n v="10.33333333333333"/>
    <n v="15"/>
    <m/>
    <m/>
    <m/>
    <m/>
    <m/>
    <m/>
    <m/>
    <m/>
    <m/>
    <n v="46.666666666666657"/>
    <m/>
    <m/>
    <x v="2"/>
    <x v="0"/>
    <x v="1"/>
    <n v="11.816009792946"/>
    <s v="Bajo"/>
  </r>
  <r>
    <n v="4080"/>
    <x v="10"/>
    <n v="44825"/>
    <n v="21"/>
    <x v="8"/>
    <n v="9"/>
    <n v="2022"/>
    <n v="6"/>
    <n v="5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7"/>
    <n v="12.83333333333333"/>
    <n v="16.416666666666671"/>
    <s v="Otoño"/>
    <n v="6.666666666666667"/>
    <n v="12.83333333333333"/>
    <n v="16.416666666666671"/>
    <m/>
    <m/>
    <m/>
    <m/>
    <m/>
    <m/>
    <m/>
    <m/>
    <n v="36.548223350253807"/>
    <m/>
    <m/>
    <m/>
    <x v="2"/>
    <x v="1"/>
    <x v="1"/>
    <n v="13.020012241182499"/>
    <s v="Medio"/>
  </r>
  <r>
    <n v="4081"/>
    <x v="6"/>
    <n v="44825"/>
    <n v="21"/>
    <x v="8"/>
    <n v="9"/>
    <n v="2022"/>
    <n v="3"/>
    <n v="2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666666666666667"/>
    <n v="2.25"/>
    <s v="Otoño"/>
    <n v="3.666666666666667"/>
    <n v="2.666666666666667"/>
    <n v="2.166666666666667"/>
    <m/>
    <m/>
    <m/>
    <m/>
    <m/>
    <m/>
    <m/>
    <m/>
    <m/>
    <m/>
    <n v="138.46153846153851"/>
    <m/>
    <x v="1"/>
    <x v="1"/>
    <x v="1"/>
    <n v="2.5388030755946338"/>
    <s v="Medio"/>
  </r>
  <r>
    <n v="4082"/>
    <x v="6"/>
    <n v="44825"/>
    <n v="21"/>
    <x v="8"/>
    <n v="9"/>
    <n v="2022"/>
    <n v="3"/>
    <n v="2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2.333333333333333"/>
    <s v="Otoño"/>
    <n v="3.333333333333333"/>
    <n v="2.666666666666667"/>
    <n v="2.333333333333333"/>
    <m/>
    <m/>
    <m/>
    <m/>
    <m/>
    <m/>
    <m/>
    <m/>
    <m/>
    <m/>
    <m/>
    <n v="128.57142857142861"/>
    <x v="1"/>
    <x v="1"/>
    <x v="1"/>
    <n v="2.6310424604757081"/>
    <s v="Medio"/>
  </r>
  <r>
    <n v="4083"/>
    <x v="1"/>
    <n v="44825"/>
    <n v="21"/>
    <x v="8"/>
    <n v="9"/>
    <n v="2022"/>
    <n v="2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6.5"/>
    <n v="5.583333333333333"/>
    <s v="Otoño"/>
    <n v="5.333333333333333"/>
    <n v="6.5"/>
    <n v="5.583333333333333"/>
    <m/>
    <m/>
    <m/>
    <m/>
    <m/>
    <m/>
    <m/>
    <m/>
    <n v="35.820895522388057"/>
    <m/>
    <m/>
    <m/>
    <x v="1"/>
    <x v="1"/>
    <x v="1"/>
    <n v="5.9123495872568252"/>
    <s v="Medio"/>
  </r>
  <r>
    <n v="4084"/>
    <x v="15"/>
    <n v="44825"/>
    <n v="21"/>
    <x v="8"/>
    <n v="9"/>
    <n v="2022"/>
    <n v="2"/>
    <n v="4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416666666666667"/>
    <s v="Otoño"/>
    <n v="1.333333333333333"/>
    <n v="1.333333333333333"/>
    <n v="1.75"/>
    <m/>
    <m/>
    <m/>
    <m/>
    <m/>
    <m/>
    <m/>
    <m/>
    <m/>
    <n v="114.28571428571431"/>
    <m/>
    <m/>
    <x v="1"/>
    <x v="0"/>
    <x v="1"/>
    <n v="1.686716086522061"/>
    <s v="Bajo"/>
  </r>
  <r>
    <n v="4085"/>
    <x v="0"/>
    <n v="44825"/>
    <n v="21"/>
    <x v="8"/>
    <n v="9"/>
    <n v="2022"/>
    <n v="1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333333333333333"/>
    <n v="5"/>
    <s v="Otoño"/>
    <n v="4.666666666666667"/>
    <n v="5.333333333333333"/>
    <n v="5"/>
    <m/>
    <m/>
    <n v="20"/>
    <m/>
    <m/>
    <m/>
    <m/>
    <m/>
    <m/>
    <m/>
    <m/>
    <m/>
    <x v="1"/>
    <x v="1"/>
    <x v="1"/>
    <n v="4.7884090264035866"/>
    <s v="Bajo"/>
  </r>
  <r>
    <n v="4086"/>
    <x v="0"/>
    <n v="44825"/>
    <n v="21"/>
    <x v="8"/>
    <n v="9"/>
    <n v="2022"/>
    <n v="1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2"/>
    <n v="4.5"/>
    <n v="4.5"/>
    <s v="Otoño"/>
    <n v="2"/>
    <n v="4.5"/>
    <n v="4.5"/>
    <m/>
    <m/>
    <m/>
    <n v="22.222222222222221"/>
    <m/>
    <m/>
    <m/>
    <m/>
    <m/>
    <m/>
    <m/>
    <m/>
    <x v="2"/>
    <x v="0"/>
    <x v="0"/>
    <n v="4.0307272211228691"/>
    <s v="Bajo"/>
  </r>
  <r>
    <n v="4087"/>
    <x v="7"/>
    <n v="44825"/>
    <n v="21"/>
    <x v="8"/>
    <n v="9"/>
    <n v="2022"/>
    <n v="1"/>
    <n v="3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2.5"/>
    <n v="2.416666666666667"/>
    <s v="Otoño"/>
    <n v="1"/>
    <n v="2.5"/>
    <n v="2.416666666666667"/>
    <m/>
    <m/>
    <m/>
    <m/>
    <m/>
    <m/>
    <m/>
    <m/>
    <n v="41.379310344827587"/>
    <m/>
    <m/>
    <m/>
    <x v="2"/>
    <x v="0"/>
    <x v="0"/>
    <n v="2.1758146594471879"/>
    <s v="Bajo"/>
  </r>
  <r>
    <n v="4088"/>
    <x v="3"/>
    <n v="44825"/>
    <n v="21"/>
    <x v="8"/>
    <n v="9"/>
    <n v="2022"/>
    <n v="1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166666666666667"/>
    <n v="3.083333333333333"/>
    <s v="Otoño"/>
    <n v="2"/>
    <n v="2.166666666666667"/>
    <n v="3.083333333333333"/>
    <m/>
    <m/>
    <m/>
    <m/>
    <m/>
    <m/>
    <m/>
    <m/>
    <m/>
    <m/>
    <n v="32.432432432432428"/>
    <m/>
    <x v="2"/>
    <x v="0"/>
    <x v="1"/>
    <n v="2.7643677137604201"/>
    <s v="Bajo"/>
  </r>
  <r>
    <n v="4089"/>
    <x v="8"/>
    <n v="44825"/>
    <n v="21"/>
    <x v="8"/>
    <n v="9"/>
    <n v="2022"/>
    <n v="1"/>
    <n v="2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833333333333333"/>
    <n v="2.583333333333333"/>
    <s v="Otoño"/>
    <n v="2.333333333333333"/>
    <n v="2.833333333333333"/>
    <n v="2.583333333333333"/>
    <m/>
    <m/>
    <m/>
    <m/>
    <m/>
    <m/>
    <m/>
    <m/>
    <m/>
    <m/>
    <m/>
    <n v="38.70967741935484"/>
    <x v="1"/>
    <x v="1"/>
    <x v="1"/>
    <n v="3.1351862739508558"/>
    <s v="Bajo"/>
  </r>
  <r>
    <n v="4090"/>
    <x v="17"/>
    <d v="2022-09-22T00:00:00"/>
    <n v="22"/>
    <x v="8"/>
    <n v="9"/>
    <n v="2022"/>
    <n v="28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23.833333333333329"/>
    <n v="22.75"/>
    <s v="Otoño"/>
    <n v="25.333333333333329"/>
    <n v="23.833333333333329"/>
    <n v="22.75"/>
    <m/>
    <m/>
    <m/>
    <m/>
    <m/>
    <m/>
    <m/>
    <m/>
    <n v="123.07692307692309"/>
    <m/>
    <m/>
    <m/>
    <x v="0"/>
    <x v="2"/>
    <x v="2"/>
    <n v="23.268571756005549"/>
    <s v="Alto"/>
  </r>
  <r>
    <n v="4091"/>
    <x v="12"/>
    <n v="44826"/>
    <n v="22"/>
    <x v="8"/>
    <n v="9"/>
    <n v="2022"/>
    <n v="27"/>
    <n v="5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20.833333333333329"/>
    <n v="16.75"/>
    <s v="Otoño"/>
    <n v="22.333333333333329"/>
    <n v="20.833333333333329"/>
    <n v="16.75"/>
    <m/>
    <m/>
    <m/>
    <m/>
    <m/>
    <m/>
    <m/>
    <m/>
    <m/>
    <n v="161.19402985074629"/>
    <m/>
    <m/>
    <x v="0"/>
    <x v="2"/>
    <x v="1"/>
    <n v="19.911044064302899"/>
    <s v="Alto"/>
  </r>
  <r>
    <n v="4092"/>
    <x v="12"/>
    <n v="44826"/>
    <n v="22"/>
    <x v="8"/>
    <n v="9"/>
    <n v="2022"/>
    <n v="27"/>
    <n v="5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3.666666666666671"/>
    <n v="17.833333333333329"/>
    <s v="Otoño"/>
    <n v="24"/>
    <n v="23.666666666666671"/>
    <n v="17.833333333333329"/>
    <m/>
    <m/>
    <m/>
    <m/>
    <m/>
    <m/>
    <m/>
    <m/>
    <m/>
    <m/>
    <n v="151.4018691588785"/>
    <m/>
    <x v="0"/>
    <x v="2"/>
    <x v="1"/>
    <n v="21.328835251442321"/>
    <s v="Alto"/>
  </r>
  <r>
    <n v="4093"/>
    <x v="18"/>
    <n v="44826"/>
    <n v="22"/>
    <x v="8"/>
    <n v="9"/>
    <n v="2022"/>
    <n v="18"/>
    <n v="2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0"/>
    <n v="19.166666666666671"/>
    <n v="18.083333333333329"/>
    <s v="Otoño"/>
    <n v="20.666666666666671"/>
    <n v="19.166666666666671"/>
    <n v="18.083333333333329"/>
    <n v="99.539170506912441"/>
    <m/>
    <m/>
    <m/>
    <m/>
    <m/>
    <m/>
    <m/>
    <m/>
    <m/>
    <m/>
    <m/>
    <x v="1"/>
    <x v="1"/>
    <x v="1"/>
    <n v="18.414046162323181"/>
    <s v="Medio"/>
  </r>
  <r>
    <n v="4094"/>
    <x v="9"/>
    <n v="44826"/>
    <n v="22"/>
    <x v="8"/>
    <n v="9"/>
    <n v="2022"/>
    <n v="7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9.1666666666666661"/>
    <n v="10.25"/>
    <s v="Otoño"/>
    <n v="10.33333333333333"/>
    <n v="9.1666666666666661"/>
    <n v="10.25"/>
    <m/>
    <m/>
    <m/>
    <m/>
    <m/>
    <m/>
    <m/>
    <m/>
    <m/>
    <m/>
    <m/>
    <n v="68.292682926829272"/>
    <x v="1"/>
    <x v="0"/>
    <x v="0"/>
    <n v="9.3259260632857295"/>
    <s v="Bajo"/>
  </r>
  <r>
    <n v="4095"/>
    <x v="0"/>
    <n v="44826"/>
    <n v="22"/>
    <x v="8"/>
    <n v="9"/>
    <n v="2022"/>
    <n v="5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5"/>
    <n v="4.666666666666667"/>
    <n v="4.833333333333333"/>
    <s v="Otoño"/>
    <n v="2.333333333333333"/>
    <n v="4.666666666666667"/>
    <n v="4.833333333333333"/>
    <m/>
    <m/>
    <m/>
    <m/>
    <n v="103.448275862069"/>
    <m/>
    <m/>
    <m/>
    <m/>
    <m/>
    <m/>
    <m/>
    <x v="2"/>
    <x v="1"/>
    <x v="1"/>
    <n v="4.2245817768982956"/>
    <s v="Bajo"/>
  </r>
  <r>
    <n v="4096"/>
    <x v="9"/>
    <n v="44826"/>
    <n v="22"/>
    <x v="8"/>
    <n v="9"/>
    <n v="2022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8.5"/>
    <n v="10.25"/>
    <s v="Otoño"/>
    <n v="10.33333333333333"/>
    <n v="8.5"/>
    <n v="10.25"/>
    <m/>
    <m/>
    <m/>
    <m/>
    <m/>
    <m/>
    <m/>
    <m/>
    <m/>
    <m/>
    <n v="48.780487804878049"/>
    <m/>
    <x v="1"/>
    <x v="0"/>
    <x v="0"/>
    <n v="9.9074075791071614"/>
    <s v="Bajo"/>
  </r>
  <r>
    <n v="4097"/>
    <x v="7"/>
    <n v="44826"/>
    <n v="22"/>
    <x v="8"/>
    <n v="9"/>
    <n v="2022"/>
    <n v="4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833333333333333"/>
    <n v="2.333333333333333"/>
    <s v="Otoño"/>
    <n v="2"/>
    <n v="2.833333333333333"/>
    <n v="2.333333333333333"/>
    <m/>
    <m/>
    <m/>
    <m/>
    <m/>
    <m/>
    <m/>
    <m/>
    <m/>
    <n v="171.42857142857139"/>
    <m/>
    <m/>
    <x v="2"/>
    <x v="1"/>
    <x v="0"/>
    <n v="2.54065172755775"/>
    <s v="Bajo"/>
  </r>
  <r>
    <n v="4098"/>
    <x v="7"/>
    <n v="44826"/>
    <n v="22"/>
    <x v="8"/>
    <n v="9"/>
    <n v="2022"/>
    <n v="4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416666666666667"/>
    <s v="Otoño"/>
    <n v="3"/>
    <n v="2.666666666666667"/>
    <n v="2.416666666666667"/>
    <m/>
    <m/>
    <m/>
    <m/>
    <m/>
    <m/>
    <m/>
    <m/>
    <m/>
    <m/>
    <n v="165.51724137931041"/>
    <m/>
    <x v="1"/>
    <x v="1"/>
    <x v="0"/>
    <n v="2.8325213820462012"/>
    <s v="Bajo"/>
  </r>
  <r>
    <n v="4099"/>
    <x v="1"/>
    <n v="44826"/>
    <n v="22"/>
    <x v="8"/>
    <n v="9"/>
    <n v="2022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5.333333333333333"/>
    <n v="5.416666666666667"/>
    <s v="Otoño"/>
    <n v="4.666666666666667"/>
    <n v="5.333333333333333"/>
    <n v="5.416666666666667"/>
    <m/>
    <m/>
    <m/>
    <m/>
    <m/>
    <m/>
    <m/>
    <m/>
    <m/>
    <n v="55.38461538461538"/>
    <m/>
    <m/>
    <x v="1"/>
    <x v="1"/>
    <x v="1"/>
    <n v="5.3298796698054609"/>
    <s v="Bajo"/>
  </r>
  <r>
    <n v="4100"/>
    <x v="3"/>
    <n v="44826"/>
    <n v="22"/>
    <x v="8"/>
    <n v="9"/>
    <n v="2022"/>
    <n v="2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2.166666666666667"/>
    <n v="3"/>
    <s v="Otoño"/>
    <n v="1.333333333333333"/>
    <n v="2.166666666666667"/>
    <n v="3"/>
    <m/>
    <m/>
    <m/>
    <m/>
    <m/>
    <m/>
    <m/>
    <m/>
    <m/>
    <m/>
    <m/>
    <n v="66.666666666666657"/>
    <x v="2"/>
    <x v="0"/>
    <x v="1"/>
    <n v="2.6114941710083359"/>
    <s v="Bajo"/>
  </r>
  <r>
    <n v="4101"/>
    <x v="11"/>
    <n v="44826"/>
    <n v="22"/>
    <x v="8"/>
    <n v="9"/>
    <n v="2022"/>
    <n v="1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333333333333333"/>
    <s v="Otoño"/>
    <n v="1"/>
    <n v="1.5"/>
    <n v="1.5"/>
    <m/>
    <m/>
    <n v="66.666666666666657"/>
    <m/>
    <m/>
    <m/>
    <m/>
    <m/>
    <m/>
    <m/>
    <m/>
    <m/>
    <x v="2"/>
    <x v="0"/>
    <x v="0"/>
    <n v="1.4359937351526859"/>
    <s v="Bajo"/>
  </r>
  <r>
    <n v="4102"/>
    <x v="11"/>
    <n v="44826"/>
    <n v="22"/>
    <x v="8"/>
    <n v="9"/>
    <n v="2022"/>
    <n v="1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333333333333333"/>
    <s v="Otoño"/>
    <n v="1"/>
    <n v="1.5"/>
    <n v="1.416666666666667"/>
    <m/>
    <m/>
    <m/>
    <n v="70.588235294117638"/>
    <m/>
    <m/>
    <m/>
    <m/>
    <m/>
    <m/>
    <m/>
    <m/>
    <x v="2"/>
    <x v="0"/>
    <x v="0"/>
    <n v="1.348794988122149"/>
    <s v="Bajo"/>
  </r>
  <r>
    <n v="4103"/>
    <x v="5"/>
    <n v="44826"/>
    <n v="22"/>
    <x v="8"/>
    <n v="9"/>
    <n v="2022"/>
    <n v="1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5"/>
    <s v="Otoño"/>
    <n v="1.333333333333333"/>
    <n v="1.166666666666667"/>
    <n v="1.5"/>
    <m/>
    <m/>
    <m/>
    <m/>
    <m/>
    <m/>
    <n v="66.666666666666657"/>
    <m/>
    <m/>
    <m/>
    <m/>
    <m/>
    <x v="2"/>
    <x v="0"/>
    <x v="0"/>
    <n v="1.424194159509514"/>
    <s v="Bajo"/>
  </r>
  <r>
    <n v="4104"/>
    <x v="12"/>
    <n v="44827"/>
    <n v="23"/>
    <x v="8"/>
    <n v="9"/>
    <n v="2022"/>
    <n v="25"/>
    <n v="2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4"/>
    <n v="20.25"/>
    <s v="Otoño"/>
    <n v="25.666666666666671"/>
    <n v="24"/>
    <n v="20.25"/>
    <n v="123.4567901234568"/>
    <m/>
    <m/>
    <m/>
    <m/>
    <m/>
    <m/>
    <m/>
    <m/>
    <m/>
    <m/>
    <m/>
    <x v="0"/>
    <x v="2"/>
    <x v="2"/>
    <n v="22.650454560923091"/>
    <s v="Alto"/>
  </r>
  <r>
    <n v="4105"/>
    <x v="12"/>
    <n v="44827"/>
    <n v="23"/>
    <x v="8"/>
    <n v="9"/>
    <n v="2022"/>
    <n v="25"/>
    <n v="2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9"/>
    <n v="24.5"/>
    <n v="18.75"/>
    <s v="Otoño"/>
    <n v="26.333333333333329"/>
    <n v="24.5"/>
    <n v="18.75"/>
    <m/>
    <m/>
    <m/>
    <m/>
    <m/>
    <m/>
    <m/>
    <m/>
    <m/>
    <m/>
    <m/>
    <n v="133.33333333333329"/>
    <x v="0"/>
    <x v="2"/>
    <x v="1"/>
    <n v="22.063068201153861"/>
    <s v="Alto"/>
  </r>
  <r>
    <n v="4106"/>
    <x v="16"/>
    <n v="44827"/>
    <n v="23"/>
    <x v="8"/>
    <n v="9"/>
    <n v="2022"/>
    <n v="21"/>
    <n v="5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4"/>
    <n v="18.666666666666671"/>
    <n v="20.25"/>
    <s v="Otoño"/>
    <n v="16.333333333333329"/>
    <n v="18.666666666666671"/>
    <n v="20.25"/>
    <m/>
    <m/>
    <m/>
    <m/>
    <m/>
    <m/>
    <n v="103.7037037037037"/>
    <m/>
    <m/>
    <m/>
    <m/>
    <m/>
    <x v="2"/>
    <x v="0"/>
    <x v="1"/>
    <n v="19.187987375026768"/>
    <s v="Medio"/>
  </r>
  <r>
    <n v="4107"/>
    <x v="10"/>
    <n v="44827"/>
    <n v="23"/>
    <x v="8"/>
    <n v="9"/>
    <n v="2022"/>
    <n v="20"/>
    <n v="2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0.33333333333333"/>
    <n v="15.33333333333333"/>
    <s v="Otoño"/>
    <n v="11"/>
    <n v="10.33333333333333"/>
    <n v="15.33333333333333"/>
    <m/>
    <m/>
    <m/>
    <m/>
    <m/>
    <m/>
    <m/>
    <m/>
    <m/>
    <m/>
    <n v="130.43478260869571"/>
    <m/>
    <x v="2"/>
    <x v="0"/>
    <x v="1"/>
    <n v="13.4528078343568"/>
    <s v="Medio"/>
  </r>
  <r>
    <n v="4108"/>
    <x v="17"/>
    <d v="2022-09-23T00:00:00"/>
    <n v="23"/>
    <x v="8"/>
    <n v="9"/>
    <n v="2022"/>
    <n v="18"/>
    <n v="2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2.333333333333329"/>
    <n v="22.5"/>
    <s v="Otoño"/>
    <n v="23.333333333333329"/>
    <n v="22.333333333333329"/>
    <n v="22.5"/>
    <m/>
    <m/>
    <m/>
    <m/>
    <m/>
    <m/>
    <m/>
    <m/>
    <m/>
    <n v="80"/>
    <m/>
    <m/>
    <x v="0"/>
    <x v="2"/>
    <x v="2"/>
    <n v="22.214857404804441"/>
    <s v="Alto"/>
  </r>
  <r>
    <n v="4109"/>
    <x v="18"/>
    <n v="44827"/>
    <n v="23"/>
    <x v="8"/>
    <n v="9"/>
    <n v="2022"/>
    <n v="16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5"/>
    <n v="18.5"/>
    <n v="17.416666666666671"/>
    <s v="Otoño"/>
    <n v="16.666666666666671"/>
    <n v="18.5"/>
    <n v="17.416666666666671"/>
    <m/>
    <m/>
    <n v="91.866028708133967"/>
    <m/>
    <m/>
    <m/>
    <m/>
    <m/>
    <m/>
    <m/>
    <m/>
    <m/>
    <x v="2"/>
    <x v="1"/>
    <x v="0"/>
    <n v="17.544989543886839"/>
    <s v="Medio"/>
  </r>
  <r>
    <n v="4110"/>
    <x v="18"/>
    <n v="44827"/>
    <n v="23"/>
    <x v="8"/>
    <n v="9"/>
    <n v="2022"/>
    <n v="16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3"/>
    <n v="18.833333333333329"/>
    <n v="17.5"/>
    <s v="Otoño"/>
    <n v="18.666666666666671"/>
    <n v="18.833333333333329"/>
    <n v="17.5"/>
    <m/>
    <n v="91.428571428571431"/>
    <m/>
    <m/>
    <m/>
    <m/>
    <m/>
    <m/>
    <m/>
    <m/>
    <m/>
    <m/>
    <x v="1"/>
    <x v="1"/>
    <x v="0"/>
    <n v="17.931236929858549"/>
    <s v="Medio"/>
  </r>
  <r>
    <n v="4111"/>
    <x v="16"/>
    <n v="44827"/>
    <n v="23"/>
    <x v="8"/>
    <n v="9"/>
    <n v="2022"/>
    <n v="16"/>
    <n v="5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1"/>
    <n v="19.666666666666671"/>
    <n v="20.833333333333329"/>
    <s v="Otoño"/>
    <n v="15.66666666666667"/>
    <n v="19.666666666666671"/>
    <n v="20.25"/>
    <m/>
    <m/>
    <m/>
    <m/>
    <m/>
    <n v="79.012345679012341"/>
    <m/>
    <m/>
    <m/>
    <m/>
    <m/>
    <m/>
    <x v="2"/>
    <x v="1"/>
    <x v="1"/>
    <n v="18.73498421878346"/>
    <s v="Medio"/>
  </r>
  <r>
    <n v="4112"/>
    <x v="17"/>
    <d v="2022-09-23T00:00:00"/>
    <n v="23"/>
    <x v="8"/>
    <n v="9"/>
    <n v="2022"/>
    <n v="12"/>
    <n v="2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1.333333333333329"/>
    <n v="22"/>
    <s v="Otoño"/>
    <n v="19.333333333333329"/>
    <n v="21.333333333333329"/>
    <n v="22"/>
    <m/>
    <m/>
    <m/>
    <m/>
    <m/>
    <m/>
    <m/>
    <m/>
    <m/>
    <m/>
    <n v="54.54545454545454"/>
    <m/>
    <x v="1"/>
    <x v="1"/>
    <x v="2"/>
    <n v="20.171885923843551"/>
    <s v="Medio"/>
  </r>
  <r>
    <n v="4113"/>
    <x v="4"/>
    <n v="44827"/>
    <n v="23"/>
    <x v="8"/>
    <n v="9"/>
    <n v="2022"/>
    <n v="10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9.3333333333333339"/>
    <n v="7.416666666666667"/>
    <s v="Otoño"/>
    <n v="9"/>
    <n v="9.3333333333333339"/>
    <n v="7.416666666666667"/>
    <n v="134.83146067415731"/>
    <m/>
    <m/>
    <m/>
    <m/>
    <m/>
    <m/>
    <m/>
    <m/>
    <m/>
    <m/>
    <m/>
    <x v="1"/>
    <x v="2"/>
    <x v="1"/>
    <n v="8.519057423344286"/>
    <s v="Medio"/>
  </r>
  <r>
    <n v="4114"/>
    <x v="1"/>
    <n v="44827"/>
    <n v="23"/>
    <x v="8"/>
    <n v="9"/>
    <n v="2022"/>
    <n v="6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5.333333333333333"/>
    <n v="5.75"/>
    <s v="Otoño"/>
    <n v="3.666666666666667"/>
    <n v="5.333333333333333"/>
    <n v="5.75"/>
    <m/>
    <m/>
    <m/>
    <m/>
    <m/>
    <m/>
    <m/>
    <m/>
    <m/>
    <m/>
    <n v="104.3478260869565"/>
    <m/>
    <x v="2"/>
    <x v="1"/>
    <x v="1"/>
    <n v="5.4639037358443687"/>
    <s v="Medio"/>
  </r>
  <r>
    <n v="4115"/>
    <x v="9"/>
    <n v="44827"/>
    <n v="23"/>
    <x v="8"/>
    <n v="9"/>
    <n v="2022"/>
    <n v="5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"/>
    <n v="8.5"/>
    <n v="10.16666666666667"/>
    <s v="Otoño"/>
    <n v="5.666666666666667"/>
    <n v="8.5"/>
    <n v="10.16666666666667"/>
    <n v="49.180327868852473"/>
    <m/>
    <m/>
    <m/>
    <m/>
    <m/>
    <m/>
    <m/>
    <m/>
    <m/>
    <m/>
    <m/>
    <x v="2"/>
    <x v="0"/>
    <x v="0"/>
    <n v="8.4607408506285839"/>
    <s v="Bajo"/>
  </r>
  <r>
    <n v="4116"/>
    <x v="8"/>
    <n v="44827"/>
    <n v="23"/>
    <x v="8"/>
    <n v="9"/>
    <n v="2022"/>
    <n v="5"/>
    <n v="3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3.333333333333333"/>
    <n v="2.916666666666667"/>
    <s v="Otoño"/>
    <n v="3.666666666666667"/>
    <n v="3.333333333333333"/>
    <n v="2.916666666666667"/>
    <m/>
    <n v="171.42857142857139"/>
    <m/>
    <m/>
    <m/>
    <m/>
    <m/>
    <m/>
    <m/>
    <m/>
    <m/>
    <m/>
    <x v="1"/>
    <x v="1"/>
    <x v="1"/>
    <n v="3.8065192153285481"/>
    <s v="Medio"/>
  </r>
  <r>
    <n v="4117"/>
    <x v="8"/>
    <n v="44827"/>
    <n v="23"/>
    <x v="8"/>
    <n v="9"/>
    <n v="2022"/>
    <n v="5"/>
    <n v="3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3.333333333333333"/>
    <n v="2.75"/>
    <s v="Otoño"/>
    <n v="3"/>
    <n v="3.333333333333333"/>
    <n v="2.75"/>
    <n v="181.81818181818181"/>
    <m/>
    <m/>
    <m/>
    <m/>
    <m/>
    <m/>
    <m/>
    <m/>
    <m/>
    <m/>
    <m/>
    <x v="1"/>
    <x v="1"/>
    <x v="1"/>
    <n v="3.508149019160685"/>
    <s v="Medio"/>
  </r>
  <r>
    <n v="4118"/>
    <x v="4"/>
    <n v="44827"/>
    <n v="23"/>
    <x v="8"/>
    <n v="9"/>
    <n v="2022"/>
    <n v="5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9.6666666666666661"/>
    <n v="7.333333333333333"/>
    <s v="Otoño"/>
    <n v="6.333333333333333"/>
    <n v="9.6666666666666661"/>
    <n v="7.333333333333333"/>
    <m/>
    <m/>
    <m/>
    <m/>
    <m/>
    <m/>
    <m/>
    <m/>
    <m/>
    <m/>
    <m/>
    <n v="68.181818181818187"/>
    <x v="1"/>
    <x v="2"/>
    <x v="1"/>
    <n v="8.1488217791803557"/>
    <s v="Medio"/>
  </r>
  <r>
    <n v="4119"/>
    <x v="3"/>
    <n v="44827"/>
    <n v="23"/>
    <x v="8"/>
    <n v="9"/>
    <n v="2022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166666666666667"/>
    <n v="2.583333333333333"/>
    <s v="Otoño"/>
    <n v="2.333333333333333"/>
    <n v="2.166666666666667"/>
    <n v="2.583333333333333"/>
    <m/>
    <n v="154.83870967741939"/>
    <m/>
    <m/>
    <m/>
    <m/>
    <m/>
    <m/>
    <m/>
    <m/>
    <m/>
    <m/>
    <x v="2"/>
    <x v="0"/>
    <x v="0"/>
    <n v="2.6313562694453361"/>
    <s v="Bajo"/>
  </r>
  <r>
    <n v="4120"/>
    <x v="6"/>
    <n v="44827"/>
    <n v="23"/>
    <x v="8"/>
    <n v="9"/>
    <n v="2022"/>
    <n v="4"/>
    <n v="5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166666666666667"/>
    <n v="2.583333333333333"/>
    <s v="Otoño"/>
    <n v="3.333333333333333"/>
    <n v="3.166666666666667"/>
    <n v="2.583333333333333"/>
    <n v="154.83870967741939"/>
    <m/>
    <m/>
    <m/>
    <m/>
    <m/>
    <m/>
    <m/>
    <m/>
    <m/>
    <m/>
    <m/>
    <x v="1"/>
    <x v="1"/>
    <x v="1"/>
    <n v="2.904833968380566"/>
    <s v="Medio"/>
  </r>
  <r>
    <n v="4121"/>
    <x v="7"/>
    <n v="44827"/>
    <n v="23"/>
    <x v="8"/>
    <n v="9"/>
    <n v="2022"/>
    <n v="3"/>
    <n v="6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333333333333333"/>
    <n v="2.5"/>
    <s v="Otoño"/>
    <n v="3.666666666666667"/>
    <n v="2.333333333333333"/>
    <n v="2.5"/>
    <m/>
    <m/>
    <m/>
    <m/>
    <m/>
    <m/>
    <m/>
    <m/>
    <m/>
    <m/>
    <m/>
    <n v="120"/>
    <x v="1"/>
    <x v="0"/>
    <x v="0"/>
    <n v="2.8660171056369612"/>
    <s v="Bajo"/>
  </r>
  <r>
    <n v="4122"/>
    <x v="2"/>
    <n v="44827"/>
    <n v="23"/>
    <x v="8"/>
    <n v="9"/>
    <n v="2022"/>
    <n v="2"/>
    <n v="5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4.166666666666667"/>
    <n v="3.583333333333333"/>
    <s v="Otoño"/>
    <n v="4.333333333333333"/>
    <n v="4.166666666666667"/>
    <n v="3.583333333333333"/>
    <m/>
    <m/>
    <m/>
    <m/>
    <m/>
    <m/>
    <m/>
    <n v="55.813953488372093"/>
    <m/>
    <m/>
    <m/>
    <m/>
    <x v="1"/>
    <x v="1"/>
    <x v="0"/>
    <n v="3.989347697237049"/>
    <s v="Bajo"/>
  </r>
  <r>
    <n v="4123"/>
    <x v="15"/>
    <n v="44827"/>
    <n v="23"/>
    <x v="8"/>
    <n v="9"/>
    <n v="2022"/>
    <n v="1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416666666666667"/>
    <s v="Otoño"/>
    <n v="1.333333333333333"/>
    <n v="1.333333333333333"/>
    <n v="1.75"/>
    <m/>
    <m/>
    <m/>
    <m/>
    <m/>
    <m/>
    <m/>
    <m/>
    <m/>
    <m/>
    <n v="57.142857142857139"/>
    <m/>
    <x v="1"/>
    <x v="0"/>
    <x v="1"/>
    <n v="1.5493728692176489"/>
    <s v="Bajo"/>
  </r>
  <r>
    <n v="4124"/>
    <x v="3"/>
    <n v="44827"/>
    <n v="23"/>
    <x v="8"/>
    <n v="9"/>
    <n v="2022"/>
    <n v="1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1.833333333333333"/>
    <n v="2.666666666666667"/>
    <s v="Otoño"/>
    <n v="1.333333333333333"/>
    <n v="1.833333333333333"/>
    <n v="2.666666666666667"/>
    <n v="37.5"/>
    <m/>
    <m/>
    <m/>
    <m/>
    <m/>
    <m/>
    <m/>
    <m/>
    <m/>
    <m/>
    <m/>
    <x v="2"/>
    <x v="0"/>
    <x v="0"/>
    <n v="2.2891953368066691"/>
    <s v="Bajo"/>
  </r>
  <r>
    <n v="4125"/>
    <x v="10"/>
    <n v="44828"/>
    <n v="24"/>
    <x v="8"/>
    <n v="9"/>
    <n v="2022"/>
    <n v="21"/>
    <n v="3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8"/>
    <n v="11.33333333333333"/>
    <n v="15.75"/>
    <s v="Otoño"/>
    <n v="16"/>
    <n v="11.33333333333333"/>
    <n v="15.75"/>
    <m/>
    <m/>
    <m/>
    <m/>
    <m/>
    <m/>
    <m/>
    <m/>
    <m/>
    <m/>
    <m/>
    <n v="133.33333333333329"/>
    <x v="1"/>
    <x v="0"/>
    <x v="1"/>
    <n v="14.96224626748544"/>
    <s v="Medio"/>
  </r>
  <r>
    <n v="4126"/>
    <x v="10"/>
    <n v="44828"/>
    <n v="24"/>
    <x v="8"/>
    <n v="9"/>
    <n v="2022"/>
    <n v="21"/>
    <n v="3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0"/>
    <n v="13.33333333333333"/>
    <n v="15.75"/>
    <s v="Otoño"/>
    <n v="20.666666666666671"/>
    <n v="13.33333333333333"/>
    <n v="15.75"/>
    <n v="133.33333333333329"/>
    <m/>
    <m/>
    <m/>
    <m/>
    <m/>
    <m/>
    <m/>
    <m/>
    <m/>
    <m/>
    <m/>
    <x v="0"/>
    <x v="1"/>
    <x v="1"/>
    <n v="16.169797013988351"/>
    <s v="Medio"/>
  </r>
  <r>
    <n v="4127"/>
    <x v="12"/>
    <n v="44828"/>
    <n v="24"/>
    <x v="8"/>
    <n v="9"/>
    <n v="2022"/>
    <n v="17"/>
    <n v="5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23.166666666666671"/>
    <n v="21.25"/>
    <s v="Otoño"/>
    <n v="22.333333333333329"/>
    <n v="23.166666666666671"/>
    <n v="21.25"/>
    <m/>
    <n v="80"/>
    <m/>
    <m/>
    <m/>
    <m/>
    <m/>
    <m/>
    <m/>
    <m/>
    <m/>
    <m/>
    <x v="0"/>
    <x v="2"/>
    <x v="2"/>
    <n v="21.520363648738471"/>
    <s v="Alto"/>
  </r>
  <r>
    <n v="4128"/>
    <x v="12"/>
    <n v="44828"/>
    <n v="24"/>
    <x v="8"/>
    <n v="9"/>
    <n v="2022"/>
    <n v="17"/>
    <n v="5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3"/>
    <n v="21.166666666666671"/>
    <s v="Otoño"/>
    <n v="19.666666666666671"/>
    <n v="23"/>
    <n v="21.166666666666671"/>
    <m/>
    <m/>
    <n v="80.314960629921245"/>
    <m/>
    <m/>
    <m/>
    <m/>
    <m/>
    <m/>
    <m/>
    <m/>
    <m/>
    <x v="1"/>
    <x v="2"/>
    <x v="2"/>
    <n v="20.616290918990781"/>
    <s v="Alto"/>
  </r>
  <r>
    <n v="4129"/>
    <x v="18"/>
    <n v="44828"/>
    <n v="24"/>
    <x v="8"/>
    <n v="9"/>
    <n v="2022"/>
    <n v="15"/>
    <n v="2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1"/>
    <n v="18.166666666666671"/>
    <n v="17.25"/>
    <s v="Otoño"/>
    <n v="15.66666666666667"/>
    <n v="18.166666666666671"/>
    <n v="17.25"/>
    <m/>
    <m/>
    <m/>
    <n v="86.956521739130437"/>
    <m/>
    <m/>
    <m/>
    <m/>
    <m/>
    <m/>
    <m/>
    <m/>
    <x v="2"/>
    <x v="1"/>
    <x v="0"/>
    <n v="17.035991635109468"/>
    <s v="Medio"/>
  </r>
  <r>
    <n v="4130"/>
    <x v="18"/>
    <n v="44828"/>
    <n v="24"/>
    <x v="8"/>
    <n v="9"/>
    <n v="2022"/>
    <n v="15"/>
    <n v="2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8"/>
    <n v="17"/>
    <n v="17.333333333333329"/>
    <s v="Otoño"/>
    <n v="15.33333333333333"/>
    <n v="17"/>
    <n v="17.333333333333329"/>
    <m/>
    <m/>
    <m/>
    <m/>
    <n v="86.538461538461547"/>
    <m/>
    <m/>
    <m/>
    <m/>
    <m/>
    <m/>
    <m/>
    <x v="2"/>
    <x v="0"/>
    <x v="0"/>
    <n v="16.62879330808758"/>
    <s v="Medio"/>
  </r>
  <r>
    <n v="4131"/>
    <x v="0"/>
    <n v="44828"/>
    <n v="24"/>
    <x v="8"/>
    <n v="9"/>
    <n v="2022"/>
    <n v="8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4.666666666666667"/>
    <n v="4.833333333333333"/>
    <s v="Otoño"/>
    <n v="4.666666666666667"/>
    <n v="4.666666666666667"/>
    <n v="4.833333333333333"/>
    <m/>
    <m/>
    <m/>
    <m/>
    <m/>
    <n v="165.51724137931041"/>
    <m/>
    <m/>
    <m/>
    <m/>
    <m/>
    <m/>
    <x v="1"/>
    <x v="1"/>
    <x v="1"/>
    <n v="4.9796654215186367"/>
    <s v="Medio"/>
  </r>
  <r>
    <n v="4132"/>
    <x v="2"/>
    <n v="44828"/>
    <n v="24"/>
    <x v="8"/>
    <n v="9"/>
    <n v="2022"/>
    <n v="6"/>
    <n v="4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4.666666666666667"/>
    <n v="4.083333333333333"/>
    <s v="Otoño"/>
    <n v="4.666666666666667"/>
    <n v="4.666666666666667"/>
    <n v="4.083333333333333"/>
    <m/>
    <m/>
    <m/>
    <m/>
    <m/>
    <m/>
    <m/>
    <m/>
    <m/>
    <n v="146.9387755102041"/>
    <m/>
    <m/>
    <x v="1"/>
    <x v="1"/>
    <x v="1"/>
    <n v="4.7131825262317122"/>
    <s v="Medio"/>
  </r>
  <r>
    <n v="4133"/>
    <x v="2"/>
    <n v="44828"/>
    <n v="24"/>
    <x v="8"/>
    <n v="9"/>
    <n v="2022"/>
    <n v="6"/>
    <n v="4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4.5"/>
    <n v="3.75"/>
    <s v="Otoño"/>
    <n v="4"/>
    <n v="4.5"/>
    <n v="3.75"/>
    <m/>
    <m/>
    <m/>
    <m/>
    <m/>
    <m/>
    <m/>
    <m/>
    <n v="160"/>
    <m/>
    <m/>
    <m/>
    <x v="1"/>
    <x v="1"/>
    <x v="1"/>
    <n v="4.3914781577896402"/>
    <s v="Bajo"/>
  </r>
  <r>
    <n v="4134"/>
    <x v="3"/>
    <n v="44828"/>
    <n v="24"/>
    <x v="8"/>
    <n v="9"/>
    <n v="2022"/>
    <n v="5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333333333333333"/>
    <n v="2.75"/>
    <s v="Otoño"/>
    <n v="3.333333333333333"/>
    <n v="2.333333333333333"/>
    <n v="2.75"/>
    <m/>
    <m/>
    <n v="181.81818181818181"/>
    <m/>
    <m/>
    <m/>
    <m/>
    <m/>
    <m/>
    <m/>
    <m/>
    <m/>
    <x v="1"/>
    <x v="0"/>
    <x v="1"/>
    <n v="3.105085015556269"/>
    <s v="Medio"/>
  </r>
  <r>
    <n v="4135"/>
    <x v="1"/>
    <n v="44828"/>
    <n v="24"/>
    <x v="8"/>
    <n v="9"/>
    <n v="2022"/>
    <n v="4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4.833333333333333"/>
    <n v="5.75"/>
    <s v="Otoño"/>
    <n v="4.333333333333333"/>
    <n v="4.833333333333333"/>
    <n v="5.75"/>
    <m/>
    <m/>
    <m/>
    <m/>
    <m/>
    <m/>
    <m/>
    <m/>
    <m/>
    <m/>
    <m/>
    <n v="69.565217391304344"/>
    <x v="2"/>
    <x v="0"/>
    <x v="1"/>
    <n v="5.1711229886754948"/>
    <s v="Bajo"/>
  </r>
  <r>
    <n v="4136"/>
    <x v="7"/>
    <n v="44828"/>
    <n v="24"/>
    <x v="8"/>
    <n v="9"/>
    <n v="2022"/>
    <n v="2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583333333333333"/>
    <s v="Otoño"/>
    <n v="3"/>
    <n v="2.5"/>
    <n v="2.583333333333333"/>
    <n v="77.41935483870968"/>
    <m/>
    <m/>
    <m/>
    <m/>
    <m/>
    <m/>
    <m/>
    <m/>
    <m/>
    <m/>
    <m/>
    <x v="1"/>
    <x v="0"/>
    <x v="1"/>
    <n v="2.6928136845095691"/>
    <s v="Bajo"/>
  </r>
  <r>
    <n v="4137"/>
    <x v="0"/>
    <n v="44828"/>
    <n v="24"/>
    <x v="8"/>
    <n v="9"/>
    <n v="2022"/>
    <n v="1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3.333333333333333"/>
    <n v="4.5"/>
    <s v="Otoño"/>
    <n v="4.666666666666667"/>
    <n v="3.333333333333333"/>
    <n v="4.5"/>
    <m/>
    <m/>
    <m/>
    <m/>
    <m/>
    <m/>
    <n v="22.222222222222221"/>
    <m/>
    <m/>
    <m/>
    <m/>
    <m/>
    <x v="1"/>
    <x v="0"/>
    <x v="0"/>
    <n v="4.1837323372149093"/>
    <s v="Bajo"/>
  </r>
  <r>
    <n v="4138"/>
    <x v="11"/>
    <n v="44828"/>
    <n v="24"/>
    <x v="8"/>
    <n v="9"/>
    <n v="2022"/>
    <n v="1"/>
    <n v="4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25"/>
    <s v="Otoño"/>
    <n v="1"/>
    <n v="1"/>
    <n v="1.25"/>
    <m/>
    <m/>
    <m/>
    <m/>
    <m/>
    <n v="80"/>
    <m/>
    <m/>
    <m/>
    <m/>
    <m/>
    <m/>
    <x v="2"/>
    <x v="0"/>
    <x v="0"/>
    <n v="1.2232287923981751"/>
    <s v="Bajo"/>
  </r>
  <r>
    <n v="4139"/>
    <x v="11"/>
    <n v="44828"/>
    <n v="24"/>
    <x v="8"/>
    <n v="9"/>
    <n v="2022"/>
    <n v="1"/>
    <n v="4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333333333333333"/>
    <s v="Otoño"/>
    <n v="1"/>
    <n v="1.333333333333333"/>
    <n v="1.333333333333333"/>
    <m/>
    <m/>
    <m/>
    <m/>
    <n v="75"/>
    <m/>
    <m/>
    <m/>
    <m/>
    <m/>
    <m/>
    <m/>
    <x v="2"/>
    <x v="0"/>
    <x v="0"/>
    <n v="1.2790359904977191"/>
    <s v="Bajo"/>
  </r>
  <r>
    <n v="4140"/>
    <x v="12"/>
    <n v="44829"/>
    <n v="25"/>
    <x v="8"/>
    <n v="9"/>
    <n v="2022"/>
    <n v="22"/>
    <n v="6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22.166666666666671"/>
    <n v="21.5"/>
    <s v="Otoño"/>
    <n v="18.666666666666671"/>
    <n v="22.166666666666671"/>
    <n v="21.5"/>
    <m/>
    <m/>
    <m/>
    <n v="102.32558139534881"/>
    <m/>
    <m/>
    <m/>
    <m/>
    <m/>
    <m/>
    <m/>
    <m/>
    <x v="1"/>
    <x v="2"/>
    <x v="2"/>
    <n v="20.89303273519263"/>
    <s v="Alto"/>
  </r>
  <r>
    <n v="4141"/>
    <x v="10"/>
    <n v="44829"/>
    <n v="25"/>
    <x v="8"/>
    <n v="9"/>
    <n v="2022"/>
    <n v="22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5"/>
    <n v="16.166666666666671"/>
    <n v="15.83333333333333"/>
    <s v="Otoño"/>
    <n v="21.333333333333329"/>
    <n v="16.166666666666671"/>
    <n v="15.83333333333333"/>
    <m/>
    <n v="138.9473684210526"/>
    <m/>
    <m/>
    <m/>
    <m/>
    <m/>
    <m/>
    <m/>
    <m/>
    <m/>
    <m/>
    <x v="0"/>
    <x v="1"/>
    <x v="1"/>
    <n v="17.33583761119068"/>
    <s v="Medio"/>
  </r>
  <r>
    <n v="4142"/>
    <x v="9"/>
    <n v="44829"/>
    <n v="25"/>
    <x v="8"/>
    <n v="9"/>
    <n v="2022"/>
    <n v="21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10.66666666666667"/>
    <n v="10.41666666666667"/>
    <s v="Otoño"/>
    <n v="11"/>
    <n v="10.66666666666667"/>
    <n v="10.41666666666667"/>
    <m/>
    <n v="201.6"/>
    <m/>
    <m/>
    <m/>
    <m/>
    <m/>
    <m/>
    <m/>
    <m/>
    <m/>
    <m/>
    <x v="1"/>
    <x v="1"/>
    <x v="0"/>
    <n v="10.968592680502869"/>
    <s v="Medio"/>
  </r>
  <r>
    <n v="4143"/>
    <x v="17"/>
    <d v="2022-09-25T00:00:00"/>
    <n v="25"/>
    <x v="8"/>
    <n v="9"/>
    <n v="2022"/>
    <n v="20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21"/>
    <n v="21.916666666666671"/>
    <s v="Otoño"/>
    <n v="16.666666666666671"/>
    <n v="21"/>
    <n v="21.916666666666671"/>
    <m/>
    <m/>
    <m/>
    <m/>
    <m/>
    <m/>
    <m/>
    <m/>
    <m/>
    <m/>
    <m/>
    <n v="91.254752851711018"/>
    <x v="1"/>
    <x v="1"/>
    <x v="2"/>
    <n v="20.137508739074839"/>
    <s v="Medio"/>
  </r>
  <r>
    <n v="4144"/>
    <x v="17"/>
    <d v="2022-09-25T00:00:00"/>
    <n v="25"/>
    <x v="8"/>
    <n v="9"/>
    <n v="2022"/>
    <n v="13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9.166666666666671"/>
    <n v="20.666666666666671"/>
    <s v="Otoño"/>
    <n v="15"/>
    <n v="19.166666666666671"/>
    <n v="20.666666666666671"/>
    <n v="62.903225806451623"/>
    <m/>
    <m/>
    <m/>
    <m/>
    <m/>
    <m/>
    <m/>
    <m/>
    <m/>
    <m/>
    <m/>
    <x v="2"/>
    <x v="1"/>
    <x v="1"/>
    <n v="18.710006991259881"/>
    <s v="Medio"/>
  </r>
  <r>
    <n v="4145"/>
    <x v="9"/>
    <n v="44829"/>
    <n v="25"/>
    <x v="8"/>
    <n v="9"/>
    <n v="2022"/>
    <n v="11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9"/>
    <n v="11.33333333333333"/>
    <n v="9.8333333333333339"/>
    <s v="Otoño"/>
    <n v="12.33333333333333"/>
    <n v="11.33333333333333"/>
    <n v="9.8333333333333339"/>
    <m/>
    <m/>
    <n v="111.864406779661"/>
    <m/>
    <m/>
    <m/>
    <m/>
    <m/>
    <m/>
    <m/>
    <m/>
    <m/>
    <x v="1"/>
    <x v="1"/>
    <x v="0"/>
    <n v="10.9748741444023"/>
    <s v="Medio"/>
  </r>
  <r>
    <n v="4146"/>
    <x v="0"/>
    <n v="44829"/>
    <n v="25"/>
    <x v="8"/>
    <n v="9"/>
    <n v="2022"/>
    <n v="8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4.166666666666667"/>
    <n v="4.75"/>
    <s v="Otoño"/>
    <n v="3.666666666666667"/>
    <n v="4.166666666666667"/>
    <n v="4.75"/>
    <m/>
    <m/>
    <m/>
    <m/>
    <m/>
    <m/>
    <m/>
    <m/>
    <n v="168.4210526315789"/>
    <m/>
    <m/>
    <m/>
    <x v="2"/>
    <x v="0"/>
    <x v="0"/>
    <n v="4.5975886958175423"/>
    <s v="Bajo"/>
  </r>
  <r>
    <n v="4147"/>
    <x v="4"/>
    <n v="44829"/>
    <n v="25"/>
    <x v="8"/>
    <n v="9"/>
    <n v="2022"/>
    <n v="6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9"/>
    <n v="7.583333333333333"/>
    <s v="Otoño"/>
    <n v="7"/>
    <n v="9"/>
    <n v="7.583333333333333"/>
    <m/>
    <n v="79.120879120879124"/>
    <m/>
    <m/>
    <m/>
    <m/>
    <m/>
    <m/>
    <m/>
    <m/>
    <m/>
    <m/>
    <x v="1"/>
    <x v="2"/>
    <x v="1"/>
    <n v="8.0152459386754291"/>
    <s v="Medio"/>
  </r>
  <r>
    <n v="4148"/>
    <x v="15"/>
    <n v="44829"/>
    <n v="25"/>
    <x v="8"/>
    <n v="9"/>
    <n v="2022"/>
    <n v="2"/>
    <n v="2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5"/>
    <s v="Otoño"/>
    <n v="1.666666666666667"/>
    <n v="1.5"/>
    <n v="1.75"/>
    <m/>
    <m/>
    <m/>
    <m/>
    <m/>
    <m/>
    <m/>
    <m/>
    <m/>
    <m/>
    <m/>
    <n v="114.28571428571431"/>
    <x v="1"/>
    <x v="1"/>
    <x v="1"/>
    <n v="1.6394982953741191"/>
    <s v="Bajo"/>
  </r>
  <r>
    <n v="4149"/>
    <x v="7"/>
    <n v="44829"/>
    <n v="25"/>
    <x v="8"/>
    <n v="9"/>
    <n v="2022"/>
    <n v="2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666666666666667"/>
    <s v="Otoño"/>
    <n v="2.333333333333333"/>
    <n v="2.666666666666667"/>
    <n v="2.666666666666667"/>
    <m/>
    <n v="75"/>
    <m/>
    <m/>
    <m/>
    <m/>
    <m/>
    <m/>
    <m/>
    <m/>
    <m/>
    <m/>
    <x v="2"/>
    <x v="1"/>
    <x v="1"/>
    <n v="2.5542509476076551"/>
    <s v="Bajo"/>
  </r>
  <r>
    <n v="4150"/>
    <x v="0"/>
    <n v="44829"/>
    <n v="25"/>
    <x v="8"/>
    <n v="9"/>
    <n v="2022"/>
    <n v="2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3"/>
    <n v="4.166666666666667"/>
    <s v="Otoño"/>
    <n v="3.666666666666667"/>
    <n v="3"/>
    <n v="4.166666666666667"/>
    <m/>
    <m/>
    <m/>
    <m/>
    <m/>
    <m/>
    <m/>
    <n v="48"/>
    <m/>
    <m/>
    <m/>
    <m/>
    <x v="2"/>
    <x v="0"/>
    <x v="0"/>
    <n v="3.7469858697719269"/>
    <s v="Bajo"/>
  </r>
  <r>
    <n v="4151"/>
    <x v="2"/>
    <n v="44829"/>
    <n v="25"/>
    <x v="8"/>
    <n v="9"/>
    <n v="2022"/>
    <n v="1"/>
    <n v="6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8"/>
    <n v="4.333333333333333"/>
    <n v="4"/>
    <s v="Otoño"/>
    <n v="4.333333333333333"/>
    <n v="4.333333333333333"/>
    <n v="4"/>
    <m/>
    <m/>
    <m/>
    <m/>
    <m/>
    <m/>
    <m/>
    <m/>
    <m/>
    <m/>
    <n v="25"/>
    <m/>
    <x v="1"/>
    <x v="1"/>
    <x v="1"/>
    <n v="3.97054602098537"/>
    <s v="Bajo"/>
  </r>
  <r>
    <n v="4152"/>
    <x v="2"/>
    <n v="44829"/>
    <n v="25"/>
    <x v="8"/>
    <n v="9"/>
    <n v="2022"/>
    <n v="1"/>
    <n v="6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"/>
    <n v="3.333333333333333"/>
    <n v="3.666666666666667"/>
    <s v="Otoño"/>
    <n v="2.666666666666667"/>
    <n v="3.333333333333333"/>
    <n v="3.666666666666667"/>
    <m/>
    <m/>
    <m/>
    <m/>
    <m/>
    <m/>
    <m/>
    <m/>
    <m/>
    <m/>
    <m/>
    <n v="27.27272727272728"/>
    <x v="2"/>
    <x v="0"/>
    <x v="1"/>
    <n v="3.376436816788297"/>
    <s v="Bajo"/>
  </r>
  <r>
    <n v="4153"/>
    <x v="5"/>
    <n v="44829"/>
    <n v="25"/>
    <x v="8"/>
    <n v="9"/>
    <n v="2022"/>
    <n v="1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333333333333333"/>
    <s v="Otoño"/>
    <n v="1.333333333333333"/>
    <n v="1.166666666666667"/>
    <n v="1.333333333333333"/>
    <m/>
    <m/>
    <m/>
    <m/>
    <m/>
    <m/>
    <m/>
    <n v="75"/>
    <m/>
    <m/>
    <m/>
    <m/>
    <x v="2"/>
    <x v="0"/>
    <x v="0"/>
    <n v="1.3393553276076109"/>
    <s v="Bajo"/>
  </r>
  <r>
    <n v="4154"/>
    <x v="5"/>
    <n v="44829"/>
    <n v="25"/>
    <x v="8"/>
    <n v="9"/>
    <n v="2022"/>
    <n v="1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333333333333333"/>
    <s v="Otoño"/>
    <n v="1"/>
    <n v="1.166666666666667"/>
    <n v="1.333333333333333"/>
    <m/>
    <m/>
    <m/>
    <m/>
    <m/>
    <m/>
    <m/>
    <m/>
    <n v="75"/>
    <m/>
    <m/>
    <m/>
    <x v="2"/>
    <x v="0"/>
    <x v="0"/>
    <n v="1.2714842620860889"/>
    <s v="Bajo"/>
  </r>
  <r>
    <n v="4155"/>
    <x v="17"/>
    <d v="2022-09-26T00:00:00"/>
    <n v="26"/>
    <x v="8"/>
    <n v="9"/>
    <n v="2022"/>
    <n v="18"/>
    <n v="3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8.166666666666671"/>
    <n v="20.25"/>
    <s v="Otoño"/>
    <n v="17"/>
    <n v="18.166666666666671"/>
    <n v="20.25"/>
    <m/>
    <n v="88.888888888888886"/>
    <m/>
    <m/>
    <m/>
    <m/>
    <m/>
    <m/>
    <m/>
    <m/>
    <m/>
    <m/>
    <x v="1"/>
    <x v="1"/>
    <x v="1"/>
    <n v="18.5680055930079"/>
    <s v="Medio"/>
  </r>
  <r>
    <n v="4156"/>
    <x v="17"/>
    <d v="2022-09-26T00:00:00"/>
    <n v="26"/>
    <x v="8"/>
    <n v="9"/>
    <n v="2022"/>
    <n v="17"/>
    <n v="3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6.333333333333329"/>
    <n v="20.083333333333329"/>
    <s v="Otoño"/>
    <n v="16"/>
    <n v="16.333333333333329"/>
    <n v="20.083333333333329"/>
    <m/>
    <m/>
    <n v="84.647302904564327"/>
    <m/>
    <m/>
    <m/>
    <m/>
    <m/>
    <m/>
    <m/>
    <m/>
    <m/>
    <x v="2"/>
    <x v="0"/>
    <x v="1"/>
    <n v="18.254404474406321"/>
    <s v="Medio"/>
  </r>
  <r>
    <n v="4157"/>
    <x v="10"/>
    <n v="44830"/>
    <n v="26"/>
    <x v="8"/>
    <n v="9"/>
    <n v="2022"/>
    <n v="17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5"/>
    <n v="18"/>
    <n v="15.41666666666667"/>
    <s v="Otoño"/>
    <n v="20"/>
    <n v="18"/>
    <n v="15.41666666666667"/>
    <m/>
    <m/>
    <n v="110.2702702702703"/>
    <m/>
    <m/>
    <m/>
    <m/>
    <m/>
    <m/>
    <m/>
    <m/>
    <m/>
    <x v="0"/>
    <x v="2"/>
    <x v="1"/>
    <n v="17.26867008895255"/>
    <s v="Medio"/>
  </r>
  <r>
    <n v="4158"/>
    <x v="12"/>
    <n v="44830"/>
    <n v="26"/>
    <x v="8"/>
    <n v="9"/>
    <n v="2022"/>
    <n v="15"/>
    <n v="2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20.166666666666671"/>
    <n v="21.916666666666671"/>
    <s v="Otoño"/>
    <n v="18"/>
    <n v="20.166666666666671"/>
    <n v="21.916666666666671"/>
    <m/>
    <m/>
    <m/>
    <m/>
    <n v="68.44106463878326"/>
    <m/>
    <m/>
    <m/>
    <m/>
    <m/>
    <m/>
    <m/>
    <x v="1"/>
    <x v="2"/>
    <x v="2"/>
    <n v="19.7144261881541"/>
    <s v="Alto"/>
  </r>
  <r>
    <n v="4159"/>
    <x v="12"/>
    <n v="44830"/>
    <n v="26"/>
    <x v="8"/>
    <n v="9"/>
    <n v="2022"/>
    <n v="15"/>
    <n v="2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8.5"/>
    <n v="21.5"/>
    <s v="Otoño"/>
    <n v="17.333333333333329"/>
    <n v="18.5"/>
    <n v="21.5"/>
    <m/>
    <m/>
    <m/>
    <m/>
    <m/>
    <n v="69.767441860465112"/>
    <m/>
    <m/>
    <m/>
    <m/>
    <m/>
    <m/>
    <x v="1"/>
    <x v="1"/>
    <x v="2"/>
    <n v="18.771540950523281"/>
    <s v="Alto"/>
  </r>
  <r>
    <n v="4160"/>
    <x v="18"/>
    <n v="44830"/>
    <n v="26"/>
    <x v="8"/>
    <n v="9"/>
    <n v="2022"/>
    <n v="14"/>
    <n v="4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6"/>
    <n v="15.66666666666667"/>
    <n v="17.333333333333329"/>
    <s v="Otoño"/>
    <n v="14.66666666666667"/>
    <n v="15.66666666666667"/>
    <n v="17.333333333333329"/>
    <m/>
    <m/>
    <m/>
    <m/>
    <m/>
    <n v="80.769230769230774"/>
    <m/>
    <m/>
    <m/>
    <m/>
    <m/>
    <m/>
    <x v="2"/>
    <x v="0"/>
    <x v="0"/>
    <n v="16.103034646470061"/>
    <s v="Bajo"/>
  </r>
  <r>
    <n v="4161"/>
    <x v="0"/>
    <n v="44830"/>
    <n v="26"/>
    <x v="8"/>
    <n v="9"/>
    <n v="2022"/>
    <n v="1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4.166666666666667"/>
    <n v="4.333333333333333"/>
    <s v="Otoño"/>
    <n v="3.666666666666667"/>
    <n v="4.166666666666667"/>
    <n v="4.333333333333333"/>
    <m/>
    <m/>
    <m/>
    <m/>
    <m/>
    <m/>
    <m/>
    <m/>
    <m/>
    <n v="23.07692307692308"/>
    <m/>
    <m/>
    <x v="2"/>
    <x v="0"/>
    <x v="0"/>
    <n v="3.8780709566540339"/>
    <s v="Bajo"/>
  </r>
  <r>
    <n v="4162"/>
    <x v="9"/>
    <n v="44830"/>
    <n v="26"/>
    <x v="8"/>
    <n v="9"/>
    <n v="2022"/>
    <n v="1"/>
    <n v="6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8.3333333333333339"/>
    <n v="8.5"/>
    <s v="Otoño"/>
    <n v="11"/>
    <n v="8.3333333333333339"/>
    <n v="8.5"/>
    <m/>
    <m/>
    <m/>
    <n v="11.76470588235294"/>
    <m/>
    <m/>
    <m/>
    <m/>
    <m/>
    <m/>
    <m/>
    <m/>
    <x v="1"/>
    <x v="0"/>
    <x v="0"/>
    <n v="8.9798993155218358"/>
    <s v="Bajo"/>
  </r>
  <r>
    <n v="4163"/>
    <x v="3"/>
    <n v="44830"/>
    <n v="26"/>
    <x v="8"/>
    <n v="9"/>
    <n v="2022"/>
    <n v="1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333333333333333"/>
    <n v="2.5"/>
    <s v="Otoño"/>
    <n v="3.333333333333333"/>
    <n v="2.333333333333333"/>
    <n v="2.5"/>
    <m/>
    <m/>
    <m/>
    <n v="40"/>
    <m/>
    <m/>
    <m/>
    <m/>
    <m/>
    <m/>
    <m/>
    <m/>
    <x v="1"/>
    <x v="0"/>
    <x v="0"/>
    <n v="2.6840680124450151"/>
    <s v="Bajo"/>
  </r>
  <r>
    <n v="4164"/>
    <x v="6"/>
    <n v="44830"/>
    <n v="26"/>
    <x v="8"/>
    <n v="9"/>
    <n v="2022"/>
    <n v="1"/>
    <n v="2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.166666666666667"/>
    <n v="2.416666666666667"/>
    <s v="Otoño"/>
    <n v="2.666666666666667"/>
    <n v="3.166666666666667"/>
    <n v="2.416666666666667"/>
    <m/>
    <n v="41.379310344827587"/>
    <m/>
    <m/>
    <m/>
    <m/>
    <m/>
    <m/>
    <m/>
    <m/>
    <m/>
    <m/>
    <x v="1"/>
    <x v="1"/>
    <x v="1"/>
    <n v="2.5238671747044532"/>
    <s v="Medio"/>
  </r>
  <r>
    <n v="4165"/>
    <x v="6"/>
    <n v="44830"/>
    <n v="26"/>
    <x v="8"/>
    <n v="9"/>
    <n v="2022"/>
    <n v="1"/>
    <n v="2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666666666666667"/>
    <n v="2.25"/>
    <s v="Otoño"/>
    <n v="2"/>
    <n v="2.666666666666667"/>
    <n v="2.25"/>
    <m/>
    <m/>
    <n v="44.444444444444443"/>
    <m/>
    <m/>
    <m/>
    <m/>
    <m/>
    <m/>
    <m/>
    <m/>
    <m/>
    <x v="1"/>
    <x v="1"/>
    <x v="1"/>
    <n v="2.2190937397635628"/>
    <s v="Bajo"/>
  </r>
  <r>
    <n v="4166"/>
    <x v="16"/>
    <n v="44831"/>
    <n v="27"/>
    <x v="8"/>
    <n v="9"/>
    <n v="2022"/>
    <n v="24"/>
    <n v="4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6"/>
    <n v="19"/>
    <n v="20.666666666666671"/>
    <s v="Otoño"/>
    <n v="22.333333333333329"/>
    <n v="19"/>
    <n v="20.666666666666671"/>
    <m/>
    <m/>
    <m/>
    <m/>
    <m/>
    <m/>
    <m/>
    <m/>
    <n v="116.1290322580645"/>
    <m/>
    <m/>
    <m/>
    <x v="1"/>
    <x v="0"/>
    <x v="1"/>
    <n v="20.600311920017131"/>
    <s v="Medio"/>
  </r>
  <r>
    <n v="4167"/>
    <x v="16"/>
    <n v="44831"/>
    <n v="27"/>
    <x v="8"/>
    <n v="9"/>
    <n v="2022"/>
    <n v="22"/>
    <n v="4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6"/>
    <n v="18.833333333333329"/>
    <n v="20.166666666666671"/>
    <s v="Otoño"/>
    <n v="19.666666666666671"/>
    <n v="18.833333333333329"/>
    <n v="20.166666666666671"/>
    <m/>
    <m/>
    <m/>
    <m/>
    <m/>
    <m/>
    <m/>
    <n v="109.09090909090909"/>
    <m/>
    <m/>
    <m/>
    <m/>
    <x v="1"/>
    <x v="0"/>
    <x v="1"/>
    <n v="19.750389900021421"/>
    <s v="Medio"/>
  </r>
  <r>
    <n v="4168"/>
    <x v="18"/>
    <n v="44831"/>
    <n v="27"/>
    <x v="8"/>
    <n v="9"/>
    <n v="2022"/>
    <n v="19"/>
    <n v="6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8"/>
    <n v="15.83333333333333"/>
    <n v="17.5"/>
    <s v="Otoño"/>
    <n v="16"/>
    <n v="15.83333333333333"/>
    <n v="17.5"/>
    <m/>
    <m/>
    <m/>
    <m/>
    <m/>
    <m/>
    <n v="108.5714285714286"/>
    <m/>
    <m/>
    <m/>
    <m/>
    <m/>
    <x v="2"/>
    <x v="0"/>
    <x v="0"/>
    <n v="16.682427717176051"/>
    <s v="Medio"/>
  </r>
  <r>
    <n v="4169"/>
    <x v="10"/>
    <n v="44831"/>
    <n v="27"/>
    <x v="8"/>
    <n v="9"/>
    <n v="2022"/>
    <n v="18"/>
    <n v="1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1"/>
    <n v="19.833333333333329"/>
    <n v="15.08333333333333"/>
    <s v="Otoño"/>
    <n v="19"/>
    <n v="19.833333333333329"/>
    <n v="15.08333333333333"/>
    <m/>
    <m/>
    <m/>
    <n v="119.3370165745856"/>
    <m/>
    <m/>
    <m/>
    <m/>
    <m/>
    <m/>
    <m/>
    <m/>
    <x v="0"/>
    <x v="2"/>
    <x v="1"/>
    <n v="17.414936071162039"/>
    <s v="Alto"/>
  </r>
  <r>
    <n v="4170"/>
    <x v="12"/>
    <n v="44831"/>
    <n v="27"/>
    <x v="8"/>
    <n v="9"/>
    <n v="2022"/>
    <n v="18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7.333333333333329"/>
    <n v="20.666666666666671"/>
    <s v="Otoño"/>
    <n v="16"/>
    <n v="17.333333333333329"/>
    <n v="20.666666666666671"/>
    <m/>
    <m/>
    <m/>
    <m/>
    <m/>
    <m/>
    <n v="87.096774193548384"/>
    <m/>
    <m/>
    <m/>
    <m/>
    <m/>
    <x v="1"/>
    <x v="1"/>
    <x v="2"/>
    <n v="18.617232760418631"/>
    <s v="Medio"/>
  </r>
  <r>
    <n v="4171"/>
    <x v="17"/>
    <d v="2022-09-27T00:00:00"/>
    <n v="27"/>
    <x v="8"/>
    <n v="9"/>
    <n v="2022"/>
    <n v="13"/>
    <n v="5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5.5"/>
    <n v="18.916666666666671"/>
    <s v="Otoño"/>
    <n v="16"/>
    <n v="15.5"/>
    <n v="18.916666666666671"/>
    <m/>
    <m/>
    <m/>
    <n v="68.722466960352421"/>
    <m/>
    <m/>
    <m/>
    <m/>
    <m/>
    <m/>
    <m/>
    <m/>
    <x v="2"/>
    <x v="0"/>
    <x v="1"/>
    <n v="17.203523579525061"/>
    <s v="Medio"/>
  </r>
  <r>
    <n v="4172"/>
    <x v="4"/>
    <n v="44831"/>
    <n v="27"/>
    <x v="8"/>
    <n v="9"/>
    <n v="2022"/>
    <n v="9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7.666666666666667"/>
    <n v="8"/>
    <s v="Otoño"/>
    <n v="6.333333333333333"/>
    <n v="7.666666666666667"/>
    <n v="8"/>
    <m/>
    <m/>
    <m/>
    <n v="112.5"/>
    <m/>
    <m/>
    <m/>
    <m/>
    <m/>
    <m/>
    <m/>
    <m/>
    <x v="1"/>
    <x v="1"/>
    <x v="1"/>
    <n v="7.569757400752275"/>
    <s v="Medio"/>
  </r>
  <r>
    <n v="4173"/>
    <x v="1"/>
    <n v="44831"/>
    <n v="27"/>
    <x v="8"/>
    <n v="9"/>
    <n v="2022"/>
    <n v="8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5.333333333333333"/>
    <n v="6.166666666666667"/>
    <s v="Otoño"/>
    <n v="6"/>
    <n v="5.333333333333333"/>
    <n v="6.166666666666667"/>
    <n v="129.72972972972971"/>
    <m/>
    <m/>
    <m/>
    <m/>
    <m/>
    <m/>
    <m/>
    <m/>
    <m/>
    <m/>
    <m/>
    <x v="1"/>
    <x v="1"/>
    <x v="1"/>
    <n v="5.7368983909403974"/>
    <s v="Medio"/>
  </r>
  <r>
    <n v="4174"/>
    <x v="3"/>
    <n v="44831"/>
    <n v="27"/>
    <x v="8"/>
    <n v="9"/>
    <n v="2022"/>
    <n v="5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833333333333333"/>
    <n v="2.5"/>
    <s v="Otoño"/>
    <n v="2.333333333333333"/>
    <n v="2.833333333333333"/>
    <n v="2.5"/>
    <m/>
    <m/>
    <m/>
    <m/>
    <m/>
    <n v="200"/>
    <m/>
    <m/>
    <m/>
    <m/>
    <m/>
    <m/>
    <x v="2"/>
    <x v="1"/>
    <x v="0"/>
    <n v="2.8778035279648102"/>
    <s v="Bajo"/>
  </r>
  <r>
    <n v="4175"/>
    <x v="4"/>
    <n v="44831"/>
    <n v="27"/>
    <x v="8"/>
    <n v="9"/>
    <n v="2022"/>
    <n v="4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6.5"/>
    <n v="7.75"/>
    <s v="Otoño"/>
    <n v="6.666666666666667"/>
    <n v="6.5"/>
    <n v="7.75"/>
    <m/>
    <m/>
    <n v="51.612903225806448"/>
    <m/>
    <m/>
    <m/>
    <m/>
    <m/>
    <m/>
    <m/>
    <m/>
    <m/>
    <x v="1"/>
    <x v="1"/>
    <x v="1"/>
    <n v="7.2121967509403433"/>
    <s v="Medio"/>
  </r>
  <r>
    <n v="4176"/>
    <x v="7"/>
    <n v="44831"/>
    <n v="27"/>
    <x v="8"/>
    <n v="9"/>
    <n v="2022"/>
    <n v="2"/>
    <n v="4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5"/>
    <n v="2.666666666666667"/>
    <s v="Otoño"/>
    <n v="2"/>
    <n v="2.5"/>
    <n v="2.666666666666667"/>
    <m/>
    <m/>
    <m/>
    <n v="75"/>
    <m/>
    <m/>
    <m/>
    <m/>
    <m/>
    <m/>
    <m/>
    <m/>
    <x v="2"/>
    <x v="0"/>
    <x v="1"/>
    <n v="2.354720606468899"/>
    <s v="Bajo"/>
  </r>
  <r>
    <n v="4177"/>
    <x v="7"/>
    <n v="44831"/>
    <n v="27"/>
    <x v="8"/>
    <n v="9"/>
    <n v="2022"/>
    <n v="2"/>
    <n v="4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833333333333333"/>
    <n v="2.666666666666667"/>
    <s v="Otoño"/>
    <n v="2"/>
    <n v="2.833333333333333"/>
    <n v="2.666666666666667"/>
    <m/>
    <m/>
    <n v="75"/>
    <m/>
    <m/>
    <m/>
    <m/>
    <m/>
    <m/>
    <m/>
    <m/>
    <m/>
    <x v="2"/>
    <x v="1"/>
    <x v="1"/>
    <n v="2.4434007580861241"/>
    <s v="Bajo"/>
  </r>
  <r>
    <n v="4178"/>
    <x v="19"/>
    <n v="44831"/>
    <n v="27"/>
    <x v="8"/>
    <n v="9"/>
    <n v="2022"/>
    <n v="2"/>
    <n v="3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3"/>
    <s v="Otoño"/>
    <n v="1.666666666666667"/>
    <n v="2.166666666666667"/>
    <n v="2.416666666666667"/>
    <m/>
    <m/>
    <m/>
    <m/>
    <n v="82.758620689655189"/>
    <m/>
    <m/>
    <m/>
    <m/>
    <m/>
    <m/>
    <m/>
    <x v="1"/>
    <x v="1"/>
    <x v="1"/>
    <n v="2.1402199934486799"/>
    <s v="Medio"/>
  </r>
  <r>
    <n v="4179"/>
    <x v="19"/>
    <n v="44831"/>
    <n v="27"/>
    <x v="8"/>
    <n v="9"/>
    <n v="2022"/>
    <n v="2"/>
    <n v="3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3.083333333333333"/>
    <s v="Otoño"/>
    <n v="2"/>
    <n v="2"/>
    <n v="2.333333333333333"/>
    <m/>
    <m/>
    <m/>
    <m/>
    <m/>
    <n v="85.714285714285708"/>
    <m/>
    <m/>
    <m/>
    <m/>
    <m/>
    <m/>
    <x v="1"/>
    <x v="1"/>
    <x v="1"/>
    <n v="2.1121759947589438"/>
    <s v="Medio"/>
  </r>
  <r>
    <n v="4180"/>
    <x v="5"/>
    <n v="44831"/>
    <n v="27"/>
    <x v="8"/>
    <n v="9"/>
    <n v="2022"/>
    <n v="2"/>
    <n v="2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416666666666667"/>
    <s v="Otoño"/>
    <n v="1.333333333333333"/>
    <n v="1.333333333333333"/>
    <n v="1.416666666666667"/>
    <m/>
    <m/>
    <m/>
    <m/>
    <m/>
    <m/>
    <m/>
    <m/>
    <m/>
    <n v="141.1764705882353"/>
    <m/>
    <m/>
    <x v="2"/>
    <x v="0"/>
    <x v="0"/>
    <n v="1.417187409668871"/>
    <s v="Bajo"/>
  </r>
  <r>
    <n v="4181"/>
    <x v="8"/>
    <n v="44831"/>
    <n v="27"/>
    <x v="8"/>
    <n v="9"/>
    <n v="2022"/>
    <n v="2"/>
    <n v="5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9"/>
    <n v="3.166666666666667"/>
    <n v="3"/>
    <s v="Otoño"/>
    <n v="4"/>
    <n v="3.166666666666667"/>
    <n v="3"/>
    <m/>
    <m/>
    <n v="66.666666666666657"/>
    <m/>
    <m/>
    <m/>
    <m/>
    <m/>
    <m/>
    <m/>
    <m/>
    <m/>
    <x v="1"/>
    <x v="1"/>
    <x v="1"/>
    <n v="3.445215372262838"/>
    <s v="Medio"/>
  </r>
  <r>
    <n v="4182"/>
    <x v="2"/>
    <n v="44831"/>
    <n v="27"/>
    <x v="8"/>
    <n v="9"/>
    <n v="2022"/>
    <n v="1"/>
    <n v="5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"/>
    <n v="2.833333333333333"/>
    <n v="3.666666666666667"/>
    <s v="Otoño"/>
    <n v="1"/>
    <n v="2.833333333333333"/>
    <n v="3.666666666666667"/>
    <n v="27.27272727272728"/>
    <m/>
    <m/>
    <m/>
    <m/>
    <m/>
    <m/>
    <m/>
    <m/>
    <m/>
    <m/>
    <m/>
    <x v="2"/>
    <x v="0"/>
    <x v="1"/>
    <n v="2.9011494534306381"/>
    <s v="Bajo"/>
  </r>
  <r>
    <n v="4183"/>
    <x v="3"/>
    <n v="44831"/>
    <n v="27"/>
    <x v="8"/>
    <n v="9"/>
    <n v="2022"/>
    <n v="1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333333333333333"/>
    <n v="2.25"/>
    <s v="Otoño"/>
    <n v="2.333333333333333"/>
    <n v="2.333333333333333"/>
    <n v="2.25"/>
    <m/>
    <m/>
    <m/>
    <m/>
    <n v="44.444444444444443"/>
    <m/>
    <m/>
    <m/>
    <m/>
    <m/>
    <m/>
    <m/>
    <x v="2"/>
    <x v="0"/>
    <x v="0"/>
    <n v="2.3472544099560122"/>
    <s v="Bajo"/>
  </r>
  <r>
    <n v="4184"/>
    <x v="10"/>
    <n v="44832"/>
    <n v="28"/>
    <x v="8"/>
    <n v="9"/>
    <n v="2022"/>
    <n v="22"/>
    <n v="6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1"/>
    <n v="20.166666666666671"/>
    <n v="15.25"/>
    <s v="Otoño"/>
    <n v="19"/>
    <n v="20.166666666666671"/>
    <n v="15.25"/>
    <m/>
    <m/>
    <m/>
    <m/>
    <n v="144.26229508196721"/>
    <m/>
    <m/>
    <m/>
    <m/>
    <m/>
    <m/>
    <m/>
    <x v="0"/>
    <x v="2"/>
    <x v="1"/>
    <n v="18.331948856929628"/>
    <s v="Alto"/>
  </r>
  <r>
    <n v="4185"/>
    <x v="18"/>
    <n v="44832"/>
    <n v="28"/>
    <x v="8"/>
    <n v="9"/>
    <n v="2022"/>
    <n v="21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5"/>
    <n v="17.5"/>
    <n v="18"/>
    <s v="Otoño"/>
    <n v="20.333333333333329"/>
    <n v="17.5"/>
    <n v="18"/>
    <m/>
    <m/>
    <m/>
    <m/>
    <m/>
    <m/>
    <m/>
    <m/>
    <n v="116.6666666666667"/>
    <m/>
    <m/>
    <m/>
    <x v="1"/>
    <x v="0"/>
    <x v="1"/>
    <n v="18.236753738992672"/>
    <s v="Medio"/>
  </r>
  <r>
    <n v="4186"/>
    <x v="18"/>
    <n v="44832"/>
    <n v="28"/>
    <x v="8"/>
    <n v="9"/>
    <n v="2022"/>
    <n v="21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3"/>
    <n v="16.666666666666671"/>
    <n v="17.75"/>
    <s v="Otoño"/>
    <n v="18"/>
    <n v="16.666666666666671"/>
    <n v="17.75"/>
    <m/>
    <m/>
    <m/>
    <m/>
    <m/>
    <m/>
    <m/>
    <n v="118.3098591549296"/>
    <m/>
    <m/>
    <m/>
    <m/>
    <x v="1"/>
    <x v="0"/>
    <x v="0"/>
    <n v="17.545942173740841"/>
    <s v="Medio"/>
  </r>
  <r>
    <n v="4187"/>
    <x v="4"/>
    <n v="44832"/>
    <n v="28"/>
    <x v="8"/>
    <n v="9"/>
    <n v="2022"/>
    <n v="6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666666666666667"/>
    <n v="8"/>
    <s v="Otoño"/>
    <n v="6.333333333333333"/>
    <n v="6.666666666666667"/>
    <n v="8"/>
    <m/>
    <m/>
    <m/>
    <m/>
    <n v="75"/>
    <m/>
    <m/>
    <m/>
    <m/>
    <m/>
    <m/>
    <m/>
    <x v="1"/>
    <x v="1"/>
    <x v="1"/>
    <n v="7.2558059206018202"/>
    <s v="Medio"/>
  </r>
  <r>
    <n v="4188"/>
    <x v="2"/>
    <n v="44832"/>
    <n v="28"/>
    <x v="8"/>
    <n v="9"/>
    <n v="2022"/>
    <n v="4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2.833333333333333"/>
    <n v="3.666666666666667"/>
    <s v="Otoño"/>
    <n v="3"/>
    <n v="2.833333333333333"/>
    <n v="3.666666666666667"/>
    <m/>
    <m/>
    <n v="109.09090909090909"/>
    <m/>
    <m/>
    <m/>
    <m/>
    <m/>
    <m/>
    <m/>
    <m/>
    <m/>
    <x v="2"/>
    <x v="0"/>
    <x v="1"/>
    <n v="3.296735650195608"/>
    <s v="Bajo"/>
  </r>
  <r>
    <n v="4189"/>
    <x v="2"/>
    <n v="44832"/>
    <n v="28"/>
    <x v="8"/>
    <n v="9"/>
    <n v="2022"/>
    <n v="4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2"/>
    <n v="3.166666666666667"/>
    <n v="3.666666666666667"/>
    <s v="Otoño"/>
    <n v="2"/>
    <n v="3.166666666666667"/>
    <n v="3.666666666666667"/>
    <m/>
    <n v="109.09090909090909"/>
    <m/>
    <m/>
    <m/>
    <m/>
    <m/>
    <m/>
    <m/>
    <m/>
    <m/>
    <m/>
    <x v="2"/>
    <x v="0"/>
    <x v="1"/>
    <n v="3.1209195627445099"/>
    <s v="Bajo"/>
  </r>
  <r>
    <n v="4190"/>
    <x v="8"/>
    <n v="44832"/>
    <n v="28"/>
    <x v="8"/>
    <n v="9"/>
    <n v="2022"/>
    <n v="4"/>
    <n v="6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3.333333333333333"/>
    <n v="3.083333333333333"/>
    <s v="Otoño"/>
    <n v="3.666666666666667"/>
    <n v="3.333333333333333"/>
    <n v="3.083333333333333"/>
    <m/>
    <m/>
    <m/>
    <n v="129.72972972972971"/>
    <m/>
    <m/>
    <m/>
    <m/>
    <m/>
    <m/>
    <m/>
    <m/>
    <x v="1"/>
    <x v="1"/>
    <x v="1"/>
    <n v="3.5561722978102712"/>
    <s v="Medio"/>
  </r>
  <r>
    <n v="4191"/>
    <x v="8"/>
    <n v="44832"/>
    <n v="28"/>
    <x v="8"/>
    <n v="9"/>
    <n v="2022"/>
    <n v="4"/>
    <n v="6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3.5"/>
    <n v="3.25"/>
    <s v="Otoño"/>
    <n v="3.333333333333333"/>
    <n v="3.5"/>
    <n v="3.25"/>
    <m/>
    <m/>
    <m/>
    <m/>
    <n v="123.07692307692309"/>
    <m/>
    <m/>
    <m/>
    <m/>
    <m/>
    <m/>
    <m/>
    <x v="1"/>
    <x v="1"/>
    <x v="1"/>
    <n v="3.6449378382482172"/>
    <s v="Medio"/>
  </r>
  <r>
    <n v="4192"/>
    <x v="0"/>
    <n v="44832"/>
    <n v="28"/>
    <x v="8"/>
    <n v="9"/>
    <n v="2022"/>
    <n v="3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3.833333333333333"/>
    <n v="4.25"/>
    <s v="Otoño"/>
    <n v="4"/>
    <n v="3.833333333333333"/>
    <n v="4.25"/>
    <m/>
    <m/>
    <m/>
    <m/>
    <m/>
    <m/>
    <m/>
    <m/>
    <m/>
    <m/>
    <n v="70.588235294117652"/>
    <m/>
    <x v="2"/>
    <x v="0"/>
    <x v="0"/>
    <n v="3.7024567653232281"/>
    <s v="Bajo"/>
  </r>
  <r>
    <n v="4193"/>
    <x v="11"/>
    <n v="44832"/>
    <n v="28"/>
    <x v="8"/>
    <n v="9"/>
    <n v="2022"/>
    <n v="3"/>
    <n v="5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416666666666667"/>
    <s v="Otoño"/>
    <n v="1.666666666666667"/>
    <n v="1.333333333333333"/>
    <n v="1.416666666666667"/>
    <m/>
    <m/>
    <m/>
    <m/>
    <m/>
    <m/>
    <n v="211.76470588235301"/>
    <m/>
    <m/>
    <m/>
    <m/>
    <m/>
    <x v="1"/>
    <x v="0"/>
    <x v="0"/>
    <n v="1.57858303391854"/>
    <s v="Bajo"/>
  </r>
  <r>
    <n v="4194"/>
    <x v="11"/>
    <n v="44832"/>
    <n v="28"/>
    <x v="8"/>
    <n v="9"/>
    <n v="2022"/>
    <n v="3"/>
    <n v="5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1.666666666666667"/>
    <n v="1.583333333333333"/>
    <s v="Otoño"/>
    <n v="2.333333333333333"/>
    <n v="1.666666666666667"/>
    <n v="1.583333333333333"/>
    <m/>
    <m/>
    <m/>
    <m/>
    <m/>
    <m/>
    <m/>
    <n v="189.4736842105263"/>
    <m/>
    <m/>
    <m/>
    <m/>
    <x v="1"/>
    <x v="1"/>
    <x v="0"/>
    <n v="1.8628664271348321"/>
    <s v="Bajo"/>
  </r>
  <r>
    <n v="4195"/>
    <x v="3"/>
    <n v="44832"/>
    <n v="28"/>
    <x v="8"/>
    <n v="9"/>
    <n v="2022"/>
    <n v="2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"/>
    <n v="2.416666666666667"/>
    <s v="Otoño"/>
    <n v="2.666666666666667"/>
    <n v="3"/>
    <n v="2.416666666666667"/>
    <m/>
    <m/>
    <m/>
    <m/>
    <m/>
    <m/>
    <n v="82.758620689655189"/>
    <m/>
    <m/>
    <m/>
    <m/>
    <m/>
    <x v="1"/>
    <x v="1"/>
    <x v="0"/>
    <n v="2.702242822371848"/>
    <s v="Bajo"/>
  </r>
  <r>
    <n v="4196"/>
    <x v="10"/>
    <n v="44833"/>
    <n v="29"/>
    <x v="8"/>
    <n v="9"/>
    <n v="2022"/>
    <n v="25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3"/>
    <n v="20.833333333333329"/>
    <n v="16.083333333333329"/>
    <s v="Otoño"/>
    <n v="21.666666666666671"/>
    <n v="20.833333333333329"/>
    <n v="16.083333333333329"/>
    <m/>
    <m/>
    <m/>
    <m/>
    <m/>
    <n v="155.440414507772"/>
    <m/>
    <m/>
    <m/>
    <m/>
    <m/>
    <m/>
    <x v="0"/>
    <x v="2"/>
    <x v="1"/>
    <n v="19.665559085543709"/>
    <s v="Alto"/>
  </r>
  <r>
    <n v="4197"/>
    <x v="16"/>
    <n v="44833"/>
    <n v="29"/>
    <x v="8"/>
    <n v="9"/>
    <n v="2022"/>
    <n v="22"/>
    <n v="3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1"/>
    <n v="19.5"/>
    <n v="20.166666666666671"/>
    <s v="Otoño"/>
    <n v="22.666666666666671"/>
    <n v="19.5"/>
    <n v="20.166666666666671"/>
    <m/>
    <m/>
    <m/>
    <m/>
    <m/>
    <m/>
    <m/>
    <m/>
    <m/>
    <n v="109.09090909090909"/>
    <m/>
    <m/>
    <x v="0"/>
    <x v="1"/>
    <x v="1"/>
    <n v="20.880249536013711"/>
    <s v="Medio"/>
  </r>
  <r>
    <n v="4198"/>
    <x v="12"/>
    <n v="44833"/>
    <n v="29"/>
    <x v="8"/>
    <n v="9"/>
    <n v="2022"/>
    <n v="21"/>
    <n v="5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18"/>
    <n v="20.583333333333329"/>
    <s v="Otoño"/>
    <n v="18"/>
    <n v="18"/>
    <n v="20.583333333333329"/>
    <m/>
    <m/>
    <m/>
    <m/>
    <m/>
    <m/>
    <m/>
    <n v="102.0242914979757"/>
    <m/>
    <m/>
    <m/>
    <m/>
    <x v="1"/>
    <x v="1"/>
    <x v="2"/>
    <n v="19.093786208334901"/>
    <s v="Alto"/>
  </r>
  <r>
    <n v="4199"/>
    <x v="4"/>
    <n v="44833"/>
    <n v="29"/>
    <x v="8"/>
    <n v="9"/>
    <n v="2022"/>
    <n v="18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0"/>
    <n v="8.8333333333333339"/>
    <n v="9.25"/>
    <s v="Otoño"/>
    <n v="11"/>
    <n v="8.8333333333333339"/>
    <n v="9.25"/>
    <m/>
    <m/>
    <m/>
    <m/>
    <m/>
    <n v="194.59459459459461"/>
    <m/>
    <m/>
    <m/>
    <m/>
    <m/>
    <m/>
    <x v="0"/>
    <x v="1"/>
    <x v="2"/>
    <n v="9.4046447364814565"/>
    <s v="Alto"/>
  </r>
  <r>
    <n v="4200"/>
    <x v="4"/>
    <n v="44833"/>
    <n v="29"/>
    <x v="8"/>
    <n v="9"/>
    <n v="2022"/>
    <n v="18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69"/>
    <n v="10.16666666666667"/>
    <n v="9.75"/>
    <s v="Otoño"/>
    <n v="14"/>
    <n v="10.16666666666667"/>
    <n v="9.75"/>
    <m/>
    <m/>
    <m/>
    <m/>
    <m/>
    <m/>
    <n v="184.61538461538461"/>
    <m/>
    <m/>
    <m/>
    <m/>
    <m/>
    <x v="0"/>
    <x v="2"/>
    <x v="2"/>
    <n v="11.123715789185169"/>
    <s v="Alto"/>
  </r>
  <r>
    <n v="4201"/>
    <x v="17"/>
    <d v="2022-09-29T00:00:00"/>
    <n v="29"/>
    <x v="8"/>
    <n v="9"/>
    <n v="2022"/>
    <n v="11"/>
    <n v="4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5.33333333333333"/>
    <n v="18.333333333333329"/>
    <s v="Otoño"/>
    <n v="13.66666666666667"/>
    <n v="15.33333333333333"/>
    <n v="18.333333333333329"/>
    <m/>
    <m/>
    <m/>
    <m/>
    <n v="60.000000000000007"/>
    <m/>
    <m/>
    <m/>
    <m/>
    <m/>
    <m/>
    <m/>
    <x v="2"/>
    <x v="0"/>
    <x v="1"/>
    <n v="15.962818863620051"/>
    <s v="Bajo"/>
  </r>
  <r>
    <n v="4202"/>
    <x v="9"/>
    <n v="44833"/>
    <n v="29"/>
    <x v="8"/>
    <n v="9"/>
    <n v="2022"/>
    <n v="11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4"/>
    <n v="9.3333333333333339"/>
    <n v="8.9166666666666661"/>
    <s v="Otoño"/>
    <n v="7.666666666666667"/>
    <n v="9.3333333333333339"/>
    <n v="8.9166666666666661"/>
    <m/>
    <m/>
    <m/>
    <m/>
    <n v="123.36448598130841"/>
    <m/>
    <m/>
    <m/>
    <m/>
    <m/>
    <m/>
    <m/>
    <x v="2"/>
    <x v="0"/>
    <x v="0"/>
    <n v="9.3839194524174694"/>
    <s v="Bajo"/>
  </r>
  <r>
    <n v="4203"/>
    <x v="0"/>
    <n v="44833"/>
    <n v="29"/>
    <x v="8"/>
    <n v="9"/>
    <n v="2022"/>
    <n v="10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4.166666666666667"/>
    <n v="4.416666666666667"/>
    <s v="Otoño"/>
    <n v="4.666666666666667"/>
    <n v="4.166666666666667"/>
    <n v="4.416666666666667"/>
    <m/>
    <m/>
    <m/>
    <m/>
    <m/>
    <m/>
    <m/>
    <m/>
    <m/>
    <m/>
    <m/>
    <n v="226.41509433962261"/>
    <x v="1"/>
    <x v="0"/>
    <x v="0"/>
    <n v="4.9619654122585821"/>
    <s v="Medio"/>
  </r>
  <r>
    <n v="4204"/>
    <x v="1"/>
    <n v="44833"/>
    <n v="29"/>
    <x v="8"/>
    <n v="9"/>
    <n v="2022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4.5"/>
    <n v="6"/>
    <s v="Otoño"/>
    <n v="5.333333333333333"/>
    <n v="4.5"/>
    <n v="6"/>
    <m/>
    <n v="66.666666666666657"/>
    <m/>
    <m/>
    <m/>
    <m/>
    <m/>
    <m/>
    <m/>
    <m/>
    <m/>
    <m/>
    <x v="1"/>
    <x v="0"/>
    <x v="1"/>
    <n v="5.3895187127523174"/>
    <s v="Bajo"/>
  </r>
  <r>
    <n v="4205"/>
    <x v="3"/>
    <n v="44833"/>
    <n v="29"/>
    <x v="8"/>
    <n v="9"/>
    <n v="2022"/>
    <n v="1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5"/>
    <n v="2.333333333333333"/>
    <s v="Otoño"/>
    <n v="2.666666666666667"/>
    <n v="2.5"/>
    <n v="2.333333333333333"/>
    <m/>
    <m/>
    <m/>
    <m/>
    <m/>
    <m/>
    <m/>
    <n v="42.857142857142847"/>
    <m/>
    <m/>
    <m/>
    <m/>
    <x v="1"/>
    <x v="0"/>
    <x v="0"/>
    <n v="2.3617942578974791"/>
    <s v="Bajo"/>
  </r>
  <r>
    <n v="4206"/>
    <x v="9"/>
    <n v="44834"/>
    <n v="30"/>
    <x v="8"/>
    <n v="9"/>
    <n v="2022"/>
    <n v="24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5"/>
    <n v="12.16666666666667"/>
    <n v="10.66666666666667"/>
    <s v="Otoño"/>
    <n v="12"/>
    <n v="12.16666666666667"/>
    <n v="10.66666666666667"/>
    <m/>
    <m/>
    <m/>
    <m/>
    <m/>
    <n v="225"/>
    <m/>
    <m/>
    <m/>
    <m/>
    <m/>
    <m/>
    <x v="1"/>
    <x v="1"/>
    <x v="0"/>
    <n v="12.307135561933981"/>
    <s v="Medio"/>
  </r>
  <r>
    <n v="4207"/>
    <x v="17"/>
    <d v="2022-09-30T00:00:00"/>
    <n v="30"/>
    <x v="8"/>
    <n v="9"/>
    <n v="2022"/>
    <n v="24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6"/>
    <n v="18.5"/>
    <s v="Otoño"/>
    <n v="16"/>
    <n v="16"/>
    <n v="18.5"/>
    <m/>
    <m/>
    <m/>
    <m/>
    <m/>
    <n v="129.72972972972971"/>
    <m/>
    <m/>
    <m/>
    <m/>
    <m/>
    <m/>
    <x v="2"/>
    <x v="0"/>
    <x v="1"/>
    <n v="17.57025509089604"/>
    <s v="Medio"/>
  </r>
  <r>
    <n v="4208"/>
    <x v="12"/>
    <n v="44834"/>
    <n v="30"/>
    <x v="8"/>
    <n v="9"/>
    <n v="2022"/>
    <n v="23"/>
    <n v="2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9"/>
    <n v="21"/>
    <s v="Otoño"/>
    <n v="20.666666666666671"/>
    <n v="19"/>
    <n v="21"/>
    <m/>
    <m/>
    <m/>
    <m/>
    <m/>
    <m/>
    <m/>
    <m/>
    <n v="109.5238095238095"/>
    <m/>
    <m/>
    <m/>
    <x v="0"/>
    <x v="1"/>
    <x v="2"/>
    <n v="19.875028966667919"/>
    <s v="Alto"/>
  </r>
  <r>
    <n v="4209"/>
    <x v="10"/>
    <n v="44834"/>
    <n v="30"/>
    <x v="8"/>
    <n v="9"/>
    <n v="2022"/>
    <n v="21"/>
    <n v="4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91"/>
    <n v="20.833333333333329"/>
    <n v="17.083333333333329"/>
    <s v="Otoño"/>
    <n v="22.666666666666671"/>
    <n v="20.833333333333329"/>
    <n v="17.083333333333329"/>
    <m/>
    <m/>
    <m/>
    <m/>
    <m/>
    <m/>
    <n v="122.92682926829271"/>
    <m/>
    <m/>
    <m/>
    <m/>
    <m/>
    <x v="0"/>
    <x v="2"/>
    <x v="2"/>
    <n v="19.93244726843497"/>
    <s v="Alto"/>
  </r>
  <r>
    <n v="4210"/>
    <x v="9"/>
    <n v="44834"/>
    <n v="30"/>
    <x v="8"/>
    <n v="9"/>
    <n v="2022"/>
    <n v="19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3"/>
    <n v="14.5"/>
    <n v="11.5"/>
    <s v="Otoño"/>
    <n v="18"/>
    <n v="14.5"/>
    <n v="11.5"/>
    <m/>
    <m/>
    <m/>
    <m/>
    <m/>
    <m/>
    <n v="165.21739130434781"/>
    <m/>
    <m/>
    <m/>
    <m/>
    <m/>
    <x v="0"/>
    <x v="1"/>
    <x v="1"/>
    <n v="13.645708449547181"/>
    <s v="Medio"/>
  </r>
  <r>
    <n v="4211"/>
    <x v="18"/>
    <n v="44834"/>
    <n v="30"/>
    <x v="8"/>
    <n v="9"/>
    <n v="2022"/>
    <n v="18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18"/>
    <n v="18.083333333333329"/>
    <s v="Otoño"/>
    <n v="20"/>
    <n v="18"/>
    <n v="18.083333333333329"/>
    <m/>
    <m/>
    <m/>
    <m/>
    <m/>
    <m/>
    <m/>
    <m/>
    <m/>
    <n v="99.539170506912441"/>
    <m/>
    <m/>
    <x v="1"/>
    <x v="1"/>
    <x v="1"/>
    <n v="18.18940299119414"/>
    <s v="Medio"/>
  </r>
  <r>
    <n v="4212"/>
    <x v="0"/>
    <n v="44834"/>
    <n v="30"/>
    <x v="8"/>
    <n v="9"/>
    <n v="2022"/>
    <n v="9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5.5"/>
    <n v="4.416666666666667"/>
    <s v="Otoño"/>
    <n v="7.333333333333333"/>
    <n v="5.5"/>
    <n v="4.416666666666667"/>
    <n v="203.77358490566041"/>
    <m/>
    <m/>
    <m/>
    <m/>
    <m/>
    <m/>
    <m/>
    <m/>
    <m/>
    <m/>
    <m/>
    <x v="0"/>
    <x v="1"/>
    <x v="0"/>
    <n v="5.7695723298068664"/>
    <s v="Medio"/>
  </r>
  <r>
    <n v="4213"/>
    <x v="1"/>
    <n v="44834"/>
    <n v="30"/>
    <x v="8"/>
    <n v="9"/>
    <n v="2022"/>
    <n v="8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5.5"/>
    <n v="6"/>
    <s v="Otoño"/>
    <n v="6.666666666666667"/>
    <n v="5.5"/>
    <n v="6"/>
    <m/>
    <m/>
    <n v="133.33333333333329"/>
    <m/>
    <m/>
    <m/>
    <m/>
    <m/>
    <m/>
    <m/>
    <m/>
    <m/>
    <x v="1"/>
    <x v="1"/>
    <x v="1"/>
    <n v="5.911614970201855"/>
    <s v="Medio"/>
  </r>
  <r>
    <n v="4214"/>
    <x v="3"/>
    <n v="44834"/>
    <n v="30"/>
    <x v="8"/>
    <n v="9"/>
    <n v="2022"/>
    <n v="5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5"/>
    <n v="2.416666666666667"/>
    <s v="Otoño"/>
    <n v="2.666666666666667"/>
    <n v="2.5"/>
    <n v="2.416666666666667"/>
    <m/>
    <m/>
    <m/>
    <m/>
    <m/>
    <m/>
    <m/>
    <m/>
    <n v="206.89655172413791"/>
    <m/>
    <m/>
    <m/>
    <x v="1"/>
    <x v="0"/>
    <x v="0"/>
    <n v="2.889435406317983"/>
    <s v="Bajo"/>
  </r>
  <r>
    <n v="4215"/>
    <x v="7"/>
    <n v="44834"/>
    <n v="30"/>
    <x v="8"/>
    <n v="9"/>
    <n v="2022"/>
    <n v="4"/>
    <n v="5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2.5"/>
    <s v="Otoño"/>
    <n v="3.333333333333333"/>
    <n v="2.666666666666667"/>
    <n v="2.5"/>
    <m/>
    <m/>
    <m/>
    <m/>
    <m/>
    <n v="160"/>
    <m/>
    <m/>
    <m/>
    <m/>
    <m/>
    <m/>
    <x v="1"/>
    <x v="1"/>
    <x v="0"/>
    <n v="2.9470211881400958"/>
    <s v="Bajo"/>
  </r>
  <r>
    <n v="4216"/>
    <x v="7"/>
    <n v="44834"/>
    <n v="30"/>
    <x v="8"/>
    <n v="9"/>
    <n v="2022"/>
    <n v="4"/>
    <n v="5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2.583333333333333"/>
    <s v="Otoño"/>
    <n v="2.666666666666667"/>
    <n v="2.5"/>
    <n v="2.583333333333333"/>
    <m/>
    <m/>
    <m/>
    <m/>
    <n v="154.83870967741939"/>
    <m/>
    <m/>
    <m/>
    <m/>
    <m/>
    <m/>
    <m/>
    <x v="1"/>
    <x v="0"/>
    <x v="1"/>
    <n v="2.68377648517512"/>
    <s v="Bajo"/>
  </r>
  <r>
    <n v="4217"/>
    <x v="4"/>
    <n v="44834"/>
    <n v="30"/>
    <x v="8"/>
    <n v="9"/>
    <n v="2022"/>
    <n v="4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5"/>
    <n v="9.8333333333333339"/>
    <n v="9.4166666666666661"/>
    <s v="Otoño"/>
    <n v="13.33333333333333"/>
    <n v="9.8333333333333339"/>
    <n v="9.4166666666666661"/>
    <m/>
    <m/>
    <m/>
    <m/>
    <m/>
    <m/>
    <m/>
    <n v="42.477876106194692"/>
    <m/>
    <m/>
    <m/>
    <m/>
    <x v="0"/>
    <x v="2"/>
    <x v="2"/>
    <n v="9.6989726313481341"/>
    <s v="Alto"/>
  </r>
  <r>
    <n v="4218"/>
    <x v="2"/>
    <n v="44834"/>
    <n v="30"/>
    <x v="8"/>
    <n v="9"/>
    <n v="2022"/>
    <n v="2"/>
    <n v="2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"/>
    <n v="2.333333333333333"/>
    <n v="3.333333333333333"/>
    <s v="Otoño"/>
    <n v="2.666666666666667"/>
    <n v="2.333333333333333"/>
    <n v="3.333333333333333"/>
    <m/>
    <m/>
    <m/>
    <m/>
    <n v="60"/>
    <m/>
    <m/>
    <m/>
    <m/>
    <m/>
    <m/>
    <m/>
    <x v="2"/>
    <x v="0"/>
    <x v="0"/>
    <n v="2.82991081612519"/>
    <s v="Bajo"/>
  </r>
  <r>
    <n v="4219"/>
    <x v="2"/>
    <n v="44834"/>
    <n v="30"/>
    <x v="8"/>
    <n v="9"/>
    <n v="2022"/>
    <n v="2"/>
    <n v="2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1"/>
    <n v="2.166666666666667"/>
    <n v="3.416666666666667"/>
    <s v="Otoño"/>
    <n v="3.333333333333333"/>
    <n v="2.166666666666667"/>
    <n v="3.416666666666667"/>
    <m/>
    <m/>
    <m/>
    <n v="58.536585365853668"/>
    <m/>
    <m/>
    <m/>
    <m/>
    <m/>
    <m/>
    <m/>
    <m/>
    <x v="2"/>
    <x v="0"/>
    <x v="0"/>
    <n v="3.0373885201564872"/>
    <s v="Bajo"/>
  </r>
  <r>
    <n v="4220"/>
    <x v="6"/>
    <n v="44834"/>
    <n v="30"/>
    <x v="8"/>
    <n v="9"/>
    <n v="2022"/>
    <n v="2"/>
    <n v="5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333333333333333"/>
    <n v="2.333333333333333"/>
    <s v="Otoño"/>
    <n v="1.333333333333333"/>
    <n v="2.333333333333333"/>
    <n v="2.333333333333333"/>
    <m/>
    <m/>
    <m/>
    <n v="85.714285714285708"/>
    <m/>
    <m/>
    <m/>
    <m/>
    <m/>
    <m/>
    <m/>
    <m/>
    <x v="2"/>
    <x v="1"/>
    <x v="1"/>
    <n v="2.1752749918108498"/>
    <s v="Bajo"/>
  </r>
  <r>
    <n v="4221"/>
    <x v="5"/>
    <n v="44834"/>
    <n v="30"/>
    <x v="8"/>
    <n v="9"/>
    <n v="2022"/>
    <n v="1"/>
    <n v="6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25"/>
    <s v="Otoño"/>
    <n v="1.333333333333333"/>
    <n v="1.333333333333333"/>
    <n v="1.25"/>
    <m/>
    <m/>
    <m/>
    <m/>
    <m/>
    <m/>
    <m/>
    <m/>
    <m/>
    <m/>
    <n v="80"/>
    <m/>
    <x v="2"/>
    <x v="0"/>
    <x v="0"/>
    <n v="1.333749927735097"/>
    <s v="Bajo"/>
  </r>
  <r>
    <n v="4222"/>
    <x v="5"/>
    <n v="44834"/>
    <n v="30"/>
    <x v="8"/>
    <n v="9"/>
    <n v="2022"/>
    <n v="1"/>
    <n v="6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166666666666667"/>
    <m/>
    <m/>
    <m/>
    <m/>
    <m/>
    <m/>
    <m/>
    <m/>
    <m/>
    <m/>
    <m/>
    <n v="85.714285714285708"/>
    <x v="2"/>
    <x v="0"/>
    <x v="0"/>
    <n v="1.266999942188078"/>
    <s v="Bajo"/>
  </r>
  <r>
    <n v="4223"/>
    <x v="13"/>
    <n v="44808"/>
    <n v="4"/>
    <x v="8"/>
    <n v="9"/>
    <n v="2022"/>
    <n v="3"/>
    <n v="2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"/>
    <n v="3.25"/>
    <s v="Otoño"/>
    <n v="2.333333333333333"/>
    <n v="1.833333333333333"/>
    <n v="1.5"/>
    <m/>
    <m/>
    <m/>
    <m/>
    <m/>
    <m/>
    <n v="200"/>
    <m/>
    <m/>
    <m/>
    <m/>
    <m/>
    <x v="2"/>
    <x v="1"/>
    <x v="1"/>
    <n v="1.788900393870577"/>
    <s v="Bajo"/>
  </r>
  <r>
    <n v="4224"/>
    <x v="13"/>
    <n v="44810"/>
    <n v="6"/>
    <x v="8"/>
    <n v="9"/>
    <n v="2022"/>
    <n v="3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333333333333333"/>
    <n v="3.083333333333333"/>
    <s v="Otoño"/>
    <n v="4"/>
    <n v="2.833333333333333"/>
    <n v="2"/>
    <m/>
    <m/>
    <m/>
    <m/>
    <m/>
    <m/>
    <m/>
    <m/>
    <n v="150"/>
    <m/>
    <m/>
    <m/>
    <x v="1"/>
    <x v="1"/>
    <x v="1"/>
    <n v="2.70489625207717"/>
    <s v="Bajo"/>
  </r>
  <r>
    <n v="4225"/>
    <x v="13"/>
    <n v="44816"/>
    <n v="12"/>
    <x v="8"/>
    <n v="9"/>
    <n v="2022"/>
    <n v="3"/>
    <n v="4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3"/>
    <s v="Otoño"/>
    <n v="2.333333333333333"/>
    <n v="2.666666666666667"/>
    <n v="2.75"/>
    <m/>
    <m/>
    <n v="109.09090909090909"/>
    <m/>
    <m/>
    <m/>
    <m/>
    <m/>
    <m/>
    <m/>
    <m/>
    <m/>
    <x v="2"/>
    <x v="1"/>
    <x v="1"/>
    <n v="2.691984323104518"/>
    <s v="Bajo"/>
  </r>
  <r>
    <n v="4226"/>
    <x v="13"/>
    <n v="44818"/>
    <n v="14"/>
    <x v="8"/>
    <n v="9"/>
    <n v="2022"/>
    <n v="3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2.916666666666667"/>
    <s v="Otoño"/>
    <n v="2.333333333333333"/>
    <n v="2.333333333333333"/>
    <n v="2.916666666666667"/>
    <m/>
    <m/>
    <m/>
    <m/>
    <m/>
    <n v="102.8571428571429"/>
    <m/>
    <m/>
    <m/>
    <m/>
    <m/>
    <m/>
    <x v="2"/>
    <x v="0"/>
    <x v="1"/>
    <n v="2.5862959734295128"/>
    <s v="Bajo"/>
  </r>
  <r>
    <n v="4227"/>
    <x v="13"/>
    <n v="44818"/>
    <n v="14"/>
    <x v="8"/>
    <n v="9"/>
    <n v="2022"/>
    <n v="3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833333333333333"/>
    <s v="Otoño"/>
    <n v="2.333333333333333"/>
    <n v="2.666666666666667"/>
    <n v="2.833333333333333"/>
    <m/>
    <m/>
    <m/>
    <m/>
    <n v="105.88235294117651"/>
    <m/>
    <m/>
    <m/>
    <m/>
    <m/>
    <m/>
    <m/>
    <x v="2"/>
    <x v="1"/>
    <x v="0"/>
    <n v="2.482869966786891"/>
    <s v="Bajo"/>
  </r>
  <r>
    <n v="4228"/>
    <x v="13"/>
    <n v="44819"/>
    <n v="15"/>
    <x v="8"/>
    <n v="9"/>
    <n v="2022"/>
    <n v="3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916666666666667"/>
    <s v="Otoño"/>
    <n v="3"/>
    <n v="2.5"/>
    <n v="2.916666666666667"/>
    <m/>
    <m/>
    <m/>
    <m/>
    <m/>
    <m/>
    <n v="102.8571428571429"/>
    <m/>
    <m/>
    <m/>
    <m/>
    <m/>
    <x v="1"/>
    <x v="0"/>
    <x v="1"/>
    <n v="2.6690367787436111"/>
    <s v="Bajo"/>
  </r>
  <r>
    <n v="4229"/>
    <x v="13"/>
    <n v="44829"/>
    <n v="25"/>
    <x v="8"/>
    <n v="9"/>
    <n v="2022"/>
    <n v="3"/>
    <n v="3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2.416666666666667"/>
    <s v="Otoño"/>
    <n v="2.666666666666667"/>
    <n v="2.166666666666667"/>
    <n v="2.416666666666667"/>
    <m/>
    <m/>
    <m/>
    <n v="124.1379310344828"/>
    <m/>
    <m/>
    <m/>
    <m/>
    <m/>
    <m/>
    <m/>
    <m/>
    <x v="1"/>
    <x v="0"/>
    <x v="0"/>
    <n v="2.4660495243914071"/>
    <s v="Bajo"/>
  </r>
  <r>
    <n v="4230"/>
    <x v="13"/>
    <n v="44829"/>
    <n v="25"/>
    <x v="8"/>
    <n v="9"/>
    <n v="2022"/>
    <n v="3"/>
    <n v="3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5"/>
    <n v="2.25"/>
    <s v="Otoño"/>
    <n v="2.333333333333333"/>
    <n v="2.5"/>
    <n v="2.25"/>
    <m/>
    <m/>
    <n v="133.33333333333329"/>
    <m/>
    <m/>
    <m/>
    <m/>
    <m/>
    <m/>
    <m/>
    <m/>
    <m/>
    <x v="2"/>
    <x v="0"/>
    <x v="0"/>
    <n v="2.3325619054892579"/>
    <s v="Bajo"/>
  </r>
  <r>
    <n v="4231"/>
    <x v="13"/>
    <n v="44811"/>
    <n v="7"/>
    <x v="8"/>
    <n v="9"/>
    <n v="2022"/>
    <n v="2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"/>
    <n v="3.083333333333333"/>
    <s v="Otoño"/>
    <n v="3.666666666666667"/>
    <n v="3"/>
    <n v="2.083333333333333"/>
    <m/>
    <m/>
    <m/>
    <m/>
    <m/>
    <m/>
    <m/>
    <m/>
    <m/>
    <n v="96"/>
    <m/>
    <m/>
    <x v="1"/>
    <x v="1"/>
    <x v="1"/>
    <n v="2.5639170016617361"/>
    <s v="Bajo"/>
  </r>
  <r>
    <n v="4232"/>
    <x v="13"/>
    <n v="44811"/>
    <n v="7"/>
    <x v="8"/>
    <n v="9"/>
    <n v="2022"/>
    <n v="2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"/>
    <n v="3"/>
    <s v="Otoño"/>
    <n v="2.333333333333333"/>
    <n v="3"/>
    <n v="2.166666666666667"/>
    <m/>
    <m/>
    <m/>
    <m/>
    <m/>
    <m/>
    <m/>
    <m/>
    <m/>
    <m/>
    <n v="92.307692307692307"/>
    <m/>
    <x v="2"/>
    <x v="1"/>
    <x v="1"/>
    <n v="2.451133601329389"/>
    <s v="Bajo"/>
  </r>
  <r>
    <n v="4233"/>
    <x v="13"/>
    <n v="44815"/>
    <n v="11"/>
    <x v="8"/>
    <n v="9"/>
    <n v="2022"/>
    <n v="2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333333333333333"/>
    <n v="3.166666666666667"/>
    <s v="Otoño"/>
    <n v="3"/>
    <n v="3.333333333333333"/>
    <n v="2.583333333333333"/>
    <n v="77.41935483870968"/>
    <m/>
    <m/>
    <m/>
    <m/>
    <m/>
    <m/>
    <m/>
    <m/>
    <m/>
    <m/>
    <m/>
    <x v="1"/>
    <x v="1"/>
    <x v="1"/>
    <n v="2.768725504850809"/>
    <s v="Bajo"/>
  </r>
  <r>
    <n v="4234"/>
    <x v="13"/>
    <n v="44815"/>
    <n v="11"/>
    <x v="8"/>
    <n v="9"/>
    <n v="2022"/>
    <n v="2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3.083333333333333"/>
    <s v="Otoño"/>
    <n v="3"/>
    <n v="2.666666666666667"/>
    <n v="2.583333333333333"/>
    <m/>
    <n v="77.41935483870968"/>
    <m/>
    <m/>
    <m/>
    <m/>
    <m/>
    <m/>
    <m/>
    <m/>
    <m/>
    <m/>
    <x v="1"/>
    <x v="1"/>
    <x v="1"/>
    <n v="2.6149804038806468"/>
    <s v="Bajo"/>
  </r>
  <r>
    <n v="4235"/>
    <x v="14"/>
    <n v="44816"/>
    <n v="12"/>
    <x v="8"/>
    <n v="9"/>
    <n v="2022"/>
    <n v="2"/>
    <n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416666666666667"/>
    <s v="Otoño"/>
    <n v="1.333333333333333"/>
    <n v="1.166666666666667"/>
    <n v="1.416666666666667"/>
    <m/>
    <m/>
    <m/>
    <m/>
    <n v="141.1764705882353"/>
    <m/>
    <m/>
    <m/>
    <m/>
    <m/>
    <m/>
    <m/>
    <x v="2"/>
    <x v="0"/>
    <x v="0"/>
    <n v="1.3158119714175149"/>
    <s v="Bajo"/>
  </r>
  <r>
    <n v="4236"/>
    <x v="14"/>
    <n v="44821"/>
    <n v="17"/>
    <x v="8"/>
    <n v="9"/>
    <n v="2022"/>
    <n v="2"/>
    <n v="5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166666666666667"/>
    <s v="Otoño"/>
    <n v="1.333333333333333"/>
    <n v="1.333333333333333"/>
    <n v="1.166666666666667"/>
    <m/>
    <m/>
    <m/>
    <m/>
    <m/>
    <m/>
    <m/>
    <m/>
    <n v="171.42857142857139"/>
    <m/>
    <m/>
    <m/>
    <x v="2"/>
    <x v="0"/>
    <x v="0"/>
    <n v="1.329356583492614"/>
    <s v="Bajo"/>
  </r>
  <r>
    <n v="4237"/>
    <x v="13"/>
    <n v="44825"/>
    <n v="21"/>
    <x v="8"/>
    <n v="9"/>
    <n v="2022"/>
    <n v="2"/>
    <n v="4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2.25"/>
    <s v="Otoño"/>
    <n v="1.666666666666667"/>
    <n v="2"/>
    <n v="2.25"/>
    <n v="88.888888888888886"/>
    <m/>
    <m/>
    <m/>
    <m/>
    <m/>
    <m/>
    <m/>
    <m/>
    <m/>
    <m/>
    <m/>
    <x v="2"/>
    <x v="0"/>
    <x v="0"/>
    <n v="2.207127977326965"/>
    <s v="Bajo"/>
  </r>
  <r>
    <n v="4238"/>
    <x v="13"/>
    <n v="44825"/>
    <n v="21"/>
    <x v="8"/>
    <n v="9"/>
    <n v="2022"/>
    <n v="2"/>
    <n v="4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2.25"/>
    <s v="Otoño"/>
    <n v="2.666666666666667"/>
    <n v="2.166666666666667"/>
    <n v="2.25"/>
    <m/>
    <m/>
    <m/>
    <m/>
    <m/>
    <m/>
    <m/>
    <m/>
    <m/>
    <m/>
    <m/>
    <n v="88.888888888888886"/>
    <x v="1"/>
    <x v="0"/>
    <x v="0"/>
    <n v="2.2589099716587069"/>
    <s v="Bajo"/>
  </r>
  <r>
    <n v="4239"/>
    <x v="14"/>
    <n v="44827"/>
    <n v="23"/>
    <x v="8"/>
    <n v="9"/>
    <n v="2022"/>
    <n v="2"/>
    <n v="3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25"/>
    <s v="Otoño"/>
    <n v="1.333333333333333"/>
    <n v="1.333333333333333"/>
    <n v="1.25"/>
    <m/>
    <n v="160"/>
    <m/>
    <m/>
    <m/>
    <m/>
    <m/>
    <m/>
    <m/>
    <m/>
    <m/>
    <m/>
    <x v="2"/>
    <x v="0"/>
    <x v="0"/>
    <n v="1.3079235652788599"/>
    <s v="Bajo"/>
  </r>
  <r>
    <n v="4240"/>
    <x v="13"/>
    <n v="44827"/>
    <n v="23"/>
    <x v="8"/>
    <n v="9"/>
    <n v="2022"/>
    <n v="2"/>
    <n v="5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25"/>
    <s v="Otoño"/>
    <n v="2"/>
    <n v="2.166666666666667"/>
    <n v="2.25"/>
    <m/>
    <n v="88.888888888888886"/>
    <m/>
    <m/>
    <m/>
    <m/>
    <m/>
    <m/>
    <m/>
    <m/>
    <m/>
    <m/>
    <x v="2"/>
    <x v="0"/>
    <x v="0"/>
    <n v="2.165702381861573"/>
    <s v="Bajo"/>
  </r>
  <r>
    <n v="4241"/>
    <x v="14"/>
    <n v="44833"/>
    <n v="29"/>
    <x v="8"/>
    <n v="9"/>
    <n v="2022"/>
    <n v="2"/>
    <n v="3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25"/>
    <s v="Otoño"/>
    <n v="1.333333333333333"/>
    <n v="1.333333333333333"/>
    <n v="1.25"/>
    <m/>
    <m/>
    <m/>
    <m/>
    <n v="160"/>
    <m/>
    <m/>
    <m/>
    <m/>
    <m/>
    <m/>
    <m/>
    <x v="2"/>
    <x v="0"/>
    <x v="0"/>
    <n v="1.3576568654227761"/>
    <s v="Bajo"/>
  </r>
  <r>
    <n v="4242"/>
    <x v="14"/>
    <n v="44834"/>
    <n v="30"/>
    <x v="8"/>
    <n v="9"/>
    <n v="2022"/>
    <n v="2"/>
    <n v="2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333333333333333"/>
    <s v="Otoño"/>
    <n v="1.666666666666667"/>
    <n v="1.5"/>
    <n v="1.333333333333333"/>
    <m/>
    <m/>
    <m/>
    <m/>
    <m/>
    <n v="150"/>
    <m/>
    <m/>
    <m/>
    <m/>
    <m/>
    <m/>
    <x v="1"/>
    <x v="0"/>
    <x v="0"/>
    <n v="1.486125492338221"/>
    <s v="Bajo"/>
  </r>
  <r>
    <n v="4243"/>
    <x v="14"/>
    <n v="44805"/>
    <n v="1"/>
    <x v="8"/>
    <n v="9"/>
    <n v="2022"/>
    <n v="1"/>
    <n v="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666666666666667"/>
    <n v="2.333333333333333"/>
    <s v="Otoño"/>
    <n v="2.333333333333333"/>
    <n v="1.666666666666667"/>
    <n v="1.583333333333333"/>
    <m/>
    <m/>
    <m/>
    <m/>
    <m/>
    <m/>
    <m/>
    <m/>
    <n v="63.15789473684211"/>
    <m/>
    <m/>
    <m/>
    <x v="1"/>
    <x v="1"/>
    <x v="1"/>
    <n v="1.6902931417078659"/>
    <s v="Bajo"/>
  </r>
  <r>
    <n v="4244"/>
    <x v="14"/>
    <n v="44806"/>
    <n v="2"/>
    <x v="8"/>
    <n v="9"/>
    <n v="2022"/>
    <n v="1"/>
    <n v="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166666666666667"/>
    <n v="2.25"/>
    <s v="Otoño"/>
    <n v="1.666666666666667"/>
    <n v="1.666666666666667"/>
    <n v="1.583333333333333"/>
    <m/>
    <m/>
    <m/>
    <m/>
    <m/>
    <m/>
    <m/>
    <m/>
    <m/>
    <n v="63.15789473684211"/>
    <m/>
    <m/>
    <x v="1"/>
    <x v="1"/>
    <x v="1"/>
    <n v="1.5522345133662929"/>
    <s v="Bajo"/>
  </r>
  <r>
    <n v="4245"/>
    <x v="14"/>
    <n v="44807"/>
    <n v="3"/>
    <x v="8"/>
    <n v="9"/>
    <n v="2022"/>
    <n v="1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666666666666667"/>
    <n v="2.166666666666667"/>
    <s v="Otoño"/>
    <n v="1"/>
    <n v="1.666666666666667"/>
    <n v="1.5"/>
    <m/>
    <m/>
    <m/>
    <m/>
    <m/>
    <m/>
    <m/>
    <m/>
    <m/>
    <m/>
    <n v="66.666666666666657"/>
    <m/>
    <x v="2"/>
    <x v="1"/>
    <x v="1"/>
    <n v="1.4417876106930341"/>
    <s v="Bajo"/>
  </r>
  <r>
    <n v="4246"/>
    <x v="14"/>
    <n v="44808"/>
    <n v="4"/>
    <x v="8"/>
    <n v="9"/>
    <n v="2022"/>
    <n v="1"/>
    <n v="2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2.083333333333333"/>
    <s v="Otoño"/>
    <n v="1"/>
    <n v="1.666666666666667"/>
    <n v="1.333333333333333"/>
    <m/>
    <m/>
    <m/>
    <m/>
    <m/>
    <m/>
    <m/>
    <m/>
    <m/>
    <m/>
    <m/>
    <n v="75"/>
    <x v="2"/>
    <x v="0"/>
    <x v="1"/>
    <n v="1.353430088554427"/>
    <s v="Bajo"/>
  </r>
  <r>
    <n v="4247"/>
    <x v="14"/>
    <n v="44810"/>
    <n v="6"/>
    <x v="8"/>
    <n v="9"/>
    <n v="2022"/>
    <n v="1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2"/>
    <s v="Otoño"/>
    <n v="1"/>
    <n v="1.333333333333333"/>
    <n v="1.333333333333333"/>
    <n v="75"/>
    <m/>
    <m/>
    <m/>
    <m/>
    <m/>
    <m/>
    <m/>
    <m/>
    <m/>
    <m/>
    <m/>
    <x v="2"/>
    <x v="0"/>
    <x v="1"/>
    <n v="1.282744070843542"/>
    <s v="Bajo"/>
  </r>
  <r>
    <n v="4248"/>
    <x v="14"/>
    <n v="44811"/>
    <n v="7"/>
    <x v="8"/>
    <n v="9"/>
    <n v="2022"/>
    <n v="1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916666666666667"/>
    <s v="Otoño"/>
    <n v="1"/>
    <n v="1"/>
    <n v="1.333333333333333"/>
    <m/>
    <n v="75"/>
    <m/>
    <m/>
    <m/>
    <m/>
    <m/>
    <m/>
    <m/>
    <m/>
    <m/>
    <m/>
    <x v="2"/>
    <x v="0"/>
    <x v="1"/>
    <n v="1.226195256674834"/>
    <s v="Bajo"/>
  </r>
  <r>
    <n v="4249"/>
    <x v="14"/>
    <n v="44815"/>
    <n v="11"/>
    <x v="8"/>
    <n v="9"/>
    <n v="2022"/>
    <n v="1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833333333333333"/>
    <s v="Otoño"/>
    <n v="1"/>
    <n v="1"/>
    <n v="1.333333333333333"/>
    <m/>
    <m/>
    <n v="75"/>
    <m/>
    <m/>
    <m/>
    <m/>
    <m/>
    <m/>
    <m/>
    <m/>
    <m/>
    <x v="2"/>
    <x v="0"/>
    <x v="1"/>
    <n v="1.180956205339867"/>
    <s v="Bajo"/>
  </r>
  <r>
    <n v="4250"/>
    <x v="14"/>
    <n v="44815"/>
    <n v="11"/>
    <x v="8"/>
    <n v="9"/>
    <n v="2022"/>
    <n v="1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583333333333333"/>
    <s v="Otoño"/>
    <n v="1"/>
    <n v="1"/>
    <n v="1.333333333333333"/>
    <m/>
    <m/>
    <m/>
    <n v="75"/>
    <m/>
    <m/>
    <m/>
    <m/>
    <m/>
    <m/>
    <m/>
    <m/>
    <x v="2"/>
    <x v="0"/>
    <x v="0"/>
    <n v="1.144764964271894"/>
    <s v="Bajo"/>
  </r>
  <r>
    <n v="4251"/>
    <x v="14"/>
    <n v="44817"/>
    <n v="13"/>
    <x v="8"/>
    <n v="9"/>
    <n v="2022"/>
    <n v="1"/>
    <n v="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25"/>
    <s v="Otoño"/>
    <n v="1.333333333333333"/>
    <n v="1.166666666666667"/>
    <n v="1.416666666666667"/>
    <m/>
    <m/>
    <m/>
    <m/>
    <m/>
    <n v="70.588235294117638"/>
    <m/>
    <m/>
    <m/>
    <m/>
    <m/>
    <m/>
    <x v="2"/>
    <x v="0"/>
    <x v="0"/>
    <n v="1.252649577134012"/>
    <s v="Bajo"/>
  </r>
  <r>
    <n v="4252"/>
    <x v="13"/>
    <n v="44817"/>
    <n v="13"/>
    <x v="8"/>
    <n v="9"/>
    <n v="2022"/>
    <n v="1"/>
    <n v="4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5"/>
    <n v="2.75"/>
    <s v="Otoño"/>
    <n v="2"/>
    <n v="2.5"/>
    <n v="2.75"/>
    <m/>
    <m/>
    <m/>
    <n v="36.363636363636367"/>
    <m/>
    <m/>
    <m/>
    <m/>
    <m/>
    <m/>
    <m/>
    <m/>
    <x v="2"/>
    <x v="0"/>
    <x v="0"/>
    <n v="2.3535874584836138"/>
    <s v="Bajo"/>
  </r>
  <r>
    <n v="4253"/>
    <x v="14"/>
    <n v="44818"/>
    <n v="14"/>
    <x v="8"/>
    <n v="9"/>
    <n v="2022"/>
    <n v="1"/>
    <n v="6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25"/>
    <m/>
    <m/>
    <m/>
    <m/>
    <m/>
    <m/>
    <n v="80"/>
    <m/>
    <m/>
    <m/>
    <m/>
    <m/>
    <x v="2"/>
    <x v="0"/>
    <x v="0"/>
    <n v="1.2021196617072101"/>
    <s v="Bajo"/>
  </r>
  <r>
    <n v="4254"/>
    <x v="14"/>
    <n v="44820"/>
    <n v="16"/>
    <x v="8"/>
    <n v="9"/>
    <n v="2022"/>
    <n v="1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083333333333333"/>
    <s v="Otoño"/>
    <n v="1"/>
    <n v="1.166666666666667"/>
    <n v="1.083333333333333"/>
    <m/>
    <m/>
    <m/>
    <m/>
    <m/>
    <m/>
    <m/>
    <n v="92.307692307692307"/>
    <m/>
    <m/>
    <m/>
    <m/>
    <x v="2"/>
    <x v="0"/>
    <x v="0"/>
    <n v="1.1616957293657679"/>
    <s v="Bajo"/>
  </r>
  <r>
    <n v="4255"/>
    <x v="13"/>
    <n v="44820"/>
    <n v="16"/>
    <x v="8"/>
    <n v="9"/>
    <n v="2022"/>
    <n v="1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2.5"/>
    <s v="Otoño"/>
    <n v="2.333333333333333"/>
    <n v="2.333333333333333"/>
    <n v="2.5"/>
    <m/>
    <m/>
    <m/>
    <m/>
    <m/>
    <m/>
    <m/>
    <n v="40"/>
    <m/>
    <m/>
    <m/>
    <m/>
    <x v="2"/>
    <x v="0"/>
    <x v="0"/>
    <n v="2.3352294229948889"/>
    <s v="Bajo"/>
  </r>
  <r>
    <n v="4256"/>
    <x v="13"/>
    <n v="44820"/>
    <n v="16"/>
    <x v="8"/>
    <n v="9"/>
    <n v="2022"/>
    <n v="1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2.333333333333333"/>
    <s v="Otoño"/>
    <n v="1.666666666666667"/>
    <n v="2"/>
    <n v="2.333333333333333"/>
    <m/>
    <m/>
    <m/>
    <m/>
    <m/>
    <m/>
    <m/>
    <m/>
    <n v="42.857142857142847"/>
    <m/>
    <m/>
    <m/>
    <x v="2"/>
    <x v="0"/>
    <x v="0"/>
    <n v="2.0681835383959108"/>
    <s v="Bajo"/>
  </r>
  <r>
    <n v="4257"/>
    <x v="14"/>
    <n v="44823"/>
    <n v="19"/>
    <x v="8"/>
    <n v="9"/>
    <n v="2022"/>
    <n v="1"/>
    <n v="6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166666666666667"/>
    <s v="Otoño"/>
    <n v="1.333333333333333"/>
    <n v="1.333333333333333"/>
    <n v="1.166666666666667"/>
    <m/>
    <m/>
    <m/>
    <m/>
    <m/>
    <m/>
    <m/>
    <m/>
    <m/>
    <n v="85.714285714285708"/>
    <m/>
    <m/>
    <x v="2"/>
    <x v="0"/>
    <x v="0"/>
    <n v="1.263485266794091"/>
    <s v="Bajo"/>
  </r>
  <r>
    <n v="4258"/>
    <x v="14"/>
    <n v="44823"/>
    <n v="19"/>
    <x v="8"/>
    <n v="9"/>
    <n v="2022"/>
    <n v="1"/>
    <n v="6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166666666666667"/>
    <m/>
    <m/>
    <m/>
    <m/>
    <m/>
    <m/>
    <m/>
    <m/>
    <m/>
    <m/>
    <n v="85.714285714285708"/>
    <m/>
    <x v="2"/>
    <x v="0"/>
    <x v="0"/>
    <n v="1.210788213435273"/>
    <s v="Bajo"/>
  </r>
  <r>
    <n v="4259"/>
    <x v="13"/>
    <n v="44823"/>
    <n v="19"/>
    <x v="8"/>
    <n v="9"/>
    <n v="2022"/>
    <n v="1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2.5"/>
    <s v="Otoño"/>
    <n v="2.333333333333333"/>
    <n v="2.333333333333333"/>
    <n v="2.5"/>
    <m/>
    <m/>
    <m/>
    <m/>
    <m/>
    <m/>
    <m/>
    <m/>
    <m/>
    <m/>
    <n v="40"/>
    <m/>
    <x v="2"/>
    <x v="0"/>
    <x v="0"/>
    <n v="2.323637464573383"/>
    <s v="Bajo"/>
  </r>
  <r>
    <n v="4260"/>
    <x v="14"/>
    <n v="44826"/>
    <n v="22"/>
    <x v="8"/>
    <n v="9"/>
    <n v="2022"/>
    <n v="1"/>
    <n v="4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166666666666667"/>
    <s v="Otoño"/>
    <n v="1"/>
    <n v="1.166666666666667"/>
    <n v="1.166666666666667"/>
    <m/>
    <m/>
    <m/>
    <m/>
    <m/>
    <m/>
    <m/>
    <m/>
    <m/>
    <m/>
    <m/>
    <n v="85.714285714285708"/>
    <x v="2"/>
    <x v="0"/>
    <x v="0"/>
    <n v="1.168630570748219"/>
    <s v="Bajo"/>
  </r>
  <r>
    <n v="4261"/>
    <x v="14"/>
    <n v="44826"/>
    <n v="22"/>
    <x v="8"/>
    <n v="9"/>
    <n v="2022"/>
    <n v="1"/>
    <n v="4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166666666666667"/>
    <s v="Otoño"/>
    <n v="1"/>
    <n v="1.166666666666667"/>
    <n v="1.166666666666667"/>
    <n v="85.714285714285708"/>
    <m/>
    <m/>
    <m/>
    <m/>
    <m/>
    <m/>
    <m/>
    <m/>
    <m/>
    <m/>
    <m/>
    <x v="2"/>
    <x v="0"/>
    <x v="0"/>
    <n v="1.1349044565985751"/>
    <s v="Bajo"/>
  </r>
  <r>
    <n v="4262"/>
    <x v="14"/>
    <n v="44828"/>
    <n v="24"/>
    <x v="8"/>
    <n v="9"/>
    <n v="2022"/>
    <n v="1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25"/>
    <s v="Otoño"/>
    <n v="1.333333333333333"/>
    <n v="1.166666666666667"/>
    <n v="1.25"/>
    <m/>
    <m/>
    <n v="80"/>
    <m/>
    <m/>
    <m/>
    <m/>
    <m/>
    <m/>
    <m/>
    <m/>
    <m/>
    <x v="2"/>
    <x v="0"/>
    <x v="0"/>
    <n v="1.246338852223088"/>
    <s v="Bajo"/>
  </r>
  <r>
    <n v="4263"/>
    <x v="14"/>
    <n v="44831"/>
    <n v="27"/>
    <x v="8"/>
    <n v="9"/>
    <n v="2022"/>
    <n v="1"/>
    <n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25"/>
    <s v="Otoño"/>
    <n v="1.333333333333333"/>
    <n v="1.166666666666667"/>
    <n v="1.25"/>
    <m/>
    <m/>
    <m/>
    <n v="80"/>
    <m/>
    <m/>
    <m/>
    <m/>
    <m/>
    <m/>
    <m/>
    <m/>
    <x v="2"/>
    <x v="0"/>
    <x v="0"/>
    <n v="1.19707108177847"/>
    <s v="Bajo"/>
  </r>
  <r>
    <n v="4264"/>
    <x v="13"/>
    <n v="44835"/>
    <n v="1"/>
    <x v="9"/>
    <n v="10"/>
    <n v="2022"/>
    <n v="5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833333333333333"/>
    <n v="2.583333333333333"/>
    <s v="Otoño"/>
    <n v="2.333333333333333"/>
    <n v="1.833333333333333"/>
    <n v="2.166666666666667"/>
    <m/>
    <m/>
    <n v="230.7692307692308"/>
    <m/>
    <m/>
    <m/>
    <m/>
    <m/>
    <m/>
    <m/>
    <m/>
    <m/>
    <x v="2"/>
    <x v="1"/>
    <x v="0"/>
    <n v="2.154069604629596"/>
    <s v="Bajo"/>
  </r>
  <r>
    <n v="4265"/>
    <x v="14"/>
    <n v="44855"/>
    <n v="21"/>
    <x v="9"/>
    <n v="10"/>
    <n v="2022"/>
    <n v="5"/>
    <n v="6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666666666666667"/>
    <n v="2.416666666666667"/>
    <s v="Otoño"/>
    <n v="3.666666666666667"/>
    <n v="2.666666666666667"/>
    <n v="2.416666666666667"/>
    <m/>
    <m/>
    <m/>
    <m/>
    <m/>
    <n v="206.89655172413791"/>
    <m/>
    <m/>
    <m/>
    <m/>
    <m/>
    <m/>
    <x v="1"/>
    <x v="1"/>
    <x v="1"/>
    <n v="2.8997428762137538"/>
    <s v="Medio"/>
  </r>
  <r>
    <n v="4266"/>
    <x v="14"/>
    <n v="44855"/>
    <n v="21"/>
    <x v="9"/>
    <n v="10"/>
    <n v="2022"/>
    <n v="5"/>
    <n v="6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2.25"/>
    <s v="Otoño"/>
    <n v="2.333333333333333"/>
    <n v="2.333333333333333"/>
    <n v="2.25"/>
    <m/>
    <m/>
    <m/>
    <m/>
    <n v="222.2222222222222"/>
    <m/>
    <m/>
    <m/>
    <m/>
    <m/>
    <m/>
    <m/>
    <x v="1"/>
    <x v="1"/>
    <x v="1"/>
    <n v="2.3746785952671918"/>
    <s v="Medio"/>
  </r>
  <r>
    <n v="4267"/>
    <x v="13"/>
    <n v="44862"/>
    <n v="28"/>
    <x v="9"/>
    <n v="10"/>
    <n v="2022"/>
    <n v="5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3.833333333333333"/>
    <n v="3.75"/>
    <s v="Otoño"/>
    <n v="4.666666666666667"/>
    <n v="3.833333333333333"/>
    <n v="3.75"/>
    <m/>
    <m/>
    <m/>
    <m/>
    <m/>
    <m/>
    <m/>
    <m/>
    <m/>
    <m/>
    <m/>
    <n v="133.33333333333329"/>
    <x v="1"/>
    <x v="1"/>
    <x v="1"/>
    <n v="3.9767390157340672"/>
    <s v="Medio"/>
  </r>
  <r>
    <n v="4268"/>
    <x v="13"/>
    <n v="44862"/>
    <n v="28"/>
    <x v="9"/>
    <n v="10"/>
    <n v="2022"/>
    <n v="5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5"/>
    <n v="3.583333333333333"/>
    <s v="Otoño"/>
    <n v="4.333333333333333"/>
    <n v="3.5"/>
    <n v="3.583333333333333"/>
    <m/>
    <m/>
    <m/>
    <m/>
    <m/>
    <m/>
    <m/>
    <m/>
    <m/>
    <m/>
    <n v="139.5348837209302"/>
    <m/>
    <x v="1"/>
    <x v="1"/>
    <x v="1"/>
    <n v="3.7209237696675839"/>
    <s v="Medio"/>
  </r>
  <r>
    <n v="4269"/>
    <x v="17"/>
    <d v="2022-10-01T00:00:00"/>
    <n v="1"/>
    <x v="9"/>
    <n v="10"/>
    <n v="2022"/>
    <n v="23"/>
    <n v="6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17.666666666666671"/>
    <n v="18.416666666666671"/>
    <s v="Otoño"/>
    <n v="9.6666666666666661"/>
    <n v="6.166666666666667"/>
    <n v="4.25"/>
    <m/>
    <m/>
    <m/>
    <m/>
    <m/>
    <m/>
    <m/>
    <m/>
    <m/>
    <n v="541.17647058823536"/>
    <m/>
    <m/>
    <x v="2"/>
    <x v="1"/>
    <x v="1"/>
    <n v="6.9115483250543868"/>
    <s v="Bajo"/>
  </r>
  <r>
    <n v="4270"/>
    <x v="18"/>
    <n v="44835"/>
    <n v="1"/>
    <x v="9"/>
    <n v="10"/>
    <n v="2022"/>
    <n v="21"/>
    <n v="5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19"/>
    <n v="18"/>
    <s v="Otoño"/>
    <n v="8.3333333333333339"/>
    <n v="5.333333333333333"/>
    <n v="3.583333333333333"/>
    <m/>
    <m/>
    <m/>
    <m/>
    <m/>
    <m/>
    <m/>
    <m/>
    <m/>
    <m/>
    <n v="586.04651162790697"/>
    <m/>
    <x v="2"/>
    <x v="1"/>
    <x v="1"/>
    <n v="6.0015321395753967"/>
    <s v="Bajo"/>
  </r>
  <r>
    <n v="4271"/>
    <x v="9"/>
    <n v="44835"/>
    <n v="1"/>
    <x v="9"/>
    <n v="10"/>
    <n v="2022"/>
    <n v="20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6"/>
    <n v="14.33333333333333"/>
    <n v="12.5"/>
    <s v="Otoño"/>
    <n v="8.6666666666666661"/>
    <n v="6.833333333333333"/>
    <n v="7.083333333333333"/>
    <m/>
    <m/>
    <m/>
    <m/>
    <m/>
    <m/>
    <m/>
    <m/>
    <m/>
    <m/>
    <m/>
    <n v="282.35294117647061"/>
    <x v="2"/>
    <x v="1"/>
    <x v="1"/>
    <n v="7.9113390199288576"/>
    <s v="Bajo"/>
  </r>
  <r>
    <n v="4272"/>
    <x v="4"/>
    <n v="44835"/>
    <n v="1"/>
    <x v="9"/>
    <n v="10"/>
    <n v="2022"/>
    <n v="19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47"/>
    <n v="12.33333333333333"/>
    <n v="9.4166666666666661"/>
    <s v="Otoño"/>
    <n v="9"/>
    <n v="6.5"/>
    <n v="5"/>
    <m/>
    <m/>
    <n v="380"/>
    <m/>
    <m/>
    <m/>
    <m/>
    <m/>
    <m/>
    <m/>
    <m/>
    <m/>
    <x v="1"/>
    <x v="2"/>
    <x v="2"/>
    <n v="6.8459047153498034"/>
    <s v="Medio"/>
  </r>
  <r>
    <n v="4273"/>
    <x v="17"/>
    <d v="2022-10-01T00:00:00"/>
    <n v="1"/>
    <x v="9"/>
    <n v="10"/>
    <n v="2022"/>
    <n v="12"/>
    <n v="6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16.666666666666671"/>
    <n v="17.416666666666671"/>
    <s v="Otoño"/>
    <n v="13.33333333333333"/>
    <n v="8"/>
    <n v="5.166666666666667"/>
    <m/>
    <m/>
    <m/>
    <m/>
    <m/>
    <m/>
    <m/>
    <m/>
    <m/>
    <m/>
    <n v="232.258064516129"/>
    <m/>
    <x v="2"/>
    <x v="0"/>
    <x v="0"/>
    <n v="7.9292386600435103"/>
    <s v="Bajo"/>
  </r>
  <r>
    <n v="4274"/>
    <x v="0"/>
    <n v="44835"/>
    <n v="1"/>
    <x v="9"/>
    <n v="10"/>
    <n v="2022"/>
    <n v="9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0"/>
    <n v="6.333333333333333"/>
    <n v="5.25"/>
    <s v="Otoño"/>
    <n v="5.666666666666667"/>
    <n v="4.833333333333333"/>
    <n v="5.166666666666667"/>
    <m/>
    <m/>
    <m/>
    <m/>
    <m/>
    <n v="174.1935483870968"/>
    <m/>
    <m/>
    <m/>
    <m/>
    <m/>
    <m/>
    <x v="1"/>
    <x v="2"/>
    <x v="1"/>
    <n v="5.7206755060571259"/>
    <s v="Medio"/>
  </r>
  <r>
    <n v="4275"/>
    <x v="0"/>
    <n v="44835"/>
    <n v="1"/>
    <x v="9"/>
    <n v="10"/>
    <n v="2022"/>
    <n v="6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7"/>
    <n v="6.166666666666667"/>
    <n v="4.583333333333333"/>
    <s v="Otoño"/>
    <n v="5.333333333333333"/>
    <n v="4.666666666666667"/>
    <n v="5"/>
    <m/>
    <m/>
    <m/>
    <m/>
    <n v="120"/>
    <m/>
    <m/>
    <m/>
    <m/>
    <m/>
    <m/>
    <m/>
    <x v="1"/>
    <x v="1"/>
    <x v="0"/>
    <n v="4.9008443825714076"/>
    <s v="Medio"/>
  </r>
  <r>
    <n v="4276"/>
    <x v="7"/>
    <n v="44835"/>
    <n v="1"/>
    <x v="9"/>
    <n v="10"/>
    <n v="2022"/>
    <n v="4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"/>
    <n v="2.75"/>
    <s v="Otoño"/>
    <n v="10.33333333333333"/>
    <n v="15.5"/>
    <n v="17"/>
    <m/>
    <m/>
    <m/>
    <m/>
    <m/>
    <m/>
    <m/>
    <m/>
    <m/>
    <m/>
    <n v="23.52941176470588"/>
    <m/>
    <x v="0"/>
    <x v="1"/>
    <x v="1"/>
    <n v="15.319352665778389"/>
    <s v="Alto"/>
  </r>
  <r>
    <n v="4277"/>
    <x v="7"/>
    <n v="44835"/>
    <n v="1"/>
    <x v="9"/>
    <n v="10"/>
    <n v="2022"/>
    <n v="4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333333333333333"/>
    <n v="3"/>
    <s v="Otoño"/>
    <n v="6.666666666666667"/>
    <n v="14.5"/>
    <n v="16.083333333333329"/>
    <m/>
    <m/>
    <m/>
    <m/>
    <m/>
    <m/>
    <m/>
    <m/>
    <m/>
    <m/>
    <m/>
    <n v="24.87046632124353"/>
    <x v="0"/>
    <x v="1"/>
    <x v="1"/>
    <n v="13.055482132622711"/>
    <s v="Alto"/>
  </r>
  <r>
    <n v="4278"/>
    <x v="2"/>
    <n v="44835"/>
    <n v="1"/>
    <x v="9"/>
    <n v="10"/>
    <n v="2022"/>
    <n v="2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2"/>
    <n v="2.5"/>
    <n v="2.916666666666667"/>
    <s v="Otoño"/>
    <n v="16.666666666666671"/>
    <n v="18"/>
    <n v="17.916666666666671"/>
    <m/>
    <m/>
    <m/>
    <m/>
    <n v="11.162790697674421"/>
    <m/>
    <m/>
    <m/>
    <m/>
    <m/>
    <m/>
    <m/>
    <x v="0"/>
    <x v="0"/>
    <x v="0"/>
    <n v="17.259934938681969"/>
    <s v="Alto"/>
  </r>
  <r>
    <n v="4279"/>
    <x v="3"/>
    <n v="44835"/>
    <n v="1"/>
    <x v="9"/>
    <n v="10"/>
    <n v="2022"/>
    <n v="2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666666666666667"/>
    <n v="2.5"/>
    <s v="Otoño"/>
    <n v="3.666666666666667"/>
    <n v="9.5"/>
    <n v="8.0833333333333339"/>
    <m/>
    <m/>
    <n v="24.742268041237111"/>
    <m/>
    <m/>
    <m/>
    <m/>
    <m/>
    <m/>
    <m/>
    <m/>
    <m/>
    <x v="1"/>
    <x v="1"/>
    <x v="0"/>
    <n v="7.9638506979594172"/>
    <s v="Alto"/>
  </r>
  <r>
    <n v="4280"/>
    <x v="5"/>
    <n v="44835"/>
    <n v="1"/>
    <x v="9"/>
    <n v="10"/>
    <n v="2022"/>
    <n v="2"/>
    <n v="2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25"/>
    <s v="Otoño"/>
    <n v="3"/>
    <n v="2.833333333333333"/>
    <n v="2.583333333333333"/>
    <m/>
    <m/>
    <m/>
    <m/>
    <m/>
    <m/>
    <m/>
    <m/>
    <n v="77.41935483870968"/>
    <m/>
    <m/>
    <m/>
    <x v="1"/>
    <x v="0"/>
    <x v="0"/>
    <n v="2.6799805556316159"/>
    <s v="Medio"/>
  </r>
  <r>
    <n v="4281"/>
    <x v="8"/>
    <n v="44835"/>
    <n v="1"/>
    <x v="9"/>
    <n v="10"/>
    <n v="2022"/>
    <n v="2"/>
    <n v="4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3.666666666666667"/>
    <n v="3.25"/>
    <s v="Otoño"/>
    <n v="12.66666666666667"/>
    <n v="17.166666666666671"/>
    <n v="18.916666666666671"/>
    <m/>
    <n v="10.5726872246696"/>
    <m/>
    <m/>
    <m/>
    <m/>
    <m/>
    <m/>
    <m/>
    <m/>
    <m/>
    <m/>
    <x v="0"/>
    <x v="1"/>
    <x v="1"/>
    <n v="16.53510473319314"/>
    <s v="Alto"/>
  </r>
  <r>
    <n v="4282"/>
    <x v="17"/>
    <d v="2022-10-02T00:00:00"/>
    <n v="2"/>
    <x v="9"/>
    <n v="10"/>
    <n v="2022"/>
    <n v="30"/>
    <n v="5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18.833333333333329"/>
    <n v="17.583333333333329"/>
    <s v="Otoño"/>
    <n v="21.666666666666671"/>
    <n v="12.16666666666667"/>
    <n v="7.5"/>
    <m/>
    <m/>
    <m/>
    <m/>
    <m/>
    <m/>
    <m/>
    <m/>
    <m/>
    <m/>
    <m/>
    <n v="400"/>
    <x v="1"/>
    <x v="1"/>
    <x v="0"/>
    <n v="12.343390928034809"/>
    <s v="Bajo"/>
  </r>
  <r>
    <n v="4283"/>
    <x v="12"/>
    <n v="44836"/>
    <n v="2"/>
    <x v="9"/>
    <n v="10"/>
    <n v="2022"/>
    <n v="26"/>
    <n v="4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19.666666666666671"/>
    <n v="20.916666666666671"/>
    <s v="Otoño"/>
    <n v="9.6666666666666661"/>
    <n v="5.333333333333333"/>
    <n v="4.333333333333333"/>
    <m/>
    <m/>
    <m/>
    <m/>
    <m/>
    <m/>
    <m/>
    <n v="600"/>
    <m/>
    <m/>
    <m/>
    <m/>
    <x v="2"/>
    <x v="2"/>
    <x v="2"/>
    <n v="6.6594139344259791"/>
    <s v="Bajo"/>
  </r>
  <r>
    <n v="4284"/>
    <x v="10"/>
    <n v="44836"/>
    <n v="2"/>
    <x v="9"/>
    <n v="10"/>
    <n v="2022"/>
    <n v="15"/>
    <n v="4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5"/>
    <n v="19.666666666666671"/>
    <n v="17.916666666666671"/>
    <s v="Otoño"/>
    <n v="14.66666666666667"/>
    <n v="17.166666666666671"/>
    <n v="18.75"/>
    <n v="80"/>
    <m/>
    <m/>
    <m/>
    <m/>
    <m/>
    <m/>
    <m/>
    <m/>
    <m/>
    <m/>
    <m/>
    <x v="1"/>
    <x v="2"/>
    <x v="2"/>
    <n v="17.901485715450409"/>
    <s v="Alto"/>
  </r>
  <r>
    <n v="4285"/>
    <x v="4"/>
    <n v="44836"/>
    <n v="2"/>
    <x v="9"/>
    <n v="10"/>
    <n v="2022"/>
    <n v="10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40"/>
    <n v="12.33333333333333"/>
    <n v="9.5"/>
    <s v="Otoño"/>
    <n v="11.33333333333333"/>
    <n v="7.666666666666667"/>
    <n v="5.916666666666667"/>
    <m/>
    <m/>
    <m/>
    <m/>
    <n v="169.01408450704221"/>
    <m/>
    <m/>
    <m/>
    <m/>
    <m/>
    <m/>
    <m/>
    <x v="0"/>
    <x v="2"/>
    <x v="2"/>
    <n v="7.1813790178238754"/>
    <s v="Medio"/>
  </r>
  <r>
    <n v="4286"/>
    <x v="0"/>
    <n v="44836"/>
    <n v="2"/>
    <x v="9"/>
    <n v="10"/>
    <n v="2022"/>
    <n v="5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7"/>
    <n v="5.416666666666667"/>
    <s v="Otoño"/>
    <n v="5.666666666666667"/>
    <n v="5.5"/>
    <n v="5.083333333333333"/>
    <m/>
    <m/>
    <m/>
    <m/>
    <m/>
    <m/>
    <m/>
    <n v="98.360655737704931"/>
    <m/>
    <m/>
    <m/>
    <m/>
    <x v="1"/>
    <x v="2"/>
    <x v="1"/>
    <n v="5.1412323238765607"/>
    <s v="Medio"/>
  </r>
  <r>
    <n v="4287"/>
    <x v="7"/>
    <n v="44836"/>
    <n v="2"/>
    <x v="9"/>
    <n v="10"/>
    <n v="2022"/>
    <n v="5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833333333333333"/>
    <n v="3.333333333333333"/>
    <s v="Otoño"/>
    <n v="4.333333333333333"/>
    <n v="10.83333333333333"/>
    <n v="14.75"/>
    <n v="33.898305084745758"/>
    <m/>
    <m/>
    <m/>
    <m/>
    <m/>
    <m/>
    <m/>
    <m/>
    <m/>
    <m/>
    <m/>
    <x v="1"/>
    <x v="1"/>
    <x v="1"/>
    <n v="11.444385706098171"/>
    <s v="Alto"/>
  </r>
  <r>
    <n v="4288"/>
    <x v="2"/>
    <n v="44836"/>
    <n v="2"/>
    <x v="9"/>
    <n v="10"/>
    <n v="2022"/>
    <n v="5"/>
    <n v="6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3.166666666666667"/>
    <n v="3"/>
    <s v="Otoño"/>
    <n v="11.66666666666667"/>
    <n v="16.5"/>
    <n v="16.75"/>
    <m/>
    <m/>
    <m/>
    <m/>
    <m/>
    <n v="29.85074626865671"/>
    <m/>
    <m/>
    <m/>
    <m/>
    <m/>
    <m/>
    <x v="0"/>
    <x v="0"/>
    <x v="0"/>
    <n v="14.80794795094558"/>
    <s v="Alto"/>
  </r>
  <r>
    <n v="4289"/>
    <x v="4"/>
    <n v="44836"/>
    <n v="2"/>
    <x v="9"/>
    <n v="10"/>
    <n v="2022"/>
    <n v="5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53"/>
    <n v="11.66666666666667"/>
    <n v="9.6666666666666661"/>
    <s v="Otoño"/>
    <n v="8.6666666666666661"/>
    <n v="6.833333333333333"/>
    <n v="5.25"/>
    <m/>
    <m/>
    <m/>
    <n v="95.238095238095227"/>
    <m/>
    <m/>
    <m/>
    <m/>
    <m/>
    <m/>
    <m/>
    <m/>
    <x v="1"/>
    <x v="2"/>
    <x v="2"/>
    <n v="6.4767237722798434"/>
    <s v="Medio"/>
  </r>
  <r>
    <n v="4290"/>
    <x v="0"/>
    <n v="44836"/>
    <n v="2"/>
    <x v="9"/>
    <n v="10"/>
    <n v="2022"/>
    <n v="3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6.666666666666667"/>
    <n v="5.416666666666667"/>
    <s v="Otoño"/>
    <n v="6"/>
    <n v="5"/>
    <n v="4.916666666666667"/>
    <m/>
    <m/>
    <m/>
    <m/>
    <m/>
    <m/>
    <n v="61.016949152542367"/>
    <m/>
    <m/>
    <m/>
    <m/>
    <m/>
    <x v="1"/>
    <x v="2"/>
    <x v="1"/>
    <n v="5.1765404048457011"/>
    <s v="Medio"/>
  </r>
  <r>
    <n v="4291"/>
    <x v="8"/>
    <n v="44836"/>
    <n v="2"/>
    <x v="9"/>
    <n v="10"/>
    <n v="2022"/>
    <n v="3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3.333333333333333"/>
    <n v="3.333333333333333"/>
    <s v="Otoño"/>
    <n v="7.666666666666667"/>
    <n v="14.33333333333333"/>
    <n v="17.75"/>
    <m/>
    <m/>
    <n v="16.901408450704221"/>
    <m/>
    <m/>
    <m/>
    <m/>
    <m/>
    <m/>
    <m/>
    <m/>
    <m/>
    <x v="0"/>
    <x v="1"/>
    <x v="1"/>
    <n v="13.82808378655451"/>
    <s v="Alto"/>
  </r>
  <r>
    <n v="4292"/>
    <x v="11"/>
    <n v="44836"/>
    <n v="2"/>
    <x v="9"/>
    <n v="10"/>
    <n v="2022"/>
    <n v="2"/>
    <n v="2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1.833333333333333"/>
    <n v="1.666666666666667"/>
    <s v="Otoño"/>
    <n v="1.333333333333333"/>
    <n v="1.166666666666667"/>
    <n v="1.166666666666667"/>
    <m/>
    <m/>
    <m/>
    <m/>
    <m/>
    <m/>
    <m/>
    <m/>
    <m/>
    <m/>
    <m/>
    <n v="171.42857142857139"/>
    <x v="2"/>
    <x v="1"/>
    <x v="1"/>
    <n v="1.2431173004980609"/>
    <s v="Bajo"/>
  </r>
  <r>
    <n v="4293"/>
    <x v="5"/>
    <n v="44836"/>
    <n v="2"/>
    <x v="9"/>
    <n v="10"/>
    <n v="2022"/>
    <n v="2"/>
    <n v="3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333333333333333"/>
    <s v="Otoño"/>
    <n v="3"/>
    <n v="2.333333333333333"/>
    <n v="2.583333333333333"/>
    <m/>
    <m/>
    <m/>
    <m/>
    <m/>
    <m/>
    <m/>
    <m/>
    <m/>
    <n v="77.41935483870968"/>
    <m/>
    <m/>
    <x v="1"/>
    <x v="0"/>
    <x v="0"/>
    <n v="2.543984444505293"/>
    <s v="Medio"/>
  </r>
  <r>
    <n v="4294"/>
    <x v="3"/>
    <n v="44836"/>
    <n v="2"/>
    <x v="9"/>
    <n v="10"/>
    <n v="2022"/>
    <n v="1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666666666666667"/>
    <n v="2.5"/>
    <s v="Otoño"/>
    <n v="2.666666666666667"/>
    <n v="8"/>
    <n v="7.416666666666667"/>
    <m/>
    <m/>
    <m/>
    <n v="13.48314606741573"/>
    <m/>
    <m/>
    <m/>
    <m/>
    <m/>
    <m/>
    <m/>
    <m/>
    <x v="1"/>
    <x v="1"/>
    <x v="0"/>
    <n v="6.5710805583675347"/>
    <s v="Alto"/>
  </r>
  <r>
    <n v="4295"/>
    <x v="6"/>
    <n v="44836"/>
    <n v="2"/>
    <x v="9"/>
    <n v="10"/>
    <n v="2022"/>
    <n v="1"/>
    <n v="1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"/>
    <n v="2.333333333333333"/>
    <s v="Otoño"/>
    <n v="3"/>
    <n v="2"/>
    <n v="1.75"/>
    <m/>
    <n v="57.142857142857139"/>
    <m/>
    <m/>
    <m/>
    <m/>
    <m/>
    <m/>
    <m/>
    <m/>
    <m/>
    <m/>
    <x v="1"/>
    <x v="1"/>
    <x v="1"/>
    <n v="2.0134121563639611"/>
    <s v="Bajo"/>
  </r>
  <r>
    <n v="4296"/>
    <x v="6"/>
    <n v="44836"/>
    <n v="2"/>
    <x v="9"/>
    <n v="10"/>
    <n v="2022"/>
    <n v="1"/>
    <n v="1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2.166666666666667"/>
    <s v="Otoño"/>
    <n v="2"/>
    <n v="2"/>
    <n v="1.75"/>
    <m/>
    <m/>
    <n v="57.142857142857139"/>
    <m/>
    <m/>
    <m/>
    <m/>
    <m/>
    <m/>
    <m/>
    <m/>
    <m/>
    <x v="1"/>
    <x v="0"/>
    <x v="1"/>
    <n v="1.8107297250911689"/>
    <s v="Bajo"/>
  </r>
  <r>
    <n v="4297"/>
    <x v="18"/>
    <n v="44837"/>
    <n v="3"/>
    <x v="9"/>
    <n v="10"/>
    <n v="2022"/>
    <n v="21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20.166666666666671"/>
    <n v="17.916666666666671"/>
    <s v="Otoño"/>
    <n v="14.66666666666667"/>
    <n v="8.6666666666666661"/>
    <n v="5.25"/>
    <m/>
    <m/>
    <m/>
    <m/>
    <m/>
    <m/>
    <m/>
    <m/>
    <m/>
    <m/>
    <m/>
    <n v="400"/>
    <x v="2"/>
    <x v="1"/>
    <x v="1"/>
    <n v="9.001225711660318"/>
    <s v="Bajo"/>
  </r>
  <r>
    <n v="4298"/>
    <x v="10"/>
    <n v="44837"/>
    <n v="3"/>
    <x v="9"/>
    <n v="10"/>
    <n v="2022"/>
    <n v="21"/>
    <n v="5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1"/>
    <n v="20.333333333333329"/>
    <n v="19.166666666666671"/>
    <s v="Otoño"/>
    <n v="17"/>
    <n v="18.166666666666671"/>
    <n v="19.166666666666671"/>
    <m/>
    <n v="109.5652173913043"/>
    <m/>
    <m/>
    <m/>
    <m/>
    <m/>
    <m/>
    <m/>
    <m/>
    <m/>
    <m/>
    <x v="1"/>
    <x v="2"/>
    <x v="2"/>
    <n v="18.52118857236033"/>
    <s v="Alto"/>
  </r>
  <r>
    <n v="4299"/>
    <x v="17"/>
    <d v="2022-10-03T00:00:00"/>
    <n v="3"/>
    <x v="9"/>
    <n v="10"/>
    <n v="2022"/>
    <n v="19"/>
    <n v="1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19.833333333333329"/>
    <n v="17.666666666666671"/>
    <s v="Otoño"/>
    <n v="20.333333333333329"/>
    <n v="15"/>
    <n v="9"/>
    <n v="211.11111111111109"/>
    <m/>
    <m/>
    <m/>
    <m/>
    <m/>
    <m/>
    <m/>
    <m/>
    <m/>
    <m/>
    <m/>
    <x v="1"/>
    <x v="1"/>
    <x v="0"/>
    <n v="13.67471274242785"/>
    <s v="Bajo"/>
  </r>
  <r>
    <n v="4300"/>
    <x v="4"/>
    <n v="44837"/>
    <n v="3"/>
    <x v="9"/>
    <n v="10"/>
    <n v="2022"/>
    <n v="10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11"/>
    <n v="9.9166666666666661"/>
    <s v="Otoño"/>
    <n v="8.3333333333333339"/>
    <n v="8.6666666666666661"/>
    <n v="6.25"/>
    <m/>
    <m/>
    <m/>
    <m/>
    <m/>
    <n v="160"/>
    <m/>
    <m/>
    <m/>
    <m/>
    <m/>
    <m/>
    <x v="1"/>
    <x v="2"/>
    <x v="2"/>
    <n v="7.7451032142591014"/>
    <s v="Medio"/>
  </r>
  <r>
    <n v="4301"/>
    <x v="0"/>
    <n v="44837"/>
    <n v="3"/>
    <x v="9"/>
    <n v="10"/>
    <n v="2022"/>
    <n v="9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6.833333333333333"/>
    <n v="5.5"/>
    <s v="Otoño"/>
    <n v="5.666666666666667"/>
    <n v="5.666666666666667"/>
    <n v="5.25"/>
    <m/>
    <m/>
    <m/>
    <m/>
    <m/>
    <m/>
    <m/>
    <m/>
    <n v="171.42857142857139"/>
    <m/>
    <m/>
    <m/>
    <x v="1"/>
    <x v="2"/>
    <x v="1"/>
    <n v="5.9129858591012487"/>
    <s v="Medio"/>
  </r>
  <r>
    <n v="4302"/>
    <x v="3"/>
    <n v="44837"/>
    <n v="3"/>
    <x v="9"/>
    <n v="10"/>
    <n v="2022"/>
    <n v="3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166666666666667"/>
    <n v="2.583333333333333"/>
    <s v="Otoño"/>
    <n v="1.666666666666667"/>
    <n v="2.666666666666667"/>
    <n v="6.75"/>
    <m/>
    <m/>
    <m/>
    <m/>
    <m/>
    <n v="44.444444444444443"/>
    <m/>
    <m/>
    <m/>
    <m/>
    <m/>
    <m/>
    <x v="2"/>
    <x v="0"/>
    <x v="0"/>
    <n v="4.9654915573552234"/>
    <s v="Alto"/>
  </r>
  <r>
    <n v="4303"/>
    <x v="11"/>
    <n v="44837"/>
    <n v="3"/>
    <x v="9"/>
    <n v="10"/>
    <n v="2022"/>
    <n v="2"/>
    <n v="5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1.75"/>
    <s v="Otoño"/>
    <n v="1.666666666666667"/>
    <n v="1.333333333333333"/>
    <n v="1.25"/>
    <n v="160"/>
    <m/>
    <m/>
    <m/>
    <m/>
    <m/>
    <m/>
    <m/>
    <m/>
    <m/>
    <m/>
    <m/>
    <x v="1"/>
    <x v="1"/>
    <x v="1"/>
    <n v="1.394493840398449"/>
    <s v="Bajo"/>
  </r>
  <r>
    <n v="4304"/>
    <x v="5"/>
    <n v="44837"/>
    <n v="3"/>
    <x v="9"/>
    <n v="10"/>
    <n v="2022"/>
    <n v="2"/>
    <n v="3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1.5"/>
    <s v="Otoño"/>
    <n v="2"/>
    <n v="2.5"/>
    <n v="2.416666666666667"/>
    <m/>
    <m/>
    <m/>
    <m/>
    <m/>
    <m/>
    <m/>
    <m/>
    <m/>
    <m/>
    <m/>
    <n v="82.758620689655189"/>
    <x v="1"/>
    <x v="0"/>
    <x v="0"/>
    <n v="2.348150044483388"/>
    <s v="Medio"/>
  </r>
  <r>
    <n v="4305"/>
    <x v="5"/>
    <n v="44837"/>
    <n v="3"/>
    <x v="9"/>
    <n v="10"/>
    <n v="2022"/>
    <n v="2"/>
    <n v="3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1.416666666666667"/>
    <s v="Otoño"/>
    <n v="2"/>
    <n v="2.5"/>
    <n v="2.583333333333333"/>
    <m/>
    <m/>
    <m/>
    <m/>
    <m/>
    <m/>
    <m/>
    <m/>
    <m/>
    <m/>
    <n v="77.41935483870968"/>
    <m/>
    <x v="1"/>
    <x v="0"/>
    <x v="0"/>
    <n v="2.4351875556042342"/>
    <s v="Medio"/>
  </r>
  <r>
    <n v="4306"/>
    <x v="7"/>
    <n v="44837"/>
    <n v="3"/>
    <x v="9"/>
    <n v="10"/>
    <n v="2022"/>
    <n v="1"/>
    <n v="6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666666666666667"/>
    <n v="3.083333333333333"/>
    <s v="Otoño"/>
    <n v="3.333333333333333"/>
    <n v="6.833333333333333"/>
    <n v="13.16666666666667"/>
    <m/>
    <n v="7.59493670886076"/>
    <m/>
    <m/>
    <m/>
    <m/>
    <m/>
    <m/>
    <m/>
    <m/>
    <m/>
    <m/>
    <x v="1"/>
    <x v="1"/>
    <x v="1"/>
    <n v="9.3555085648785354"/>
    <s v="Alto"/>
  </r>
  <r>
    <n v="4307"/>
    <x v="3"/>
    <n v="44837"/>
    <n v="3"/>
    <x v="9"/>
    <n v="10"/>
    <n v="2022"/>
    <n v="1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2"/>
    <n v="2.416666666666667"/>
    <s v="Otoño"/>
    <n v="1.333333333333333"/>
    <n v="5.666666666666667"/>
    <n v="6.666666666666667"/>
    <m/>
    <m/>
    <m/>
    <m/>
    <n v="15"/>
    <m/>
    <m/>
    <m/>
    <m/>
    <m/>
    <m/>
    <m/>
    <x v="2"/>
    <x v="0"/>
    <x v="0"/>
    <n v="5.4568644466940279"/>
    <s v="Alto"/>
  </r>
  <r>
    <n v="4308"/>
    <x v="12"/>
    <n v="44838"/>
    <n v="4"/>
    <x v="9"/>
    <n v="10"/>
    <n v="2022"/>
    <n v="28"/>
    <n v="5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1.833333333333329"/>
    <n v="21"/>
    <s v="Otoño"/>
    <n v="18.666666666666671"/>
    <n v="9.8333333333333339"/>
    <n v="6.333333333333333"/>
    <m/>
    <m/>
    <m/>
    <m/>
    <m/>
    <m/>
    <m/>
    <m/>
    <n v="442.1052631578948"/>
    <m/>
    <m/>
    <m/>
    <x v="1"/>
    <x v="2"/>
    <x v="2"/>
    <n v="10.92753114754078"/>
    <s v="Bajo"/>
  </r>
  <r>
    <n v="4309"/>
    <x v="17"/>
    <d v="2022-10-04T00:00:00"/>
    <n v="4"/>
    <x v="9"/>
    <n v="10"/>
    <n v="2022"/>
    <n v="27"/>
    <n v="6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22.5"/>
    <n v="18.916666666666671"/>
    <s v="Otoño"/>
    <n v="25.333333333333329"/>
    <n v="19.333333333333329"/>
    <n v="10.91666666666667"/>
    <m/>
    <n v="247.32824427480921"/>
    <m/>
    <m/>
    <m/>
    <m/>
    <m/>
    <m/>
    <m/>
    <m/>
    <m/>
    <m/>
    <x v="0"/>
    <x v="2"/>
    <x v="1"/>
    <n v="16.339770193942279"/>
    <s v="Bajo"/>
  </r>
  <r>
    <n v="4310"/>
    <x v="0"/>
    <n v="44838"/>
    <n v="4"/>
    <x v="9"/>
    <n v="10"/>
    <n v="2022"/>
    <n v="9"/>
    <n v="5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6.833333333333333"/>
    <n v="6.166666666666667"/>
    <s v="Otoño"/>
    <n v="7.666666666666667"/>
    <n v="6.833333333333333"/>
    <n v="5.5"/>
    <m/>
    <m/>
    <m/>
    <m/>
    <m/>
    <m/>
    <m/>
    <m/>
    <m/>
    <n v="163.63636363636371"/>
    <m/>
    <m/>
    <x v="0"/>
    <x v="2"/>
    <x v="2"/>
    <n v="6.5303886872809986"/>
    <s v="Alto"/>
  </r>
  <r>
    <n v="4311"/>
    <x v="7"/>
    <n v="44838"/>
    <n v="4"/>
    <x v="9"/>
    <n v="10"/>
    <n v="2022"/>
    <n v="3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5"/>
    <n v="3"/>
    <s v="Otoño"/>
    <n v="3"/>
    <n v="4.833333333333333"/>
    <n v="12.25"/>
    <m/>
    <m/>
    <n v="24.489795918367349"/>
    <m/>
    <m/>
    <m/>
    <m/>
    <m/>
    <m/>
    <m/>
    <m/>
    <m/>
    <x v="1"/>
    <x v="1"/>
    <x v="1"/>
    <n v="8.0844068519028287"/>
    <s v="Alto"/>
  </r>
  <r>
    <n v="4312"/>
    <x v="15"/>
    <n v="44838"/>
    <n v="4"/>
    <x v="9"/>
    <n v="10"/>
    <n v="2022"/>
    <n v="1"/>
    <n v="4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5"/>
    <s v="Otoño"/>
    <n v="1"/>
    <n v="2.833333333333333"/>
    <n v="3.083333333333333"/>
    <m/>
    <m/>
    <n v="32.432432432432428"/>
    <m/>
    <m/>
    <m/>
    <m/>
    <m/>
    <m/>
    <m/>
    <m/>
    <m/>
    <x v="2"/>
    <x v="0"/>
    <x v="1"/>
    <n v="2.524090376055844"/>
    <s v="Medio"/>
  </r>
  <r>
    <n v="4313"/>
    <x v="3"/>
    <n v="44838"/>
    <n v="4"/>
    <x v="9"/>
    <n v="10"/>
    <n v="2022"/>
    <n v="1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166666666666667"/>
    <n v="2.333333333333333"/>
    <s v="Otoño"/>
    <n v="1.666666666666667"/>
    <n v="2.166666666666667"/>
    <n v="6.666666666666667"/>
    <m/>
    <m/>
    <m/>
    <m/>
    <m/>
    <m/>
    <n v="15"/>
    <m/>
    <m/>
    <m/>
    <m/>
    <m/>
    <x v="2"/>
    <x v="0"/>
    <x v="0"/>
    <n v="4.1723932458841793"/>
    <s v="Alto"/>
  </r>
  <r>
    <n v="4314"/>
    <x v="6"/>
    <n v="44838"/>
    <n v="4"/>
    <x v="9"/>
    <n v="10"/>
    <n v="2022"/>
    <n v="1"/>
    <n v="5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2.166666666666667"/>
    <s v="Otoño"/>
    <n v="1"/>
    <n v="2"/>
    <n v="1.75"/>
    <m/>
    <m/>
    <m/>
    <n v="57.142857142857139"/>
    <m/>
    <m/>
    <m/>
    <m/>
    <m/>
    <m/>
    <m/>
    <m/>
    <x v="2"/>
    <x v="0"/>
    <x v="1"/>
    <n v="1.648583780072935"/>
    <s v="Bajo"/>
  </r>
  <r>
    <n v="4315"/>
    <x v="6"/>
    <n v="44838"/>
    <n v="4"/>
    <x v="9"/>
    <n v="10"/>
    <n v="2022"/>
    <n v="1"/>
    <n v="5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2.166666666666667"/>
    <s v="Otoño"/>
    <n v="1"/>
    <n v="2"/>
    <n v="1.75"/>
    <m/>
    <m/>
    <m/>
    <m/>
    <n v="57.142857142857139"/>
    <m/>
    <m/>
    <m/>
    <m/>
    <m/>
    <m/>
    <m/>
    <x v="2"/>
    <x v="0"/>
    <x v="1"/>
    <n v="1.5188670240583479"/>
    <s v="Bajo"/>
  </r>
  <r>
    <n v="4316"/>
    <x v="16"/>
    <n v="44839"/>
    <n v="5"/>
    <x v="9"/>
    <n v="10"/>
    <n v="2022"/>
    <n v="30"/>
    <n v="2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3"/>
    <n v="22.5"/>
    <n v="21.666666666666671"/>
    <s v="Otoño"/>
    <n v="16"/>
    <n v="18.5"/>
    <n v="18.166666666666671"/>
    <m/>
    <m/>
    <m/>
    <m/>
    <m/>
    <m/>
    <m/>
    <m/>
    <m/>
    <n v="165.1376146788991"/>
    <m/>
    <m/>
    <x v="2"/>
    <x v="2"/>
    <x v="1"/>
    <n v="18.89541119900688"/>
    <s v="Medio"/>
  </r>
  <r>
    <n v="4317"/>
    <x v="17"/>
    <d v="2022-10-05T00:00:00"/>
    <n v="5"/>
    <x v="9"/>
    <n v="10"/>
    <n v="2022"/>
    <n v="24"/>
    <n v="5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2.5"/>
    <n v="19.25"/>
    <s v="Otoño"/>
    <n v="23.333333333333329"/>
    <n v="22.5"/>
    <n v="12.5"/>
    <m/>
    <m/>
    <n v="192"/>
    <m/>
    <m/>
    <m/>
    <m/>
    <m/>
    <m/>
    <m/>
    <m/>
    <m/>
    <x v="0"/>
    <x v="2"/>
    <x v="1"/>
    <n v="17.871816155153819"/>
    <s v="Medio"/>
  </r>
  <r>
    <n v="4318"/>
    <x v="12"/>
    <n v="44839"/>
    <n v="5"/>
    <x v="9"/>
    <n v="10"/>
    <n v="2022"/>
    <n v="21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3.333333333333329"/>
    <n v="20.333333333333329"/>
    <s v="Otoño"/>
    <n v="23.333333333333329"/>
    <n v="16.5"/>
    <n v="9.0833333333333339"/>
    <m/>
    <m/>
    <m/>
    <m/>
    <m/>
    <m/>
    <m/>
    <m/>
    <m/>
    <m/>
    <n v="231.1926605504587"/>
    <m/>
    <x v="0"/>
    <x v="2"/>
    <x v="2"/>
    <n v="14.5536199344261"/>
    <s v="Medio"/>
  </r>
  <r>
    <n v="4319"/>
    <x v="12"/>
    <n v="44839"/>
    <n v="5"/>
    <x v="9"/>
    <n v="10"/>
    <n v="2022"/>
    <n v="21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2.833333333333329"/>
    <n v="20.666666666666671"/>
    <s v="Otoño"/>
    <n v="25"/>
    <n v="13.16666666666667"/>
    <n v="7.75"/>
    <m/>
    <m/>
    <m/>
    <m/>
    <m/>
    <m/>
    <m/>
    <m/>
    <m/>
    <n v="270.96774193548379"/>
    <m/>
    <m/>
    <x v="0"/>
    <x v="2"/>
    <x v="2"/>
    <n v="12.942024918032629"/>
    <s v="Medio"/>
  </r>
  <r>
    <n v="4320"/>
    <x v="4"/>
    <n v="44839"/>
    <n v="5"/>
    <x v="9"/>
    <n v="10"/>
    <n v="2022"/>
    <n v="11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9"/>
    <n v="10.83333333333333"/>
    <n v="10.33333333333333"/>
    <s v="Otoño"/>
    <n v="10.33333333333333"/>
    <n v="10.83333333333333"/>
    <n v="7.333333333333333"/>
    <m/>
    <m/>
    <m/>
    <m/>
    <m/>
    <m/>
    <m/>
    <n v="150"/>
    <m/>
    <m/>
    <m/>
    <m/>
    <x v="0"/>
    <x v="2"/>
    <x v="2"/>
    <n v="8.7568660571258263"/>
    <s v="Alto"/>
  </r>
  <r>
    <n v="4321"/>
    <x v="9"/>
    <n v="44839"/>
    <n v="5"/>
    <x v="9"/>
    <n v="10"/>
    <n v="2022"/>
    <n v="10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4"/>
    <n v="14.16666666666667"/>
    <n v="12.75"/>
    <s v="Otoño"/>
    <n v="11"/>
    <n v="7.666666666666667"/>
    <n v="7.416666666666667"/>
    <n v="134.83146067415731"/>
    <m/>
    <m/>
    <m/>
    <m/>
    <m/>
    <m/>
    <m/>
    <m/>
    <m/>
    <m/>
    <m/>
    <x v="1"/>
    <x v="1"/>
    <x v="1"/>
    <n v="8.3290712159430864"/>
    <s v="Bajo"/>
  </r>
  <r>
    <n v="4322"/>
    <x v="4"/>
    <n v="44839"/>
    <n v="5"/>
    <x v="9"/>
    <n v="10"/>
    <n v="2022"/>
    <n v="10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1"/>
    <n v="9.6666666666666661"/>
    <n v="9.9166666666666661"/>
    <s v="Otoño"/>
    <n v="10"/>
    <n v="9.3333333333333339"/>
    <n v="6.583333333333333"/>
    <m/>
    <m/>
    <m/>
    <m/>
    <m/>
    <m/>
    <n v="151.8987341772152"/>
    <m/>
    <m/>
    <m/>
    <m/>
    <m/>
    <x v="0"/>
    <x v="2"/>
    <x v="2"/>
    <n v="8.1960825714072811"/>
    <s v="Medio"/>
  </r>
  <r>
    <n v="4323"/>
    <x v="0"/>
    <n v="44839"/>
    <n v="5"/>
    <x v="9"/>
    <n v="10"/>
    <n v="2022"/>
    <n v="5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6.666666666666667"/>
    <n v="6.416666666666667"/>
    <s v="Otoño"/>
    <n v="7.666666666666667"/>
    <n v="6.666666666666667"/>
    <n v="5.666666666666667"/>
    <m/>
    <m/>
    <m/>
    <m/>
    <m/>
    <m/>
    <m/>
    <m/>
    <m/>
    <m/>
    <n v="88.235294117647058"/>
    <m/>
    <x v="0"/>
    <x v="2"/>
    <x v="2"/>
    <n v="6.2243109498247993"/>
    <s v="Alto"/>
  </r>
  <r>
    <n v="4324"/>
    <x v="3"/>
    <n v="44839"/>
    <n v="5"/>
    <x v="9"/>
    <n v="10"/>
    <n v="2022"/>
    <n v="4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"/>
    <n v="2.25"/>
    <s v="Otoño"/>
    <n v="2.666666666666667"/>
    <n v="2"/>
    <n v="6.833333333333333"/>
    <m/>
    <m/>
    <m/>
    <m/>
    <m/>
    <m/>
    <m/>
    <n v="58.536585365853668"/>
    <m/>
    <m/>
    <m/>
    <m/>
    <x v="1"/>
    <x v="0"/>
    <x v="0"/>
    <n v="4.1379145967073434"/>
    <s v="Alto"/>
  </r>
  <r>
    <n v="4325"/>
    <x v="1"/>
    <n v="44839"/>
    <n v="5"/>
    <x v="9"/>
    <n v="10"/>
    <n v="2022"/>
    <n v="3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.5"/>
    <n v="5.416666666666667"/>
    <s v="Otoño"/>
    <n v="12.33333333333333"/>
    <n v="9"/>
    <n v="6.666666666666667"/>
    <m/>
    <m/>
    <m/>
    <n v="44.999999999999993"/>
    <m/>
    <m/>
    <m/>
    <m/>
    <m/>
    <m/>
    <m/>
    <m/>
    <x v="0"/>
    <x v="1"/>
    <x v="1"/>
    <n v="8.4212695202769403"/>
    <s v="Alto"/>
  </r>
  <r>
    <n v="4326"/>
    <x v="2"/>
    <n v="44839"/>
    <n v="5"/>
    <x v="9"/>
    <n v="10"/>
    <n v="2022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2.833333333333333"/>
    <n v="3"/>
    <s v="Otoño"/>
    <n v="3"/>
    <n v="11.83333333333333"/>
    <n v="15.25"/>
    <m/>
    <m/>
    <m/>
    <m/>
    <m/>
    <m/>
    <n v="13.11475409836066"/>
    <m/>
    <m/>
    <m/>
    <m/>
    <m/>
    <x v="2"/>
    <x v="0"/>
    <x v="0"/>
    <n v="12.24635836075646"/>
    <s v="Alto"/>
  </r>
  <r>
    <n v="4327"/>
    <x v="8"/>
    <n v="44839"/>
    <n v="5"/>
    <x v="9"/>
    <n v="10"/>
    <n v="2022"/>
    <n v="2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.833333333333333"/>
    <n v="3.083333333333333"/>
    <s v="Otoño"/>
    <n v="2.333333333333333"/>
    <n v="11.33333333333333"/>
    <n v="16.666666666666671"/>
    <m/>
    <m/>
    <m/>
    <n v="12"/>
    <m/>
    <m/>
    <m/>
    <m/>
    <m/>
    <m/>
    <m/>
    <m/>
    <x v="1"/>
    <x v="1"/>
    <x v="1"/>
    <n v="11.46246702924361"/>
    <s v="Alto"/>
  </r>
  <r>
    <n v="4328"/>
    <x v="7"/>
    <n v="44839"/>
    <n v="5"/>
    <x v="9"/>
    <n v="10"/>
    <n v="2022"/>
    <n v="1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5"/>
    <n v="2.75"/>
    <s v="Otoño"/>
    <n v="1.666666666666667"/>
    <n v="2.5"/>
    <n v="9"/>
    <m/>
    <m/>
    <m/>
    <m/>
    <n v="11.111111111111111"/>
    <m/>
    <m/>
    <m/>
    <m/>
    <m/>
    <m/>
    <m/>
    <x v="2"/>
    <x v="0"/>
    <x v="1"/>
    <n v="5.5340203852178114"/>
    <s v="Medio"/>
  </r>
  <r>
    <n v="4329"/>
    <x v="7"/>
    <n v="44839"/>
    <n v="5"/>
    <x v="9"/>
    <n v="10"/>
    <n v="2022"/>
    <n v="1"/>
    <n v="5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3"/>
    <n v="2.833333333333333"/>
    <s v="Otoño"/>
    <n v="1.666666666666667"/>
    <n v="3"/>
    <n v="9.8333333333333339"/>
    <m/>
    <m/>
    <m/>
    <n v="10.16949152542373"/>
    <m/>
    <m/>
    <m/>
    <m/>
    <m/>
    <m/>
    <m/>
    <m/>
    <x v="2"/>
    <x v="1"/>
    <x v="1"/>
    <n v="6.6675254815222633"/>
    <s v="Medio"/>
  </r>
  <r>
    <n v="4330"/>
    <x v="19"/>
    <n v="44839"/>
    <n v="5"/>
    <x v="9"/>
    <n v="10"/>
    <n v="2022"/>
    <n v="1"/>
    <n v="24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166666666666667"/>
    <s v="Otoño"/>
    <n v="1"/>
    <n v="1.166666666666667"/>
    <n v="1.166666666666667"/>
    <m/>
    <m/>
    <m/>
    <m/>
    <m/>
    <n v="85.714285714285708"/>
    <m/>
    <m/>
    <m/>
    <m/>
    <m/>
    <m/>
    <x v="1"/>
    <x v="1"/>
    <x v="1"/>
    <n v="1.1644794483110841"/>
    <s v="Bajo"/>
  </r>
  <r>
    <n v="4331"/>
    <x v="5"/>
    <n v="44839"/>
    <n v="5"/>
    <x v="9"/>
    <n v="10"/>
    <n v="2022"/>
    <n v="1"/>
    <n v="2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1.5"/>
    <s v="Otoño"/>
    <n v="1.666666666666667"/>
    <n v="2.333333333333333"/>
    <n v="2.166666666666667"/>
    <n v="46.153846153846153"/>
    <m/>
    <m/>
    <m/>
    <m/>
    <m/>
    <m/>
    <m/>
    <m/>
    <m/>
    <m/>
    <m/>
    <x v="1"/>
    <x v="0"/>
    <x v="0"/>
    <n v="2.0785200355867102"/>
    <s v="Bajo"/>
  </r>
  <r>
    <n v="4332"/>
    <x v="5"/>
    <n v="44839"/>
    <n v="5"/>
    <x v="9"/>
    <n v="10"/>
    <n v="2022"/>
    <n v="1"/>
    <n v="2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666666666666667"/>
    <n v="1.416666666666667"/>
    <s v="Otoño"/>
    <n v="1.333333333333333"/>
    <n v="1.666666666666667"/>
    <n v="2.166666666666667"/>
    <m/>
    <n v="46.153846153846153"/>
    <m/>
    <m/>
    <m/>
    <m/>
    <m/>
    <m/>
    <m/>
    <m/>
    <m/>
    <m/>
    <x v="2"/>
    <x v="0"/>
    <x v="0"/>
    <n v="1.862816028469368"/>
    <s v="Bajo"/>
  </r>
  <r>
    <n v="4333"/>
    <x v="12"/>
    <n v="44840"/>
    <n v="6"/>
    <x v="9"/>
    <n v="10"/>
    <n v="2022"/>
    <n v="20"/>
    <n v="5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23.166666666666671"/>
    <n v="20.583333333333329"/>
    <s v="Otoño"/>
    <n v="20.666666666666671"/>
    <n v="19.666666666666671"/>
    <n v="10.33333333333333"/>
    <m/>
    <m/>
    <m/>
    <m/>
    <m/>
    <m/>
    <m/>
    <m/>
    <m/>
    <m/>
    <m/>
    <n v="193.54838709677421"/>
    <x v="0"/>
    <x v="2"/>
    <x v="2"/>
    <n v="15.642895947540881"/>
    <s v="Medio"/>
  </r>
  <r>
    <n v="4334"/>
    <x v="9"/>
    <n v="44840"/>
    <n v="6"/>
    <x v="9"/>
    <n v="10"/>
    <n v="2022"/>
    <n v="19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4"/>
    <n v="17.166666666666671"/>
    <n v="12.75"/>
    <s v="Otoño"/>
    <n v="16.333333333333329"/>
    <n v="10"/>
    <n v="8.25"/>
    <m/>
    <n v="230.30303030303031"/>
    <m/>
    <m/>
    <m/>
    <m/>
    <m/>
    <m/>
    <m/>
    <m/>
    <m/>
    <m/>
    <x v="0"/>
    <x v="2"/>
    <x v="1"/>
    <n v="10.46325697275447"/>
    <s v="Medio"/>
  </r>
  <r>
    <n v="4335"/>
    <x v="10"/>
    <n v="44840"/>
    <n v="6"/>
    <x v="9"/>
    <n v="10"/>
    <n v="2022"/>
    <n v="14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5"/>
    <n v="19.666666666666671"/>
    <n v="19.75"/>
    <s v="Otoño"/>
    <n v="16.666666666666671"/>
    <n v="18.333333333333329"/>
    <n v="19"/>
    <m/>
    <m/>
    <n v="73.68421052631578"/>
    <m/>
    <m/>
    <m/>
    <m/>
    <m/>
    <m/>
    <m/>
    <m/>
    <m/>
    <x v="1"/>
    <x v="2"/>
    <x v="2"/>
    <n v="17.616950857888259"/>
    <s v="Alto"/>
  </r>
  <r>
    <n v="4336"/>
    <x v="4"/>
    <n v="44840"/>
    <n v="6"/>
    <x v="9"/>
    <n v="10"/>
    <n v="2022"/>
    <n v="10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9"/>
    <n v="9.3333333333333339"/>
    <n v="10.83333333333333"/>
    <s v="Otoño"/>
    <n v="10.33333333333333"/>
    <n v="9.3333333333333339"/>
    <n v="7.916666666666667"/>
    <m/>
    <m/>
    <m/>
    <m/>
    <m/>
    <m/>
    <m/>
    <m/>
    <n v="126.31578947368421"/>
    <m/>
    <m/>
    <m/>
    <x v="0"/>
    <x v="2"/>
    <x v="2"/>
    <n v="9.0054928457006618"/>
    <s v="Alto"/>
  </r>
  <r>
    <n v="4337"/>
    <x v="17"/>
    <d v="2022-10-06T00:00:00"/>
    <n v="6"/>
    <x v="9"/>
    <n v="10"/>
    <n v="2022"/>
    <n v="10"/>
    <n v="6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20.333333333333329"/>
    <n v="19"/>
    <s v="Otoño"/>
    <n v="20.333333333333329"/>
    <n v="20.333333333333329"/>
    <n v="13.25"/>
    <m/>
    <m/>
    <m/>
    <n v="75.471698113207552"/>
    <m/>
    <m/>
    <m/>
    <m/>
    <m/>
    <m/>
    <m/>
    <m/>
    <x v="1"/>
    <x v="1"/>
    <x v="1"/>
    <n v="16.297452924123061"/>
    <s v="Bajo"/>
  </r>
  <r>
    <n v="4338"/>
    <x v="0"/>
    <n v="44840"/>
    <n v="6"/>
    <x v="9"/>
    <n v="10"/>
    <n v="2022"/>
    <n v="4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833333333333333"/>
    <n v="6.083333333333333"/>
    <s v="Otoño"/>
    <n v="6"/>
    <n v="5.833333333333333"/>
    <n v="5.333333333333333"/>
    <m/>
    <m/>
    <m/>
    <m/>
    <m/>
    <m/>
    <m/>
    <m/>
    <m/>
    <m/>
    <m/>
    <n v="75"/>
    <x v="1"/>
    <x v="1"/>
    <x v="2"/>
    <n v="5.7794487598598394"/>
    <s v="Medio"/>
  </r>
  <r>
    <n v="4339"/>
    <x v="2"/>
    <n v="44840"/>
    <n v="6"/>
    <x v="9"/>
    <n v="10"/>
    <n v="2022"/>
    <n v="4"/>
    <n v="3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2.833333333333333"/>
    <n v="2.833333333333333"/>
    <s v="Otoño"/>
    <n v="3.666666666666667"/>
    <n v="10.16666666666667"/>
    <n v="14.91666666666667"/>
    <m/>
    <m/>
    <m/>
    <m/>
    <m/>
    <m/>
    <m/>
    <n v="26.815642458100559"/>
    <m/>
    <m/>
    <m/>
    <m/>
    <x v="1"/>
    <x v="0"/>
    <x v="0"/>
    <n v="10.59708668860517"/>
    <s v="Medio"/>
  </r>
  <r>
    <n v="4340"/>
    <x v="3"/>
    <n v="44840"/>
    <n v="6"/>
    <x v="9"/>
    <n v="10"/>
    <n v="2022"/>
    <n v="4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333333333333333"/>
    <n v="2.5"/>
    <s v="Otoño"/>
    <n v="3"/>
    <n v="2.333333333333333"/>
    <n v="5.916666666666667"/>
    <m/>
    <m/>
    <m/>
    <m/>
    <m/>
    <m/>
    <m/>
    <m/>
    <n v="67.605633802816897"/>
    <m/>
    <m/>
    <m/>
    <x v="1"/>
    <x v="0"/>
    <x v="0"/>
    <n v="4.1103316773658749"/>
    <s v="Alto"/>
  </r>
  <r>
    <n v="4341"/>
    <x v="7"/>
    <n v="44840"/>
    <n v="6"/>
    <x v="9"/>
    <n v="10"/>
    <n v="2022"/>
    <n v="3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2.833333333333333"/>
    <s v="Otoño"/>
    <n v="1.666666666666667"/>
    <n v="2.333333333333333"/>
    <n v="8.4166666666666661"/>
    <m/>
    <m/>
    <m/>
    <m/>
    <m/>
    <n v="35.643564356435647"/>
    <m/>
    <m/>
    <m/>
    <m/>
    <m/>
    <m/>
    <x v="2"/>
    <x v="0"/>
    <x v="1"/>
    <n v="5.0272163081742498"/>
    <s v="Medio"/>
  </r>
  <r>
    <n v="4342"/>
    <x v="7"/>
    <n v="44840"/>
    <n v="6"/>
    <x v="9"/>
    <n v="10"/>
    <n v="2022"/>
    <n v="3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916666666666667"/>
    <s v="Otoño"/>
    <n v="2.333333333333333"/>
    <n v="2"/>
    <n v="6.416666666666667"/>
    <m/>
    <m/>
    <m/>
    <m/>
    <m/>
    <m/>
    <n v="46.753246753246749"/>
    <m/>
    <m/>
    <m/>
    <m/>
    <m/>
    <x v="2"/>
    <x v="0"/>
    <x v="1"/>
    <n v="4.6217730465394009"/>
    <s v="Medio"/>
  </r>
  <r>
    <n v="4343"/>
    <x v="1"/>
    <n v="44840"/>
    <n v="6"/>
    <x v="9"/>
    <n v="10"/>
    <n v="2022"/>
    <n v="2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4.833333333333333"/>
    <n v="5.083333333333333"/>
    <s v="Otoño"/>
    <n v="7.333333333333333"/>
    <n v="9"/>
    <n v="6.583333333333333"/>
    <m/>
    <m/>
    <m/>
    <m/>
    <n v="30.37974683544304"/>
    <m/>
    <m/>
    <m/>
    <m/>
    <m/>
    <m/>
    <m/>
    <x v="0"/>
    <x v="0"/>
    <x v="0"/>
    <n v="7.1370156162215528"/>
    <s v="Alto"/>
  </r>
  <r>
    <n v="4344"/>
    <x v="5"/>
    <n v="44840"/>
    <n v="6"/>
    <x v="9"/>
    <n v="10"/>
    <n v="2022"/>
    <n v="1"/>
    <n v="5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416666666666667"/>
    <s v="Otoño"/>
    <n v="1"/>
    <n v="1.333333333333333"/>
    <n v="1.833333333333333"/>
    <m/>
    <m/>
    <m/>
    <n v="54.545454545454547"/>
    <m/>
    <m/>
    <m/>
    <m/>
    <m/>
    <m/>
    <m/>
    <m/>
    <x v="2"/>
    <x v="0"/>
    <x v="0"/>
    <n v="1.552202258220396"/>
    <s v="Bajo"/>
  </r>
  <r>
    <n v="4345"/>
    <x v="5"/>
    <n v="44840"/>
    <n v="6"/>
    <x v="9"/>
    <n v="10"/>
    <n v="2022"/>
    <n v="1"/>
    <n v="5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416666666666667"/>
    <s v="Otoño"/>
    <n v="1"/>
    <n v="1.5"/>
    <n v="2.166666666666667"/>
    <m/>
    <m/>
    <n v="46.153846153846153"/>
    <m/>
    <m/>
    <m/>
    <m/>
    <m/>
    <m/>
    <m/>
    <m/>
    <m/>
    <x v="2"/>
    <x v="0"/>
    <x v="0"/>
    <n v="1.6902528227754949"/>
    <s v="Bajo"/>
  </r>
  <r>
    <n v="4346"/>
    <x v="17"/>
    <d v="2022-10-07T00:00:00"/>
    <n v="7"/>
    <x v="9"/>
    <n v="10"/>
    <n v="2022"/>
    <n v="28"/>
    <n v="6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23"/>
    <n v="19.833333333333329"/>
    <s v="Otoño"/>
    <n v="20.666666666666671"/>
    <n v="23"/>
    <n v="15.5"/>
    <m/>
    <m/>
    <m/>
    <m/>
    <n v="180.64516129032259"/>
    <m/>
    <m/>
    <m/>
    <m/>
    <m/>
    <m/>
    <m/>
    <x v="1"/>
    <x v="2"/>
    <x v="1"/>
    <n v="18.637962339298451"/>
    <s v="Medio"/>
  </r>
  <r>
    <n v="4347"/>
    <x v="18"/>
    <n v="44841"/>
    <n v="7"/>
    <x v="9"/>
    <n v="10"/>
    <n v="2022"/>
    <n v="18"/>
    <n v="3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20"/>
    <n v="17.916666666666671"/>
    <s v="Otoño"/>
    <n v="20"/>
    <n v="11.16666666666667"/>
    <n v="6.583333333333333"/>
    <n v="273.41772151898732"/>
    <m/>
    <m/>
    <m/>
    <m/>
    <m/>
    <m/>
    <m/>
    <m/>
    <m/>
    <m/>
    <m/>
    <x v="1"/>
    <x v="1"/>
    <x v="1"/>
    <n v="10.800980569328249"/>
    <s v="Bajo"/>
  </r>
  <r>
    <n v="4348"/>
    <x v="18"/>
    <n v="44841"/>
    <n v="7"/>
    <x v="9"/>
    <n v="10"/>
    <n v="2022"/>
    <n v="18"/>
    <n v="3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9.5"/>
    <n v="18.083333333333329"/>
    <s v="Otoño"/>
    <n v="19"/>
    <n v="13.66666666666667"/>
    <n v="7.833333333333333"/>
    <m/>
    <n v="229.78723404255319"/>
    <m/>
    <m/>
    <m/>
    <m/>
    <m/>
    <m/>
    <m/>
    <m/>
    <m/>
    <m/>
    <x v="1"/>
    <x v="1"/>
    <x v="1"/>
    <n v="12.240784455462601"/>
    <s v="Bajo"/>
  </r>
  <r>
    <n v="4349"/>
    <x v="12"/>
    <n v="44841"/>
    <n v="7"/>
    <x v="9"/>
    <n v="10"/>
    <n v="2022"/>
    <n v="18"/>
    <n v="4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2.333333333333329"/>
    <n v="20.666666666666671"/>
    <s v="Otoño"/>
    <n v="19.666666666666671"/>
    <n v="22.333333333333329"/>
    <n v="11.75"/>
    <n v="153.19148936170211"/>
    <m/>
    <m/>
    <m/>
    <m/>
    <m/>
    <m/>
    <m/>
    <m/>
    <m/>
    <m/>
    <m/>
    <x v="1"/>
    <x v="2"/>
    <x v="2"/>
    <n v="16.114316758032711"/>
    <s v="Medio"/>
  </r>
  <r>
    <n v="4350"/>
    <x v="1"/>
    <n v="44841"/>
    <n v="7"/>
    <x v="9"/>
    <n v="10"/>
    <n v="2022"/>
    <n v="7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5.333333333333333"/>
    <n v="5.083333333333333"/>
    <s v="Otoño"/>
    <n v="4"/>
    <n v="8.1666666666666661"/>
    <n v="6.75"/>
    <m/>
    <m/>
    <m/>
    <m/>
    <m/>
    <n v="103.7037037037037"/>
    <m/>
    <m/>
    <m/>
    <m/>
    <m/>
    <m/>
    <x v="2"/>
    <x v="1"/>
    <x v="0"/>
    <n v="7.1096124929772433"/>
    <s v="Alto"/>
  </r>
  <r>
    <n v="4351"/>
    <x v="0"/>
    <n v="44841"/>
    <n v="7"/>
    <x v="9"/>
    <n v="10"/>
    <n v="2022"/>
    <n v="5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6.166666666666667"/>
    <n v="6.416666666666667"/>
    <s v="Otoño"/>
    <n v="4.666666666666667"/>
    <n v="6.166666666666667"/>
    <n v="5.583333333333333"/>
    <n v="89.552238805970148"/>
    <m/>
    <m/>
    <m/>
    <m/>
    <m/>
    <m/>
    <m/>
    <m/>
    <m/>
    <m/>
    <m/>
    <x v="1"/>
    <x v="1"/>
    <x v="2"/>
    <n v="5.6235590078878719"/>
    <s v="Medio"/>
  </r>
  <r>
    <n v="4352"/>
    <x v="3"/>
    <n v="44841"/>
    <n v="7"/>
    <x v="9"/>
    <n v="10"/>
    <n v="2022"/>
    <n v="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2.833333333333333"/>
    <n v="2.75"/>
    <s v="Otoño"/>
    <n v="4"/>
    <n v="2.833333333333333"/>
    <n v="5.416666666666667"/>
    <m/>
    <m/>
    <m/>
    <m/>
    <m/>
    <m/>
    <m/>
    <m/>
    <m/>
    <n v="73.84615384615384"/>
    <m/>
    <m/>
    <x v="0"/>
    <x v="1"/>
    <x v="1"/>
    <n v="4.0882653418926997"/>
    <s v="Alto"/>
  </r>
  <r>
    <n v="4353"/>
    <x v="4"/>
    <n v="44841"/>
    <n v="7"/>
    <x v="9"/>
    <n v="10"/>
    <n v="2022"/>
    <n v="4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9.1666666666666661"/>
    <n v="10.41666666666667"/>
    <s v="Otoño"/>
    <n v="8.3333333333333339"/>
    <n v="9.1666666666666661"/>
    <n v="8"/>
    <m/>
    <m/>
    <m/>
    <m/>
    <m/>
    <m/>
    <m/>
    <m/>
    <m/>
    <n v="50"/>
    <m/>
    <m/>
    <x v="1"/>
    <x v="2"/>
    <x v="2"/>
    <n v="8.0043942765605305"/>
    <s v="Medio"/>
  </r>
  <r>
    <n v="4354"/>
    <x v="3"/>
    <n v="44841"/>
    <n v="7"/>
    <x v="9"/>
    <n v="10"/>
    <n v="2022"/>
    <n v="3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166666666666667"/>
    <n v="2.583333333333333"/>
    <s v="Otoño"/>
    <n v="3.666666666666667"/>
    <n v="3.166666666666667"/>
    <n v="4.416666666666667"/>
    <m/>
    <m/>
    <m/>
    <m/>
    <m/>
    <m/>
    <m/>
    <m/>
    <m/>
    <m/>
    <n v="67.924528301886795"/>
    <m/>
    <x v="1"/>
    <x v="1"/>
    <x v="0"/>
    <n v="3.8706122735141602"/>
    <s v="Medio"/>
  </r>
  <r>
    <n v="4355"/>
    <x v="4"/>
    <n v="44841"/>
    <n v="7"/>
    <x v="9"/>
    <n v="10"/>
    <n v="2022"/>
    <n v="3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8"/>
    <n v="10.16666666666667"/>
    <s v="Otoño"/>
    <n v="5.666666666666667"/>
    <n v="8"/>
    <n v="7.833333333333333"/>
    <m/>
    <m/>
    <m/>
    <m/>
    <m/>
    <m/>
    <m/>
    <m/>
    <m/>
    <m/>
    <n v="38.297872340425528"/>
    <m/>
    <x v="1"/>
    <x v="1"/>
    <x v="2"/>
    <n v="7.0035154212484247"/>
    <s v="Medio"/>
  </r>
  <r>
    <n v="4356"/>
    <x v="0"/>
    <n v="44841"/>
    <n v="7"/>
    <x v="9"/>
    <n v="10"/>
    <n v="2022"/>
    <n v="2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5.666666666666667"/>
    <n v="6.333333333333333"/>
    <s v="Otoño"/>
    <n v="3.666666666666667"/>
    <n v="5.666666666666667"/>
    <n v="5.583333333333333"/>
    <m/>
    <n v="35.820895522388057"/>
    <m/>
    <m/>
    <m/>
    <m/>
    <m/>
    <m/>
    <m/>
    <m/>
    <m/>
    <m/>
    <x v="2"/>
    <x v="1"/>
    <x v="2"/>
    <n v="4.8988472063102977"/>
    <s v="Medio"/>
  </r>
  <r>
    <n v="4357"/>
    <x v="15"/>
    <n v="44841"/>
    <n v="7"/>
    <x v="9"/>
    <n v="10"/>
    <n v="2022"/>
    <n v="1"/>
    <n v="3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416666666666667"/>
    <s v="Otoño"/>
    <n v="1"/>
    <n v="2.333333333333333"/>
    <n v="2.833333333333333"/>
    <m/>
    <m/>
    <m/>
    <n v="35.294117647058819"/>
    <m/>
    <m/>
    <m/>
    <m/>
    <m/>
    <m/>
    <m/>
    <m/>
    <x v="2"/>
    <x v="0"/>
    <x v="1"/>
    <n v="2.2192723008446751"/>
    <s v="Bajo"/>
  </r>
  <r>
    <n v="4358"/>
    <x v="15"/>
    <n v="44841"/>
    <n v="7"/>
    <x v="9"/>
    <n v="10"/>
    <n v="2022"/>
    <n v="1"/>
    <n v="3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333333333333333"/>
    <s v="Otoño"/>
    <n v="1"/>
    <n v="1.666666666666667"/>
    <n v="2.583333333333333"/>
    <m/>
    <m/>
    <m/>
    <m/>
    <n v="38.70967741935484"/>
    <m/>
    <m/>
    <m/>
    <m/>
    <m/>
    <m/>
    <m/>
    <x v="2"/>
    <x v="0"/>
    <x v="0"/>
    <n v="1.9754178406757401"/>
    <s v="Bajo"/>
  </r>
  <r>
    <n v="4359"/>
    <x v="7"/>
    <n v="44841"/>
    <n v="7"/>
    <x v="9"/>
    <n v="10"/>
    <n v="2022"/>
    <n v="1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833333333333333"/>
    <s v="Otoño"/>
    <n v="2.333333333333333"/>
    <n v="2"/>
    <n v="4.416666666666667"/>
    <m/>
    <m/>
    <m/>
    <m/>
    <m/>
    <m/>
    <m/>
    <n v="22.641509433962259"/>
    <m/>
    <m/>
    <m/>
    <m/>
    <x v="2"/>
    <x v="0"/>
    <x v="1"/>
    <n v="3.8974184372315208"/>
    <s v="Medio"/>
  </r>
  <r>
    <n v="4360"/>
    <x v="11"/>
    <n v="44841"/>
    <n v="7"/>
    <x v="9"/>
    <n v="10"/>
    <n v="2022"/>
    <n v="1"/>
    <n v="4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"/>
    <n v="1.5"/>
    <s v="Otoño"/>
    <n v="1.333333333333333"/>
    <n v="1.333333333333333"/>
    <n v="1.166666666666667"/>
    <m/>
    <m/>
    <n v="85.714285714285708"/>
    <m/>
    <m/>
    <m/>
    <m/>
    <m/>
    <m/>
    <m/>
    <m/>
    <m/>
    <x v="2"/>
    <x v="1"/>
    <x v="0"/>
    <n v="1.2524760578550069"/>
    <s v="Bajo"/>
  </r>
  <r>
    <n v="4361"/>
    <x v="11"/>
    <n v="44841"/>
    <n v="7"/>
    <x v="9"/>
    <n v="10"/>
    <n v="2022"/>
    <n v="1"/>
    <n v="4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1.666666666666667"/>
    <s v="Otoño"/>
    <n v="1.666666666666667"/>
    <n v="1.333333333333333"/>
    <n v="1.25"/>
    <m/>
    <n v="80"/>
    <m/>
    <m/>
    <m/>
    <m/>
    <m/>
    <m/>
    <m/>
    <m/>
    <m/>
    <m/>
    <x v="1"/>
    <x v="1"/>
    <x v="1"/>
    <n v="1.3155950723187591"/>
    <s v="Bajo"/>
  </r>
  <r>
    <n v="4362"/>
    <x v="5"/>
    <n v="44841"/>
    <n v="7"/>
    <x v="9"/>
    <n v="10"/>
    <n v="2022"/>
    <n v="1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333333333333333"/>
    <s v="Otoño"/>
    <n v="1"/>
    <n v="1"/>
    <n v="1.75"/>
    <m/>
    <m/>
    <m/>
    <m/>
    <m/>
    <n v="57.142857142857139"/>
    <m/>
    <m/>
    <m/>
    <m/>
    <m/>
    <m/>
    <x v="2"/>
    <x v="0"/>
    <x v="0"/>
    <n v="1.353409445261053"/>
    <s v="Bajo"/>
  </r>
  <r>
    <n v="4363"/>
    <x v="5"/>
    <n v="44841"/>
    <n v="7"/>
    <x v="9"/>
    <n v="10"/>
    <n v="2022"/>
    <n v="1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416666666666667"/>
    <s v="Otoño"/>
    <n v="1"/>
    <n v="1.166666666666667"/>
    <n v="1.833333333333333"/>
    <m/>
    <m/>
    <m/>
    <m/>
    <n v="54.545454545454547"/>
    <m/>
    <m/>
    <m/>
    <m/>
    <m/>
    <m/>
    <m/>
    <x v="2"/>
    <x v="0"/>
    <x v="0"/>
    <n v="1.4417618065763169"/>
    <s v="Bajo"/>
  </r>
  <r>
    <n v="4364"/>
    <x v="6"/>
    <n v="44841"/>
    <n v="7"/>
    <x v="9"/>
    <n v="10"/>
    <n v="2022"/>
    <n v="1"/>
    <n v="2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666666666666667"/>
    <s v="Otoño"/>
    <n v="1"/>
    <n v="1"/>
    <n v="1.5"/>
    <m/>
    <m/>
    <m/>
    <m/>
    <m/>
    <m/>
    <n v="66.666666666666657"/>
    <m/>
    <m/>
    <m/>
    <m/>
    <m/>
    <x v="2"/>
    <x v="0"/>
    <x v="0"/>
    <n v="1.3320748953973429"/>
    <s v="Bajo"/>
  </r>
  <r>
    <n v="4365"/>
    <x v="6"/>
    <n v="44841"/>
    <n v="7"/>
    <x v="9"/>
    <n v="10"/>
    <n v="2022"/>
    <n v="1"/>
    <n v="2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916666666666667"/>
    <s v="Otoño"/>
    <n v="1"/>
    <n v="1.5"/>
    <n v="1.75"/>
    <m/>
    <m/>
    <m/>
    <m/>
    <m/>
    <n v="57.142857142857139"/>
    <m/>
    <m/>
    <m/>
    <m/>
    <m/>
    <m/>
    <x v="2"/>
    <x v="0"/>
    <x v="1"/>
    <n v="1.415093619246679"/>
    <s v="Bajo"/>
  </r>
  <r>
    <n v="4366"/>
    <x v="17"/>
    <d v="2022-10-08T00:00:00"/>
    <n v="8"/>
    <x v="9"/>
    <n v="10"/>
    <n v="2022"/>
    <n v="27"/>
    <n v="4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2.5"/>
    <n v="20.666666666666671"/>
    <s v="Otoño"/>
    <n v="21.666666666666671"/>
    <n v="22.5"/>
    <n v="17.333333333333329"/>
    <m/>
    <m/>
    <m/>
    <m/>
    <m/>
    <n v="155.7692307692308"/>
    <m/>
    <m/>
    <m/>
    <m/>
    <m/>
    <m/>
    <x v="1"/>
    <x v="2"/>
    <x v="1"/>
    <n v="20.310369871438759"/>
    <s v="Medio"/>
  </r>
  <r>
    <n v="4367"/>
    <x v="9"/>
    <n v="44842"/>
    <n v="8"/>
    <x v="9"/>
    <n v="10"/>
    <n v="2022"/>
    <n v="21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5"/>
    <n v="18.833333333333329"/>
    <n v="14.08333333333333"/>
    <s v="Otoño"/>
    <n v="16.666666666666671"/>
    <n v="12.66666666666667"/>
    <n v="9.5833333333333339"/>
    <m/>
    <m/>
    <n v="219.13043478260869"/>
    <m/>
    <m/>
    <m/>
    <m/>
    <m/>
    <m/>
    <m/>
    <m/>
    <m/>
    <x v="0"/>
    <x v="2"/>
    <x v="2"/>
    <n v="12.57060557820358"/>
    <s v="Medio"/>
  </r>
  <r>
    <n v="4368"/>
    <x v="12"/>
    <n v="44842"/>
    <n v="8"/>
    <x v="9"/>
    <n v="10"/>
    <n v="2022"/>
    <n v="20"/>
    <n v="5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1.333333333333329"/>
    <n v="20.5"/>
    <s v="Otoño"/>
    <n v="19.333333333333329"/>
    <n v="21.333333333333329"/>
    <n v="13.33333333333333"/>
    <m/>
    <n v="150"/>
    <m/>
    <m/>
    <m/>
    <m/>
    <m/>
    <m/>
    <m/>
    <m/>
    <m/>
    <m/>
    <x v="1"/>
    <x v="2"/>
    <x v="2"/>
    <n v="16.891453406426169"/>
    <s v="Medio"/>
  </r>
  <r>
    <n v="4369"/>
    <x v="10"/>
    <n v="44842"/>
    <n v="8"/>
    <x v="9"/>
    <n v="10"/>
    <n v="2022"/>
    <n v="16"/>
    <n v="4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8.666666666666671"/>
    <n v="19.416666666666671"/>
    <s v="Otoño"/>
    <n v="17"/>
    <n v="15.83333333333333"/>
    <n v="18.583333333333329"/>
    <m/>
    <m/>
    <m/>
    <n v="86.098654708520186"/>
    <m/>
    <m/>
    <m/>
    <m/>
    <m/>
    <m/>
    <m/>
    <m/>
    <x v="1"/>
    <x v="2"/>
    <x v="2"/>
    <n v="17.293560686310609"/>
    <s v="Medio"/>
  </r>
  <r>
    <n v="4370"/>
    <x v="18"/>
    <n v="44842"/>
    <n v="8"/>
    <x v="9"/>
    <n v="10"/>
    <n v="2022"/>
    <n v="14"/>
    <n v="6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8"/>
    <n v="17.666666666666671"/>
    <n v="17.833333333333329"/>
    <s v="Otoño"/>
    <n v="15.33333333333333"/>
    <n v="17.666666666666671"/>
    <n v="9.8333333333333339"/>
    <m/>
    <m/>
    <m/>
    <n v="142.37288135593221"/>
    <m/>
    <m/>
    <m/>
    <m/>
    <m/>
    <m/>
    <m/>
    <m/>
    <x v="2"/>
    <x v="0"/>
    <x v="0"/>
    <n v="12.87410205149607"/>
    <s v="Bajo"/>
  </r>
  <r>
    <n v="4371"/>
    <x v="18"/>
    <n v="44842"/>
    <n v="8"/>
    <x v="9"/>
    <n v="10"/>
    <n v="2022"/>
    <n v="14"/>
    <n v="6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5"/>
    <n v="18.333333333333329"/>
    <n v="17.916666666666671"/>
    <s v="Otoño"/>
    <n v="16.666666666666671"/>
    <n v="15.66666666666667"/>
    <n v="8.8333333333333339"/>
    <m/>
    <m/>
    <n v="158.49056603773579"/>
    <m/>
    <m/>
    <m/>
    <m/>
    <m/>
    <m/>
    <m/>
    <m/>
    <m/>
    <x v="2"/>
    <x v="1"/>
    <x v="1"/>
    <n v="12.59262756437009"/>
    <s v="Bajo"/>
  </r>
  <r>
    <n v="4372"/>
    <x v="9"/>
    <n v="44842"/>
    <n v="8"/>
    <x v="9"/>
    <n v="10"/>
    <n v="2022"/>
    <n v="12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2"/>
    <n v="16.833333333333329"/>
    <n v="14.5"/>
    <s v="Otoño"/>
    <n v="17.333333333333329"/>
    <n v="14.16666666666667"/>
    <n v="10"/>
    <m/>
    <m/>
    <m/>
    <n v="120"/>
    <m/>
    <m/>
    <m/>
    <m/>
    <m/>
    <m/>
    <m/>
    <m/>
    <x v="0"/>
    <x v="2"/>
    <x v="2"/>
    <n v="12.456484462562861"/>
    <s v="Medio"/>
  </r>
  <r>
    <n v="4373"/>
    <x v="1"/>
    <n v="44842"/>
    <n v="8"/>
    <x v="9"/>
    <n v="10"/>
    <n v="2022"/>
    <n v="6"/>
    <n v="6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"/>
    <n v="5.166666666666667"/>
    <s v="Otoño"/>
    <n v="5"/>
    <n v="8.6666666666666661"/>
    <n v="6.666666666666667"/>
    <m/>
    <m/>
    <m/>
    <m/>
    <m/>
    <m/>
    <n v="89.999999999999986"/>
    <m/>
    <m/>
    <m/>
    <m/>
    <m/>
    <x v="1"/>
    <x v="1"/>
    <x v="0"/>
    <n v="6.8876899943817964"/>
    <s v="Alto"/>
  </r>
  <r>
    <n v="4374"/>
    <x v="0"/>
    <n v="44842"/>
    <n v="8"/>
    <x v="9"/>
    <n v="10"/>
    <n v="2022"/>
    <n v="5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5"/>
    <n v="5.916666666666667"/>
    <s v="Otoño"/>
    <n v="4"/>
    <n v="5"/>
    <n v="5.333333333333333"/>
    <m/>
    <m/>
    <n v="93.75"/>
    <m/>
    <m/>
    <m/>
    <m/>
    <m/>
    <m/>
    <m/>
    <m/>
    <m/>
    <x v="2"/>
    <x v="1"/>
    <x v="1"/>
    <n v="4.9190777650482378"/>
    <s v="Medio"/>
  </r>
  <r>
    <n v="4375"/>
    <x v="7"/>
    <n v="44842"/>
    <n v="8"/>
    <x v="9"/>
    <n v="10"/>
    <n v="2022"/>
    <n v="4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833333333333333"/>
    <s v="Otoño"/>
    <n v="3"/>
    <n v="2.666666666666667"/>
    <n v="2.833333333333333"/>
    <m/>
    <m/>
    <m/>
    <m/>
    <m/>
    <m/>
    <m/>
    <m/>
    <m/>
    <n v="141.1764705882353"/>
    <m/>
    <m/>
    <x v="1"/>
    <x v="1"/>
    <x v="1"/>
    <n v="3.9343477998281728"/>
    <s v="Medio"/>
  </r>
  <r>
    <n v="4376"/>
    <x v="7"/>
    <n v="44842"/>
    <n v="8"/>
    <x v="9"/>
    <n v="10"/>
    <n v="2022"/>
    <n v="4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166666666666667"/>
    <n v="2.833333333333333"/>
    <s v="Otoño"/>
    <n v="2.666666666666667"/>
    <n v="2.166666666666667"/>
    <n v="3.5"/>
    <m/>
    <m/>
    <m/>
    <m/>
    <m/>
    <m/>
    <m/>
    <m/>
    <n v="114.28571428571431"/>
    <m/>
    <m/>
    <m/>
    <x v="1"/>
    <x v="0"/>
    <x v="1"/>
    <n v="3.9179347497852168"/>
    <s v="Medio"/>
  </r>
  <r>
    <n v="4377"/>
    <x v="3"/>
    <n v="44842"/>
    <n v="8"/>
    <x v="9"/>
    <n v="10"/>
    <n v="2022"/>
    <n v="4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833333333333333"/>
    <n v="3"/>
    <s v="Otoño"/>
    <n v="3.666666666666667"/>
    <n v="3.833333333333333"/>
    <n v="3"/>
    <n v="133.33333333333329"/>
    <m/>
    <m/>
    <m/>
    <m/>
    <m/>
    <m/>
    <m/>
    <m/>
    <m/>
    <m/>
    <m/>
    <x v="1"/>
    <x v="2"/>
    <x v="1"/>
    <n v="3.917191855049063"/>
    <s v="Medio"/>
  </r>
  <r>
    <n v="4378"/>
    <x v="3"/>
    <n v="44842"/>
    <n v="8"/>
    <x v="9"/>
    <n v="10"/>
    <n v="2022"/>
    <n v="4"/>
    <n v="5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333333333333333"/>
    <n v="2.75"/>
    <s v="Otoño"/>
    <n v="3.666666666666667"/>
    <n v="3.333333333333333"/>
    <n v="3"/>
    <m/>
    <m/>
    <m/>
    <m/>
    <m/>
    <m/>
    <m/>
    <m/>
    <m/>
    <m/>
    <m/>
    <n v="133.33333333333329"/>
    <x v="1"/>
    <x v="1"/>
    <x v="1"/>
    <n v="3.8964898188113279"/>
    <s v="Medio"/>
  </r>
  <r>
    <n v="4379"/>
    <x v="4"/>
    <n v="44842"/>
    <n v="8"/>
    <x v="9"/>
    <n v="10"/>
    <n v="2022"/>
    <n v="4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7"/>
    <n v="9"/>
    <s v="Otoño"/>
    <n v="3.666666666666667"/>
    <n v="7"/>
    <n v="7.833333333333333"/>
    <m/>
    <m/>
    <m/>
    <m/>
    <m/>
    <m/>
    <m/>
    <m/>
    <m/>
    <m/>
    <m/>
    <n v="51.063829787234049"/>
    <x v="2"/>
    <x v="1"/>
    <x v="2"/>
    <n v="6.40281233699874"/>
    <s v="Medio"/>
  </r>
  <r>
    <n v="4380"/>
    <x v="5"/>
    <n v="44842"/>
    <n v="8"/>
    <x v="9"/>
    <n v="10"/>
    <n v="2022"/>
    <n v="3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5"/>
    <s v="Otoño"/>
    <n v="1.666666666666667"/>
    <n v="1.333333333333333"/>
    <n v="1.833333333333333"/>
    <m/>
    <m/>
    <m/>
    <m/>
    <m/>
    <m/>
    <n v="163.63636363636371"/>
    <m/>
    <m/>
    <m/>
    <m/>
    <m/>
    <x v="1"/>
    <x v="0"/>
    <x v="0"/>
    <n v="1.6827275562088431"/>
    <s v="Bajo"/>
  </r>
  <r>
    <n v="4381"/>
    <x v="4"/>
    <n v="44842"/>
    <n v="8"/>
    <x v="9"/>
    <n v="10"/>
    <n v="2022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1"/>
    <n v="5.833333333333333"/>
    <n v="7.75"/>
    <s v="Otoño"/>
    <n v="3.333333333333333"/>
    <n v="5.833333333333333"/>
    <n v="7.583333333333333"/>
    <n v="39.560439560439562"/>
    <m/>
    <m/>
    <m/>
    <m/>
    <m/>
    <m/>
    <m/>
    <m/>
    <m/>
    <m/>
    <m/>
    <x v="2"/>
    <x v="0"/>
    <x v="1"/>
    <n v="5.7222498695989916"/>
    <s v="Bajo"/>
  </r>
  <r>
    <n v="4382"/>
    <x v="11"/>
    <n v="44842"/>
    <n v="8"/>
    <x v="9"/>
    <n v="10"/>
    <n v="2022"/>
    <n v="2"/>
    <n v="5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1.666666666666667"/>
    <s v="Otoño"/>
    <n v="1.666666666666667"/>
    <n v="1.666666666666667"/>
    <n v="1.333333333333333"/>
    <m/>
    <m/>
    <m/>
    <m/>
    <n v="150"/>
    <m/>
    <m/>
    <m/>
    <m/>
    <m/>
    <m/>
    <m/>
    <x v="1"/>
    <x v="1"/>
    <x v="1"/>
    <n v="1.521584677027205"/>
    <s v="Bajo"/>
  </r>
  <r>
    <n v="4383"/>
    <x v="11"/>
    <n v="44842"/>
    <n v="8"/>
    <x v="9"/>
    <n v="10"/>
    <n v="2022"/>
    <n v="2"/>
    <n v="5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1.583333333333333"/>
    <s v="Otoño"/>
    <n v="1.333333333333333"/>
    <n v="1.5"/>
    <n v="1.25"/>
    <m/>
    <m/>
    <m/>
    <n v="160"/>
    <m/>
    <m/>
    <m/>
    <m/>
    <m/>
    <m/>
    <m/>
    <m/>
    <x v="2"/>
    <x v="1"/>
    <x v="0"/>
    <n v="1.401980846284006"/>
    <s v="Bajo"/>
  </r>
  <r>
    <n v="4384"/>
    <x v="8"/>
    <n v="44842"/>
    <n v="8"/>
    <x v="9"/>
    <n v="10"/>
    <n v="2022"/>
    <n v="1"/>
    <n v="4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2"/>
    <n v="2.166666666666667"/>
    <n v="2.75"/>
    <s v="Otoño"/>
    <n v="1.333333333333333"/>
    <n v="4.5"/>
    <n v="12.75"/>
    <m/>
    <m/>
    <m/>
    <m/>
    <m/>
    <n v="7.8431372549019596"/>
    <m/>
    <m/>
    <m/>
    <m/>
    <m/>
    <m/>
    <x v="2"/>
    <x v="1"/>
    <x v="1"/>
    <n v="7.6959788987159117"/>
    <s v="Alto"/>
  </r>
  <r>
    <n v="4385"/>
    <x v="8"/>
    <n v="44842"/>
    <n v="8"/>
    <x v="9"/>
    <n v="10"/>
    <n v="2022"/>
    <n v="1"/>
    <n v="4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.666666666666667"/>
    <n v="2.916666666666667"/>
    <s v="Otoño"/>
    <n v="2"/>
    <n v="7.333333333333333"/>
    <n v="14.83333333333333"/>
    <m/>
    <m/>
    <m/>
    <m/>
    <n v="6.7415730337078648"/>
    <m/>
    <m/>
    <m/>
    <m/>
    <m/>
    <m/>
    <m/>
    <x v="2"/>
    <x v="1"/>
    <x v="1"/>
    <n v="9.3699736233948894"/>
    <s v="Alto"/>
  </r>
  <r>
    <n v="4386"/>
    <x v="10"/>
    <n v="44843"/>
    <n v="9"/>
    <x v="9"/>
    <n v="10"/>
    <n v="2022"/>
    <n v="24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3"/>
    <n v="18.5"/>
    <n v="19.666666666666671"/>
    <s v="Otoño"/>
    <n v="18"/>
    <n v="17.5"/>
    <n v="18.916666666666671"/>
    <m/>
    <m/>
    <m/>
    <m/>
    <n v="126.87224669603521"/>
    <m/>
    <m/>
    <m/>
    <m/>
    <m/>
    <m/>
    <m/>
    <x v="0"/>
    <x v="2"/>
    <x v="2"/>
    <n v="18.634848549048488"/>
    <s v="Alto"/>
  </r>
  <r>
    <n v="4387"/>
    <x v="16"/>
    <n v="44843"/>
    <n v="9"/>
    <x v="9"/>
    <n v="10"/>
    <n v="2022"/>
    <n v="20"/>
    <n v="5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1"/>
    <n v="23.166666666666671"/>
    <n v="21.416666666666671"/>
    <s v="Otoño"/>
    <n v="20"/>
    <n v="17.833333333333329"/>
    <n v="18.833333333333329"/>
    <m/>
    <m/>
    <m/>
    <m/>
    <m/>
    <m/>
    <m/>
    <m/>
    <m/>
    <m/>
    <n v="106.1946902654867"/>
    <m/>
    <x v="1"/>
    <x v="2"/>
    <x v="1"/>
    <n v="19.1163289592055"/>
    <s v="Medio"/>
  </r>
  <r>
    <n v="4388"/>
    <x v="4"/>
    <n v="44843"/>
    <n v="9"/>
    <x v="9"/>
    <n v="10"/>
    <n v="2022"/>
    <n v="1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"/>
    <n v="8.4166666666666661"/>
    <s v="Otoño"/>
    <n v="6.333333333333333"/>
    <n v="6"/>
    <n v="8.4166666666666661"/>
    <m/>
    <n v="142.57425742574259"/>
    <m/>
    <m/>
    <m/>
    <m/>
    <m/>
    <m/>
    <m/>
    <m/>
    <m/>
    <m/>
    <x v="1"/>
    <x v="1"/>
    <x v="1"/>
    <n v="6.977799895679194"/>
    <s v="Medio"/>
  </r>
  <r>
    <n v="4389"/>
    <x v="0"/>
    <n v="44843"/>
    <n v="9"/>
    <x v="9"/>
    <n v="10"/>
    <n v="2022"/>
    <n v="7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4.666666666666667"/>
    <n v="5.75"/>
    <s v="Otoño"/>
    <n v="4.666666666666667"/>
    <n v="4.666666666666667"/>
    <n v="5.75"/>
    <m/>
    <m/>
    <m/>
    <n v="121.7391304347826"/>
    <m/>
    <m/>
    <m/>
    <m/>
    <m/>
    <m/>
    <m/>
    <m/>
    <x v="1"/>
    <x v="1"/>
    <x v="1"/>
    <n v="5.3352622120385904"/>
    <s v="Medio"/>
  </r>
  <r>
    <n v="4390"/>
    <x v="9"/>
    <n v="44843"/>
    <n v="9"/>
    <x v="9"/>
    <n v="10"/>
    <n v="2022"/>
    <n v="6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7"/>
    <n v="14.66666666666667"/>
    <n v="14.58333333333333"/>
    <s v="Otoño"/>
    <n v="13"/>
    <n v="14.66666666666667"/>
    <n v="9.8333333333333339"/>
    <m/>
    <m/>
    <m/>
    <m/>
    <n v="61.016949152542367"/>
    <m/>
    <m/>
    <m/>
    <m/>
    <m/>
    <m/>
    <m/>
    <x v="1"/>
    <x v="1"/>
    <x v="2"/>
    <n v="11.165187570050289"/>
    <s v="Medio"/>
  </r>
  <r>
    <n v="4391"/>
    <x v="2"/>
    <n v="44843"/>
    <n v="9"/>
    <x v="9"/>
    <n v="10"/>
    <n v="2022"/>
    <n v="3"/>
    <n v="6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"/>
    <n v="3"/>
    <n v="2.583333333333333"/>
    <s v="Otoño"/>
    <n v="3"/>
    <n v="7.333333333333333"/>
    <n v="14.33333333333333"/>
    <m/>
    <m/>
    <m/>
    <m/>
    <m/>
    <m/>
    <m/>
    <m/>
    <n v="20.930232558139529"/>
    <m/>
    <m/>
    <m/>
    <x v="2"/>
    <x v="0"/>
    <x v="0"/>
    <n v="9.0776693508841362"/>
    <s v="Medio"/>
  </r>
  <r>
    <n v="4392"/>
    <x v="7"/>
    <n v="44843"/>
    <n v="9"/>
    <x v="9"/>
    <n v="10"/>
    <n v="2022"/>
    <n v="2"/>
    <n v="3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2.666666666666667"/>
    <s v="Otoño"/>
    <n v="3.333333333333333"/>
    <n v="2.833333333333333"/>
    <n v="2.666666666666667"/>
    <m/>
    <m/>
    <m/>
    <m/>
    <m/>
    <m/>
    <m/>
    <m/>
    <m/>
    <m/>
    <n v="75"/>
    <m/>
    <x v="1"/>
    <x v="1"/>
    <x v="1"/>
    <n v="3.5474782398625391"/>
    <s v="Medio"/>
  </r>
  <r>
    <n v="4393"/>
    <x v="8"/>
    <n v="44843"/>
    <n v="9"/>
    <x v="9"/>
    <n v="10"/>
    <n v="2022"/>
    <n v="2"/>
    <n v="3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.75"/>
    <s v="Otoño"/>
    <n v="1.666666666666667"/>
    <n v="1.833333333333333"/>
    <n v="9.5"/>
    <m/>
    <m/>
    <m/>
    <m/>
    <m/>
    <m/>
    <m/>
    <n v="21.05263157894737"/>
    <m/>
    <m/>
    <m/>
    <m/>
    <x v="2"/>
    <x v="0"/>
    <x v="1"/>
    <n v="5.6454264951781843"/>
    <s v="Alto"/>
  </r>
  <r>
    <n v="4394"/>
    <x v="8"/>
    <n v="44843"/>
    <n v="9"/>
    <x v="9"/>
    <n v="10"/>
    <n v="2022"/>
    <n v="2"/>
    <n v="3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2.666666666666667"/>
    <s v="Otoño"/>
    <n v="1.333333333333333"/>
    <n v="1.833333333333333"/>
    <n v="10.75"/>
    <m/>
    <m/>
    <m/>
    <m/>
    <m/>
    <m/>
    <n v="18.604651162790699"/>
    <m/>
    <m/>
    <m/>
    <m/>
    <m/>
    <x v="2"/>
    <x v="0"/>
    <x v="1"/>
    <n v="6.5567831189727297"/>
    <s v="Alto"/>
  </r>
  <r>
    <n v="4395"/>
    <x v="4"/>
    <n v="44844"/>
    <n v="10"/>
    <x v="9"/>
    <n v="10"/>
    <n v="2022"/>
    <n v="18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0"/>
    <n v="7.333333333333333"/>
    <n v="8.3333333333333339"/>
    <s v="Otoño"/>
    <n v="11"/>
    <n v="7.333333333333333"/>
    <n v="8.3333333333333339"/>
    <m/>
    <m/>
    <n v="216"/>
    <m/>
    <m/>
    <m/>
    <m/>
    <m/>
    <m/>
    <m/>
    <m/>
    <m/>
    <x v="0"/>
    <x v="1"/>
    <x v="1"/>
    <n v="9.1822399165433559"/>
    <s v="Alto"/>
  </r>
  <r>
    <n v="4396"/>
    <x v="12"/>
    <n v="44844"/>
    <n v="10"/>
    <x v="9"/>
    <n v="10"/>
    <n v="2022"/>
    <n v="17"/>
    <n v="6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9.5"/>
    <n v="20.666666666666671"/>
    <s v="Otoño"/>
    <n v="18.333333333333329"/>
    <n v="19.5"/>
    <n v="14.66666666666667"/>
    <m/>
    <m/>
    <n v="115.90909090909091"/>
    <m/>
    <m/>
    <m/>
    <m/>
    <m/>
    <m/>
    <m/>
    <m/>
    <m/>
    <x v="1"/>
    <x v="1"/>
    <x v="2"/>
    <n v="16.913162725140939"/>
    <s v="Medio"/>
  </r>
  <r>
    <n v="4397"/>
    <x v="9"/>
    <n v="44844"/>
    <n v="10"/>
    <x v="9"/>
    <n v="10"/>
    <n v="2022"/>
    <n v="13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3.5"/>
    <n v="13.91666666666667"/>
    <s v="Otoño"/>
    <n v="10.33333333333333"/>
    <n v="13.5"/>
    <n v="10.16666666666667"/>
    <m/>
    <m/>
    <m/>
    <m/>
    <m/>
    <n v="127.8688524590164"/>
    <m/>
    <m/>
    <m/>
    <m/>
    <m/>
    <m/>
    <x v="1"/>
    <x v="1"/>
    <x v="1"/>
    <n v="11.53215005604023"/>
    <s v="Medio"/>
  </r>
  <r>
    <n v="4398"/>
    <x v="18"/>
    <n v="44844"/>
    <n v="10"/>
    <x v="9"/>
    <n v="10"/>
    <n v="2022"/>
    <n v="12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5"/>
    <n v="16.166666666666671"/>
    <n v="17.583333333333329"/>
    <s v="Otoño"/>
    <n v="13.33333333333333"/>
    <n v="16.166666666666671"/>
    <n v="10.75"/>
    <m/>
    <m/>
    <m/>
    <m/>
    <n v="111.6279069767442"/>
    <m/>
    <m/>
    <m/>
    <m/>
    <m/>
    <m/>
    <m/>
    <x v="2"/>
    <x v="0"/>
    <x v="0"/>
    <n v="12.69928164119686"/>
    <s v="Bajo"/>
  </r>
  <r>
    <n v="4399"/>
    <x v="18"/>
    <n v="44844"/>
    <n v="10"/>
    <x v="9"/>
    <n v="10"/>
    <n v="2022"/>
    <n v="12"/>
    <n v="6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3"/>
    <n v="14.66666666666667"/>
    <n v="17.416666666666671"/>
    <s v="Otoño"/>
    <n v="12.66666666666667"/>
    <n v="14.66666666666667"/>
    <n v="11.66666666666667"/>
    <m/>
    <m/>
    <m/>
    <m/>
    <m/>
    <n v="102.8571428571429"/>
    <m/>
    <m/>
    <m/>
    <m/>
    <m/>
    <m/>
    <x v="2"/>
    <x v="0"/>
    <x v="0"/>
    <n v="12.55942531295749"/>
    <s v="Bajo"/>
  </r>
  <r>
    <n v="4400"/>
    <x v="10"/>
    <n v="44844"/>
    <n v="10"/>
    <x v="9"/>
    <n v="10"/>
    <n v="2022"/>
    <n v="11"/>
    <n v="6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6.833333333333329"/>
    <n v="18.833333333333329"/>
    <s v="Otoño"/>
    <n v="17"/>
    <n v="16.833333333333329"/>
    <n v="18.166666666666671"/>
    <m/>
    <m/>
    <m/>
    <m/>
    <m/>
    <n v="60.550458715596321"/>
    <m/>
    <m/>
    <m/>
    <m/>
    <m/>
    <m/>
    <x v="1"/>
    <x v="1"/>
    <x v="2"/>
    <n v="17.10787883923879"/>
    <s v="Medio"/>
  </r>
  <r>
    <n v="4401"/>
    <x v="0"/>
    <n v="44844"/>
    <n v="10"/>
    <x v="9"/>
    <n v="10"/>
    <n v="2022"/>
    <n v="8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5.5"/>
    <n v="5.666666666666667"/>
    <s v="Otoño"/>
    <n v="7"/>
    <n v="5.5"/>
    <n v="5.666666666666667"/>
    <m/>
    <m/>
    <m/>
    <m/>
    <m/>
    <n v="141.1764705882353"/>
    <m/>
    <m/>
    <m/>
    <m/>
    <m/>
    <m/>
    <x v="0"/>
    <x v="1"/>
    <x v="1"/>
    <n v="5.9745678157046989"/>
    <s v="Medio"/>
  </r>
  <r>
    <n v="4402"/>
    <x v="0"/>
    <n v="44844"/>
    <n v="10"/>
    <x v="9"/>
    <n v="10"/>
    <n v="2022"/>
    <n v="6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4.833333333333333"/>
    <n v="5.75"/>
    <s v="Otoño"/>
    <n v="6"/>
    <n v="4.833333333333333"/>
    <n v="5.75"/>
    <m/>
    <m/>
    <m/>
    <m/>
    <n v="104.3478260869565"/>
    <m/>
    <m/>
    <m/>
    <m/>
    <m/>
    <m/>
    <m/>
    <x v="1"/>
    <x v="1"/>
    <x v="1"/>
    <n v="5.4682097696308727"/>
    <s v="Medio"/>
  </r>
  <r>
    <n v="4403"/>
    <x v="3"/>
    <n v="44844"/>
    <n v="10"/>
    <x v="9"/>
    <n v="10"/>
    <n v="2022"/>
    <n v="4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666666666666667"/>
    <n v="3"/>
    <s v="Otoño"/>
    <n v="3.666666666666667"/>
    <n v="3.666666666666667"/>
    <n v="3"/>
    <m/>
    <m/>
    <n v="133.33333333333329"/>
    <m/>
    <m/>
    <m/>
    <m/>
    <m/>
    <m/>
    <m/>
    <m/>
    <m/>
    <x v="1"/>
    <x v="2"/>
    <x v="1"/>
    <n v="3.7870027872313998"/>
    <s v="Medio"/>
  </r>
  <r>
    <n v="4404"/>
    <x v="3"/>
    <n v="44844"/>
    <n v="10"/>
    <x v="9"/>
    <n v="10"/>
    <n v="2022"/>
    <n v="3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666666666666667"/>
    <n v="2.833333333333333"/>
    <s v="Otoño"/>
    <n v="3.666666666666667"/>
    <n v="3.666666666666667"/>
    <n v="2.833333333333333"/>
    <m/>
    <n v="105.88235294117651"/>
    <m/>
    <m/>
    <m/>
    <m/>
    <m/>
    <m/>
    <m/>
    <m/>
    <m/>
    <m/>
    <x v="1"/>
    <x v="2"/>
    <x v="1"/>
    <n v="3.7337534840392501"/>
    <s v="Medio"/>
  </r>
  <r>
    <n v="4405"/>
    <x v="8"/>
    <n v="44844"/>
    <n v="10"/>
    <x v="9"/>
    <n v="10"/>
    <n v="2022"/>
    <n v="2"/>
    <n v="5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2.5"/>
    <s v="Otoño"/>
    <n v="2"/>
    <n v="1.666666666666667"/>
    <n v="8"/>
    <m/>
    <m/>
    <m/>
    <m/>
    <m/>
    <m/>
    <m/>
    <m/>
    <n v="25"/>
    <m/>
    <m/>
    <m/>
    <x v="2"/>
    <x v="0"/>
    <x v="1"/>
    <n v="4.9163411961425476"/>
    <s v="Medio"/>
  </r>
  <r>
    <n v="4406"/>
    <x v="2"/>
    <n v="44844"/>
    <n v="10"/>
    <x v="9"/>
    <n v="10"/>
    <n v="2022"/>
    <n v="1"/>
    <n v="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"/>
    <n v="2.833333333333333"/>
    <n v="2.583333333333333"/>
    <s v="Otoño"/>
    <n v="2.666666666666667"/>
    <n v="2.833333333333333"/>
    <n v="11.91666666666667"/>
    <m/>
    <m/>
    <m/>
    <m/>
    <m/>
    <m/>
    <m/>
    <m/>
    <m/>
    <n v="8.3916083916083917"/>
    <m/>
    <m/>
    <x v="2"/>
    <x v="0"/>
    <x v="0"/>
    <n v="7.4621354807073086"/>
    <s v="Medio"/>
  </r>
  <r>
    <n v="4407"/>
    <x v="11"/>
    <n v="44844"/>
    <n v="10"/>
    <x v="9"/>
    <n v="10"/>
    <n v="2022"/>
    <n v="1"/>
    <n v="6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666666666666667"/>
    <s v="Otoño"/>
    <n v="1.666666666666667"/>
    <n v="1.5"/>
    <n v="1.333333333333333"/>
    <m/>
    <m/>
    <m/>
    <m/>
    <m/>
    <n v="75"/>
    <m/>
    <m/>
    <m/>
    <m/>
    <m/>
    <m/>
    <x v="1"/>
    <x v="0"/>
    <x v="1"/>
    <n v="1.4172677416217641"/>
    <s v="Bajo"/>
  </r>
  <r>
    <n v="4408"/>
    <x v="6"/>
    <n v="44844"/>
    <n v="10"/>
    <x v="9"/>
    <n v="10"/>
    <n v="2022"/>
    <n v="1"/>
    <n v="4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5"/>
    <s v="Otoño"/>
    <n v="1"/>
    <n v="1"/>
    <n v="1.5"/>
    <m/>
    <m/>
    <m/>
    <m/>
    <m/>
    <m/>
    <m/>
    <n v="66.666666666666657"/>
    <m/>
    <m/>
    <m/>
    <m/>
    <x v="2"/>
    <x v="0"/>
    <x v="0"/>
    <n v="1.2656599163178739"/>
    <s v="Bajo"/>
  </r>
  <r>
    <n v="4409"/>
    <x v="6"/>
    <n v="44844"/>
    <n v="10"/>
    <x v="9"/>
    <n v="10"/>
    <n v="2022"/>
    <n v="1"/>
    <n v="4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333333333333333"/>
    <s v="Otoño"/>
    <n v="1"/>
    <n v="1"/>
    <n v="1.5"/>
    <m/>
    <m/>
    <m/>
    <m/>
    <m/>
    <m/>
    <m/>
    <m/>
    <n v="66.666666666666657"/>
    <m/>
    <m/>
    <m/>
    <x v="2"/>
    <x v="0"/>
    <x v="0"/>
    <n v="1.2125279330543"/>
    <s v="Bajo"/>
  </r>
  <r>
    <n v="4410"/>
    <x v="16"/>
    <n v="44845"/>
    <n v="11"/>
    <x v="9"/>
    <n v="10"/>
    <n v="2022"/>
    <n v="30"/>
    <n v="5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5"/>
    <n v="23.333333333333329"/>
    <n v="21.083333333333329"/>
    <s v="Otoño"/>
    <n v="21.333333333333329"/>
    <n v="18.666666666666671"/>
    <n v="19.25"/>
    <n v="155.84415584415589"/>
    <m/>
    <m/>
    <m/>
    <m/>
    <m/>
    <m/>
    <m/>
    <m/>
    <m/>
    <m/>
    <m/>
    <x v="1"/>
    <x v="2"/>
    <x v="1"/>
    <n v="20.47445053389152"/>
    <s v="Medio"/>
  </r>
  <r>
    <n v="4411"/>
    <x v="12"/>
    <n v="44845"/>
    <n v="11"/>
    <x v="9"/>
    <n v="10"/>
    <n v="2022"/>
    <n v="18"/>
    <n v="3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9"/>
    <n v="20.916666666666671"/>
    <s v="Otoño"/>
    <n v="18.333333333333329"/>
    <n v="19"/>
    <n v="16.083333333333329"/>
    <m/>
    <m/>
    <m/>
    <n v="111.9170984455959"/>
    <m/>
    <m/>
    <m/>
    <m/>
    <m/>
    <m/>
    <m/>
    <m/>
    <x v="1"/>
    <x v="1"/>
    <x v="2"/>
    <n v="17.13053018011275"/>
    <s v="Medio"/>
  </r>
  <r>
    <n v="4412"/>
    <x v="16"/>
    <n v="44845"/>
    <n v="11"/>
    <x v="9"/>
    <n v="10"/>
    <n v="2022"/>
    <n v="14"/>
    <n v="5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5"/>
    <n v="22"/>
    <n v="20.333333333333329"/>
    <s v="Otoño"/>
    <n v="21.333333333333329"/>
    <n v="17"/>
    <n v="18.666666666666671"/>
    <m/>
    <m/>
    <m/>
    <m/>
    <m/>
    <m/>
    <m/>
    <m/>
    <m/>
    <m/>
    <m/>
    <n v="75"/>
    <x v="1"/>
    <x v="1"/>
    <x v="1"/>
    <n v="18.093063167364399"/>
    <s v="Medio"/>
  </r>
  <r>
    <n v="4413"/>
    <x v="9"/>
    <n v="44845"/>
    <n v="11"/>
    <x v="9"/>
    <n v="10"/>
    <n v="2022"/>
    <n v="6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7"/>
    <n v="12.83333333333333"/>
    <n v="13.5"/>
    <s v="Otoño"/>
    <n v="8.3333333333333339"/>
    <n v="12.83333333333333"/>
    <n v="10.25"/>
    <m/>
    <m/>
    <m/>
    <m/>
    <m/>
    <m/>
    <n v="58.536585365853647"/>
    <m/>
    <m/>
    <m/>
    <m/>
    <m/>
    <x v="2"/>
    <x v="1"/>
    <x v="1"/>
    <n v="10.42572004483219"/>
    <s v="Medio"/>
  </r>
  <r>
    <n v="4414"/>
    <x v="2"/>
    <n v="44845"/>
    <n v="11"/>
    <x v="9"/>
    <n v="10"/>
    <n v="2022"/>
    <n v="3"/>
    <n v="5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"/>
    <n v="3"/>
    <n v="2.75"/>
    <s v="Otoño"/>
    <n v="2.333333333333333"/>
    <n v="3"/>
    <n v="10.5"/>
    <m/>
    <m/>
    <m/>
    <m/>
    <m/>
    <m/>
    <m/>
    <m/>
    <m/>
    <m/>
    <n v="28.571428571428569"/>
    <m/>
    <x v="2"/>
    <x v="0"/>
    <x v="0"/>
    <n v="6.5697083845658479"/>
    <s v="Medio"/>
  </r>
  <r>
    <n v="4415"/>
    <x v="3"/>
    <n v="44845"/>
    <n v="11"/>
    <x v="9"/>
    <n v="10"/>
    <n v="2022"/>
    <n v="3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5"/>
    <n v="3.166666666666667"/>
    <s v="Otoño"/>
    <n v="3.333333333333333"/>
    <n v="3.5"/>
    <n v="3.166666666666667"/>
    <m/>
    <m/>
    <m/>
    <n v="94.736842105263165"/>
    <m/>
    <m/>
    <m/>
    <m/>
    <m/>
    <m/>
    <m/>
    <m/>
    <x v="1"/>
    <x v="1"/>
    <x v="1"/>
    <n v="3.62960222978512"/>
    <s v="Medio"/>
  </r>
  <r>
    <n v="4416"/>
    <x v="7"/>
    <n v="44845"/>
    <n v="11"/>
    <x v="9"/>
    <n v="10"/>
    <n v="2022"/>
    <n v="2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666666666666667"/>
    <n v="2.5"/>
    <s v="Otoño"/>
    <n v="2.666666666666667"/>
    <n v="2.666666666666667"/>
    <n v="2.5"/>
    <m/>
    <m/>
    <m/>
    <m/>
    <m/>
    <m/>
    <m/>
    <m/>
    <m/>
    <m/>
    <m/>
    <n v="80"/>
    <x v="1"/>
    <x v="1"/>
    <x v="0"/>
    <n v="3.2379825918900309"/>
    <s v="Bajo"/>
  </r>
  <r>
    <n v="4417"/>
    <x v="11"/>
    <n v="44845"/>
    <n v="11"/>
    <x v="9"/>
    <n v="10"/>
    <n v="2022"/>
    <n v="2"/>
    <n v="4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1.833333333333333"/>
    <s v="Otoño"/>
    <n v="1.666666666666667"/>
    <n v="1.666666666666667"/>
    <n v="1.5"/>
    <m/>
    <m/>
    <m/>
    <m/>
    <m/>
    <m/>
    <m/>
    <n v="133.33333333333329"/>
    <m/>
    <m/>
    <m/>
    <m/>
    <x v="1"/>
    <x v="1"/>
    <x v="1"/>
    <n v="1.627051354637929"/>
    <s v="Bajo"/>
  </r>
  <r>
    <n v="4418"/>
    <x v="11"/>
    <n v="44845"/>
    <n v="11"/>
    <x v="9"/>
    <n v="10"/>
    <n v="2022"/>
    <n v="2"/>
    <n v="4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75"/>
    <s v="Otoño"/>
    <n v="1.666666666666667"/>
    <n v="1.5"/>
    <n v="1.416666666666667"/>
    <m/>
    <m/>
    <m/>
    <m/>
    <m/>
    <m/>
    <n v="141.1764705882353"/>
    <m/>
    <m/>
    <m/>
    <m/>
    <m/>
    <x v="1"/>
    <x v="0"/>
    <x v="1"/>
    <n v="1.533814193297411"/>
    <s v="Bajo"/>
  </r>
  <r>
    <n v="4419"/>
    <x v="4"/>
    <n v="44845"/>
    <n v="11"/>
    <x v="9"/>
    <n v="10"/>
    <n v="2022"/>
    <n v="2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4"/>
    <n v="7"/>
    <n v="8.0833333333333339"/>
    <s v="Otoño"/>
    <n v="10.66666666666667"/>
    <n v="7"/>
    <n v="8.0833333333333339"/>
    <m/>
    <m/>
    <m/>
    <n v="24.742268041237111"/>
    <m/>
    <m/>
    <m/>
    <m/>
    <m/>
    <m/>
    <m/>
    <m/>
    <x v="0"/>
    <x v="1"/>
    <x v="1"/>
    <n v="7.7457919332346856"/>
    <s v="Medio"/>
  </r>
  <r>
    <n v="4420"/>
    <x v="6"/>
    <n v="44845"/>
    <n v="11"/>
    <x v="9"/>
    <n v="10"/>
    <n v="2022"/>
    <n v="2"/>
    <n v="3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583333333333333"/>
    <m/>
    <m/>
    <m/>
    <m/>
    <m/>
    <m/>
    <m/>
    <m/>
    <m/>
    <n v="126.31578947368421"/>
    <m/>
    <m/>
    <x v="2"/>
    <x v="0"/>
    <x v="0"/>
    <n v="1.37002234644344"/>
    <s v="Bajo"/>
  </r>
  <r>
    <n v="4421"/>
    <x v="15"/>
    <n v="44845"/>
    <n v="11"/>
    <x v="9"/>
    <n v="10"/>
    <n v="2022"/>
    <n v="1"/>
    <n v="63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25"/>
    <s v="Otoño"/>
    <n v="1"/>
    <n v="1"/>
    <n v="2.416666666666667"/>
    <m/>
    <m/>
    <m/>
    <m/>
    <m/>
    <n v="41.379310344827587"/>
    <m/>
    <m/>
    <m/>
    <m/>
    <m/>
    <m/>
    <x v="2"/>
    <x v="0"/>
    <x v="0"/>
    <n v="1.780334272540592"/>
    <s v="Bajo"/>
  </r>
  <r>
    <n v="4422"/>
    <x v="19"/>
    <n v="44845"/>
    <n v="11"/>
    <x v="9"/>
    <n v="10"/>
    <n v="2022"/>
    <n v="1"/>
    <n v="6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166666666666667"/>
    <s v="Otoño"/>
    <n v="1"/>
    <n v="1.166666666666667"/>
    <n v="1.166666666666667"/>
    <m/>
    <m/>
    <m/>
    <m/>
    <m/>
    <m/>
    <n v="85.714285714285708"/>
    <m/>
    <m/>
    <m/>
    <m/>
    <m/>
    <x v="1"/>
    <x v="1"/>
    <x v="1"/>
    <n v="1.1315835586488669"/>
    <s v="Bajo"/>
  </r>
  <r>
    <n v="4423"/>
    <x v="5"/>
    <n v="44845"/>
    <n v="11"/>
    <x v="9"/>
    <n v="10"/>
    <n v="2022"/>
    <n v="1"/>
    <n v="2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5"/>
    <s v="Otoño"/>
    <n v="1.666666666666667"/>
    <n v="1.333333333333333"/>
    <n v="1.5"/>
    <m/>
    <m/>
    <m/>
    <m/>
    <m/>
    <m/>
    <m/>
    <n v="66.666666666666657"/>
    <m/>
    <m/>
    <m/>
    <m/>
    <x v="1"/>
    <x v="0"/>
    <x v="0"/>
    <n v="1.546182044967074"/>
    <s v="Bajo"/>
  </r>
  <r>
    <n v="4424"/>
    <x v="5"/>
    <n v="44845"/>
    <n v="11"/>
    <x v="9"/>
    <n v="10"/>
    <n v="2022"/>
    <n v="1"/>
    <n v="2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333333333333333"/>
    <n v="1.416666666666667"/>
    <s v="Otoño"/>
    <n v="1.666666666666667"/>
    <n v="1.333333333333333"/>
    <n v="1.416666666666667"/>
    <m/>
    <m/>
    <m/>
    <m/>
    <m/>
    <m/>
    <m/>
    <m/>
    <n v="70.588235294117638"/>
    <m/>
    <m/>
    <m/>
    <x v="1"/>
    <x v="0"/>
    <x v="0"/>
    <n v="1.436945635973659"/>
    <s v="Bajo"/>
  </r>
  <r>
    <n v="4425"/>
    <x v="12"/>
    <n v="44846"/>
    <n v="12"/>
    <x v="9"/>
    <n v="10"/>
    <n v="2022"/>
    <n v="27"/>
    <n v="3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20"/>
    <n v="21.666666666666671"/>
    <s v="Otoño"/>
    <n v="20.666666666666671"/>
    <n v="20"/>
    <n v="18.25"/>
    <m/>
    <m/>
    <m/>
    <m/>
    <n v="147.94520547945211"/>
    <m/>
    <m/>
    <m/>
    <m/>
    <m/>
    <m/>
    <m/>
    <x v="0"/>
    <x v="2"/>
    <x v="2"/>
    <n v="19.104424144090199"/>
    <s v="Alto"/>
  </r>
  <r>
    <n v="4426"/>
    <x v="10"/>
    <n v="44846"/>
    <n v="12"/>
    <x v="9"/>
    <n v="10"/>
    <n v="2022"/>
    <n v="25"/>
    <n v="5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5"/>
    <n v="18.5"/>
    <n v="19.083333333333329"/>
    <s v="Otoño"/>
    <n v="20"/>
    <n v="18.5"/>
    <n v="17.833333333333329"/>
    <m/>
    <m/>
    <m/>
    <m/>
    <m/>
    <m/>
    <n v="140.18691588785049"/>
    <m/>
    <m/>
    <m/>
    <m/>
    <m/>
    <x v="0"/>
    <x v="2"/>
    <x v="2"/>
    <n v="18.686303071391031"/>
    <s v="Alto"/>
  </r>
  <r>
    <n v="4427"/>
    <x v="17"/>
    <d v="2022-10-12T00:00:00"/>
    <n v="12"/>
    <x v="9"/>
    <n v="10"/>
    <n v="2022"/>
    <n v="18"/>
    <n v="2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2.333333333333329"/>
    <n v="21.083333333333329"/>
    <s v="Otoño"/>
    <n v="24.333333333333329"/>
    <n v="22.333333333333329"/>
    <n v="18.666666666666671"/>
    <m/>
    <m/>
    <m/>
    <m/>
    <m/>
    <m/>
    <n v="96.428571428571416"/>
    <m/>
    <m/>
    <m/>
    <m/>
    <m/>
    <x v="0"/>
    <x v="2"/>
    <x v="1"/>
    <n v="19.848295897151012"/>
    <s v="Medio"/>
  </r>
  <r>
    <n v="4428"/>
    <x v="18"/>
    <n v="44846"/>
    <n v="12"/>
    <x v="9"/>
    <n v="10"/>
    <n v="2022"/>
    <n v="13"/>
    <n v="2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9"/>
    <n v="13.83333333333333"/>
    <n v="16.916666666666671"/>
    <s v="Otoño"/>
    <n v="12.33333333333333"/>
    <n v="13.83333333333333"/>
    <n v="12.5"/>
    <m/>
    <m/>
    <m/>
    <m/>
    <m/>
    <m/>
    <n v="104"/>
    <m/>
    <m/>
    <m/>
    <m/>
    <m/>
    <x v="2"/>
    <x v="0"/>
    <x v="0"/>
    <n v="12.64754025036599"/>
    <s v="Bajo"/>
  </r>
  <r>
    <n v="4429"/>
    <x v="7"/>
    <n v="44846"/>
    <n v="12"/>
    <x v="9"/>
    <n v="10"/>
    <n v="2022"/>
    <n v="4"/>
    <n v="5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833333333333333"/>
    <n v="2.416666666666667"/>
    <s v="Otoño"/>
    <n v="2.666666666666667"/>
    <n v="2.833333333333333"/>
    <n v="2.416666666666667"/>
    <n v="165.51724137931041"/>
    <m/>
    <m/>
    <m/>
    <m/>
    <m/>
    <m/>
    <m/>
    <m/>
    <m/>
    <m/>
    <m/>
    <x v="1"/>
    <x v="1"/>
    <x v="0"/>
    <n v="3.3903860735120248"/>
    <s v="Bajo"/>
  </r>
  <r>
    <n v="4430"/>
    <x v="7"/>
    <n v="44846"/>
    <n v="12"/>
    <x v="9"/>
    <n v="10"/>
    <n v="2022"/>
    <n v="4"/>
    <n v="5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3.333333333333333"/>
    <n v="2.666666666666667"/>
    <s v="Otoño"/>
    <n v="3.333333333333333"/>
    <n v="3.333333333333333"/>
    <n v="2.666666666666667"/>
    <m/>
    <n v="150"/>
    <m/>
    <m/>
    <m/>
    <m/>
    <m/>
    <m/>
    <m/>
    <m/>
    <m/>
    <m/>
    <x v="1"/>
    <x v="1"/>
    <x v="1"/>
    <n v="3.5123088588096212"/>
    <s v="Medio"/>
  </r>
  <r>
    <n v="4431"/>
    <x v="8"/>
    <n v="44846"/>
    <n v="12"/>
    <x v="9"/>
    <n v="10"/>
    <n v="2022"/>
    <n v="3"/>
    <n v="5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1.833333333333333"/>
    <n v="2.333333333333333"/>
    <s v="Otoño"/>
    <n v="2.333333333333333"/>
    <n v="1.833333333333333"/>
    <n v="6.583333333333333"/>
    <m/>
    <m/>
    <m/>
    <m/>
    <m/>
    <m/>
    <m/>
    <m/>
    <m/>
    <n v="45.569620253164558"/>
    <m/>
    <m/>
    <x v="1"/>
    <x v="0"/>
    <x v="1"/>
    <n v="4.5330729569140384"/>
    <s v="Medio"/>
  </r>
  <r>
    <n v="4432"/>
    <x v="17"/>
    <d v="2022-10-13T00:00:00"/>
    <n v="13"/>
    <x v="9"/>
    <n v="10"/>
    <n v="2022"/>
    <n v="23"/>
    <n v="4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21.666666666666671"/>
    <n v="22.083333333333329"/>
    <s v="Otoño"/>
    <n v="22.666666666666671"/>
    <n v="21.666666666666671"/>
    <n v="20.5"/>
    <m/>
    <m/>
    <m/>
    <m/>
    <m/>
    <m/>
    <m/>
    <n v="112.19512195121951"/>
    <m/>
    <m/>
    <m/>
    <m/>
    <x v="1"/>
    <x v="1"/>
    <x v="2"/>
    <n v="20.478636717720811"/>
    <s v="Medio"/>
  </r>
  <r>
    <n v="4433"/>
    <x v="4"/>
    <n v="44847"/>
    <n v="13"/>
    <x v="9"/>
    <n v="10"/>
    <n v="2022"/>
    <n v="8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53"/>
    <n v="7.833333333333333"/>
    <n v="7.916666666666667"/>
    <s v="Otoño"/>
    <n v="9.3333333333333339"/>
    <n v="7.833333333333333"/>
    <n v="7.916666666666667"/>
    <m/>
    <m/>
    <m/>
    <m/>
    <n v="101.0526315789474"/>
    <m/>
    <m/>
    <m/>
    <m/>
    <m/>
    <m/>
    <m/>
    <x v="1"/>
    <x v="1"/>
    <x v="1"/>
    <n v="7.7966335465877492"/>
    <s v="Medio"/>
  </r>
  <r>
    <n v="4434"/>
    <x v="7"/>
    <n v="44847"/>
    <n v="13"/>
    <x v="9"/>
    <n v="10"/>
    <n v="2022"/>
    <n v="5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3.5"/>
    <n v="2.833333333333333"/>
    <s v="Otoño"/>
    <n v="4.333333333333333"/>
    <n v="3.5"/>
    <n v="2.833333333333333"/>
    <m/>
    <m/>
    <n v="176.47058823529409"/>
    <m/>
    <m/>
    <m/>
    <m/>
    <m/>
    <m/>
    <m/>
    <m/>
    <m/>
    <x v="1"/>
    <x v="1"/>
    <x v="1"/>
    <n v="3.809847087047697"/>
    <s v="Medio"/>
  </r>
  <r>
    <n v="4435"/>
    <x v="7"/>
    <n v="44847"/>
    <n v="13"/>
    <x v="9"/>
    <n v="10"/>
    <n v="2022"/>
    <n v="5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3.666666666666667"/>
    <n v="3.166666666666667"/>
    <s v="Otoño"/>
    <n v="4.666666666666667"/>
    <n v="3.666666666666667"/>
    <n v="3.166666666666667"/>
    <m/>
    <m/>
    <m/>
    <n v="157.89473684210529"/>
    <m/>
    <m/>
    <m/>
    <m/>
    <m/>
    <m/>
    <m/>
    <m/>
    <x v="1"/>
    <x v="1"/>
    <x v="1"/>
    <n v="4.047877669638158"/>
    <s v="Medio"/>
  </r>
  <r>
    <n v="4436"/>
    <x v="0"/>
    <n v="44847"/>
    <n v="13"/>
    <x v="9"/>
    <n v="10"/>
    <n v="2022"/>
    <n v="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333333333333333"/>
    <n v="5.75"/>
    <s v="Otoño"/>
    <n v="6"/>
    <n v="5.333333333333333"/>
    <n v="5.75"/>
    <m/>
    <m/>
    <m/>
    <m/>
    <m/>
    <m/>
    <n v="69.565217391304344"/>
    <m/>
    <m/>
    <m/>
    <m/>
    <m/>
    <x v="1"/>
    <x v="1"/>
    <x v="1"/>
    <n v="5.5796542525637589"/>
    <s v="Medio"/>
  </r>
  <r>
    <n v="4437"/>
    <x v="1"/>
    <n v="44847"/>
    <n v="13"/>
    <x v="9"/>
    <n v="10"/>
    <n v="2022"/>
    <n v="3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4.833333333333333"/>
    <n v="4.666666666666667"/>
    <s v="Otoño"/>
    <n v="5.333333333333333"/>
    <n v="6.333333333333333"/>
    <n v="6.75"/>
    <m/>
    <m/>
    <m/>
    <m/>
    <m/>
    <m/>
    <m/>
    <n v="44.444444444444443"/>
    <m/>
    <m/>
    <m/>
    <m/>
    <x v="1"/>
    <x v="0"/>
    <x v="0"/>
    <n v="6.1101519955054364"/>
    <s v="Medio"/>
  </r>
  <r>
    <n v="4438"/>
    <x v="2"/>
    <n v="44847"/>
    <n v="13"/>
    <x v="9"/>
    <n v="10"/>
    <n v="2022"/>
    <n v="1"/>
    <n v="5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3"/>
    <n v="2.333333333333333"/>
    <n v="2.75"/>
    <s v="Otoño"/>
    <n v="1.666666666666667"/>
    <n v="2.333333333333333"/>
    <n v="9.4166666666666661"/>
    <m/>
    <m/>
    <m/>
    <m/>
    <m/>
    <m/>
    <m/>
    <m/>
    <m/>
    <m/>
    <m/>
    <n v="10.61946902654867"/>
    <x v="2"/>
    <x v="0"/>
    <x v="0"/>
    <n v="5.4557667076526792"/>
    <s v="Medio"/>
  </r>
  <r>
    <n v="4439"/>
    <x v="2"/>
    <n v="44847"/>
    <n v="13"/>
    <x v="9"/>
    <n v="10"/>
    <n v="2022"/>
    <n v="1"/>
    <n v="5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3"/>
    <n v="2.166666666666667"/>
    <n v="2.5"/>
    <s v="Otoño"/>
    <n v="1.666666666666667"/>
    <n v="2.166666666666667"/>
    <n v="7"/>
    <n v="14.285714285714279"/>
    <m/>
    <m/>
    <m/>
    <m/>
    <m/>
    <m/>
    <m/>
    <m/>
    <m/>
    <m/>
    <m/>
    <x v="2"/>
    <x v="0"/>
    <x v="0"/>
    <n v="4.5646133661221437"/>
    <s v="Medio"/>
  </r>
  <r>
    <n v="4440"/>
    <x v="3"/>
    <n v="44847"/>
    <n v="13"/>
    <x v="9"/>
    <n v="10"/>
    <n v="2022"/>
    <n v="1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.166666666666667"/>
    <n v="3.166666666666667"/>
    <s v="Otoño"/>
    <n v="2.666666666666667"/>
    <n v="3.166666666666667"/>
    <n v="3.166666666666667"/>
    <m/>
    <m/>
    <m/>
    <m/>
    <n v="31.578947368421051"/>
    <m/>
    <m/>
    <m/>
    <m/>
    <m/>
    <m/>
    <m/>
    <x v="1"/>
    <x v="1"/>
    <x v="1"/>
    <n v="3.103681783828097"/>
    <s v="Medio"/>
  </r>
  <r>
    <n v="4441"/>
    <x v="8"/>
    <n v="44847"/>
    <n v="13"/>
    <x v="9"/>
    <n v="10"/>
    <n v="2022"/>
    <n v="1"/>
    <n v="5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2"/>
    <s v="Otoño"/>
    <n v="1.666666666666667"/>
    <n v="1.833333333333333"/>
    <n v="3.166666666666667"/>
    <m/>
    <m/>
    <m/>
    <m/>
    <m/>
    <m/>
    <m/>
    <m/>
    <m/>
    <m/>
    <m/>
    <n v="31.578947368421051"/>
    <x v="2"/>
    <x v="0"/>
    <x v="0"/>
    <n v="3.2611666924249851"/>
    <s v="Bajo"/>
  </r>
  <r>
    <n v="4442"/>
    <x v="8"/>
    <n v="44847"/>
    <n v="13"/>
    <x v="9"/>
    <n v="10"/>
    <n v="2022"/>
    <n v="1"/>
    <n v="5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1.833333333333333"/>
    <n v="2.25"/>
    <s v="Otoño"/>
    <n v="2"/>
    <n v="1.833333333333333"/>
    <n v="4.583333333333333"/>
    <m/>
    <m/>
    <m/>
    <m/>
    <m/>
    <m/>
    <m/>
    <m/>
    <m/>
    <m/>
    <n v="21.81818181818182"/>
    <m/>
    <x v="2"/>
    <x v="0"/>
    <x v="0"/>
    <n v="3.8264583655312312"/>
    <s v="Medio"/>
  </r>
  <r>
    <n v="4443"/>
    <x v="17"/>
    <d v="2022-10-14T00:00:00"/>
    <n v="14"/>
    <x v="9"/>
    <n v="10"/>
    <n v="2022"/>
    <n v="30"/>
    <n v="1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2.666666666666671"/>
    <n v="22.583333333333329"/>
    <s v="Otoño"/>
    <n v="23.666666666666671"/>
    <n v="22.666666666666671"/>
    <n v="22.583333333333329"/>
    <m/>
    <m/>
    <m/>
    <m/>
    <m/>
    <m/>
    <m/>
    <m/>
    <n v="132.84132841328409"/>
    <m/>
    <m/>
    <m/>
    <x v="0"/>
    <x v="2"/>
    <x v="2"/>
    <n v="22.382909374176641"/>
    <s v="Alto"/>
  </r>
  <r>
    <n v="4444"/>
    <x v="9"/>
    <n v="44848"/>
    <n v="14"/>
    <x v="9"/>
    <n v="10"/>
    <n v="2022"/>
    <n v="21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7"/>
    <n v="11.66666666666667"/>
    <n v="15.25"/>
    <s v="Otoño"/>
    <n v="13"/>
    <n v="11.66666666666667"/>
    <n v="12.16666666666667"/>
    <m/>
    <m/>
    <m/>
    <m/>
    <m/>
    <m/>
    <m/>
    <m/>
    <n v="172.60273972602741"/>
    <m/>
    <m/>
    <m/>
    <x v="1"/>
    <x v="1"/>
    <x v="2"/>
    <n v="12.792460828692599"/>
    <s v="Medio"/>
  </r>
  <r>
    <n v="4445"/>
    <x v="18"/>
    <n v="44848"/>
    <n v="14"/>
    <x v="9"/>
    <n v="10"/>
    <n v="2022"/>
    <n v="14"/>
    <n v="5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7"/>
    <n v="13.16666666666667"/>
    <n v="16.333333333333329"/>
    <s v="Otoño"/>
    <n v="13"/>
    <n v="13.16666666666667"/>
    <n v="13.41666666666667"/>
    <m/>
    <m/>
    <m/>
    <m/>
    <m/>
    <m/>
    <m/>
    <n v="104.3478260869565"/>
    <m/>
    <m/>
    <m/>
    <m/>
    <x v="2"/>
    <x v="0"/>
    <x v="0"/>
    <n v="12.918032200292791"/>
    <s v="Bajo"/>
  </r>
  <r>
    <n v="4446"/>
    <x v="16"/>
    <n v="44848"/>
    <n v="14"/>
    <x v="9"/>
    <n v="10"/>
    <n v="2022"/>
    <n v="14"/>
    <n v="4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2"/>
    <n v="21.666666666666671"/>
    <n v="20.333333333333329"/>
    <s v="Otoño"/>
    <n v="19.333333333333329"/>
    <n v="19.666666666666671"/>
    <n v="19.083333333333329"/>
    <m/>
    <n v="73.362445414847173"/>
    <m/>
    <m/>
    <m/>
    <m/>
    <m/>
    <m/>
    <m/>
    <m/>
    <m/>
    <m/>
    <x v="1"/>
    <x v="1"/>
    <x v="1"/>
    <n v="19.17956042711322"/>
    <s v="Medio"/>
  </r>
  <r>
    <n v="4447"/>
    <x v="9"/>
    <n v="44848"/>
    <n v="14"/>
    <x v="9"/>
    <n v="10"/>
    <n v="2022"/>
    <n v="12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1.66666666666667"/>
    <n v="14.41666666666667"/>
    <s v="Otoño"/>
    <n v="10.33333333333333"/>
    <n v="11.66666666666667"/>
    <n v="10.83333333333333"/>
    <m/>
    <m/>
    <m/>
    <m/>
    <m/>
    <m/>
    <m/>
    <n v="110.7692307692308"/>
    <m/>
    <m/>
    <m/>
    <m/>
    <x v="1"/>
    <x v="1"/>
    <x v="2"/>
    <n v="10.74057603586575"/>
    <s v="Medio"/>
  </r>
  <r>
    <n v="4448"/>
    <x v="0"/>
    <n v="44848"/>
    <n v="14"/>
    <x v="9"/>
    <n v="10"/>
    <n v="2022"/>
    <n v="10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6.666666666666667"/>
    <n v="6.166666666666667"/>
    <s v="Otoño"/>
    <n v="7.333333333333333"/>
    <n v="6.666666666666667"/>
    <n v="6.166666666666667"/>
    <m/>
    <m/>
    <m/>
    <m/>
    <m/>
    <m/>
    <m/>
    <n v="162.16216216216219"/>
    <m/>
    <m/>
    <m/>
    <m/>
    <x v="0"/>
    <x v="2"/>
    <x v="2"/>
    <n v="6.4637234020510066"/>
    <s v="Alto"/>
  </r>
  <r>
    <n v="4449"/>
    <x v="0"/>
    <n v="44848"/>
    <n v="14"/>
    <x v="9"/>
    <n v="10"/>
    <n v="2022"/>
    <n v="7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7"/>
    <n v="6"/>
    <s v="Otoño"/>
    <n v="7"/>
    <n v="7"/>
    <n v="6"/>
    <m/>
    <m/>
    <m/>
    <m/>
    <m/>
    <m/>
    <m/>
    <m/>
    <n v="116.6666666666667"/>
    <m/>
    <m/>
    <m/>
    <x v="0"/>
    <x v="2"/>
    <x v="2"/>
    <n v="6.5709787216408069"/>
    <s v="Alto"/>
  </r>
  <r>
    <n v="4450"/>
    <x v="4"/>
    <n v="44848"/>
    <n v="14"/>
    <x v="9"/>
    <n v="10"/>
    <n v="2022"/>
    <n v="6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8.1666666666666661"/>
    <n v="7.583333333333333"/>
    <s v="Otoño"/>
    <n v="5.333333333333333"/>
    <n v="8.1666666666666661"/>
    <n v="7.583333333333333"/>
    <m/>
    <m/>
    <m/>
    <m/>
    <m/>
    <n v="79.120879120879124"/>
    <m/>
    <m/>
    <m/>
    <m/>
    <m/>
    <m/>
    <x v="2"/>
    <x v="1"/>
    <x v="1"/>
    <n v="7.4373068372702003"/>
    <s v="Medio"/>
  </r>
  <r>
    <n v="4451"/>
    <x v="2"/>
    <n v="44848"/>
    <n v="14"/>
    <x v="9"/>
    <n v="10"/>
    <n v="2022"/>
    <n v="3"/>
    <n v="5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3"/>
    <n v="2"/>
    <n v="2.416666666666667"/>
    <s v="Otoño"/>
    <n v="1.666666666666667"/>
    <n v="2"/>
    <n v="6.083333333333333"/>
    <m/>
    <n v="49.31506849315069"/>
    <m/>
    <m/>
    <m/>
    <m/>
    <m/>
    <m/>
    <m/>
    <m/>
    <m/>
    <m/>
    <x v="2"/>
    <x v="0"/>
    <x v="0"/>
    <n v="4.2516906928977152"/>
    <s v="Bajo"/>
  </r>
  <r>
    <n v="4452"/>
    <x v="8"/>
    <n v="44848"/>
    <n v="14"/>
    <x v="9"/>
    <n v="10"/>
    <n v="2022"/>
    <n v="2"/>
    <n v="3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1.833333333333333"/>
    <s v="Otoño"/>
    <n v="1.333333333333333"/>
    <n v="1.833333333333333"/>
    <n v="1.833333333333333"/>
    <n v="109.09090909090909"/>
    <m/>
    <m/>
    <m/>
    <m/>
    <m/>
    <m/>
    <m/>
    <m/>
    <m/>
    <m/>
    <m/>
    <x v="2"/>
    <x v="0"/>
    <x v="0"/>
    <n v="3.0089333539399878"/>
    <s v="Bajo"/>
  </r>
  <r>
    <n v="4453"/>
    <x v="19"/>
    <n v="44848"/>
    <n v="14"/>
    <x v="9"/>
    <n v="10"/>
    <n v="2022"/>
    <n v="1"/>
    <n v="2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166666666666667"/>
    <s v="Otoño"/>
    <n v="1"/>
    <n v="1.166666666666667"/>
    <n v="1.166666666666667"/>
    <m/>
    <m/>
    <m/>
    <m/>
    <m/>
    <m/>
    <m/>
    <n v="85.714285714285708"/>
    <m/>
    <m/>
    <m/>
    <m/>
    <x v="1"/>
    <x v="1"/>
    <x v="1"/>
    <n v="1.105266846919094"/>
    <s v="Bajo"/>
  </r>
  <r>
    <n v="4454"/>
    <x v="19"/>
    <n v="44848"/>
    <n v="14"/>
    <x v="9"/>
    <n v="10"/>
    <n v="2022"/>
    <n v="1"/>
    <n v="2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166666666666667"/>
    <s v="Otoño"/>
    <n v="1"/>
    <n v="1"/>
    <n v="1.166666666666667"/>
    <m/>
    <m/>
    <m/>
    <m/>
    <m/>
    <m/>
    <m/>
    <m/>
    <n v="85.714285714285708"/>
    <m/>
    <m/>
    <m/>
    <x v="1"/>
    <x v="1"/>
    <x v="1"/>
    <n v="1.084213477535275"/>
    <s v="Bajo"/>
  </r>
  <r>
    <n v="4455"/>
    <x v="3"/>
    <n v="44848"/>
    <n v="14"/>
    <x v="9"/>
    <n v="10"/>
    <n v="2022"/>
    <n v="1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666666666666667"/>
    <n v="3"/>
    <s v="Otoño"/>
    <n v="1.666666666666667"/>
    <n v="2.666666666666667"/>
    <n v="3"/>
    <m/>
    <m/>
    <m/>
    <m/>
    <m/>
    <n v="33.333333333333329"/>
    <m/>
    <m/>
    <m/>
    <m/>
    <m/>
    <m/>
    <x v="2"/>
    <x v="1"/>
    <x v="1"/>
    <n v="2.682945427062478"/>
    <s v="Bajo"/>
  </r>
  <r>
    <n v="4456"/>
    <x v="6"/>
    <n v="44848"/>
    <n v="14"/>
    <x v="9"/>
    <n v="10"/>
    <n v="2022"/>
    <n v="1"/>
    <n v="4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333333333333333"/>
    <m/>
    <m/>
    <m/>
    <m/>
    <m/>
    <m/>
    <m/>
    <m/>
    <m/>
    <m/>
    <m/>
    <n v="75"/>
    <x v="2"/>
    <x v="0"/>
    <x v="0"/>
    <n v="1.236814301723802"/>
    <s v="Bajo"/>
  </r>
  <r>
    <n v="4457"/>
    <x v="6"/>
    <n v="44848"/>
    <n v="14"/>
    <x v="9"/>
    <n v="10"/>
    <n v="2022"/>
    <n v="1"/>
    <n v="4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583333333333333"/>
    <m/>
    <m/>
    <m/>
    <m/>
    <m/>
    <m/>
    <m/>
    <m/>
    <m/>
    <m/>
    <n v="63.15789473684211"/>
    <m/>
    <x v="2"/>
    <x v="0"/>
    <x v="0"/>
    <n v="1.2960178771547519"/>
    <s v="Bajo"/>
  </r>
  <r>
    <n v="4458"/>
    <x v="12"/>
    <n v="44849"/>
    <n v="15"/>
    <x v="9"/>
    <n v="10"/>
    <n v="2022"/>
    <n v="25"/>
    <n v="4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0.833333333333329"/>
    <n v="22"/>
    <s v="Otoño"/>
    <n v="23.333333333333329"/>
    <n v="20.833333333333329"/>
    <n v="20.25"/>
    <m/>
    <m/>
    <m/>
    <m/>
    <m/>
    <n v="123.4567901234568"/>
    <m/>
    <m/>
    <m/>
    <m/>
    <m/>
    <m/>
    <x v="0"/>
    <x v="2"/>
    <x v="2"/>
    <n v="20.283539315272169"/>
    <s v="Alto"/>
  </r>
  <r>
    <n v="4459"/>
    <x v="10"/>
    <n v="44849"/>
    <n v="15"/>
    <x v="9"/>
    <n v="10"/>
    <n v="2022"/>
    <n v="21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1"/>
    <n v="18.5"/>
    <n v="19.416666666666671"/>
    <s v="Otoño"/>
    <n v="19"/>
    <n v="18.5"/>
    <n v="18.333333333333329"/>
    <m/>
    <m/>
    <m/>
    <m/>
    <m/>
    <m/>
    <m/>
    <n v="114.5454545454545"/>
    <m/>
    <m/>
    <m/>
    <m/>
    <x v="0"/>
    <x v="2"/>
    <x v="2"/>
    <n v="19.14904245711282"/>
    <s v="Alto"/>
  </r>
  <r>
    <n v="4460"/>
    <x v="9"/>
    <n v="44849"/>
    <n v="15"/>
    <x v="9"/>
    <n v="10"/>
    <n v="2022"/>
    <n v="12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9"/>
    <n v="11.66666666666667"/>
    <n v="14.25"/>
    <s v="Otoño"/>
    <n v="15"/>
    <n v="11.66666666666667"/>
    <n v="12.91666666666667"/>
    <m/>
    <m/>
    <m/>
    <m/>
    <m/>
    <m/>
    <m/>
    <m/>
    <m/>
    <n v="92.903225806451616"/>
    <m/>
    <m/>
    <x v="1"/>
    <x v="1"/>
    <x v="2"/>
    <n v="12.63396866295408"/>
    <s v="Medio"/>
  </r>
  <r>
    <n v="4461"/>
    <x v="4"/>
    <n v="44849"/>
    <n v="15"/>
    <x v="9"/>
    <n v="10"/>
    <n v="2022"/>
    <n v="11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9.5"/>
    <n v="7.666666666666667"/>
    <s v="Otoño"/>
    <n v="8.3333333333333339"/>
    <n v="9.5"/>
    <n v="7.666666666666667"/>
    <m/>
    <m/>
    <m/>
    <m/>
    <m/>
    <m/>
    <n v="143.47826086956519"/>
    <m/>
    <m/>
    <m/>
    <m/>
    <m/>
    <x v="1"/>
    <x v="2"/>
    <x v="1"/>
    <n v="8.1498454698161602"/>
    <s v="Medio"/>
  </r>
  <r>
    <n v="4462"/>
    <x v="0"/>
    <n v="44849"/>
    <n v="15"/>
    <x v="9"/>
    <n v="10"/>
    <n v="2022"/>
    <n v="4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5.666666666666667"/>
    <n v="5.25"/>
    <s v="Otoño"/>
    <n v="4"/>
    <n v="5.666666666666667"/>
    <n v="5.25"/>
    <m/>
    <m/>
    <m/>
    <m/>
    <m/>
    <m/>
    <m/>
    <m/>
    <m/>
    <m/>
    <n v="76.19047619047619"/>
    <m/>
    <x v="2"/>
    <x v="1"/>
    <x v="1"/>
    <n v="5.1654263818501169"/>
    <s v="Medio"/>
  </r>
  <r>
    <n v="4463"/>
    <x v="8"/>
    <n v="44849"/>
    <n v="15"/>
    <x v="9"/>
    <n v="10"/>
    <n v="2022"/>
    <n v="3"/>
    <n v="3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.916666666666667"/>
    <s v="Otoño"/>
    <n v="2"/>
    <n v="2"/>
    <n v="1.916666666666667"/>
    <m/>
    <n v="156.52173913043481"/>
    <m/>
    <m/>
    <m/>
    <m/>
    <m/>
    <m/>
    <m/>
    <m/>
    <m/>
    <m/>
    <x v="2"/>
    <x v="0"/>
    <x v="0"/>
    <n v="3.0071466831519911"/>
    <s v="Bajo"/>
  </r>
  <r>
    <n v="4464"/>
    <x v="7"/>
    <n v="44849"/>
    <n v="15"/>
    <x v="9"/>
    <n v="10"/>
    <n v="2022"/>
    <n v="2"/>
    <n v="5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666666666666667"/>
    <n v="3.25"/>
    <s v="Otoño"/>
    <n v="4"/>
    <n v="3.666666666666667"/>
    <n v="3.25"/>
    <m/>
    <m/>
    <m/>
    <m/>
    <n v="61.53846153846154"/>
    <m/>
    <m/>
    <m/>
    <m/>
    <m/>
    <m/>
    <m/>
    <x v="1"/>
    <x v="1"/>
    <x v="1"/>
    <n v="3.6383021357105259"/>
    <s v="Medio"/>
  </r>
  <r>
    <n v="4465"/>
    <x v="4"/>
    <n v="44849"/>
    <n v="15"/>
    <x v="9"/>
    <n v="10"/>
    <n v="2022"/>
    <n v="2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7.833333333333333"/>
    <n v="6.916666666666667"/>
    <s v="Otoño"/>
    <n v="6.333333333333333"/>
    <n v="7.833333333333333"/>
    <n v="6.916666666666667"/>
    <m/>
    <m/>
    <m/>
    <m/>
    <m/>
    <m/>
    <m/>
    <n v="28.91566265060241"/>
    <m/>
    <m/>
    <m/>
    <m/>
    <x v="1"/>
    <x v="1"/>
    <x v="1"/>
    <n v="6.9198763758529287"/>
    <s v="Medio"/>
  </r>
  <r>
    <n v="4466"/>
    <x v="0"/>
    <n v="44849"/>
    <n v="15"/>
    <x v="9"/>
    <n v="10"/>
    <n v="2022"/>
    <n v="1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6"/>
    <n v="5.333333333333333"/>
    <s v="Otoño"/>
    <n v="6"/>
    <n v="6"/>
    <n v="5.333333333333333"/>
    <m/>
    <m/>
    <m/>
    <m/>
    <m/>
    <m/>
    <m/>
    <m/>
    <m/>
    <n v="18.75"/>
    <m/>
    <m/>
    <x v="1"/>
    <x v="1"/>
    <x v="1"/>
    <n v="5.4567829773126464"/>
    <s v="Medio"/>
  </r>
  <r>
    <n v="4467"/>
    <x v="11"/>
    <n v="44849"/>
    <n v="15"/>
    <x v="9"/>
    <n v="10"/>
    <n v="2022"/>
    <n v="1"/>
    <n v="2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666666666666667"/>
    <n v="1.833333333333333"/>
    <s v="Otoño"/>
    <n v="1.666666666666667"/>
    <n v="1.666666666666667"/>
    <n v="1.5"/>
    <m/>
    <m/>
    <m/>
    <m/>
    <m/>
    <m/>
    <m/>
    <m/>
    <n v="66.666666666666657"/>
    <m/>
    <m/>
    <m/>
    <x v="1"/>
    <x v="1"/>
    <x v="1"/>
    <n v="1.5016410837103431"/>
    <s v="Bajo"/>
  </r>
  <r>
    <n v="4468"/>
    <x v="18"/>
    <n v="44850"/>
    <n v="16"/>
    <x v="9"/>
    <n v="10"/>
    <n v="2022"/>
    <n v="30"/>
    <n v="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4"/>
    <n v="18.5"/>
    <n v="18.083333333333329"/>
    <s v="Otoño"/>
    <n v="24.666666666666671"/>
    <n v="18.5"/>
    <n v="18.083333333333329"/>
    <m/>
    <m/>
    <m/>
    <m/>
    <m/>
    <m/>
    <m/>
    <m/>
    <m/>
    <n v="165.89861751152071"/>
    <m/>
    <m/>
    <x v="1"/>
    <x v="1"/>
    <x v="1"/>
    <n v="19.067540608187389"/>
    <s v="Medio"/>
  </r>
  <r>
    <n v="4469"/>
    <x v="18"/>
    <n v="44850"/>
    <n v="16"/>
    <x v="9"/>
    <n v="10"/>
    <n v="2022"/>
    <n v="30"/>
    <n v="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5.83333333333333"/>
    <n v="17.083333333333329"/>
    <s v="Otoño"/>
    <n v="19"/>
    <n v="15.83333333333333"/>
    <n v="15.75"/>
    <m/>
    <m/>
    <m/>
    <m/>
    <m/>
    <m/>
    <m/>
    <m/>
    <n v="190.47619047619051"/>
    <m/>
    <m/>
    <m/>
    <x v="1"/>
    <x v="0"/>
    <x v="0"/>
    <n v="16.33442576023424"/>
    <s v="Bajo"/>
  </r>
  <r>
    <n v="4470"/>
    <x v="10"/>
    <n v="44850"/>
    <n v="16"/>
    <x v="9"/>
    <n v="10"/>
    <n v="2022"/>
    <n v="25"/>
    <n v="5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7"/>
    <n v="20.333333333333329"/>
    <n v="20"/>
    <s v="Otoño"/>
    <n v="23.666666666666671"/>
    <n v="20.333333333333329"/>
    <n v="19.333333333333329"/>
    <m/>
    <m/>
    <m/>
    <m/>
    <m/>
    <m/>
    <m/>
    <m/>
    <n v="129.31034482758619"/>
    <m/>
    <m/>
    <m/>
    <x v="0"/>
    <x v="2"/>
    <x v="2"/>
    <n v="20.319233965690259"/>
    <s v="Alto"/>
  </r>
  <r>
    <n v="4471"/>
    <x v="12"/>
    <n v="44850"/>
    <n v="16"/>
    <x v="9"/>
    <n v="10"/>
    <n v="2022"/>
    <n v="17"/>
    <n v="6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20.666666666666671"/>
    <n v="21.5"/>
    <s v="Otoño"/>
    <n v="23"/>
    <n v="20.666666666666671"/>
    <n v="21.5"/>
    <m/>
    <m/>
    <m/>
    <m/>
    <m/>
    <m/>
    <n v="79.069767441860463"/>
    <m/>
    <m/>
    <m/>
    <m/>
    <m/>
    <x v="0"/>
    <x v="2"/>
    <x v="2"/>
    <n v="19.62683145221774"/>
    <s v="Alto"/>
  </r>
  <r>
    <n v="4472"/>
    <x v="0"/>
    <n v="44850"/>
    <n v="16"/>
    <x v="9"/>
    <n v="10"/>
    <n v="2022"/>
    <n v="3"/>
    <n v="6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4"/>
    <n v="4.833333333333333"/>
    <n v="5.166666666666667"/>
    <s v="Otoño"/>
    <n v="2.666666666666667"/>
    <n v="4.833333333333333"/>
    <n v="5.166666666666667"/>
    <m/>
    <m/>
    <m/>
    <m/>
    <m/>
    <m/>
    <m/>
    <m/>
    <m/>
    <m/>
    <m/>
    <n v="58.064516129032249"/>
    <x v="2"/>
    <x v="1"/>
    <x v="1"/>
    <n v="4.7323411054800939"/>
    <s v="Bajo"/>
  </r>
  <r>
    <n v="4473"/>
    <x v="4"/>
    <n v="44850"/>
    <n v="16"/>
    <x v="9"/>
    <n v="10"/>
    <n v="2022"/>
    <n v="3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5.333333333333333"/>
    <n v="6.333333333333333"/>
    <s v="Otoño"/>
    <n v="5.333333333333333"/>
    <n v="5.333333333333333"/>
    <n v="6.333333333333333"/>
    <m/>
    <m/>
    <m/>
    <m/>
    <m/>
    <m/>
    <m/>
    <m/>
    <n v="47.368421052631582"/>
    <m/>
    <m/>
    <m/>
    <x v="2"/>
    <x v="0"/>
    <x v="0"/>
    <n v="6.135901100682343"/>
    <s v="Bajo"/>
  </r>
  <r>
    <n v="4474"/>
    <x v="2"/>
    <n v="44850"/>
    <n v="16"/>
    <x v="9"/>
    <n v="10"/>
    <n v="2022"/>
    <n v="2"/>
    <n v="6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2"/>
    <n v="1.833333333333333"/>
    <n v="2.416666666666667"/>
    <s v="Otoño"/>
    <n v="2"/>
    <n v="1.833333333333333"/>
    <n v="4.583333333333333"/>
    <m/>
    <m/>
    <n v="43.63636363636364"/>
    <m/>
    <m/>
    <m/>
    <m/>
    <m/>
    <m/>
    <m/>
    <m/>
    <m/>
    <x v="2"/>
    <x v="0"/>
    <x v="0"/>
    <n v="3.8013525543181719"/>
    <s v="Bajo"/>
  </r>
  <r>
    <n v="4475"/>
    <x v="11"/>
    <n v="44850"/>
    <n v="16"/>
    <x v="9"/>
    <n v="10"/>
    <n v="2022"/>
    <n v="1"/>
    <n v="4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5"/>
    <n v="1.666666666666667"/>
    <s v="Otoño"/>
    <n v="1.333333333333333"/>
    <n v="1.5"/>
    <n v="1.5"/>
    <m/>
    <m/>
    <m/>
    <m/>
    <m/>
    <m/>
    <m/>
    <m/>
    <m/>
    <n v="66.666666666666657"/>
    <m/>
    <m/>
    <x v="2"/>
    <x v="0"/>
    <x v="1"/>
    <n v="1.4013128669682751"/>
    <s v="Bajo"/>
  </r>
  <r>
    <n v="4476"/>
    <x v="3"/>
    <n v="44850"/>
    <n v="16"/>
    <x v="9"/>
    <n v="10"/>
    <n v="2022"/>
    <n v="1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7"/>
    <n v="2.166666666666667"/>
    <n v="3"/>
    <s v="Otoño"/>
    <n v="1"/>
    <n v="2.166666666666667"/>
    <n v="3"/>
    <m/>
    <m/>
    <m/>
    <m/>
    <m/>
    <m/>
    <n v="33.333333333333329"/>
    <m/>
    <m/>
    <m/>
    <m/>
    <m/>
    <x v="2"/>
    <x v="0"/>
    <x v="1"/>
    <n v="2.3463563416499822"/>
    <s v="Bajo"/>
  </r>
  <r>
    <n v="4477"/>
    <x v="5"/>
    <n v="44850"/>
    <n v="16"/>
    <x v="9"/>
    <n v="10"/>
    <n v="2022"/>
    <n v="1"/>
    <n v="4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333333333333333"/>
    <s v="Otoño"/>
    <n v="1"/>
    <n v="1.333333333333333"/>
    <n v="1.333333333333333"/>
    <m/>
    <m/>
    <m/>
    <m/>
    <m/>
    <m/>
    <m/>
    <m/>
    <m/>
    <n v="75"/>
    <m/>
    <m/>
    <x v="2"/>
    <x v="0"/>
    <x v="0"/>
    <n v="1.3495565087789281"/>
    <s v="Bajo"/>
  </r>
  <r>
    <n v="4478"/>
    <x v="5"/>
    <n v="44850"/>
    <n v="16"/>
    <x v="9"/>
    <n v="10"/>
    <n v="2022"/>
    <n v="1"/>
    <n v="4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25"/>
    <s v="Otoño"/>
    <n v="1"/>
    <n v="1.333333333333333"/>
    <n v="1.25"/>
    <m/>
    <m/>
    <m/>
    <m/>
    <m/>
    <m/>
    <m/>
    <m/>
    <m/>
    <m/>
    <n v="80"/>
    <m/>
    <x v="2"/>
    <x v="0"/>
    <x v="0"/>
    <n v="1.2796452070231421"/>
    <s v="Bajo"/>
  </r>
  <r>
    <n v="4479"/>
    <x v="17"/>
    <d v="2022-10-17T00:00:00"/>
    <n v="17"/>
    <x v="9"/>
    <n v="10"/>
    <n v="2022"/>
    <n v="29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0"/>
    <n v="26"/>
    <n v="24.5"/>
    <s v="Otoño"/>
    <n v="29.333333333333329"/>
    <n v="26"/>
    <n v="24.5"/>
    <m/>
    <m/>
    <m/>
    <m/>
    <m/>
    <m/>
    <m/>
    <m/>
    <m/>
    <m/>
    <n v="118.3673469387755"/>
    <m/>
    <x v="0"/>
    <x v="2"/>
    <x v="2"/>
    <n v="24.765061999473051"/>
    <s v="Alto"/>
  </r>
  <r>
    <n v="4480"/>
    <x v="17"/>
    <d v="2022-10-17T00:00:00"/>
    <n v="17"/>
    <x v="9"/>
    <n v="10"/>
    <n v="2022"/>
    <n v="29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25.833333333333329"/>
    <n v="23.083333333333329"/>
    <s v="Otoño"/>
    <n v="27.333333333333329"/>
    <n v="25.833333333333329"/>
    <n v="23.083333333333329"/>
    <m/>
    <m/>
    <m/>
    <m/>
    <m/>
    <m/>
    <m/>
    <m/>
    <m/>
    <n v="125.6317689530686"/>
    <m/>
    <m/>
    <x v="0"/>
    <x v="2"/>
    <x v="2"/>
    <n v="23.70632749934132"/>
    <s v="Alto"/>
  </r>
  <r>
    <n v="4481"/>
    <x v="10"/>
    <n v="44851"/>
    <n v="17"/>
    <x v="9"/>
    <n v="10"/>
    <n v="2022"/>
    <n v="25"/>
    <n v="5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7"/>
    <n v="21.833333333333329"/>
    <n v="20.25"/>
    <s v="Otoño"/>
    <n v="23.666666666666671"/>
    <n v="21.833333333333329"/>
    <n v="18.833333333333329"/>
    <m/>
    <m/>
    <m/>
    <m/>
    <m/>
    <m/>
    <m/>
    <m/>
    <m/>
    <n v="132.74336283185841"/>
    <m/>
    <m/>
    <x v="0"/>
    <x v="2"/>
    <x v="2"/>
    <n v="21.255387172552211"/>
    <s v="Alto"/>
  </r>
  <r>
    <n v="4482"/>
    <x v="18"/>
    <n v="44851"/>
    <n v="17"/>
    <x v="9"/>
    <n v="10"/>
    <n v="2022"/>
    <n v="18"/>
    <n v="5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6"/>
    <n v="20.5"/>
    <n v="17.583333333333329"/>
    <s v="Otoño"/>
    <n v="22"/>
    <n v="20.5"/>
    <n v="17.583333333333329"/>
    <m/>
    <m/>
    <m/>
    <m/>
    <m/>
    <m/>
    <m/>
    <m/>
    <m/>
    <m/>
    <m/>
    <n v="102.3696682464455"/>
    <x v="1"/>
    <x v="1"/>
    <x v="0"/>
    <n v="18.683225989239929"/>
    <s v="Medio"/>
  </r>
  <r>
    <n v="4483"/>
    <x v="18"/>
    <n v="44851"/>
    <n v="17"/>
    <x v="9"/>
    <n v="10"/>
    <n v="2022"/>
    <n v="18"/>
    <n v="5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5"/>
    <n v="19.5"/>
    <n v="17.833333333333329"/>
    <s v="Otoño"/>
    <n v="26"/>
    <n v="19.5"/>
    <n v="17.833333333333329"/>
    <m/>
    <m/>
    <m/>
    <m/>
    <m/>
    <m/>
    <m/>
    <m/>
    <m/>
    <m/>
    <n v="100.9345794392523"/>
    <m/>
    <x v="0"/>
    <x v="1"/>
    <x v="0"/>
    <n v="18.854032486549912"/>
    <s v="Medio"/>
  </r>
  <r>
    <n v="4484"/>
    <x v="12"/>
    <n v="44851"/>
    <n v="17"/>
    <x v="9"/>
    <n v="10"/>
    <n v="2022"/>
    <n v="16"/>
    <n v="5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9.833333333333329"/>
    <n v="19.666666666666671"/>
    <s v="Otoño"/>
    <n v="16.333333333333329"/>
    <n v="19.833333333333329"/>
    <n v="19.666666666666671"/>
    <m/>
    <m/>
    <m/>
    <m/>
    <m/>
    <m/>
    <m/>
    <m/>
    <n v="81.355932203389827"/>
    <m/>
    <m/>
    <m/>
    <x v="1"/>
    <x v="2"/>
    <x v="2"/>
    <n v="18.321172129419349"/>
    <s v="Medio"/>
  </r>
  <r>
    <n v="4485"/>
    <x v="12"/>
    <n v="44851"/>
    <n v="17"/>
    <x v="9"/>
    <n v="10"/>
    <n v="2022"/>
    <n v="16"/>
    <n v="5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0"/>
    <n v="20.666666666666671"/>
    <s v="Otoño"/>
    <n v="19.333333333333329"/>
    <n v="20"/>
    <n v="20.666666666666671"/>
    <m/>
    <m/>
    <m/>
    <m/>
    <m/>
    <m/>
    <m/>
    <n v="77.41935483870968"/>
    <m/>
    <m/>
    <m/>
    <m/>
    <x v="1"/>
    <x v="2"/>
    <x v="2"/>
    <n v="18.90146516177419"/>
    <s v="Alto"/>
  </r>
  <r>
    <n v="4486"/>
    <x v="4"/>
    <n v="44851"/>
    <n v="17"/>
    <x v="9"/>
    <n v="10"/>
    <n v="2022"/>
    <n v="12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7"/>
    <n v="7"/>
    <s v="Otoño"/>
    <n v="5.666666666666667"/>
    <n v="7"/>
    <n v="7"/>
    <m/>
    <m/>
    <m/>
    <m/>
    <m/>
    <m/>
    <m/>
    <m/>
    <m/>
    <n v="171.42857142857139"/>
    <m/>
    <m/>
    <x v="1"/>
    <x v="1"/>
    <x v="1"/>
    <n v="7.3087208805458754"/>
    <s v="Medio"/>
  </r>
  <r>
    <n v="4487"/>
    <x v="0"/>
    <n v="44851"/>
    <n v="17"/>
    <x v="9"/>
    <n v="10"/>
    <n v="2022"/>
    <n v="9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"/>
    <n v="5.833333333333333"/>
    <s v="Otoño"/>
    <n v="6"/>
    <n v="5"/>
    <n v="5.833333333333333"/>
    <m/>
    <n v="154.28571428571431"/>
    <m/>
    <m/>
    <m/>
    <m/>
    <m/>
    <m/>
    <m/>
    <m/>
    <m/>
    <m/>
    <x v="1"/>
    <x v="1"/>
    <x v="1"/>
    <n v="5.7886983075072607"/>
    <s v="Medio"/>
  </r>
  <r>
    <n v="4488"/>
    <x v="0"/>
    <n v="44851"/>
    <n v="17"/>
    <x v="9"/>
    <n v="10"/>
    <n v="2022"/>
    <n v="6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.166666666666667"/>
    <n v="5.25"/>
    <s v="Otoño"/>
    <n v="4.333333333333333"/>
    <n v="5.166666666666667"/>
    <n v="5.25"/>
    <n v="114.28571428571431"/>
    <m/>
    <m/>
    <m/>
    <m/>
    <m/>
    <m/>
    <m/>
    <m/>
    <m/>
    <m/>
    <m/>
    <x v="1"/>
    <x v="1"/>
    <x v="1"/>
    <n v="4.9858728843840758"/>
    <s v="Medio"/>
  </r>
  <r>
    <n v="4489"/>
    <x v="3"/>
    <n v="44851"/>
    <n v="17"/>
    <x v="9"/>
    <n v="10"/>
    <n v="2022"/>
    <n v="5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5"/>
    <n v="3.083333333333333"/>
    <s v="Otoño"/>
    <n v="2.333333333333333"/>
    <n v="2.5"/>
    <n v="3.083333333333333"/>
    <m/>
    <m/>
    <m/>
    <m/>
    <m/>
    <m/>
    <m/>
    <n v="162.16216216216219"/>
    <m/>
    <m/>
    <m/>
    <m/>
    <x v="2"/>
    <x v="0"/>
    <x v="1"/>
    <n v="2.8770850733199862"/>
    <s v="Bajo"/>
  </r>
  <r>
    <n v="4490"/>
    <x v="7"/>
    <n v="44851"/>
    <n v="17"/>
    <x v="9"/>
    <n v="10"/>
    <n v="2022"/>
    <n v="1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.5"/>
    <n v="3.083333333333333"/>
    <s v="Otoño"/>
    <n v="2.666666666666667"/>
    <n v="3.5"/>
    <n v="3.083333333333333"/>
    <m/>
    <m/>
    <m/>
    <m/>
    <m/>
    <n v="32.432432432432428"/>
    <m/>
    <m/>
    <m/>
    <m/>
    <m/>
    <m/>
    <x v="1"/>
    <x v="1"/>
    <x v="1"/>
    <n v="3.110641708568421"/>
    <s v="Bajo"/>
  </r>
  <r>
    <n v="4491"/>
    <x v="12"/>
    <n v="44852"/>
    <n v="18"/>
    <x v="9"/>
    <n v="10"/>
    <n v="2022"/>
    <n v="21"/>
    <n v="2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20.333333333333329"/>
    <n v="19.666666666666671"/>
    <s v="Otoño"/>
    <n v="17.666666666666671"/>
    <n v="20.333333333333329"/>
    <n v="19.666666666666671"/>
    <m/>
    <m/>
    <m/>
    <m/>
    <m/>
    <m/>
    <m/>
    <m/>
    <m/>
    <n v="106.77966101694921"/>
    <m/>
    <m/>
    <x v="1"/>
    <x v="2"/>
    <x v="2"/>
    <n v="18.856937703535479"/>
    <s v="Alto"/>
  </r>
  <r>
    <n v="4492"/>
    <x v="10"/>
    <n v="44852"/>
    <n v="18"/>
    <x v="9"/>
    <n v="10"/>
    <n v="2022"/>
    <n v="16"/>
    <n v="2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8"/>
    <n v="20.666666666666671"/>
    <n v="18.75"/>
    <s v="Otoño"/>
    <n v="17.666666666666671"/>
    <n v="20.666666666666671"/>
    <n v="18.75"/>
    <m/>
    <m/>
    <m/>
    <m/>
    <m/>
    <m/>
    <m/>
    <m/>
    <m/>
    <m/>
    <m/>
    <n v="85.333333333333343"/>
    <x v="1"/>
    <x v="2"/>
    <x v="2"/>
    <n v="18.723447790433411"/>
    <s v="Alto"/>
  </r>
  <r>
    <n v="4493"/>
    <x v="9"/>
    <n v="44852"/>
    <n v="18"/>
    <x v="9"/>
    <n v="10"/>
    <n v="2022"/>
    <n v="16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4"/>
    <n v="13.33333333333333"/>
    <n v="14"/>
    <s v="Otoño"/>
    <n v="16.333333333333329"/>
    <n v="13.33333333333333"/>
    <n v="14"/>
    <m/>
    <m/>
    <m/>
    <m/>
    <m/>
    <m/>
    <m/>
    <m/>
    <m/>
    <m/>
    <n v="114.28571428571431"/>
    <m/>
    <x v="0"/>
    <x v="1"/>
    <x v="1"/>
    <n v="13.307174930363271"/>
    <s v="Medio"/>
  </r>
  <r>
    <n v="4494"/>
    <x v="17"/>
    <d v="2022-10-18T00:00:00"/>
    <n v="18"/>
    <x v="9"/>
    <n v="10"/>
    <n v="2022"/>
    <n v="15"/>
    <n v="4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4"/>
    <n v="23.25"/>
    <s v="Otoño"/>
    <n v="24.333333333333329"/>
    <n v="24"/>
    <n v="23.25"/>
    <m/>
    <m/>
    <m/>
    <m/>
    <m/>
    <m/>
    <m/>
    <m/>
    <m/>
    <m/>
    <m/>
    <n v="64.516129032258064"/>
    <x v="0"/>
    <x v="2"/>
    <x v="2"/>
    <n v="22.81204959957844"/>
    <s v="Alto"/>
  </r>
  <r>
    <n v="4495"/>
    <x v="10"/>
    <n v="44852"/>
    <n v="18"/>
    <x v="9"/>
    <n v="10"/>
    <n v="2022"/>
    <n v="12"/>
    <n v="2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0"/>
    <n v="19.833333333333329"/>
    <n v="19.166666666666671"/>
    <s v="Otoño"/>
    <n v="20.666666666666671"/>
    <n v="19.833333333333329"/>
    <n v="18.666666666666671"/>
    <m/>
    <m/>
    <m/>
    <m/>
    <m/>
    <m/>
    <m/>
    <m/>
    <m/>
    <m/>
    <n v="64.285714285714278"/>
    <m/>
    <x v="0"/>
    <x v="2"/>
    <x v="2"/>
    <n v="19.404309738041771"/>
    <s v="Alto"/>
  </r>
  <r>
    <n v="4496"/>
    <x v="4"/>
    <n v="44852"/>
    <n v="18"/>
    <x v="9"/>
    <n v="10"/>
    <n v="2022"/>
    <n v="12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53"/>
    <n v="7.333333333333333"/>
    <n v="7.75"/>
    <s v="Otoño"/>
    <n v="9.3333333333333339"/>
    <n v="7.333333333333333"/>
    <n v="7.75"/>
    <m/>
    <m/>
    <m/>
    <m/>
    <m/>
    <m/>
    <m/>
    <m/>
    <m/>
    <m/>
    <m/>
    <n v="154.83870967741939"/>
    <x v="1"/>
    <x v="1"/>
    <x v="1"/>
    <n v="7.7175813635493613"/>
    <s v="Medio"/>
  </r>
  <r>
    <n v="4497"/>
    <x v="1"/>
    <n v="44852"/>
    <n v="18"/>
    <x v="9"/>
    <n v="10"/>
    <n v="2022"/>
    <n v="7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4.666666666666667"/>
    <n v="5.083333333333333"/>
    <s v="Otoño"/>
    <n v="5.333333333333333"/>
    <n v="4.666666666666667"/>
    <n v="7"/>
    <m/>
    <m/>
    <m/>
    <m/>
    <m/>
    <m/>
    <m/>
    <m/>
    <n v="100"/>
    <m/>
    <m/>
    <m/>
    <x v="1"/>
    <x v="0"/>
    <x v="0"/>
    <n v="6.2881215964043502"/>
    <s v="Medio"/>
  </r>
  <r>
    <n v="4498"/>
    <x v="1"/>
    <n v="44852"/>
    <n v="18"/>
    <x v="9"/>
    <n v="10"/>
    <n v="2022"/>
    <n v="6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5.166666666666667"/>
    <n v="5.333333333333333"/>
    <s v="Otoño"/>
    <n v="5.333333333333333"/>
    <n v="5.166666666666667"/>
    <n v="7.083333333333333"/>
    <m/>
    <m/>
    <m/>
    <m/>
    <m/>
    <m/>
    <m/>
    <m/>
    <m/>
    <n v="84.705882352941174"/>
    <m/>
    <m/>
    <x v="1"/>
    <x v="1"/>
    <x v="1"/>
    <n v="6.2304972771234803"/>
    <s v="Medio"/>
  </r>
  <r>
    <n v="4499"/>
    <x v="0"/>
    <n v="44852"/>
    <n v="18"/>
    <x v="9"/>
    <n v="10"/>
    <n v="2022"/>
    <n v="5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4.666666666666667"/>
    <n v="5.833333333333333"/>
    <s v="Otoño"/>
    <n v="6.666666666666667"/>
    <n v="4.666666666666667"/>
    <n v="5.833333333333333"/>
    <m/>
    <m/>
    <n v="85.714285714285722"/>
    <m/>
    <m/>
    <m/>
    <m/>
    <m/>
    <m/>
    <m/>
    <m/>
    <m/>
    <x v="0"/>
    <x v="1"/>
    <x v="1"/>
    <n v="5.6309586460058094"/>
    <s v="Medio"/>
  </r>
  <r>
    <n v="4500"/>
    <x v="4"/>
    <n v="44852"/>
    <n v="18"/>
    <x v="9"/>
    <n v="10"/>
    <n v="2022"/>
    <n v="4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333333333333333"/>
    <n v="7.083333333333333"/>
    <s v="Otoño"/>
    <n v="6.333333333333333"/>
    <n v="6.333333333333333"/>
    <n v="7.083333333333333"/>
    <m/>
    <m/>
    <m/>
    <m/>
    <m/>
    <m/>
    <m/>
    <m/>
    <m/>
    <m/>
    <n v="56.470588235294123"/>
    <m/>
    <x v="1"/>
    <x v="1"/>
    <x v="1"/>
    <n v="6.6469767044367014"/>
    <s v="Medio"/>
  </r>
  <r>
    <n v="4501"/>
    <x v="7"/>
    <n v="44852"/>
    <n v="18"/>
    <x v="9"/>
    <n v="10"/>
    <n v="2022"/>
    <n v="3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3.333333333333333"/>
    <n v="3.083333333333333"/>
    <s v="Otoño"/>
    <n v="2"/>
    <n v="3.333333333333333"/>
    <n v="3.083333333333333"/>
    <m/>
    <m/>
    <m/>
    <m/>
    <m/>
    <m/>
    <n v="97.297297297297291"/>
    <m/>
    <m/>
    <m/>
    <m/>
    <m/>
    <x v="2"/>
    <x v="1"/>
    <x v="1"/>
    <n v="3.088513366854738"/>
    <s v="Bajo"/>
  </r>
  <r>
    <n v="4502"/>
    <x v="7"/>
    <n v="44852"/>
    <n v="18"/>
    <x v="9"/>
    <n v="10"/>
    <n v="2022"/>
    <n v="3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.166666666666667"/>
    <n v="3.25"/>
    <s v="Otoño"/>
    <n v="2.333333333333333"/>
    <n v="3.166666666666667"/>
    <n v="3.25"/>
    <m/>
    <m/>
    <m/>
    <m/>
    <m/>
    <m/>
    <m/>
    <n v="92.307692307692307"/>
    <m/>
    <m/>
    <m/>
    <m/>
    <x v="2"/>
    <x v="1"/>
    <x v="1"/>
    <n v="3.0708106934837902"/>
    <s v="Bajo"/>
  </r>
  <r>
    <n v="4503"/>
    <x v="8"/>
    <n v="44852"/>
    <n v="18"/>
    <x v="9"/>
    <n v="10"/>
    <n v="2022"/>
    <n v="2"/>
    <n v="4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1.833333333333333"/>
    <s v="Otoño"/>
    <n v="2.333333333333333"/>
    <n v="2"/>
    <n v="1.833333333333333"/>
    <m/>
    <m/>
    <n v="109.09090909090909"/>
    <m/>
    <m/>
    <m/>
    <m/>
    <m/>
    <m/>
    <m/>
    <m/>
    <m/>
    <x v="1"/>
    <x v="0"/>
    <x v="0"/>
    <n v="2.8057173465215932"/>
    <s v="Bajo"/>
  </r>
  <r>
    <n v="4504"/>
    <x v="8"/>
    <n v="44852"/>
    <n v="18"/>
    <x v="9"/>
    <n v="10"/>
    <n v="2022"/>
    <n v="2"/>
    <n v="4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1.833333333333333"/>
    <n v="1.833333333333333"/>
    <s v="Otoño"/>
    <n v="2.333333333333333"/>
    <n v="1.833333333333333"/>
    <n v="1.833333333333333"/>
    <m/>
    <m/>
    <m/>
    <n v="109.09090909090909"/>
    <m/>
    <m/>
    <m/>
    <m/>
    <m/>
    <m/>
    <m/>
    <m/>
    <x v="1"/>
    <x v="0"/>
    <x v="0"/>
    <n v="2.6445738772172742"/>
    <s v="Bajo"/>
  </r>
  <r>
    <n v="4505"/>
    <x v="14"/>
    <n v="44838"/>
    <n v="4"/>
    <x v="9"/>
    <n v="10"/>
    <n v="2022"/>
    <n v="4"/>
    <n v="4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1.5"/>
    <s v="Otoño"/>
    <n v="2"/>
    <n v="1.5"/>
    <n v="1.25"/>
    <m/>
    <m/>
    <m/>
    <m/>
    <m/>
    <m/>
    <m/>
    <m/>
    <m/>
    <n v="320"/>
    <m/>
    <m/>
    <x v="1"/>
    <x v="1"/>
    <x v="0"/>
    <n v="1.627578010225484"/>
    <s v="Bajo"/>
  </r>
  <r>
    <n v="4506"/>
    <x v="13"/>
    <n v="44839"/>
    <n v="5"/>
    <x v="9"/>
    <n v="10"/>
    <n v="2022"/>
    <n v="4"/>
    <n v="5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"/>
    <n v="2.416666666666667"/>
    <s v="Otoño"/>
    <n v="3"/>
    <n v="2"/>
    <n v="1.916666666666667"/>
    <m/>
    <m/>
    <m/>
    <m/>
    <m/>
    <m/>
    <m/>
    <m/>
    <n v="208.695652173913"/>
    <m/>
    <m/>
    <m/>
    <x v="1"/>
    <x v="0"/>
    <x v="0"/>
    <n v="2.3825324224360211"/>
    <s v="Bajo"/>
  </r>
  <r>
    <n v="4507"/>
    <x v="3"/>
    <n v="44852"/>
    <n v="18"/>
    <x v="9"/>
    <n v="10"/>
    <n v="2022"/>
    <n v="1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"/>
    <n v="2.833333333333333"/>
    <s v="Otoño"/>
    <n v="2.333333333333333"/>
    <n v="2"/>
    <n v="2.833333333333333"/>
    <m/>
    <m/>
    <m/>
    <m/>
    <m/>
    <m/>
    <m/>
    <m/>
    <n v="35.294117647058819"/>
    <m/>
    <m/>
    <m/>
    <x v="2"/>
    <x v="0"/>
    <x v="1"/>
    <n v="2.501668058655989"/>
    <s v="Bajo"/>
  </r>
  <r>
    <n v="4508"/>
    <x v="3"/>
    <n v="44852"/>
    <n v="18"/>
    <x v="9"/>
    <n v="10"/>
    <n v="2022"/>
    <n v="1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1.666666666666667"/>
    <n v="2.583333333333333"/>
    <s v="Otoño"/>
    <n v="2.333333333333333"/>
    <n v="1.666666666666667"/>
    <n v="2.583333333333333"/>
    <m/>
    <m/>
    <m/>
    <m/>
    <m/>
    <m/>
    <m/>
    <m/>
    <m/>
    <n v="38.70967741935484"/>
    <m/>
    <m/>
    <x v="2"/>
    <x v="0"/>
    <x v="0"/>
    <n v="2.201334446924792"/>
    <s v="Bajo"/>
  </r>
  <r>
    <n v="4509"/>
    <x v="5"/>
    <n v="44852"/>
    <n v="18"/>
    <x v="9"/>
    <n v="10"/>
    <n v="2022"/>
    <n v="1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166666666666667"/>
    <s v="Otoño"/>
    <n v="1"/>
    <n v="1.333333333333333"/>
    <n v="1.166666666666667"/>
    <m/>
    <m/>
    <m/>
    <m/>
    <m/>
    <m/>
    <m/>
    <m/>
    <m/>
    <m/>
    <m/>
    <n v="85.714285714285708"/>
    <x v="2"/>
    <x v="0"/>
    <x v="0"/>
    <n v="1.223716165618514"/>
    <s v="Bajo"/>
  </r>
  <r>
    <n v="4510"/>
    <x v="5"/>
    <n v="44852"/>
    <n v="18"/>
    <x v="9"/>
    <n v="10"/>
    <n v="2022"/>
    <n v="1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166666666666667"/>
    <s v="Otoño"/>
    <n v="1"/>
    <n v="1"/>
    <n v="1.166666666666667"/>
    <n v="85.714285714285708"/>
    <m/>
    <m/>
    <m/>
    <m/>
    <m/>
    <m/>
    <m/>
    <m/>
    <m/>
    <m/>
    <m/>
    <x v="2"/>
    <x v="0"/>
    <x v="0"/>
    <n v="1.1789729324948111"/>
    <s v="Bajo"/>
  </r>
  <r>
    <n v="4511"/>
    <x v="12"/>
    <n v="44853"/>
    <n v="19"/>
    <x v="9"/>
    <n v="10"/>
    <n v="2022"/>
    <n v="28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0.5"/>
    <n v="20.25"/>
    <s v="Otoño"/>
    <n v="21.666666666666671"/>
    <n v="20.5"/>
    <n v="20.25"/>
    <m/>
    <m/>
    <m/>
    <m/>
    <m/>
    <m/>
    <m/>
    <m/>
    <m/>
    <m/>
    <n v="138.27160493827159"/>
    <m/>
    <x v="0"/>
    <x v="2"/>
    <x v="2"/>
    <n v="20.685550162828392"/>
    <s v="Alto"/>
  </r>
  <r>
    <n v="4512"/>
    <x v="12"/>
    <n v="44853"/>
    <n v="19"/>
    <x v="9"/>
    <n v="10"/>
    <n v="2022"/>
    <n v="28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1"/>
    <n v="20.916666666666671"/>
    <s v="Otoño"/>
    <n v="25.666666666666671"/>
    <n v="21"/>
    <n v="20.916666666666671"/>
    <m/>
    <m/>
    <m/>
    <m/>
    <m/>
    <m/>
    <m/>
    <m/>
    <m/>
    <m/>
    <m/>
    <n v="133.86454183266929"/>
    <x v="0"/>
    <x v="2"/>
    <x v="2"/>
    <n v="22.14844013026271"/>
    <s v="Alto"/>
  </r>
  <r>
    <n v="4513"/>
    <x v="9"/>
    <n v="44853"/>
    <n v="19"/>
    <x v="9"/>
    <n v="10"/>
    <n v="2022"/>
    <n v="2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2"/>
    <n v="15.16666666666667"/>
    <n v="14.33333333333333"/>
    <s v="Otoño"/>
    <n v="17.333333333333329"/>
    <n v="15.16666666666667"/>
    <n v="14.33333333333333"/>
    <m/>
    <m/>
    <m/>
    <m/>
    <m/>
    <m/>
    <m/>
    <m/>
    <m/>
    <m/>
    <m/>
    <n v="167.44186046511629"/>
    <x v="0"/>
    <x v="2"/>
    <x v="2"/>
    <n v="15.44573994429062"/>
    <s v="Alto"/>
  </r>
  <r>
    <n v="4514"/>
    <x v="10"/>
    <n v="44853"/>
    <n v="19"/>
    <x v="9"/>
    <n v="10"/>
    <n v="2022"/>
    <n v="23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20.333333333333329"/>
    <n v="19.416666666666671"/>
    <s v="Otoño"/>
    <n v="17"/>
    <n v="20.333333333333329"/>
    <n v="19.416666666666671"/>
    <n v="118.45493562231761"/>
    <m/>
    <m/>
    <m/>
    <m/>
    <m/>
    <m/>
    <m/>
    <m/>
    <m/>
    <m/>
    <m/>
    <x v="1"/>
    <x v="2"/>
    <x v="2"/>
    <n v="19.578758232346729"/>
    <s v="Alto"/>
  </r>
  <r>
    <n v="4515"/>
    <x v="17"/>
    <d v="2022-10-19T00:00:00"/>
    <n v="19"/>
    <x v="9"/>
    <n v="10"/>
    <n v="2022"/>
    <n v="21"/>
    <n v="2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4.5"/>
    <n v="23.416666666666671"/>
    <s v="Otoño"/>
    <n v="21.666666666666671"/>
    <n v="24.5"/>
    <n v="23.416666666666671"/>
    <n v="89.679715302491104"/>
    <m/>
    <m/>
    <m/>
    <m/>
    <m/>
    <m/>
    <m/>
    <m/>
    <m/>
    <m/>
    <m/>
    <x v="1"/>
    <x v="2"/>
    <x v="2"/>
    <n v="22.449639679662759"/>
    <s v="Alto"/>
  </r>
  <r>
    <n v="4516"/>
    <x v="18"/>
    <n v="44853"/>
    <n v="19"/>
    <x v="9"/>
    <n v="10"/>
    <n v="2022"/>
    <n v="18"/>
    <n v="2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3"/>
    <n v="21.333333333333329"/>
    <n v="17.583333333333329"/>
    <s v="Otoño"/>
    <n v="18"/>
    <n v="21.333333333333329"/>
    <n v="17.583333333333329"/>
    <n v="102.3696682464455"/>
    <m/>
    <m/>
    <m/>
    <m/>
    <m/>
    <m/>
    <m/>
    <m/>
    <m/>
    <m/>
    <m/>
    <x v="1"/>
    <x v="1"/>
    <x v="0"/>
    <n v="18.54658079139195"/>
    <s v="Medio"/>
  </r>
  <r>
    <n v="4517"/>
    <x v="0"/>
    <n v="44853"/>
    <n v="19"/>
    <x v="9"/>
    <n v="10"/>
    <n v="2022"/>
    <n v="7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5.666666666666667"/>
    <n v="5.833333333333333"/>
    <s v="Otoño"/>
    <n v="7"/>
    <n v="5.666666666666667"/>
    <n v="5.833333333333333"/>
    <m/>
    <m/>
    <m/>
    <n v="120"/>
    <m/>
    <m/>
    <m/>
    <m/>
    <m/>
    <m/>
    <m/>
    <m/>
    <x v="0"/>
    <x v="1"/>
    <x v="1"/>
    <n v="5.9047669168046477"/>
    <s v="Medio"/>
  </r>
  <r>
    <n v="4518"/>
    <x v="13"/>
    <n v="44839"/>
    <n v="5"/>
    <x v="9"/>
    <n v="10"/>
    <n v="2022"/>
    <n v="4"/>
    <n v="5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166666666666667"/>
    <s v="Otoño"/>
    <n v="2"/>
    <n v="2.166666666666667"/>
    <n v="1.666666666666667"/>
    <m/>
    <m/>
    <m/>
    <m/>
    <m/>
    <m/>
    <m/>
    <n v="240"/>
    <m/>
    <m/>
    <m/>
    <m/>
    <x v="2"/>
    <x v="0"/>
    <x v="0"/>
    <n v="1.9781655280450261"/>
    <s v="Bajo"/>
  </r>
  <r>
    <n v="4519"/>
    <x v="3"/>
    <n v="44853"/>
    <n v="19"/>
    <x v="9"/>
    <n v="10"/>
    <n v="2022"/>
    <n v="3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"/>
    <n v="2.583333333333333"/>
    <s v="Otoño"/>
    <n v="1.666666666666667"/>
    <n v="2"/>
    <n v="2.583333333333333"/>
    <m/>
    <m/>
    <m/>
    <m/>
    <m/>
    <m/>
    <m/>
    <m/>
    <m/>
    <m/>
    <n v="116.1290322580645"/>
    <m/>
    <x v="2"/>
    <x v="0"/>
    <x v="0"/>
    <n v="2.3610675575398332"/>
    <s v="Bajo"/>
  </r>
  <r>
    <n v="4520"/>
    <x v="2"/>
    <n v="44853"/>
    <n v="19"/>
    <x v="9"/>
    <n v="10"/>
    <n v="2022"/>
    <n v="2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"/>
    <n v="2"/>
    <n v="2.416666666666667"/>
    <s v="Otoño"/>
    <n v="2.333333333333333"/>
    <n v="2"/>
    <n v="2.416666666666667"/>
    <m/>
    <m/>
    <m/>
    <n v="82.758620689655189"/>
    <m/>
    <m/>
    <m/>
    <m/>
    <m/>
    <m/>
    <m/>
    <m/>
    <x v="2"/>
    <x v="0"/>
    <x v="0"/>
    <n v="3.4410820434545379"/>
    <s v="Bajo"/>
  </r>
  <r>
    <n v="4521"/>
    <x v="14"/>
    <n v="44843"/>
    <n v="9"/>
    <x v="9"/>
    <n v="10"/>
    <n v="2022"/>
    <n v="4"/>
    <n v="6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5"/>
    <s v="Otoño"/>
    <n v="2"/>
    <n v="1.5"/>
    <n v="1.5"/>
    <m/>
    <m/>
    <m/>
    <m/>
    <n v="266.66666666666657"/>
    <m/>
    <m/>
    <m/>
    <m/>
    <m/>
    <m/>
    <m/>
    <x v="1"/>
    <x v="0"/>
    <x v="0"/>
    <n v="1.73161264793004"/>
    <s v="Bajo"/>
  </r>
  <r>
    <n v="4522"/>
    <x v="13"/>
    <n v="44843"/>
    <n v="9"/>
    <x v="9"/>
    <n v="10"/>
    <n v="2022"/>
    <n v="4"/>
    <n v="4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833333333333333"/>
    <n v="2.416666666666667"/>
    <s v="Otoño"/>
    <n v="3"/>
    <n v="2.833333333333333"/>
    <n v="2.416666666666667"/>
    <m/>
    <m/>
    <n v="165.51724137931041"/>
    <m/>
    <m/>
    <m/>
    <m/>
    <m/>
    <m/>
    <m/>
    <m/>
    <m/>
    <x v="1"/>
    <x v="1"/>
    <x v="0"/>
    <n v="2.8077345793470689"/>
    <s v="Bajo"/>
  </r>
  <r>
    <n v="4523"/>
    <x v="9"/>
    <n v="44854"/>
    <n v="20"/>
    <x v="9"/>
    <n v="10"/>
    <n v="2022"/>
    <n v="20"/>
    <n v="5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5"/>
    <n v="17.5"/>
    <n v="15.16666666666667"/>
    <s v="Otoño"/>
    <n v="20"/>
    <n v="17.5"/>
    <n v="15.16666666666667"/>
    <n v="131.86813186813191"/>
    <m/>
    <m/>
    <m/>
    <m/>
    <m/>
    <m/>
    <m/>
    <m/>
    <m/>
    <m/>
    <m/>
    <x v="0"/>
    <x v="2"/>
    <x v="2"/>
    <n v="16.356591955432489"/>
    <s v="Alto"/>
  </r>
  <r>
    <n v="4524"/>
    <x v="17"/>
    <d v="2022-10-20T00:00:00"/>
    <n v="20"/>
    <x v="9"/>
    <n v="10"/>
    <n v="2022"/>
    <n v="20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24"/>
    <n v="22.833333333333329"/>
    <s v="Otoño"/>
    <n v="18.666666666666671"/>
    <n v="24"/>
    <n v="22.833333333333329"/>
    <m/>
    <n v="87.591240875912419"/>
    <m/>
    <m/>
    <m/>
    <m/>
    <m/>
    <m/>
    <m/>
    <m/>
    <m/>
    <m/>
    <x v="1"/>
    <x v="2"/>
    <x v="2"/>
    <n v="21.95971174373021"/>
    <s v="Alto"/>
  </r>
  <r>
    <n v="4525"/>
    <x v="18"/>
    <n v="44854"/>
    <n v="20"/>
    <x v="9"/>
    <n v="10"/>
    <n v="2022"/>
    <n v="16"/>
    <n v="3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2"/>
    <n v="21.666666666666671"/>
    <n v="17.416666666666671"/>
    <s v="Otoño"/>
    <n v="17.333333333333329"/>
    <n v="21.666666666666671"/>
    <n v="17.416666666666671"/>
    <m/>
    <n v="91.866028708133967"/>
    <m/>
    <m/>
    <m/>
    <m/>
    <m/>
    <m/>
    <m/>
    <m/>
    <m/>
    <m/>
    <x v="1"/>
    <x v="1"/>
    <x v="0"/>
    <n v="18.037264633113558"/>
    <s v="Medio"/>
  </r>
  <r>
    <n v="4526"/>
    <x v="18"/>
    <n v="44854"/>
    <n v="20"/>
    <x v="9"/>
    <n v="10"/>
    <n v="2022"/>
    <n v="16"/>
    <n v="3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5"/>
    <n v="19.333333333333329"/>
    <n v="17.583333333333329"/>
    <s v="Otoño"/>
    <n v="16.666666666666671"/>
    <n v="19.333333333333329"/>
    <n v="17.583333333333329"/>
    <m/>
    <m/>
    <n v="90.995260663507111"/>
    <m/>
    <m/>
    <m/>
    <m/>
    <m/>
    <m/>
    <m/>
    <m/>
    <m/>
    <x v="2"/>
    <x v="1"/>
    <x v="0"/>
    <n v="17.629811706490852"/>
    <s v="Medio"/>
  </r>
  <r>
    <n v="4527"/>
    <x v="12"/>
    <n v="44854"/>
    <n v="20"/>
    <x v="9"/>
    <n v="10"/>
    <n v="2022"/>
    <n v="16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0.833333333333329"/>
    <n v="20.75"/>
    <s v="Otoño"/>
    <n v="24"/>
    <n v="20.833333333333329"/>
    <n v="20.75"/>
    <n v="77.108433734939766"/>
    <m/>
    <m/>
    <m/>
    <m/>
    <m/>
    <m/>
    <m/>
    <m/>
    <m/>
    <m/>
    <m/>
    <x v="0"/>
    <x v="2"/>
    <x v="2"/>
    <n v="20.918752104210171"/>
    <s v="Alto"/>
  </r>
  <r>
    <n v="4528"/>
    <x v="4"/>
    <n v="44854"/>
    <n v="20"/>
    <x v="9"/>
    <n v="10"/>
    <n v="2022"/>
    <n v="12"/>
    <n v="5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53"/>
    <n v="7.5"/>
    <n v="8.5"/>
    <s v="Otoño"/>
    <n v="9.3333333333333339"/>
    <n v="7.5"/>
    <n v="8.5"/>
    <n v="141.1764705882353"/>
    <m/>
    <m/>
    <m/>
    <m/>
    <m/>
    <m/>
    <m/>
    <m/>
    <m/>
    <m/>
    <m/>
    <x v="1"/>
    <x v="1"/>
    <x v="1"/>
    <n v="8.5740650908394898"/>
    <s v="Alto"/>
  </r>
  <r>
    <n v="4529"/>
    <x v="13"/>
    <n v="44851"/>
    <n v="17"/>
    <x v="9"/>
    <n v="10"/>
    <n v="2022"/>
    <n v="4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2.666666666666667"/>
    <s v="Otoño"/>
    <n v="3.333333333333333"/>
    <n v="2.833333333333333"/>
    <n v="2.666666666666667"/>
    <m/>
    <n v="150"/>
    <m/>
    <m/>
    <m/>
    <m/>
    <m/>
    <m/>
    <m/>
    <m/>
    <m/>
    <m/>
    <x v="1"/>
    <x v="1"/>
    <x v="0"/>
    <n v="2.90252776196288"/>
    <s v="Bajo"/>
  </r>
  <r>
    <n v="4530"/>
    <x v="13"/>
    <n v="44853"/>
    <n v="19"/>
    <x v="9"/>
    <n v="10"/>
    <n v="2022"/>
    <n v="4"/>
    <n v="3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"/>
    <n v="2.666666666666667"/>
    <s v="Otoño"/>
    <n v="3.666666666666667"/>
    <n v="3"/>
    <n v="2.666666666666667"/>
    <m/>
    <m/>
    <n v="150"/>
    <m/>
    <m/>
    <m/>
    <m/>
    <m/>
    <m/>
    <m/>
    <m/>
    <m/>
    <x v="1"/>
    <x v="1"/>
    <x v="0"/>
    <n v="3.122022209570305"/>
    <s v="Medio"/>
  </r>
  <r>
    <n v="4531"/>
    <x v="1"/>
    <n v="44854"/>
    <n v="20"/>
    <x v="9"/>
    <n v="10"/>
    <n v="2022"/>
    <n v="3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5.333333333333333"/>
    <n v="5.083333333333333"/>
    <s v="Otoño"/>
    <n v="5.333333333333333"/>
    <n v="5.333333333333333"/>
    <n v="7.166666666666667"/>
    <m/>
    <m/>
    <m/>
    <m/>
    <m/>
    <m/>
    <m/>
    <m/>
    <m/>
    <m/>
    <n v="41.860465116279073"/>
    <m/>
    <x v="1"/>
    <x v="1"/>
    <x v="0"/>
    <n v="5.5843978216987846"/>
    <s v="Medio"/>
  </r>
  <r>
    <n v="4532"/>
    <x v="7"/>
    <n v="44854"/>
    <n v="20"/>
    <x v="9"/>
    <n v="10"/>
    <n v="2022"/>
    <n v="2"/>
    <n v="4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666666666666667"/>
    <n v="3.083333333333333"/>
    <s v="Otoño"/>
    <n v="2.666666666666667"/>
    <n v="2.666666666666667"/>
    <n v="3.083333333333333"/>
    <m/>
    <m/>
    <m/>
    <m/>
    <m/>
    <m/>
    <m/>
    <m/>
    <n v="64.864864864864856"/>
    <m/>
    <m/>
    <m/>
    <x v="1"/>
    <x v="1"/>
    <x v="1"/>
    <n v="2.8566485547870322"/>
    <s v="Bajo"/>
  </r>
  <r>
    <n v="4533"/>
    <x v="2"/>
    <n v="44854"/>
    <n v="20"/>
    <x v="9"/>
    <n v="10"/>
    <n v="2022"/>
    <n v="2"/>
    <n v="3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2"/>
    <n v="1.833333333333333"/>
    <n v="2.416666666666667"/>
    <s v="Otoño"/>
    <n v="2"/>
    <n v="1.833333333333333"/>
    <n v="2.416666666666667"/>
    <m/>
    <m/>
    <m/>
    <m/>
    <n v="82.758620689655189"/>
    <m/>
    <m/>
    <m/>
    <m/>
    <m/>
    <m/>
    <m/>
    <x v="2"/>
    <x v="0"/>
    <x v="0"/>
    <n v="3.1528656347636299"/>
    <s v="Bajo"/>
  </r>
  <r>
    <n v="4534"/>
    <x v="5"/>
    <n v="44854"/>
    <n v="20"/>
    <x v="9"/>
    <n v="10"/>
    <n v="2022"/>
    <n v="2"/>
    <n v="2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25"/>
    <s v="Otoño"/>
    <n v="1.333333333333333"/>
    <n v="1.166666666666667"/>
    <n v="1.25"/>
    <m/>
    <n v="160"/>
    <m/>
    <m/>
    <m/>
    <m/>
    <m/>
    <m/>
    <m/>
    <m/>
    <m/>
    <m/>
    <x v="2"/>
    <x v="0"/>
    <x v="0"/>
    <n v="1.3431783459958491"/>
    <s v="Bajo"/>
  </r>
  <r>
    <n v="4535"/>
    <x v="18"/>
    <n v="44855"/>
    <n v="21"/>
    <x v="9"/>
    <n v="10"/>
    <n v="2022"/>
    <n v="21"/>
    <n v="5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8"/>
    <n v="17.833333333333329"/>
    <n v="18.166666666666671"/>
    <s v="Otoño"/>
    <n v="17.666666666666671"/>
    <n v="17.833333333333329"/>
    <n v="18.166666666666671"/>
    <m/>
    <m/>
    <m/>
    <n v="115.59633027522931"/>
    <m/>
    <m/>
    <m/>
    <m/>
    <m/>
    <m/>
    <m/>
    <m/>
    <x v="1"/>
    <x v="1"/>
    <x v="1"/>
    <n v="18.303849365192679"/>
    <s v="Medio"/>
  </r>
  <r>
    <n v="4536"/>
    <x v="10"/>
    <n v="44855"/>
    <n v="21"/>
    <x v="9"/>
    <n v="10"/>
    <n v="2022"/>
    <n v="16"/>
    <n v="3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5"/>
    <n v="19.5"/>
    <n v="19"/>
    <s v="Otoño"/>
    <n v="18.333333333333329"/>
    <n v="19.5"/>
    <n v="19"/>
    <m/>
    <n v="84.210526315789465"/>
    <m/>
    <m/>
    <m/>
    <m/>
    <m/>
    <m/>
    <m/>
    <m/>
    <m/>
    <m/>
    <x v="0"/>
    <x v="2"/>
    <x v="2"/>
    <n v="18.86300658587739"/>
    <s v="Alto"/>
  </r>
  <r>
    <n v="4537"/>
    <x v="12"/>
    <n v="44855"/>
    <n v="21"/>
    <x v="9"/>
    <n v="10"/>
    <n v="2022"/>
    <n v="15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0.666666666666671"/>
    <n v="20.333333333333329"/>
    <s v="Otoño"/>
    <n v="19.666666666666671"/>
    <n v="20.666666666666671"/>
    <n v="20.333333333333329"/>
    <m/>
    <n v="73.770491803278688"/>
    <m/>
    <m/>
    <m/>
    <m/>
    <m/>
    <m/>
    <m/>
    <m/>
    <m/>
    <m/>
    <x v="1"/>
    <x v="2"/>
    <x v="2"/>
    <n v="19.735001683368139"/>
    <s v="Alto"/>
  </r>
  <r>
    <n v="4538"/>
    <x v="17"/>
    <d v="2022-10-21T00:00:00"/>
    <n v="21"/>
    <x v="9"/>
    <n v="10"/>
    <n v="2022"/>
    <n v="14"/>
    <n v="3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21.333333333333329"/>
    <n v="22"/>
    <s v="Otoño"/>
    <n v="18.333333333333329"/>
    <n v="21.333333333333329"/>
    <n v="22"/>
    <m/>
    <m/>
    <n v="63.636363636363633"/>
    <m/>
    <m/>
    <m/>
    <m/>
    <m/>
    <m/>
    <m/>
    <m/>
    <m/>
    <x v="1"/>
    <x v="1"/>
    <x v="2"/>
    <n v="20.367769394984169"/>
    <s v="Medio"/>
  </r>
  <r>
    <n v="4539"/>
    <x v="9"/>
    <n v="44855"/>
    <n v="21"/>
    <x v="9"/>
    <n v="10"/>
    <n v="2022"/>
    <n v="10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3"/>
    <n v="17.166666666666671"/>
    <n v="14.41666666666667"/>
    <s v="Otoño"/>
    <n v="18"/>
    <n v="17.166666666666671"/>
    <n v="14.41666666666667"/>
    <m/>
    <n v="69.364161849710982"/>
    <m/>
    <m/>
    <m/>
    <m/>
    <m/>
    <m/>
    <m/>
    <m/>
    <m/>
    <m/>
    <x v="0"/>
    <x v="2"/>
    <x v="2"/>
    <n v="15.085273564345989"/>
    <s v="Alto"/>
  </r>
  <r>
    <n v="4540"/>
    <x v="0"/>
    <n v="44855"/>
    <n v="21"/>
    <x v="9"/>
    <n v="10"/>
    <n v="2022"/>
    <n v="8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.333333333333333"/>
    <n v="6"/>
    <s v="Otoño"/>
    <n v="6.666666666666667"/>
    <n v="6.333333333333333"/>
    <n v="6"/>
    <m/>
    <m/>
    <m/>
    <m/>
    <n v="133.33333333333329"/>
    <m/>
    <m/>
    <m/>
    <m/>
    <m/>
    <m/>
    <m/>
    <x v="0"/>
    <x v="2"/>
    <x v="2"/>
    <n v="6.3238135334437189"/>
    <s v="Alto"/>
  </r>
  <r>
    <n v="4541"/>
    <x v="2"/>
    <n v="44855"/>
    <n v="21"/>
    <x v="9"/>
    <n v="10"/>
    <n v="2022"/>
    <n v="6"/>
    <n v="6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1"/>
    <n v="2.666666666666667"/>
    <n v="2.5"/>
    <s v="Otoño"/>
    <n v="3.333333333333333"/>
    <n v="2.666666666666667"/>
    <n v="2.5"/>
    <m/>
    <m/>
    <m/>
    <m/>
    <m/>
    <n v="240"/>
    <m/>
    <m/>
    <m/>
    <m/>
    <m/>
    <m/>
    <x v="2"/>
    <x v="0"/>
    <x v="0"/>
    <n v="3.7222925078109048"/>
    <s v="Bajo"/>
  </r>
  <r>
    <n v="4542"/>
    <x v="2"/>
    <n v="44855"/>
    <n v="21"/>
    <x v="9"/>
    <n v="10"/>
    <n v="2022"/>
    <n v="6"/>
    <n v="6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3.5"/>
    <n v="2.833333333333333"/>
    <s v="Otoño"/>
    <n v="4.666666666666667"/>
    <n v="3.5"/>
    <n v="2.833333333333333"/>
    <m/>
    <m/>
    <m/>
    <m/>
    <m/>
    <m/>
    <n v="211.76470588235301"/>
    <m/>
    <m/>
    <m/>
    <m/>
    <m/>
    <x v="1"/>
    <x v="0"/>
    <x v="0"/>
    <n v="4.177834006248724"/>
    <s v="Bajo"/>
  </r>
  <r>
    <n v="4543"/>
    <x v="13"/>
    <n v="44854"/>
    <n v="20"/>
    <x v="9"/>
    <n v="10"/>
    <n v="2022"/>
    <n v="4"/>
    <n v="6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666666666666667"/>
    <n v="3.166666666666667"/>
    <s v="Otoño"/>
    <n v="4"/>
    <n v="3.666666666666667"/>
    <n v="3.166666666666667"/>
    <m/>
    <m/>
    <m/>
    <m/>
    <n v="126.31578947368421"/>
    <m/>
    <m/>
    <m/>
    <m/>
    <m/>
    <m/>
    <m/>
    <x v="1"/>
    <x v="1"/>
    <x v="1"/>
    <n v="3.4380942141249951"/>
    <s v="Medio"/>
  </r>
  <r>
    <n v="4544"/>
    <x v="13"/>
    <n v="44854"/>
    <n v="20"/>
    <x v="9"/>
    <n v="10"/>
    <n v="2022"/>
    <n v="4"/>
    <n v="6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3.333333333333333"/>
    <n v="2.916666666666667"/>
    <s v="Otoño"/>
    <n v="4"/>
    <n v="3.333333333333333"/>
    <n v="2.916666666666667"/>
    <m/>
    <m/>
    <m/>
    <n v="137.14285714285711"/>
    <m/>
    <m/>
    <m/>
    <m/>
    <m/>
    <m/>
    <m/>
    <m/>
    <x v="1"/>
    <x v="1"/>
    <x v="1"/>
    <n v="3.2976177676562441"/>
    <s v="Medio"/>
  </r>
  <r>
    <n v="4545"/>
    <x v="9"/>
    <n v="44855"/>
    <n v="21"/>
    <x v="9"/>
    <n v="10"/>
    <n v="2022"/>
    <n v="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4"/>
    <n v="12.83333333333333"/>
    <s v="Otoño"/>
    <n v="10.66666666666667"/>
    <n v="14"/>
    <n v="12.83333333333333"/>
    <m/>
    <m/>
    <n v="15.584415584415581"/>
    <m/>
    <m/>
    <m/>
    <m/>
    <m/>
    <m/>
    <m/>
    <m/>
    <m/>
    <x v="1"/>
    <x v="1"/>
    <x v="1"/>
    <n v="12.4682188514768"/>
    <s v="Medio"/>
  </r>
  <r>
    <n v="4546"/>
    <x v="7"/>
    <n v="44855"/>
    <n v="21"/>
    <x v="9"/>
    <n v="10"/>
    <n v="2022"/>
    <n v="2"/>
    <n v="6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.916666666666667"/>
    <s v="Otoño"/>
    <n v="2.333333333333333"/>
    <n v="2.166666666666667"/>
    <n v="2.916666666666667"/>
    <m/>
    <m/>
    <m/>
    <m/>
    <m/>
    <m/>
    <m/>
    <m/>
    <m/>
    <n v="68.571428571428569"/>
    <m/>
    <m/>
    <x v="2"/>
    <x v="0"/>
    <x v="1"/>
    <n v="2.6853188438296258"/>
    <s v="Bajo"/>
  </r>
  <r>
    <n v="4547"/>
    <x v="7"/>
    <n v="44855"/>
    <n v="21"/>
    <x v="9"/>
    <n v="10"/>
    <n v="2022"/>
    <n v="2"/>
    <n v="6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916666666666667"/>
    <s v="Otoño"/>
    <n v="2"/>
    <n v="2.166666666666667"/>
    <n v="2.916666666666667"/>
    <m/>
    <m/>
    <m/>
    <m/>
    <m/>
    <m/>
    <m/>
    <m/>
    <m/>
    <m/>
    <n v="68.571428571428569"/>
    <m/>
    <x v="2"/>
    <x v="0"/>
    <x v="1"/>
    <n v="2.5482550750637012"/>
    <s v="Bajo"/>
  </r>
  <r>
    <n v="4548"/>
    <x v="11"/>
    <n v="44855"/>
    <n v="21"/>
    <x v="9"/>
    <n v="10"/>
    <n v="2022"/>
    <n v="1"/>
    <n v="4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5"/>
    <s v="Otoño"/>
    <n v="1"/>
    <n v="1.333333333333333"/>
    <n v="1.5"/>
    <m/>
    <m/>
    <m/>
    <m/>
    <m/>
    <m/>
    <m/>
    <m/>
    <m/>
    <m/>
    <n v="66.666666666666657"/>
    <m/>
    <x v="2"/>
    <x v="0"/>
    <x v="0"/>
    <n v="1.32105029357462"/>
    <s v="Bajo"/>
  </r>
  <r>
    <n v="4549"/>
    <x v="4"/>
    <n v="44856"/>
    <n v="22"/>
    <x v="9"/>
    <n v="10"/>
    <n v="2022"/>
    <n v="12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5"/>
    <n v="9.1666666666666661"/>
    <n v="8.5"/>
    <s v="Otoño"/>
    <n v="12"/>
    <n v="9.1666666666666661"/>
    <n v="8.5"/>
    <m/>
    <n v="141.1764705882353"/>
    <m/>
    <m/>
    <m/>
    <m/>
    <m/>
    <m/>
    <m/>
    <m/>
    <m/>
    <m/>
    <x v="0"/>
    <x v="2"/>
    <x v="1"/>
    <n v="9.2592520726715932"/>
    <s v="Alto"/>
  </r>
  <r>
    <n v="4550"/>
    <x v="9"/>
    <n v="44856"/>
    <n v="22"/>
    <x v="9"/>
    <n v="10"/>
    <n v="2022"/>
    <n v="10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9"/>
    <n v="12.5"/>
    <n v="12.91666666666667"/>
    <s v="Otoño"/>
    <n v="7"/>
    <n v="12.5"/>
    <n v="12.91666666666667"/>
    <m/>
    <m/>
    <m/>
    <m/>
    <n v="77.41935483870968"/>
    <m/>
    <m/>
    <m/>
    <m/>
    <m/>
    <m/>
    <m/>
    <x v="2"/>
    <x v="1"/>
    <x v="1"/>
    <n v="11.41966006494515"/>
    <s v="Medio"/>
  </r>
  <r>
    <n v="4551"/>
    <x v="0"/>
    <n v="44856"/>
    <n v="22"/>
    <x v="9"/>
    <n v="10"/>
    <n v="2022"/>
    <n v="9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0"/>
    <n v="7.333333333333333"/>
    <n v="6.083333333333333"/>
    <s v="Otoño"/>
    <n v="8"/>
    <n v="7.333333333333333"/>
    <n v="6.083333333333333"/>
    <m/>
    <m/>
    <m/>
    <m/>
    <m/>
    <n v="147.94520547945211"/>
    <m/>
    <m/>
    <m/>
    <m/>
    <m/>
    <m/>
    <x v="0"/>
    <x v="2"/>
    <x v="2"/>
    <n v="6.8590508267549746"/>
    <s v="Alto"/>
  </r>
  <r>
    <n v="4552"/>
    <x v="9"/>
    <n v="44856"/>
    <n v="22"/>
    <x v="9"/>
    <n v="10"/>
    <n v="2022"/>
    <n v="9"/>
    <n v="6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9"/>
    <n v="13.5"/>
    <n v="12.58333333333333"/>
    <s v="Otoño"/>
    <n v="7"/>
    <n v="13.5"/>
    <n v="12.58333333333333"/>
    <m/>
    <m/>
    <m/>
    <n v="71.523178807947019"/>
    <m/>
    <m/>
    <m/>
    <m/>
    <m/>
    <m/>
    <m/>
    <m/>
    <x v="2"/>
    <x v="1"/>
    <x v="1"/>
    <n v="11.774575081181441"/>
    <s v="Medio"/>
  </r>
  <r>
    <n v="4553"/>
    <x v="1"/>
    <n v="44856"/>
    <n v="22"/>
    <x v="9"/>
    <n v="10"/>
    <n v="2022"/>
    <n v="8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5.5"/>
    <n v="5.416666666666667"/>
    <s v="Otoño"/>
    <n v="5.666666666666667"/>
    <n v="5.5"/>
    <n v="6.833333333333333"/>
    <m/>
    <m/>
    <m/>
    <m/>
    <m/>
    <m/>
    <m/>
    <m/>
    <m/>
    <m/>
    <m/>
    <n v="117.07317073170729"/>
    <x v="1"/>
    <x v="1"/>
    <x v="1"/>
    <n v="6.0675182573590281"/>
    <s v="Medio"/>
  </r>
  <r>
    <n v="4554"/>
    <x v="7"/>
    <n v="44856"/>
    <n v="22"/>
    <x v="9"/>
    <n v="10"/>
    <n v="2022"/>
    <n v="4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3.083333333333333"/>
    <s v="Otoño"/>
    <n v="3.333333333333333"/>
    <n v="2.833333333333333"/>
    <n v="3.083333333333333"/>
    <n v="129.72972972972971"/>
    <m/>
    <m/>
    <m/>
    <m/>
    <m/>
    <m/>
    <m/>
    <m/>
    <m/>
    <m/>
    <m/>
    <x v="1"/>
    <x v="1"/>
    <x v="1"/>
    <n v="3.0708832480407691"/>
    <s v="Bajo"/>
  </r>
  <r>
    <n v="4555"/>
    <x v="7"/>
    <n v="44856"/>
    <n v="22"/>
    <x v="9"/>
    <n v="10"/>
    <n v="2022"/>
    <n v="4"/>
    <n v="5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666666666666667"/>
    <n v="3.083333333333333"/>
    <s v="Otoño"/>
    <n v="2.666666666666667"/>
    <n v="2.666666666666667"/>
    <n v="3.083333333333333"/>
    <m/>
    <m/>
    <m/>
    <m/>
    <m/>
    <m/>
    <m/>
    <m/>
    <m/>
    <m/>
    <m/>
    <n v="129.72972972972971"/>
    <x v="1"/>
    <x v="1"/>
    <x v="1"/>
    <n v="2.8386040600509612"/>
    <s v="Bajo"/>
  </r>
  <r>
    <n v="4556"/>
    <x v="6"/>
    <n v="44856"/>
    <n v="22"/>
    <x v="9"/>
    <n v="10"/>
    <n v="2022"/>
    <n v="1"/>
    <n v="2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083333333333333"/>
    <s v="Otoño"/>
    <n v="1"/>
    <n v="1.166666666666667"/>
    <n v="1.083333333333333"/>
    <m/>
    <n v="92.307692307692307"/>
    <m/>
    <m/>
    <m/>
    <m/>
    <m/>
    <m/>
    <m/>
    <m/>
    <m/>
    <m/>
    <x v="2"/>
    <x v="0"/>
    <x v="0"/>
    <n v="1.151561153103233"/>
    <s v="Bajo"/>
  </r>
  <r>
    <n v="4557"/>
    <x v="6"/>
    <n v="44856"/>
    <n v="22"/>
    <x v="9"/>
    <n v="10"/>
    <n v="2022"/>
    <n v="1"/>
    <n v="2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083333333333333"/>
    <s v="Otoño"/>
    <n v="1"/>
    <n v="1.166666666666667"/>
    <n v="1.083333333333333"/>
    <n v="92.307692307692307"/>
    <m/>
    <m/>
    <m/>
    <m/>
    <m/>
    <m/>
    <m/>
    <m/>
    <m/>
    <m/>
    <m/>
    <x v="2"/>
    <x v="0"/>
    <x v="0"/>
    <n v="1.1894514413790409"/>
    <s v="Bajo"/>
  </r>
  <r>
    <n v="4558"/>
    <x v="17"/>
    <d v="2022-10-23T00:00:00"/>
    <n v="23"/>
    <x v="9"/>
    <n v="10"/>
    <n v="2022"/>
    <n v="30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1.5"/>
    <n v="23.666666666666671"/>
    <s v="Otoño"/>
    <n v="21.333333333333329"/>
    <n v="21.5"/>
    <n v="23.666666666666671"/>
    <m/>
    <m/>
    <m/>
    <n v="126.7605633802817"/>
    <m/>
    <m/>
    <m/>
    <m/>
    <m/>
    <m/>
    <m/>
    <m/>
    <x v="1"/>
    <x v="1"/>
    <x v="2"/>
    <n v="22.294215515987329"/>
    <s v="Alto"/>
  </r>
  <r>
    <n v="4559"/>
    <x v="12"/>
    <n v="44857"/>
    <n v="23"/>
    <x v="9"/>
    <n v="10"/>
    <n v="2022"/>
    <n v="17"/>
    <n v="2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20.833333333333329"/>
    <n v="20.333333333333329"/>
    <s v="Otoño"/>
    <n v="16"/>
    <n v="20.833333333333329"/>
    <n v="20.333333333333329"/>
    <m/>
    <m/>
    <n v="83.606557377049185"/>
    <m/>
    <m/>
    <m/>
    <m/>
    <m/>
    <m/>
    <m/>
    <m/>
    <m/>
    <x v="1"/>
    <x v="2"/>
    <x v="2"/>
    <n v="19.188001346694509"/>
    <s v="Alto"/>
  </r>
  <r>
    <n v="4560"/>
    <x v="10"/>
    <n v="44857"/>
    <n v="23"/>
    <x v="9"/>
    <n v="10"/>
    <n v="2022"/>
    <n v="16"/>
    <n v="4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5"/>
    <n v="18"/>
    <n v="19.166666666666671"/>
    <s v="Otoño"/>
    <n v="18.333333333333329"/>
    <n v="18"/>
    <n v="19.166666666666671"/>
    <m/>
    <m/>
    <n v="83.478260869565219"/>
    <m/>
    <m/>
    <m/>
    <m/>
    <m/>
    <m/>
    <m/>
    <m/>
    <m/>
    <x v="0"/>
    <x v="2"/>
    <x v="2"/>
    <n v="18.29040526870191"/>
    <s v="Alto"/>
  </r>
  <r>
    <n v="4561"/>
    <x v="4"/>
    <n v="44857"/>
    <n v="23"/>
    <x v="9"/>
    <n v="10"/>
    <n v="2022"/>
    <n v="8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4"/>
    <n v="10"/>
    <n v="7.666666666666667"/>
    <s v="Otoño"/>
    <n v="10.66666666666667"/>
    <n v="10"/>
    <n v="7.666666666666667"/>
    <m/>
    <m/>
    <n v="104.3478260869565"/>
    <m/>
    <m/>
    <m/>
    <m/>
    <m/>
    <m/>
    <m/>
    <m/>
    <m/>
    <x v="0"/>
    <x v="2"/>
    <x v="1"/>
    <n v="9.0074016581372742"/>
    <s v="Alto"/>
  </r>
  <r>
    <n v="4562"/>
    <x v="3"/>
    <n v="44857"/>
    <n v="23"/>
    <x v="9"/>
    <n v="10"/>
    <n v="2022"/>
    <n v="4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5"/>
    <n v="2.333333333333333"/>
    <s v="Otoño"/>
    <n v="2.666666666666667"/>
    <n v="2.5"/>
    <n v="2.333333333333333"/>
    <n v="171.42857142857139"/>
    <m/>
    <m/>
    <m/>
    <m/>
    <m/>
    <m/>
    <m/>
    <m/>
    <m/>
    <m/>
    <m/>
    <x v="1"/>
    <x v="0"/>
    <x v="0"/>
    <n v="2.471083236825494"/>
    <s v="Bajo"/>
  </r>
  <r>
    <n v="4563"/>
    <x v="9"/>
    <n v="44857"/>
    <n v="23"/>
    <x v="9"/>
    <n v="10"/>
    <n v="2022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5"/>
    <n v="5.833333333333333"/>
    <n v="11.66666666666667"/>
    <s v="Otoño"/>
    <n v="4.666666666666667"/>
    <n v="5.833333333333333"/>
    <n v="11.66666666666667"/>
    <m/>
    <m/>
    <m/>
    <m/>
    <m/>
    <m/>
    <n v="17.142857142857139"/>
    <m/>
    <m/>
    <m/>
    <m/>
    <m/>
    <x v="2"/>
    <x v="0"/>
    <x v="1"/>
    <n v="8.0285824415648985"/>
    <s v="Bajo"/>
  </r>
  <r>
    <n v="4564"/>
    <x v="2"/>
    <n v="44857"/>
    <n v="23"/>
    <x v="9"/>
    <n v="10"/>
    <n v="2022"/>
    <n v="2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3.333333333333333"/>
    <n v="2.666666666666667"/>
    <s v="Otoño"/>
    <n v="4.666666666666667"/>
    <n v="3.333333333333333"/>
    <n v="2.666666666666667"/>
    <m/>
    <m/>
    <m/>
    <m/>
    <m/>
    <m/>
    <m/>
    <n v="75"/>
    <m/>
    <m/>
    <m/>
    <m/>
    <x v="1"/>
    <x v="0"/>
    <x v="0"/>
    <n v="3.7422672049989791"/>
    <s v="Bajo"/>
  </r>
  <r>
    <n v="4565"/>
    <x v="9"/>
    <n v="44857"/>
    <n v="23"/>
    <x v="9"/>
    <n v="10"/>
    <n v="2022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9"/>
    <n v="8.8333333333333339"/>
    <n v="12"/>
    <s v="Otoño"/>
    <n v="7"/>
    <n v="8.8333333333333339"/>
    <n v="12"/>
    <m/>
    <m/>
    <m/>
    <m/>
    <m/>
    <n v="16.666666666666661"/>
    <m/>
    <m/>
    <m/>
    <m/>
    <m/>
    <m/>
    <x v="2"/>
    <x v="0"/>
    <x v="1"/>
    <n v="9.5357280519561218"/>
    <s v="Bajo"/>
  </r>
  <r>
    <n v="4566"/>
    <x v="13"/>
    <n v="44861"/>
    <n v="27"/>
    <x v="9"/>
    <n v="10"/>
    <n v="2022"/>
    <n v="4"/>
    <n v="4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333333333333333"/>
    <n v="3.333333333333333"/>
    <s v="Otoño"/>
    <n v="3.666666666666667"/>
    <n v="3.333333333333333"/>
    <n v="3.333333333333333"/>
    <m/>
    <m/>
    <m/>
    <m/>
    <m/>
    <m/>
    <m/>
    <m/>
    <m/>
    <n v="120"/>
    <m/>
    <m/>
    <x v="1"/>
    <x v="1"/>
    <x v="1"/>
    <n v="3.4011547120844789"/>
    <s v="Medio"/>
  </r>
  <r>
    <n v="4567"/>
    <x v="7"/>
    <n v="44857"/>
    <n v="23"/>
    <x v="9"/>
    <n v="10"/>
    <n v="2022"/>
    <n v="1"/>
    <n v="4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2.5"/>
    <s v="Otoño"/>
    <n v="2"/>
    <n v="2.333333333333333"/>
    <n v="2.5"/>
    <m/>
    <m/>
    <n v="40"/>
    <m/>
    <m/>
    <m/>
    <m/>
    <m/>
    <m/>
    <m/>
    <m/>
    <m/>
    <x v="2"/>
    <x v="0"/>
    <x v="0"/>
    <n v="2.325365278746093"/>
    <s v="Bajo"/>
  </r>
  <r>
    <n v="4568"/>
    <x v="7"/>
    <n v="44857"/>
    <n v="23"/>
    <x v="9"/>
    <n v="10"/>
    <n v="2022"/>
    <n v="1"/>
    <n v="4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833333333333333"/>
    <s v="Otoño"/>
    <n v="3"/>
    <n v="2.5"/>
    <n v="2.833333333333333"/>
    <m/>
    <n v="35.294117647058819"/>
    <m/>
    <m/>
    <m/>
    <m/>
    <m/>
    <m/>
    <m/>
    <m/>
    <m/>
    <m/>
    <x v="1"/>
    <x v="0"/>
    <x v="1"/>
    <n v="2.6567065984326148"/>
    <s v="Bajo"/>
  </r>
  <r>
    <n v="4569"/>
    <x v="3"/>
    <n v="44857"/>
    <n v="23"/>
    <x v="9"/>
    <n v="10"/>
    <n v="2022"/>
    <n v="1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"/>
    <n v="2.333333333333333"/>
    <s v="Otoño"/>
    <n v="1.666666666666667"/>
    <n v="2"/>
    <n v="2.333333333333333"/>
    <m/>
    <m/>
    <m/>
    <m/>
    <m/>
    <m/>
    <m/>
    <m/>
    <m/>
    <m/>
    <m/>
    <n v="42.857142857142847"/>
    <x v="2"/>
    <x v="0"/>
    <x v="0"/>
    <n v="2.0888540460318672"/>
    <s v="Bajo"/>
  </r>
  <r>
    <n v="4570"/>
    <x v="8"/>
    <n v="44857"/>
    <n v="23"/>
    <x v="9"/>
    <n v="10"/>
    <n v="2022"/>
    <n v="1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1.833333333333333"/>
    <n v="1.833333333333333"/>
    <s v="Otoño"/>
    <n v="1.666666666666667"/>
    <n v="1.833333333333333"/>
    <n v="1.833333333333333"/>
    <m/>
    <m/>
    <m/>
    <m/>
    <n v="54.545454545454547"/>
    <m/>
    <m/>
    <m/>
    <m/>
    <m/>
    <m/>
    <m/>
    <x v="2"/>
    <x v="0"/>
    <x v="0"/>
    <n v="2.3156591017738202"/>
    <s v="Bajo"/>
  </r>
  <r>
    <n v="4571"/>
    <x v="8"/>
    <n v="44857"/>
    <n v="23"/>
    <x v="9"/>
    <n v="10"/>
    <n v="2022"/>
    <n v="1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2"/>
    <n v="1.833333333333333"/>
    <n v="1.833333333333333"/>
    <s v="Otoño"/>
    <n v="1.333333333333333"/>
    <n v="1.833333333333333"/>
    <n v="1.833333333333333"/>
    <m/>
    <m/>
    <m/>
    <m/>
    <m/>
    <n v="54.545454545454547"/>
    <m/>
    <m/>
    <m/>
    <m/>
    <m/>
    <m/>
    <x v="2"/>
    <x v="0"/>
    <x v="0"/>
    <n v="2.052527281419056"/>
    <s v="Bajo"/>
  </r>
  <r>
    <n v="4572"/>
    <x v="18"/>
    <n v="44858"/>
    <n v="24"/>
    <x v="9"/>
    <n v="10"/>
    <n v="2022"/>
    <n v="20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5"/>
    <n v="18.5"/>
    <n v="19.5"/>
    <s v="Otoño"/>
    <n v="20.333333333333329"/>
    <n v="18.5"/>
    <n v="19.5"/>
    <m/>
    <m/>
    <m/>
    <m/>
    <m/>
    <n v="102.5641025641026"/>
    <m/>
    <m/>
    <m/>
    <m/>
    <m/>
    <m/>
    <x v="1"/>
    <x v="1"/>
    <x v="1"/>
    <n v="18.914463593723319"/>
    <s v="Medio"/>
  </r>
  <r>
    <n v="4573"/>
    <x v="18"/>
    <n v="44858"/>
    <n v="24"/>
    <x v="9"/>
    <n v="10"/>
    <n v="2022"/>
    <n v="20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8.166666666666671"/>
    <n v="18.833333333333329"/>
    <s v="Otoño"/>
    <n v="19"/>
    <n v="18.166666666666671"/>
    <n v="18.833333333333329"/>
    <m/>
    <m/>
    <m/>
    <m/>
    <n v="106.1946902654867"/>
    <m/>
    <m/>
    <m/>
    <m/>
    <m/>
    <m/>
    <m/>
    <x v="1"/>
    <x v="1"/>
    <x v="1"/>
    <n v="18.64307949215414"/>
    <s v="Medio"/>
  </r>
  <r>
    <n v="4574"/>
    <x v="16"/>
    <n v="44858"/>
    <n v="24"/>
    <x v="9"/>
    <n v="10"/>
    <n v="2022"/>
    <n v="20"/>
    <n v="6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5"/>
    <n v="21.333333333333329"/>
    <n v="20.416666666666671"/>
    <s v="Otoño"/>
    <n v="21.333333333333329"/>
    <n v="21.333333333333329"/>
    <n v="19.416666666666671"/>
    <m/>
    <m/>
    <n v="103.0042918454936"/>
    <m/>
    <m/>
    <m/>
    <m/>
    <m/>
    <m/>
    <m/>
    <m/>
    <m/>
    <x v="1"/>
    <x v="1"/>
    <x v="1"/>
    <n v="19.343648341690571"/>
    <s v="Medio"/>
  </r>
  <r>
    <n v="4575"/>
    <x v="12"/>
    <n v="44858"/>
    <n v="24"/>
    <x v="9"/>
    <n v="10"/>
    <n v="2022"/>
    <n v="15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9.833333333333329"/>
    <n v="20.083333333333329"/>
    <s v="Otoño"/>
    <n v="15.66666666666667"/>
    <n v="19.833333333333329"/>
    <n v="20.083333333333329"/>
    <m/>
    <m/>
    <m/>
    <n v="74.68879668049793"/>
    <m/>
    <m/>
    <m/>
    <m/>
    <m/>
    <m/>
    <m/>
    <m/>
    <x v="1"/>
    <x v="2"/>
    <x v="2"/>
    <n v="18.35040107735561"/>
    <s v="Medio"/>
  </r>
  <r>
    <n v="4576"/>
    <x v="4"/>
    <n v="44858"/>
    <n v="24"/>
    <x v="9"/>
    <n v="10"/>
    <n v="2022"/>
    <n v="12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4"/>
    <n v="10"/>
    <n v="8.5"/>
    <s v="Otoño"/>
    <n v="10.66666666666667"/>
    <n v="10"/>
    <n v="8.5"/>
    <m/>
    <m/>
    <m/>
    <n v="141.1764705882353"/>
    <m/>
    <m/>
    <m/>
    <m/>
    <m/>
    <m/>
    <m/>
    <m/>
    <x v="0"/>
    <x v="2"/>
    <x v="1"/>
    <n v="9.6059213265098204"/>
    <s v="Alto"/>
  </r>
  <r>
    <n v="4577"/>
    <x v="17"/>
    <d v="2022-10-24T00:00:00"/>
    <n v="24"/>
    <x v="9"/>
    <n v="10"/>
    <n v="2022"/>
    <n v="11"/>
    <n v="2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8.5"/>
    <n v="22.25"/>
    <s v="Otoño"/>
    <n v="18.333333333333329"/>
    <n v="18.5"/>
    <n v="22.25"/>
    <m/>
    <m/>
    <m/>
    <m/>
    <n v="49.438202247191008"/>
    <m/>
    <m/>
    <m/>
    <m/>
    <m/>
    <m/>
    <m/>
    <x v="1"/>
    <x v="1"/>
    <x v="2"/>
    <n v="20.035372412789869"/>
    <s v="Medio"/>
  </r>
  <r>
    <n v="4578"/>
    <x v="0"/>
    <n v="44858"/>
    <n v="24"/>
    <x v="9"/>
    <n v="10"/>
    <n v="2022"/>
    <n v="5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7.166666666666667"/>
    <n v="6.166666666666667"/>
    <s v="Otoño"/>
    <n v="7.333333333333333"/>
    <n v="7.166666666666667"/>
    <n v="6.166666666666667"/>
    <m/>
    <m/>
    <m/>
    <m/>
    <m/>
    <m/>
    <n v="81.081081081081081"/>
    <m/>
    <m/>
    <m/>
    <m/>
    <m/>
    <x v="0"/>
    <x v="2"/>
    <x v="2"/>
    <n v="6.4872406614039804"/>
    <s v="Alto"/>
  </r>
  <r>
    <n v="4579"/>
    <x v="2"/>
    <n v="44858"/>
    <n v="24"/>
    <x v="9"/>
    <n v="10"/>
    <n v="2022"/>
    <n v="3"/>
    <n v="5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3.5"/>
    <n v="2.666666666666667"/>
    <s v="Otoño"/>
    <n v="3.666666666666667"/>
    <n v="3.5"/>
    <n v="2.666666666666667"/>
    <m/>
    <m/>
    <m/>
    <m/>
    <m/>
    <m/>
    <m/>
    <m/>
    <n v="112.5"/>
    <m/>
    <m/>
    <m/>
    <x v="1"/>
    <x v="0"/>
    <x v="0"/>
    <n v="3.593813763999183"/>
    <s v="Bajo"/>
  </r>
  <r>
    <n v="4580"/>
    <x v="4"/>
    <n v="44858"/>
    <n v="24"/>
    <x v="9"/>
    <n v="10"/>
    <n v="2022"/>
    <n v="3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9.8333333333333339"/>
    <n v="8.0833333333333339"/>
    <s v="Otoño"/>
    <n v="7.666666666666667"/>
    <n v="9.8333333333333339"/>
    <n v="8.0833333333333339"/>
    <m/>
    <m/>
    <m/>
    <m/>
    <n v="37.113402061855673"/>
    <m/>
    <m/>
    <m/>
    <m/>
    <m/>
    <m/>
    <m/>
    <x v="1"/>
    <x v="2"/>
    <x v="1"/>
    <n v="8.2847370612078564"/>
    <s v="Medio"/>
  </r>
  <r>
    <n v="4581"/>
    <x v="13"/>
    <n v="44861"/>
    <n v="27"/>
    <x v="9"/>
    <n v="10"/>
    <n v="2022"/>
    <n v="4"/>
    <n v="4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333333333333333"/>
    <n v="3.166666666666667"/>
    <s v="Otoño"/>
    <n v="3"/>
    <n v="3.333333333333333"/>
    <n v="3.166666666666667"/>
    <m/>
    <m/>
    <m/>
    <m/>
    <m/>
    <m/>
    <m/>
    <m/>
    <n v="126.31578947368421"/>
    <m/>
    <m/>
    <m/>
    <x v="1"/>
    <x v="1"/>
    <x v="1"/>
    <n v="3.251443390105599"/>
    <s v="Medio"/>
  </r>
  <r>
    <n v="4582"/>
    <x v="3"/>
    <n v="44858"/>
    <n v="24"/>
    <x v="9"/>
    <n v="10"/>
    <n v="2022"/>
    <n v="1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1.833333333333333"/>
    <n v="2.166666666666667"/>
    <s v="Otoño"/>
    <n v="2"/>
    <n v="1.833333333333333"/>
    <n v="2.166666666666667"/>
    <m/>
    <n v="46.153846153846153"/>
    <m/>
    <m/>
    <m/>
    <m/>
    <m/>
    <m/>
    <m/>
    <m/>
    <m/>
    <m/>
    <x v="2"/>
    <x v="0"/>
    <x v="0"/>
    <n v="2.1768665894603951"/>
    <s v="Bajo"/>
  </r>
  <r>
    <n v="4583"/>
    <x v="18"/>
    <n v="44859"/>
    <n v="25"/>
    <x v="9"/>
    <n v="10"/>
    <n v="2022"/>
    <n v="29"/>
    <n v="3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2"/>
    <n v="20.333333333333329"/>
    <n v="20.833333333333329"/>
    <s v="Otoño"/>
    <n v="23"/>
    <n v="20.333333333333329"/>
    <n v="20.833333333333329"/>
    <m/>
    <m/>
    <m/>
    <m/>
    <m/>
    <m/>
    <n v="139.19999999999999"/>
    <m/>
    <m/>
    <m/>
    <m/>
    <m/>
    <x v="1"/>
    <x v="1"/>
    <x v="1"/>
    <n v="20.93157087497865"/>
    <s v="Medio"/>
  </r>
  <r>
    <n v="4584"/>
    <x v="10"/>
    <n v="44859"/>
    <n v="25"/>
    <x v="9"/>
    <n v="10"/>
    <n v="2022"/>
    <n v="24"/>
    <n v="5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5"/>
    <n v="19.833333333333329"/>
    <n v="19.833333333333329"/>
    <s v="Otoño"/>
    <n v="21.333333333333329"/>
    <n v="19.833333333333329"/>
    <n v="19.833333333333329"/>
    <m/>
    <m/>
    <m/>
    <m/>
    <n v="121.00840336134451"/>
    <m/>
    <m/>
    <m/>
    <m/>
    <m/>
    <m/>
    <m/>
    <x v="0"/>
    <x v="2"/>
    <x v="2"/>
    <n v="20.34585937196923"/>
    <s v="Alto"/>
  </r>
  <r>
    <n v="4585"/>
    <x v="10"/>
    <n v="44859"/>
    <n v="25"/>
    <x v="9"/>
    <n v="10"/>
    <n v="2022"/>
    <n v="24"/>
    <n v="5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17.833333333333329"/>
    <n v="19.833333333333329"/>
    <s v="Otoño"/>
    <n v="18.666666666666671"/>
    <n v="17.833333333333329"/>
    <n v="19.833333333333329"/>
    <m/>
    <m/>
    <m/>
    <n v="121.00840336134451"/>
    <m/>
    <m/>
    <m/>
    <m/>
    <m/>
    <m/>
    <m/>
    <m/>
    <x v="0"/>
    <x v="2"/>
    <x v="2"/>
    <n v="19.432324214961529"/>
    <s v="Alto"/>
  </r>
  <r>
    <n v="4586"/>
    <x v="12"/>
    <n v="44859"/>
    <n v="25"/>
    <x v="9"/>
    <n v="10"/>
    <n v="2022"/>
    <n v="23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9"/>
    <n v="19.75"/>
    <s v="Otoño"/>
    <n v="18.333333333333329"/>
    <n v="19"/>
    <n v="19.75"/>
    <m/>
    <m/>
    <m/>
    <m/>
    <n v="116.4556962025316"/>
    <m/>
    <m/>
    <m/>
    <m/>
    <m/>
    <m/>
    <m/>
    <x v="1"/>
    <x v="1"/>
    <x v="2"/>
    <n v="19.280320861884491"/>
    <s v="Alto"/>
  </r>
  <r>
    <n v="4587"/>
    <x v="17"/>
    <d v="2022-10-25T00:00:00"/>
    <n v="25"/>
    <x v="9"/>
    <n v="10"/>
    <n v="2022"/>
    <n v="10"/>
    <n v="5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7.666666666666671"/>
    <n v="20.833333333333329"/>
    <s v="Otoño"/>
    <n v="17"/>
    <n v="17.666666666666671"/>
    <n v="20.833333333333329"/>
    <m/>
    <m/>
    <m/>
    <m/>
    <m/>
    <n v="48.000000000000007"/>
    <m/>
    <m/>
    <m/>
    <m/>
    <m/>
    <m/>
    <x v="1"/>
    <x v="1"/>
    <x v="1"/>
    <n v="18.02829793023189"/>
    <s v="Medio"/>
  </r>
  <r>
    <n v="4588"/>
    <x v="4"/>
    <n v="44859"/>
    <n v="25"/>
    <x v="9"/>
    <n v="10"/>
    <n v="2022"/>
    <n v="7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7.833333333333333"/>
    <n v="7.666666666666667"/>
    <s v="Otoño"/>
    <n v="5"/>
    <n v="7.833333333333333"/>
    <n v="7.666666666666667"/>
    <m/>
    <m/>
    <m/>
    <m/>
    <m/>
    <m/>
    <n v="91.304347826086953"/>
    <m/>
    <m/>
    <m/>
    <m/>
    <m/>
    <x v="2"/>
    <x v="1"/>
    <x v="1"/>
    <n v="7.5022317191730288"/>
    <s v="Medio"/>
  </r>
  <r>
    <n v="4589"/>
    <x v="0"/>
    <n v="44859"/>
    <n v="25"/>
    <x v="9"/>
    <n v="10"/>
    <n v="2022"/>
    <n v="5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.5"/>
    <n v="5.75"/>
    <s v="Otoño"/>
    <n v="6.333333333333333"/>
    <n v="6.5"/>
    <n v="5.75"/>
    <m/>
    <m/>
    <m/>
    <m/>
    <m/>
    <m/>
    <m/>
    <n v="86.956521739130437"/>
    <m/>
    <m/>
    <m/>
    <m/>
    <x v="1"/>
    <x v="2"/>
    <x v="1"/>
    <n v="6.189792529123185"/>
    <s v="Alto"/>
  </r>
  <r>
    <n v="4590"/>
    <x v="0"/>
    <n v="44859"/>
    <n v="25"/>
    <x v="9"/>
    <n v="10"/>
    <n v="2022"/>
    <n v="5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6.5"/>
    <n v="5.583333333333333"/>
    <s v="Otoño"/>
    <n v="5"/>
    <n v="6.5"/>
    <n v="5.583333333333333"/>
    <m/>
    <m/>
    <m/>
    <m/>
    <m/>
    <m/>
    <m/>
    <m/>
    <n v="89.552238805970148"/>
    <m/>
    <m/>
    <m/>
    <x v="1"/>
    <x v="2"/>
    <x v="1"/>
    <n v="5.9518340232985487"/>
    <s v="Medio"/>
  </r>
  <r>
    <n v="4591"/>
    <x v="3"/>
    <n v="44859"/>
    <n v="25"/>
    <x v="9"/>
    <n v="10"/>
    <n v="2022"/>
    <n v="5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5"/>
    <n v="2.25"/>
    <s v="Otoño"/>
    <n v="3.333333333333333"/>
    <n v="2.5"/>
    <n v="2.25"/>
    <m/>
    <m/>
    <n v="222.2222222222222"/>
    <m/>
    <m/>
    <m/>
    <m/>
    <m/>
    <m/>
    <m/>
    <m/>
    <m/>
    <x v="1"/>
    <x v="0"/>
    <x v="0"/>
    <n v="2.741493271568316"/>
    <s v="Bajo"/>
  </r>
  <r>
    <n v="4592"/>
    <x v="4"/>
    <n v="44859"/>
    <n v="25"/>
    <x v="9"/>
    <n v="10"/>
    <n v="2022"/>
    <n v="5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8.6666666666666661"/>
    <n v="8"/>
    <s v="Otoño"/>
    <n v="6.666666666666667"/>
    <n v="8.6666666666666661"/>
    <n v="8"/>
    <m/>
    <m/>
    <m/>
    <m/>
    <m/>
    <n v="62.5"/>
    <m/>
    <m/>
    <m/>
    <m/>
    <m/>
    <m/>
    <x v="1"/>
    <x v="1"/>
    <x v="1"/>
    <n v="7.6277896489662851"/>
    <s v="Medio"/>
  </r>
  <r>
    <n v="4593"/>
    <x v="2"/>
    <n v="44859"/>
    <n v="25"/>
    <x v="9"/>
    <n v="10"/>
    <n v="2022"/>
    <n v="3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"/>
    <n v="3.666666666666667"/>
    <n v="2.833333333333333"/>
    <s v="Otoño"/>
    <n v="2.666666666666667"/>
    <n v="3.666666666666667"/>
    <n v="2.833333333333333"/>
    <m/>
    <m/>
    <m/>
    <m/>
    <m/>
    <m/>
    <m/>
    <m/>
    <m/>
    <n v="105.88235294117651"/>
    <m/>
    <m/>
    <x v="2"/>
    <x v="1"/>
    <x v="0"/>
    <n v="3.4750510111993469"/>
    <s v="Bajo"/>
  </r>
  <r>
    <n v="4594"/>
    <x v="9"/>
    <n v="44859"/>
    <n v="25"/>
    <x v="9"/>
    <n v="10"/>
    <n v="2022"/>
    <n v="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2"/>
    <n v="4.5"/>
    <n v="10.83333333333333"/>
    <s v="Otoño"/>
    <n v="2"/>
    <n v="4.5"/>
    <n v="10.83333333333333"/>
    <m/>
    <m/>
    <m/>
    <m/>
    <m/>
    <m/>
    <m/>
    <n v="18.46153846153846"/>
    <m/>
    <m/>
    <m/>
    <m/>
    <x v="2"/>
    <x v="0"/>
    <x v="0"/>
    <n v="6.8228659532519194"/>
    <s v="Bajo"/>
  </r>
  <r>
    <n v="4595"/>
    <x v="6"/>
    <n v="44859"/>
    <n v="25"/>
    <x v="9"/>
    <n v="10"/>
    <n v="2022"/>
    <n v="2"/>
    <n v="6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166666666666667"/>
    <s v="Otoño"/>
    <n v="1.333333333333333"/>
    <n v="1.333333333333333"/>
    <n v="1.166666666666667"/>
    <m/>
    <m/>
    <n v="171.42857142857139"/>
    <m/>
    <m/>
    <m/>
    <m/>
    <m/>
    <m/>
    <m/>
    <m/>
    <m/>
    <x v="2"/>
    <x v="0"/>
    <x v="0"/>
    <n v="1.321248922482587"/>
    <s v="Bajo"/>
  </r>
  <r>
    <n v="4596"/>
    <x v="5"/>
    <n v="44859"/>
    <n v="25"/>
    <x v="9"/>
    <n v="10"/>
    <n v="2022"/>
    <n v="1"/>
    <n v="4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25"/>
    <s v="Otoño"/>
    <n v="1.333333333333333"/>
    <n v="1.166666666666667"/>
    <n v="1.25"/>
    <m/>
    <m/>
    <m/>
    <n v="80"/>
    <m/>
    <m/>
    <m/>
    <m/>
    <m/>
    <m/>
    <m/>
    <m/>
    <x v="2"/>
    <x v="0"/>
    <x v="0"/>
    <n v="1.2196341414373431"/>
    <s v="Bajo"/>
  </r>
  <r>
    <n v="4597"/>
    <x v="5"/>
    <n v="44859"/>
    <n v="25"/>
    <x v="9"/>
    <n v="10"/>
    <n v="2022"/>
    <n v="1"/>
    <n v="4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25"/>
    <s v="Otoño"/>
    <n v="1.333333333333333"/>
    <n v="1.166666666666667"/>
    <n v="1.25"/>
    <m/>
    <m/>
    <n v="80"/>
    <m/>
    <m/>
    <m/>
    <m/>
    <m/>
    <m/>
    <m/>
    <m/>
    <m/>
    <x v="2"/>
    <x v="0"/>
    <x v="0"/>
    <n v="1.274542676796679"/>
    <s v="Bajo"/>
  </r>
  <r>
    <n v="4598"/>
    <x v="12"/>
    <n v="44860"/>
    <n v="26"/>
    <x v="9"/>
    <n v="10"/>
    <n v="2022"/>
    <n v="26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0.333333333333329"/>
    <n v="20.583333333333329"/>
    <s v="Otoño"/>
    <n v="25"/>
    <n v="20.333333333333329"/>
    <n v="20.583333333333329"/>
    <m/>
    <m/>
    <m/>
    <m/>
    <m/>
    <m/>
    <n v="126.31578947368421"/>
    <m/>
    <m/>
    <m/>
    <m/>
    <m/>
    <x v="0"/>
    <x v="2"/>
    <x v="2"/>
    <n v="21.699405351606071"/>
    <s v="Alto"/>
  </r>
  <r>
    <n v="4599"/>
    <x v="12"/>
    <n v="44860"/>
    <n v="26"/>
    <x v="9"/>
    <n v="10"/>
    <n v="2022"/>
    <n v="26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18.666666666666671"/>
    <n v="19.833333333333329"/>
    <s v="Otoño"/>
    <n v="21.333333333333329"/>
    <n v="18.666666666666671"/>
    <n v="19.833333333333329"/>
    <m/>
    <m/>
    <m/>
    <m/>
    <m/>
    <n v="131.0924369747899"/>
    <m/>
    <m/>
    <m/>
    <m/>
    <m/>
    <m/>
    <x v="0"/>
    <x v="1"/>
    <x v="2"/>
    <n v="20.62425668950759"/>
    <s v="Alto"/>
  </r>
  <r>
    <n v="4600"/>
    <x v="10"/>
    <n v="44860"/>
    <n v="26"/>
    <x v="9"/>
    <n v="10"/>
    <n v="2022"/>
    <n v="20"/>
    <n v="4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6"/>
    <n v="19.833333333333329"/>
    <n v="20.083333333333329"/>
    <s v="Otoño"/>
    <n v="21"/>
    <n v="19.833333333333329"/>
    <n v="20.083333333333329"/>
    <m/>
    <m/>
    <m/>
    <m/>
    <m/>
    <m/>
    <n v="99.585062240663902"/>
    <m/>
    <m/>
    <m/>
    <m/>
    <m/>
    <x v="0"/>
    <x v="2"/>
    <x v="2"/>
    <n v="20.061349998060301"/>
    <s v="Alto"/>
  </r>
  <r>
    <n v="4601"/>
    <x v="10"/>
    <n v="44860"/>
    <n v="26"/>
    <x v="9"/>
    <n v="10"/>
    <n v="2022"/>
    <n v="19"/>
    <n v="4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6"/>
    <n v="20.333333333333329"/>
    <n v="20.5"/>
    <s v="Otoño"/>
    <n v="22.333333333333329"/>
    <n v="20.333333333333329"/>
    <n v="20.5"/>
    <m/>
    <m/>
    <m/>
    <m/>
    <m/>
    <n v="92.682926829268297"/>
    <m/>
    <m/>
    <m/>
    <m/>
    <m/>
    <m/>
    <x v="0"/>
    <x v="2"/>
    <x v="2"/>
    <n v="20.076687497575382"/>
    <s v="Alto"/>
  </r>
  <r>
    <n v="4602"/>
    <x v="18"/>
    <n v="44860"/>
    <n v="26"/>
    <x v="9"/>
    <n v="10"/>
    <n v="2022"/>
    <n v="15"/>
    <n v="5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5"/>
    <n v="20.166666666666671"/>
    <n v="20.916666666666671"/>
    <s v="Otoño"/>
    <n v="21.333333333333329"/>
    <n v="20.166666666666671"/>
    <n v="20.916666666666671"/>
    <m/>
    <m/>
    <m/>
    <m/>
    <m/>
    <m/>
    <m/>
    <n v="71.713147410358559"/>
    <m/>
    <m/>
    <m/>
    <m/>
    <x v="1"/>
    <x v="1"/>
    <x v="1"/>
    <n v="19.745256699982921"/>
    <s v="Medio"/>
  </r>
  <r>
    <n v="4603"/>
    <x v="9"/>
    <n v="44860"/>
    <n v="26"/>
    <x v="9"/>
    <n v="10"/>
    <n v="2022"/>
    <n v="15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"/>
    <n v="6.666666666666667"/>
    <n v="10.33333333333333"/>
    <s v="Otoño"/>
    <n v="6.333333333333333"/>
    <n v="6.666666666666667"/>
    <n v="10.33333333333333"/>
    <m/>
    <m/>
    <m/>
    <m/>
    <m/>
    <m/>
    <m/>
    <m/>
    <n v="145.16129032258061"/>
    <m/>
    <m/>
    <m/>
    <x v="2"/>
    <x v="0"/>
    <x v="0"/>
    <n v="8.4582927626015358"/>
    <s v="Bajo"/>
  </r>
  <r>
    <n v="4604"/>
    <x v="7"/>
    <n v="44860"/>
    <n v="26"/>
    <x v="9"/>
    <n v="10"/>
    <n v="2022"/>
    <n v="5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833333333333333"/>
    <n v="2.5"/>
    <s v="Otoño"/>
    <n v="2.333333333333333"/>
    <n v="2.833333333333333"/>
    <n v="2.5"/>
    <m/>
    <m/>
    <m/>
    <n v="200"/>
    <m/>
    <m/>
    <m/>
    <m/>
    <m/>
    <m/>
    <m/>
    <m/>
    <x v="2"/>
    <x v="1"/>
    <x v="0"/>
    <n v="2.8602922229968741"/>
    <s v="Bajo"/>
  </r>
  <r>
    <n v="4605"/>
    <x v="3"/>
    <n v="44860"/>
    <n v="26"/>
    <x v="9"/>
    <n v="10"/>
    <n v="2022"/>
    <n v="4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666666666666667"/>
    <n v="2.333333333333333"/>
    <s v="Otoño"/>
    <n v="3.333333333333333"/>
    <n v="2.666666666666667"/>
    <n v="2.333333333333333"/>
    <m/>
    <m/>
    <m/>
    <m/>
    <n v="171.42857142857139"/>
    <m/>
    <m/>
    <m/>
    <m/>
    <m/>
    <m/>
    <m/>
    <x v="1"/>
    <x v="1"/>
    <x v="0"/>
    <n v="2.7145556938037232"/>
    <s v="Bajo"/>
  </r>
  <r>
    <n v="4606"/>
    <x v="4"/>
    <n v="44860"/>
    <n v="26"/>
    <x v="9"/>
    <n v="10"/>
    <n v="2022"/>
    <n v="4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5.5"/>
    <n v="7.75"/>
    <s v="Otoño"/>
    <n v="4.333333333333333"/>
    <n v="5.5"/>
    <n v="7.75"/>
    <m/>
    <m/>
    <m/>
    <m/>
    <m/>
    <m/>
    <m/>
    <m/>
    <n v="51.612903225806448"/>
    <m/>
    <m/>
    <m/>
    <x v="2"/>
    <x v="0"/>
    <x v="1"/>
    <n v="5.9214283002707404"/>
    <s v="Bajo"/>
  </r>
  <r>
    <n v="4607"/>
    <x v="8"/>
    <n v="44860"/>
    <n v="26"/>
    <x v="9"/>
    <n v="10"/>
    <n v="2022"/>
    <n v="3"/>
    <n v="2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"/>
    <s v="Otoño"/>
    <n v="2.333333333333333"/>
    <n v="2"/>
    <n v="2"/>
    <m/>
    <m/>
    <m/>
    <m/>
    <m/>
    <m/>
    <m/>
    <n v="150"/>
    <m/>
    <m/>
    <m/>
    <m/>
    <x v="1"/>
    <x v="0"/>
    <x v="0"/>
    <n v="2.3936174601081959"/>
    <s v="Bajo"/>
  </r>
  <r>
    <n v="4608"/>
    <x v="8"/>
    <n v="44860"/>
    <n v="26"/>
    <x v="9"/>
    <n v="10"/>
    <n v="2022"/>
    <n v="3"/>
    <n v="2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1.916666666666667"/>
    <s v="Otoño"/>
    <n v="1.666666666666667"/>
    <n v="2"/>
    <n v="1.916666666666667"/>
    <m/>
    <m/>
    <m/>
    <m/>
    <m/>
    <m/>
    <n v="156.52173913043481"/>
    <m/>
    <m/>
    <m/>
    <m/>
    <m/>
    <x v="2"/>
    <x v="0"/>
    <x v="0"/>
    <n v="2.2420218251352448"/>
    <s v="Bajo"/>
  </r>
  <r>
    <n v="4609"/>
    <x v="1"/>
    <n v="44860"/>
    <n v="26"/>
    <x v="9"/>
    <n v="10"/>
    <n v="2022"/>
    <n v="2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4.666666666666667"/>
    <n v="4.75"/>
    <s v="Otoño"/>
    <n v="4"/>
    <n v="4.666666666666667"/>
    <n v="5.5"/>
    <m/>
    <n v="36.363636363636367"/>
    <m/>
    <m/>
    <m/>
    <m/>
    <m/>
    <m/>
    <m/>
    <m/>
    <m/>
    <m/>
    <x v="2"/>
    <x v="0"/>
    <x v="0"/>
    <n v="4.6032116847097786"/>
    <s v="Bajo"/>
  </r>
  <r>
    <n v="4610"/>
    <x v="1"/>
    <n v="44860"/>
    <n v="26"/>
    <x v="9"/>
    <n v="10"/>
    <n v="2022"/>
    <n v="2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4.833333333333333"/>
    <n v="4.916666666666667"/>
    <s v="Otoño"/>
    <n v="4.333333333333333"/>
    <n v="4.833333333333333"/>
    <n v="6.75"/>
    <n v="29.62962962962963"/>
    <m/>
    <m/>
    <m/>
    <m/>
    <m/>
    <m/>
    <m/>
    <m/>
    <m/>
    <m/>
    <m/>
    <x v="2"/>
    <x v="0"/>
    <x v="0"/>
    <n v="5.2540146058872228"/>
    <s v="Bajo"/>
  </r>
  <r>
    <n v="4611"/>
    <x v="4"/>
    <n v="44860"/>
    <n v="26"/>
    <x v="9"/>
    <n v="10"/>
    <n v="2022"/>
    <n v="2"/>
    <n v="5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6.166666666666667"/>
    <n v="7.666666666666667"/>
    <s v="Otoño"/>
    <n v="4.666666666666667"/>
    <n v="6.166666666666667"/>
    <n v="7.666666666666667"/>
    <m/>
    <m/>
    <m/>
    <m/>
    <m/>
    <m/>
    <m/>
    <n v="26.086956521739129"/>
    <m/>
    <m/>
    <m/>
    <m/>
    <x v="2"/>
    <x v="1"/>
    <x v="1"/>
    <n v="6.4017853753384237"/>
    <s v="Medio"/>
  </r>
  <r>
    <n v="4612"/>
    <x v="11"/>
    <n v="44860"/>
    <n v="26"/>
    <x v="9"/>
    <n v="10"/>
    <n v="2022"/>
    <n v="1"/>
    <n v="4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333333333333333"/>
    <s v="Otoño"/>
    <n v="1"/>
    <n v="1.166666666666667"/>
    <n v="1.333333333333333"/>
    <n v="75"/>
    <m/>
    <m/>
    <m/>
    <m/>
    <m/>
    <m/>
    <m/>
    <m/>
    <m/>
    <m/>
    <m/>
    <x v="2"/>
    <x v="0"/>
    <x v="0"/>
    <n v="1.205472187887757"/>
    <s v="Bajo"/>
  </r>
  <r>
    <n v="4613"/>
    <x v="11"/>
    <n v="44860"/>
    <n v="26"/>
    <x v="9"/>
    <n v="10"/>
    <n v="2022"/>
    <n v="1"/>
    <n v="4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416666666666667"/>
    <s v="Otoño"/>
    <n v="1"/>
    <n v="1.333333333333333"/>
    <n v="1.416666666666667"/>
    <m/>
    <m/>
    <m/>
    <m/>
    <m/>
    <m/>
    <m/>
    <m/>
    <m/>
    <m/>
    <m/>
    <n v="70.588235294117638"/>
    <x v="2"/>
    <x v="0"/>
    <x v="0"/>
    <n v="1.2568402348596961"/>
    <s v="Bajo"/>
  </r>
  <r>
    <n v="4614"/>
    <x v="3"/>
    <n v="44860"/>
    <n v="26"/>
    <x v="9"/>
    <n v="10"/>
    <n v="2022"/>
    <n v="1"/>
    <n v="5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5"/>
    <n v="2.083333333333333"/>
    <s v="Otoño"/>
    <n v="2.333333333333333"/>
    <n v="2.5"/>
    <n v="2.083333333333333"/>
    <m/>
    <m/>
    <m/>
    <n v="48"/>
    <m/>
    <m/>
    <m/>
    <m/>
    <m/>
    <m/>
    <m/>
    <m/>
    <x v="2"/>
    <x v="0"/>
    <x v="0"/>
    <n v="2.393194617254653"/>
    <s v="Bajo"/>
  </r>
  <r>
    <n v="4615"/>
    <x v="5"/>
    <n v="44860"/>
    <n v="26"/>
    <x v="9"/>
    <n v="10"/>
    <n v="2022"/>
    <n v="1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25"/>
    <s v="Otoño"/>
    <n v="1"/>
    <n v="1.166666666666667"/>
    <n v="1.25"/>
    <m/>
    <m/>
    <m/>
    <m/>
    <m/>
    <n v="80"/>
    <m/>
    <m/>
    <m/>
    <m/>
    <m/>
    <m/>
    <x v="2"/>
    <x v="0"/>
    <x v="0"/>
    <n v="1.1405658505198999"/>
    <s v="Bajo"/>
  </r>
  <r>
    <n v="4616"/>
    <x v="5"/>
    <n v="44860"/>
    <n v="26"/>
    <x v="9"/>
    <n v="10"/>
    <n v="2022"/>
    <n v="1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25"/>
    <s v="Otoño"/>
    <n v="1"/>
    <n v="1.166666666666667"/>
    <n v="1.25"/>
    <m/>
    <m/>
    <m/>
    <m/>
    <n v="80"/>
    <m/>
    <m/>
    <m/>
    <m/>
    <m/>
    <m/>
    <m/>
    <x v="2"/>
    <x v="0"/>
    <x v="0"/>
    <n v="1.175707313149875"/>
    <s v="Bajo"/>
  </r>
  <r>
    <n v="4617"/>
    <x v="17"/>
    <d v="2022-10-27T00:00:00"/>
    <n v="27"/>
    <x v="9"/>
    <n v="10"/>
    <n v="2022"/>
    <n v="27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8.666666666666671"/>
    <n v="21.583333333333329"/>
    <s v="Otoño"/>
    <n v="16"/>
    <n v="18.666666666666671"/>
    <n v="21.583333333333329"/>
    <m/>
    <m/>
    <m/>
    <m/>
    <m/>
    <m/>
    <n v="125.0965250965251"/>
    <m/>
    <m/>
    <m/>
    <m/>
    <m/>
    <x v="2"/>
    <x v="1"/>
    <x v="2"/>
    <n v="19.82263834418551"/>
    <s v="Medio"/>
  </r>
  <r>
    <n v="4618"/>
    <x v="12"/>
    <n v="44861"/>
    <n v="27"/>
    <x v="9"/>
    <n v="10"/>
    <n v="2022"/>
    <n v="17"/>
    <n v="5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20.666666666666671"/>
    <n v="20.666666666666671"/>
    <s v="Otoño"/>
    <n v="23"/>
    <n v="20.666666666666671"/>
    <n v="20.666666666666671"/>
    <m/>
    <m/>
    <m/>
    <m/>
    <m/>
    <m/>
    <m/>
    <n v="82.258064516129025"/>
    <m/>
    <m/>
    <m/>
    <m/>
    <x v="0"/>
    <x v="2"/>
    <x v="2"/>
    <n v="20.759524281284861"/>
    <s v="Alto"/>
  </r>
  <r>
    <n v="4619"/>
    <x v="9"/>
    <n v="44861"/>
    <n v="27"/>
    <x v="9"/>
    <n v="10"/>
    <n v="2022"/>
    <n v="15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7.666666666666667"/>
    <n v="10.08333333333333"/>
    <s v="Otoño"/>
    <n v="13.33333333333333"/>
    <n v="7.666666666666667"/>
    <n v="10.08333333333333"/>
    <m/>
    <m/>
    <m/>
    <m/>
    <m/>
    <m/>
    <m/>
    <m/>
    <m/>
    <m/>
    <n v="148.7603305785124"/>
    <m/>
    <x v="1"/>
    <x v="0"/>
    <x v="0"/>
    <n v="10.01330736806498"/>
    <s v="Bajo"/>
  </r>
  <r>
    <n v="4620"/>
    <x v="18"/>
    <n v="44861"/>
    <n v="27"/>
    <x v="9"/>
    <n v="10"/>
    <n v="2022"/>
    <n v="13"/>
    <n v="5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19.666666666666671"/>
    <n v="19.5"/>
    <s v="Otoño"/>
    <n v="19"/>
    <n v="19.666666666666671"/>
    <n v="19.5"/>
    <m/>
    <m/>
    <m/>
    <m/>
    <m/>
    <m/>
    <m/>
    <m/>
    <n v="66.666666666666657"/>
    <m/>
    <m/>
    <m/>
    <x v="1"/>
    <x v="1"/>
    <x v="1"/>
    <n v="18.39620535998634"/>
    <s v="Medio"/>
  </r>
  <r>
    <n v="4621"/>
    <x v="9"/>
    <n v="44861"/>
    <n v="27"/>
    <x v="9"/>
    <n v="10"/>
    <n v="2022"/>
    <n v="10"/>
    <n v="5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6"/>
    <n v="6.833333333333333"/>
    <n v="10.16666666666667"/>
    <s v="Otoño"/>
    <n v="9"/>
    <n v="6.833333333333333"/>
    <n v="10.16666666666667"/>
    <m/>
    <m/>
    <m/>
    <m/>
    <m/>
    <m/>
    <m/>
    <m/>
    <m/>
    <n v="98.360655737704931"/>
    <m/>
    <m/>
    <x v="2"/>
    <x v="0"/>
    <x v="0"/>
    <n v="8.7666342100812287"/>
    <s v="Bajo"/>
  </r>
  <r>
    <n v="4622"/>
    <x v="2"/>
    <n v="44861"/>
    <n v="27"/>
    <x v="9"/>
    <n v="10"/>
    <n v="2022"/>
    <n v="5"/>
    <n v="5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4.166666666666667"/>
    <n v="3"/>
    <s v="Otoño"/>
    <n v="3.666666666666667"/>
    <n v="4.166666666666667"/>
    <n v="3"/>
    <m/>
    <m/>
    <m/>
    <m/>
    <m/>
    <m/>
    <m/>
    <m/>
    <m/>
    <m/>
    <n v="166.66666666666671"/>
    <m/>
    <x v="1"/>
    <x v="1"/>
    <x v="0"/>
    <n v="3.7800408089594781"/>
    <s v="Bajo"/>
  </r>
  <r>
    <n v="4623"/>
    <x v="4"/>
    <n v="44861"/>
    <n v="27"/>
    <x v="9"/>
    <n v="10"/>
    <n v="2022"/>
    <n v="5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4.333333333333333"/>
    <n v="7.166666666666667"/>
    <s v="Otoño"/>
    <n v="3.666666666666667"/>
    <n v="4.333333333333333"/>
    <n v="7.166666666666667"/>
    <m/>
    <m/>
    <m/>
    <m/>
    <m/>
    <m/>
    <m/>
    <m/>
    <m/>
    <n v="69.767441860465112"/>
    <m/>
    <m/>
    <x v="2"/>
    <x v="0"/>
    <x v="1"/>
    <n v="5.7371426402165921"/>
    <s v="Bajo"/>
  </r>
  <r>
    <n v="4624"/>
    <x v="5"/>
    <n v="44861"/>
    <n v="27"/>
    <x v="9"/>
    <n v="10"/>
    <n v="2022"/>
    <n v="4"/>
    <n v="4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666666666666667"/>
    <n v="1.333333333333333"/>
    <s v="Otoño"/>
    <n v="2"/>
    <n v="1.666666666666667"/>
    <n v="1.333333333333333"/>
    <m/>
    <m/>
    <m/>
    <m/>
    <m/>
    <m/>
    <n v="300"/>
    <m/>
    <m/>
    <m/>
    <m/>
    <m/>
    <x v="1"/>
    <x v="0"/>
    <x v="0"/>
    <n v="1.7124526804159199"/>
    <s v="Bajo"/>
  </r>
  <r>
    <n v="4625"/>
    <x v="0"/>
    <n v="44861"/>
    <n v="27"/>
    <x v="9"/>
    <n v="10"/>
    <n v="2022"/>
    <n v="3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.833333333333333"/>
    <n v="5.75"/>
    <s v="Otoño"/>
    <n v="4.333333333333333"/>
    <n v="5.833333333333333"/>
    <n v="5.75"/>
    <m/>
    <m/>
    <m/>
    <m/>
    <m/>
    <m/>
    <m/>
    <m/>
    <m/>
    <n v="52.173913043478258"/>
    <m/>
    <m/>
    <x v="1"/>
    <x v="1"/>
    <x v="1"/>
    <n v="5.3614672186388397"/>
    <s v="Medio"/>
  </r>
  <r>
    <n v="4626"/>
    <x v="4"/>
    <n v="44861"/>
    <n v="27"/>
    <x v="9"/>
    <n v="10"/>
    <n v="2022"/>
    <n v="2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4.166666666666667"/>
    <n v="7"/>
    <s v="Otoño"/>
    <n v="3.666666666666667"/>
    <n v="4.166666666666667"/>
    <n v="7"/>
    <m/>
    <m/>
    <m/>
    <m/>
    <m/>
    <m/>
    <m/>
    <m/>
    <m/>
    <m/>
    <n v="28.571428571428569"/>
    <m/>
    <x v="2"/>
    <x v="0"/>
    <x v="1"/>
    <n v="4.9897141121732744"/>
    <s v="Bajo"/>
  </r>
  <r>
    <n v="4627"/>
    <x v="7"/>
    <n v="44861"/>
    <n v="27"/>
    <x v="9"/>
    <n v="10"/>
    <n v="2022"/>
    <n v="1"/>
    <n v="2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416666666666667"/>
    <s v="Otoño"/>
    <n v="2.333333333333333"/>
    <n v="2.666666666666667"/>
    <n v="2.416666666666667"/>
    <m/>
    <m/>
    <m/>
    <m/>
    <n v="41.379310344827587"/>
    <m/>
    <m/>
    <m/>
    <m/>
    <m/>
    <m/>
    <m/>
    <x v="2"/>
    <x v="1"/>
    <x v="0"/>
    <n v="2.488233778397499"/>
    <s v="Bajo"/>
  </r>
  <r>
    <n v="4628"/>
    <x v="6"/>
    <n v="44861"/>
    <n v="27"/>
    <x v="9"/>
    <n v="10"/>
    <n v="2022"/>
    <n v="1"/>
    <n v="3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166666666666667"/>
    <m/>
    <m/>
    <m/>
    <n v="85.714285714285708"/>
    <m/>
    <m/>
    <m/>
    <m/>
    <m/>
    <m/>
    <m/>
    <m/>
    <x v="2"/>
    <x v="0"/>
    <x v="0"/>
    <n v="1.256999137986069"/>
    <s v="Bajo"/>
  </r>
  <r>
    <n v="4629"/>
    <x v="6"/>
    <n v="44861"/>
    <n v="27"/>
    <x v="9"/>
    <n v="10"/>
    <n v="2022"/>
    <n v="1"/>
    <n v="3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Otoño"/>
    <n v="1.333333333333333"/>
    <n v="1.166666666666667"/>
    <n v="1.166666666666667"/>
    <m/>
    <m/>
    <m/>
    <m/>
    <n v="85.714285714285708"/>
    <m/>
    <m/>
    <m/>
    <m/>
    <m/>
    <m/>
    <m/>
    <x v="2"/>
    <x v="0"/>
    <x v="0"/>
    <n v="1.2055993103888549"/>
    <s v="Bajo"/>
  </r>
  <r>
    <n v="4630"/>
    <x v="18"/>
    <n v="44862"/>
    <n v="28"/>
    <x v="9"/>
    <n v="10"/>
    <n v="2022"/>
    <n v="31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21.333333333333329"/>
    <n v="19.583333333333329"/>
    <s v="Otoño"/>
    <n v="19.666666666666671"/>
    <n v="21.333333333333329"/>
    <n v="19.583333333333329"/>
    <m/>
    <m/>
    <m/>
    <m/>
    <m/>
    <m/>
    <m/>
    <m/>
    <m/>
    <n v="158.2978723404255"/>
    <m/>
    <m/>
    <x v="1"/>
    <x v="1"/>
    <x v="1"/>
    <n v="20.916964287989071"/>
    <s v="Medio"/>
  </r>
  <r>
    <n v="4631"/>
    <x v="16"/>
    <n v="44862"/>
    <n v="28"/>
    <x v="9"/>
    <n v="10"/>
    <n v="2022"/>
    <n v="28"/>
    <n v="5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21"/>
    <n v="21.75"/>
    <s v="Otoño"/>
    <n v="20.666666666666671"/>
    <n v="21"/>
    <n v="19.75"/>
    <m/>
    <m/>
    <m/>
    <n v="141.77215189873419"/>
    <m/>
    <m/>
    <m/>
    <m/>
    <m/>
    <m/>
    <m/>
    <m/>
    <x v="1"/>
    <x v="1"/>
    <x v="1"/>
    <n v="21.07491867335246"/>
    <s v="Alto"/>
  </r>
  <r>
    <n v="4632"/>
    <x v="17"/>
    <d v="2022-10-28T00:00:00"/>
    <n v="28"/>
    <x v="9"/>
    <n v="10"/>
    <n v="2022"/>
    <n v="25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9.5"/>
    <n v="21.75"/>
    <s v="Otoño"/>
    <n v="20.666666666666671"/>
    <n v="19.5"/>
    <n v="21.75"/>
    <m/>
    <m/>
    <m/>
    <m/>
    <m/>
    <m/>
    <m/>
    <n v="114.94252873563219"/>
    <m/>
    <m/>
    <m/>
    <m/>
    <x v="1"/>
    <x v="1"/>
    <x v="2"/>
    <n v="20.85811067534841"/>
    <s v="Medio"/>
  </r>
  <r>
    <n v="4633"/>
    <x v="9"/>
    <n v="44862"/>
    <n v="28"/>
    <x v="9"/>
    <n v="10"/>
    <n v="2022"/>
    <n v="21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8"/>
    <n v="10.83333333333333"/>
    <n v="9.8333333333333339"/>
    <s v="Otoño"/>
    <n v="15.33333333333333"/>
    <n v="10.83333333333333"/>
    <n v="9.8333333333333339"/>
    <m/>
    <m/>
    <m/>
    <m/>
    <m/>
    <m/>
    <m/>
    <m/>
    <m/>
    <m/>
    <m/>
    <n v="213.5593220338983"/>
    <x v="1"/>
    <x v="1"/>
    <x v="0"/>
    <n v="12.210645894451989"/>
    <s v="Medio"/>
  </r>
  <r>
    <n v="4634"/>
    <x v="12"/>
    <n v="44862"/>
    <n v="28"/>
    <x v="9"/>
    <n v="10"/>
    <n v="2022"/>
    <n v="20"/>
    <n v="3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21.166666666666671"/>
    <n v="21"/>
    <s v="Otoño"/>
    <n v="21"/>
    <n v="21.166666666666671"/>
    <n v="21"/>
    <m/>
    <m/>
    <m/>
    <m/>
    <m/>
    <m/>
    <m/>
    <m/>
    <n v="95.238095238095227"/>
    <m/>
    <m/>
    <m/>
    <x v="0"/>
    <x v="2"/>
    <x v="2"/>
    <n v="20.607619425027892"/>
    <s v="Alto"/>
  </r>
  <r>
    <n v="4635"/>
    <x v="12"/>
    <n v="44862"/>
    <n v="28"/>
    <x v="9"/>
    <n v="10"/>
    <n v="2022"/>
    <n v="20"/>
    <n v="3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22"/>
    <n v="20.916666666666671"/>
    <s v="Otoño"/>
    <n v="19"/>
    <n v="22"/>
    <n v="20.916666666666671"/>
    <m/>
    <m/>
    <m/>
    <m/>
    <m/>
    <m/>
    <m/>
    <m/>
    <m/>
    <n v="95.617529880478074"/>
    <m/>
    <m/>
    <x v="1"/>
    <x v="2"/>
    <x v="2"/>
    <n v="20.486095540022308"/>
    <s v="Alto"/>
  </r>
  <r>
    <n v="4636"/>
    <x v="4"/>
    <n v="44862"/>
    <n v="28"/>
    <x v="9"/>
    <n v="10"/>
    <n v="2022"/>
    <n v="12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5.333333333333333"/>
    <n v="7"/>
    <s v="Otoño"/>
    <n v="6.333333333333333"/>
    <n v="5.333333333333333"/>
    <n v="7"/>
    <m/>
    <m/>
    <m/>
    <m/>
    <m/>
    <m/>
    <m/>
    <m/>
    <m/>
    <m/>
    <m/>
    <n v="171.42857142857139"/>
    <x v="1"/>
    <x v="0"/>
    <x v="1"/>
    <n v="6.3917712897386201"/>
    <s v="Medio"/>
  </r>
  <r>
    <n v="4637"/>
    <x v="1"/>
    <n v="44862"/>
    <n v="28"/>
    <x v="9"/>
    <n v="10"/>
    <n v="2022"/>
    <n v="8"/>
    <n v="5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4.833333333333333"/>
    <n v="4.75"/>
    <s v="Otoño"/>
    <n v="4"/>
    <n v="4.833333333333333"/>
    <n v="4.75"/>
    <m/>
    <m/>
    <n v="168.4210526315789"/>
    <m/>
    <m/>
    <m/>
    <m/>
    <m/>
    <m/>
    <m/>
    <m/>
    <m/>
    <x v="2"/>
    <x v="0"/>
    <x v="0"/>
    <n v="5.2825693477678231"/>
    <s v="Bajo"/>
  </r>
  <r>
    <n v="4638"/>
    <x v="9"/>
    <n v="44862"/>
    <n v="28"/>
    <x v="9"/>
    <n v="10"/>
    <n v="2022"/>
    <n v="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1.16666666666667"/>
    <n v="8.5"/>
    <s v="Otoño"/>
    <n v="13.33333333333333"/>
    <n v="11.16666666666667"/>
    <n v="8.5"/>
    <n v="47.058823529411761"/>
    <m/>
    <m/>
    <m/>
    <m/>
    <m/>
    <m/>
    <m/>
    <m/>
    <m/>
    <m/>
    <m/>
    <x v="1"/>
    <x v="1"/>
    <x v="0"/>
    <n v="10.568516715561589"/>
    <s v="Medio"/>
  </r>
  <r>
    <n v="4639"/>
    <x v="2"/>
    <n v="44862"/>
    <n v="28"/>
    <x v="9"/>
    <n v="10"/>
    <n v="2022"/>
    <n v="4"/>
    <n v="4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3.833333333333333"/>
    <n v="3.25"/>
    <s v="Otoño"/>
    <n v="4"/>
    <n v="3.833333333333333"/>
    <n v="3.25"/>
    <m/>
    <m/>
    <m/>
    <m/>
    <m/>
    <m/>
    <m/>
    <m/>
    <m/>
    <m/>
    <m/>
    <n v="123.07692307692309"/>
    <x v="1"/>
    <x v="1"/>
    <x v="0"/>
    <n v="3.824032647167583"/>
    <s v="Bajo"/>
  </r>
  <r>
    <n v="4640"/>
    <x v="4"/>
    <n v="44862"/>
    <n v="28"/>
    <x v="9"/>
    <n v="10"/>
    <n v="2022"/>
    <n v="3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4.666666666666667"/>
    <n v="6.25"/>
    <s v="Otoño"/>
    <n v="5.666666666666667"/>
    <n v="4.666666666666667"/>
    <n v="6.25"/>
    <n v="48"/>
    <m/>
    <m/>
    <m/>
    <m/>
    <m/>
    <m/>
    <m/>
    <m/>
    <m/>
    <m/>
    <m/>
    <x v="1"/>
    <x v="0"/>
    <x v="0"/>
    <n v="5.7134170317908968"/>
    <s v="Bajo"/>
  </r>
  <r>
    <n v="4641"/>
    <x v="15"/>
    <n v="44862"/>
    <n v="28"/>
    <x v="9"/>
    <n v="10"/>
    <n v="2022"/>
    <n v="2"/>
    <n v="3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333333333333333"/>
    <s v="Otoño"/>
    <n v="1.333333333333333"/>
    <n v="1.166666666666667"/>
    <n v="2.416666666666667"/>
    <m/>
    <m/>
    <m/>
    <m/>
    <m/>
    <m/>
    <n v="82.758620689655189"/>
    <m/>
    <m/>
    <m/>
    <m/>
    <m/>
    <x v="1"/>
    <x v="0"/>
    <x v="0"/>
    <n v="1.8242674180324741"/>
    <s v="Bajo"/>
  </r>
  <r>
    <n v="4642"/>
    <x v="7"/>
    <n v="44862"/>
    <n v="28"/>
    <x v="9"/>
    <n v="10"/>
    <n v="2022"/>
    <n v="2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2.5"/>
    <s v="Otoño"/>
    <n v="2.666666666666667"/>
    <n v="2.333333333333333"/>
    <n v="2.5"/>
    <m/>
    <m/>
    <m/>
    <m/>
    <m/>
    <n v="80"/>
    <m/>
    <m/>
    <m/>
    <m/>
    <m/>
    <m/>
    <x v="1"/>
    <x v="0"/>
    <x v="0"/>
    <n v="2.3905870227179991"/>
    <s v="Bajo"/>
  </r>
  <r>
    <n v="4643"/>
    <x v="7"/>
    <n v="44862"/>
    <n v="28"/>
    <x v="9"/>
    <n v="10"/>
    <n v="2022"/>
    <n v="2"/>
    <n v="5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2.416666666666667"/>
    <s v="Otoño"/>
    <n v="1.666666666666667"/>
    <n v="2"/>
    <n v="2.416666666666667"/>
    <m/>
    <m/>
    <m/>
    <m/>
    <m/>
    <m/>
    <n v="82.758620689655189"/>
    <m/>
    <m/>
    <m/>
    <m/>
    <m/>
    <x v="2"/>
    <x v="0"/>
    <x v="0"/>
    <n v="2.3124696181744002"/>
    <s v="Bajo"/>
  </r>
  <r>
    <n v="4644"/>
    <x v="8"/>
    <n v="44862"/>
    <n v="28"/>
    <x v="9"/>
    <n v="10"/>
    <n v="2022"/>
    <n v="2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2"/>
    <n v="2"/>
    <s v="Otoño"/>
    <n v="2.666666666666667"/>
    <n v="2"/>
    <n v="2"/>
    <m/>
    <m/>
    <m/>
    <m/>
    <m/>
    <m/>
    <m/>
    <m/>
    <n v="100"/>
    <m/>
    <m/>
    <m/>
    <x v="1"/>
    <x v="0"/>
    <x v="0"/>
    <n v="2.3148939680865568"/>
    <s v="Bajo"/>
  </r>
  <r>
    <n v="4645"/>
    <x v="8"/>
    <n v="44862"/>
    <n v="28"/>
    <x v="9"/>
    <n v="10"/>
    <n v="2022"/>
    <n v="2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1.916666666666667"/>
    <s v="Otoño"/>
    <n v="2.333333333333333"/>
    <n v="2"/>
    <n v="1.916666666666667"/>
    <m/>
    <m/>
    <m/>
    <m/>
    <m/>
    <m/>
    <m/>
    <m/>
    <m/>
    <n v="104.3478260869565"/>
    <m/>
    <m/>
    <x v="1"/>
    <x v="0"/>
    <x v="0"/>
    <n v="2.2519151744692461"/>
    <s v="Bajo"/>
  </r>
  <r>
    <n v="4646"/>
    <x v="5"/>
    <n v="44862"/>
    <n v="28"/>
    <x v="9"/>
    <n v="10"/>
    <n v="2022"/>
    <n v="1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333333333333333"/>
    <s v="Otoño"/>
    <n v="2"/>
    <n v="1.5"/>
    <n v="1.333333333333333"/>
    <m/>
    <m/>
    <m/>
    <m/>
    <m/>
    <m/>
    <m/>
    <n v="75"/>
    <m/>
    <m/>
    <m/>
    <m/>
    <x v="1"/>
    <x v="0"/>
    <x v="0"/>
    <n v="1.5699621443327361"/>
    <s v="Bajo"/>
  </r>
  <r>
    <n v="4647"/>
    <x v="5"/>
    <n v="44862"/>
    <n v="28"/>
    <x v="9"/>
    <n v="10"/>
    <n v="2022"/>
    <n v="1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333333333333333"/>
    <s v="Otoño"/>
    <n v="2"/>
    <n v="1.5"/>
    <n v="1.333333333333333"/>
    <m/>
    <m/>
    <m/>
    <m/>
    <m/>
    <m/>
    <m/>
    <m/>
    <n v="75"/>
    <m/>
    <m/>
    <m/>
    <x v="1"/>
    <x v="0"/>
    <x v="0"/>
    <n v="1.455969715466189"/>
    <s v="Bajo"/>
  </r>
  <r>
    <n v="4648"/>
    <x v="12"/>
    <n v="44863"/>
    <n v="29"/>
    <x v="9"/>
    <n v="10"/>
    <n v="2022"/>
    <n v="25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2.333333333333329"/>
    <n v="20.666666666666671"/>
    <s v="Otoño"/>
    <n v="21.666666666666671"/>
    <n v="22.333333333333329"/>
    <n v="20.666666666666671"/>
    <m/>
    <m/>
    <m/>
    <m/>
    <m/>
    <m/>
    <m/>
    <m/>
    <m/>
    <m/>
    <n v="120.9677419354839"/>
    <m/>
    <x v="0"/>
    <x v="2"/>
    <x v="2"/>
    <n v="21.388876432017849"/>
    <s v="Alto"/>
  </r>
  <r>
    <n v="4649"/>
    <x v="4"/>
    <n v="44863"/>
    <n v="29"/>
    <x v="9"/>
    <n v="10"/>
    <n v="2022"/>
    <n v="17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4"/>
    <n v="7.166666666666667"/>
    <n v="6.666666666666667"/>
    <s v="Otoño"/>
    <n v="10.66666666666667"/>
    <n v="7.166666666666667"/>
    <n v="6.666666666666667"/>
    <m/>
    <n v="255"/>
    <m/>
    <m/>
    <m/>
    <m/>
    <m/>
    <m/>
    <m/>
    <m/>
    <m/>
    <m/>
    <x v="0"/>
    <x v="1"/>
    <x v="1"/>
    <n v="7.9707336254327181"/>
    <s v="Medio"/>
  </r>
  <r>
    <n v="4650"/>
    <x v="4"/>
    <n v="44863"/>
    <n v="29"/>
    <x v="9"/>
    <n v="10"/>
    <n v="2022"/>
    <n v="17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9"/>
    <n v="9.3333333333333339"/>
    <n v="7.416666666666667"/>
    <s v="Otoño"/>
    <n v="12.33333333333333"/>
    <n v="9.3333333333333339"/>
    <n v="7.416666666666667"/>
    <m/>
    <m/>
    <n v="229.2134831460674"/>
    <m/>
    <m/>
    <m/>
    <m/>
    <m/>
    <m/>
    <m/>
    <m/>
    <m/>
    <x v="0"/>
    <x v="2"/>
    <x v="1"/>
    <n v="9.7765869003461745"/>
    <s v="Alto"/>
  </r>
  <r>
    <n v="4651"/>
    <x v="17"/>
    <d v="2022-10-29T00:00:00"/>
    <n v="29"/>
    <x v="9"/>
    <n v="10"/>
    <n v="2022"/>
    <n v="15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19.666666666666671"/>
    <n v="20.5"/>
    <s v="Otoño"/>
    <n v="22.333333333333329"/>
    <n v="19.666666666666671"/>
    <n v="20.5"/>
    <m/>
    <m/>
    <m/>
    <m/>
    <m/>
    <m/>
    <m/>
    <m/>
    <n v="73.170731707317074"/>
    <m/>
    <m/>
    <m/>
    <x v="1"/>
    <x v="1"/>
    <x v="1"/>
    <n v="19.686488540278731"/>
    <s v="Medio"/>
  </r>
  <r>
    <n v="4652"/>
    <x v="18"/>
    <n v="44863"/>
    <n v="29"/>
    <x v="9"/>
    <n v="10"/>
    <n v="2022"/>
    <n v="14"/>
    <n v="3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20.333333333333329"/>
    <n v="19.25"/>
    <s v="Otoño"/>
    <n v="19.333333333333329"/>
    <n v="20.333333333333329"/>
    <n v="19.25"/>
    <m/>
    <m/>
    <m/>
    <m/>
    <m/>
    <m/>
    <m/>
    <m/>
    <m/>
    <m/>
    <n v="72.727272727272734"/>
    <m/>
    <x v="1"/>
    <x v="1"/>
    <x v="1"/>
    <n v="19.533571430391259"/>
    <s v="Medio"/>
  </r>
  <r>
    <n v="4653"/>
    <x v="10"/>
    <n v="44863"/>
    <n v="29"/>
    <x v="9"/>
    <n v="10"/>
    <n v="2022"/>
    <n v="10"/>
    <n v="3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7.5"/>
    <n v="17.75"/>
    <s v="Otoño"/>
    <n v="12.66666666666667"/>
    <n v="17.5"/>
    <n v="17.75"/>
    <m/>
    <m/>
    <m/>
    <m/>
    <m/>
    <m/>
    <m/>
    <m/>
    <n v="56.338028169014088"/>
    <m/>
    <m/>
    <m/>
    <x v="1"/>
    <x v="2"/>
    <x v="2"/>
    <n v="16.119263998758601"/>
    <s v="Medio"/>
  </r>
  <r>
    <n v="4654"/>
    <x v="10"/>
    <n v="44863"/>
    <n v="29"/>
    <x v="9"/>
    <n v="10"/>
    <n v="2022"/>
    <n v="8"/>
    <n v="3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1"/>
    <n v="18.5"/>
    <n v="19"/>
    <s v="Otoño"/>
    <n v="15.66666666666667"/>
    <n v="18.5"/>
    <n v="19"/>
    <m/>
    <m/>
    <m/>
    <m/>
    <m/>
    <m/>
    <m/>
    <n v="42.105263157894733"/>
    <m/>
    <m/>
    <m/>
    <m/>
    <x v="1"/>
    <x v="2"/>
    <x v="2"/>
    <n v="17.649079998448251"/>
    <s v="Alto"/>
  </r>
  <r>
    <n v="4655"/>
    <x v="2"/>
    <n v="44863"/>
    <n v="29"/>
    <x v="9"/>
    <n v="10"/>
    <n v="2022"/>
    <n v="6"/>
    <n v="4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3.833333333333333"/>
    <n v="3.666666666666667"/>
    <s v="Otoño"/>
    <n v="5"/>
    <n v="3.833333333333333"/>
    <n v="3.666666666666667"/>
    <n v="163.63636363636371"/>
    <m/>
    <m/>
    <m/>
    <m/>
    <m/>
    <m/>
    <m/>
    <m/>
    <m/>
    <m/>
    <m/>
    <x v="1"/>
    <x v="1"/>
    <x v="1"/>
    <n v="4.259226117734066"/>
    <s v="Bajo"/>
  </r>
  <r>
    <n v="4656"/>
    <x v="3"/>
    <n v="44863"/>
    <n v="29"/>
    <x v="9"/>
    <n v="10"/>
    <n v="2022"/>
    <n v="5"/>
    <n v="5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333333333333333"/>
    <n v="2.666666666666667"/>
    <s v="Otoño"/>
    <n v="3.333333333333333"/>
    <n v="3.333333333333333"/>
    <n v="2.666666666666667"/>
    <m/>
    <m/>
    <m/>
    <m/>
    <m/>
    <n v="187.5"/>
    <m/>
    <m/>
    <m/>
    <m/>
    <m/>
    <m/>
    <x v="1"/>
    <x v="1"/>
    <x v="0"/>
    <n v="3.1716445550429779"/>
    <s v="Medio"/>
  </r>
  <r>
    <n v="4657"/>
    <x v="0"/>
    <n v="44863"/>
    <n v="29"/>
    <x v="9"/>
    <n v="10"/>
    <n v="2022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5"/>
    <n v="5.666666666666667"/>
    <s v="Otoño"/>
    <n v="3.666666666666667"/>
    <n v="5"/>
    <n v="5.666666666666667"/>
    <m/>
    <m/>
    <m/>
    <m/>
    <m/>
    <m/>
    <m/>
    <m/>
    <m/>
    <m/>
    <n v="52.941176470588239"/>
    <m/>
    <x v="2"/>
    <x v="1"/>
    <x v="1"/>
    <n v="4.8891737749110717"/>
    <s v="Medio"/>
  </r>
  <r>
    <n v="4658"/>
    <x v="11"/>
    <n v="44863"/>
    <n v="29"/>
    <x v="9"/>
    <n v="10"/>
    <n v="2022"/>
    <n v="1"/>
    <n v="2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333333333333333"/>
    <s v="Otoño"/>
    <n v="1"/>
    <n v="1"/>
    <n v="1.333333333333333"/>
    <m/>
    <n v="75"/>
    <m/>
    <m/>
    <m/>
    <m/>
    <m/>
    <m/>
    <m/>
    <m/>
    <m/>
    <m/>
    <x v="2"/>
    <x v="0"/>
    <x v="0"/>
    <n v="1.164377750310206"/>
    <s v="Bajo"/>
  </r>
  <r>
    <n v="4659"/>
    <x v="11"/>
    <n v="44863"/>
    <n v="29"/>
    <x v="9"/>
    <n v="10"/>
    <n v="2022"/>
    <n v="1"/>
    <n v="2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333333333333333"/>
    <s v="Otoño"/>
    <n v="1"/>
    <n v="1"/>
    <n v="1.333333333333333"/>
    <m/>
    <m/>
    <n v="75"/>
    <m/>
    <m/>
    <m/>
    <m/>
    <m/>
    <m/>
    <m/>
    <m/>
    <m/>
    <x v="2"/>
    <x v="0"/>
    <x v="0"/>
    <n v="1.1315022002481649"/>
    <s v="Bajo"/>
  </r>
  <r>
    <n v="4660"/>
    <x v="5"/>
    <n v="44863"/>
    <n v="29"/>
    <x v="9"/>
    <n v="10"/>
    <n v="2022"/>
    <n v="1"/>
    <n v="2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333333333333333"/>
    <s v="Otoño"/>
    <n v="1"/>
    <n v="1.5"/>
    <n v="1.333333333333333"/>
    <m/>
    <m/>
    <m/>
    <m/>
    <m/>
    <m/>
    <m/>
    <m/>
    <m/>
    <n v="75"/>
    <m/>
    <m/>
    <x v="2"/>
    <x v="0"/>
    <x v="0"/>
    <n v="1.364775772372951"/>
    <s v="Bajo"/>
  </r>
  <r>
    <n v="4661"/>
    <x v="5"/>
    <n v="44863"/>
    <n v="29"/>
    <x v="9"/>
    <n v="10"/>
    <n v="2022"/>
    <n v="1"/>
    <n v="2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333333333333333"/>
    <s v="Otoño"/>
    <n v="1"/>
    <n v="1.5"/>
    <n v="1.333333333333333"/>
    <m/>
    <m/>
    <m/>
    <m/>
    <m/>
    <m/>
    <m/>
    <m/>
    <m/>
    <m/>
    <n v="75"/>
    <m/>
    <x v="2"/>
    <x v="0"/>
    <x v="0"/>
    <n v="1.2918206178983609"/>
    <s v="Bajo"/>
  </r>
  <r>
    <n v="4662"/>
    <x v="12"/>
    <n v="44864"/>
    <n v="30"/>
    <x v="9"/>
    <n v="10"/>
    <n v="2022"/>
    <n v="18"/>
    <n v="6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21"/>
    <n v="19.833333333333329"/>
    <s v="Otoño"/>
    <n v="21"/>
    <n v="21"/>
    <n v="19.833333333333329"/>
    <m/>
    <m/>
    <m/>
    <m/>
    <m/>
    <m/>
    <m/>
    <m/>
    <m/>
    <m/>
    <m/>
    <n v="90.756302521008408"/>
    <x v="0"/>
    <x v="2"/>
    <x v="2"/>
    <n v="20.711101145614279"/>
    <s v="Alto"/>
  </r>
  <r>
    <n v="4663"/>
    <x v="12"/>
    <n v="44864"/>
    <n v="30"/>
    <x v="9"/>
    <n v="10"/>
    <n v="2022"/>
    <n v="18"/>
    <n v="6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19.666666666666671"/>
    <n v="20"/>
    <s v="Otoño"/>
    <n v="20.333333333333329"/>
    <n v="19.666666666666671"/>
    <n v="20"/>
    <n v="90"/>
    <m/>
    <m/>
    <m/>
    <m/>
    <m/>
    <m/>
    <m/>
    <m/>
    <m/>
    <m/>
    <m/>
    <x v="0"/>
    <x v="2"/>
    <x v="2"/>
    <n v="20.168880916491432"/>
    <s v="Alto"/>
  </r>
  <r>
    <n v="4664"/>
    <x v="18"/>
    <n v="44864"/>
    <n v="30"/>
    <x v="9"/>
    <n v="10"/>
    <n v="2022"/>
    <n v="15"/>
    <n v="5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19.5"/>
    <n v="19"/>
    <s v="Otoño"/>
    <n v="20"/>
    <n v="19.5"/>
    <n v="19"/>
    <m/>
    <m/>
    <m/>
    <m/>
    <m/>
    <m/>
    <m/>
    <m/>
    <m/>
    <m/>
    <m/>
    <n v="78.94736842105263"/>
    <x v="1"/>
    <x v="1"/>
    <x v="1"/>
    <n v="18.626857144313011"/>
    <s v="Medio"/>
  </r>
  <r>
    <n v="4665"/>
    <x v="17"/>
    <d v="2022-10-30T00:00:00"/>
    <n v="30"/>
    <x v="9"/>
    <n v="10"/>
    <n v="2022"/>
    <n v="12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6.666666666666671"/>
    <n v="19.083333333333329"/>
    <s v="Otoño"/>
    <n v="17.333333333333329"/>
    <n v="16.666666666666671"/>
    <n v="19.083333333333329"/>
    <m/>
    <m/>
    <m/>
    <m/>
    <m/>
    <m/>
    <m/>
    <m/>
    <m/>
    <n v="62.882096069869"/>
    <m/>
    <m/>
    <x v="1"/>
    <x v="0"/>
    <x v="1"/>
    <n v="18.149190832222981"/>
    <s v="Medio"/>
  </r>
  <r>
    <n v="4666"/>
    <x v="9"/>
    <n v="44864"/>
    <n v="30"/>
    <x v="9"/>
    <n v="10"/>
    <n v="2022"/>
    <n v="5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1"/>
    <n v="11.66666666666667"/>
    <n v="8.0833333333333339"/>
    <s v="Otoño"/>
    <n v="10"/>
    <n v="11.66666666666667"/>
    <n v="8.0833333333333339"/>
    <m/>
    <n v="61.855670103092777"/>
    <m/>
    <m/>
    <m/>
    <m/>
    <m/>
    <m/>
    <m/>
    <m/>
    <m/>
    <m/>
    <x v="1"/>
    <x v="1"/>
    <x v="0"/>
    <n v="9.4548133724492711"/>
    <s v="Bajo"/>
  </r>
  <r>
    <n v="4667"/>
    <x v="7"/>
    <n v="44864"/>
    <n v="30"/>
    <x v="9"/>
    <n v="10"/>
    <n v="2022"/>
    <n v="5"/>
    <n v="3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583333333333333"/>
    <s v="Otoño"/>
    <n v="3"/>
    <n v="2.666666666666667"/>
    <n v="2.583333333333333"/>
    <m/>
    <m/>
    <m/>
    <m/>
    <m/>
    <m/>
    <m/>
    <n v="193.54838709677421"/>
    <m/>
    <m/>
    <m/>
    <m/>
    <x v="1"/>
    <x v="1"/>
    <x v="1"/>
    <n v="2.8499756945395198"/>
    <s v="Bajo"/>
  </r>
  <r>
    <n v="4668"/>
    <x v="5"/>
    <n v="44864"/>
    <n v="30"/>
    <x v="9"/>
    <n v="10"/>
    <n v="2022"/>
    <n v="4"/>
    <n v="2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"/>
    <n v="1.833333333333333"/>
    <s v="Otoño"/>
    <n v="3"/>
    <n v="2"/>
    <n v="1.833333333333333"/>
    <n v="218.18181818181819"/>
    <m/>
    <m/>
    <m/>
    <m/>
    <m/>
    <m/>
    <m/>
    <m/>
    <m/>
    <m/>
    <m/>
    <x v="1"/>
    <x v="1"/>
    <x v="0"/>
    <n v="2.2667651954549508"/>
    <s v="Medio"/>
  </r>
  <r>
    <n v="4669"/>
    <x v="5"/>
    <n v="44864"/>
    <n v="30"/>
    <x v="9"/>
    <n v="10"/>
    <n v="2022"/>
    <n v="4"/>
    <n v="2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"/>
    <n v="1.583333333333333"/>
    <s v="Otoño"/>
    <n v="2"/>
    <n v="2"/>
    <n v="1.583333333333333"/>
    <m/>
    <m/>
    <m/>
    <m/>
    <m/>
    <m/>
    <m/>
    <m/>
    <m/>
    <m/>
    <m/>
    <n v="252.63157894736841"/>
    <x v="1"/>
    <x v="1"/>
    <x v="0"/>
    <n v="1.8334564943186891"/>
    <s v="Bajo"/>
  </r>
  <r>
    <n v="4670"/>
    <x v="1"/>
    <n v="44864"/>
    <n v="30"/>
    <x v="9"/>
    <n v="10"/>
    <n v="2022"/>
    <n v="2"/>
    <n v="6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4.166666666666667"/>
    <n v="4.666666666666667"/>
    <s v="Otoño"/>
    <n v="4"/>
    <n v="4.166666666666667"/>
    <n v="4.666666666666667"/>
    <m/>
    <m/>
    <m/>
    <n v="42.857142857142847"/>
    <m/>
    <m/>
    <m/>
    <m/>
    <m/>
    <m/>
    <m/>
    <m/>
    <x v="2"/>
    <x v="0"/>
    <x v="0"/>
    <n v="4.6260554782142593"/>
    <s v="Bajo"/>
  </r>
  <r>
    <n v="4671"/>
    <x v="2"/>
    <n v="44864"/>
    <n v="30"/>
    <x v="9"/>
    <n v="10"/>
    <n v="2022"/>
    <n v="2"/>
    <n v="3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9"/>
    <n v="3.833333333333333"/>
    <n v="3.583333333333333"/>
    <s v="Otoño"/>
    <n v="4"/>
    <n v="3.833333333333333"/>
    <n v="3.583333333333333"/>
    <m/>
    <n v="55.813953488372093"/>
    <m/>
    <m/>
    <m/>
    <m/>
    <m/>
    <m/>
    <m/>
    <m/>
    <m/>
    <m/>
    <x v="1"/>
    <x v="1"/>
    <x v="0"/>
    <n v="3.8073808941872529"/>
    <s v="Bajo"/>
  </r>
  <r>
    <n v="4672"/>
    <x v="3"/>
    <n v="44864"/>
    <n v="30"/>
    <x v="9"/>
    <n v="10"/>
    <n v="2022"/>
    <n v="2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"/>
    <n v="2.416666666666667"/>
    <s v="Otoño"/>
    <n v="2.666666666666667"/>
    <n v="3"/>
    <n v="2.416666666666667"/>
    <m/>
    <m/>
    <m/>
    <m/>
    <m/>
    <m/>
    <m/>
    <n v="82.758620689655189"/>
    <m/>
    <m/>
    <m/>
    <m/>
    <x v="1"/>
    <x v="1"/>
    <x v="0"/>
    <n v="2.589852515227506"/>
    <s v="Bajo"/>
  </r>
  <r>
    <n v="4673"/>
    <x v="19"/>
    <n v="44864"/>
    <n v="30"/>
    <x v="9"/>
    <n v="10"/>
    <n v="2022"/>
    <n v="1"/>
    <n v="32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166666666666667"/>
    <s v="Otoño"/>
    <n v="1"/>
    <n v="1"/>
    <n v="1.083333333333333"/>
    <m/>
    <m/>
    <m/>
    <m/>
    <m/>
    <m/>
    <m/>
    <m/>
    <m/>
    <m/>
    <n v="92.307692307692307"/>
    <m/>
    <x v="1"/>
    <x v="0"/>
    <x v="1"/>
    <n v="1.0538966256225759"/>
    <s v="Bajo"/>
  </r>
  <r>
    <n v="4674"/>
    <x v="19"/>
    <n v="44864"/>
    <n v="30"/>
    <x v="9"/>
    <n v="10"/>
    <n v="2022"/>
    <n v="1"/>
    <n v="32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166666666666667"/>
    <s v="Otoño"/>
    <n v="1"/>
    <n v="1"/>
    <n v="1.083333333333333"/>
    <m/>
    <m/>
    <m/>
    <m/>
    <m/>
    <m/>
    <m/>
    <m/>
    <m/>
    <n v="92.307692307692307"/>
    <m/>
    <m/>
    <x v="1"/>
    <x v="1"/>
    <x v="1"/>
    <n v="1.0673707820282201"/>
    <s v="Bajo"/>
  </r>
  <r>
    <n v="4675"/>
    <x v="11"/>
    <n v="44864"/>
    <n v="30"/>
    <x v="9"/>
    <n v="10"/>
    <n v="2022"/>
    <n v="1"/>
    <n v="2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166666666666667"/>
    <s v="Otoño"/>
    <n v="1"/>
    <n v="1"/>
    <n v="1.166666666666667"/>
    <m/>
    <m/>
    <m/>
    <m/>
    <n v="85.714285714285708"/>
    <m/>
    <m/>
    <m/>
    <m/>
    <m/>
    <m/>
    <m/>
    <x v="2"/>
    <x v="0"/>
    <x v="0"/>
    <n v="1.0841614081588249"/>
    <s v="Bajo"/>
  </r>
  <r>
    <n v="4676"/>
    <x v="11"/>
    <n v="44864"/>
    <n v="30"/>
    <x v="9"/>
    <n v="10"/>
    <n v="2022"/>
    <n v="1"/>
    <n v="2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25"/>
    <s v="Otoño"/>
    <n v="1"/>
    <n v="1"/>
    <n v="1.25"/>
    <m/>
    <m/>
    <m/>
    <n v="80"/>
    <m/>
    <m/>
    <m/>
    <m/>
    <m/>
    <m/>
    <m/>
    <m/>
    <x v="2"/>
    <x v="0"/>
    <x v="0"/>
    <n v="1.105201760198532"/>
    <s v="Bajo"/>
  </r>
  <r>
    <n v="4677"/>
    <x v="3"/>
    <n v="44864"/>
    <n v="30"/>
    <x v="9"/>
    <n v="10"/>
    <n v="2022"/>
    <n v="1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833333333333333"/>
    <n v="2.666666666666667"/>
    <s v="Otoño"/>
    <n v="3.333333333333333"/>
    <n v="2.833333333333333"/>
    <n v="2.666666666666667"/>
    <m/>
    <m/>
    <m/>
    <m/>
    <m/>
    <m/>
    <n v="37.5"/>
    <m/>
    <m/>
    <m/>
    <m/>
    <m/>
    <x v="1"/>
    <x v="1"/>
    <x v="0"/>
    <n v="2.7373156440343829"/>
    <s v="Bajo"/>
  </r>
  <r>
    <n v="4678"/>
    <x v="13"/>
    <n v="44840"/>
    <n v="6"/>
    <x v="9"/>
    <n v="10"/>
    <n v="2022"/>
    <n v="3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666666666666667"/>
    <n v="2.583333333333333"/>
    <s v="Otoño"/>
    <n v="3.333333333333333"/>
    <n v="2.666666666666667"/>
    <n v="2.166666666666667"/>
    <m/>
    <m/>
    <m/>
    <m/>
    <m/>
    <m/>
    <m/>
    <m/>
    <m/>
    <m/>
    <n v="138.46153846153851"/>
    <m/>
    <x v="1"/>
    <x v="1"/>
    <x v="0"/>
    <n v="2.6048207503590528"/>
    <s v="Bajo"/>
  </r>
  <r>
    <n v="4679"/>
    <x v="13"/>
    <n v="44840"/>
    <n v="6"/>
    <x v="9"/>
    <n v="10"/>
    <n v="2022"/>
    <n v="3"/>
    <n v="6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2.333333333333333"/>
    <n v="2.5"/>
    <s v="Otoño"/>
    <n v="3.666666666666667"/>
    <n v="2.333333333333333"/>
    <n v="2"/>
    <m/>
    <m/>
    <m/>
    <m/>
    <m/>
    <m/>
    <m/>
    <m/>
    <m/>
    <n v="150"/>
    <m/>
    <m/>
    <x v="1"/>
    <x v="0"/>
    <x v="0"/>
    <n v="2.506025937948817"/>
    <s v="Bajo"/>
  </r>
  <r>
    <n v="4680"/>
    <x v="13"/>
    <n v="44842"/>
    <n v="8"/>
    <x v="9"/>
    <n v="10"/>
    <n v="2022"/>
    <n v="3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833333333333333"/>
    <n v="2.5"/>
    <s v="Otoño"/>
    <n v="2.333333333333333"/>
    <n v="2.833333333333333"/>
    <n v="2.5"/>
    <m/>
    <n v="120"/>
    <m/>
    <m/>
    <m/>
    <m/>
    <m/>
    <m/>
    <m/>
    <m/>
    <m/>
    <m/>
    <x v="2"/>
    <x v="1"/>
    <x v="0"/>
    <n v="2.5096682241838359"/>
    <s v="Bajo"/>
  </r>
  <r>
    <n v="4681"/>
    <x v="14"/>
    <n v="44845"/>
    <n v="11"/>
    <x v="9"/>
    <n v="10"/>
    <n v="2022"/>
    <n v="3"/>
    <n v="4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166666666666667"/>
    <n v="1.833333333333333"/>
    <s v="Otoño"/>
    <n v="3.333333333333333"/>
    <n v="2.166666666666667"/>
    <n v="1.833333333333333"/>
    <m/>
    <m/>
    <m/>
    <m/>
    <m/>
    <m/>
    <n v="163.63636363636371"/>
    <m/>
    <m/>
    <m/>
    <m/>
    <m/>
    <x v="1"/>
    <x v="1"/>
    <x v="1"/>
    <n v="2.1882320946752261"/>
    <s v="Medio"/>
  </r>
  <r>
    <n v="4682"/>
    <x v="14"/>
    <n v="44845"/>
    <n v="11"/>
    <x v="9"/>
    <n v="10"/>
    <n v="2022"/>
    <n v="3"/>
    <n v="4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1.833333333333333"/>
    <n v="1.666666666666667"/>
    <s v="Otoño"/>
    <n v="2.666666666666667"/>
    <n v="1.833333333333333"/>
    <n v="1.666666666666667"/>
    <m/>
    <m/>
    <m/>
    <m/>
    <m/>
    <n v="180"/>
    <m/>
    <m/>
    <m/>
    <m/>
    <m/>
    <m/>
    <x v="1"/>
    <x v="1"/>
    <x v="0"/>
    <n v="1.9852901183440319"/>
    <s v="Bajo"/>
  </r>
  <r>
    <n v="4683"/>
    <x v="13"/>
    <n v="44847"/>
    <n v="13"/>
    <x v="9"/>
    <n v="10"/>
    <n v="2022"/>
    <n v="3"/>
    <n v="2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333333333333333"/>
    <n v="2.583333333333333"/>
    <s v="Otoño"/>
    <n v="1.666666666666667"/>
    <n v="2.333333333333333"/>
    <n v="2.583333333333333"/>
    <m/>
    <m/>
    <m/>
    <m/>
    <m/>
    <n v="116.1290322580645"/>
    <m/>
    <m/>
    <m/>
    <m/>
    <m/>
    <m/>
    <x v="2"/>
    <x v="0"/>
    <x v="0"/>
    <n v="2.3255601046257"/>
    <s v="Bajo"/>
  </r>
  <r>
    <n v="4684"/>
    <x v="13"/>
    <n v="44847"/>
    <n v="13"/>
    <x v="9"/>
    <n v="10"/>
    <n v="2022"/>
    <n v="3"/>
    <n v="2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5"/>
    <n v="2.75"/>
    <s v="Otoño"/>
    <n v="2.333333333333333"/>
    <n v="2.5"/>
    <n v="2.75"/>
    <m/>
    <m/>
    <m/>
    <m/>
    <m/>
    <m/>
    <n v="109.09090909090909"/>
    <m/>
    <m/>
    <m/>
    <m/>
    <m/>
    <x v="2"/>
    <x v="0"/>
    <x v="0"/>
    <n v="2.4604480837005598"/>
    <s v="Bajo"/>
  </r>
  <r>
    <n v="4685"/>
    <x v="13"/>
    <n v="44848"/>
    <n v="14"/>
    <x v="9"/>
    <n v="10"/>
    <n v="2022"/>
    <n v="3"/>
    <n v="4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333333333333333"/>
    <n v="2.583333333333333"/>
    <s v="Otoño"/>
    <n v="3"/>
    <n v="2.333333333333333"/>
    <n v="2.583333333333333"/>
    <m/>
    <m/>
    <m/>
    <m/>
    <m/>
    <m/>
    <m/>
    <m/>
    <n v="116.1290322580645"/>
    <m/>
    <m/>
    <m/>
    <x v="1"/>
    <x v="0"/>
    <x v="0"/>
    <n v="2.654686773568359"/>
    <s v="Bajo"/>
  </r>
  <r>
    <n v="4686"/>
    <x v="13"/>
    <n v="44848"/>
    <n v="14"/>
    <x v="9"/>
    <n v="10"/>
    <n v="2022"/>
    <n v="3"/>
    <n v="4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5"/>
    <n v="2.666666666666667"/>
    <s v="Otoño"/>
    <n v="3"/>
    <n v="2.5"/>
    <n v="2.666666666666667"/>
    <m/>
    <m/>
    <m/>
    <m/>
    <m/>
    <m/>
    <m/>
    <n v="112.5"/>
    <m/>
    <m/>
    <m/>
    <m/>
    <x v="1"/>
    <x v="0"/>
    <x v="0"/>
    <n v="2.568358466960448"/>
    <s v="Bajo"/>
  </r>
  <r>
    <n v="4687"/>
    <x v="14"/>
    <n v="44849"/>
    <n v="15"/>
    <x v="9"/>
    <n v="10"/>
    <n v="2022"/>
    <n v="3"/>
    <n v="6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166666666666667"/>
    <n v="2"/>
    <s v="Otoño"/>
    <n v="2.333333333333333"/>
    <n v="2.166666666666667"/>
    <n v="2"/>
    <m/>
    <m/>
    <m/>
    <m/>
    <m/>
    <m/>
    <m/>
    <m/>
    <m/>
    <m/>
    <m/>
    <n v="150"/>
    <x v="1"/>
    <x v="1"/>
    <x v="1"/>
    <n v="2.1912798927831791"/>
    <s v="Medio"/>
  </r>
  <r>
    <n v="4688"/>
    <x v="14"/>
    <n v="44849"/>
    <n v="15"/>
    <x v="9"/>
    <n v="10"/>
    <n v="2022"/>
    <n v="3"/>
    <n v="6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.166666666666667"/>
    <n v="1.833333333333333"/>
    <s v="Otoño"/>
    <n v="1.666666666666667"/>
    <n v="2.166666666666667"/>
    <n v="1.833333333333333"/>
    <m/>
    <m/>
    <m/>
    <m/>
    <m/>
    <m/>
    <m/>
    <m/>
    <m/>
    <m/>
    <n v="163.63636363636371"/>
    <m/>
    <x v="1"/>
    <x v="1"/>
    <x v="1"/>
    <n v="1.9890998659789729"/>
    <s v="Bajo"/>
  </r>
  <r>
    <n v="4689"/>
    <x v="13"/>
    <n v="44850"/>
    <n v="16"/>
    <x v="9"/>
    <n v="10"/>
    <n v="2022"/>
    <n v="3"/>
    <n v="6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5"/>
    <s v="Otoño"/>
    <n v="2.333333333333333"/>
    <n v="2.666666666666667"/>
    <n v="2.5"/>
    <m/>
    <m/>
    <m/>
    <m/>
    <m/>
    <m/>
    <m/>
    <m/>
    <m/>
    <m/>
    <m/>
    <n v="120"/>
    <x v="2"/>
    <x v="1"/>
    <x v="0"/>
    <n v="2.5351996280670002"/>
    <s v="Bajo"/>
  </r>
  <r>
    <n v="4690"/>
    <x v="13"/>
    <n v="44850"/>
    <n v="16"/>
    <x v="9"/>
    <n v="10"/>
    <n v="2022"/>
    <n v="3"/>
    <n v="6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666666666666667"/>
    <n v="2.583333333333333"/>
    <s v="Otoño"/>
    <n v="2.666666666666667"/>
    <n v="2.666666666666667"/>
    <n v="2.583333333333333"/>
    <n v="116.1290322580645"/>
    <m/>
    <m/>
    <m/>
    <m/>
    <m/>
    <m/>
    <m/>
    <m/>
    <m/>
    <m/>
    <m/>
    <x v="1"/>
    <x v="1"/>
    <x v="0"/>
    <n v="2.6281597024535999"/>
    <s v="Bajo"/>
  </r>
  <r>
    <n v="4691"/>
    <x v="13"/>
    <n v="44858"/>
    <n v="24"/>
    <x v="9"/>
    <n v="10"/>
    <n v="2022"/>
    <n v="3"/>
    <n v="4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666666666666667"/>
    <n v="3.166666666666667"/>
    <s v="Otoño"/>
    <n v="3.666666666666667"/>
    <n v="3.666666666666667"/>
    <n v="3.166666666666667"/>
    <m/>
    <m/>
    <m/>
    <m/>
    <m/>
    <n v="94.736842105263165"/>
    <m/>
    <m/>
    <m/>
    <m/>
    <m/>
    <m/>
    <x v="1"/>
    <x v="1"/>
    <x v="1"/>
    <n v="3.3504753712999968"/>
    <s v="Medio"/>
  </r>
  <r>
    <n v="4692"/>
    <x v="13"/>
    <n v="44860"/>
    <n v="26"/>
    <x v="9"/>
    <n v="10"/>
    <n v="2022"/>
    <n v="3"/>
    <n v="6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.333333333333333"/>
    <n v="3.083333333333333"/>
    <s v="Otoño"/>
    <n v="2.666666666666667"/>
    <n v="3.333333333333333"/>
    <n v="3.083333333333333"/>
    <m/>
    <m/>
    <m/>
    <m/>
    <m/>
    <m/>
    <m/>
    <n v="97.297297297297291"/>
    <m/>
    <m/>
    <m/>
    <m/>
    <x v="1"/>
    <x v="1"/>
    <x v="1"/>
    <n v="3.064304237631998"/>
    <s v="Bajo"/>
  </r>
  <r>
    <n v="4693"/>
    <x v="13"/>
    <n v="44841"/>
    <n v="7"/>
    <x v="9"/>
    <n v="10"/>
    <n v="2022"/>
    <n v="2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"/>
    <n v="2.5"/>
    <s v="Otoño"/>
    <n v="2.333333333333333"/>
    <n v="3"/>
    <n v="2.333333333333333"/>
    <n v="85.714285714285708"/>
    <m/>
    <m/>
    <m/>
    <m/>
    <m/>
    <m/>
    <m/>
    <m/>
    <m/>
    <m/>
    <m/>
    <x v="2"/>
    <x v="1"/>
    <x v="0"/>
    <n v="2.3870852802297939"/>
    <s v="Bajo"/>
  </r>
  <r>
    <n v="4694"/>
    <x v="13"/>
    <n v="44841"/>
    <n v="7"/>
    <x v="9"/>
    <n v="10"/>
    <n v="2022"/>
    <n v="2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833333333333333"/>
    <n v="2.583333333333333"/>
    <s v="Otoño"/>
    <n v="2.666666666666667"/>
    <n v="2.833333333333333"/>
    <n v="2.25"/>
    <m/>
    <m/>
    <m/>
    <m/>
    <m/>
    <m/>
    <m/>
    <m/>
    <m/>
    <m/>
    <m/>
    <n v="88.888888888888886"/>
    <x v="1"/>
    <x v="1"/>
    <x v="0"/>
    <n v="2.483856600287242"/>
    <s v="Bajo"/>
  </r>
  <r>
    <n v="4695"/>
    <x v="14"/>
    <n v="44847"/>
    <n v="13"/>
    <x v="9"/>
    <n v="10"/>
    <n v="2022"/>
    <n v="2"/>
    <n v="4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333333333333333"/>
    <n v="1.916666666666667"/>
    <s v="Otoño"/>
    <n v="2.666666666666667"/>
    <n v="2.333333333333333"/>
    <n v="1.916666666666667"/>
    <m/>
    <m/>
    <m/>
    <m/>
    <m/>
    <m/>
    <m/>
    <n v="104.3478260869565"/>
    <m/>
    <m/>
    <m/>
    <m/>
    <x v="1"/>
    <x v="1"/>
    <x v="1"/>
    <n v="2.1505856757401811"/>
    <s v="Medio"/>
  </r>
  <r>
    <n v="4696"/>
    <x v="13"/>
    <n v="44849"/>
    <n v="15"/>
    <x v="9"/>
    <n v="10"/>
    <n v="2022"/>
    <n v="2"/>
    <n v="5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666666666666667"/>
    <n v="2.416666666666667"/>
    <s v="Otoño"/>
    <n v="2.333333333333333"/>
    <n v="2.666666666666667"/>
    <n v="2.416666666666667"/>
    <m/>
    <m/>
    <m/>
    <m/>
    <m/>
    <m/>
    <m/>
    <m/>
    <m/>
    <m/>
    <n v="82.758620689655189"/>
    <m/>
    <x v="2"/>
    <x v="1"/>
    <x v="0"/>
    <n v="2.4189995350837501"/>
    <s v="Bajo"/>
  </r>
  <r>
    <n v="4697"/>
    <x v="13"/>
    <n v="44849"/>
    <n v="15"/>
    <x v="9"/>
    <n v="10"/>
    <n v="2022"/>
    <n v="2"/>
    <n v="5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2.5"/>
    <s v="Otoño"/>
    <n v="2.666666666666667"/>
    <n v="2.5"/>
    <n v="2.5"/>
    <m/>
    <m/>
    <m/>
    <m/>
    <m/>
    <m/>
    <m/>
    <m/>
    <m/>
    <n v="80"/>
    <m/>
    <m/>
    <x v="1"/>
    <x v="0"/>
    <x v="0"/>
    <n v="2.523749418854687"/>
    <s v="Bajo"/>
  </r>
  <r>
    <n v="4698"/>
    <x v="14"/>
    <n v="44852"/>
    <n v="18"/>
    <x v="9"/>
    <n v="10"/>
    <n v="2022"/>
    <n v="2"/>
    <n v="3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2.166666666666667"/>
    <s v="Otoño"/>
    <n v="2.333333333333333"/>
    <n v="2"/>
    <n v="2.166666666666667"/>
    <m/>
    <n v="92.307692307692307"/>
    <m/>
    <m/>
    <m/>
    <m/>
    <m/>
    <m/>
    <m/>
    <m/>
    <m/>
    <m/>
    <x v="1"/>
    <x v="1"/>
    <x v="1"/>
    <n v="2.1224191313812351"/>
    <s v="Medio"/>
  </r>
  <r>
    <n v="4699"/>
    <x v="14"/>
    <n v="44852"/>
    <n v="18"/>
    <x v="9"/>
    <n v="10"/>
    <n v="2022"/>
    <n v="2"/>
    <n v="3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"/>
    <n v="2.083333333333333"/>
    <s v="Otoño"/>
    <n v="2.666666666666667"/>
    <n v="2"/>
    <n v="2.083333333333333"/>
    <n v="96"/>
    <m/>
    <m/>
    <m/>
    <m/>
    <m/>
    <m/>
    <m/>
    <m/>
    <m/>
    <m/>
    <m/>
    <x v="1"/>
    <x v="1"/>
    <x v="1"/>
    <n v="2.153023914226543"/>
    <s v="Medio"/>
  </r>
  <r>
    <n v="4700"/>
    <x v="14"/>
    <n v="44857"/>
    <n v="23"/>
    <x v="9"/>
    <n v="10"/>
    <n v="2022"/>
    <n v="2"/>
    <n v="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2.666666666666667"/>
    <n v="2.333333333333333"/>
    <s v="Otoño"/>
    <n v="4"/>
    <n v="2.666666666666667"/>
    <n v="2.333333333333333"/>
    <m/>
    <m/>
    <m/>
    <m/>
    <m/>
    <m/>
    <n v="85.714285714285708"/>
    <m/>
    <m/>
    <m/>
    <m/>
    <m/>
    <x v="1"/>
    <x v="1"/>
    <x v="1"/>
    <n v="2.7197943009710031"/>
    <s v="Medio"/>
  </r>
  <r>
    <n v="4701"/>
    <x v="14"/>
    <n v="44859"/>
    <n v="25"/>
    <x v="9"/>
    <n v="10"/>
    <n v="2022"/>
    <n v="2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666666666666667"/>
    <n v="2.333333333333333"/>
    <s v="Otoño"/>
    <n v="1.333333333333333"/>
    <n v="2.666666666666667"/>
    <n v="2.333333333333333"/>
    <m/>
    <m/>
    <m/>
    <m/>
    <m/>
    <m/>
    <m/>
    <m/>
    <m/>
    <n v="85.714285714285708"/>
    <m/>
    <m/>
    <x v="2"/>
    <x v="1"/>
    <x v="1"/>
    <n v="2.080534682097154"/>
    <s v="Bajo"/>
  </r>
  <r>
    <n v="4702"/>
    <x v="13"/>
    <n v="44859"/>
    <n v="25"/>
    <x v="9"/>
    <n v="10"/>
    <n v="2022"/>
    <n v="2"/>
    <n v="3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3.5"/>
    <n v="3.083333333333333"/>
    <s v="Otoño"/>
    <n v="3"/>
    <n v="3.5"/>
    <n v="3.083333333333333"/>
    <m/>
    <m/>
    <m/>
    <m/>
    <m/>
    <m/>
    <n v="64.864864864864856"/>
    <m/>
    <m/>
    <m/>
    <m/>
    <m/>
    <x v="1"/>
    <x v="1"/>
    <x v="1"/>
    <n v="3.0803802970399969"/>
    <s v="Medio"/>
  </r>
  <r>
    <n v="4703"/>
    <x v="14"/>
    <n v="44835"/>
    <n v="1"/>
    <x v="9"/>
    <n v="10"/>
    <n v="2022"/>
    <n v="1"/>
    <n v="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1.5"/>
    <n v="1.333333333333333"/>
    <s v="Otoño"/>
    <n v="1"/>
    <n v="1"/>
    <n v="1.166666666666667"/>
    <m/>
    <m/>
    <m/>
    <m/>
    <m/>
    <n v="85.714285714285708"/>
    <m/>
    <m/>
    <m/>
    <m/>
    <m/>
    <m/>
    <x v="2"/>
    <x v="0"/>
    <x v="0"/>
    <n v="1.0673291265270599"/>
    <s v="Bajo"/>
  </r>
  <r>
    <n v="4704"/>
    <x v="14"/>
    <n v="44835"/>
    <n v="1"/>
    <x v="9"/>
    <n v="10"/>
    <n v="2022"/>
    <n v="1"/>
    <n v="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1.333333333333333"/>
    <s v="Otoño"/>
    <n v="1"/>
    <n v="1"/>
    <n v="1.083333333333333"/>
    <m/>
    <m/>
    <m/>
    <m/>
    <m/>
    <m/>
    <n v="92.307692307692307"/>
    <m/>
    <m/>
    <m/>
    <m/>
    <m/>
    <x v="2"/>
    <x v="0"/>
    <x v="0"/>
    <n v="1.0538633012216481"/>
    <s v="Bajo"/>
  </r>
  <r>
    <n v="4705"/>
    <x v="13"/>
    <n v="44836"/>
    <n v="2"/>
    <x v="9"/>
    <n v="10"/>
    <n v="2022"/>
    <n v="1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666666666666667"/>
    <n v="2.416666666666667"/>
    <s v="Otoño"/>
    <n v="2.333333333333333"/>
    <n v="1.666666666666667"/>
    <n v="2.166666666666667"/>
    <m/>
    <m/>
    <m/>
    <n v="46.153846153846153"/>
    <m/>
    <m/>
    <m/>
    <m/>
    <m/>
    <m/>
    <m/>
    <m/>
    <x v="2"/>
    <x v="1"/>
    <x v="0"/>
    <n v="1.9232556837036761"/>
    <s v="Bajo"/>
  </r>
  <r>
    <n v="4706"/>
    <x v="13"/>
    <n v="44836"/>
    <n v="2"/>
    <x v="9"/>
    <n v="10"/>
    <n v="2022"/>
    <n v="1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5"/>
    <n v="2.25"/>
    <s v="Otoño"/>
    <n v="2.333333333333333"/>
    <n v="1.666666666666667"/>
    <n v="1.833333333333333"/>
    <m/>
    <m/>
    <m/>
    <m/>
    <n v="54.545454545454547"/>
    <m/>
    <m/>
    <m/>
    <m/>
    <m/>
    <m/>
    <m/>
    <x v="2"/>
    <x v="0"/>
    <x v="0"/>
    <n v="1.738604546962941"/>
    <s v="Bajo"/>
  </r>
  <r>
    <n v="4707"/>
    <x v="14"/>
    <n v="44837"/>
    <n v="3"/>
    <x v="9"/>
    <n v="10"/>
    <n v="2022"/>
    <n v="1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25"/>
    <s v="Otoño"/>
    <n v="1"/>
    <n v="1"/>
    <n v="1"/>
    <m/>
    <m/>
    <m/>
    <m/>
    <m/>
    <m/>
    <m/>
    <n v="100"/>
    <m/>
    <m/>
    <m/>
    <m/>
    <x v="2"/>
    <x v="0"/>
    <x v="0"/>
    <n v="1.0430906409773191"/>
    <s v="Bajo"/>
  </r>
  <r>
    <n v="4708"/>
    <x v="14"/>
    <n v="44837"/>
    <n v="3"/>
    <x v="9"/>
    <n v="10"/>
    <n v="2022"/>
    <n v="1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333333333333333"/>
    <n v="1.25"/>
    <s v="Otoño"/>
    <n v="1"/>
    <n v="1"/>
    <n v="1"/>
    <m/>
    <m/>
    <m/>
    <m/>
    <m/>
    <m/>
    <m/>
    <m/>
    <n v="100"/>
    <m/>
    <m/>
    <m/>
    <x v="2"/>
    <x v="0"/>
    <x v="0"/>
    <n v="1.034472512781855"/>
    <s v="Bajo"/>
  </r>
  <r>
    <n v="4709"/>
    <x v="13"/>
    <n v="44837"/>
    <n v="3"/>
    <x v="9"/>
    <n v="10"/>
    <n v="2022"/>
    <n v="1"/>
    <n v="5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2.333333333333333"/>
    <n v="2.25"/>
    <s v="Otoño"/>
    <n v="1"/>
    <n v="1.666666666666667"/>
    <n v="1.5"/>
    <m/>
    <m/>
    <m/>
    <m/>
    <m/>
    <n v="66.666666666666657"/>
    <m/>
    <m/>
    <m/>
    <m/>
    <m/>
    <m/>
    <x v="2"/>
    <x v="0"/>
    <x v="0"/>
    <n v="1.590883637570353"/>
    <s v="Bajo"/>
  </r>
  <r>
    <n v="4710"/>
    <x v="13"/>
    <n v="44837"/>
    <n v="3"/>
    <x v="9"/>
    <n v="10"/>
    <n v="2022"/>
    <n v="1"/>
    <n v="5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2"/>
    <n v="2.25"/>
    <s v="Otoño"/>
    <n v="1"/>
    <n v="1.666666666666667"/>
    <n v="1.416666666666667"/>
    <m/>
    <m/>
    <m/>
    <m/>
    <m/>
    <m/>
    <n v="70.588235294117638"/>
    <m/>
    <m/>
    <m/>
    <m/>
    <m/>
    <x v="2"/>
    <x v="0"/>
    <x v="0"/>
    <n v="1.472706910056282"/>
    <s v="Bajo"/>
  </r>
  <r>
    <n v="4711"/>
    <x v="14"/>
    <n v="44839"/>
    <n v="5"/>
    <x v="9"/>
    <n v="10"/>
    <n v="2022"/>
    <n v="1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5"/>
    <s v="Otoño"/>
    <n v="2"/>
    <n v="1.5"/>
    <n v="1.25"/>
    <m/>
    <m/>
    <m/>
    <m/>
    <m/>
    <m/>
    <m/>
    <m/>
    <m/>
    <m/>
    <n v="80"/>
    <m/>
    <x v="1"/>
    <x v="0"/>
    <x v="0"/>
    <n v="1.5020624081803871"/>
    <s v="Bajo"/>
  </r>
  <r>
    <n v="4712"/>
    <x v="14"/>
    <n v="44839"/>
    <n v="5"/>
    <x v="9"/>
    <n v="10"/>
    <n v="2022"/>
    <n v="1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1.5"/>
    <n v="1.5"/>
    <s v="Otoño"/>
    <n v="2"/>
    <n v="1.5"/>
    <n v="1.25"/>
    <m/>
    <m/>
    <m/>
    <m/>
    <m/>
    <m/>
    <m/>
    <m/>
    <m/>
    <m/>
    <m/>
    <n v="80"/>
    <x v="1"/>
    <x v="0"/>
    <x v="0"/>
    <n v="1.4016499265443101"/>
    <s v="Bajo"/>
  </r>
  <r>
    <n v="4713"/>
    <x v="14"/>
    <n v="44840"/>
    <n v="6"/>
    <x v="9"/>
    <n v="10"/>
    <n v="2022"/>
    <n v="1"/>
    <n v="6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416666666666667"/>
    <s v="Otoño"/>
    <n v="1"/>
    <n v="1.5"/>
    <n v="1.25"/>
    <n v="80"/>
    <m/>
    <m/>
    <m/>
    <m/>
    <m/>
    <m/>
    <m/>
    <m/>
    <m/>
    <m/>
    <m/>
    <x v="2"/>
    <x v="0"/>
    <x v="0"/>
    <n v="1.3213199412354479"/>
    <s v="Bajo"/>
  </r>
  <r>
    <n v="4714"/>
    <x v="14"/>
    <n v="44840"/>
    <n v="6"/>
    <x v="9"/>
    <n v="10"/>
    <n v="2022"/>
    <n v="1"/>
    <n v="6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416666666666667"/>
    <s v="Otoño"/>
    <n v="1"/>
    <n v="1.5"/>
    <n v="1.25"/>
    <m/>
    <n v="80"/>
    <m/>
    <m/>
    <m/>
    <m/>
    <m/>
    <m/>
    <m/>
    <m/>
    <m/>
    <m/>
    <x v="2"/>
    <x v="0"/>
    <x v="0"/>
    <n v="1.257055952988358"/>
    <s v="Bajo"/>
  </r>
  <r>
    <n v="4715"/>
    <x v="14"/>
    <n v="44841"/>
    <n v="7"/>
    <x v="9"/>
    <n v="10"/>
    <n v="2022"/>
    <n v="1"/>
    <n v="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5"/>
    <n v="1.416666666666667"/>
    <s v="Otoño"/>
    <n v="1"/>
    <n v="1.5"/>
    <n v="1.25"/>
    <m/>
    <m/>
    <n v="80"/>
    <m/>
    <m/>
    <m/>
    <m/>
    <m/>
    <m/>
    <m/>
    <m/>
    <m/>
    <x v="2"/>
    <x v="0"/>
    <x v="0"/>
    <n v="1.205644762390687"/>
    <s v="Bajo"/>
  </r>
  <r>
    <n v="4716"/>
    <x v="14"/>
    <n v="44841"/>
    <n v="7"/>
    <x v="9"/>
    <n v="10"/>
    <n v="2022"/>
    <n v="1"/>
    <n v="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"/>
    <n v="1.333333333333333"/>
    <s v="Otoño"/>
    <n v="1"/>
    <n v="1"/>
    <n v="1.25"/>
    <m/>
    <m/>
    <m/>
    <n v="80"/>
    <m/>
    <m/>
    <m/>
    <m/>
    <m/>
    <m/>
    <m/>
    <m/>
    <x v="2"/>
    <x v="0"/>
    <x v="0"/>
    <n v="1.164515809912549"/>
    <s v="Bajo"/>
  </r>
  <r>
    <n v="4717"/>
    <x v="13"/>
    <n v="44844"/>
    <n v="10"/>
    <x v="9"/>
    <n v="10"/>
    <n v="2022"/>
    <n v="1"/>
    <n v="4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166666666666667"/>
    <n v="2.416666666666667"/>
    <s v="Otoño"/>
    <n v="2"/>
    <n v="2.166666666666667"/>
    <n v="2.416666666666667"/>
    <m/>
    <m/>
    <m/>
    <m/>
    <n v="41.379310344827587"/>
    <m/>
    <m/>
    <m/>
    <m/>
    <m/>
    <m/>
    <m/>
    <x v="2"/>
    <x v="0"/>
    <x v="0"/>
    <n v="2.1569501307821248"/>
    <s v="Bajo"/>
  </r>
  <r>
    <n v="4718"/>
    <x v="13"/>
    <n v="44844"/>
    <n v="10"/>
    <x v="9"/>
    <n v="10"/>
    <n v="2022"/>
    <n v="1"/>
    <n v="4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2.416666666666667"/>
    <s v="Otoño"/>
    <n v="2.666666666666667"/>
    <n v="2.5"/>
    <n v="2.416666666666667"/>
    <m/>
    <m/>
    <m/>
    <n v="41.379310344827587"/>
    <m/>
    <m/>
    <m/>
    <m/>
    <m/>
    <m/>
    <m/>
    <m/>
    <x v="1"/>
    <x v="0"/>
    <x v="0"/>
    <n v="2.446187663477656"/>
    <s v="Bajo"/>
  </r>
  <r>
    <n v="4719"/>
    <x v="14"/>
    <n v="44848"/>
    <n v="14"/>
    <x v="9"/>
    <n v="10"/>
    <n v="2022"/>
    <n v="1"/>
    <n v="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1.916666666666667"/>
    <s v="Otoño"/>
    <n v="2"/>
    <n v="2.333333333333333"/>
    <n v="1.916666666666667"/>
    <m/>
    <m/>
    <m/>
    <m/>
    <m/>
    <m/>
    <m/>
    <m/>
    <n v="52.173913043478258"/>
    <m/>
    <m/>
    <m/>
    <x v="1"/>
    <x v="1"/>
    <x v="1"/>
    <n v="1.9204685405921449"/>
    <s v="Bajo"/>
  </r>
  <r>
    <n v="4720"/>
    <x v="14"/>
    <n v="44848"/>
    <n v="14"/>
    <x v="9"/>
    <n v="10"/>
    <n v="2022"/>
    <n v="1"/>
    <n v="5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333333333333333"/>
    <n v="1.666666666666667"/>
    <s v="Otoño"/>
    <n v="1.333333333333333"/>
    <n v="2.333333333333333"/>
    <n v="1.666666666666667"/>
    <m/>
    <m/>
    <m/>
    <m/>
    <m/>
    <m/>
    <m/>
    <m/>
    <m/>
    <n v="60"/>
    <m/>
    <m/>
    <x v="2"/>
    <x v="1"/>
    <x v="0"/>
    <n v="1.736374832473716"/>
    <s v="Bajo"/>
  </r>
  <r>
    <n v="4721"/>
    <x v="14"/>
    <n v="44853"/>
    <n v="19"/>
    <x v="9"/>
    <n v="10"/>
    <n v="2022"/>
    <n v="1"/>
    <n v="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"/>
    <n v="2.166666666666667"/>
    <s v="Otoño"/>
    <n v="1.333333333333333"/>
    <n v="2"/>
    <n v="2.166666666666667"/>
    <m/>
    <m/>
    <m/>
    <n v="46.153846153846153"/>
    <m/>
    <m/>
    <m/>
    <m/>
    <m/>
    <m/>
    <m/>
    <m/>
    <x v="2"/>
    <x v="1"/>
    <x v="1"/>
    <n v="1.7183482440839899"/>
    <s v="Bajo"/>
  </r>
  <r>
    <n v="4722"/>
    <x v="14"/>
    <n v="44853"/>
    <n v="19"/>
    <x v="9"/>
    <n v="10"/>
    <n v="2022"/>
    <n v="1"/>
    <n v="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"/>
    <n v="2"/>
    <n v="2.166666666666667"/>
    <s v="Otoño"/>
    <n v="1.666666666666667"/>
    <n v="2"/>
    <n v="2.166666666666667"/>
    <m/>
    <m/>
    <n v="46.153846153846153"/>
    <m/>
    <m/>
    <m/>
    <m/>
    <m/>
    <m/>
    <m/>
    <m/>
    <m/>
    <x v="1"/>
    <x v="1"/>
    <x v="1"/>
    <n v="1.8979353051049881"/>
    <s v="Bajo"/>
  </r>
  <r>
    <n v="4723"/>
    <x v="14"/>
    <n v="44858"/>
    <n v="24"/>
    <x v="9"/>
    <n v="10"/>
    <n v="2022"/>
    <n v="1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2.25"/>
    <s v="Otoño"/>
    <n v="2.666666666666667"/>
    <n v="2.5"/>
    <n v="2.25"/>
    <m/>
    <m/>
    <m/>
    <m/>
    <m/>
    <m/>
    <m/>
    <n v="44.444444444444443"/>
    <m/>
    <m/>
    <m/>
    <m/>
    <x v="1"/>
    <x v="1"/>
    <x v="1"/>
    <n v="2.375835440776803"/>
    <s v="Medio"/>
  </r>
  <r>
    <n v="4724"/>
    <x v="14"/>
    <n v="44858"/>
    <n v="24"/>
    <x v="9"/>
    <n v="10"/>
    <n v="2022"/>
    <n v="1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.5"/>
    <n v="2.25"/>
    <s v="Otoño"/>
    <n v="1.333333333333333"/>
    <n v="2.5"/>
    <n v="2.25"/>
    <m/>
    <m/>
    <m/>
    <m/>
    <m/>
    <m/>
    <m/>
    <m/>
    <n v="44.444444444444443"/>
    <m/>
    <m/>
    <m/>
    <x v="2"/>
    <x v="1"/>
    <x v="1"/>
    <n v="2.100668352621442"/>
    <s v="Medio"/>
  </r>
  <r>
    <n v="4725"/>
    <x v="14"/>
    <n v="44860"/>
    <n v="26"/>
    <x v="9"/>
    <n v="10"/>
    <n v="2022"/>
    <n v="1"/>
    <n v="3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2"/>
    <n v="2.166666666666667"/>
    <s v="Otoño"/>
    <n v="1.333333333333333"/>
    <n v="2"/>
    <n v="2.166666666666667"/>
    <m/>
    <m/>
    <m/>
    <m/>
    <m/>
    <m/>
    <m/>
    <m/>
    <m/>
    <m/>
    <n v="46.153846153846153"/>
    <m/>
    <x v="2"/>
    <x v="1"/>
    <x v="1"/>
    <n v="1.864427745677723"/>
    <s v="Bajo"/>
  </r>
  <r>
    <n v="4726"/>
    <x v="14"/>
    <n v="44860"/>
    <n v="26"/>
    <x v="9"/>
    <n v="10"/>
    <n v="2022"/>
    <n v="1"/>
    <n v="3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333333333333333"/>
    <n v="2"/>
    <s v="Otoño"/>
    <n v="1.333333333333333"/>
    <n v="1.333333333333333"/>
    <n v="2"/>
    <m/>
    <m/>
    <m/>
    <m/>
    <m/>
    <m/>
    <m/>
    <m/>
    <m/>
    <m/>
    <m/>
    <n v="50"/>
    <x v="2"/>
    <x v="0"/>
    <x v="1"/>
    <n v="1.691542196542178"/>
    <s v="Bajo"/>
  </r>
  <r>
    <n v="4727"/>
    <x v="14"/>
    <n v="44864"/>
    <n v="30"/>
    <x v="9"/>
    <n v="10"/>
    <n v="2022"/>
    <n v="1"/>
    <n v="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833333333333333"/>
    <s v="Otoño"/>
    <n v="1"/>
    <n v="1.166666666666667"/>
    <n v="1.833333333333333"/>
    <m/>
    <n v="54.545454545454547"/>
    <m/>
    <m/>
    <m/>
    <m/>
    <m/>
    <m/>
    <m/>
    <m/>
    <m/>
    <m/>
    <x v="2"/>
    <x v="0"/>
    <x v="1"/>
    <n v="1.4425870057869941"/>
    <s v="Bajo"/>
  </r>
  <r>
    <n v="4728"/>
    <x v="14"/>
    <n v="44864"/>
    <n v="30"/>
    <x v="9"/>
    <n v="10"/>
    <n v="2022"/>
    <n v="1"/>
    <n v="2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"/>
    <n v="1.166666666666667"/>
    <n v="1.916666666666667"/>
    <s v="Otoño"/>
    <n v="1"/>
    <n v="1.166666666666667"/>
    <n v="1.916666666666667"/>
    <n v="52.173913043478258"/>
    <m/>
    <m/>
    <m/>
    <m/>
    <m/>
    <m/>
    <m/>
    <m/>
    <m/>
    <m/>
    <m/>
    <x v="2"/>
    <x v="0"/>
    <x v="1"/>
    <n v="1.5532337572337429"/>
    <s v="Bajo"/>
  </r>
  <r>
    <n v="4729"/>
    <x v="13"/>
    <n v="44864"/>
    <n v="30"/>
    <x v="9"/>
    <n v="10"/>
    <n v="2022"/>
    <n v="1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3.333333333333333"/>
    <n v="3.333333333333333"/>
    <s v="Otoño"/>
    <n v="2.333333333333333"/>
    <n v="3.333333333333333"/>
    <n v="3.333333333333333"/>
    <m/>
    <n v="30"/>
    <m/>
    <m/>
    <m/>
    <m/>
    <m/>
    <m/>
    <m/>
    <m/>
    <m/>
    <m/>
    <x v="2"/>
    <x v="1"/>
    <x v="1"/>
    <n v="2.905112970069804"/>
    <s v="Bajo"/>
  </r>
  <r>
    <n v="4730"/>
    <x v="13"/>
    <n v="44864"/>
    <n v="30"/>
    <x v="9"/>
    <n v="10"/>
    <n v="2022"/>
    <n v="1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666666666666667"/>
    <n v="3.583333333333333"/>
    <s v="Otoño"/>
    <n v="3.666666666666667"/>
    <n v="3.666666666666667"/>
    <n v="3.583333333333333"/>
    <n v="27.90697674418605"/>
    <m/>
    <m/>
    <m/>
    <m/>
    <m/>
    <m/>
    <m/>
    <m/>
    <m/>
    <m/>
    <m/>
    <x v="1"/>
    <x v="1"/>
    <x v="1"/>
    <n v="3.3813912125872538"/>
    <s v="Medio"/>
  </r>
  <r>
    <n v="4731"/>
    <x v="14"/>
    <n v="44877"/>
    <n v="12"/>
    <x v="10"/>
    <n v="11"/>
    <n v="2022"/>
    <n v="24"/>
    <n v="4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5.166666666666667"/>
    <n v="3.25"/>
    <s v="Otoño"/>
    <n v="8.6666666666666661"/>
    <n v="5.166666666666667"/>
    <n v="3.25"/>
    <m/>
    <m/>
    <m/>
    <m/>
    <m/>
    <m/>
    <m/>
    <m/>
    <m/>
    <n v="738.46153846153845"/>
    <m/>
    <m/>
    <x v="1"/>
    <x v="1"/>
    <x v="1"/>
    <n v="5.9688463639671498"/>
    <s v="Medio"/>
  </r>
  <r>
    <n v="4732"/>
    <x v="13"/>
    <n v="44878"/>
    <n v="13"/>
    <x v="10"/>
    <n v="11"/>
    <n v="2022"/>
    <n v="24"/>
    <n v="63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5"/>
    <n v="9"/>
    <n v="5.666666666666667"/>
    <s v="Otoño"/>
    <n v="16.666666666666671"/>
    <n v="9"/>
    <n v="5.666666666666667"/>
    <m/>
    <m/>
    <m/>
    <n v="423.52941176470591"/>
    <m/>
    <m/>
    <m/>
    <m/>
    <m/>
    <m/>
    <m/>
    <m/>
    <x v="1"/>
    <x v="1"/>
    <x v="1"/>
    <n v="9.0858865988221211"/>
    <s v="Medio"/>
  </r>
  <r>
    <n v="4733"/>
    <x v="13"/>
    <n v="44878"/>
    <n v="13"/>
    <x v="10"/>
    <n v="11"/>
    <n v="2022"/>
    <n v="24"/>
    <n v="63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6"/>
    <n v="5"/>
    <n v="3.666666666666667"/>
    <s v="Otoño"/>
    <n v="9"/>
    <n v="5"/>
    <n v="3.666666666666667"/>
    <m/>
    <n v="654.54545454545462"/>
    <m/>
    <m/>
    <m/>
    <m/>
    <m/>
    <m/>
    <m/>
    <m/>
    <m/>
    <m/>
    <x v="1"/>
    <x v="1"/>
    <x v="1"/>
    <n v="6.1966978106595629"/>
    <s v="Medio"/>
  </r>
  <r>
    <n v="4734"/>
    <x v="13"/>
    <n v="44880"/>
    <n v="15"/>
    <x v="10"/>
    <n v="11"/>
    <n v="2022"/>
    <n v="24"/>
    <n v="43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36"/>
    <n v="16.833333333333329"/>
    <n v="9.3333333333333339"/>
    <s v="Otoño"/>
    <n v="17"/>
    <n v="16.833333333333329"/>
    <n v="9.3333333333333339"/>
    <m/>
    <m/>
    <m/>
    <m/>
    <m/>
    <m/>
    <n v="257.14285714285711"/>
    <m/>
    <m/>
    <m/>
    <m/>
    <m/>
    <x v="1"/>
    <x v="1"/>
    <x v="1"/>
    <n v="13.675973938596931"/>
    <s v="Medio"/>
  </r>
  <r>
    <n v="4735"/>
    <x v="13"/>
    <n v="44880"/>
    <n v="15"/>
    <x v="10"/>
    <n v="11"/>
    <n v="2022"/>
    <n v="24"/>
    <n v="43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36"/>
    <n v="13.16666666666667"/>
    <n v="7.75"/>
    <s v="Otoño"/>
    <n v="17"/>
    <n v="13.16666666666667"/>
    <n v="7.75"/>
    <m/>
    <m/>
    <m/>
    <m/>
    <m/>
    <n v="309.67741935483872"/>
    <m/>
    <m/>
    <m/>
    <m/>
    <m/>
    <m/>
    <x v="1"/>
    <x v="1"/>
    <x v="1"/>
    <n v="11.09496742324616"/>
    <s v="Medio"/>
  </r>
  <r>
    <n v="4736"/>
    <x v="13"/>
    <n v="44884"/>
    <n v="19"/>
    <x v="10"/>
    <n v="11"/>
    <n v="2022"/>
    <n v="6"/>
    <n v="56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2.833333333333333"/>
    <n v="9.8333333333333339"/>
    <s v="Otoño"/>
    <n v="2.666666666666667"/>
    <n v="2.833333333333333"/>
    <n v="9.8333333333333339"/>
    <n v="61.016949152542367"/>
    <m/>
    <m/>
    <m/>
    <m/>
    <m/>
    <m/>
    <m/>
    <m/>
    <m/>
    <m/>
    <m/>
    <x v="1"/>
    <x v="1"/>
    <x v="1"/>
    <n v="5.7816825121595539"/>
    <s v="Medio"/>
  </r>
  <r>
    <n v="4737"/>
    <x v="13"/>
    <n v="44870"/>
    <n v="5"/>
    <x v="10"/>
    <n v="11"/>
    <n v="2022"/>
    <n v="5"/>
    <n v="49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2"/>
    <n v="2.833333333333333"/>
    <s v="Otoño"/>
    <n v="2.666666666666667"/>
    <n v="2"/>
    <n v="1.666666666666667"/>
    <m/>
    <m/>
    <m/>
    <m/>
    <m/>
    <m/>
    <m/>
    <m/>
    <m/>
    <n v="300"/>
    <m/>
    <m/>
    <x v="1"/>
    <x v="0"/>
    <x v="0"/>
    <n v="2.1504527798616579"/>
    <s v="Bajo"/>
  </r>
  <r>
    <n v="4738"/>
    <x v="13"/>
    <n v="44875"/>
    <n v="10"/>
    <x v="10"/>
    <n v="11"/>
    <n v="2022"/>
    <n v="5"/>
    <n v="3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1.666666666666667"/>
    <n v="2"/>
    <s v="Otoño"/>
    <n v="2.333333333333333"/>
    <n v="1.666666666666667"/>
    <n v="2"/>
    <m/>
    <m/>
    <m/>
    <m/>
    <m/>
    <m/>
    <n v="250"/>
    <m/>
    <m/>
    <m/>
    <m/>
    <m/>
    <x v="2"/>
    <x v="0"/>
    <x v="0"/>
    <n v="2.0823374302843169"/>
    <s v="Bajo"/>
  </r>
  <r>
    <n v="4739"/>
    <x v="13"/>
    <n v="44875"/>
    <n v="10"/>
    <x v="10"/>
    <n v="11"/>
    <n v="2022"/>
    <n v="5"/>
    <n v="3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1"/>
    <n v="2.333333333333333"/>
    <n v="2.333333333333333"/>
    <s v="Otoño"/>
    <n v="3.666666666666667"/>
    <n v="2.333333333333333"/>
    <n v="2.333333333333333"/>
    <m/>
    <m/>
    <m/>
    <m/>
    <m/>
    <m/>
    <m/>
    <n v="214.28571428571431"/>
    <m/>
    <m/>
    <m/>
    <m/>
    <x v="1"/>
    <x v="0"/>
    <x v="0"/>
    <n v="2.6658699442274529"/>
    <s v="Bajo"/>
  </r>
  <r>
    <n v="4740"/>
    <x v="13"/>
    <n v="44882"/>
    <n v="17"/>
    <x v="10"/>
    <n v="11"/>
    <n v="2022"/>
    <n v="5"/>
    <n v="40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34"/>
    <n v="13.83333333333333"/>
    <n v="9.5"/>
    <s v="Otoño"/>
    <n v="10.66666666666667"/>
    <n v="13.83333333333333"/>
    <n v="9.5"/>
    <m/>
    <m/>
    <m/>
    <m/>
    <m/>
    <m/>
    <m/>
    <m/>
    <n v="52.631578947368418"/>
    <m/>
    <m/>
    <m/>
    <x v="1"/>
    <x v="1"/>
    <x v="1"/>
    <n v="10.232623320702031"/>
    <s v="Medio"/>
  </r>
  <r>
    <n v="4741"/>
    <x v="13"/>
    <n v="44891"/>
    <n v="26"/>
    <x v="10"/>
    <n v="11"/>
    <n v="2022"/>
    <n v="4"/>
    <n v="5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2.5"/>
    <n v="1.833333333333333"/>
    <s v="Otoño"/>
    <n v="3.333333333333333"/>
    <n v="2.5"/>
    <n v="1.833333333333333"/>
    <m/>
    <n v="218.18181818181819"/>
    <m/>
    <m/>
    <m/>
    <m/>
    <m/>
    <m/>
    <m/>
    <m/>
    <m/>
    <m/>
    <x v="1"/>
    <x v="0"/>
    <x v="0"/>
    <n v="2.63550220812263"/>
    <s v="Bajo"/>
  </r>
  <r>
    <n v="4742"/>
    <x v="13"/>
    <n v="44891"/>
    <n v="26"/>
    <x v="10"/>
    <n v="11"/>
    <n v="2022"/>
    <n v="4"/>
    <n v="5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"/>
    <n v="1.583333333333333"/>
    <s v="Otoño"/>
    <n v="2.333333333333333"/>
    <n v="2"/>
    <n v="1.583333333333333"/>
    <n v="252.63157894736841"/>
    <m/>
    <m/>
    <m/>
    <m/>
    <m/>
    <m/>
    <m/>
    <m/>
    <m/>
    <m/>
    <m/>
    <x v="2"/>
    <x v="0"/>
    <x v="0"/>
    <n v="2.2943777601532869"/>
    <s v="Bajo"/>
  </r>
  <r>
    <n v="4743"/>
    <x v="17"/>
    <d v="2022-11-01T00:00:00"/>
    <n v="1"/>
    <x v="10"/>
    <n v="11"/>
    <n v="2022"/>
    <n v="24"/>
    <n v="53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2"/>
    <n v="20.833333333333329"/>
    <n v="19.25"/>
    <s v="Otoño"/>
    <n v="16"/>
    <n v="9.6666666666666661"/>
    <n v="6.083333333333333"/>
    <m/>
    <m/>
    <m/>
    <m/>
    <m/>
    <m/>
    <m/>
    <m/>
    <m/>
    <n v="394.52054794520552"/>
    <m/>
    <m/>
    <x v="2"/>
    <x v="1"/>
    <x v="1"/>
    <n v="9.9775056097456059"/>
    <s v="Bajo"/>
  </r>
  <r>
    <n v="4744"/>
    <x v="18"/>
    <n v="44866"/>
    <n v="1"/>
    <x v="10"/>
    <n v="11"/>
    <n v="2022"/>
    <n v="22"/>
    <n v="4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3"/>
    <n v="19"/>
    <n v="19.333333333333329"/>
    <s v="Otoño"/>
    <n v="18"/>
    <n v="9.5"/>
    <n v="5.25"/>
    <m/>
    <m/>
    <m/>
    <m/>
    <m/>
    <n v="419.04761904761909"/>
    <m/>
    <m/>
    <m/>
    <m/>
    <m/>
    <m/>
    <x v="1"/>
    <x v="1"/>
    <x v="1"/>
    <n v="9.5885120398781183"/>
    <s v="Bajo"/>
  </r>
  <r>
    <n v="4745"/>
    <x v="18"/>
    <n v="44866"/>
    <n v="1"/>
    <x v="10"/>
    <n v="11"/>
    <n v="2022"/>
    <n v="22"/>
    <n v="4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5"/>
    <n v="17.5"/>
    <n v="19.416666666666671"/>
    <s v="Otoño"/>
    <n v="20"/>
    <n v="13"/>
    <n v="7"/>
    <m/>
    <m/>
    <m/>
    <m/>
    <m/>
    <m/>
    <n v="314.28571428571428"/>
    <m/>
    <m/>
    <m/>
    <m/>
    <m/>
    <x v="1"/>
    <x v="0"/>
    <x v="1"/>
    <n v="12.070809631902501"/>
    <s v="Bajo"/>
  </r>
  <r>
    <n v="4746"/>
    <x v="17"/>
    <d v="2022-11-01T00:00:00"/>
    <n v="1"/>
    <x v="10"/>
    <n v="11"/>
    <n v="2022"/>
    <n v="22"/>
    <n v="24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4"/>
    <n v="18.5"/>
    <n v="18.5"/>
    <s v="Otoño"/>
    <n v="8.3333333333333339"/>
    <n v="5.833333333333333"/>
    <n v="4.166666666666667"/>
    <m/>
    <m/>
    <m/>
    <m/>
    <m/>
    <m/>
    <m/>
    <m/>
    <n v="527.99999999999989"/>
    <m/>
    <m/>
    <m/>
    <x v="2"/>
    <x v="1"/>
    <x v="1"/>
    <n v="6.4718820121820064"/>
    <s v="Bajo"/>
  </r>
  <r>
    <n v="4747"/>
    <x v="12"/>
    <n v="44866"/>
    <n v="1"/>
    <x v="10"/>
    <n v="11"/>
    <n v="2022"/>
    <n v="20"/>
    <n v="1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73"/>
    <n v="19.5"/>
    <n v="20.75"/>
    <s v="Otoño"/>
    <n v="18.666666666666671"/>
    <n v="10.33333333333333"/>
    <n v="5.833333333333333"/>
    <n v="342.85714285714289"/>
    <m/>
    <m/>
    <m/>
    <m/>
    <m/>
    <m/>
    <m/>
    <m/>
    <m/>
    <m/>
    <m/>
    <x v="1"/>
    <x v="1"/>
    <x v="2"/>
    <n v="10.07462115263783"/>
    <s v="Bajo"/>
  </r>
  <r>
    <n v="4748"/>
    <x v="10"/>
    <n v="44866"/>
    <n v="1"/>
    <x v="10"/>
    <n v="11"/>
    <n v="2022"/>
    <n v="19"/>
    <n v="53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29"/>
    <n v="16.666666666666671"/>
    <n v="17.25"/>
    <s v="Otoño"/>
    <n v="18.333333333333329"/>
    <n v="18.666666666666671"/>
    <n v="18.75"/>
    <m/>
    <m/>
    <m/>
    <m/>
    <n v="101.3333333333333"/>
    <m/>
    <m/>
    <m/>
    <m/>
    <m/>
    <m/>
    <m/>
    <x v="0"/>
    <x v="1"/>
    <x v="2"/>
    <n v="18.510140869335981"/>
    <s v="Alto"/>
  </r>
  <r>
    <n v="4749"/>
    <x v="12"/>
    <n v="44866"/>
    <n v="1"/>
    <x v="10"/>
    <n v="11"/>
    <n v="2022"/>
    <n v="18"/>
    <n v="23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3"/>
    <n v="19.833333333333329"/>
    <n v="20.25"/>
    <s v="Otoño"/>
    <n v="7.333333333333333"/>
    <n v="4.666666666666667"/>
    <n v="3"/>
    <m/>
    <m/>
    <m/>
    <m/>
    <m/>
    <m/>
    <m/>
    <m/>
    <m/>
    <m/>
    <n v="600"/>
    <m/>
    <x v="2"/>
    <x v="2"/>
    <x v="2"/>
    <n v="4.991595550996613"/>
    <s v="Bajo"/>
  </r>
  <r>
    <n v="4750"/>
    <x v="12"/>
    <n v="44866"/>
    <n v="1"/>
    <x v="10"/>
    <n v="11"/>
    <n v="2022"/>
    <n v="18"/>
    <n v="23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3"/>
    <n v="19.5"/>
    <n v="20.333333333333329"/>
    <s v="Otoño"/>
    <n v="12.66666666666667"/>
    <n v="7.333333333333333"/>
    <n v="4.333333333333333"/>
    <m/>
    <m/>
    <m/>
    <m/>
    <m/>
    <m/>
    <m/>
    <m/>
    <m/>
    <m/>
    <m/>
    <n v="415.38461538461542"/>
    <x v="1"/>
    <x v="1"/>
    <x v="2"/>
    <n v="7.5932764407972906"/>
    <s v="Bajo"/>
  </r>
  <r>
    <n v="4751"/>
    <x v="18"/>
    <n v="44866"/>
    <n v="1"/>
    <x v="10"/>
    <n v="11"/>
    <n v="2022"/>
    <n v="16"/>
    <n v="2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9"/>
    <n v="17.333333333333329"/>
    <n v="18.833333333333329"/>
    <s v="Otoño"/>
    <n v="6"/>
    <n v="3.5"/>
    <n v="2.25"/>
    <m/>
    <m/>
    <m/>
    <n v="711.11111111111109"/>
    <m/>
    <m/>
    <m/>
    <m/>
    <m/>
    <m/>
    <m/>
    <m/>
    <x v="2"/>
    <x v="0"/>
    <x v="1"/>
    <n v="4.1070500623095576"/>
    <s v="Bajo"/>
  </r>
  <r>
    <n v="4752"/>
    <x v="18"/>
    <n v="44866"/>
    <n v="1"/>
    <x v="10"/>
    <n v="11"/>
    <n v="2022"/>
    <n v="16"/>
    <n v="2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41"/>
    <n v="17.5"/>
    <n v="18.833333333333329"/>
    <s v="Otoño"/>
    <n v="11"/>
    <n v="6"/>
    <n v="3.5"/>
    <m/>
    <m/>
    <m/>
    <m/>
    <n v="457.14285714285711"/>
    <m/>
    <m/>
    <m/>
    <m/>
    <m/>
    <m/>
    <m/>
    <x v="2"/>
    <x v="0"/>
    <x v="1"/>
    <n v="6.485640049847647"/>
    <s v="Bajo"/>
  </r>
  <r>
    <n v="4753"/>
    <x v="9"/>
    <n v="44866"/>
    <n v="1"/>
    <x v="10"/>
    <n v="11"/>
    <n v="2022"/>
    <n v="15"/>
    <n v="1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0"/>
    <n v="11.66666666666667"/>
    <n v="9.1666666666666661"/>
    <s v="Otoño"/>
    <n v="10"/>
    <n v="6.833333333333333"/>
    <n v="5.666666666666667"/>
    <m/>
    <m/>
    <m/>
    <m/>
    <m/>
    <m/>
    <m/>
    <m/>
    <m/>
    <m/>
    <n v="264.70588235294122"/>
    <m/>
    <x v="1"/>
    <x v="1"/>
    <x v="0"/>
    <n v="7.3531911940407504"/>
    <s v="Bajo"/>
  </r>
  <r>
    <n v="4754"/>
    <x v="1"/>
    <n v="44866"/>
    <n v="1"/>
    <x v="10"/>
    <n v="11"/>
    <n v="2022"/>
    <n v="10"/>
    <n v="4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7"/>
    <n v="5.333333333333333"/>
    <n v="5.333333333333333"/>
    <s v="Otoño"/>
    <n v="6"/>
    <n v="7.666666666666667"/>
    <n v="9.5"/>
    <m/>
    <m/>
    <m/>
    <m/>
    <m/>
    <m/>
    <m/>
    <n v="105.26315789473681"/>
    <m/>
    <m/>
    <m/>
    <m/>
    <x v="1"/>
    <x v="1"/>
    <x v="1"/>
    <n v="8.2429076808063986"/>
    <s v="Alto"/>
  </r>
  <r>
    <n v="4755"/>
    <x v="0"/>
    <n v="44866"/>
    <n v="1"/>
    <x v="10"/>
    <n v="11"/>
    <n v="2022"/>
    <n v="6"/>
    <n v="1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9"/>
    <n v="4.5"/>
    <n v="5.916666666666667"/>
    <s v="Otoño"/>
    <n v="5.666666666666667"/>
    <n v="6.333333333333333"/>
    <n v="6"/>
    <m/>
    <m/>
    <m/>
    <m/>
    <n v="100"/>
    <m/>
    <m/>
    <m/>
    <m/>
    <m/>
    <m/>
    <m/>
    <x v="1"/>
    <x v="0"/>
    <x v="1"/>
    <n v="6.1780940627634822"/>
    <s v="Alto"/>
  </r>
  <r>
    <n v="4756"/>
    <x v="9"/>
    <n v="44866"/>
    <n v="1"/>
    <x v="10"/>
    <n v="11"/>
    <n v="2022"/>
    <n v="5"/>
    <n v="1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7"/>
    <n v="10.83333333333333"/>
    <n v="8.8333333333333339"/>
    <s v="Otoño"/>
    <n v="10"/>
    <n v="7.5"/>
    <n v="5.583333333333333"/>
    <m/>
    <m/>
    <m/>
    <m/>
    <m/>
    <m/>
    <m/>
    <m/>
    <m/>
    <m/>
    <m/>
    <n v="89.552238805970148"/>
    <x v="1"/>
    <x v="1"/>
    <x v="0"/>
    <n v="6.8825529552326001"/>
    <s v="Bajo"/>
  </r>
  <r>
    <n v="4757"/>
    <x v="2"/>
    <n v="44866"/>
    <n v="1"/>
    <x v="10"/>
    <n v="11"/>
    <n v="2022"/>
    <n v="3"/>
    <n v="22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1"/>
    <n v="3.833333333333333"/>
    <n v="3.666666666666667"/>
    <s v="Otoño"/>
    <n v="14"/>
    <n v="18.166666666666671"/>
    <n v="20.833333333333329"/>
    <m/>
    <m/>
    <m/>
    <m/>
    <m/>
    <m/>
    <m/>
    <m/>
    <m/>
    <m/>
    <n v="14.4"/>
    <m/>
    <x v="0"/>
    <x v="1"/>
    <x v="1"/>
    <n v="17.573585106255909"/>
    <s v="Alto"/>
  </r>
  <r>
    <n v="4758"/>
    <x v="7"/>
    <n v="44866"/>
    <n v="1"/>
    <x v="10"/>
    <n v="11"/>
    <n v="2022"/>
    <n v="2"/>
    <n v="43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"/>
    <n v="2.833333333333333"/>
    <n v="2.583333333333333"/>
    <s v="Otoño"/>
    <n v="16"/>
    <n v="20.166666666666671"/>
    <n v="23.666666666666671"/>
    <m/>
    <m/>
    <m/>
    <n v="8.4507042253521121"/>
    <m/>
    <m/>
    <m/>
    <m/>
    <m/>
    <m/>
    <m/>
    <m/>
    <x v="0"/>
    <x v="1"/>
    <x v="1"/>
    <n v="19.67790778155609"/>
    <s v="Alto"/>
  </r>
  <r>
    <n v="4759"/>
    <x v="3"/>
    <n v="44866"/>
    <n v="1"/>
    <x v="10"/>
    <n v="11"/>
    <n v="2022"/>
    <n v="2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3"/>
    <n v="2.5"/>
    <n v="2.5"/>
    <s v="Otoño"/>
    <n v="9.6666666666666661"/>
    <n v="8.8333333333333339"/>
    <n v="8.6666666666666661"/>
    <m/>
    <m/>
    <m/>
    <m/>
    <m/>
    <m/>
    <m/>
    <m/>
    <m/>
    <m/>
    <n v="23.07692307692308"/>
    <m/>
    <x v="0"/>
    <x v="0"/>
    <x v="0"/>
    <n v="8.7249544888426733"/>
    <s v="Alto"/>
  </r>
  <r>
    <n v="4760"/>
    <x v="3"/>
    <n v="44866"/>
    <n v="1"/>
    <x v="10"/>
    <n v="11"/>
    <n v="2022"/>
    <n v="1"/>
    <n v="2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3"/>
    <n v="2.5"/>
    <n v="2.5"/>
    <s v="Otoño"/>
    <n v="3"/>
    <n v="6.333333333333333"/>
    <n v="7.583333333333333"/>
    <m/>
    <m/>
    <m/>
    <m/>
    <m/>
    <m/>
    <m/>
    <m/>
    <m/>
    <m/>
    <m/>
    <n v="13.18681318681319"/>
    <x v="1"/>
    <x v="0"/>
    <x v="0"/>
    <n v="7.1799635910741388"/>
    <s v="Alto"/>
  </r>
  <r>
    <n v="4761"/>
    <x v="5"/>
    <n v="44866"/>
    <n v="1"/>
    <x v="10"/>
    <n v="11"/>
    <n v="2022"/>
    <n v="1"/>
    <n v="20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"/>
    <n v="2"/>
    <n v="1.75"/>
    <s v="Otoño"/>
    <n v="1.333333333333333"/>
    <n v="2.333333333333333"/>
    <n v="2.5"/>
    <m/>
    <m/>
    <m/>
    <m/>
    <m/>
    <m/>
    <n v="40"/>
    <m/>
    <m/>
    <m/>
    <m/>
    <m/>
    <x v="2"/>
    <x v="1"/>
    <x v="0"/>
    <n v="2.2363377744377182"/>
    <s v="Medio"/>
  </r>
  <r>
    <n v="4762"/>
    <x v="17"/>
    <d v="2022-11-02T00:00:00"/>
    <n v="2"/>
    <x v="10"/>
    <n v="11"/>
    <n v="2022"/>
    <n v="28"/>
    <n v="4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36"/>
    <n v="18.166666666666671"/>
    <n v="18.916666666666671"/>
    <s v="Otoño"/>
    <n v="17"/>
    <n v="16.5"/>
    <n v="9.6666666666666661"/>
    <n v="289.65517241379308"/>
    <m/>
    <m/>
    <m/>
    <m/>
    <m/>
    <m/>
    <m/>
    <m/>
    <m/>
    <m/>
    <m/>
    <x v="1"/>
    <x v="1"/>
    <x v="1"/>
    <n v="14.036482872189749"/>
    <s v="Bajo"/>
  </r>
  <r>
    <n v="4763"/>
    <x v="9"/>
    <n v="44867"/>
    <n v="2"/>
    <x v="10"/>
    <n v="11"/>
    <n v="2022"/>
    <n v="21"/>
    <n v="2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47"/>
    <n v="11.83333333333333"/>
    <n v="9.75"/>
    <s v="Otoño"/>
    <n v="13.66666666666667"/>
    <n v="9.8333333333333339"/>
    <n v="7.25"/>
    <n v="289.65517241379308"/>
    <m/>
    <m/>
    <m/>
    <m/>
    <m/>
    <m/>
    <m/>
    <m/>
    <m/>
    <m/>
    <m/>
    <x v="1"/>
    <x v="1"/>
    <x v="0"/>
    <n v="9.7060423641860805"/>
    <s v="Bajo"/>
  </r>
  <r>
    <n v="4764"/>
    <x v="10"/>
    <n v="44867"/>
    <n v="2"/>
    <x v="10"/>
    <n v="11"/>
    <n v="2022"/>
    <n v="18"/>
    <n v="48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1"/>
    <n v="15.66666666666667"/>
    <n v="17.75"/>
    <s v="Otoño"/>
    <n v="18.333333333333329"/>
    <n v="18.666666666666671"/>
    <n v="18.666666666666671"/>
    <m/>
    <m/>
    <m/>
    <m/>
    <m/>
    <n v="96.428571428571416"/>
    <m/>
    <m/>
    <m/>
    <m/>
    <m/>
    <m/>
    <x v="0"/>
    <x v="1"/>
    <x v="2"/>
    <n v="18.408112695468791"/>
    <s v="Alto"/>
  </r>
  <r>
    <n v="4765"/>
    <x v="17"/>
    <d v="2022-11-02T00:00:00"/>
    <n v="2"/>
    <x v="10"/>
    <n v="11"/>
    <n v="2022"/>
    <n v="12"/>
    <n v="29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1"/>
    <n v="16"/>
    <n v="17.75"/>
    <s v="Otoño"/>
    <n v="15.66666666666667"/>
    <n v="12"/>
    <n v="7.666666666666667"/>
    <m/>
    <m/>
    <m/>
    <m/>
    <m/>
    <m/>
    <m/>
    <m/>
    <m/>
    <m/>
    <m/>
    <n v="156.52173913043481"/>
    <x v="2"/>
    <x v="0"/>
    <x v="0"/>
    <n v="10.545603590237191"/>
    <s v="Bajo"/>
  </r>
  <r>
    <n v="4766"/>
    <x v="17"/>
    <d v="2022-11-02T00:00:00"/>
    <n v="2"/>
    <x v="10"/>
    <n v="11"/>
    <n v="2022"/>
    <n v="11"/>
    <n v="29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1"/>
    <n v="18.166666666666671"/>
    <n v="18.416666666666671"/>
    <s v="Otoño"/>
    <n v="19"/>
    <n v="10.83333333333333"/>
    <n v="6.75"/>
    <m/>
    <m/>
    <m/>
    <m/>
    <m/>
    <m/>
    <m/>
    <m/>
    <m/>
    <m/>
    <n v="162.96296296296299"/>
    <m/>
    <x v="1"/>
    <x v="1"/>
    <x v="1"/>
    <n v="10.18200448779649"/>
    <s v="Bajo"/>
  </r>
  <r>
    <n v="4767"/>
    <x v="1"/>
    <n v="44867"/>
    <n v="2"/>
    <x v="10"/>
    <n v="11"/>
    <n v="2022"/>
    <n v="9"/>
    <n v="2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9"/>
    <n v="5.5"/>
    <n v="5.5"/>
    <s v="Otoño"/>
    <n v="7"/>
    <n v="8.1666666666666661"/>
    <n v="9.3333333333333339"/>
    <m/>
    <m/>
    <m/>
    <m/>
    <m/>
    <m/>
    <m/>
    <m/>
    <n v="96.428571428571416"/>
    <m/>
    <m/>
    <m/>
    <x v="1"/>
    <x v="1"/>
    <x v="1"/>
    <n v="8.3943261446451203"/>
    <s v="Alto"/>
  </r>
  <r>
    <n v="4768"/>
    <x v="4"/>
    <n v="44867"/>
    <n v="2"/>
    <x v="10"/>
    <n v="11"/>
    <n v="2022"/>
    <n v="9"/>
    <n v="36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42"/>
    <n v="10"/>
    <n v="7.166666666666667"/>
    <s v="Otoño"/>
    <n v="5.333333333333333"/>
    <n v="4.333333333333333"/>
    <n v="3.916666666666667"/>
    <m/>
    <m/>
    <m/>
    <m/>
    <n v="229.78723404255319"/>
    <m/>
    <m/>
    <m/>
    <m/>
    <m/>
    <m/>
    <m/>
    <x v="2"/>
    <x v="2"/>
    <x v="1"/>
    <n v="4.5007197605279092"/>
    <s v="Bajo"/>
  </r>
  <r>
    <n v="4769"/>
    <x v="7"/>
    <n v="44867"/>
    <n v="2"/>
    <x v="10"/>
    <n v="11"/>
    <n v="2022"/>
    <n v="5"/>
    <n v="25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9"/>
    <n v="2.833333333333333"/>
    <n v="2.833333333333333"/>
    <s v="Otoño"/>
    <n v="8.3333333333333339"/>
    <n v="16.666666666666671"/>
    <n v="22"/>
    <m/>
    <m/>
    <m/>
    <m/>
    <n v="22.72727272727273"/>
    <m/>
    <m/>
    <m/>
    <m/>
    <m/>
    <m/>
    <m/>
    <x v="0"/>
    <x v="1"/>
    <x v="1"/>
    <n v="16.74232622524487"/>
    <s v="Alto"/>
  </r>
  <r>
    <n v="4770"/>
    <x v="7"/>
    <n v="44867"/>
    <n v="2"/>
    <x v="10"/>
    <n v="11"/>
    <n v="2022"/>
    <n v="4"/>
    <n v="54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1"/>
    <n v="3.333333333333333"/>
    <n v="3"/>
    <s v="Otoño"/>
    <n v="3.666666666666667"/>
    <n v="12.33333333333333"/>
    <n v="19.833333333333329"/>
    <m/>
    <m/>
    <m/>
    <m/>
    <m/>
    <n v="20.168067226890759"/>
    <m/>
    <m/>
    <m/>
    <m/>
    <m/>
    <m/>
    <x v="1"/>
    <x v="1"/>
    <x v="1"/>
    <n v="14.1938609801959"/>
    <s v="Alto"/>
  </r>
  <r>
    <n v="4771"/>
    <x v="2"/>
    <n v="44867"/>
    <n v="2"/>
    <x v="10"/>
    <n v="11"/>
    <n v="2022"/>
    <n v="4"/>
    <n v="64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6"/>
    <n v="4"/>
    <n v="3.833333333333333"/>
    <s v="Otoño"/>
    <n v="9.3333333333333339"/>
    <n v="14.5"/>
    <n v="18.833333333333329"/>
    <m/>
    <m/>
    <m/>
    <m/>
    <m/>
    <m/>
    <m/>
    <m/>
    <m/>
    <m/>
    <m/>
    <n v="21.23893805309735"/>
    <x v="1"/>
    <x v="1"/>
    <x v="1"/>
    <n v="14.85886808500473"/>
    <s v="Alto"/>
  </r>
  <r>
    <n v="4772"/>
    <x v="2"/>
    <n v="44867"/>
    <n v="2"/>
    <x v="10"/>
    <n v="11"/>
    <n v="2022"/>
    <n v="4"/>
    <n v="64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1"/>
    <n v="3.833333333333333"/>
    <n v="4"/>
    <s v="Otoño"/>
    <n v="3.666666666666667"/>
    <n v="10.33333333333333"/>
    <n v="17.083333333333329"/>
    <n v="23.41463414634147"/>
    <m/>
    <m/>
    <m/>
    <m/>
    <m/>
    <m/>
    <m/>
    <m/>
    <m/>
    <m/>
    <m/>
    <x v="1"/>
    <x v="1"/>
    <x v="1"/>
    <n v="12.68709446800379"/>
    <s v="Alto"/>
  </r>
  <r>
    <n v="4773"/>
    <x v="4"/>
    <n v="44867"/>
    <n v="2"/>
    <x v="10"/>
    <n v="11"/>
    <n v="2022"/>
    <n v="3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2"/>
    <n v="10.16666666666667"/>
    <n v="7.166666666666667"/>
    <s v="Otoño"/>
    <n v="5"/>
    <n v="4.5"/>
    <n v="3.916666666666667"/>
    <m/>
    <m/>
    <m/>
    <m/>
    <m/>
    <n v="76.59574468085107"/>
    <m/>
    <m/>
    <m/>
    <m/>
    <m/>
    <m/>
    <x v="2"/>
    <x v="2"/>
    <x v="1"/>
    <n v="4.200575808422327"/>
    <s v="Bajo"/>
  </r>
  <r>
    <n v="4774"/>
    <x v="0"/>
    <n v="44867"/>
    <n v="2"/>
    <x v="10"/>
    <n v="11"/>
    <n v="2022"/>
    <n v="2"/>
    <n v="3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6"/>
    <n v="3.333333333333333"/>
    <n v="4.916666666666667"/>
    <s v="Otoño"/>
    <n v="3"/>
    <n v="4.833333333333333"/>
    <n v="5.833333333333333"/>
    <m/>
    <m/>
    <m/>
    <m/>
    <m/>
    <m/>
    <n v="34.285714285714278"/>
    <m/>
    <m/>
    <m/>
    <m/>
    <m/>
    <x v="2"/>
    <x v="0"/>
    <x v="1"/>
    <n v="4.5139802001686293"/>
    <s v="Bajo"/>
  </r>
  <r>
    <n v="4775"/>
    <x v="8"/>
    <n v="44867"/>
    <n v="2"/>
    <x v="10"/>
    <n v="11"/>
    <n v="2022"/>
    <n v="2"/>
    <n v="34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22"/>
    <n v="2.166666666666667"/>
    <n v="2"/>
    <s v="Otoño"/>
    <n v="17.333333333333329"/>
    <n v="18.166666666666671"/>
    <n v="19.666666666666671"/>
    <m/>
    <m/>
    <m/>
    <m/>
    <m/>
    <m/>
    <m/>
    <m/>
    <m/>
    <m/>
    <n v="10.16949152542373"/>
    <m/>
    <x v="0"/>
    <x v="1"/>
    <x v="0"/>
    <n v="17.614216460513941"/>
    <s v="Alto"/>
  </r>
  <r>
    <n v="4776"/>
    <x v="0"/>
    <n v="44867"/>
    <n v="2"/>
    <x v="10"/>
    <n v="11"/>
    <n v="2022"/>
    <n v="1"/>
    <n v="3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21"/>
    <n v="3.833333333333333"/>
    <n v="5.5"/>
    <s v="Otoño"/>
    <n v="4.333333333333333"/>
    <n v="6"/>
    <n v="5.916666666666667"/>
    <m/>
    <m/>
    <m/>
    <m/>
    <m/>
    <n v="16.901408450704221"/>
    <m/>
    <m/>
    <m/>
    <m/>
    <m/>
    <m/>
    <x v="1"/>
    <x v="0"/>
    <x v="1"/>
    <n v="5.1424752502107864"/>
    <s v="Medio"/>
  </r>
  <r>
    <n v="4777"/>
    <x v="6"/>
    <n v="44867"/>
    <n v="2"/>
    <x v="10"/>
    <n v="11"/>
    <n v="2022"/>
    <n v="1"/>
    <n v="18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166666666666667"/>
    <s v="Otoño"/>
    <n v="1"/>
    <n v="1"/>
    <n v="1"/>
    <m/>
    <m/>
    <m/>
    <n v="100"/>
    <m/>
    <m/>
    <m/>
    <m/>
    <m/>
    <m/>
    <m/>
    <m/>
    <x v="2"/>
    <x v="0"/>
    <x v="0"/>
    <n v="1.118427221587704"/>
    <s v="Bajo"/>
  </r>
  <r>
    <n v="4778"/>
    <x v="6"/>
    <n v="44867"/>
    <n v="2"/>
    <x v="10"/>
    <n v="11"/>
    <n v="2022"/>
    <n v="1"/>
    <n v="18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166666666666667"/>
    <s v="Otoño"/>
    <n v="1"/>
    <n v="1"/>
    <n v="1"/>
    <m/>
    <m/>
    <m/>
    <m/>
    <n v="100"/>
    <m/>
    <m/>
    <m/>
    <m/>
    <m/>
    <m/>
    <m/>
    <x v="2"/>
    <x v="0"/>
    <x v="0"/>
    <n v="1.0947417772701631"/>
    <s v="Bajo"/>
  </r>
  <r>
    <n v="4779"/>
    <x v="6"/>
    <n v="44867"/>
    <n v="2"/>
    <x v="10"/>
    <n v="11"/>
    <n v="2022"/>
    <n v="1"/>
    <n v="21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166666666666667"/>
    <s v="Otoño"/>
    <n v="1"/>
    <n v="1"/>
    <n v="1"/>
    <m/>
    <m/>
    <m/>
    <m/>
    <m/>
    <n v="100"/>
    <m/>
    <m/>
    <m/>
    <m/>
    <m/>
    <m/>
    <x v="2"/>
    <x v="0"/>
    <x v="0"/>
    <n v="1.0757934218161309"/>
    <s v="Bajo"/>
  </r>
  <r>
    <n v="4780"/>
    <x v="17"/>
    <d v="2022-11-03T00:00:00"/>
    <n v="3"/>
    <x v="10"/>
    <n v="11"/>
    <n v="2022"/>
    <n v="27"/>
    <n v="26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9"/>
    <n v="21.5"/>
    <n v="19.833333333333329"/>
    <s v="Otoño"/>
    <n v="26.333333333333329"/>
    <n v="21.5"/>
    <n v="16.166666666666671"/>
    <m/>
    <m/>
    <m/>
    <m/>
    <n v="167.01030927835049"/>
    <m/>
    <m/>
    <m/>
    <m/>
    <m/>
    <m/>
    <m/>
    <x v="0"/>
    <x v="1"/>
    <x v="1"/>
    <n v="19.693343384448919"/>
    <s v="Medio"/>
  </r>
  <r>
    <n v="4781"/>
    <x v="17"/>
    <d v="2022-11-03T00:00:00"/>
    <n v="3"/>
    <x v="10"/>
    <n v="11"/>
    <n v="2022"/>
    <n v="27"/>
    <n v="26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0"/>
    <n v="18.833333333333329"/>
    <n v="19.833333333333329"/>
    <s v="Otoño"/>
    <n v="20.666666666666671"/>
    <n v="18.833333333333329"/>
    <n v="14.25"/>
    <m/>
    <m/>
    <m/>
    <n v="189.4736842105263"/>
    <m/>
    <m/>
    <m/>
    <m/>
    <m/>
    <m/>
    <m/>
    <m/>
    <x v="1"/>
    <x v="1"/>
    <x v="1"/>
    <n v="17.86667923056115"/>
    <s v="Medio"/>
  </r>
  <r>
    <n v="4782"/>
    <x v="17"/>
    <d v="2022-11-03T00:00:00"/>
    <n v="3"/>
    <x v="10"/>
    <n v="11"/>
    <n v="2022"/>
    <n v="25"/>
    <n v="22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18.333333333333329"/>
    <n v="18.416666666666671"/>
    <s v="Otoño"/>
    <n v="21"/>
    <n v="18.333333333333329"/>
    <n v="12.08333333333333"/>
    <m/>
    <m/>
    <n v="206.89655172413791"/>
    <m/>
    <m/>
    <m/>
    <m/>
    <m/>
    <m/>
    <m/>
    <m/>
    <m/>
    <x v="1"/>
    <x v="1"/>
    <x v="1"/>
    <n v="15.58334903820144"/>
    <s v="Bajo"/>
  </r>
  <r>
    <n v="4783"/>
    <x v="12"/>
    <n v="44868"/>
    <n v="3"/>
    <x v="10"/>
    <n v="11"/>
    <n v="2022"/>
    <n v="24"/>
    <n v="5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2"/>
    <n v="20.833333333333329"/>
    <n v="20.25"/>
    <s v="Otoño"/>
    <n v="23"/>
    <n v="20.833333333333329"/>
    <n v="11.33333333333333"/>
    <m/>
    <m/>
    <m/>
    <n v="211.76470588235301"/>
    <m/>
    <m/>
    <m/>
    <m/>
    <m/>
    <m/>
    <m/>
    <m/>
    <x v="0"/>
    <x v="2"/>
    <x v="2"/>
    <n v="16.486206030150569"/>
    <s v="Medio"/>
  </r>
  <r>
    <n v="4784"/>
    <x v="12"/>
    <n v="44868"/>
    <n v="3"/>
    <x v="10"/>
    <n v="11"/>
    <n v="2022"/>
    <n v="24"/>
    <n v="5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3"/>
    <n v="19.833333333333329"/>
    <n v="20.416666666666671"/>
    <s v="Otoño"/>
    <n v="21.666666666666671"/>
    <n v="17.166666666666671"/>
    <n v="9.4166666666666661"/>
    <m/>
    <m/>
    <n v="254.86725663716811"/>
    <m/>
    <m/>
    <m/>
    <m/>
    <m/>
    <m/>
    <m/>
    <m/>
    <m/>
    <x v="0"/>
    <x v="2"/>
    <x v="2"/>
    <n v="14.60775753768821"/>
    <s v="Medio"/>
  </r>
  <r>
    <n v="4785"/>
    <x v="12"/>
    <n v="44868"/>
    <n v="3"/>
    <x v="10"/>
    <n v="11"/>
    <n v="2022"/>
    <n v="21"/>
    <n v="22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46"/>
    <n v="18.833333333333329"/>
    <n v="20.583333333333329"/>
    <s v="Otoño"/>
    <n v="19.666666666666671"/>
    <n v="13.5"/>
    <n v="7.5"/>
    <m/>
    <n v="280"/>
    <m/>
    <m/>
    <m/>
    <m/>
    <m/>
    <m/>
    <m/>
    <m/>
    <m/>
    <m/>
    <x v="1"/>
    <x v="1"/>
    <x v="2"/>
    <n v="12.259696922110271"/>
    <s v="Medio"/>
  </r>
  <r>
    <n v="4786"/>
    <x v="10"/>
    <n v="44868"/>
    <n v="3"/>
    <x v="10"/>
    <n v="11"/>
    <n v="2022"/>
    <n v="20"/>
    <n v="27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82"/>
    <n v="15.83333333333333"/>
    <n v="17.833333333333329"/>
    <s v="Otoño"/>
    <n v="19.333333333333329"/>
    <n v="18.833333333333329"/>
    <n v="18.416666666666671"/>
    <m/>
    <m/>
    <m/>
    <m/>
    <m/>
    <m/>
    <m/>
    <n v="108.5972850678733"/>
    <m/>
    <m/>
    <m/>
    <m/>
    <x v="0"/>
    <x v="1"/>
    <x v="2"/>
    <n v="18.981192125100019"/>
    <s v="Alto"/>
  </r>
  <r>
    <n v="4787"/>
    <x v="10"/>
    <n v="44868"/>
    <n v="3"/>
    <x v="10"/>
    <n v="11"/>
    <n v="2022"/>
    <n v="20"/>
    <n v="27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61"/>
    <n v="15.83333333333333"/>
    <n v="18.083333333333329"/>
    <s v="Otoño"/>
    <n v="19"/>
    <n v="18.333333333333329"/>
    <n v="18.666666666666671"/>
    <m/>
    <m/>
    <m/>
    <m/>
    <m/>
    <m/>
    <n v="107.1428571428571"/>
    <m/>
    <m/>
    <m/>
    <m/>
    <m/>
    <x v="0"/>
    <x v="1"/>
    <x v="2"/>
    <n v="18.726490156375029"/>
    <s v="Alto"/>
  </r>
  <r>
    <n v="4788"/>
    <x v="18"/>
    <n v="44868"/>
    <n v="3"/>
    <x v="10"/>
    <n v="11"/>
    <n v="2022"/>
    <n v="19"/>
    <n v="2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5"/>
    <n v="19"/>
    <n v="19.25"/>
    <s v="Otoño"/>
    <n v="20"/>
    <n v="19"/>
    <n v="10"/>
    <m/>
    <m/>
    <m/>
    <m/>
    <m/>
    <m/>
    <m/>
    <m/>
    <n v="190"/>
    <m/>
    <m/>
    <m/>
    <x v="1"/>
    <x v="1"/>
    <x v="1"/>
    <n v="14.565318164417601"/>
    <s v="Bajo"/>
  </r>
  <r>
    <n v="4789"/>
    <x v="18"/>
    <n v="44868"/>
    <n v="3"/>
    <x v="10"/>
    <n v="11"/>
    <n v="2022"/>
    <n v="19"/>
    <n v="2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6"/>
    <n v="18.333333333333329"/>
    <n v="19.333333333333329"/>
    <s v="Otoño"/>
    <n v="21"/>
    <n v="16"/>
    <n v="8.5"/>
    <m/>
    <m/>
    <m/>
    <m/>
    <m/>
    <m/>
    <m/>
    <n v="223.52941176470591"/>
    <m/>
    <m/>
    <m/>
    <m/>
    <x v="1"/>
    <x v="1"/>
    <x v="1"/>
    <n v="13.456647705522"/>
    <s v="Bajo"/>
  </r>
  <r>
    <n v="4790"/>
    <x v="17"/>
    <d v="2022-11-03T00:00:00"/>
    <n v="3"/>
    <x v="10"/>
    <n v="11"/>
    <n v="2022"/>
    <n v="10"/>
    <n v="22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5"/>
    <n v="17.833333333333329"/>
    <n v="17.25"/>
    <s v="Otoño"/>
    <n v="16.666666666666671"/>
    <n v="17.833333333333329"/>
    <n v="10.41666666666667"/>
    <m/>
    <n v="96.000000000000014"/>
    <m/>
    <m/>
    <m/>
    <m/>
    <m/>
    <m/>
    <m/>
    <m/>
    <m/>
    <m/>
    <x v="1"/>
    <x v="1"/>
    <x v="0"/>
    <n v="13.2291862977518"/>
    <s v="Bajo"/>
  </r>
  <r>
    <n v="4791"/>
    <x v="3"/>
    <n v="44868"/>
    <n v="3"/>
    <x v="10"/>
    <n v="11"/>
    <n v="2022"/>
    <n v="5"/>
    <n v="2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4"/>
    <n v="2.666666666666667"/>
    <n v="2.666666666666667"/>
    <s v="Otoño"/>
    <n v="2.666666666666667"/>
    <n v="6.833333333333333"/>
    <n v="7.5"/>
    <n v="66.666666666666657"/>
    <m/>
    <m/>
    <m/>
    <m/>
    <m/>
    <m/>
    <m/>
    <m/>
    <m/>
    <m/>
    <m/>
    <x v="1"/>
    <x v="1"/>
    <x v="0"/>
    <n v="6.7439708728593111"/>
    <s v="Alto"/>
  </r>
  <r>
    <n v="4792"/>
    <x v="9"/>
    <n v="44868"/>
    <n v="3"/>
    <x v="10"/>
    <n v="11"/>
    <n v="2022"/>
    <n v="4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1"/>
    <n v="9"/>
    <n v="9.9166666666666661"/>
    <s v="Otoño"/>
    <n v="10"/>
    <n v="10"/>
    <n v="6.916666666666667"/>
    <m/>
    <n v="57.831325301204807"/>
    <m/>
    <m/>
    <m/>
    <m/>
    <m/>
    <m/>
    <m/>
    <m/>
    <m/>
    <m/>
    <x v="1"/>
    <x v="0"/>
    <x v="0"/>
    <n v="8.5648338913488651"/>
    <s v="Bajo"/>
  </r>
  <r>
    <n v="4793"/>
    <x v="7"/>
    <n v="44868"/>
    <n v="3"/>
    <x v="10"/>
    <n v="11"/>
    <n v="2022"/>
    <n v="1"/>
    <n v="47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3"/>
    <n v="2.5"/>
    <s v="Otoño"/>
    <n v="2"/>
    <n v="5.166666666666667"/>
    <n v="15.25"/>
    <m/>
    <m/>
    <m/>
    <m/>
    <m/>
    <m/>
    <m/>
    <n v="6.557377049180328"/>
    <m/>
    <m/>
    <m/>
    <m/>
    <x v="2"/>
    <x v="1"/>
    <x v="0"/>
    <n v="9.444071027325375"/>
    <s v="Alto"/>
  </r>
  <r>
    <n v="4794"/>
    <x v="7"/>
    <n v="44868"/>
    <n v="3"/>
    <x v="10"/>
    <n v="11"/>
    <n v="2022"/>
    <n v="1"/>
    <n v="47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3.166666666666667"/>
    <n v="2.75"/>
    <s v="Otoño"/>
    <n v="3.333333333333333"/>
    <n v="9.6666666666666661"/>
    <n v="17.416666666666671"/>
    <m/>
    <m/>
    <m/>
    <m/>
    <m/>
    <m/>
    <n v="5.741626794258373"/>
    <m/>
    <m/>
    <m/>
    <m/>
    <m/>
    <x v="1"/>
    <x v="1"/>
    <x v="1"/>
    <n v="11.55508878415672"/>
    <s v="Alto"/>
  </r>
  <r>
    <n v="4795"/>
    <x v="2"/>
    <n v="44868"/>
    <n v="3"/>
    <x v="10"/>
    <n v="11"/>
    <n v="2022"/>
    <n v="1"/>
    <n v="31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6"/>
    <n v="3.333333333333333"/>
    <n v="3.583333333333333"/>
    <s v="Otoño"/>
    <n v="3"/>
    <n v="8.5"/>
    <n v="15.33333333333333"/>
    <m/>
    <n v="6.5217391304347823"/>
    <m/>
    <m/>
    <m/>
    <m/>
    <m/>
    <m/>
    <m/>
    <m/>
    <m/>
    <m/>
    <x v="2"/>
    <x v="0"/>
    <x v="0"/>
    <n v="10.34967557440303"/>
    <s v="Medio"/>
  </r>
  <r>
    <n v="4796"/>
    <x v="2"/>
    <n v="44868"/>
    <n v="3"/>
    <x v="10"/>
    <n v="11"/>
    <n v="2022"/>
    <n v="1"/>
    <n v="31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2"/>
    <n v="2.5"/>
    <n v="3.166666666666667"/>
    <s v="Otoño"/>
    <n v="2"/>
    <n v="5.666666666666667"/>
    <n v="14.16666666666667"/>
    <m/>
    <m/>
    <n v="7.0588235294117636"/>
    <m/>
    <m/>
    <m/>
    <m/>
    <m/>
    <m/>
    <m/>
    <m/>
    <m/>
    <x v="2"/>
    <x v="0"/>
    <x v="0"/>
    <n v="8.4797404595224233"/>
    <s v="Medio"/>
  </r>
  <r>
    <n v="4797"/>
    <x v="18"/>
    <n v="44869"/>
    <n v="4"/>
    <x v="10"/>
    <n v="11"/>
    <n v="2022"/>
    <n v="26"/>
    <n v="3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93"/>
    <n v="22.666666666666671"/>
    <n v="20.833333333333329"/>
    <s v="Otoño"/>
    <n v="25.333333333333329"/>
    <n v="22.666666666666671"/>
    <n v="16.083333333333329"/>
    <m/>
    <m/>
    <m/>
    <m/>
    <m/>
    <m/>
    <m/>
    <m/>
    <m/>
    <m/>
    <m/>
    <n v="161.65803108808291"/>
    <x v="0"/>
    <x v="1"/>
    <x v="1"/>
    <n v="19.889442900181809"/>
    <s v="Medio"/>
  </r>
  <r>
    <n v="4798"/>
    <x v="18"/>
    <n v="44869"/>
    <n v="4"/>
    <x v="10"/>
    <n v="11"/>
    <n v="2022"/>
    <n v="26"/>
    <n v="3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2"/>
    <n v="22"/>
    <n v="19.75"/>
    <s v="Otoño"/>
    <n v="23"/>
    <n v="22"/>
    <n v="14"/>
    <m/>
    <m/>
    <m/>
    <m/>
    <m/>
    <m/>
    <m/>
    <m/>
    <m/>
    <m/>
    <n v="185.71428571428569"/>
    <m/>
    <x v="1"/>
    <x v="1"/>
    <x v="1"/>
    <n v="18.36180362522726"/>
    <s v="Medio"/>
  </r>
  <r>
    <n v="4799"/>
    <x v="18"/>
    <n v="44869"/>
    <n v="4"/>
    <x v="10"/>
    <n v="11"/>
    <n v="2022"/>
    <n v="24"/>
    <n v="31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0"/>
    <n v="20.333333333333329"/>
    <n v="18.833333333333329"/>
    <s v="Otoño"/>
    <n v="20.666666666666671"/>
    <n v="20.333333333333329"/>
    <n v="11.91666666666667"/>
    <m/>
    <m/>
    <m/>
    <m/>
    <m/>
    <m/>
    <m/>
    <m/>
    <m/>
    <n v="201.39860139860139"/>
    <m/>
    <m/>
    <x v="1"/>
    <x v="1"/>
    <x v="1"/>
    <n v="16.452254531534081"/>
    <s v="Bajo"/>
  </r>
  <r>
    <n v="4800"/>
    <x v="9"/>
    <n v="44869"/>
    <n v="4"/>
    <x v="10"/>
    <n v="11"/>
    <n v="2022"/>
    <n v="21"/>
    <n v="3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75"/>
    <n v="13.33333333333333"/>
    <n v="12.5"/>
    <s v="Otoño"/>
    <n v="16.666666666666671"/>
    <n v="13.33333333333333"/>
    <n v="10.08333333333333"/>
    <m/>
    <m/>
    <m/>
    <m/>
    <n v="208.26446280991729"/>
    <m/>
    <m/>
    <m/>
    <m/>
    <m/>
    <m/>
    <m/>
    <x v="0"/>
    <x v="1"/>
    <x v="1"/>
    <n v="12.93719495237062"/>
    <s v="Medio"/>
  </r>
  <r>
    <n v="4801"/>
    <x v="9"/>
    <n v="44869"/>
    <n v="4"/>
    <x v="10"/>
    <n v="11"/>
    <n v="2022"/>
    <n v="20"/>
    <n v="3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0"/>
    <n v="12.33333333333333"/>
    <n v="12"/>
    <s v="Otoño"/>
    <n v="11"/>
    <n v="12.33333333333333"/>
    <n v="8.4166666666666661"/>
    <m/>
    <m/>
    <m/>
    <n v="237.62376237623769"/>
    <m/>
    <m/>
    <m/>
    <m/>
    <m/>
    <m/>
    <m/>
    <m/>
    <x v="1"/>
    <x v="1"/>
    <x v="1"/>
    <n v="10.92149369046327"/>
    <s v="Medio"/>
  </r>
  <r>
    <n v="4802"/>
    <x v="10"/>
    <n v="44869"/>
    <n v="4"/>
    <x v="10"/>
    <n v="11"/>
    <n v="2022"/>
    <n v="19"/>
    <n v="20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6"/>
    <n v="17.666666666666671"/>
    <n v="18.083333333333329"/>
    <s v="Otoño"/>
    <n v="19.666666666666671"/>
    <n v="19"/>
    <n v="17.916666666666671"/>
    <m/>
    <m/>
    <m/>
    <m/>
    <m/>
    <m/>
    <m/>
    <m/>
    <n v="106.04651162790699"/>
    <m/>
    <m/>
    <m/>
    <x v="0"/>
    <x v="2"/>
    <x v="2"/>
    <n v="18.98495370008002"/>
    <s v="Alto"/>
  </r>
  <r>
    <n v="4803"/>
    <x v="16"/>
    <n v="44869"/>
    <n v="4"/>
    <x v="10"/>
    <n v="11"/>
    <n v="2022"/>
    <n v="18"/>
    <n v="24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56"/>
    <n v="20.666666666666671"/>
    <n v="21.916666666666671"/>
    <s v="Otoño"/>
    <n v="16"/>
    <n v="16.333333333333329"/>
    <n v="16.916666666666671"/>
    <m/>
    <m/>
    <m/>
    <m/>
    <n v="106.4039408866995"/>
    <m/>
    <m/>
    <m/>
    <m/>
    <m/>
    <m/>
    <m/>
    <x v="2"/>
    <x v="1"/>
    <x v="2"/>
    <n v="16.999804421730062"/>
    <s v="Bajo"/>
  </r>
  <r>
    <n v="4804"/>
    <x v="17"/>
    <d v="2022-11-04T00:00:00"/>
    <n v="4"/>
    <x v="10"/>
    <n v="11"/>
    <n v="2022"/>
    <n v="15"/>
    <n v="55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2"/>
    <n v="22"/>
    <n v="19"/>
    <s v="Otoño"/>
    <n v="23"/>
    <n v="22"/>
    <n v="17"/>
    <m/>
    <m/>
    <m/>
    <m/>
    <m/>
    <n v="88.235294117647058"/>
    <m/>
    <m/>
    <m/>
    <m/>
    <m/>
    <m/>
    <x v="0"/>
    <x v="1"/>
    <x v="1"/>
    <n v="18.75467470755914"/>
    <s v="Medio"/>
  </r>
  <r>
    <n v="4805"/>
    <x v="4"/>
    <n v="44869"/>
    <n v="4"/>
    <x v="10"/>
    <n v="11"/>
    <n v="2022"/>
    <n v="11"/>
    <n v="32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24"/>
    <n v="10"/>
    <n v="7.666666666666667"/>
    <s v="Otoño"/>
    <n v="7.666666666666667"/>
    <n v="5.666666666666667"/>
    <n v="4.416666666666667"/>
    <m/>
    <m/>
    <m/>
    <m/>
    <m/>
    <m/>
    <n v="249.0566037735849"/>
    <m/>
    <m/>
    <m/>
    <m/>
    <m/>
    <x v="1"/>
    <x v="2"/>
    <x v="1"/>
    <n v="5.5604606467378623"/>
    <s v="Bajo"/>
  </r>
  <r>
    <n v="4806"/>
    <x v="9"/>
    <n v="44869"/>
    <n v="4"/>
    <x v="10"/>
    <n v="11"/>
    <n v="2022"/>
    <n v="9"/>
    <n v="55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40"/>
    <n v="9.8333333333333339"/>
    <n v="10.5"/>
    <s v="Otoño"/>
    <n v="11.33333333333333"/>
    <n v="10.66666666666667"/>
    <n v="7.25"/>
    <m/>
    <m/>
    <n v="124.1379310344828"/>
    <m/>
    <m/>
    <m/>
    <m/>
    <m/>
    <m/>
    <m/>
    <m/>
    <m/>
    <x v="1"/>
    <x v="0"/>
    <x v="0"/>
    <n v="8.6518671130790921"/>
    <s v="Bajo"/>
  </r>
  <r>
    <n v="4807"/>
    <x v="2"/>
    <n v="44869"/>
    <n v="4"/>
    <x v="10"/>
    <n v="11"/>
    <n v="2022"/>
    <n v="2"/>
    <n v="51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2"/>
    <n v="2.5"/>
    <n v="3.166666666666667"/>
    <s v="Otoño"/>
    <n v="1.333333333333333"/>
    <n v="2.5"/>
    <n v="12.41666666666667"/>
    <m/>
    <m/>
    <m/>
    <n v="16.107382550335569"/>
    <m/>
    <m/>
    <m/>
    <m/>
    <m/>
    <m/>
    <m/>
    <m/>
    <x v="2"/>
    <x v="0"/>
    <x v="0"/>
    <n v="7.1837923676179392"/>
    <s v="Medio"/>
  </r>
  <r>
    <n v="4808"/>
    <x v="2"/>
    <n v="44869"/>
    <n v="4"/>
    <x v="10"/>
    <n v="11"/>
    <n v="2022"/>
    <n v="2"/>
    <n v="51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3"/>
    <n v="2.333333333333333"/>
    <n v="3.083333333333333"/>
    <s v="Otoño"/>
    <n v="1.666666666666667"/>
    <n v="2.333333333333333"/>
    <n v="10.25"/>
    <m/>
    <m/>
    <m/>
    <m/>
    <n v="19.512195121951219"/>
    <m/>
    <m/>
    <m/>
    <m/>
    <m/>
    <m/>
    <m/>
    <x v="2"/>
    <x v="0"/>
    <x v="0"/>
    <n v="6.1470338940943519"/>
    <s v="Medio"/>
  </r>
  <r>
    <n v="4809"/>
    <x v="3"/>
    <n v="44869"/>
    <n v="4"/>
    <x v="10"/>
    <n v="11"/>
    <n v="2022"/>
    <n v="2"/>
    <n v="6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4"/>
    <n v="2.166666666666667"/>
    <n v="2.75"/>
    <s v="Otoño"/>
    <n v="2.666666666666667"/>
    <n v="6.166666666666667"/>
    <n v="7.166666666666667"/>
    <m/>
    <n v="27.90697674418605"/>
    <m/>
    <m/>
    <m/>
    <m/>
    <m/>
    <m/>
    <m/>
    <m/>
    <m/>
    <m/>
    <x v="1"/>
    <x v="0"/>
    <x v="1"/>
    <n v="5.7951766982874497"/>
    <s v="Alto"/>
  </r>
  <r>
    <n v="4810"/>
    <x v="6"/>
    <n v="44869"/>
    <n v="4"/>
    <x v="10"/>
    <n v="11"/>
    <n v="2022"/>
    <n v="2"/>
    <n v="25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25"/>
    <s v="Otoño"/>
    <n v="1.333333333333333"/>
    <n v="1.166666666666667"/>
    <n v="1.083333333333333"/>
    <m/>
    <m/>
    <m/>
    <m/>
    <m/>
    <m/>
    <n v="184.61538461538461"/>
    <m/>
    <m/>
    <m/>
    <m/>
    <m/>
    <x v="2"/>
    <x v="0"/>
    <x v="0"/>
    <n v="1.260634737452905"/>
    <s v="Bajo"/>
  </r>
  <r>
    <n v="4811"/>
    <x v="15"/>
    <n v="44869"/>
    <n v="4"/>
    <x v="10"/>
    <n v="11"/>
    <n v="2022"/>
    <n v="1"/>
    <n v="56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333333333333333"/>
    <s v="Otoño"/>
    <n v="1"/>
    <n v="1.5"/>
    <n v="1.75"/>
    <m/>
    <m/>
    <m/>
    <m/>
    <m/>
    <m/>
    <n v="57.142857142857139"/>
    <m/>
    <m/>
    <m/>
    <m/>
    <m/>
    <x v="2"/>
    <x v="0"/>
    <x v="0"/>
    <n v="1.5359213635576241"/>
    <s v="Bajo"/>
  </r>
  <r>
    <n v="4812"/>
    <x v="7"/>
    <n v="44869"/>
    <n v="4"/>
    <x v="10"/>
    <n v="11"/>
    <n v="2022"/>
    <n v="1"/>
    <n v="57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2.333333333333333"/>
    <n v="2.5"/>
    <s v="Otoño"/>
    <n v="1"/>
    <n v="2.333333333333333"/>
    <n v="13.58333333333333"/>
    <m/>
    <m/>
    <m/>
    <m/>
    <m/>
    <m/>
    <m/>
    <m/>
    <n v="7.3619631901840483"/>
    <m/>
    <m/>
    <m/>
    <x v="2"/>
    <x v="0"/>
    <x v="0"/>
    <n v="7.7552568218603009"/>
    <s v="Alto"/>
  </r>
  <r>
    <n v="4813"/>
    <x v="10"/>
    <n v="44870"/>
    <n v="5"/>
    <x v="10"/>
    <n v="11"/>
    <n v="2022"/>
    <n v="25"/>
    <n v="47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2"/>
    <n v="21.333333333333329"/>
    <n v="18.5"/>
    <s v="Otoño"/>
    <n v="23"/>
    <n v="21.333333333333329"/>
    <n v="20"/>
    <m/>
    <m/>
    <m/>
    <m/>
    <m/>
    <m/>
    <m/>
    <m/>
    <m/>
    <m/>
    <m/>
    <n v="125"/>
    <x v="0"/>
    <x v="2"/>
    <x v="2"/>
    <n v="21.152296294440969"/>
    <s v="Alto"/>
  </r>
  <r>
    <n v="4814"/>
    <x v="10"/>
    <n v="44870"/>
    <n v="5"/>
    <x v="10"/>
    <n v="11"/>
    <n v="2022"/>
    <n v="25"/>
    <n v="47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66"/>
    <n v="20.166666666666671"/>
    <n v="18.416666666666671"/>
    <s v="Otoño"/>
    <n v="21"/>
    <n v="20.166666666666671"/>
    <n v="19.416666666666671"/>
    <m/>
    <m/>
    <m/>
    <m/>
    <m/>
    <m/>
    <m/>
    <m/>
    <m/>
    <m/>
    <n v="128.75536480686691"/>
    <m/>
    <x v="0"/>
    <x v="2"/>
    <x v="2"/>
    <n v="20.190370368051209"/>
    <s v="Alto"/>
  </r>
  <r>
    <n v="4815"/>
    <x v="18"/>
    <n v="44870"/>
    <n v="5"/>
    <x v="10"/>
    <n v="11"/>
    <n v="2022"/>
    <n v="24"/>
    <n v="5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4"/>
    <n v="23.833333333333329"/>
    <n v="21.083333333333329"/>
    <s v="Otoño"/>
    <n v="24.666666666666671"/>
    <n v="23.833333333333329"/>
    <n v="19.916666666666671"/>
    <m/>
    <n v="120.5020920502092"/>
    <m/>
    <m/>
    <m/>
    <m/>
    <m/>
    <m/>
    <m/>
    <m/>
    <m/>
    <m/>
    <x v="1"/>
    <x v="2"/>
    <x v="1"/>
    <n v="21.369243456116369"/>
    <s v="Medio"/>
  </r>
  <r>
    <n v="4816"/>
    <x v="18"/>
    <n v="44870"/>
    <n v="5"/>
    <x v="10"/>
    <n v="11"/>
    <n v="2022"/>
    <n v="24"/>
    <n v="5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93"/>
    <n v="23"/>
    <n v="20.25"/>
    <s v="Otoño"/>
    <n v="25.333333333333329"/>
    <n v="23"/>
    <n v="18"/>
    <n v="133.33333333333329"/>
    <m/>
    <m/>
    <m/>
    <m/>
    <m/>
    <m/>
    <m/>
    <m/>
    <m/>
    <m/>
    <m/>
    <x v="0"/>
    <x v="1"/>
    <x v="1"/>
    <n v="20.711554320145449"/>
    <s v="Medio"/>
  </r>
  <r>
    <n v="4817"/>
    <x v="10"/>
    <n v="44870"/>
    <n v="5"/>
    <x v="10"/>
    <n v="11"/>
    <n v="2022"/>
    <n v="19"/>
    <n v="64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82"/>
    <n v="19.166666666666671"/>
    <n v="18.333333333333329"/>
    <s v="Otoño"/>
    <n v="19.333333333333329"/>
    <n v="19.166666666666671"/>
    <n v="18.833333333333329"/>
    <m/>
    <m/>
    <m/>
    <m/>
    <m/>
    <m/>
    <m/>
    <m/>
    <m/>
    <n v="100.88495575221241"/>
    <m/>
    <m/>
    <x v="0"/>
    <x v="2"/>
    <x v="2"/>
    <n v="18.987962960064021"/>
    <s v="Alto"/>
  </r>
  <r>
    <n v="4818"/>
    <x v="12"/>
    <n v="44870"/>
    <n v="5"/>
    <x v="10"/>
    <n v="11"/>
    <n v="2022"/>
    <n v="19"/>
    <n v="1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6"/>
    <n v="21"/>
    <n v="20.416666666666671"/>
    <s v="Otoño"/>
    <n v="22.333333333333329"/>
    <n v="21"/>
    <n v="12.83333333333333"/>
    <m/>
    <m/>
    <m/>
    <m/>
    <n v="148.05194805194799"/>
    <m/>
    <m/>
    <m/>
    <m/>
    <m/>
    <m/>
    <m/>
    <x v="0"/>
    <x v="2"/>
    <x v="2"/>
    <n v="16.988964824120458"/>
    <s v="Medio"/>
  </r>
  <r>
    <n v="4819"/>
    <x v="4"/>
    <n v="44870"/>
    <n v="5"/>
    <x v="10"/>
    <n v="11"/>
    <n v="2022"/>
    <n v="8"/>
    <n v="41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19"/>
    <n v="8.3333333333333339"/>
    <n v="7.75"/>
    <s v="Otoño"/>
    <n v="7"/>
    <n v="6"/>
    <n v="4.583333333333333"/>
    <m/>
    <m/>
    <m/>
    <m/>
    <m/>
    <m/>
    <m/>
    <m/>
    <n v="174.54545454545459"/>
    <m/>
    <m/>
    <m/>
    <x v="1"/>
    <x v="1"/>
    <x v="1"/>
    <n v="5.4786948139122327"/>
    <s v="Bajo"/>
  </r>
  <r>
    <n v="4820"/>
    <x v="2"/>
    <n v="44870"/>
    <n v="5"/>
    <x v="10"/>
    <n v="11"/>
    <n v="2022"/>
    <n v="6"/>
    <n v="35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1"/>
    <n v="2.666666666666667"/>
    <n v="3.333333333333333"/>
    <s v="Otoño"/>
    <n v="3.333333333333333"/>
    <n v="2.666666666666667"/>
    <n v="8.5833333333333339"/>
    <m/>
    <m/>
    <m/>
    <m/>
    <m/>
    <n v="69.902912621359221"/>
    <m/>
    <m/>
    <m/>
    <m/>
    <m/>
    <m/>
    <x v="2"/>
    <x v="0"/>
    <x v="0"/>
    <n v="6.1176271152754822"/>
    <s v="Medio"/>
  </r>
  <r>
    <n v="4821"/>
    <x v="3"/>
    <n v="44870"/>
    <n v="5"/>
    <x v="10"/>
    <n v="11"/>
    <n v="2022"/>
    <n v="5"/>
    <n v="1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21"/>
    <n v="3"/>
    <n v="3"/>
    <s v="Otoño"/>
    <n v="3.333333333333333"/>
    <n v="3"/>
    <n v="6.916666666666667"/>
    <m/>
    <m/>
    <m/>
    <n v="72.289156626506028"/>
    <m/>
    <m/>
    <m/>
    <m/>
    <m/>
    <m/>
    <m/>
    <m/>
    <x v="1"/>
    <x v="1"/>
    <x v="1"/>
    <n v="5.1889130869039679"/>
    <s v="Alto"/>
  </r>
  <r>
    <n v="4822"/>
    <x v="7"/>
    <n v="44870"/>
    <n v="5"/>
    <x v="10"/>
    <n v="11"/>
    <n v="2022"/>
    <n v="3"/>
    <n v="59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2.5"/>
    <n v="2.666666666666667"/>
    <s v="Otoño"/>
    <n v="1.666666666666667"/>
    <n v="2.5"/>
    <n v="11.33333333333333"/>
    <m/>
    <m/>
    <m/>
    <m/>
    <m/>
    <m/>
    <m/>
    <m/>
    <m/>
    <n v="26.47058823529412"/>
    <m/>
    <m/>
    <x v="2"/>
    <x v="0"/>
    <x v="1"/>
    <n v="6.8042054574882407"/>
    <s v="Medio"/>
  </r>
  <r>
    <n v="4823"/>
    <x v="3"/>
    <n v="44870"/>
    <n v="5"/>
    <x v="10"/>
    <n v="11"/>
    <n v="2022"/>
    <n v="3"/>
    <n v="1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21"/>
    <n v="2.5"/>
    <n v="2.666666666666667"/>
    <s v="Otoño"/>
    <n v="3.333333333333333"/>
    <n v="3.166666666666667"/>
    <n v="6.833333333333333"/>
    <m/>
    <m/>
    <n v="43.902439024390247"/>
    <m/>
    <m/>
    <m/>
    <m/>
    <m/>
    <m/>
    <m/>
    <m/>
    <m/>
    <x v="1"/>
    <x v="0"/>
    <x v="0"/>
    <n v="5.2361413586299594"/>
    <s v="Alto"/>
  </r>
  <r>
    <n v="4824"/>
    <x v="5"/>
    <n v="44870"/>
    <n v="5"/>
    <x v="10"/>
    <n v="11"/>
    <n v="2022"/>
    <n v="3"/>
    <n v="38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2.333333333333333"/>
    <n v="1.916666666666667"/>
    <s v="Otoño"/>
    <n v="2"/>
    <n v="2.333333333333333"/>
    <n v="2.666666666666667"/>
    <m/>
    <m/>
    <m/>
    <m/>
    <m/>
    <m/>
    <m/>
    <n v="112.5"/>
    <m/>
    <m/>
    <m/>
    <m/>
    <x v="1"/>
    <x v="1"/>
    <x v="1"/>
    <n v="2.3890702195501738"/>
    <s v="Medio"/>
  </r>
  <r>
    <n v="4825"/>
    <x v="4"/>
    <n v="44870"/>
    <n v="5"/>
    <x v="10"/>
    <n v="11"/>
    <n v="2022"/>
    <n v="2"/>
    <n v="41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10"/>
    <n v="9.8333333333333339"/>
    <n v="7.25"/>
    <s v="Otoño"/>
    <n v="5.333333333333333"/>
    <n v="5.333333333333333"/>
    <n v="4.333333333333333"/>
    <m/>
    <m/>
    <m/>
    <m/>
    <m/>
    <m/>
    <m/>
    <n v="46.153846153846153"/>
    <m/>
    <m/>
    <m/>
    <m/>
    <x v="2"/>
    <x v="2"/>
    <x v="1"/>
    <n v="4.8483685173902904"/>
    <s v="Bajo"/>
  </r>
  <r>
    <n v="4826"/>
    <x v="19"/>
    <n v="44870"/>
    <n v="5"/>
    <x v="10"/>
    <n v="11"/>
    <n v="2022"/>
    <n v="1"/>
    <n v="64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166666666666667"/>
    <s v="Otoño"/>
    <n v="1"/>
    <n v="1"/>
    <n v="1.333333333333333"/>
    <m/>
    <m/>
    <m/>
    <m/>
    <n v="75"/>
    <m/>
    <m/>
    <m/>
    <m/>
    <m/>
    <m/>
    <m/>
    <x v="1"/>
    <x v="0"/>
    <x v="1"/>
    <n v="1.0902276725251649"/>
    <s v="Bajo"/>
  </r>
  <r>
    <n v="4827"/>
    <x v="19"/>
    <n v="44870"/>
    <n v="5"/>
    <x v="10"/>
    <n v="11"/>
    <n v="2022"/>
    <n v="1"/>
    <n v="64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166666666666667"/>
    <s v="Otoño"/>
    <n v="1"/>
    <n v="1"/>
    <n v="1.333333333333333"/>
    <m/>
    <m/>
    <m/>
    <n v="75"/>
    <m/>
    <m/>
    <m/>
    <m/>
    <m/>
    <m/>
    <m/>
    <m/>
    <x v="1"/>
    <x v="0"/>
    <x v="1"/>
    <n v="1.112784590656456"/>
    <s v="Bajo"/>
  </r>
  <r>
    <n v="4828"/>
    <x v="9"/>
    <n v="44870"/>
    <n v="5"/>
    <x v="10"/>
    <n v="11"/>
    <n v="2022"/>
    <n v="1"/>
    <n v="35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69"/>
    <n v="12.66666666666667"/>
    <n v="11.75"/>
    <s v="Otoño"/>
    <n v="14"/>
    <n v="12.66666666666667"/>
    <n v="10.08333333333333"/>
    <m/>
    <m/>
    <m/>
    <m/>
    <m/>
    <n v="9.9173553719008254"/>
    <m/>
    <m/>
    <m/>
    <m/>
    <m/>
    <m/>
    <x v="1"/>
    <x v="1"/>
    <x v="1"/>
    <n v="10.5497559618965"/>
    <s v="Medio"/>
  </r>
  <r>
    <n v="4829"/>
    <x v="8"/>
    <n v="44870"/>
    <n v="5"/>
    <x v="10"/>
    <n v="11"/>
    <n v="2022"/>
    <n v="1"/>
    <n v="60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3"/>
    <n v="2.166666666666667"/>
    <n v="2"/>
    <s v="Otoño"/>
    <n v="10"/>
    <n v="14.83333333333333"/>
    <n v="17.916666666666671"/>
    <m/>
    <m/>
    <m/>
    <m/>
    <m/>
    <m/>
    <m/>
    <m/>
    <m/>
    <m/>
    <m/>
    <n v="5.5813953488372086"/>
    <x v="0"/>
    <x v="1"/>
    <x v="0"/>
    <n v="14.291373168411161"/>
    <s v="Alto"/>
  </r>
  <r>
    <n v="4830"/>
    <x v="17"/>
    <d v="2022-11-06T00:00:00"/>
    <n v="6"/>
    <x v="10"/>
    <n v="11"/>
    <n v="2022"/>
    <n v="29"/>
    <n v="43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0"/>
    <n v="23.5"/>
    <n v="20.666666666666671"/>
    <s v="Otoño"/>
    <n v="20.666666666666671"/>
    <n v="23.5"/>
    <n v="20.666666666666671"/>
    <m/>
    <m/>
    <m/>
    <m/>
    <m/>
    <m/>
    <m/>
    <n v="140.32258064516131"/>
    <m/>
    <m/>
    <m/>
    <m/>
    <x v="1"/>
    <x v="2"/>
    <x v="1"/>
    <n v="20.682991812837852"/>
    <s v="Medio"/>
  </r>
  <r>
    <n v="4831"/>
    <x v="17"/>
    <d v="2022-11-06T00:00:00"/>
    <n v="6"/>
    <x v="10"/>
    <n v="11"/>
    <n v="2022"/>
    <n v="27"/>
    <n v="32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4"/>
    <n v="23.833333333333329"/>
    <n v="21.083333333333329"/>
    <s v="Otoño"/>
    <n v="24.666666666666671"/>
    <n v="23.833333333333329"/>
    <n v="21.083333333333329"/>
    <m/>
    <m/>
    <m/>
    <m/>
    <m/>
    <m/>
    <m/>
    <m/>
    <n v="128.0632411067194"/>
    <m/>
    <m/>
    <m/>
    <x v="0"/>
    <x v="2"/>
    <x v="1"/>
    <n v="21.946393450270289"/>
    <s v="Alto"/>
  </r>
  <r>
    <n v="4832"/>
    <x v="12"/>
    <n v="44871"/>
    <n v="6"/>
    <x v="10"/>
    <n v="11"/>
    <n v="2022"/>
    <n v="25"/>
    <n v="53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91"/>
    <n v="22.166666666666671"/>
    <n v="20.833333333333329"/>
    <s v="Otoño"/>
    <n v="22.666666666666671"/>
    <n v="22.166666666666671"/>
    <n v="14.75"/>
    <m/>
    <m/>
    <m/>
    <m/>
    <m/>
    <n v="169.4915254237288"/>
    <m/>
    <m/>
    <m/>
    <m/>
    <m/>
    <m/>
    <x v="0"/>
    <x v="2"/>
    <x v="2"/>
    <n v="18.59117185929637"/>
    <s v="Medio"/>
  </r>
  <r>
    <n v="4833"/>
    <x v="12"/>
    <n v="44871"/>
    <n v="6"/>
    <x v="10"/>
    <n v="11"/>
    <n v="2022"/>
    <n v="24"/>
    <n v="52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8"/>
    <n v="23.333333333333329"/>
    <n v="21.083333333333329"/>
    <s v="Otoño"/>
    <n v="24.333333333333329"/>
    <n v="23.333333333333329"/>
    <n v="18.416666666666671"/>
    <m/>
    <m/>
    <m/>
    <m/>
    <m/>
    <m/>
    <m/>
    <n v="130.31674208144801"/>
    <m/>
    <m/>
    <m/>
    <m/>
    <x v="0"/>
    <x v="2"/>
    <x v="2"/>
    <n v="20.53834998994968"/>
    <s v="Alto"/>
  </r>
  <r>
    <n v="4834"/>
    <x v="12"/>
    <n v="44871"/>
    <n v="6"/>
    <x v="10"/>
    <n v="11"/>
    <n v="2022"/>
    <n v="24"/>
    <n v="52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91"/>
    <n v="22.833333333333329"/>
    <n v="21.166666666666671"/>
    <s v="Otoño"/>
    <n v="22.666666666666671"/>
    <n v="22.833333333333329"/>
    <n v="16.583333333333329"/>
    <m/>
    <m/>
    <m/>
    <m/>
    <m/>
    <m/>
    <n v="144.72361809045231"/>
    <m/>
    <m/>
    <m/>
    <m/>
    <m/>
    <x v="0"/>
    <x v="2"/>
    <x v="2"/>
    <n v="19.6729374874371"/>
    <s v="Alto"/>
  </r>
  <r>
    <n v="4835"/>
    <x v="19"/>
    <n v="44871"/>
    <n v="6"/>
    <x v="10"/>
    <n v="11"/>
    <n v="2022"/>
    <n v="24"/>
    <n v="32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4.833333333333333"/>
    <n v="3.083333333333333"/>
    <s v="Otoño"/>
    <n v="8.6666666666666661"/>
    <n v="4.833333333333333"/>
    <n v="3.083333333333333"/>
    <m/>
    <m/>
    <m/>
    <m/>
    <m/>
    <n v="778.37837837837833"/>
    <m/>
    <m/>
    <m/>
    <m/>
    <m/>
    <m/>
    <x v="1"/>
    <x v="1"/>
    <x v="1"/>
    <n v="5.6721821380201334"/>
    <s v="Medio"/>
  </r>
  <r>
    <n v="4836"/>
    <x v="10"/>
    <n v="44871"/>
    <n v="6"/>
    <x v="10"/>
    <n v="11"/>
    <n v="2022"/>
    <n v="23"/>
    <n v="2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6"/>
    <n v="22.5"/>
    <n v="20.083333333333329"/>
    <s v="Otoño"/>
    <n v="22"/>
    <n v="22.5"/>
    <n v="20.75"/>
    <m/>
    <m/>
    <n v="110.8433734939759"/>
    <m/>
    <m/>
    <m/>
    <m/>
    <m/>
    <m/>
    <m/>
    <m/>
    <m/>
    <x v="0"/>
    <x v="2"/>
    <x v="2"/>
    <n v="21.669975702753781"/>
    <s v="Alto"/>
  </r>
  <r>
    <n v="4837"/>
    <x v="10"/>
    <n v="44871"/>
    <n v="6"/>
    <x v="10"/>
    <n v="11"/>
    <n v="2022"/>
    <n v="23"/>
    <n v="2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91"/>
    <n v="21.833333333333329"/>
    <n v="18.833333333333329"/>
    <s v="Otoño"/>
    <n v="22.666666666666671"/>
    <n v="21.833333333333329"/>
    <n v="20.333333333333329"/>
    <m/>
    <n v="113.11475409836071"/>
    <m/>
    <m/>
    <m/>
    <m/>
    <m/>
    <m/>
    <m/>
    <m/>
    <m/>
    <m/>
    <x v="0"/>
    <x v="2"/>
    <x v="2"/>
    <n v="21.337469628442221"/>
    <s v="Alto"/>
  </r>
  <r>
    <n v="4838"/>
    <x v="9"/>
    <n v="44871"/>
    <n v="6"/>
    <x v="10"/>
    <n v="11"/>
    <n v="2022"/>
    <n v="23"/>
    <n v="2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59"/>
    <n v="13"/>
    <n v="12.41666666666667"/>
    <s v="Otoño"/>
    <n v="15"/>
    <n v="13"/>
    <n v="11.41666666666667"/>
    <m/>
    <m/>
    <m/>
    <m/>
    <m/>
    <m/>
    <n v="201.45985401459859"/>
    <m/>
    <m/>
    <m/>
    <m/>
    <m/>
    <x v="1"/>
    <x v="1"/>
    <x v="1"/>
    <n v="13.0398047695172"/>
    <s v="Medio"/>
  </r>
  <r>
    <n v="4839"/>
    <x v="10"/>
    <n v="44871"/>
    <n v="6"/>
    <x v="10"/>
    <n v="11"/>
    <n v="2022"/>
    <n v="20"/>
    <n v="56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8"/>
    <n v="21.333333333333329"/>
    <n v="18.583333333333329"/>
    <s v="Otoño"/>
    <n v="23.333333333333329"/>
    <n v="21.333333333333329"/>
    <n v="19.833333333333329"/>
    <n v="100.84033613445381"/>
    <m/>
    <m/>
    <m/>
    <m/>
    <m/>
    <m/>
    <m/>
    <m/>
    <m/>
    <m/>
    <m/>
    <x v="0"/>
    <x v="2"/>
    <x v="2"/>
    <n v="20.92183703555278"/>
    <s v="Alto"/>
  </r>
  <r>
    <n v="4840"/>
    <x v="17"/>
    <d v="2022-11-06T00:00:00"/>
    <n v="6"/>
    <x v="10"/>
    <n v="11"/>
    <n v="2022"/>
    <n v="18"/>
    <n v="43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5"/>
    <n v="20.333333333333329"/>
    <n v="19.25"/>
    <s v="Otoño"/>
    <n v="20"/>
    <n v="20.333333333333329"/>
    <n v="18.416666666666671"/>
    <m/>
    <m/>
    <m/>
    <m/>
    <m/>
    <m/>
    <n v="97.737556561085967"/>
    <m/>
    <m/>
    <m/>
    <m/>
    <m/>
    <x v="1"/>
    <x v="1"/>
    <x v="1"/>
    <n v="18.603739766047308"/>
    <s v="Medio"/>
  </r>
  <r>
    <n v="4841"/>
    <x v="16"/>
    <n v="44871"/>
    <n v="6"/>
    <x v="10"/>
    <n v="11"/>
    <n v="2022"/>
    <n v="13"/>
    <n v="35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46"/>
    <n v="20.5"/>
    <n v="21.25"/>
    <s v="Otoño"/>
    <n v="16.666666666666671"/>
    <n v="14.5"/>
    <n v="16.416666666666671"/>
    <m/>
    <m/>
    <m/>
    <m/>
    <m/>
    <n v="79.187817258883243"/>
    <m/>
    <m/>
    <m/>
    <m/>
    <m/>
    <m/>
    <x v="2"/>
    <x v="1"/>
    <x v="1"/>
    <n v="16.199843537384051"/>
    <s v="Bajo"/>
  </r>
  <r>
    <n v="4842"/>
    <x v="18"/>
    <n v="44871"/>
    <n v="6"/>
    <x v="10"/>
    <n v="11"/>
    <n v="2022"/>
    <n v="12"/>
    <n v="3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5"/>
    <n v="22.666666666666671"/>
    <n v="20.833333333333329"/>
    <s v="Otoño"/>
    <n v="20"/>
    <n v="22.666666666666671"/>
    <n v="20.833333333333329"/>
    <m/>
    <m/>
    <n v="57.600000000000009"/>
    <m/>
    <m/>
    <m/>
    <m/>
    <m/>
    <m/>
    <m/>
    <m/>
    <m/>
    <x v="1"/>
    <x v="1"/>
    <x v="1"/>
    <n v="19.495394764893089"/>
    <s v="Medio"/>
  </r>
  <r>
    <n v="4843"/>
    <x v="0"/>
    <n v="44871"/>
    <n v="6"/>
    <x v="10"/>
    <n v="11"/>
    <n v="2022"/>
    <n v="5"/>
    <n v="2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4"/>
    <n v="3.333333333333333"/>
    <n v="4.916666666666667"/>
    <s v="Otoño"/>
    <n v="2.666666666666667"/>
    <n v="4.166666666666667"/>
    <n v="5.583333333333333"/>
    <m/>
    <m/>
    <m/>
    <m/>
    <m/>
    <m/>
    <m/>
    <n v="89.552238805970148"/>
    <m/>
    <m/>
    <m/>
    <m/>
    <x v="2"/>
    <x v="0"/>
    <x v="1"/>
    <n v="4.6111841601349042"/>
    <s v="Bajo"/>
  </r>
  <r>
    <n v="4844"/>
    <x v="1"/>
    <n v="44871"/>
    <n v="6"/>
    <x v="10"/>
    <n v="11"/>
    <n v="2022"/>
    <n v="4"/>
    <n v="2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24"/>
    <n v="5.833333333333333"/>
    <n v="5.333333333333333"/>
    <s v="Otoño"/>
    <n v="7.666666666666667"/>
    <n v="8.3333333333333339"/>
    <n v="8.8333333333333339"/>
    <m/>
    <m/>
    <m/>
    <m/>
    <m/>
    <m/>
    <m/>
    <m/>
    <m/>
    <n v="45.283018867924532"/>
    <m/>
    <m/>
    <x v="0"/>
    <x v="1"/>
    <x v="1"/>
    <n v="7.5154609157160968"/>
    <s v="Alto"/>
  </r>
  <r>
    <n v="4845"/>
    <x v="3"/>
    <n v="44871"/>
    <n v="6"/>
    <x v="10"/>
    <n v="11"/>
    <n v="2022"/>
    <n v="2"/>
    <n v="5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21"/>
    <n v="3"/>
    <n v="2.75"/>
    <s v="Otoño"/>
    <n v="3.333333333333333"/>
    <n v="3"/>
    <n v="5.916666666666667"/>
    <m/>
    <m/>
    <m/>
    <m/>
    <n v="33.802816901408448"/>
    <m/>
    <m/>
    <m/>
    <m/>
    <m/>
    <m/>
    <m/>
    <x v="1"/>
    <x v="1"/>
    <x v="1"/>
    <n v="4.5511304695231747"/>
    <s v="Alto"/>
  </r>
  <r>
    <n v="4846"/>
    <x v="7"/>
    <n v="44871"/>
    <n v="6"/>
    <x v="10"/>
    <n v="11"/>
    <n v="2022"/>
    <n v="1"/>
    <n v="38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833333333333333"/>
    <n v="2.333333333333333"/>
    <s v="Otoño"/>
    <n v="1.666666666666667"/>
    <n v="1.833333333333333"/>
    <n v="9.25"/>
    <m/>
    <m/>
    <m/>
    <m/>
    <m/>
    <m/>
    <m/>
    <m/>
    <m/>
    <m/>
    <n v="10.810810810810811"/>
    <m/>
    <x v="2"/>
    <x v="0"/>
    <x v="0"/>
    <n v="5.6433643659905934"/>
    <s v="Medio"/>
  </r>
  <r>
    <n v="4847"/>
    <x v="5"/>
    <n v="44871"/>
    <n v="6"/>
    <x v="10"/>
    <n v="11"/>
    <n v="2022"/>
    <n v="1"/>
    <n v="27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2.333333333333333"/>
    <n v="1.916666666666667"/>
    <s v="Otoño"/>
    <n v="1.666666666666667"/>
    <n v="1.5"/>
    <n v="2.083333333333333"/>
    <m/>
    <m/>
    <m/>
    <m/>
    <m/>
    <m/>
    <m/>
    <m/>
    <m/>
    <n v="48"/>
    <m/>
    <m/>
    <x v="1"/>
    <x v="1"/>
    <x v="1"/>
    <n v="1.8890049405121121"/>
    <s v="Bajo"/>
  </r>
  <r>
    <n v="4848"/>
    <x v="5"/>
    <n v="44871"/>
    <n v="6"/>
    <x v="10"/>
    <n v="11"/>
    <n v="2022"/>
    <n v="1"/>
    <n v="27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2.333333333333333"/>
    <n v="1.916666666666667"/>
    <s v="Otoño"/>
    <n v="1.666666666666667"/>
    <n v="2"/>
    <n v="2.666666666666667"/>
    <m/>
    <m/>
    <m/>
    <m/>
    <m/>
    <m/>
    <m/>
    <m/>
    <n v="37.5"/>
    <m/>
    <m/>
    <m/>
    <x v="1"/>
    <x v="1"/>
    <x v="1"/>
    <n v="2.1112561756401398"/>
    <s v="Medio"/>
  </r>
  <r>
    <n v="4849"/>
    <x v="16"/>
    <n v="44872"/>
    <n v="7"/>
    <x v="10"/>
    <n v="11"/>
    <n v="2022"/>
    <n v="29"/>
    <n v="26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85"/>
    <n v="20.333333333333329"/>
    <n v="21.833333333333329"/>
    <s v="Otoño"/>
    <n v="20"/>
    <n v="18.333333333333329"/>
    <n v="17.5"/>
    <m/>
    <m/>
    <m/>
    <m/>
    <m/>
    <m/>
    <n v="165.71428571428569"/>
    <m/>
    <m/>
    <m/>
    <m/>
    <m/>
    <x v="1"/>
    <x v="1"/>
    <x v="1"/>
    <n v="18.75987482990724"/>
    <s v="Medio"/>
  </r>
  <r>
    <n v="4850"/>
    <x v="12"/>
    <n v="44872"/>
    <n v="7"/>
    <x v="10"/>
    <n v="11"/>
    <n v="2022"/>
    <n v="27"/>
    <n v="4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95"/>
    <n v="24.333333333333329"/>
    <n v="22.583333333333329"/>
    <s v="Otoño"/>
    <n v="26"/>
    <n v="24.333333333333329"/>
    <n v="22.583333333333329"/>
    <m/>
    <m/>
    <m/>
    <m/>
    <m/>
    <m/>
    <m/>
    <m/>
    <m/>
    <n v="119.5571955719557"/>
    <m/>
    <m/>
    <x v="0"/>
    <x v="2"/>
    <x v="2"/>
    <n v="22.8645439935678"/>
    <s v="Alto"/>
  </r>
  <r>
    <n v="4851"/>
    <x v="12"/>
    <n v="44872"/>
    <n v="7"/>
    <x v="10"/>
    <n v="11"/>
    <n v="2022"/>
    <n v="27"/>
    <n v="4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7"/>
    <n v="23.833333333333329"/>
    <n v="21.833333333333329"/>
    <s v="Otoño"/>
    <n v="25"/>
    <n v="23.833333333333329"/>
    <n v="20.5"/>
    <m/>
    <m/>
    <m/>
    <m/>
    <m/>
    <m/>
    <m/>
    <m/>
    <n v="131.70731707317071"/>
    <m/>
    <m/>
    <m/>
    <x v="0"/>
    <x v="2"/>
    <x v="2"/>
    <n v="21.830679991959752"/>
    <s v="Alto"/>
  </r>
  <r>
    <n v="4852"/>
    <x v="17"/>
    <d v="2022-11-07T00:00:00"/>
    <n v="7"/>
    <x v="10"/>
    <n v="11"/>
    <n v="2022"/>
    <n v="20"/>
    <n v="54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93"/>
    <n v="22.666666666666671"/>
    <n v="20.75"/>
    <s v="Otoño"/>
    <n v="25.333333333333329"/>
    <n v="22.666666666666671"/>
    <n v="20.75"/>
    <m/>
    <m/>
    <m/>
    <m/>
    <m/>
    <m/>
    <m/>
    <m/>
    <m/>
    <n v="96.385542168674704"/>
    <m/>
    <m/>
    <x v="0"/>
    <x v="2"/>
    <x v="1"/>
    <n v="21.55711476021623"/>
    <s v="Alto"/>
  </r>
  <r>
    <n v="4853"/>
    <x v="18"/>
    <n v="44872"/>
    <n v="7"/>
    <x v="10"/>
    <n v="11"/>
    <n v="2022"/>
    <n v="19"/>
    <n v="3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5"/>
    <n v="20.666666666666671"/>
    <n v="21.333333333333329"/>
    <s v="Otoño"/>
    <n v="16.666666666666671"/>
    <n v="20.666666666666671"/>
    <n v="21.333333333333329"/>
    <m/>
    <m/>
    <m/>
    <m/>
    <n v="89.0625"/>
    <m/>
    <m/>
    <m/>
    <m/>
    <m/>
    <m/>
    <m/>
    <x v="2"/>
    <x v="1"/>
    <x v="1"/>
    <n v="19.317052649531579"/>
    <s v="Medio"/>
  </r>
  <r>
    <n v="4854"/>
    <x v="18"/>
    <n v="44872"/>
    <n v="7"/>
    <x v="10"/>
    <n v="11"/>
    <n v="2022"/>
    <n v="19"/>
    <n v="3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5"/>
    <n v="21.833333333333329"/>
    <n v="21.083333333333329"/>
    <s v="Otoño"/>
    <n v="18.333333333333329"/>
    <n v="21.833333333333329"/>
    <n v="21.083333333333329"/>
    <m/>
    <m/>
    <m/>
    <n v="90.118577075098813"/>
    <m/>
    <m/>
    <m/>
    <m/>
    <m/>
    <m/>
    <m/>
    <m/>
    <x v="1"/>
    <x v="1"/>
    <x v="1"/>
    <n v="19.396315811914469"/>
    <s v="Medio"/>
  </r>
  <r>
    <n v="4855"/>
    <x v="4"/>
    <n v="44872"/>
    <n v="7"/>
    <x v="10"/>
    <n v="11"/>
    <n v="2022"/>
    <n v="19"/>
    <n v="53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2"/>
    <n v="8.6666666666666661"/>
    <n v="9"/>
    <s v="Otoño"/>
    <n v="9.6666666666666661"/>
    <n v="8.6666666666666661"/>
    <n v="5.916666666666667"/>
    <m/>
    <m/>
    <m/>
    <m/>
    <m/>
    <m/>
    <m/>
    <m/>
    <m/>
    <n v="321.12676056338017"/>
    <m/>
    <m/>
    <x v="0"/>
    <x v="1"/>
    <x v="2"/>
    <n v="8.1829558511297869"/>
    <s v="Medio"/>
  </r>
  <r>
    <n v="4856"/>
    <x v="10"/>
    <n v="44872"/>
    <n v="7"/>
    <x v="10"/>
    <n v="11"/>
    <n v="2022"/>
    <n v="8"/>
    <n v="52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63"/>
    <n v="20.666666666666671"/>
    <n v="19.916666666666671"/>
    <s v="Otoño"/>
    <n v="18"/>
    <n v="20.666666666666671"/>
    <n v="19.916666666666671"/>
    <m/>
    <m/>
    <m/>
    <n v="40.1673640167364"/>
    <m/>
    <m/>
    <m/>
    <m/>
    <m/>
    <m/>
    <m/>
    <m/>
    <x v="0"/>
    <x v="2"/>
    <x v="2"/>
    <n v="18.935980562203031"/>
    <s v="Alto"/>
  </r>
  <r>
    <n v="4857"/>
    <x v="9"/>
    <n v="44872"/>
    <n v="7"/>
    <x v="10"/>
    <n v="11"/>
    <n v="2022"/>
    <n v="4"/>
    <n v="2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53"/>
    <n v="13"/>
    <n v="11"/>
    <s v="Otoño"/>
    <n v="9.3333333333333339"/>
    <n v="13"/>
    <n v="11.5"/>
    <m/>
    <m/>
    <m/>
    <m/>
    <m/>
    <m/>
    <m/>
    <n v="34.782608695652172"/>
    <m/>
    <m/>
    <m/>
    <m/>
    <x v="2"/>
    <x v="1"/>
    <x v="0"/>
    <n v="11.231843815613759"/>
    <s v="Medio"/>
  </r>
  <r>
    <n v="4858"/>
    <x v="8"/>
    <n v="44872"/>
    <n v="7"/>
    <x v="10"/>
    <n v="11"/>
    <n v="2022"/>
    <n v="2"/>
    <n v="26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2"/>
    <n v="1.5"/>
    <n v="1.75"/>
    <s v="Otoño"/>
    <n v="1.333333333333333"/>
    <n v="5.666666666666667"/>
    <n v="12.75"/>
    <m/>
    <m/>
    <n v="15.686274509803919"/>
    <m/>
    <m/>
    <m/>
    <m/>
    <m/>
    <m/>
    <m/>
    <m/>
    <m/>
    <x v="2"/>
    <x v="0"/>
    <x v="0"/>
    <n v="8.0051830622265125"/>
    <s v="Alto"/>
  </r>
  <r>
    <n v="4859"/>
    <x v="8"/>
    <n v="44872"/>
    <n v="7"/>
    <x v="10"/>
    <n v="11"/>
    <n v="2022"/>
    <n v="2"/>
    <n v="26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3"/>
    <n v="1.5"/>
    <n v="1.75"/>
    <s v="Otoño"/>
    <n v="1.666666666666667"/>
    <n v="1.5"/>
    <n v="10.91666666666667"/>
    <m/>
    <m/>
    <m/>
    <n v="18.320610687022899"/>
    <m/>
    <m/>
    <m/>
    <m/>
    <m/>
    <m/>
    <m/>
    <m/>
    <x v="2"/>
    <x v="0"/>
    <x v="0"/>
    <n v="6.8041464497812107"/>
    <s v="Alto"/>
  </r>
  <r>
    <n v="4860"/>
    <x v="19"/>
    <n v="44872"/>
    <n v="7"/>
    <x v="10"/>
    <n v="11"/>
    <n v="2022"/>
    <n v="1"/>
    <n v="46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4.833333333333333"/>
    <n v="3.083333333333333"/>
    <s v="Otoño"/>
    <n v="8.6666666666666661"/>
    <n v="4.833333333333333"/>
    <n v="2.916666666666667"/>
    <m/>
    <m/>
    <m/>
    <m/>
    <m/>
    <m/>
    <n v="34.285714285714278"/>
    <m/>
    <m/>
    <m/>
    <m/>
    <m/>
    <x v="1"/>
    <x v="1"/>
    <x v="1"/>
    <n v="4.7377457104161067"/>
    <s v="Medio"/>
  </r>
  <r>
    <n v="4861"/>
    <x v="11"/>
    <n v="44872"/>
    <n v="7"/>
    <x v="10"/>
    <n v="11"/>
    <n v="2022"/>
    <n v="1"/>
    <n v="55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2.916666666666667"/>
    <n v="34.285714285714278"/>
    <m/>
    <m/>
    <m/>
    <m/>
    <m/>
    <m/>
    <m/>
    <m/>
    <m/>
    <m/>
    <m/>
    <x v="2"/>
    <x v="0"/>
    <x v="0"/>
    <n v="1.9798276115113209"/>
    <s v="Bajo"/>
  </r>
  <r>
    <n v="4862"/>
    <x v="11"/>
    <n v="44872"/>
    <n v="7"/>
    <x v="10"/>
    <n v="11"/>
    <n v="2022"/>
    <n v="1"/>
    <n v="55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166666666666667"/>
    <s v="Otoño"/>
    <n v="1"/>
    <n v="1"/>
    <n v="2.916666666666667"/>
    <m/>
    <m/>
    <m/>
    <m/>
    <m/>
    <m/>
    <m/>
    <m/>
    <m/>
    <m/>
    <m/>
    <n v="34.285714285714278"/>
    <x v="2"/>
    <x v="0"/>
    <x v="0"/>
    <n v="2.2247845143891509"/>
    <s v="Bajo"/>
  </r>
  <r>
    <n v="4863"/>
    <x v="8"/>
    <n v="44872"/>
    <n v="7"/>
    <x v="10"/>
    <n v="11"/>
    <n v="2022"/>
    <n v="1"/>
    <n v="61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.5"/>
    <n v="1.75"/>
    <s v="Otoño"/>
    <n v="1"/>
    <n v="9.1666666666666661"/>
    <n v="14.58333333333333"/>
    <m/>
    <n v="6.8571428571428577"/>
    <m/>
    <m/>
    <m/>
    <m/>
    <m/>
    <m/>
    <m/>
    <m/>
    <m/>
    <m/>
    <x v="2"/>
    <x v="0"/>
    <x v="0"/>
    <n v="9.5064788277831394"/>
    <s v="Alto"/>
  </r>
  <r>
    <n v="4864"/>
    <x v="8"/>
    <n v="44872"/>
    <n v="7"/>
    <x v="10"/>
    <n v="11"/>
    <n v="2022"/>
    <n v="1"/>
    <n v="61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2"/>
    <n v="1.833333333333333"/>
    <n v="1.916666666666667"/>
    <s v="Otoño"/>
    <n v="1.333333333333333"/>
    <n v="10.66666666666667"/>
    <n v="16.25"/>
    <n v="6.1538461538461542"/>
    <m/>
    <m/>
    <m/>
    <m/>
    <m/>
    <m/>
    <m/>
    <m/>
    <m/>
    <m/>
    <m/>
    <x v="2"/>
    <x v="0"/>
    <x v="0"/>
    <n v="11.633098534728919"/>
    <s v="Alto"/>
  </r>
  <r>
    <n v="4865"/>
    <x v="6"/>
    <n v="44872"/>
    <n v="7"/>
    <x v="10"/>
    <n v="11"/>
    <n v="2022"/>
    <n v="1"/>
    <n v="43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166666666666667"/>
    <s v="Otoño"/>
    <n v="1.333333333333333"/>
    <n v="1.166666666666667"/>
    <n v="1.083333333333333"/>
    <m/>
    <m/>
    <m/>
    <m/>
    <m/>
    <m/>
    <m/>
    <m/>
    <n v="92.307692307692307"/>
    <m/>
    <m/>
    <m/>
    <x v="2"/>
    <x v="0"/>
    <x v="0"/>
    <n v="1.1668062319698591"/>
    <s v="Bajo"/>
  </r>
  <r>
    <n v="4866"/>
    <x v="6"/>
    <n v="44872"/>
    <n v="7"/>
    <x v="10"/>
    <n v="11"/>
    <n v="2022"/>
    <n v="1"/>
    <n v="43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166666666666667"/>
    <s v="Otoño"/>
    <n v="1.333333333333333"/>
    <n v="1.166666666666667"/>
    <n v="1.083333333333333"/>
    <m/>
    <m/>
    <m/>
    <m/>
    <m/>
    <m/>
    <m/>
    <n v="92.307692307692307"/>
    <m/>
    <m/>
    <m/>
    <m/>
    <x v="2"/>
    <x v="0"/>
    <x v="0"/>
    <n v="1.208507789962324"/>
    <s v="Bajo"/>
  </r>
  <r>
    <n v="4867"/>
    <x v="12"/>
    <n v="44873"/>
    <n v="8"/>
    <x v="10"/>
    <n v="11"/>
    <n v="2022"/>
    <n v="26"/>
    <n v="4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49"/>
    <n v="25.666666666666671"/>
    <n v="23.916666666666671"/>
    <s v="Otoño"/>
    <n v="26.333333333333329"/>
    <n v="25.666666666666671"/>
    <n v="23.916666666666671"/>
    <m/>
    <m/>
    <m/>
    <m/>
    <m/>
    <m/>
    <m/>
    <m/>
    <m/>
    <m/>
    <m/>
    <n v="108.7108013937282"/>
    <x v="0"/>
    <x v="2"/>
    <x v="2"/>
    <n v="23.99330815588339"/>
    <s v="Alto"/>
  </r>
  <r>
    <n v="4868"/>
    <x v="12"/>
    <n v="44873"/>
    <n v="8"/>
    <x v="10"/>
    <n v="11"/>
    <n v="2022"/>
    <n v="26"/>
    <n v="4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7"/>
    <n v="25.5"/>
    <n v="23.25"/>
    <s v="Otoño"/>
    <n v="26.666666666666671"/>
    <n v="25.5"/>
    <n v="23.25"/>
    <m/>
    <m/>
    <m/>
    <m/>
    <m/>
    <m/>
    <m/>
    <m/>
    <m/>
    <m/>
    <n v="111.8279569892473"/>
    <m/>
    <x v="0"/>
    <x v="2"/>
    <x v="2"/>
    <n v="23.49163519485424"/>
    <s v="Alto"/>
  </r>
  <r>
    <n v="4869"/>
    <x v="18"/>
    <n v="44873"/>
    <n v="8"/>
    <x v="10"/>
    <n v="11"/>
    <n v="2022"/>
    <n v="24"/>
    <n v="3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5"/>
    <n v="18.333333333333329"/>
    <n v="21.083333333333329"/>
    <s v="Otoño"/>
    <n v="20"/>
    <n v="18.333333333333329"/>
    <n v="21.083333333333329"/>
    <m/>
    <m/>
    <m/>
    <m/>
    <m/>
    <m/>
    <m/>
    <n v="113.8339920948617"/>
    <m/>
    <m/>
    <m/>
    <m/>
    <x v="1"/>
    <x v="1"/>
    <x v="1"/>
    <n v="19.842330956560168"/>
    <s v="Medio"/>
  </r>
  <r>
    <n v="4870"/>
    <x v="10"/>
    <n v="44873"/>
    <n v="8"/>
    <x v="10"/>
    <n v="11"/>
    <n v="2022"/>
    <n v="22"/>
    <n v="61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78"/>
    <n v="20.166666666666671"/>
    <n v="20.166666666666671"/>
    <s v="Otoño"/>
    <n v="17.666666666666671"/>
    <n v="20.166666666666671"/>
    <n v="20.166666666666671"/>
    <m/>
    <m/>
    <m/>
    <m/>
    <n v="109.09090909090909"/>
    <m/>
    <m/>
    <m/>
    <m/>
    <m/>
    <m/>
    <m/>
    <x v="1"/>
    <x v="2"/>
    <x v="2"/>
    <n v="19.548784449762419"/>
    <s v="Alto"/>
  </r>
  <r>
    <n v="4871"/>
    <x v="17"/>
    <d v="2022-11-08T00:00:00"/>
    <n v="8"/>
    <x v="10"/>
    <n v="11"/>
    <n v="2022"/>
    <n v="22"/>
    <n v="35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22.833333333333329"/>
    <n v="22.416666666666671"/>
    <s v="Otoño"/>
    <n v="21"/>
    <n v="22.833333333333329"/>
    <n v="22.416666666666671"/>
    <m/>
    <m/>
    <m/>
    <m/>
    <m/>
    <m/>
    <m/>
    <m/>
    <m/>
    <m/>
    <m/>
    <n v="98.141263940520446"/>
    <x v="1"/>
    <x v="2"/>
    <x v="2"/>
    <n v="21.556553446538391"/>
    <s v="Alto"/>
  </r>
  <r>
    <n v="4872"/>
    <x v="17"/>
    <d v="2022-11-08T00:00:00"/>
    <n v="8"/>
    <x v="10"/>
    <n v="11"/>
    <n v="2022"/>
    <n v="21"/>
    <n v="23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91"/>
    <n v="21.666666666666671"/>
    <n v="21.583333333333329"/>
    <s v="Otoño"/>
    <n v="22.666666666666671"/>
    <n v="21.666666666666671"/>
    <n v="21.583333333333329"/>
    <m/>
    <m/>
    <m/>
    <m/>
    <m/>
    <m/>
    <m/>
    <m/>
    <m/>
    <m/>
    <n v="97.297297297297305"/>
    <m/>
    <x v="1"/>
    <x v="1"/>
    <x v="2"/>
    <n v="21.445691808172981"/>
    <s v="Alto"/>
  </r>
  <r>
    <n v="4873"/>
    <x v="18"/>
    <n v="44873"/>
    <n v="8"/>
    <x v="10"/>
    <n v="11"/>
    <n v="2022"/>
    <n v="19"/>
    <n v="22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1"/>
    <n v="19.5"/>
    <n v="21.083333333333329"/>
    <s v="Otoño"/>
    <n v="19"/>
    <n v="19.5"/>
    <n v="21.083333333333329"/>
    <m/>
    <m/>
    <m/>
    <m/>
    <m/>
    <n v="90.118577075098813"/>
    <m/>
    <m/>
    <m/>
    <m/>
    <m/>
    <m/>
    <x v="1"/>
    <x v="1"/>
    <x v="1"/>
    <n v="19.253642119625269"/>
    <s v="Medio"/>
  </r>
  <r>
    <n v="4874"/>
    <x v="18"/>
    <n v="44873"/>
    <n v="8"/>
    <x v="10"/>
    <n v="11"/>
    <n v="2022"/>
    <n v="17"/>
    <n v="51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5"/>
    <n v="18.333333333333329"/>
    <n v="20.666666666666671"/>
    <s v="Otoño"/>
    <n v="18.333333333333329"/>
    <n v="18.333333333333329"/>
    <n v="20.666666666666671"/>
    <m/>
    <m/>
    <m/>
    <m/>
    <m/>
    <m/>
    <n v="82.258064516129025"/>
    <m/>
    <m/>
    <m/>
    <m/>
    <m/>
    <x v="1"/>
    <x v="1"/>
    <x v="1"/>
    <n v="18.802913695700209"/>
    <s v="Medio"/>
  </r>
  <r>
    <n v="4875"/>
    <x v="11"/>
    <n v="44873"/>
    <n v="8"/>
    <x v="10"/>
    <n v="11"/>
    <n v="2022"/>
    <n v="16"/>
    <n v="24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"/>
    <n v="3.5"/>
    <n v="2.25"/>
    <s v="Otoño"/>
    <n v="6"/>
    <n v="3.5"/>
    <n v="4.166666666666667"/>
    <m/>
    <n v="384"/>
    <m/>
    <m/>
    <m/>
    <m/>
    <m/>
    <m/>
    <m/>
    <m/>
    <m/>
    <m/>
    <x v="1"/>
    <x v="1"/>
    <x v="1"/>
    <n v="4.7838620892090571"/>
    <s v="Medio"/>
  </r>
  <r>
    <n v="4876"/>
    <x v="0"/>
    <n v="44873"/>
    <n v="8"/>
    <x v="10"/>
    <n v="11"/>
    <n v="2022"/>
    <n v="8"/>
    <n v="5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3"/>
    <n v="4.166666666666667"/>
    <n v="5"/>
    <s v="Otoño"/>
    <n v="5"/>
    <n v="4.666666666666667"/>
    <n v="5.5"/>
    <m/>
    <m/>
    <m/>
    <m/>
    <m/>
    <m/>
    <m/>
    <m/>
    <n v="145.4545454545455"/>
    <m/>
    <m/>
    <m/>
    <x v="1"/>
    <x v="0"/>
    <x v="1"/>
    <n v="5.2889473281079233"/>
    <s v="Medio"/>
  </r>
  <r>
    <n v="4877"/>
    <x v="4"/>
    <n v="44873"/>
    <n v="8"/>
    <x v="10"/>
    <n v="11"/>
    <n v="2022"/>
    <n v="6"/>
    <n v="48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1"/>
    <n v="8.5"/>
    <n v="9.3333333333333339"/>
    <s v="Otoño"/>
    <n v="10"/>
    <n v="8.5"/>
    <n v="6.5"/>
    <m/>
    <m/>
    <m/>
    <m/>
    <m/>
    <m/>
    <m/>
    <m/>
    <m/>
    <m/>
    <m/>
    <n v="92.307692307692307"/>
    <x v="0"/>
    <x v="1"/>
    <x v="2"/>
    <n v="7.237091744723064"/>
    <s v="Medio"/>
  </r>
  <r>
    <n v="4878"/>
    <x v="3"/>
    <n v="44873"/>
    <n v="8"/>
    <x v="10"/>
    <n v="11"/>
    <n v="2022"/>
    <n v="5"/>
    <n v="5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9"/>
    <n v="3.666666666666667"/>
    <n v="3.083333333333333"/>
    <s v="Otoño"/>
    <n v="4"/>
    <n v="3.666666666666667"/>
    <n v="5"/>
    <m/>
    <m/>
    <m/>
    <m/>
    <m/>
    <n v="100"/>
    <m/>
    <m/>
    <m/>
    <m/>
    <m/>
    <m/>
    <x v="0"/>
    <x v="2"/>
    <x v="1"/>
    <n v="4.6409043756185397"/>
    <s v="Alto"/>
  </r>
  <r>
    <n v="4879"/>
    <x v="4"/>
    <n v="44873"/>
    <n v="8"/>
    <x v="10"/>
    <n v="11"/>
    <n v="2022"/>
    <n v="5"/>
    <n v="48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4"/>
    <n v="8"/>
    <n v="9"/>
    <s v="Otoño"/>
    <n v="10.66666666666667"/>
    <n v="8"/>
    <n v="6.166666666666667"/>
    <m/>
    <m/>
    <m/>
    <m/>
    <m/>
    <m/>
    <m/>
    <m/>
    <m/>
    <m/>
    <n v="81.081081081081081"/>
    <m/>
    <x v="0"/>
    <x v="1"/>
    <x v="2"/>
    <n v="7.5463646809038298"/>
    <s v="Medio"/>
  </r>
  <r>
    <n v="4880"/>
    <x v="7"/>
    <n v="44873"/>
    <n v="8"/>
    <x v="10"/>
    <n v="11"/>
    <n v="2022"/>
    <n v="2"/>
    <n v="51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5"/>
    <n v="2.416666666666667"/>
    <s v="Otoño"/>
    <n v="2"/>
    <n v="1.5"/>
    <n v="6.916666666666667"/>
    <m/>
    <m/>
    <m/>
    <m/>
    <m/>
    <m/>
    <m/>
    <m/>
    <m/>
    <m/>
    <m/>
    <n v="28.91566265060241"/>
    <x v="2"/>
    <x v="0"/>
    <x v="0"/>
    <n v="4.9146914927924756"/>
    <s v="Medio"/>
  </r>
  <r>
    <n v="4881"/>
    <x v="5"/>
    <n v="44873"/>
    <n v="8"/>
    <x v="10"/>
    <n v="11"/>
    <n v="2022"/>
    <n v="1"/>
    <n v="53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666666666666667"/>
    <s v="Otoño"/>
    <n v="1"/>
    <n v="1.333333333333333"/>
    <n v="1.833333333333333"/>
    <n v="54.545454545454547"/>
    <m/>
    <m/>
    <m/>
    <m/>
    <m/>
    <m/>
    <m/>
    <m/>
    <m/>
    <m/>
    <m/>
    <x v="2"/>
    <x v="0"/>
    <x v="0"/>
    <n v="1.4551705295422011"/>
    <s v="Bajo"/>
  </r>
  <r>
    <n v="4882"/>
    <x v="5"/>
    <n v="44873"/>
    <n v="8"/>
    <x v="10"/>
    <n v="11"/>
    <n v="2022"/>
    <n v="1"/>
    <n v="53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833333333333333"/>
    <n v="1.916666666666667"/>
    <s v="Otoño"/>
    <n v="1"/>
    <n v="1.5"/>
    <n v="2.083333333333333"/>
    <m/>
    <m/>
    <m/>
    <m/>
    <m/>
    <m/>
    <m/>
    <m/>
    <m/>
    <m/>
    <n v="48"/>
    <m/>
    <x v="2"/>
    <x v="1"/>
    <x v="1"/>
    <n v="1.71120395240969"/>
    <s v="Bajo"/>
  </r>
  <r>
    <n v="4883"/>
    <x v="5"/>
    <n v="44873"/>
    <n v="8"/>
    <x v="10"/>
    <n v="11"/>
    <n v="2022"/>
    <n v="1"/>
    <n v="37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666666666666667"/>
    <s v="Otoño"/>
    <n v="1"/>
    <n v="1.333333333333333"/>
    <n v="2.083333333333333"/>
    <m/>
    <m/>
    <m/>
    <m/>
    <m/>
    <m/>
    <m/>
    <m/>
    <m/>
    <m/>
    <m/>
    <n v="48"/>
    <x v="2"/>
    <x v="0"/>
    <x v="0"/>
    <n v="1.568963161927752"/>
    <s v="Bajo"/>
  </r>
  <r>
    <n v="4884"/>
    <x v="17"/>
    <d v="2022-11-09T00:00:00"/>
    <n v="9"/>
    <x v="10"/>
    <n v="11"/>
    <n v="2022"/>
    <n v="28"/>
    <n v="55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5"/>
    <n v="20.5"/>
    <n v="22.166666666666671"/>
    <s v="Otoño"/>
    <n v="20"/>
    <n v="20.5"/>
    <n v="22.166666666666671"/>
    <m/>
    <m/>
    <n v="126.31578947368421"/>
    <m/>
    <m/>
    <m/>
    <m/>
    <m/>
    <m/>
    <m/>
    <m/>
    <m/>
    <x v="1"/>
    <x v="1"/>
    <x v="2"/>
    <n v="21.340955364627661"/>
    <s v="Alto"/>
  </r>
  <r>
    <n v="4885"/>
    <x v="18"/>
    <n v="44874"/>
    <n v="9"/>
    <x v="10"/>
    <n v="11"/>
    <n v="2022"/>
    <n v="24"/>
    <n v="6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48"/>
    <n v="20.833333333333329"/>
    <n v="21.333333333333329"/>
    <s v="Otoño"/>
    <n v="23.333333333333329"/>
    <n v="20.833333333333329"/>
    <n v="21.333333333333329"/>
    <m/>
    <m/>
    <m/>
    <m/>
    <m/>
    <m/>
    <m/>
    <m/>
    <m/>
    <n v="112.5"/>
    <m/>
    <m/>
    <x v="1"/>
    <x v="1"/>
    <x v="1"/>
    <n v="21.019091812198511"/>
    <s v="Medio"/>
  </r>
  <r>
    <n v="4886"/>
    <x v="16"/>
    <n v="44874"/>
    <n v="9"/>
    <x v="10"/>
    <n v="11"/>
    <n v="2022"/>
    <n v="24"/>
    <n v="48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56"/>
    <n v="22"/>
    <n v="21.833333333333329"/>
    <s v="Otoño"/>
    <n v="22"/>
    <n v="19"/>
    <n v="18.5"/>
    <m/>
    <m/>
    <m/>
    <m/>
    <m/>
    <m/>
    <m/>
    <n v="129.72972972972971"/>
    <m/>
    <m/>
    <m/>
    <m/>
    <x v="1"/>
    <x v="1"/>
    <x v="1"/>
    <n v="19.807899863925801"/>
    <s v="Medio"/>
  </r>
  <r>
    <n v="4887"/>
    <x v="18"/>
    <n v="44874"/>
    <n v="9"/>
    <x v="10"/>
    <n v="11"/>
    <n v="2022"/>
    <n v="22"/>
    <n v="28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6"/>
    <n v="20"/>
    <n v="21.333333333333329"/>
    <s v="Otoño"/>
    <n v="21"/>
    <n v="20"/>
    <n v="21.333333333333329"/>
    <m/>
    <m/>
    <m/>
    <m/>
    <m/>
    <m/>
    <m/>
    <m/>
    <n v="103.125"/>
    <m/>
    <m/>
    <m/>
    <x v="1"/>
    <x v="1"/>
    <x v="1"/>
    <n v="20.273864765248138"/>
    <s v="Medio"/>
  </r>
  <r>
    <n v="4888"/>
    <x v="17"/>
    <d v="2022-11-09T00:00:00"/>
    <n v="9"/>
    <x v="10"/>
    <n v="11"/>
    <n v="2022"/>
    <n v="19"/>
    <n v="58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3"/>
    <n v="20.333333333333329"/>
    <n v="21.916666666666671"/>
    <s v="Otoño"/>
    <n v="18"/>
    <n v="20.333333333333329"/>
    <n v="21.916666666666671"/>
    <m/>
    <n v="86.692015209125472"/>
    <m/>
    <m/>
    <m/>
    <m/>
    <m/>
    <m/>
    <m/>
    <m/>
    <m/>
    <m/>
    <x v="1"/>
    <x v="1"/>
    <x v="2"/>
    <n v="19.676194205784569"/>
    <s v="Medio"/>
  </r>
  <r>
    <n v="4889"/>
    <x v="17"/>
    <d v="2022-11-09T00:00:00"/>
    <n v="9"/>
    <x v="10"/>
    <n v="11"/>
    <n v="2022"/>
    <n v="13"/>
    <n v="55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3"/>
    <n v="22"/>
    <n v="21.166666666666671"/>
    <s v="Otoño"/>
    <n v="18.666666666666671"/>
    <n v="22"/>
    <n v="21.166666666666671"/>
    <n v="61.417322834645667"/>
    <m/>
    <m/>
    <m/>
    <m/>
    <m/>
    <m/>
    <m/>
    <m/>
    <m/>
    <m/>
    <m/>
    <x v="1"/>
    <x v="1"/>
    <x v="1"/>
    <n v="19.845242757230711"/>
    <s v="Medio"/>
  </r>
  <r>
    <n v="4890"/>
    <x v="10"/>
    <n v="44874"/>
    <n v="9"/>
    <x v="10"/>
    <n v="11"/>
    <n v="2022"/>
    <n v="11"/>
    <n v="30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7"/>
    <n v="17.833333333333329"/>
    <n v="19.583333333333329"/>
    <s v="Otoño"/>
    <n v="13.66666666666667"/>
    <n v="17.833333333333329"/>
    <n v="19.583333333333329"/>
    <m/>
    <m/>
    <m/>
    <m/>
    <m/>
    <n v="56.170212765957451"/>
    <m/>
    <m/>
    <m/>
    <m/>
    <m/>
    <m/>
    <x v="1"/>
    <x v="2"/>
    <x v="2"/>
    <n v="17.839027559809939"/>
    <s v="Alto"/>
  </r>
  <r>
    <n v="4891"/>
    <x v="0"/>
    <n v="44874"/>
    <n v="9"/>
    <x v="10"/>
    <n v="11"/>
    <n v="2022"/>
    <n v="9"/>
    <n v="2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7"/>
    <n v="4.666666666666667"/>
    <n v="4.583333333333333"/>
    <s v="Otoño"/>
    <n v="6.666666666666667"/>
    <n v="4.666666666666667"/>
    <n v="5.5"/>
    <m/>
    <m/>
    <m/>
    <m/>
    <m/>
    <m/>
    <m/>
    <m/>
    <m/>
    <m/>
    <n v="163.63636363636371"/>
    <m/>
    <x v="0"/>
    <x v="1"/>
    <x v="0"/>
    <n v="5.6649262899890713"/>
    <s v="Medio"/>
  </r>
  <r>
    <n v="4892"/>
    <x v="1"/>
    <n v="44874"/>
    <n v="9"/>
    <x v="10"/>
    <n v="11"/>
    <n v="2022"/>
    <n v="8"/>
    <n v="25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9"/>
    <n v="6.833333333333333"/>
    <n v="5.75"/>
    <s v="Otoño"/>
    <n v="7"/>
    <n v="6.5"/>
    <n v="8"/>
    <m/>
    <m/>
    <m/>
    <m/>
    <m/>
    <m/>
    <m/>
    <m/>
    <m/>
    <m/>
    <n v="100"/>
    <m/>
    <x v="1"/>
    <x v="2"/>
    <x v="1"/>
    <n v="7.6123687325728771"/>
    <s v="Alto"/>
  </r>
  <r>
    <n v="4893"/>
    <x v="2"/>
    <n v="44874"/>
    <n v="9"/>
    <x v="10"/>
    <n v="11"/>
    <n v="2022"/>
    <n v="4"/>
    <n v="40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5"/>
    <n v="3.166666666666667"/>
    <n v="3.25"/>
    <s v="Otoño"/>
    <n v="4.666666666666667"/>
    <n v="3.166666666666667"/>
    <n v="5.833333333333333"/>
    <m/>
    <m/>
    <m/>
    <m/>
    <m/>
    <m/>
    <m/>
    <n v="68.571428571428569"/>
    <m/>
    <m/>
    <m/>
    <m/>
    <x v="1"/>
    <x v="0"/>
    <x v="0"/>
    <n v="5.3552813537763084"/>
    <s v="Medio"/>
  </r>
  <r>
    <n v="4894"/>
    <x v="2"/>
    <n v="44874"/>
    <n v="9"/>
    <x v="10"/>
    <n v="11"/>
    <n v="2022"/>
    <n v="4"/>
    <n v="40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9"/>
    <n v="2.666666666666667"/>
    <n v="3.25"/>
    <s v="Otoño"/>
    <n v="4"/>
    <n v="2.666666666666667"/>
    <n v="6.5"/>
    <m/>
    <m/>
    <m/>
    <m/>
    <m/>
    <m/>
    <n v="61.53846153846154"/>
    <m/>
    <m/>
    <m/>
    <m/>
    <m/>
    <x v="1"/>
    <x v="0"/>
    <x v="0"/>
    <n v="5.6941016922203858"/>
    <s v="Medio"/>
  </r>
  <r>
    <n v="4895"/>
    <x v="0"/>
    <n v="44874"/>
    <n v="9"/>
    <x v="10"/>
    <n v="11"/>
    <n v="2022"/>
    <n v="3"/>
    <n v="2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0"/>
    <n v="4.166666666666667"/>
    <n v="4.583333333333333"/>
    <s v="Otoño"/>
    <n v="5.333333333333333"/>
    <n v="4.166666666666667"/>
    <n v="5.083333333333333"/>
    <m/>
    <m/>
    <m/>
    <m/>
    <m/>
    <m/>
    <m/>
    <m/>
    <m/>
    <n v="59.016393442622949"/>
    <m/>
    <m/>
    <x v="1"/>
    <x v="0"/>
    <x v="0"/>
    <n v="4.8311578624863394"/>
    <s v="Bajo"/>
  </r>
  <r>
    <n v="4896"/>
    <x v="12"/>
    <n v="44874"/>
    <n v="9"/>
    <x v="10"/>
    <n v="11"/>
    <n v="2022"/>
    <n v="3"/>
    <n v="57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5"/>
    <n v="22.166666666666671"/>
    <n v="22.5"/>
    <s v="Otoño"/>
    <n v="18.333333333333329"/>
    <n v="22.166666666666671"/>
    <n v="22.5"/>
    <n v="13.33333333333333"/>
    <m/>
    <m/>
    <m/>
    <m/>
    <m/>
    <m/>
    <m/>
    <m/>
    <m/>
    <m/>
    <m/>
    <x v="1"/>
    <x v="2"/>
    <x v="2"/>
    <n v="19.79464652470671"/>
    <s v="Alto"/>
  </r>
  <r>
    <n v="4897"/>
    <x v="5"/>
    <n v="44874"/>
    <n v="9"/>
    <x v="10"/>
    <n v="11"/>
    <n v="2022"/>
    <n v="1"/>
    <n v="24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666666666666667"/>
    <s v="Otoño"/>
    <n v="1"/>
    <n v="1"/>
    <n v="1.666666666666667"/>
    <m/>
    <n v="60"/>
    <m/>
    <m/>
    <m/>
    <m/>
    <m/>
    <m/>
    <m/>
    <m/>
    <m/>
    <m/>
    <x v="2"/>
    <x v="0"/>
    <x v="0"/>
    <n v="1.364136423633761"/>
    <s v="Bajo"/>
  </r>
  <r>
    <n v="4898"/>
    <x v="16"/>
    <n v="44875"/>
    <n v="10"/>
    <x v="10"/>
    <n v="11"/>
    <n v="2022"/>
    <n v="27"/>
    <n v="19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67"/>
    <n v="23.166666666666671"/>
    <n v="22.25"/>
    <s v="Otoño"/>
    <n v="26.666666666666671"/>
    <n v="21.666666666666671"/>
    <n v="19.416666666666671"/>
    <m/>
    <m/>
    <m/>
    <m/>
    <m/>
    <m/>
    <m/>
    <m/>
    <n v="139.05579399141629"/>
    <m/>
    <m/>
    <m/>
    <x v="0"/>
    <x v="2"/>
    <x v="2"/>
    <n v="21.24631989114064"/>
    <s v="Alto"/>
  </r>
  <r>
    <n v="4899"/>
    <x v="17"/>
    <d v="2022-11-10T00:00:00"/>
    <n v="10"/>
    <x v="10"/>
    <n v="11"/>
    <n v="2022"/>
    <n v="26"/>
    <n v="22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8"/>
    <n v="21.5"/>
    <n v="22.083333333333329"/>
    <s v="Otoño"/>
    <n v="24.333333333333329"/>
    <n v="21.5"/>
    <n v="22.083333333333329"/>
    <m/>
    <m/>
    <m/>
    <n v="117.7358490566038"/>
    <m/>
    <m/>
    <m/>
    <m/>
    <m/>
    <m/>
    <m/>
    <m/>
    <x v="0"/>
    <x v="1"/>
    <x v="2"/>
    <n v="22.272764291702121"/>
    <s v="Alto"/>
  </r>
  <r>
    <n v="4900"/>
    <x v="10"/>
    <n v="44875"/>
    <n v="10"/>
    <x v="10"/>
    <n v="11"/>
    <n v="2022"/>
    <n v="25"/>
    <n v="51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82"/>
    <n v="18.666666666666671"/>
    <n v="20"/>
    <s v="Otoño"/>
    <n v="19.333333333333329"/>
    <n v="18.666666666666671"/>
    <n v="20"/>
    <m/>
    <m/>
    <m/>
    <m/>
    <m/>
    <m/>
    <n v="125"/>
    <m/>
    <m/>
    <m/>
    <m/>
    <m/>
    <x v="0"/>
    <x v="2"/>
    <x v="2"/>
    <n v="19.271222047847949"/>
    <s v="Alto"/>
  </r>
  <r>
    <n v="4901"/>
    <x v="10"/>
    <n v="44875"/>
    <n v="10"/>
    <x v="10"/>
    <n v="11"/>
    <n v="2022"/>
    <n v="25"/>
    <n v="51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5"/>
    <n v="19"/>
    <n v="20.416666666666671"/>
    <s v="Otoño"/>
    <n v="20.333333333333329"/>
    <n v="19"/>
    <n v="20.416666666666671"/>
    <m/>
    <m/>
    <m/>
    <m/>
    <m/>
    <m/>
    <m/>
    <n v="122.4489795918367"/>
    <m/>
    <m/>
    <m/>
    <m/>
    <x v="0"/>
    <x v="2"/>
    <x v="2"/>
    <n v="20.416977638278361"/>
    <s v="Alto"/>
  </r>
  <r>
    <n v="4902"/>
    <x v="18"/>
    <n v="44875"/>
    <n v="10"/>
    <x v="10"/>
    <n v="11"/>
    <n v="2022"/>
    <n v="24"/>
    <n v="27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48"/>
    <n v="21.666666666666671"/>
    <n v="21.166666666666671"/>
    <s v="Otoño"/>
    <n v="23.333333333333329"/>
    <n v="21.666666666666671"/>
    <n v="21.166666666666671"/>
    <m/>
    <m/>
    <m/>
    <m/>
    <m/>
    <m/>
    <m/>
    <m/>
    <m/>
    <m/>
    <n v="113.3858267716535"/>
    <m/>
    <x v="1"/>
    <x v="1"/>
    <x v="1"/>
    <n v="21.61527344975881"/>
    <s v="Medio"/>
  </r>
  <r>
    <n v="4903"/>
    <x v="12"/>
    <n v="44875"/>
    <n v="10"/>
    <x v="10"/>
    <n v="11"/>
    <n v="2022"/>
    <n v="19"/>
    <n v="35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38"/>
    <n v="21.333333333333329"/>
    <n v="22.333333333333329"/>
    <s v="Otoño"/>
    <n v="16"/>
    <n v="21.333333333333329"/>
    <n v="22.333333333333329"/>
    <m/>
    <n v="85.074626865671647"/>
    <m/>
    <m/>
    <m/>
    <m/>
    <m/>
    <m/>
    <m/>
    <m/>
    <m/>
    <m/>
    <x v="1"/>
    <x v="2"/>
    <x v="2"/>
    <n v="19.635717219765372"/>
    <s v="Alto"/>
  </r>
  <r>
    <n v="4904"/>
    <x v="0"/>
    <n v="44875"/>
    <n v="10"/>
    <x v="10"/>
    <n v="11"/>
    <n v="2022"/>
    <n v="9"/>
    <n v="3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9"/>
    <n v="6"/>
    <n v="4.916666666666667"/>
    <s v="Otoño"/>
    <n v="7"/>
    <n v="6"/>
    <n v="6"/>
    <m/>
    <m/>
    <m/>
    <m/>
    <m/>
    <m/>
    <m/>
    <m/>
    <m/>
    <m/>
    <m/>
    <n v="150"/>
    <x v="0"/>
    <x v="1"/>
    <x v="1"/>
    <n v="6.3319410319912572"/>
    <s v="Alto"/>
  </r>
  <r>
    <n v="4905"/>
    <x v="0"/>
    <n v="44875"/>
    <n v="10"/>
    <x v="10"/>
    <n v="11"/>
    <n v="2022"/>
    <n v="9"/>
    <n v="3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6"/>
    <n v="7.166666666666667"/>
    <n v="5.25"/>
    <s v="Otoño"/>
    <n v="9"/>
    <n v="7.166666666666667"/>
    <n v="6"/>
    <n v="150"/>
    <m/>
    <m/>
    <m/>
    <m/>
    <m/>
    <m/>
    <m/>
    <m/>
    <m/>
    <m/>
    <m/>
    <x v="0"/>
    <x v="2"/>
    <x v="1"/>
    <n v="6.8655528255930056"/>
    <s v="Alto"/>
  </r>
  <r>
    <n v="4906"/>
    <x v="9"/>
    <n v="44875"/>
    <n v="10"/>
    <x v="10"/>
    <n v="11"/>
    <n v="2022"/>
    <n v="9"/>
    <n v="3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5"/>
    <n v="13"/>
    <n v="11.41666666666667"/>
    <s v="Otoño"/>
    <n v="12"/>
    <n v="13"/>
    <n v="11.83333333333333"/>
    <m/>
    <m/>
    <m/>
    <m/>
    <m/>
    <m/>
    <m/>
    <m/>
    <n v="76.056338028169009"/>
    <m/>
    <m/>
    <m/>
    <x v="1"/>
    <x v="1"/>
    <x v="1"/>
    <n v="10.785475052491011"/>
    <s v="Medio"/>
  </r>
  <r>
    <n v="4907"/>
    <x v="4"/>
    <n v="44875"/>
    <n v="10"/>
    <x v="10"/>
    <n v="11"/>
    <n v="2022"/>
    <n v="8"/>
    <n v="28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8"/>
    <n v="8"/>
    <n v="9"/>
    <s v="Otoño"/>
    <n v="6.333333333333333"/>
    <n v="8"/>
    <n v="6.833333333333333"/>
    <n v="117.07317073170729"/>
    <m/>
    <m/>
    <m/>
    <m/>
    <m/>
    <m/>
    <m/>
    <m/>
    <m/>
    <m/>
    <m/>
    <x v="1"/>
    <x v="1"/>
    <x v="2"/>
    <n v="7.3896733957784519"/>
    <s v="Medio"/>
  </r>
  <r>
    <n v="4908"/>
    <x v="1"/>
    <n v="44875"/>
    <n v="10"/>
    <x v="10"/>
    <n v="11"/>
    <n v="2022"/>
    <n v="6"/>
    <n v="45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2"/>
    <n v="6.5"/>
    <n v="5.666666666666667"/>
    <s v="Otoño"/>
    <n v="6"/>
    <n v="6.5"/>
    <n v="8.0833333333333339"/>
    <m/>
    <m/>
    <m/>
    <m/>
    <m/>
    <m/>
    <m/>
    <m/>
    <m/>
    <m/>
    <m/>
    <n v="74.226804123711332"/>
    <x v="1"/>
    <x v="1"/>
    <x v="1"/>
    <n v="7.289894986058302"/>
    <s v="Alto"/>
  </r>
  <r>
    <n v="4909"/>
    <x v="4"/>
    <n v="44875"/>
    <n v="10"/>
    <x v="10"/>
    <n v="11"/>
    <n v="2022"/>
    <n v="6"/>
    <n v="28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17"/>
    <n v="8.6666666666666661"/>
    <n v="9.25"/>
    <s v="Otoño"/>
    <n v="6.666666666666667"/>
    <n v="8.6666666666666661"/>
    <n v="7"/>
    <m/>
    <n v="85.714285714285708"/>
    <m/>
    <m/>
    <m/>
    <m/>
    <m/>
    <m/>
    <m/>
    <m/>
    <m/>
    <m/>
    <x v="1"/>
    <x v="1"/>
    <x v="2"/>
    <n v="7.1117387166227619"/>
    <s v="Medio"/>
  </r>
  <r>
    <n v="4910"/>
    <x v="8"/>
    <n v="44875"/>
    <n v="10"/>
    <x v="10"/>
    <n v="11"/>
    <n v="2022"/>
    <n v="4"/>
    <n v="51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4"/>
    <n v="1.833333333333333"/>
    <n v="2"/>
    <s v="Otoño"/>
    <n v="2.666666666666667"/>
    <n v="1.833333333333333"/>
    <n v="10"/>
    <m/>
    <m/>
    <m/>
    <m/>
    <n v="40"/>
    <m/>
    <m/>
    <m/>
    <m/>
    <m/>
    <m/>
    <m/>
    <x v="1"/>
    <x v="0"/>
    <x v="0"/>
    <n v="6.2433171598249686"/>
    <s v="Alto"/>
  </r>
  <r>
    <n v="4911"/>
    <x v="8"/>
    <n v="44875"/>
    <n v="10"/>
    <x v="10"/>
    <n v="11"/>
    <n v="2022"/>
    <n v="4"/>
    <n v="51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21"/>
    <n v="2.333333333333333"/>
    <n v="2.25"/>
    <s v="Otoño"/>
    <n v="3.333333333333333"/>
    <n v="2.333333333333333"/>
    <n v="8.5833333333333339"/>
    <m/>
    <m/>
    <m/>
    <m/>
    <m/>
    <n v="46.601941747572809"/>
    <m/>
    <m/>
    <m/>
    <m/>
    <m/>
    <m/>
    <x v="1"/>
    <x v="1"/>
    <x v="0"/>
    <n v="5.7946537278599752"/>
    <s v="Alto"/>
  </r>
  <r>
    <n v="4912"/>
    <x v="7"/>
    <n v="44875"/>
    <n v="10"/>
    <x v="10"/>
    <n v="11"/>
    <n v="2022"/>
    <n v="3"/>
    <n v="28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833333333333333"/>
    <n v="2.5"/>
    <s v="Otoño"/>
    <n v="2"/>
    <n v="1.833333333333333"/>
    <n v="5.75"/>
    <n v="52.173913043478258"/>
    <m/>
    <m/>
    <m/>
    <m/>
    <m/>
    <m/>
    <m/>
    <m/>
    <m/>
    <m/>
    <m/>
    <x v="2"/>
    <x v="0"/>
    <x v="0"/>
    <n v="4.5317531942339802"/>
    <s v="Medio"/>
  </r>
  <r>
    <n v="4913"/>
    <x v="11"/>
    <n v="44875"/>
    <n v="10"/>
    <x v="10"/>
    <n v="11"/>
    <n v="2022"/>
    <n v="2"/>
    <n v="29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"/>
    <n v="3.666666666666667"/>
    <n v="2.333333333333333"/>
    <s v="Otoño"/>
    <n v="6.333333333333333"/>
    <n v="3.666666666666667"/>
    <n v="4.25"/>
    <m/>
    <m/>
    <n v="47.058823529411761"/>
    <m/>
    <m/>
    <m/>
    <m/>
    <m/>
    <m/>
    <m/>
    <m/>
    <m/>
    <x v="1"/>
    <x v="1"/>
    <x v="1"/>
    <n v="4.2270896713672457"/>
    <s v="Medio"/>
  </r>
  <r>
    <n v="4914"/>
    <x v="2"/>
    <n v="44875"/>
    <n v="10"/>
    <x v="10"/>
    <n v="11"/>
    <n v="2022"/>
    <n v="1"/>
    <n v="60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6"/>
    <n v="3.166666666666667"/>
    <n v="2.833333333333333"/>
    <s v="Otoño"/>
    <n v="3"/>
    <n v="3.166666666666667"/>
    <n v="4.416666666666667"/>
    <m/>
    <m/>
    <m/>
    <m/>
    <m/>
    <m/>
    <m/>
    <m/>
    <n v="22.641509433962259"/>
    <m/>
    <m/>
    <m/>
    <x v="2"/>
    <x v="0"/>
    <x v="0"/>
    <n v="4.4842250830210473"/>
    <s v="Bajo"/>
  </r>
  <r>
    <n v="4915"/>
    <x v="2"/>
    <n v="44875"/>
    <n v="10"/>
    <x v="10"/>
    <n v="11"/>
    <n v="2022"/>
    <n v="1"/>
    <n v="60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2"/>
    <n v="3"/>
    <n v="2.75"/>
    <s v="Otoño"/>
    <n v="2"/>
    <n v="3"/>
    <n v="2.75"/>
    <m/>
    <m/>
    <m/>
    <m/>
    <m/>
    <m/>
    <m/>
    <m/>
    <m/>
    <n v="36.363636363636367"/>
    <m/>
    <m/>
    <x v="2"/>
    <x v="0"/>
    <x v="0"/>
    <n v="3.787380066416838"/>
    <s v="Bajo"/>
  </r>
  <r>
    <n v="4916"/>
    <x v="5"/>
    <n v="44875"/>
    <n v="10"/>
    <x v="10"/>
    <n v="11"/>
    <n v="2022"/>
    <n v="1"/>
    <n v="49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666666666666667"/>
    <s v="Otoño"/>
    <n v="1"/>
    <n v="1"/>
    <n v="1.25"/>
    <m/>
    <m/>
    <m/>
    <n v="80"/>
    <m/>
    <m/>
    <m/>
    <m/>
    <m/>
    <m/>
    <m/>
    <m/>
    <x v="2"/>
    <x v="0"/>
    <x v="0"/>
    <n v="1.2330473111256071"/>
    <s v="Bajo"/>
  </r>
  <r>
    <n v="4917"/>
    <x v="5"/>
    <n v="44875"/>
    <n v="10"/>
    <x v="10"/>
    <n v="11"/>
    <n v="2022"/>
    <n v="1"/>
    <n v="49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666666666666667"/>
    <s v="Otoño"/>
    <n v="1"/>
    <n v="1"/>
    <n v="1.5"/>
    <m/>
    <m/>
    <n v="66.666666666666657"/>
    <m/>
    <m/>
    <m/>
    <m/>
    <m/>
    <m/>
    <m/>
    <m/>
    <m/>
    <x v="2"/>
    <x v="0"/>
    <x v="0"/>
    <n v="1.291309138907009"/>
    <s v="Bajo"/>
  </r>
  <r>
    <n v="4918"/>
    <x v="6"/>
    <n v="44875"/>
    <n v="10"/>
    <x v="10"/>
    <n v="11"/>
    <n v="2022"/>
    <n v="1"/>
    <n v="42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166666666666667"/>
    <s v="Otoño"/>
    <n v="1"/>
    <n v="1.166666666666667"/>
    <n v="1.083333333333333"/>
    <m/>
    <m/>
    <m/>
    <m/>
    <m/>
    <m/>
    <m/>
    <m/>
    <m/>
    <m/>
    <n v="92.307692307692307"/>
    <m/>
    <x v="2"/>
    <x v="0"/>
    <x v="0"/>
    <n v="1.1067559884607101"/>
    <s v="Bajo"/>
  </r>
  <r>
    <n v="4919"/>
    <x v="6"/>
    <n v="44875"/>
    <n v="10"/>
    <x v="10"/>
    <n v="11"/>
    <n v="2022"/>
    <n v="1"/>
    <n v="42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166666666666667"/>
    <s v="Otoño"/>
    <n v="1"/>
    <n v="1.166666666666667"/>
    <n v="1.083333333333333"/>
    <m/>
    <m/>
    <m/>
    <m/>
    <m/>
    <m/>
    <m/>
    <m/>
    <m/>
    <n v="92.307692307692307"/>
    <m/>
    <m/>
    <x v="2"/>
    <x v="0"/>
    <x v="0"/>
    <n v="1.133444985575887"/>
    <s v="Bajo"/>
  </r>
  <r>
    <n v="4920"/>
    <x v="17"/>
    <d v="2022-11-11T00:00:00"/>
    <n v="11"/>
    <x v="10"/>
    <n v="11"/>
    <n v="2022"/>
    <n v="30"/>
    <n v="42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0"/>
    <n v="23"/>
    <n v="22.333333333333329"/>
    <s v="Otoño"/>
    <n v="28"/>
    <n v="23"/>
    <n v="22.333333333333329"/>
    <m/>
    <m/>
    <m/>
    <m/>
    <n v="134.32835820895519"/>
    <m/>
    <m/>
    <m/>
    <m/>
    <m/>
    <m/>
    <m/>
    <x v="0"/>
    <x v="2"/>
    <x v="2"/>
    <n v="23.8182114333617"/>
    <s v="Alto"/>
  </r>
  <r>
    <n v="4921"/>
    <x v="12"/>
    <n v="44876"/>
    <n v="11"/>
    <x v="10"/>
    <n v="11"/>
    <n v="2022"/>
    <n v="28"/>
    <n v="5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75"/>
    <n v="21.5"/>
    <n v="22.666666666666671"/>
    <s v="Otoño"/>
    <n v="16.666666666666671"/>
    <n v="21.5"/>
    <n v="22.666666666666671"/>
    <m/>
    <m/>
    <n v="123.5294117647059"/>
    <m/>
    <m/>
    <m/>
    <m/>
    <m/>
    <m/>
    <m/>
    <m/>
    <m/>
    <x v="1"/>
    <x v="2"/>
    <x v="2"/>
    <n v="21.308573775812299"/>
    <s v="Alto"/>
  </r>
  <r>
    <n v="4922"/>
    <x v="12"/>
    <n v="44876"/>
    <n v="11"/>
    <x v="10"/>
    <n v="11"/>
    <n v="2022"/>
    <n v="28"/>
    <n v="5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7"/>
    <n v="21.666666666666671"/>
    <n v="23"/>
    <s v="Otoño"/>
    <n v="25"/>
    <n v="21.666666666666671"/>
    <n v="23"/>
    <m/>
    <m/>
    <m/>
    <n v="121.7391304347826"/>
    <m/>
    <m/>
    <m/>
    <m/>
    <m/>
    <m/>
    <m/>
    <m/>
    <x v="0"/>
    <x v="2"/>
    <x v="2"/>
    <n v="22.646859020649838"/>
    <s v="Alto"/>
  </r>
  <r>
    <n v="4923"/>
    <x v="16"/>
    <n v="44876"/>
    <n v="11"/>
    <x v="10"/>
    <n v="11"/>
    <n v="2022"/>
    <n v="25"/>
    <n v="25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93"/>
    <n v="22.666666666666671"/>
    <n v="21.833333333333329"/>
    <s v="Otoño"/>
    <n v="25.333333333333329"/>
    <n v="22.666666666666671"/>
    <n v="19.75"/>
    <m/>
    <m/>
    <m/>
    <m/>
    <m/>
    <m/>
    <m/>
    <m/>
    <m/>
    <n v="126.58227848101269"/>
    <m/>
    <m/>
    <x v="0"/>
    <x v="2"/>
    <x v="1"/>
    <n v="21.997055912912511"/>
    <s v="Alto"/>
  </r>
  <r>
    <n v="4924"/>
    <x v="10"/>
    <n v="44876"/>
    <n v="11"/>
    <x v="10"/>
    <n v="11"/>
    <n v="2022"/>
    <n v="23"/>
    <n v="4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68"/>
    <n v="19"/>
    <n v="20.75"/>
    <s v="Otoño"/>
    <n v="24.333333333333329"/>
    <n v="19"/>
    <n v="20.75"/>
    <m/>
    <m/>
    <m/>
    <m/>
    <m/>
    <m/>
    <m/>
    <m/>
    <n v="110.8433734939759"/>
    <m/>
    <m/>
    <m/>
    <x v="0"/>
    <x v="2"/>
    <x v="2"/>
    <n v="20.933582110622691"/>
    <s v="Alto"/>
  </r>
  <r>
    <n v="4925"/>
    <x v="9"/>
    <n v="44876"/>
    <n v="11"/>
    <x v="10"/>
    <n v="11"/>
    <n v="2022"/>
    <n v="23"/>
    <n v="6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5"/>
    <n v="13.5"/>
    <n v="12.91666666666667"/>
    <s v="Otoño"/>
    <n v="12"/>
    <n v="13.5"/>
    <n v="12.91666666666667"/>
    <m/>
    <m/>
    <m/>
    <m/>
    <m/>
    <m/>
    <m/>
    <m/>
    <m/>
    <n v="178.06451612903231"/>
    <m/>
    <m/>
    <x v="1"/>
    <x v="1"/>
    <x v="1"/>
    <n v="13.228380041992811"/>
    <s v="Medio"/>
  </r>
  <r>
    <n v="4926"/>
    <x v="17"/>
    <d v="2022-11-11T00:00:00"/>
    <n v="11"/>
    <x v="10"/>
    <n v="11"/>
    <n v="2022"/>
    <n v="21"/>
    <n v="34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1"/>
    <n v="22.833333333333329"/>
    <n v="22.833333333333329"/>
    <s v="Otoño"/>
    <n v="25.666666666666671"/>
    <n v="22.833333333333329"/>
    <n v="22.833333333333329"/>
    <m/>
    <m/>
    <m/>
    <m/>
    <m/>
    <n v="91.970802919708035"/>
    <m/>
    <m/>
    <m/>
    <m/>
    <m/>
    <m/>
    <x v="0"/>
    <x v="2"/>
    <x v="2"/>
    <n v="23.254569146689359"/>
    <s v="Alto"/>
  </r>
  <r>
    <n v="4927"/>
    <x v="18"/>
    <n v="44876"/>
    <n v="11"/>
    <x v="10"/>
    <n v="11"/>
    <n v="2022"/>
    <n v="18"/>
    <n v="44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6"/>
    <n v="21.5"/>
    <n v="20.5"/>
    <s v="Otoño"/>
    <n v="22"/>
    <n v="21.5"/>
    <n v="20.5"/>
    <m/>
    <m/>
    <m/>
    <m/>
    <m/>
    <m/>
    <m/>
    <m/>
    <m/>
    <m/>
    <m/>
    <n v="87.804878048780495"/>
    <x v="1"/>
    <x v="1"/>
    <x v="1"/>
    <n v="20.892218759807051"/>
    <s v="Medio"/>
  </r>
  <r>
    <n v="4928"/>
    <x v="18"/>
    <n v="44876"/>
    <n v="11"/>
    <x v="10"/>
    <n v="11"/>
    <n v="2022"/>
    <n v="18"/>
    <n v="44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5"/>
    <n v="21.666666666666671"/>
    <n v="20"/>
    <s v="Otoño"/>
    <n v="20"/>
    <n v="21.666666666666671"/>
    <n v="20"/>
    <n v="90"/>
    <m/>
    <m/>
    <m/>
    <m/>
    <m/>
    <m/>
    <m/>
    <m/>
    <m/>
    <m/>
    <m/>
    <x v="1"/>
    <x v="1"/>
    <x v="1"/>
    <n v="20.313775007845638"/>
    <s v="Medio"/>
  </r>
  <r>
    <n v="4929"/>
    <x v="8"/>
    <n v="44876"/>
    <n v="11"/>
    <x v="10"/>
    <n v="11"/>
    <n v="2022"/>
    <n v="6"/>
    <n v="32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5"/>
    <n v="3.166666666666667"/>
    <n v="2.5"/>
    <s v="Otoño"/>
    <n v="4.666666666666667"/>
    <n v="3.166666666666667"/>
    <n v="6.916666666666667"/>
    <m/>
    <m/>
    <m/>
    <m/>
    <m/>
    <m/>
    <n v="86.746987951807228"/>
    <m/>
    <m/>
    <m/>
    <m/>
    <m/>
    <x v="1"/>
    <x v="1"/>
    <x v="1"/>
    <n v="5.8357229822879804"/>
    <s v="Alto"/>
  </r>
  <r>
    <n v="4930"/>
    <x v="1"/>
    <n v="44876"/>
    <n v="11"/>
    <x v="10"/>
    <n v="11"/>
    <n v="2022"/>
    <n v="4"/>
    <n v="3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2"/>
    <n v="6.833333333333333"/>
    <n v="5.5"/>
    <s v="Otoño"/>
    <n v="6"/>
    <n v="6.833333333333333"/>
    <n v="6.916666666666667"/>
    <n v="57.831325301204807"/>
    <m/>
    <m/>
    <m/>
    <m/>
    <m/>
    <m/>
    <m/>
    <m/>
    <m/>
    <m/>
    <m/>
    <x v="1"/>
    <x v="2"/>
    <x v="1"/>
    <n v="6.6319159888466421"/>
    <s v="Alto"/>
  </r>
  <r>
    <n v="4931"/>
    <x v="7"/>
    <n v="44876"/>
    <n v="11"/>
    <x v="10"/>
    <n v="11"/>
    <n v="2022"/>
    <n v="3"/>
    <n v="30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2.166666666666667"/>
    <n v="2.583333333333333"/>
    <s v="Otoño"/>
    <n v="2.666666666666667"/>
    <n v="2.166666666666667"/>
    <n v="3.666666666666667"/>
    <m/>
    <n v="81.818181818181827"/>
    <m/>
    <m/>
    <m/>
    <m/>
    <m/>
    <m/>
    <m/>
    <m/>
    <m/>
    <m/>
    <x v="1"/>
    <x v="0"/>
    <x v="1"/>
    <n v="4.2254025553871841"/>
    <s v="Medio"/>
  </r>
  <r>
    <n v="4932"/>
    <x v="2"/>
    <n v="44876"/>
    <n v="11"/>
    <x v="10"/>
    <n v="11"/>
    <n v="2022"/>
    <n v="3"/>
    <n v="40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3"/>
    <n v="3.166666666666667"/>
    <n v="2.75"/>
    <s v="Otoño"/>
    <n v="1.666666666666667"/>
    <n v="3.166666666666667"/>
    <n v="2.75"/>
    <m/>
    <m/>
    <m/>
    <m/>
    <m/>
    <m/>
    <m/>
    <m/>
    <m/>
    <m/>
    <n v="109.09090909090909"/>
    <m/>
    <x v="2"/>
    <x v="0"/>
    <x v="0"/>
    <n v="3.6299040531334712"/>
    <s v="Bajo"/>
  </r>
  <r>
    <n v="4933"/>
    <x v="4"/>
    <n v="44876"/>
    <n v="11"/>
    <x v="10"/>
    <n v="11"/>
    <n v="2022"/>
    <n v="3"/>
    <n v="50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1"/>
    <n v="7.833333333333333"/>
    <n v="8.0833333333333339"/>
    <s v="Otoño"/>
    <n v="5.666666666666667"/>
    <n v="7.833333333333333"/>
    <n v="6.916666666666667"/>
    <m/>
    <m/>
    <n v="43.373493975903607"/>
    <m/>
    <m/>
    <m/>
    <m/>
    <m/>
    <m/>
    <m/>
    <m/>
    <m/>
    <x v="1"/>
    <x v="1"/>
    <x v="1"/>
    <n v="6.2893909732982092"/>
    <s v="Bajo"/>
  </r>
  <r>
    <n v="4934"/>
    <x v="1"/>
    <n v="44876"/>
    <n v="11"/>
    <x v="10"/>
    <n v="11"/>
    <n v="2022"/>
    <n v="2"/>
    <n v="3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9"/>
    <n v="5.5"/>
    <n v="5.416666666666667"/>
    <s v="Otoño"/>
    <n v="4"/>
    <n v="5.5"/>
    <n v="6.583333333333333"/>
    <m/>
    <n v="30.37974683544304"/>
    <m/>
    <m/>
    <m/>
    <m/>
    <m/>
    <m/>
    <m/>
    <m/>
    <m/>
    <m/>
    <x v="2"/>
    <x v="1"/>
    <x v="1"/>
    <n v="5.7055327910773146"/>
    <s v="Medio"/>
  </r>
  <r>
    <n v="4935"/>
    <x v="19"/>
    <n v="44876"/>
    <n v="11"/>
    <x v="10"/>
    <n v="11"/>
    <n v="2022"/>
    <n v="1"/>
    <n v="47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4.833333333333333"/>
    <n v="3"/>
    <s v="Otoño"/>
    <n v="8.6666666666666661"/>
    <n v="4.833333333333333"/>
    <n v="2.916666666666667"/>
    <m/>
    <m/>
    <m/>
    <m/>
    <m/>
    <m/>
    <m/>
    <n v="34.285714285714278"/>
    <m/>
    <m/>
    <m/>
    <m/>
    <x v="1"/>
    <x v="1"/>
    <x v="1"/>
    <n v="3.9901965683328862"/>
    <s v="Medio"/>
  </r>
  <r>
    <n v="4936"/>
    <x v="3"/>
    <n v="44876"/>
    <n v="11"/>
    <x v="10"/>
    <n v="11"/>
    <n v="2022"/>
    <n v="1"/>
    <n v="3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4"/>
    <n v="3"/>
    <n v="2.833333333333333"/>
    <s v="Otoño"/>
    <n v="2.666666666666667"/>
    <n v="3"/>
    <n v="4.916666666666667"/>
    <m/>
    <m/>
    <m/>
    <m/>
    <m/>
    <m/>
    <n v="20.33898305084746"/>
    <m/>
    <m/>
    <m/>
    <m/>
    <m/>
    <x v="1"/>
    <x v="1"/>
    <x v="1"/>
    <n v="3.912723500494832"/>
    <s v="Medio"/>
  </r>
  <r>
    <n v="4937"/>
    <x v="6"/>
    <n v="44876"/>
    <n v="11"/>
    <x v="10"/>
    <n v="11"/>
    <n v="2022"/>
    <n v="1"/>
    <n v="19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166666666666667"/>
    <s v="Otoño"/>
    <n v="1"/>
    <n v="1.166666666666667"/>
    <n v="1.083333333333333"/>
    <m/>
    <m/>
    <m/>
    <m/>
    <m/>
    <m/>
    <m/>
    <m/>
    <m/>
    <m/>
    <m/>
    <n v="92.307692307692307"/>
    <x v="2"/>
    <x v="0"/>
    <x v="0"/>
    <n v="1.085404790768568"/>
    <s v="Bajo"/>
  </r>
  <r>
    <n v="4938"/>
    <x v="6"/>
    <n v="44876"/>
    <n v="11"/>
    <x v="10"/>
    <n v="11"/>
    <n v="2022"/>
    <n v="1"/>
    <n v="19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n v="92.307692307692307"/>
    <m/>
    <m/>
    <m/>
    <m/>
    <m/>
    <m/>
    <m/>
    <m/>
    <m/>
    <m/>
    <m/>
    <x v="2"/>
    <x v="0"/>
    <x v="0"/>
    <n v="1.068323832614855"/>
    <s v="Bajo"/>
  </r>
  <r>
    <n v="4939"/>
    <x v="16"/>
    <n v="44877"/>
    <n v="12"/>
    <x v="10"/>
    <n v="11"/>
    <n v="2022"/>
    <n v="28"/>
    <n v="38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57"/>
    <n v="25.166666666666671"/>
    <n v="22.833333333333329"/>
    <s v="Otoño"/>
    <n v="23.666666666666671"/>
    <n v="25.166666666666671"/>
    <n v="19.833333333333329"/>
    <m/>
    <m/>
    <m/>
    <m/>
    <m/>
    <m/>
    <m/>
    <m/>
    <m/>
    <m/>
    <m/>
    <n v="141.1764705882353"/>
    <x v="0"/>
    <x v="2"/>
    <x v="2"/>
    <n v="22.558115784264011"/>
    <s v="Alto"/>
  </r>
  <r>
    <n v="4940"/>
    <x v="17"/>
    <d v="2022-11-12T00:00:00"/>
    <n v="12"/>
    <x v="10"/>
    <n v="11"/>
    <n v="2022"/>
    <n v="24"/>
    <n v="25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6"/>
    <n v="25"/>
    <n v="22.666666666666671"/>
    <s v="Otoño"/>
    <n v="22"/>
    <n v="25"/>
    <n v="22.666666666666671"/>
    <m/>
    <m/>
    <m/>
    <m/>
    <m/>
    <m/>
    <m/>
    <n v="105.88235294117651"/>
    <m/>
    <m/>
    <m/>
    <m/>
    <x v="1"/>
    <x v="2"/>
    <x v="2"/>
    <n v="23.042924253881189"/>
    <s v="Alto"/>
  </r>
  <r>
    <n v="4941"/>
    <x v="10"/>
    <n v="44877"/>
    <n v="12"/>
    <x v="10"/>
    <n v="11"/>
    <n v="2022"/>
    <n v="22"/>
    <n v="26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61"/>
    <n v="19.666666666666671"/>
    <n v="19.916666666666671"/>
    <s v="Otoño"/>
    <n v="19"/>
    <n v="19.666666666666671"/>
    <n v="19.916666666666671"/>
    <m/>
    <m/>
    <m/>
    <m/>
    <m/>
    <m/>
    <m/>
    <m/>
    <m/>
    <m/>
    <n v="110.46025104602511"/>
    <m/>
    <x v="0"/>
    <x v="2"/>
    <x v="2"/>
    <n v="19.717492550798529"/>
    <s v="Alto"/>
  </r>
  <r>
    <n v="4942"/>
    <x v="12"/>
    <n v="44877"/>
    <n v="12"/>
    <x v="10"/>
    <n v="11"/>
    <n v="2022"/>
    <n v="22"/>
    <n v="5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1"/>
    <n v="20.333333333333329"/>
    <n v="23"/>
    <s v="Otoño"/>
    <n v="24"/>
    <n v="20.333333333333329"/>
    <n v="23"/>
    <m/>
    <m/>
    <m/>
    <m/>
    <m/>
    <n v="95.652173913043484"/>
    <m/>
    <m/>
    <m/>
    <m/>
    <m/>
    <m/>
    <x v="0"/>
    <x v="2"/>
    <x v="2"/>
    <n v="22.413989773215899"/>
    <s v="Alto"/>
  </r>
  <r>
    <n v="4943"/>
    <x v="12"/>
    <n v="44877"/>
    <n v="12"/>
    <x v="10"/>
    <n v="11"/>
    <n v="2022"/>
    <n v="22"/>
    <n v="5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95"/>
    <n v="21"/>
    <n v="23.25"/>
    <s v="Otoño"/>
    <n v="26"/>
    <n v="21"/>
    <n v="23.25"/>
    <m/>
    <m/>
    <m/>
    <m/>
    <n v="94.623655913978496"/>
    <m/>
    <m/>
    <m/>
    <m/>
    <m/>
    <m/>
    <m/>
    <x v="0"/>
    <x v="2"/>
    <x v="2"/>
    <n v="22.517487216519871"/>
    <s v="Alto"/>
  </r>
  <r>
    <n v="4944"/>
    <x v="10"/>
    <n v="44877"/>
    <n v="12"/>
    <x v="10"/>
    <n v="11"/>
    <n v="2022"/>
    <n v="22"/>
    <n v="26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73"/>
    <n v="21.5"/>
    <n v="19.666666666666671"/>
    <s v="Otoño"/>
    <n v="18.666666666666671"/>
    <n v="21.5"/>
    <n v="19.666666666666671"/>
    <m/>
    <m/>
    <m/>
    <m/>
    <m/>
    <m/>
    <m/>
    <m/>
    <m/>
    <m/>
    <m/>
    <n v="111.864406779661"/>
    <x v="0"/>
    <x v="2"/>
    <x v="2"/>
    <n v="20.173994040638821"/>
    <s v="Alto"/>
  </r>
  <r>
    <n v="4945"/>
    <x v="17"/>
    <d v="2022-11-12T00:00:00"/>
    <n v="12"/>
    <x v="10"/>
    <n v="11"/>
    <n v="2022"/>
    <n v="21"/>
    <n v="53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1"/>
    <n v="24.166666666666671"/>
    <n v="23.083333333333329"/>
    <s v="Otoño"/>
    <n v="24"/>
    <n v="24.166666666666671"/>
    <n v="23.083333333333329"/>
    <m/>
    <m/>
    <m/>
    <m/>
    <m/>
    <m/>
    <n v="90.974729241877256"/>
    <m/>
    <m/>
    <m/>
    <m/>
    <m/>
    <x v="0"/>
    <x v="2"/>
    <x v="2"/>
    <n v="22.803655317351492"/>
    <s v="Alto"/>
  </r>
  <r>
    <n v="4946"/>
    <x v="16"/>
    <n v="44877"/>
    <n v="12"/>
    <x v="10"/>
    <n v="11"/>
    <n v="2022"/>
    <n v="18"/>
    <n v="38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48"/>
    <n v="22.666666666666671"/>
    <n v="21.666666666666671"/>
    <s v="Otoño"/>
    <n v="23.333333333333329"/>
    <n v="22.666666666666671"/>
    <n v="19.5"/>
    <m/>
    <m/>
    <m/>
    <m/>
    <m/>
    <m/>
    <m/>
    <m/>
    <m/>
    <m/>
    <n v="92.307692307692307"/>
    <m/>
    <x v="0"/>
    <x v="2"/>
    <x v="1"/>
    <n v="21.197644730330008"/>
    <s v="Alto"/>
  </r>
  <r>
    <n v="4947"/>
    <x v="10"/>
    <n v="44877"/>
    <n v="12"/>
    <x v="10"/>
    <n v="11"/>
    <n v="2022"/>
    <n v="12"/>
    <n v="40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85"/>
    <n v="19.666666666666671"/>
    <n v="20.166666666666671"/>
    <s v="Otoño"/>
    <n v="20"/>
    <n v="19.666666666666671"/>
    <n v="20.166666666666671"/>
    <m/>
    <m/>
    <m/>
    <m/>
    <m/>
    <m/>
    <m/>
    <m/>
    <m/>
    <n v="59.504132231404959"/>
    <m/>
    <m/>
    <x v="0"/>
    <x v="2"/>
    <x v="2"/>
    <n v="19.146865688498149"/>
    <s v="Alto"/>
  </r>
  <r>
    <n v="4948"/>
    <x v="0"/>
    <n v="44877"/>
    <n v="12"/>
    <x v="10"/>
    <n v="11"/>
    <n v="2022"/>
    <n v="4"/>
    <n v="6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23"/>
    <n v="7"/>
    <n v="5.166666666666667"/>
    <s v="Otoño"/>
    <n v="7.333333333333333"/>
    <n v="7"/>
    <n v="5.583333333333333"/>
    <m/>
    <n v="71.641791044776127"/>
    <m/>
    <m/>
    <m/>
    <m/>
    <m/>
    <m/>
    <m/>
    <m/>
    <m/>
    <m/>
    <x v="0"/>
    <x v="2"/>
    <x v="1"/>
    <n v="6.292442260474405"/>
    <s v="Alto"/>
  </r>
  <r>
    <n v="4949"/>
    <x v="3"/>
    <n v="44877"/>
    <n v="12"/>
    <x v="10"/>
    <n v="11"/>
    <n v="2022"/>
    <n v="4"/>
    <n v="6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21"/>
    <n v="3.333333333333333"/>
    <n v="2.75"/>
    <s v="Otoño"/>
    <n v="3.333333333333333"/>
    <n v="3.333333333333333"/>
    <n v="4.75"/>
    <m/>
    <m/>
    <m/>
    <m/>
    <m/>
    <m/>
    <m/>
    <n v="84.210526315789465"/>
    <m/>
    <m/>
    <m/>
    <m/>
    <x v="1"/>
    <x v="1"/>
    <x v="1"/>
    <n v="3.9301788003958662"/>
    <s v="Medio"/>
  </r>
  <r>
    <n v="4950"/>
    <x v="1"/>
    <n v="44877"/>
    <n v="12"/>
    <x v="10"/>
    <n v="11"/>
    <n v="2022"/>
    <n v="3"/>
    <n v="2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6"/>
    <n v="4.5"/>
    <n v="5"/>
    <s v="Otoño"/>
    <n v="3"/>
    <n v="4.5"/>
    <n v="6.333333333333333"/>
    <m/>
    <m/>
    <n v="47.368421052631582"/>
    <m/>
    <m/>
    <m/>
    <m/>
    <m/>
    <m/>
    <m/>
    <m/>
    <m/>
    <x v="2"/>
    <x v="0"/>
    <x v="0"/>
    <n v="5.1644262328618513"/>
    <s v="Bajo"/>
  </r>
  <r>
    <n v="4951"/>
    <x v="2"/>
    <n v="44877"/>
    <n v="12"/>
    <x v="10"/>
    <n v="11"/>
    <n v="2022"/>
    <n v="3"/>
    <n v="35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5"/>
    <n v="2.666666666666667"/>
    <n v="2.666666666666667"/>
    <s v="Otoño"/>
    <n v="2.333333333333333"/>
    <n v="2.666666666666667"/>
    <n v="2.666666666666667"/>
    <m/>
    <m/>
    <m/>
    <m/>
    <m/>
    <m/>
    <m/>
    <m/>
    <m/>
    <m/>
    <m/>
    <n v="112.5"/>
    <x v="2"/>
    <x v="0"/>
    <x v="0"/>
    <n v="3.5039232425067768"/>
    <s v="Bajo"/>
  </r>
  <r>
    <n v="4952"/>
    <x v="0"/>
    <n v="44877"/>
    <n v="12"/>
    <x v="10"/>
    <n v="11"/>
    <n v="2022"/>
    <n v="1"/>
    <n v="6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5"/>
    <n v="5.833333333333333"/>
    <n v="5"/>
    <s v="Otoño"/>
    <n v="4.666666666666667"/>
    <n v="5.833333333333333"/>
    <n v="5.25"/>
    <m/>
    <m/>
    <n v="19.047619047619051"/>
    <m/>
    <m/>
    <m/>
    <m/>
    <m/>
    <m/>
    <m/>
    <m/>
    <m/>
    <x v="1"/>
    <x v="1"/>
    <x v="1"/>
    <n v="5.2339538083795247"/>
    <s v="Medio"/>
  </r>
  <r>
    <n v="4953"/>
    <x v="15"/>
    <n v="44877"/>
    <n v="12"/>
    <x v="10"/>
    <n v="11"/>
    <n v="2022"/>
    <n v="1"/>
    <n v="45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25"/>
    <s v="Otoño"/>
    <n v="1"/>
    <n v="1"/>
    <n v="1.75"/>
    <m/>
    <m/>
    <m/>
    <m/>
    <m/>
    <m/>
    <m/>
    <n v="57.142857142857139"/>
    <m/>
    <m/>
    <m/>
    <m/>
    <x v="2"/>
    <x v="0"/>
    <x v="0"/>
    <n v="1.428737090846099"/>
    <s v="Bajo"/>
  </r>
  <r>
    <n v="4954"/>
    <x v="15"/>
    <n v="44877"/>
    <n v="12"/>
    <x v="10"/>
    <n v="11"/>
    <n v="2022"/>
    <n v="1"/>
    <n v="45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25"/>
    <s v="Otoño"/>
    <n v="1"/>
    <n v="1"/>
    <n v="1.583333333333333"/>
    <m/>
    <m/>
    <m/>
    <m/>
    <m/>
    <m/>
    <m/>
    <m/>
    <n v="63.15789473684211"/>
    <m/>
    <m/>
    <m/>
    <x v="2"/>
    <x v="0"/>
    <x v="0"/>
    <n v="1.3429896726768791"/>
    <s v="Bajo"/>
  </r>
  <r>
    <n v="4955"/>
    <x v="11"/>
    <n v="44877"/>
    <n v="12"/>
    <x v="10"/>
    <n v="11"/>
    <n v="2022"/>
    <n v="1"/>
    <n v="40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"/>
    <n v="3.666666666666667"/>
    <n v="2.333333333333333"/>
    <s v="Otoño"/>
    <n v="6.333333333333333"/>
    <n v="3.666666666666667"/>
    <n v="4.25"/>
    <m/>
    <m/>
    <m/>
    <n v="23.52941176470588"/>
    <m/>
    <m/>
    <m/>
    <m/>
    <m/>
    <m/>
    <m/>
    <m/>
    <x v="1"/>
    <x v="1"/>
    <x v="1"/>
    <n v="3.5816717370937972"/>
    <s v="Medio"/>
  </r>
  <r>
    <n v="4956"/>
    <x v="17"/>
    <d v="2022-11-13T00:00:00"/>
    <n v="13"/>
    <x v="10"/>
    <n v="11"/>
    <n v="2022"/>
    <n v="26"/>
    <n v="58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7"/>
    <n v="24.666666666666671"/>
    <n v="22.583333333333329"/>
    <s v="Otoño"/>
    <n v="23.666666666666671"/>
    <n v="24.666666666666671"/>
    <n v="22.583333333333329"/>
    <m/>
    <m/>
    <m/>
    <m/>
    <m/>
    <m/>
    <m/>
    <m/>
    <n v="115.1291512915129"/>
    <m/>
    <m/>
    <m/>
    <x v="0"/>
    <x v="2"/>
    <x v="2"/>
    <n v="23.634339403104949"/>
    <s v="Alto"/>
  </r>
  <r>
    <n v="4957"/>
    <x v="10"/>
    <n v="44878"/>
    <n v="13"/>
    <x v="10"/>
    <n v="11"/>
    <n v="2022"/>
    <n v="25"/>
    <n v="43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2"/>
    <n v="21.5"/>
    <n v="20.083333333333329"/>
    <s v="Otoño"/>
    <n v="23"/>
    <n v="21.5"/>
    <n v="20.083333333333329"/>
    <n v="124.4813278008299"/>
    <m/>
    <m/>
    <m/>
    <m/>
    <m/>
    <m/>
    <m/>
    <m/>
    <m/>
    <m/>
    <m/>
    <x v="0"/>
    <x v="2"/>
    <x v="2"/>
    <n v="21.13919523251106"/>
    <s v="Alto"/>
  </r>
  <r>
    <n v="4958"/>
    <x v="17"/>
    <d v="2022-11-13T00:00:00"/>
    <n v="13"/>
    <x v="10"/>
    <n v="11"/>
    <n v="2022"/>
    <n v="20"/>
    <n v="19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8"/>
    <n v="23.666666666666671"/>
    <n v="22.583333333333329"/>
    <s v="Otoño"/>
    <n v="23.333333333333329"/>
    <n v="23.666666666666671"/>
    <n v="22.583333333333329"/>
    <m/>
    <m/>
    <m/>
    <m/>
    <m/>
    <m/>
    <m/>
    <m/>
    <m/>
    <n v="88.560885608856083"/>
    <m/>
    <m/>
    <x v="0"/>
    <x v="2"/>
    <x v="2"/>
    <n v="22.907471522483959"/>
    <s v="Alto"/>
  </r>
  <r>
    <n v="4959"/>
    <x v="12"/>
    <n v="44878"/>
    <n v="13"/>
    <x v="10"/>
    <n v="11"/>
    <n v="2022"/>
    <n v="19"/>
    <n v="44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23"/>
    <n v="22.583333333333329"/>
    <s v="Otoño"/>
    <n v="21"/>
    <n v="23"/>
    <n v="22.583333333333329"/>
    <m/>
    <m/>
    <m/>
    <m/>
    <m/>
    <m/>
    <n v="84.132841328413292"/>
    <m/>
    <m/>
    <m/>
    <m/>
    <m/>
    <x v="0"/>
    <x v="2"/>
    <x v="2"/>
    <n v="21.731191818572729"/>
    <s v="Alto"/>
  </r>
  <r>
    <n v="4960"/>
    <x v="17"/>
    <d v="2022-11-13T00:00:00"/>
    <n v="13"/>
    <x v="10"/>
    <n v="11"/>
    <n v="2022"/>
    <n v="14"/>
    <n v="34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5"/>
    <n v="21"/>
    <n v="22"/>
    <s v="Otoño"/>
    <n v="20"/>
    <n v="21"/>
    <n v="22"/>
    <m/>
    <m/>
    <m/>
    <m/>
    <m/>
    <m/>
    <m/>
    <m/>
    <m/>
    <m/>
    <n v="63.636363636363633"/>
    <m/>
    <x v="1"/>
    <x v="1"/>
    <x v="2"/>
    <n v="21.12597721798717"/>
    <s v="Medio"/>
  </r>
  <r>
    <n v="4961"/>
    <x v="0"/>
    <n v="44878"/>
    <n v="13"/>
    <x v="10"/>
    <n v="11"/>
    <n v="2022"/>
    <n v="9"/>
    <n v="1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5"/>
    <n v="6.833333333333333"/>
    <n v="5.5"/>
    <s v="Otoño"/>
    <n v="4.666666666666667"/>
    <n v="6.833333333333333"/>
    <n v="5.5"/>
    <m/>
    <m/>
    <m/>
    <n v="163.63636363636371"/>
    <m/>
    <m/>
    <m/>
    <m/>
    <m/>
    <m/>
    <m/>
    <m/>
    <x v="1"/>
    <x v="2"/>
    <x v="1"/>
    <n v="5.9871630467036194"/>
    <s v="Medio"/>
  </r>
  <r>
    <n v="4962"/>
    <x v="9"/>
    <n v="44878"/>
    <n v="13"/>
    <x v="10"/>
    <n v="11"/>
    <n v="2022"/>
    <n v="8"/>
    <n v="1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5"/>
    <n v="11.33333333333333"/>
    <n v="12.33333333333333"/>
    <s v="Otoño"/>
    <n v="13.33333333333333"/>
    <n v="11.33333333333333"/>
    <n v="12.33333333333333"/>
    <m/>
    <m/>
    <m/>
    <m/>
    <m/>
    <m/>
    <m/>
    <m/>
    <m/>
    <m/>
    <n v="64.864864864864856"/>
    <m/>
    <x v="1"/>
    <x v="1"/>
    <x v="1"/>
    <n v="12.18270403359425"/>
    <s v="Medio"/>
  </r>
  <r>
    <n v="4963"/>
    <x v="3"/>
    <n v="44878"/>
    <n v="13"/>
    <x v="10"/>
    <n v="11"/>
    <n v="2022"/>
    <n v="4"/>
    <n v="4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6"/>
    <n v="3.5"/>
    <n v="3"/>
    <s v="Otoño"/>
    <n v="3"/>
    <n v="3.5"/>
    <n v="3.333333333333333"/>
    <m/>
    <m/>
    <m/>
    <m/>
    <m/>
    <m/>
    <m/>
    <m/>
    <n v="120"/>
    <m/>
    <m/>
    <m/>
    <x v="1"/>
    <x v="1"/>
    <x v="1"/>
    <n v="3.944143040316693"/>
    <s v="Medio"/>
  </r>
  <r>
    <n v="4964"/>
    <x v="15"/>
    <n v="44878"/>
    <n v="13"/>
    <x v="10"/>
    <n v="11"/>
    <n v="2022"/>
    <n v="1"/>
    <n v="44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25"/>
    <s v="Otoño"/>
    <n v="1"/>
    <n v="1"/>
    <n v="1.583333333333333"/>
    <m/>
    <m/>
    <m/>
    <m/>
    <m/>
    <m/>
    <m/>
    <m/>
    <m/>
    <n v="63.15789473684211"/>
    <m/>
    <m/>
    <x v="2"/>
    <x v="0"/>
    <x v="0"/>
    <n v="1.274391738141504"/>
    <s v="Bajo"/>
  </r>
  <r>
    <n v="4965"/>
    <x v="15"/>
    <n v="44878"/>
    <n v="13"/>
    <x v="10"/>
    <n v="11"/>
    <n v="2022"/>
    <n v="1"/>
    <n v="44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166666666666667"/>
    <s v="Otoño"/>
    <n v="1"/>
    <n v="1"/>
    <n v="1.583333333333333"/>
    <m/>
    <m/>
    <m/>
    <m/>
    <m/>
    <m/>
    <m/>
    <m/>
    <m/>
    <m/>
    <n v="63.15789473684211"/>
    <m/>
    <x v="2"/>
    <x v="0"/>
    <x v="0"/>
    <n v="1.219513390513203"/>
    <s v="Bajo"/>
  </r>
  <r>
    <n v="4966"/>
    <x v="7"/>
    <n v="44878"/>
    <n v="13"/>
    <x v="10"/>
    <n v="11"/>
    <n v="2022"/>
    <n v="1"/>
    <n v="50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.166666666666667"/>
    <n v="2.25"/>
    <s v="Otoño"/>
    <n v="2.333333333333333"/>
    <n v="2.166666666666667"/>
    <n v="2.25"/>
    <m/>
    <m/>
    <n v="44.444444444444443"/>
    <m/>
    <m/>
    <m/>
    <m/>
    <m/>
    <m/>
    <m/>
    <m/>
    <m/>
    <x v="2"/>
    <x v="0"/>
    <x v="0"/>
    <n v="3.5803220443097481"/>
    <s v="Medio"/>
  </r>
  <r>
    <n v="4967"/>
    <x v="5"/>
    <n v="44878"/>
    <n v="13"/>
    <x v="10"/>
    <n v="11"/>
    <n v="2022"/>
    <n v="1"/>
    <n v="45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416666666666667"/>
    <s v="Otoño"/>
    <n v="1"/>
    <n v="1"/>
    <n v="1.25"/>
    <m/>
    <m/>
    <m/>
    <m/>
    <n v="80"/>
    <m/>
    <m/>
    <m/>
    <m/>
    <m/>
    <m/>
    <m/>
    <x v="2"/>
    <x v="0"/>
    <x v="0"/>
    <n v="1.1864378489004861"/>
    <s v="Bajo"/>
  </r>
  <r>
    <n v="4968"/>
    <x v="8"/>
    <n v="44878"/>
    <n v="13"/>
    <x v="10"/>
    <n v="11"/>
    <n v="2022"/>
    <n v="1"/>
    <n v="35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1"/>
    <n v="3.166666666666667"/>
    <n v="2.333333333333333"/>
    <s v="Otoño"/>
    <n v="3.666666666666667"/>
    <n v="3.166666666666667"/>
    <n v="6.166666666666667"/>
    <m/>
    <m/>
    <m/>
    <m/>
    <m/>
    <m/>
    <m/>
    <n v="16.21621621621621"/>
    <m/>
    <m/>
    <m/>
    <m/>
    <x v="1"/>
    <x v="1"/>
    <x v="1"/>
    <n v="4.8685783858303848"/>
    <s v="Medio"/>
  </r>
  <r>
    <n v="4969"/>
    <x v="6"/>
    <n v="44878"/>
    <n v="13"/>
    <x v="10"/>
    <n v="11"/>
    <n v="2022"/>
    <n v="1"/>
    <n v="53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m/>
    <n v="92.307692307692307"/>
    <m/>
    <m/>
    <m/>
    <m/>
    <m/>
    <m/>
    <m/>
    <m/>
    <m/>
    <m/>
    <x v="2"/>
    <x v="0"/>
    <x v="0"/>
    <n v="1.054659066091884"/>
    <s v="Bajo"/>
  </r>
  <r>
    <n v="4970"/>
    <x v="6"/>
    <n v="44878"/>
    <n v="13"/>
    <x v="10"/>
    <n v="11"/>
    <n v="2022"/>
    <n v="1"/>
    <n v="53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m/>
    <m/>
    <n v="92.307692307692307"/>
    <m/>
    <m/>
    <m/>
    <m/>
    <m/>
    <m/>
    <m/>
    <m/>
    <m/>
    <x v="2"/>
    <x v="0"/>
    <x v="0"/>
    <n v="1.0437272528735071"/>
    <s v="Bajo"/>
  </r>
  <r>
    <n v="4971"/>
    <x v="17"/>
    <d v="2022-11-14T00:00:00"/>
    <n v="14"/>
    <x v="10"/>
    <n v="11"/>
    <n v="2022"/>
    <n v="30"/>
    <n v="3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4"/>
    <n v="24"/>
    <n v="24.083333333333329"/>
    <s v="Otoño"/>
    <n v="24.666666666666671"/>
    <n v="24"/>
    <n v="24.083333333333329"/>
    <n v="124.5674740484429"/>
    <m/>
    <m/>
    <m/>
    <m/>
    <m/>
    <m/>
    <m/>
    <m/>
    <m/>
    <m/>
    <m/>
    <x v="0"/>
    <x v="2"/>
    <x v="2"/>
    <n v="24.320625419511789"/>
    <s v="Alto"/>
  </r>
  <r>
    <n v="4972"/>
    <x v="17"/>
    <d v="2022-11-14T00:00:00"/>
    <n v="14"/>
    <x v="10"/>
    <n v="11"/>
    <n v="2022"/>
    <n v="30"/>
    <n v="3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5"/>
    <n v="22.5"/>
    <n v="22.666666666666671"/>
    <s v="Otoño"/>
    <n v="21.333333333333329"/>
    <n v="22.5"/>
    <n v="22.666666666666671"/>
    <m/>
    <m/>
    <m/>
    <m/>
    <m/>
    <m/>
    <m/>
    <m/>
    <m/>
    <m/>
    <m/>
    <n v="132.35294117647061"/>
    <x v="1"/>
    <x v="2"/>
    <x v="2"/>
    <n v="22.900781774389738"/>
    <s v="Alto"/>
  </r>
  <r>
    <n v="4973"/>
    <x v="16"/>
    <n v="44879"/>
    <n v="14"/>
    <x v="10"/>
    <n v="11"/>
    <n v="2022"/>
    <n v="25"/>
    <n v="58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57"/>
    <n v="24.5"/>
    <n v="22.416666666666671"/>
    <s v="Otoño"/>
    <n v="23.666666666666671"/>
    <n v="24.5"/>
    <n v="21.416666666666671"/>
    <n v="116.7315175097276"/>
    <m/>
    <m/>
    <m/>
    <m/>
    <m/>
    <m/>
    <m/>
    <m/>
    <m/>
    <m/>
    <m/>
    <x v="0"/>
    <x v="2"/>
    <x v="2"/>
    <n v="23.046492627411212"/>
    <s v="Alto"/>
  </r>
  <r>
    <n v="4974"/>
    <x v="12"/>
    <n v="44879"/>
    <n v="14"/>
    <x v="10"/>
    <n v="11"/>
    <n v="2022"/>
    <n v="24"/>
    <n v="63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3"/>
    <n v="23.833333333333329"/>
    <n v="22.583333333333329"/>
    <s v="Otoño"/>
    <n v="21.666666666666671"/>
    <n v="23.833333333333329"/>
    <n v="22.583333333333329"/>
    <m/>
    <m/>
    <m/>
    <m/>
    <m/>
    <m/>
    <m/>
    <n v="106.2730627306273"/>
    <m/>
    <m/>
    <m/>
    <m/>
    <x v="0"/>
    <x v="2"/>
    <x v="2"/>
    <n v="22.184953454858181"/>
    <s v="Alto"/>
  </r>
  <r>
    <n v="4975"/>
    <x v="12"/>
    <n v="44879"/>
    <n v="14"/>
    <x v="10"/>
    <n v="11"/>
    <n v="2022"/>
    <n v="24"/>
    <n v="63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6"/>
    <n v="23.166666666666671"/>
    <n v="22.333333333333329"/>
    <s v="Otoño"/>
    <n v="22.333333333333329"/>
    <n v="23.166666666666671"/>
    <n v="22.333333333333329"/>
    <m/>
    <m/>
    <m/>
    <m/>
    <m/>
    <m/>
    <m/>
    <m/>
    <n v="107.4626865671642"/>
    <m/>
    <m/>
    <m/>
    <x v="0"/>
    <x v="2"/>
    <x v="2"/>
    <n v="22.547962763886549"/>
    <s v="Alto"/>
  </r>
  <r>
    <n v="4976"/>
    <x v="12"/>
    <n v="44879"/>
    <n v="14"/>
    <x v="10"/>
    <n v="11"/>
    <n v="2022"/>
    <n v="21"/>
    <n v="6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2"/>
    <n v="22"/>
    <n v="21.833333333333329"/>
    <s v="Otoño"/>
    <n v="23"/>
    <n v="22"/>
    <n v="21.833333333333329"/>
    <m/>
    <m/>
    <m/>
    <m/>
    <m/>
    <m/>
    <m/>
    <m/>
    <m/>
    <n v="96.18320610687023"/>
    <m/>
    <m/>
    <x v="0"/>
    <x v="2"/>
    <x v="2"/>
    <n v="22.238370211109231"/>
    <s v="Alto"/>
  </r>
  <r>
    <n v="4977"/>
    <x v="12"/>
    <n v="44879"/>
    <n v="14"/>
    <x v="10"/>
    <n v="11"/>
    <n v="2022"/>
    <n v="21"/>
    <n v="6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6"/>
    <n v="21.833333333333329"/>
    <n v="21.416666666666671"/>
    <s v="Otoño"/>
    <n v="22"/>
    <n v="21.833333333333329"/>
    <n v="21.416666666666671"/>
    <m/>
    <m/>
    <m/>
    <m/>
    <m/>
    <m/>
    <m/>
    <m/>
    <m/>
    <m/>
    <n v="98.054474708171199"/>
    <m/>
    <x v="0"/>
    <x v="2"/>
    <x v="2"/>
    <n v="21.990696168887389"/>
    <s v="Alto"/>
  </r>
  <r>
    <n v="4978"/>
    <x v="18"/>
    <n v="44879"/>
    <n v="14"/>
    <x v="10"/>
    <n v="11"/>
    <n v="2022"/>
    <n v="17"/>
    <n v="4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8"/>
    <n v="20.5"/>
    <n v="19.416666666666671"/>
    <s v="Otoño"/>
    <n v="17.666666666666671"/>
    <n v="20.5"/>
    <n v="19.416666666666671"/>
    <m/>
    <n v="87.553648068669517"/>
    <m/>
    <m/>
    <m/>
    <m/>
    <m/>
    <m/>
    <m/>
    <m/>
    <m/>
    <m/>
    <x v="1"/>
    <x v="1"/>
    <x v="1"/>
    <n v="19.651020006276521"/>
    <s v="Medio"/>
  </r>
  <r>
    <n v="4979"/>
    <x v="17"/>
    <d v="2022-11-14T00:00:00"/>
    <n v="14"/>
    <x v="10"/>
    <n v="11"/>
    <n v="2022"/>
    <n v="10"/>
    <n v="23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8"/>
    <n v="21.666666666666671"/>
    <n v="23.333333333333329"/>
    <s v="Otoño"/>
    <n v="23.333333333333329"/>
    <n v="21.666666666666671"/>
    <n v="23.333333333333329"/>
    <m/>
    <n v="42.857142857142861"/>
    <m/>
    <m/>
    <m/>
    <m/>
    <m/>
    <m/>
    <m/>
    <m/>
    <m/>
    <m/>
    <x v="0"/>
    <x v="1"/>
    <x v="2"/>
    <n v="21.45650033560943"/>
    <s v="Alto"/>
  </r>
  <r>
    <n v="4980"/>
    <x v="1"/>
    <n v="44879"/>
    <n v="14"/>
    <x v="10"/>
    <n v="11"/>
    <n v="2022"/>
    <n v="6"/>
    <n v="3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1"/>
    <n v="4.833333333333333"/>
    <n v="5.333333333333333"/>
    <s v="Otoño"/>
    <n v="3.666666666666667"/>
    <n v="4.833333333333333"/>
    <n v="6.583333333333333"/>
    <m/>
    <m/>
    <m/>
    <n v="91.139240506329116"/>
    <m/>
    <m/>
    <m/>
    <m/>
    <m/>
    <m/>
    <m/>
    <m/>
    <x v="2"/>
    <x v="0"/>
    <x v="1"/>
    <n v="5.3315409862894816"/>
    <s v="Bajo"/>
  </r>
  <r>
    <n v="4981"/>
    <x v="4"/>
    <n v="44879"/>
    <n v="14"/>
    <x v="10"/>
    <n v="11"/>
    <n v="2022"/>
    <n v="6"/>
    <n v="64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"/>
    <n v="5.666666666666667"/>
    <n v="7.166666666666667"/>
    <s v="Otoño"/>
    <n v="5"/>
    <n v="5.666666666666667"/>
    <n v="7.166666666666667"/>
    <m/>
    <m/>
    <m/>
    <n v="83.720930232558132"/>
    <m/>
    <m/>
    <m/>
    <m/>
    <m/>
    <m/>
    <m/>
    <m/>
    <x v="2"/>
    <x v="0"/>
    <x v="1"/>
    <n v="6.2315127786385682"/>
    <s v="Bajo"/>
  </r>
  <r>
    <n v="4982"/>
    <x v="2"/>
    <n v="44879"/>
    <n v="14"/>
    <x v="10"/>
    <n v="11"/>
    <n v="2022"/>
    <n v="4"/>
    <n v="37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1"/>
    <n v="2.666666666666667"/>
    <n v="2.666666666666667"/>
    <s v="Otoño"/>
    <n v="3.333333333333333"/>
    <n v="2.666666666666667"/>
    <n v="2.666666666666667"/>
    <n v="150"/>
    <m/>
    <m/>
    <m/>
    <m/>
    <m/>
    <m/>
    <m/>
    <m/>
    <m/>
    <m/>
    <m/>
    <x v="2"/>
    <x v="0"/>
    <x v="0"/>
    <n v="3.6031385940054208"/>
    <s v="Bajo"/>
  </r>
  <r>
    <n v="4983"/>
    <x v="3"/>
    <n v="44879"/>
    <n v="14"/>
    <x v="10"/>
    <n v="11"/>
    <n v="2022"/>
    <n v="3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1"/>
    <n v="3.166666666666667"/>
    <n v="3.083333333333333"/>
    <s v="Otoño"/>
    <n v="3.666666666666667"/>
    <n v="3.166666666666667"/>
    <n v="3.083333333333333"/>
    <m/>
    <m/>
    <m/>
    <m/>
    <m/>
    <m/>
    <m/>
    <m/>
    <m/>
    <n v="97.297297297297291"/>
    <m/>
    <m/>
    <x v="1"/>
    <x v="1"/>
    <x v="1"/>
    <n v="3.7553144322533538"/>
    <s v="Medio"/>
  </r>
  <r>
    <n v="4984"/>
    <x v="4"/>
    <n v="44879"/>
    <n v="14"/>
    <x v="10"/>
    <n v="11"/>
    <n v="2022"/>
    <n v="3"/>
    <n v="64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9"/>
    <n v="5.333333333333333"/>
    <n v="6.666666666666667"/>
    <s v="Otoño"/>
    <n v="4"/>
    <n v="5.333333333333333"/>
    <n v="6.666666666666667"/>
    <m/>
    <m/>
    <m/>
    <m/>
    <n v="44.999999999999993"/>
    <m/>
    <m/>
    <m/>
    <m/>
    <m/>
    <m/>
    <m/>
    <x v="2"/>
    <x v="0"/>
    <x v="1"/>
    <n v="5.5852102229108542"/>
    <s v="Bajo"/>
  </r>
  <r>
    <n v="4985"/>
    <x v="3"/>
    <n v="44879"/>
    <n v="14"/>
    <x v="10"/>
    <n v="11"/>
    <n v="2022"/>
    <n v="2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6"/>
    <n v="3.166666666666667"/>
    <n v="3.083333333333333"/>
    <s v="Otoño"/>
    <n v="3"/>
    <n v="3.166666666666667"/>
    <n v="3.083333333333333"/>
    <m/>
    <m/>
    <m/>
    <m/>
    <m/>
    <m/>
    <m/>
    <m/>
    <m/>
    <m/>
    <n v="64.864864864864856"/>
    <m/>
    <x v="1"/>
    <x v="1"/>
    <x v="1"/>
    <n v="3.404251545802683"/>
    <s v="Medio"/>
  </r>
  <r>
    <n v="4986"/>
    <x v="3"/>
    <n v="44879"/>
    <n v="14"/>
    <x v="10"/>
    <n v="11"/>
    <n v="2022"/>
    <n v="1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22"/>
    <n v="2.5"/>
    <n v="3.083333333333333"/>
    <s v="Otoño"/>
    <n v="2"/>
    <n v="2.5"/>
    <n v="3.083333333333333"/>
    <m/>
    <m/>
    <m/>
    <m/>
    <m/>
    <m/>
    <m/>
    <m/>
    <m/>
    <m/>
    <m/>
    <n v="32.432432432432428"/>
    <x v="2"/>
    <x v="0"/>
    <x v="1"/>
    <n v="2.9234012366421469"/>
    <s v="Bajo"/>
  </r>
  <r>
    <n v="4987"/>
    <x v="5"/>
    <n v="44879"/>
    <n v="14"/>
    <x v="10"/>
    <n v="11"/>
    <n v="2022"/>
    <n v="1"/>
    <n v="59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166666666666667"/>
    <s v="Otoño"/>
    <n v="1"/>
    <n v="1"/>
    <n v="1.166666666666667"/>
    <m/>
    <m/>
    <m/>
    <m/>
    <m/>
    <n v="85.714285714285708"/>
    <m/>
    <m/>
    <m/>
    <m/>
    <m/>
    <m/>
    <x v="2"/>
    <x v="0"/>
    <x v="0"/>
    <n v="1.1491502791203889"/>
    <s v="Bajo"/>
  </r>
  <r>
    <n v="4988"/>
    <x v="5"/>
    <n v="44879"/>
    <n v="14"/>
    <x v="10"/>
    <n v="11"/>
    <n v="2022"/>
    <n v="1"/>
    <n v="59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166666666666667"/>
    <s v="Otoño"/>
    <n v="1"/>
    <n v="1"/>
    <n v="1.166666666666667"/>
    <m/>
    <m/>
    <m/>
    <m/>
    <m/>
    <m/>
    <n v="85.714285714285708"/>
    <m/>
    <m/>
    <m/>
    <m/>
    <m/>
    <x v="2"/>
    <x v="0"/>
    <x v="0"/>
    <n v="1.1193202232963111"/>
    <s v="Bajo"/>
  </r>
  <r>
    <n v="4989"/>
    <x v="12"/>
    <n v="44880"/>
    <n v="15"/>
    <x v="10"/>
    <n v="11"/>
    <n v="2022"/>
    <n v="29"/>
    <n v="24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7"/>
    <n v="23"/>
    <n v="21.666666666666671"/>
    <s v="Otoño"/>
    <n v="23.666666666666671"/>
    <n v="23"/>
    <n v="21.666666666666671"/>
    <m/>
    <m/>
    <m/>
    <m/>
    <m/>
    <m/>
    <m/>
    <m/>
    <m/>
    <m/>
    <m/>
    <n v="133.84615384615381"/>
    <x v="0"/>
    <x v="2"/>
    <x v="2"/>
    <n v="23.392556935109909"/>
    <s v="Alto"/>
  </r>
  <r>
    <n v="4990"/>
    <x v="12"/>
    <n v="44880"/>
    <n v="15"/>
    <x v="10"/>
    <n v="11"/>
    <n v="2022"/>
    <n v="29"/>
    <n v="24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49"/>
    <n v="24.666666666666671"/>
    <n v="23.833333333333329"/>
    <s v="Otoño"/>
    <n v="26.333333333333329"/>
    <n v="24.666666666666671"/>
    <n v="23.833333333333329"/>
    <n v="121.67832167832169"/>
    <m/>
    <m/>
    <m/>
    <m/>
    <m/>
    <m/>
    <m/>
    <m/>
    <m/>
    <m/>
    <m/>
    <x v="0"/>
    <x v="2"/>
    <x v="2"/>
    <n v="24.514045548087928"/>
    <s v="Alto"/>
  </r>
  <r>
    <n v="4991"/>
    <x v="18"/>
    <n v="44880"/>
    <n v="15"/>
    <x v="10"/>
    <n v="11"/>
    <n v="2022"/>
    <n v="27"/>
    <n v="64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0"/>
    <n v="21.333333333333329"/>
    <n v="20.666666666666671"/>
    <s v="Otoño"/>
    <n v="20.666666666666671"/>
    <n v="21.333333333333329"/>
    <n v="20.666666666666671"/>
    <m/>
    <m/>
    <n v="130.64516129032259"/>
    <m/>
    <m/>
    <m/>
    <m/>
    <m/>
    <m/>
    <m/>
    <m/>
    <m/>
    <x v="1"/>
    <x v="1"/>
    <x v="1"/>
    <n v="21.120816005021219"/>
    <s v="Medio"/>
  </r>
  <r>
    <n v="4992"/>
    <x v="9"/>
    <n v="44880"/>
    <n v="15"/>
    <x v="10"/>
    <n v="11"/>
    <n v="2022"/>
    <n v="24"/>
    <n v="6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65"/>
    <n v="15.16666666666667"/>
    <n v="13.91666666666667"/>
    <s v="Otoño"/>
    <n v="18.333333333333329"/>
    <n v="15.16666666666667"/>
    <n v="13.91666666666667"/>
    <m/>
    <m/>
    <m/>
    <m/>
    <m/>
    <m/>
    <m/>
    <m/>
    <m/>
    <m/>
    <m/>
    <n v="172.45508982035929"/>
    <x v="0"/>
    <x v="2"/>
    <x v="1"/>
    <n v="14.5461632268754"/>
    <s v="Alto"/>
  </r>
  <r>
    <n v="4993"/>
    <x v="16"/>
    <n v="44880"/>
    <n v="15"/>
    <x v="10"/>
    <n v="11"/>
    <n v="2022"/>
    <n v="22"/>
    <n v="63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87"/>
    <n v="24.166666666666671"/>
    <n v="23.083333333333329"/>
    <s v="Otoño"/>
    <n v="25"/>
    <n v="24.166666666666671"/>
    <n v="21.583333333333329"/>
    <m/>
    <n v="101.9305019305019"/>
    <m/>
    <m/>
    <m/>
    <m/>
    <m/>
    <m/>
    <m/>
    <m/>
    <m/>
    <m/>
    <x v="0"/>
    <x v="2"/>
    <x v="2"/>
    <n v="22.837194101928969"/>
    <s v="Alto"/>
  </r>
  <r>
    <n v="4994"/>
    <x v="17"/>
    <d v="2022-11-15T00:00:00"/>
    <n v="15"/>
    <x v="10"/>
    <n v="11"/>
    <n v="2022"/>
    <n v="21"/>
    <n v="38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5"/>
    <n v="20.833333333333329"/>
    <n v="22.75"/>
    <s v="Otoño"/>
    <n v="20.333333333333329"/>
    <n v="20.833333333333329"/>
    <n v="22.75"/>
    <m/>
    <m/>
    <n v="92.307692307692307"/>
    <m/>
    <m/>
    <m/>
    <m/>
    <m/>
    <m/>
    <m/>
    <m/>
    <m/>
    <x v="1"/>
    <x v="1"/>
    <x v="2"/>
    <n v="21.365200268487548"/>
    <s v="Alto"/>
  </r>
  <r>
    <n v="4995"/>
    <x v="10"/>
    <n v="44880"/>
    <n v="15"/>
    <x v="10"/>
    <n v="11"/>
    <n v="2022"/>
    <n v="20"/>
    <n v="4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86"/>
    <n v="20.666666666666671"/>
    <n v="19.833333333333329"/>
    <s v="Otoño"/>
    <n v="22.333333333333329"/>
    <n v="20.666666666666671"/>
    <n v="19.833333333333329"/>
    <m/>
    <n v="100.84033613445381"/>
    <m/>
    <m/>
    <m/>
    <m/>
    <m/>
    <m/>
    <m/>
    <m/>
    <m/>
    <m/>
    <x v="0"/>
    <x v="2"/>
    <x v="2"/>
    <n v="20.911356186008849"/>
    <s v="Alto"/>
  </r>
  <r>
    <n v="4996"/>
    <x v="10"/>
    <n v="44880"/>
    <n v="15"/>
    <x v="10"/>
    <n v="11"/>
    <n v="2022"/>
    <n v="17"/>
    <n v="35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63"/>
    <n v="20.5"/>
    <n v="20.083333333333329"/>
    <s v="Otoño"/>
    <n v="18"/>
    <n v="20.5"/>
    <n v="20.083333333333329"/>
    <m/>
    <m/>
    <m/>
    <n v="84.647302904564327"/>
    <m/>
    <m/>
    <m/>
    <m/>
    <m/>
    <m/>
    <m/>
    <m/>
    <x v="0"/>
    <x v="2"/>
    <x v="2"/>
    <n v="19.503267959045669"/>
    <s v="Alto"/>
  </r>
  <r>
    <n v="4997"/>
    <x v="10"/>
    <n v="44880"/>
    <n v="15"/>
    <x v="10"/>
    <n v="11"/>
    <n v="2022"/>
    <n v="17"/>
    <n v="35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0"/>
    <n v="19.666666666666671"/>
    <n v="19.333333333333329"/>
    <s v="Otoño"/>
    <n v="20.666666666666671"/>
    <n v="19.666666666666671"/>
    <n v="19.333333333333329"/>
    <m/>
    <m/>
    <n v="87.931034482758633"/>
    <m/>
    <m/>
    <m/>
    <m/>
    <m/>
    <m/>
    <m/>
    <m/>
    <m/>
    <x v="0"/>
    <x v="2"/>
    <x v="2"/>
    <n v="20.12908494880708"/>
    <s v="Alto"/>
  </r>
  <r>
    <n v="4998"/>
    <x v="9"/>
    <n v="44880"/>
    <n v="15"/>
    <x v="10"/>
    <n v="11"/>
    <n v="2022"/>
    <n v="12"/>
    <n v="6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6"/>
    <n v="13.33333333333333"/>
    <n v="13.16666666666667"/>
    <s v="Otoño"/>
    <n v="14.66666666666667"/>
    <n v="13.33333333333333"/>
    <n v="13.16666666666667"/>
    <n v="91.139240506329116"/>
    <m/>
    <m/>
    <m/>
    <m/>
    <m/>
    <m/>
    <m/>
    <m/>
    <m/>
    <m/>
    <m/>
    <x v="1"/>
    <x v="1"/>
    <x v="1"/>
    <n v="14.03693058150032"/>
    <s v="Alto"/>
  </r>
  <r>
    <n v="4999"/>
    <x v="0"/>
    <n v="44880"/>
    <n v="15"/>
    <x v="10"/>
    <n v="11"/>
    <n v="2022"/>
    <n v="10"/>
    <n v="2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7"/>
    <n v="7"/>
    <n v="5.833333333333333"/>
    <s v="Otoño"/>
    <n v="6.666666666666667"/>
    <n v="7"/>
    <n v="5.833333333333333"/>
    <m/>
    <m/>
    <m/>
    <m/>
    <n v="171.42857142857139"/>
    <m/>
    <m/>
    <m/>
    <m/>
    <m/>
    <m/>
    <m/>
    <x v="0"/>
    <x v="2"/>
    <x v="1"/>
    <n v="6.7897304373628957"/>
    <s v="Alto"/>
  </r>
  <r>
    <n v="5000"/>
    <x v="0"/>
    <n v="44880"/>
    <n v="15"/>
    <x v="10"/>
    <n v="11"/>
    <n v="2022"/>
    <n v="9"/>
    <n v="2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53"/>
    <n v="7"/>
    <n v="6.5"/>
    <s v="Otoño"/>
    <n v="9.3333333333333339"/>
    <n v="7"/>
    <n v="6.5"/>
    <m/>
    <m/>
    <m/>
    <m/>
    <m/>
    <n v="138.46153846153851"/>
    <m/>
    <m/>
    <m/>
    <m/>
    <m/>
    <m/>
    <x v="0"/>
    <x v="2"/>
    <x v="2"/>
    <n v="7.2317843498903169"/>
    <s v="Alto"/>
  </r>
  <r>
    <n v="5001"/>
    <x v="1"/>
    <n v="44880"/>
    <n v="15"/>
    <x v="10"/>
    <n v="11"/>
    <n v="2022"/>
    <n v="5"/>
    <n v="3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5"/>
    <n v="4.333333333333333"/>
    <n v="5.583333333333333"/>
    <s v="Otoño"/>
    <n v="4.666666666666667"/>
    <n v="4.333333333333333"/>
    <n v="5.416666666666667"/>
    <m/>
    <m/>
    <m/>
    <m/>
    <n v="92.307692307692307"/>
    <m/>
    <m/>
    <m/>
    <m/>
    <m/>
    <m/>
    <m/>
    <x v="1"/>
    <x v="0"/>
    <x v="1"/>
    <n v="5.2652327890315851"/>
    <s v="Bajo"/>
  </r>
  <r>
    <n v="5002"/>
    <x v="8"/>
    <n v="44880"/>
    <n v="15"/>
    <x v="10"/>
    <n v="11"/>
    <n v="2022"/>
    <n v="3"/>
    <n v="58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21"/>
    <n v="3.333333333333333"/>
    <n v="2.416666666666667"/>
    <s v="Otoño"/>
    <n v="3.333333333333333"/>
    <n v="3.333333333333333"/>
    <n v="4.5"/>
    <m/>
    <m/>
    <m/>
    <m/>
    <m/>
    <m/>
    <m/>
    <m/>
    <n v="66.666666666666657"/>
    <m/>
    <m/>
    <m/>
    <x v="1"/>
    <x v="1"/>
    <x v="1"/>
    <n v="4.494862708664308"/>
    <s v="Medio"/>
  </r>
  <r>
    <n v="5003"/>
    <x v="2"/>
    <n v="44880"/>
    <n v="15"/>
    <x v="10"/>
    <n v="11"/>
    <n v="2022"/>
    <n v="1"/>
    <n v="64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4"/>
    <n v="2.166666666666667"/>
    <n v="2.666666666666667"/>
    <s v="Otoño"/>
    <n v="2.666666666666667"/>
    <n v="2.166666666666667"/>
    <n v="2.666666666666667"/>
    <m/>
    <n v="37.5"/>
    <m/>
    <m/>
    <m/>
    <m/>
    <m/>
    <m/>
    <m/>
    <m/>
    <m/>
    <m/>
    <x v="2"/>
    <x v="0"/>
    <x v="0"/>
    <n v="3.082510875204338"/>
    <s v="Bajo"/>
  </r>
  <r>
    <n v="5004"/>
    <x v="2"/>
    <n v="44880"/>
    <n v="15"/>
    <x v="10"/>
    <n v="11"/>
    <n v="2022"/>
    <n v="1"/>
    <n v="64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2"/>
    <n v="2.166666666666667"/>
    <n v="2.666666666666667"/>
    <s v="Otoño"/>
    <n v="2"/>
    <n v="2.166666666666667"/>
    <n v="2.666666666666667"/>
    <m/>
    <m/>
    <n v="37.5"/>
    <m/>
    <m/>
    <m/>
    <m/>
    <m/>
    <m/>
    <m/>
    <m/>
    <m/>
    <x v="2"/>
    <x v="0"/>
    <x v="0"/>
    <n v="2.66600870016347"/>
    <s v="Bajo"/>
  </r>
  <r>
    <n v="5005"/>
    <x v="19"/>
    <n v="44880"/>
    <n v="15"/>
    <x v="10"/>
    <n v="11"/>
    <n v="2022"/>
    <n v="1"/>
    <n v="48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4.833333333333333"/>
    <n v="2.916666666666667"/>
    <s v="Otoño"/>
    <n v="1"/>
    <n v="4.833333333333333"/>
    <n v="2.916666666666667"/>
    <m/>
    <m/>
    <m/>
    <m/>
    <m/>
    <m/>
    <m/>
    <m/>
    <n v="34.285714285714278"/>
    <m/>
    <m/>
    <m/>
    <x v="1"/>
    <x v="1"/>
    <x v="1"/>
    <n v="3.392157254666309"/>
    <s v="Medio"/>
  </r>
  <r>
    <n v="5006"/>
    <x v="3"/>
    <n v="44880"/>
    <n v="15"/>
    <x v="10"/>
    <n v="11"/>
    <n v="2022"/>
    <n v="1"/>
    <n v="5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2"/>
    <n v="2.5"/>
    <n v="2.75"/>
    <s v="Otoño"/>
    <n v="1.333333333333333"/>
    <n v="2.5"/>
    <n v="2.75"/>
    <n v="36.363636363636367"/>
    <m/>
    <m/>
    <m/>
    <m/>
    <m/>
    <m/>
    <m/>
    <m/>
    <m/>
    <m/>
    <m/>
    <x v="2"/>
    <x v="0"/>
    <x v="1"/>
    <n v="2.5387209893137181"/>
    <s v="Bajo"/>
  </r>
  <r>
    <n v="5007"/>
    <x v="5"/>
    <n v="44880"/>
    <n v="15"/>
    <x v="10"/>
    <n v="11"/>
    <n v="2022"/>
    <n v="1"/>
    <n v="28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"/>
    <s v="Otoño"/>
    <n v="1"/>
    <n v="1"/>
    <n v="1"/>
    <m/>
    <m/>
    <m/>
    <m/>
    <m/>
    <m/>
    <m/>
    <n v="100"/>
    <m/>
    <m/>
    <m/>
    <m/>
    <x v="2"/>
    <x v="0"/>
    <x v="0"/>
    <n v="1.0954561786370489"/>
    <s v="Bajo"/>
  </r>
  <r>
    <n v="5008"/>
    <x v="5"/>
    <n v="44880"/>
    <n v="15"/>
    <x v="10"/>
    <n v="11"/>
    <n v="2022"/>
    <n v="1"/>
    <n v="28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"/>
    <s v="Otoño"/>
    <n v="1"/>
    <n v="1"/>
    <n v="1"/>
    <m/>
    <m/>
    <m/>
    <m/>
    <m/>
    <m/>
    <m/>
    <m/>
    <n v="100"/>
    <m/>
    <m/>
    <m/>
    <x v="2"/>
    <x v="0"/>
    <x v="0"/>
    <n v="1.0763649429096389"/>
    <s v="Bajo"/>
  </r>
  <r>
    <n v="5009"/>
    <x v="12"/>
    <n v="44881"/>
    <n v="16"/>
    <x v="10"/>
    <n v="11"/>
    <n v="2022"/>
    <n v="28"/>
    <n v="39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119"/>
    <n v="25.333333333333329"/>
    <n v="24.583333333333329"/>
    <s v="Otoño"/>
    <n v="28.666666666666671"/>
    <n v="25.333333333333329"/>
    <n v="24.583333333333329"/>
    <m/>
    <n v="113.8983050847458"/>
    <m/>
    <m/>
    <m/>
    <m/>
    <m/>
    <m/>
    <m/>
    <m/>
    <m/>
    <m/>
    <x v="0"/>
    <x v="2"/>
    <x v="2"/>
    <n v="25.211236438470351"/>
    <s v="Alto"/>
  </r>
  <r>
    <n v="5010"/>
    <x v="17"/>
    <d v="2022-11-16T00:00:00"/>
    <n v="16"/>
    <x v="10"/>
    <n v="11"/>
    <n v="2022"/>
    <n v="27"/>
    <n v="29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2"/>
    <n v="22"/>
    <n v="22.833333333333329"/>
    <s v="Otoño"/>
    <n v="19.333333333333329"/>
    <n v="22"/>
    <n v="22.833333333333329"/>
    <m/>
    <m/>
    <m/>
    <n v="118.2481751824818"/>
    <m/>
    <m/>
    <m/>
    <m/>
    <m/>
    <m/>
    <m/>
    <m/>
    <x v="1"/>
    <x v="1"/>
    <x v="2"/>
    <n v="22.49216021479004"/>
    <s v="Alto"/>
  </r>
  <r>
    <n v="5011"/>
    <x v="12"/>
    <n v="44881"/>
    <n v="16"/>
    <x v="10"/>
    <n v="11"/>
    <n v="2022"/>
    <n v="22"/>
    <n v="36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49"/>
    <n v="25"/>
    <n v="24.083333333333329"/>
    <s v="Otoño"/>
    <n v="26.333333333333329"/>
    <n v="25"/>
    <n v="24.083333333333329"/>
    <m/>
    <m/>
    <n v="91.349480968858131"/>
    <m/>
    <m/>
    <m/>
    <m/>
    <m/>
    <m/>
    <m/>
    <m/>
    <m/>
    <x v="0"/>
    <x v="2"/>
    <x v="2"/>
    <n v="24.568989150776279"/>
    <s v="Alto"/>
  </r>
  <r>
    <n v="5012"/>
    <x v="10"/>
    <n v="44881"/>
    <n v="16"/>
    <x v="10"/>
    <n v="11"/>
    <n v="2022"/>
    <n v="20"/>
    <n v="43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62"/>
    <n v="19"/>
    <n v="20.25"/>
    <s v="Otoño"/>
    <n v="17.333333333333329"/>
    <n v="19"/>
    <n v="20.25"/>
    <m/>
    <m/>
    <m/>
    <m/>
    <m/>
    <n v="98.76543209876543"/>
    <m/>
    <m/>
    <m/>
    <m/>
    <m/>
    <m/>
    <x v="1"/>
    <x v="2"/>
    <x v="2"/>
    <n v="18.882091493789229"/>
    <s v="Alto"/>
  </r>
  <r>
    <n v="5013"/>
    <x v="18"/>
    <n v="44881"/>
    <n v="16"/>
    <x v="10"/>
    <n v="11"/>
    <n v="2022"/>
    <n v="17"/>
    <n v="2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45"/>
    <n v="20.166666666666671"/>
    <n v="20.5"/>
    <s v="Otoño"/>
    <n v="20.333333333333329"/>
    <n v="20.166666666666671"/>
    <n v="20.5"/>
    <m/>
    <m/>
    <m/>
    <n v="82.926829268292678"/>
    <m/>
    <m/>
    <m/>
    <m/>
    <m/>
    <m/>
    <m/>
    <m/>
    <x v="1"/>
    <x v="1"/>
    <x v="1"/>
    <n v="20.296652804016968"/>
    <s v="Medio"/>
  </r>
  <r>
    <n v="5014"/>
    <x v="10"/>
    <n v="44881"/>
    <n v="16"/>
    <x v="10"/>
    <n v="11"/>
    <n v="2022"/>
    <n v="15"/>
    <n v="51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4"/>
    <n v="19.333333333333329"/>
    <n v="19.5"/>
    <s v="Otoño"/>
    <n v="16.333333333333329"/>
    <n v="19.333333333333329"/>
    <n v="19.5"/>
    <m/>
    <m/>
    <m/>
    <m/>
    <n v="76.923076923076934"/>
    <m/>
    <m/>
    <m/>
    <m/>
    <m/>
    <m/>
    <m/>
    <x v="1"/>
    <x v="2"/>
    <x v="2"/>
    <n v="18.60261436723653"/>
    <s v="Alto"/>
  </r>
  <r>
    <n v="5015"/>
    <x v="4"/>
    <n v="44881"/>
    <n v="16"/>
    <x v="10"/>
    <n v="11"/>
    <n v="2022"/>
    <n v="12"/>
    <n v="36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8"/>
    <n v="5.666666666666667"/>
    <n v="6.833333333333333"/>
    <s v="Otoño"/>
    <n v="6.333333333333333"/>
    <n v="5.666666666666667"/>
    <n v="6.833333333333333"/>
    <m/>
    <m/>
    <m/>
    <m/>
    <m/>
    <m/>
    <n v="175.60975609756099"/>
    <m/>
    <m/>
    <m/>
    <m/>
    <m/>
    <x v="1"/>
    <x v="0"/>
    <x v="1"/>
    <n v="6.6145345426629474"/>
    <s v="Medio"/>
  </r>
  <r>
    <n v="5016"/>
    <x v="0"/>
    <n v="44881"/>
    <n v="16"/>
    <x v="10"/>
    <n v="11"/>
    <n v="2022"/>
    <n v="7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4"/>
    <n v="6.666666666666667"/>
    <n v="6.916666666666667"/>
    <s v="Otoño"/>
    <n v="8.6666666666666661"/>
    <n v="6.666666666666667"/>
    <n v="6.916666666666667"/>
    <m/>
    <m/>
    <m/>
    <m/>
    <m/>
    <m/>
    <n v="101.2048192771084"/>
    <m/>
    <m/>
    <m/>
    <m/>
    <m/>
    <x v="0"/>
    <x v="2"/>
    <x v="2"/>
    <n v="7.1854274799122546"/>
    <s v="Alto"/>
  </r>
  <r>
    <n v="5017"/>
    <x v="10"/>
    <n v="44881"/>
    <n v="16"/>
    <x v="10"/>
    <n v="11"/>
    <n v="2022"/>
    <n v="5"/>
    <n v="51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25"/>
    <n v="15.66666666666667"/>
    <n v="18.583333333333329"/>
    <s v="Otoño"/>
    <n v="13.33333333333333"/>
    <n v="15.66666666666667"/>
    <n v="18.583333333333329"/>
    <m/>
    <m/>
    <m/>
    <m/>
    <m/>
    <m/>
    <n v="26.905829596412559"/>
    <m/>
    <m/>
    <m/>
    <m/>
    <m/>
    <x v="1"/>
    <x v="1"/>
    <x v="2"/>
    <n v="16.105673195031379"/>
    <s v="Medio"/>
  </r>
  <r>
    <n v="5018"/>
    <x v="4"/>
    <n v="44881"/>
    <n v="16"/>
    <x v="10"/>
    <n v="11"/>
    <n v="2022"/>
    <n v="4"/>
    <n v="36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18"/>
    <n v="5"/>
    <n v="6.75"/>
    <s v="Otoño"/>
    <n v="4.333333333333333"/>
    <n v="5"/>
    <n v="6.75"/>
    <m/>
    <m/>
    <m/>
    <m/>
    <m/>
    <n v="59.259259259259252"/>
    <m/>
    <m/>
    <m/>
    <m/>
    <m/>
    <m/>
    <x v="2"/>
    <x v="0"/>
    <x v="1"/>
    <n v="5.2681681783286836"/>
    <s v="Bajo"/>
  </r>
  <r>
    <n v="5019"/>
    <x v="7"/>
    <n v="44881"/>
    <n v="16"/>
    <x v="10"/>
    <n v="11"/>
    <n v="2022"/>
    <n v="3"/>
    <n v="37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.5"/>
    <n v="2.166666666666667"/>
    <s v="Otoño"/>
    <n v="2.333333333333333"/>
    <n v="2.5"/>
    <n v="2.166666666666667"/>
    <m/>
    <m/>
    <m/>
    <m/>
    <n v="138.46153846153851"/>
    <m/>
    <m/>
    <m/>
    <m/>
    <m/>
    <m/>
    <m/>
    <x v="2"/>
    <x v="0"/>
    <x v="0"/>
    <n v="3.3714061083582392"/>
    <s v="Bajo"/>
  </r>
  <r>
    <n v="5020"/>
    <x v="7"/>
    <n v="44881"/>
    <n v="16"/>
    <x v="10"/>
    <n v="11"/>
    <n v="2022"/>
    <n v="3"/>
    <n v="37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.166666666666667"/>
    <n v="2.333333333333333"/>
    <s v="Otoño"/>
    <n v="2.333333333333333"/>
    <n v="2.166666666666667"/>
    <n v="2.333333333333333"/>
    <m/>
    <m/>
    <m/>
    <n v="128.57142857142861"/>
    <m/>
    <m/>
    <m/>
    <m/>
    <m/>
    <m/>
    <m/>
    <m/>
    <x v="2"/>
    <x v="0"/>
    <x v="0"/>
    <n v="3.4642576354477979"/>
    <s v="Medio"/>
  </r>
  <r>
    <n v="5021"/>
    <x v="8"/>
    <n v="44881"/>
    <n v="16"/>
    <x v="10"/>
    <n v="11"/>
    <n v="2022"/>
    <n v="3"/>
    <n v="19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5"/>
    <n v="3.5"/>
    <n v="2.5"/>
    <s v="Otoño"/>
    <n v="2.333333333333333"/>
    <n v="3.5"/>
    <n v="2.5"/>
    <m/>
    <m/>
    <m/>
    <m/>
    <m/>
    <m/>
    <m/>
    <m/>
    <m/>
    <n v="120"/>
    <m/>
    <m/>
    <x v="1"/>
    <x v="1"/>
    <x v="1"/>
    <n v="4.1958901669314468"/>
    <s v="Medio"/>
  </r>
  <r>
    <n v="5022"/>
    <x v="3"/>
    <n v="44881"/>
    <n v="16"/>
    <x v="10"/>
    <n v="11"/>
    <n v="2022"/>
    <n v="2"/>
    <n v="1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2"/>
    <n v="2.166666666666667"/>
    <n v="2.75"/>
    <s v="Otoño"/>
    <n v="1.333333333333333"/>
    <n v="2.166666666666667"/>
    <n v="2.75"/>
    <m/>
    <n v="72.727272727272734"/>
    <m/>
    <m/>
    <m/>
    <m/>
    <m/>
    <m/>
    <m/>
    <m/>
    <m/>
    <m/>
    <x v="2"/>
    <x v="0"/>
    <x v="1"/>
    <n v="2.4309767914509739"/>
    <s v="Bajo"/>
  </r>
  <r>
    <n v="5023"/>
    <x v="17"/>
    <d v="2022-11-17T00:00:00"/>
    <n v="17"/>
    <x v="10"/>
    <n v="11"/>
    <n v="2022"/>
    <n v="29"/>
    <n v="4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8"/>
    <n v="23.833333333333329"/>
    <n v="23.166666666666671"/>
    <s v="Otoño"/>
    <n v="27.333333333333329"/>
    <n v="23.833333333333329"/>
    <n v="23.166666666666671"/>
    <m/>
    <m/>
    <m/>
    <m/>
    <m/>
    <n v="125.1798561151079"/>
    <m/>
    <m/>
    <m/>
    <m/>
    <m/>
    <m/>
    <x v="0"/>
    <x v="2"/>
    <x v="2"/>
    <n v="24.354982537465631"/>
    <s v="Alto"/>
  </r>
  <r>
    <n v="5024"/>
    <x v="17"/>
    <d v="2022-11-17T00:00:00"/>
    <n v="17"/>
    <x v="10"/>
    <n v="11"/>
    <n v="2022"/>
    <n v="26"/>
    <n v="59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4"/>
    <n v="24"/>
    <n v="22.5"/>
    <s v="Otoño"/>
    <n v="24.666666666666671"/>
    <n v="24"/>
    <n v="22.5"/>
    <m/>
    <m/>
    <m/>
    <m/>
    <n v="115.5555555555555"/>
    <m/>
    <m/>
    <m/>
    <m/>
    <m/>
    <m/>
    <m/>
    <x v="0"/>
    <x v="2"/>
    <x v="2"/>
    <n v="23.193728171832031"/>
    <s v="Alto"/>
  </r>
  <r>
    <n v="5025"/>
    <x v="10"/>
    <n v="44882"/>
    <n v="17"/>
    <x v="10"/>
    <n v="11"/>
    <n v="2022"/>
    <n v="20"/>
    <n v="36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9"/>
    <n v="16.166666666666671"/>
    <n v="17.916666666666671"/>
    <s v="Otoño"/>
    <n v="15"/>
    <n v="16.166666666666671"/>
    <n v="17.916666666666671"/>
    <m/>
    <m/>
    <m/>
    <m/>
    <m/>
    <m/>
    <m/>
    <m/>
    <n v="111.6279069767442"/>
    <m/>
    <m/>
    <m/>
    <x v="1"/>
    <x v="1"/>
    <x v="2"/>
    <n v="17.507630844820081"/>
    <s v="Alto"/>
  </r>
  <r>
    <n v="5026"/>
    <x v="10"/>
    <n v="44882"/>
    <n v="17"/>
    <x v="10"/>
    <n v="11"/>
    <n v="2022"/>
    <n v="20"/>
    <n v="36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9"/>
    <n v="15.66666666666667"/>
    <n v="18.166666666666671"/>
    <s v="Otoño"/>
    <n v="15"/>
    <n v="15.66666666666667"/>
    <n v="18.166666666666671"/>
    <m/>
    <m/>
    <m/>
    <m/>
    <m/>
    <m/>
    <m/>
    <n v="110.091743119266"/>
    <m/>
    <m/>
    <m/>
    <m/>
    <x v="1"/>
    <x v="1"/>
    <x v="2"/>
    <n v="16.88453855602511"/>
    <s v="Medio"/>
  </r>
  <r>
    <n v="5027"/>
    <x v="9"/>
    <n v="44882"/>
    <n v="17"/>
    <x v="10"/>
    <n v="11"/>
    <n v="2022"/>
    <n v="4"/>
    <n v="4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5"/>
    <n v="13.33333333333333"/>
    <n v="13.16666666666667"/>
    <s v="Otoño"/>
    <n v="13.33333333333333"/>
    <n v="13.33333333333333"/>
    <n v="13.16666666666667"/>
    <m/>
    <n v="30.37974683544304"/>
    <m/>
    <m/>
    <m/>
    <m/>
    <m/>
    <m/>
    <m/>
    <m/>
    <m/>
    <m/>
    <x v="1"/>
    <x v="1"/>
    <x v="1"/>
    <n v="12.02954446520026"/>
    <s v="Medio"/>
  </r>
  <r>
    <n v="5028"/>
    <x v="2"/>
    <n v="44882"/>
    <n v="17"/>
    <x v="10"/>
    <n v="11"/>
    <n v="2022"/>
    <n v="4"/>
    <n v="47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2"/>
    <n v="2.666666666666667"/>
    <n v="2.833333333333333"/>
    <s v="Otoño"/>
    <n v="2"/>
    <n v="2.666666666666667"/>
    <n v="2.833333333333333"/>
    <m/>
    <m/>
    <m/>
    <n v="141.1764705882353"/>
    <m/>
    <m/>
    <m/>
    <m/>
    <m/>
    <m/>
    <m/>
    <m/>
    <x v="2"/>
    <x v="0"/>
    <x v="0"/>
    <n v="2.9328069601307769"/>
    <s v="Bajo"/>
  </r>
  <r>
    <n v="5029"/>
    <x v="0"/>
    <n v="44882"/>
    <n v="17"/>
    <x v="10"/>
    <n v="11"/>
    <n v="2022"/>
    <n v="3"/>
    <n v="3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8"/>
    <n v="6.5"/>
    <n v="6.75"/>
    <s v="Otoño"/>
    <n v="6.333333333333333"/>
    <n v="6.5"/>
    <n v="6.75"/>
    <m/>
    <m/>
    <m/>
    <m/>
    <m/>
    <m/>
    <m/>
    <n v="44.444444444444443"/>
    <m/>
    <m/>
    <m/>
    <m/>
    <x v="1"/>
    <x v="2"/>
    <x v="2"/>
    <n v="6.3483419839298048"/>
    <s v="Alto"/>
  </r>
  <r>
    <n v="5030"/>
    <x v="3"/>
    <n v="44882"/>
    <n v="17"/>
    <x v="10"/>
    <n v="11"/>
    <n v="2022"/>
    <n v="3"/>
    <n v="5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22"/>
    <n v="1.666666666666667"/>
    <n v="2.416666666666667"/>
    <s v="Otoño"/>
    <n v="2"/>
    <n v="1.666666666666667"/>
    <n v="2.416666666666667"/>
    <m/>
    <m/>
    <m/>
    <n v="124.1379310344828"/>
    <m/>
    <m/>
    <m/>
    <m/>
    <m/>
    <m/>
    <m/>
    <m/>
    <x v="2"/>
    <x v="0"/>
    <x v="0"/>
    <n v="2.3158251465286241"/>
    <s v="Bajo"/>
  </r>
  <r>
    <n v="5031"/>
    <x v="1"/>
    <n v="44882"/>
    <n v="17"/>
    <x v="10"/>
    <n v="11"/>
    <n v="2022"/>
    <n v="2"/>
    <n v="4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8"/>
    <n v="3.666666666666667"/>
    <n v="5.083333333333333"/>
    <s v="Otoño"/>
    <n v="4.333333333333333"/>
    <n v="3.666666666666667"/>
    <n v="5.083333333333333"/>
    <m/>
    <m/>
    <m/>
    <m/>
    <m/>
    <n v="39.344262295081982"/>
    <m/>
    <m/>
    <m/>
    <m/>
    <m/>
    <m/>
    <x v="2"/>
    <x v="0"/>
    <x v="0"/>
    <n v="4.6121862312252686"/>
    <s v="Bajo"/>
  </r>
  <r>
    <n v="5032"/>
    <x v="15"/>
    <n v="44882"/>
    <n v="17"/>
    <x v="10"/>
    <n v="11"/>
    <n v="2022"/>
    <n v="2"/>
    <n v="41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25"/>
    <s v="Otoño"/>
    <n v="1.333333333333333"/>
    <n v="1.166666666666667"/>
    <n v="1.583333333333333"/>
    <m/>
    <m/>
    <m/>
    <m/>
    <m/>
    <m/>
    <m/>
    <m/>
    <m/>
    <m/>
    <m/>
    <n v="126.31578947368421"/>
    <x v="1"/>
    <x v="0"/>
    <x v="0"/>
    <n v="1.3756107124105621"/>
    <s v="Bajo"/>
  </r>
  <r>
    <n v="5033"/>
    <x v="15"/>
    <n v="44882"/>
    <n v="17"/>
    <x v="10"/>
    <n v="11"/>
    <n v="2022"/>
    <n v="2"/>
    <n v="41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1.25"/>
    <s v="Otoño"/>
    <n v="1.666666666666667"/>
    <n v="1.333333333333333"/>
    <n v="1.416666666666667"/>
    <n v="141.1764705882353"/>
    <m/>
    <m/>
    <m/>
    <m/>
    <m/>
    <m/>
    <m/>
    <m/>
    <m/>
    <m/>
    <m/>
    <x v="1"/>
    <x v="0"/>
    <x v="0"/>
    <n v="1.50048856992845"/>
    <s v="Bajo"/>
  </r>
  <r>
    <n v="5034"/>
    <x v="7"/>
    <n v="44882"/>
    <n v="17"/>
    <x v="10"/>
    <n v="11"/>
    <n v="2022"/>
    <n v="2"/>
    <n v="18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.333333333333333"/>
    <n v="2.083333333333333"/>
    <s v="Otoño"/>
    <n v="2.333333333333333"/>
    <n v="2.333333333333333"/>
    <n v="2.083333333333333"/>
    <m/>
    <m/>
    <m/>
    <m/>
    <m/>
    <m/>
    <n v="96"/>
    <m/>
    <m/>
    <m/>
    <m/>
    <m/>
    <x v="2"/>
    <x v="0"/>
    <x v="0"/>
    <n v="2.877699909349273"/>
    <s v="Bajo"/>
  </r>
  <r>
    <n v="5035"/>
    <x v="7"/>
    <n v="44882"/>
    <n v="17"/>
    <x v="10"/>
    <n v="11"/>
    <n v="2022"/>
    <n v="2"/>
    <n v="18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2.5"/>
    <n v="2"/>
    <s v="Otoño"/>
    <n v="2.666666666666667"/>
    <n v="2.5"/>
    <n v="2"/>
    <m/>
    <m/>
    <m/>
    <m/>
    <m/>
    <n v="100"/>
    <m/>
    <m/>
    <m/>
    <m/>
    <m/>
    <m/>
    <x v="1"/>
    <x v="0"/>
    <x v="0"/>
    <n v="3.0971248866865908"/>
    <s v="Bajo"/>
  </r>
  <r>
    <n v="5036"/>
    <x v="11"/>
    <n v="44882"/>
    <n v="17"/>
    <x v="10"/>
    <n v="11"/>
    <n v="2022"/>
    <n v="2"/>
    <n v="55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3.833333333333333"/>
    <n v="2.416666666666667"/>
    <s v="Otoño"/>
    <n v="1.666666666666667"/>
    <n v="3.833333333333333"/>
    <n v="4.333333333333333"/>
    <m/>
    <m/>
    <m/>
    <m/>
    <n v="46.153846153846153"/>
    <m/>
    <m/>
    <m/>
    <m/>
    <m/>
    <m/>
    <m/>
    <x v="1"/>
    <x v="1"/>
    <x v="1"/>
    <n v="3.2653373896750368"/>
    <s v="Medio"/>
  </r>
  <r>
    <n v="5037"/>
    <x v="6"/>
    <n v="44882"/>
    <n v="17"/>
    <x v="10"/>
    <n v="11"/>
    <n v="2022"/>
    <n v="2"/>
    <n v="48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166666666666667"/>
    <s v="Otoño"/>
    <n v="1.333333333333333"/>
    <n v="1.166666666666667"/>
    <n v="1.166666666666667"/>
    <m/>
    <m/>
    <m/>
    <n v="171.42857142857139"/>
    <m/>
    <m/>
    <m/>
    <m/>
    <m/>
    <m/>
    <m/>
    <m/>
    <x v="2"/>
    <x v="0"/>
    <x v="0"/>
    <n v="1.2349818022988059"/>
    <s v="Bajo"/>
  </r>
  <r>
    <n v="5038"/>
    <x v="3"/>
    <n v="44882"/>
    <n v="17"/>
    <x v="10"/>
    <n v="11"/>
    <n v="2022"/>
    <n v="1"/>
    <n v="5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2"/>
    <n v="1.666666666666667"/>
    <n v="2.583333333333333"/>
    <s v="Otoño"/>
    <n v="1.333333333333333"/>
    <n v="1.666666666666667"/>
    <n v="2.583333333333333"/>
    <m/>
    <m/>
    <n v="38.70967741935484"/>
    <m/>
    <m/>
    <m/>
    <m/>
    <m/>
    <m/>
    <m/>
    <m/>
    <m/>
    <x v="2"/>
    <x v="0"/>
    <x v="0"/>
    <n v="2.1447814331607802"/>
    <s v="Bajo"/>
  </r>
  <r>
    <n v="5039"/>
    <x v="8"/>
    <n v="44882"/>
    <n v="17"/>
    <x v="10"/>
    <n v="11"/>
    <n v="2022"/>
    <n v="1"/>
    <n v="64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5"/>
    <n v="3"/>
    <n v="2.416666666666667"/>
    <s v="Otoño"/>
    <n v="2.333333333333333"/>
    <n v="3"/>
    <n v="2.416666666666667"/>
    <m/>
    <m/>
    <m/>
    <m/>
    <m/>
    <m/>
    <m/>
    <m/>
    <m/>
    <m/>
    <n v="41.379310344827587"/>
    <m/>
    <x v="1"/>
    <x v="1"/>
    <x v="1"/>
    <n v="3.5567121335451581"/>
    <s v="Medio"/>
  </r>
  <r>
    <n v="5040"/>
    <x v="8"/>
    <n v="44882"/>
    <n v="17"/>
    <x v="10"/>
    <n v="11"/>
    <n v="2022"/>
    <n v="1"/>
    <n v="64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3"/>
    <n v="2.5"/>
    <n v="2.416666666666667"/>
    <s v="Otoño"/>
    <n v="1.666666666666667"/>
    <n v="2.5"/>
    <n v="2.416666666666667"/>
    <m/>
    <m/>
    <m/>
    <m/>
    <m/>
    <m/>
    <m/>
    <m/>
    <m/>
    <m/>
    <m/>
    <n v="41.379310344827587"/>
    <x v="2"/>
    <x v="1"/>
    <x v="1"/>
    <n v="3.045369706836127"/>
    <s v="Bajo"/>
  </r>
  <r>
    <n v="5041"/>
    <x v="17"/>
    <d v="2022-11-18T00:00:00"/>
    <n v="18"/>
    <x v="10"/>
    <n v="11"/>
    <n v="2022"/>
    <n v="29"/>
    <n v="6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1"/>
    <n v="24.333333333333329"/>
    <n v="23"/>
    <s v="Otoño"/>
    <n v="24"/>
    <n v="24.333333333333329"/>
    <n v="23"/>
    <m/>
    <m/>
    <m/>
    <m/>
    <m/>
    <m/>
    <m/>
    <n v="126.0869565217391"/>
    <m/>
    <m/>
    <m/>
    <m/>
    <x v="0"/>
    <x v="2"/>
    <x v="2"/>
    <n v="23.627188823977999"/>
    <s v="Alto"/>
  </r>
  <r>
    <n v="5042"/>
    <x v="18"/>
    <n v="44883"/>
    <n v="18"/>
    <x v="10"/>
    <n v="11"/>
    <n v="2022"/>
    <n v="21"/>
    <n v="41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46"/>
    <n v="20.166666666666671"/>
    <n v="20.833333333333329"/>
    <s v="Otoño"/>
    <n v="19.666666666666671"/>
    <n v="20.166666666666671"/>
    <n v="20.833333333333329"/>
    <m/>
    <m/>
    <m/>
    <m/>
    <m/>
    <n v="100.8"/>
    <m/>
    <m/>
    <m/>
    <m/>
    <m/>
    <m/>
    <x v="1"/>
    <x v="1"/>
    <x v="1"/>
    <n v="20.549857794570858"/>
    <s v="Medio"/>
  </r>
  <r>
    <n v="5043"/>
    <x v="18"/>
    <n v="44883"/>
    <n v="18"/>
    <x v="10"/>
    <n v="11"/>
    <n v="2022"/>
    <n v="21"/>
    <n v="3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6"/>
    <n v="20.666666666666671"/>
    <n v="21.166666666666671"/>
    <s v="Otoño"/>
    <n v="21"/>
    <n v="20.666666666666671"/>
    <n v="21.166666666666671"/>
    <m/>
    <m/>
    <m/>
    <m/>
    <m/>
    <m/>
    <n v="99.212598425196845"/>
    <m/>
    <m/>
    <m/>
    <m/>
    <m/>
    <x v="1"/>
    <x v="1"/>
    <x v="1"/>
    <n v="20.639886235656689"/>
    <s v="Medio"/>
  </r>
  <r>
    <n v="5044"/>
    <x v="18"/>
    <n v="44883"/>
    <n v="18"/>
    <x v="10"/>
    <n v="11"/>
    <n v="2022"/>
    <n v="21"/>
    <n v="41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3"/>
    <n v="19.666666666666671"/>
    <n v="20.666666666666671"/>
    <s v="Otoño"/>
    <n v="21.666666666666671"/>
    <n v="19.666666666666671"/>
    <n v="20.666666666666671"/>
    <m/>
    <m/>
    <m/>
    <m/>
    <n v="101.61290322580641"/>
    <m/>
    <m/>
    <m/>
    <m/>
    <m/>
    <m/>
    <m/>
    <x v="1"/>
    <x v="1"/>
    <x v="1"/>
    <n v="20.437322243213579"/>
    <s v="Medio"/>
  </r>
  <r>
    <n v="5045"/>
    <x v="10"/>
    <n v="44883"/>
    <n v="18"/>
    <x v="10"/>
    <n v="11"/>
    <n v="2022"/>
    <n v="19"/>
    <n v="58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6"/>
    <n v="16.5"/>
    <n v="18.5"/>
    <s v="Otoño"/>
    <n v="19.666666666666671"/>
    <n v="16.5"/>
    <n v="18.5"/>
    <m/>
    <m/>
    <m/>
    <m/>
    <m/>
    <m/>
    <m/>
    <m/>
    <m/>
    <n v="102.70270270270269"/>
    <m/>
    <m/>
    <x v="0"/>
    <x v="1"/>
    <x v="2"/>
    <n v="17.806104675856069"/>
    <s v="Alto"/>
  </r>
  <r>
    <n v="5046"/>
    <x v="12"/>
    <n v="44883"/>
    <n v="18"/>
    <x v="10"/>
    <n v="11"/>
    <n v="2022"/>
    <n v="16"/>
    <n v="23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6"/>
    <n v="24.166666666666671"/>
    <n v="23.083333333333329"/>
    <s v="Otoño"/>
    <n v="22"/>
    <n v="24.166666666666671"/>
    <n v="23.083333333333329"/>
    <m/>
    <m/>
    <m/>
    <n v="69.314079422382676"/>
    <m/>
    <m/>
    <m/>
    <m/>
    <m/>
    <m/>
    <m/>
    <m/>
    <x v="0"/>
    <x v="2"/>
    <x v="2"/>
    <n v="22.855191320621032"/>
    <s v="Alto"/>
  </r>
  <r>
    <n v="5047"/>
    <x v="9"/>
    <n v="44883"/>
    <n v="18"/>
    <x v="10"/>
    <n v="11"/>
    <n v="2022"/>
    <n v="14"/>
    <n v="4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1"/>
    <n v="14.16666666666667"/>
    <n v="13.58333333333333"/>
    <s v="Otoño"/>
    <n v="10"/>
    <n v="14.16666666666667"/>
    <n v="13.58333333333333"/>
    <m/>
    <m/>
    <n v="103.0674846625767"/>
    <m/>
    <m/>
    <m/>
    <m/>
    <m/>
    <m/>
    <m/>
    <m/>
    <m/>
    <x v="1"/>
    <x v="1"/>
    <x v="1"/>
    <n v="12.42363557216021"/>
    <s v="Medio"/>
  </r>
  <r>
    <n v="5048"/>
    <x v="17"/>
    <d v="2022-11-18T00:00:00"/>
    <n v="18"/>
    <x v="10"/>
    <n v="11"/>
    <n v="2022"/>
    <n v="14"/>
    <n v="6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2"/>
    <n v="21.166666666666671"/>
    <n v="22.583333333333329"/>
    <s v="Otoño"/>
    <n v="23"/>
    <n v="21.166666666666671"/>
    <n v="22.583333333333329"/>
    <m/>
    <m/>
    <m/>
    <m/>
    <m/>
    <m/>
    <n v="61.992619926199268"/>
    <m/>
    <m/>
    <m/>
    <m/>
    <m/>
    <x v="0"/>
    <x v="1"/>
    <x v="2"/>
    <n v="22.2839860299725"/>
    <s v="Alto"/>
  </r>
  <r>
    <n v="5049"/>
    <x v="10"/>
    <n v="44883"/>
    <n v="18"/>
    <x v="10"/>
    <n v="11"/>
    <n v="2022"/>
    <n v="13"/>
    <n v="43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26"/>
    <n v="14.83333333333333"/>
    <n v="16.916666666666671"/>
    <s v="Otoño"/>
    <n v="14.66666666666667"/>
    <n v="14.83333333333333"/>
    <n v="16.916666666666671"/>
    <m/>
    <m/>
    <m/>
    <m/>
    <m/>
    <m/>
    <m/>
    <m/>
    <m/>
    <m/>
    <m/>
    <n v="76.847290640394078"/>
    <x v="1"/>
    <x v="1"/>
    <x v="2"/>
    <n v="15.91590699254788"/>
    <s v="Medio"/>
  </r>
  <r>
    <n v="5050"/>
    <x v="10"/>
    <n v="44883"/>
    <n v="18"/>
    <x v="10"/>
    <n v="11"/>
    <n v="2022"/>
    <n v="12"/>
    <n v="43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36"/>
    <n v="16"/>
    <n v="17.666666666666671"/>
    <s v="Otoño"/>
    <n v="17"/>
    <n v="16"/>
    <n v="17.666666666666671"/>
    <m/>
    <m/>
    <m/>
    <m/>
    <m/>
    <m/>
    <m/>
    <m/>
    <m/>
    <m/>
    <n v="67.924528301886795"/>
    <m/>
    <x v="1"/>
    <x v="1"/>
    <x v="2"/>
    <n v="16.64488374068485"/>
    <s v="Medio"/>
  </r>
  <r>
    <n v="5051"/>
    <x v="4"/>
    <n v="44883"/>
    <n v="18"/>
    <x v="10"/>
    <n v="11"/>
    <n v="2022"/>
    <n v="6"/>
    <n v="30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23"/>
    <n v="5.666666666666667"/>
    <n v="7.166666666666667"/>
    <s v="Otoño"/>
    <n v="7.333333333333333"/>
    <n v="5.666666666666667"/>
    <n v="7.166666666666667"/>
    <m/>
    <m/>
    <m/>
    <m/>
    <m/>
    <m/>
    <m/>
    <n v="83.720930232558132"/>
    <m/>
    <m/>
    <m/>
    <m/>
    <x v="1"/>
    <x v="0"/>
    <x v="1"/>
    <n v="6.4916276341303583"/>
    <s v="Medio"/>
  </r>
  <r>
    <n v="5052"/>
    <x v="0"/>
    <n v="44883"/>
    <n v="18"/>
    <x v="10"/>
    <n v="11"/>
    <n v="2022"/>
    <n v="5"/>
    <n v="3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6"/>
    <n v="5.833333333333333"/>
    <n v="6.333333333333333"/>
    <s v="Otoño"/>
    <n v="3"/>
    <n v="5.833333333333333"/>
    <n v="6.333333333333333"/>
    <m/>
    <m/>
    <m/>
    <m/>
    <m/>
    <m/>
    <m/>
    <m/>
    <m/>
    <n v="78.94736842105263"/>
    <m/>
    <m/>
    <x v="2"/>
    <x v="1"/>
    <x v="2"/>
    <n v="5.2229388697150751"/>
    <s v="Medio"/>
  </r>
  <r>
    <n v="5053"/>
    <x v="3"/>
    <n v="44883"/>
    <n v="18"/>
    <x v="10"/>
    <n v="11"/>
    <n v="2022"/>
    <n v="4"/>
    <n v="5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4"/>
    <n v="2"/>
    <n v="2.583333333333333"/>
    <s v="Otoño"/>
    <n v="2.666666666666667"/>
    <n v="2"/>
    <n v="2.583333333333333"/>
    <m/>
    <m/>
    <m/>
    <m/>
    <n v="154.83870967741939"/>
    <m/>
    <m/>
    <m/>
    <m/>
    <m/>
    <m/>
    <m/>
    <x v="1"/>
    <x v="0"/>
    <x v="0"/>
    <n v="2.652660117222899"/>
    <s v="Bajo"/>
  </r>
  <r>
    <n v="5054"/>
    <x v="2"/>
    <n v="44883"/>
    <n v="18"/>
    <x v="10"/>
    <n v="11"/>
    <n v="2022"/>
    <n v="3"/>
    <n v="22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4"/>
    <n v="2.666666666666667"/>
    <n v="2.916666666666667"/>
    <s v="Otoño"/>
    <n v="2.666666666666667"/>
    <n v="2.666666666666667"/>
    <n v="2.916666666666667"/>
    <m/>
    <m/>
    <m/>
    <m/>
    <n v="102.8571428571429"/>
    <m/>
    <m/>
    <m/>
    <m/>
    <m/>
    <m/>
    <m/>
    <x v="2"/>
    <x v="0"/>
    <x v="0"/>
    <n v="2.9462455681046218"/>
    <s v="Bajo"/>
  </r>
  <r>
    <n v="5055"/>
    <x v="0"/>
    <n v="44883"/>
    <n v="18"/>
    <x v="10"/>
    <n v="11"/>
    <n v="2022"/>
    <n v="1"/>
    <n v="3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1"/>
    <n v="6.5"/>
    <n v="6.166666666666667"/>
    <s v="Otoño"/>
    <n v="3.666666666666667"/>
    <n v="6.5"/>
    <n v="6.166666666666667"/>
    <m/>
    <m/>
    <m/>
    <m/>
    <m/>
    <m/>
    <m/>
    <m/>
    <n v="16.21621621621621"/>
    <m/>
    <m/>
    <m/>
    <x v="2"/>
    <x v="2"/>
    <x v="2"/>
    <n v="5.2786735871438442"/>
    <s v="Medio"/>
  </r>
  <r>
    <n v="5056"/>
    <x v="7"/>
    <n v="44883"/>
    <n v="18"/>
    <x v="10"/>
    <n v="11"/>
    <n v="2022"/>
    <n v="1"/>
    <n v="35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2"/>
    <n v="2.083333333333333"/>
    <s v="Otoño"/>
    <n v="1.666666666666667"/>
    <n v="2"/>
    <n v="2.083333333333333"/>
    <m/>
    <m/>
    <m/>
    <m/>
    <m/>
    <m/>
    <m/>
    <n v="48"/>
    <m/>
    <m/>
    <m/>
    <m/>
    <x v="2"/>
    <x v="0"/>
    <x v="0"/>
    <n v="2.5021599274794188"/>
    <s v="Bajo"/>
  </r>
  <r>
    <n v="5057"/>
    <x v="7"/>
    <n v="44883"/>
    <n v="18"/>
    <x v="10"/>
    <n v="11"/>
    <n v="2022"/>
    <n v="1"/>
    <n v="35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2"/>
    <n v="2.083333333333333"/>
    <s v="Otoño"/>
    <n v="1.333333333333333"/>
    <n v="2"/>
    <n v="2.083333333333333"/>
    <m/>
    <m/>
    <m/>
    <m/>
    <m/>
    <m/>
    <m/>
    <m/>
    <n v="48"/>
    <m/>
    <m/>
    <m/>
    <x v="2"/>
    <x v="0"/>
    <x v="0"/>
    <n v="2.2017279419835352"/>
    <s v="Bajo"/>
  </r>
  <r>
    <n v="5058"/>
    <x v="6"/>
    <n v="44883"/>
    <n v="18"/>
    <x v="10"/>
    <n v="11"/>
    <n v="2022"/>
    <n v="1"/>
    <n v="41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166666666666667"/>
    <s v="Otoño"/>
    <n v="1.333333333333333"/>
    <n v="1.166666666666667"/>
    <n v="1.166666666666667"/>
    <m/>
    <m/>
    <m/>
    <m/>
    <n v="85.714285714285708"/>
    <m/>
    <m/>
    <m/>
    <m/>
    <m/>
    <m/>
    <m/>
    <x v="2"/>
    <x v="0"/>
    <x v="0"/>
    <n v="1.187985441839045"/>
    <s v="Bajo"/>
  </r>
  <r>
    <n v="5059"/>
    <x v="17"/>
    <d v="2022-11-19T00:00:00"/>
    <n v="19"/>
    <x v="10"/>
    <n v="11"/>
    <n v="2022"/>
    <n v="30"/>
    <n v="57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8"/>
    <n v="25.833333333333329"/>
    <n v="23.333333333333329"/>
    <s v="Otoño"/>
    <n v="24.333333333333329"/>
    <n v="25.833333333333329"/>
    <n v="23.333333333333329"/>
    <m/>
    <m/>
    <m/>
    <m/>
    <m/>
    <m/>
    <m/>
    <m/>
    <n v="128.57142857142861"/>
    <m/>
    <m/>
    <m/>
    <x v="0"/>
    <x v="2"/>
    <x v="2"/>
    <n v="24.901751059182399"/>
    <s v="Alto"/>
  </r>
  <r>
    <n v="5060"/>
    <x v="12"/>
    <n v="44884"/>
    <n v="19"/>
    <x v="10"/>
    <n v="11"/>
    <n v="2022"/>
    <n v="25"/>
    <n v="2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24.833333333333329"/>
    <n v="23.333333333333329"/>
    <s v="Otoño"/>
    <n v="21"/>
    <n v="24.833333333333329"/>
    <n v="23.333333333333329"/>
    <m/>
    <m/>
    <m/>
    <m/>
    <n v="107.1428571428571"/>
    <m/>
    <m/>
    <m/>
    <m/>
    <m/>
    <m/>
    <m/>
    <x v="0"/>
    <x v="2"/>
    <x v="2"/>
    <n v="23.28415305649682"/>
    <s v="Alto"/>
  </r>
  <r>
    <n v="5061"/>
    <x v="18"/>
    <n v="44884"/>
    <n v="19"/>
    <x v="10"/>
    <n v="11"/>
    <n v="2022"/>
    <n v="24"/>
    <n v="5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6"/>
    <n v="21.833333333333329"/>
    <n v="21.166666666666671"/>
    <s v="Otoño"/>
    <n v="22"/>
    <n v="21.833333333333329"/>
    <n v="21.166666666666671"/>
    <m/>
    <m/>
    <m/>
    <m/>
    <m/>
    <m/>
    <m/>
    <n v="113.3858267716535"/>
    <m/>
    <m/>
    <m/>
    <m/>
    <x v="1"/>
    <x v="1"/>
    <x v="1"/>
    <n v="21.311908988525349"/>
    <s v="Medio"/>
  </r>
  <r>
    <n v="5062"/>
    <x v="18"/>
    <n v="44884"/>
    <n v="19"/>
    <x v="10"/>
    <n v="11"/>
    <n v="2022"/>
    <n v="24"/>
    <n v="5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2"/>
    <n v="21.333333333333329"/>
    <n v="21.333333333333329"/>
    <s v="Otoño"/>
    <n v="23"/>
    <n v="21.333333333333329"/>
    <n v="21.333333333333329"/>
    <m/>
    <m/>
    <m/>
    <m/>
    <m/>
    <m/>
    <m/>
    <m/>
    <n v="112.5"/>
    <m/>
    <m/>
    <m/>
    <x v="1"/>
    <x v="1"/>
    <x v="1"/>
    <n v="21.849527190820279"/>
    <s v="Medio"/>
  </r>
  <r>
    <n v="5063"/>
    <x v="9"/>
    <n v="44884"/>
    <n v="19"/>
    <x v="10"/>
    <n v="11"/>
    <n v="2022"/>
    <n v="22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75"/>
    <n v="15"/>
    <n v="13.16666666666667"/>
    <s v="Otoño"/>
    <n v="16.666666666666671"/>
    <n v="15"/>
    <n v="13.16666666666667"/>
    <m/>
    <m/>
    <m/>
    <m/>
    <n v="167.08860759493669"/>
    <m/>
    <m/>
    <m/>
    <m/>
    <m/>
    <m/>
    <m/>
    <x v="0"/>
    <x v="2"/>
    <x v="1"/>
    <n v="14.591126766182541"/>
    <s v="Alto"/>
  </r>
  <r>
    <n v="5064"/>
    <x v="17"/>
    <d v="2022-11-19T00:00:00"/>
    <n v="19"/>
    <x v="10"/>
    <n v="11"/>
    <n v="2022"/>
    <n v="21"/>
    <n v="57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7"/>
    <n v="24.833333333333329"/>
    <n v="23.416666666666671"/>
    <s v="Otoño"/>
    <n v="26.666666666666671"/>
    <n v="24.833333333333329"/>
    <n v="23.416666666666671"/>
    <m/>
    <m/>
    <m/>
    <m/>
    <m/>
    <m/>
    <m/>
    <m/>
    <m/>
    <n v="89.679715302491104"/>
    <m/>
    <m/>
    <x v="0"/>
    <x v="2"/>
    <x v="2"/>
    <n v="24.121400847345921"/>
    <s v="Alto"/>
  </r>
  <r>
    <n v="5065"/>
    <x v="17"/>
    <d v="2022-11-19T00:00:00"/>
    <n v="19"/>
    <x v="10"/>
    <n v="11"/>
    <n v="2022"/>
    <n v="21"/>
    <n v="33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1"/>
    <n v="24"/>
    <n v="24"/>
    <s v="Otoño"/>
    <n v="24"/>
    <n v="24"/>
    <n v="24"/>
    <m/>
    <m/>
    <m/>
    <m/>
    <m/>
    <m/>
    <m/>
    <m/>
    <m/>
    <m/>
    <n v="87.5"/>
    <m/>
    <x v="0"/>
    <x v="2"/>
    <x v="2"/>
    <n v="23.49712067787674"/>
    <s v="Alto"/>
  </r>
  <r>
    <n v="5066"/>
    <x v="10"/>
    <n v="44884"/>
    <n v="19"/>
    <x v="10"/>
    <n v="11"/>
    <n v="2022"/>
    <n v="20"/>
    <n v="46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9"/>
    <n v="17.333333333333329"/>
    <n v="16.5"/>
    <s v="Otoño"/>
    <n v="15"/>
    <n v="17.333333333333329"/>
    <n v="16.5"/>
    <n v="121.2121212121212"/>
    <m/>
    <m/>
    <m/>
    <m/>
    <m/>
    <m/>
    <m/>
    <m/>
    <m/>
    <m/>
    <m/>
    <x v="1"/>
    <x v="1"/>
    <x v="1"/>
    <n v="16.73272559403831"/>
    <s v="Medio"/>
  </r>
  <r>
    <n v="5067"/>
    <x v="10"/>
    <n v="44884"/>
    <n v="19"/>
    <x v="10"/>
    <n v="11"/>
    <n v="2022"/>
    <n v="20"/>
    <n v="46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78"/>
    <n v="17.333333333333329"/>
    <n v="16.5"/>
    <s v="Otoño"/>
    <n v="17.666666666666671"/>
    <n v="17.333333333333329"/>
    <n v="16.5"/>
    <m/>
    <n v="121.2121212121212"/>
    <m/>
    <m/>
    <m/>
    <m/>
    <m/>
    <m/>
    <m/>
    <m/>
    <m/>
    <m/>
    <x v="1"/>
    <x v="1"/>
    <x v="1"/>
    <n v="17.386180475230649"/>
    <s v="Medio"/>
  </r>
  <r>
    <n v="5068"/>
    <x v="12"/>
    <n v="44884"/>
    <n v="19"/>
    <x v="10"/>
    <n v="11"/>
    <n v="2022"/>
    <n v="19"/>
    <n v="35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5"/>
    <n v="23.166666666666671"/>
    <n v="23.083333333333329"/>
    <s v="Otoño"/>
    <n v="20"/>
    <n v="23.166666666666671"/>
    <n v="23.083333333333329"/>
    <m/>
    <m/>
    <m/>
    <m/>
    <m/>
    <n v="82.310469314079427"/>
    <m/>
    <m/>
    <m/>
    <m/>
    <m/>
    <m/>
    <x v="0"/>
    <x v="2"/>
    <x v="2"/>
    <n v="22.427322445197461"/>
    <s v="Alto"/>
  </r>
  <r>
    <n v="5069"/>
    <x v="18"/>
    <n v="44884"/>
    <n v="19"/>
    <x v="10"/>
    <n v="11"/>
    <n v="2022"/>
    <n v="17"/>
    <n v="57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3"/>
    <n v="21.333333333333329"/>
    <n v="20.75"/>
    <s v="Otoño"/>
    <n v="21.666666666666671"/>
    <n v="21.333333333333329"/>
    <n v="20.75"/>
    <m/>
    <m/>
    <m/>
    <m/>
    <m/>
    <m/>
    <m/>
    <m/>
    <m/>
    <n v="81.92771084337349"/>
    <m/>
    <m/>
    <x v="1"/>
    <x v="1"/>
    <x v="1"/>
    <n v="20.879621752656231"/>
    <s v="Medio"/>
  </r>
  <r>
    <n v="5070"/>
    <x v="16"/>
    <n v="44884"/>
    <n v="19"/>
    <x v="10"/>
    <n v="11"/>
    <n v="2022"/>
    <n v="15"/>
    <n v="18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50"/>
    <n v="22.166666666666671"/>
    <n v="22.666666666666671"/>
    <s v="Otoño"/>
    <n v="20.666666666666671"/>
    <n v="22.166666666666671"/>
    <n v="21.916666666666671"/>
    <m/>
    <m/>
    <n v="68.44106463878326"/>
    <m/>
    <m/>
    <m/>
    <m/>
    <m/>
    <m/>
    <m/>
    <m/>
    <m/>
    <x v="1"/>
    <x v="1"/>
    <x v="2"/>
    <n v="21.269755281543169"/>
    <s v="Alto"/>
  </r>
  <r>
    <n v="5071"/>
    <x v="9"/>
    <n v="44884"/>
    <n v="19"/>
    <x v="10"/>
    <n v="11"/>
    <n v="2022"/>
    <n v="14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4"/>
    <n v="12.66666666666667"/>
    <n v="13.08333333333333"/>
    <s v="Otoño"/>
    <n v="10.66666666666667"/>
    <n v="12.66666666666667"/>
    <n v="13.08333333333333"/>
    <m/>
    <m/>
    <m/>
    <n v="107.0063694267516"/>
    <m/>
    <m/>
    <m/>
    <m/>
    <m/>
    <m/>
    <m/>
    <m/>
    <x v="1"/>
    <x v="1"/>
    <x v="1"/>
    <n v="12.73890845772817"/>
    <s v="Medio"/>
  </r>
  <r>
    <n v="5072"/>
    <x v="4"/>
    <n v="44884"/>
    <n v="19"/>
    <x v="10"/>
    <n v="11"/>
    <n v="2022"/>
    <n v="11"/>
    <n v="20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2"/>
    <n v="7"/>
    <n v="7.416666666666667"/>
    <s v="Otoño"/>
    <n v="9.6666666666666661"/>
    <n v="7"/>
    <n v="7.416666666666667"/>
    <m/>
    <m/>
    <m/>
    <m/>
    <m/>
    <m/>
    <m/>
    <m/>
    <n v="148.31460674157299"/>
    <m/>
    <m/>
    <m/>
    <x v="0"/>
    <x v="1"/>
    <x v="1"/>
    <n v="7.3933021073042866"/>
    <s v="Medio"/>
  </r>
  <r>
    <n v="5073"/>
    <x v="9"/>
    <n v="44884"/>
    <n v="19"/>
    <x v="10"/>
    <n v="11"/>
    <n v="2022"/>
    <n v="10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8"/>
    <n v="12.66666666666667"/>
    <n v="13.91666666666667"/>
    <s v="Otoño"/>
    <n v="15.33333333333333"/>
    <n v="12.66666666666667"/>
    <n v="13.91666666666667"/>
    <m/>
    <m/>
    <m/>
    <m/>
    <m/>
    <n v="71.856287425149702"/>
    <m/>
    <m/>
    <m/>
    <m/>
    <m/>
    <m/>
    <x v="1"/>
    <x v="1"/>
    <x v="1"/>
    <n v="13.672901412946031"/>
    <s v="Medio"/>
  </r>
  <r>
    <n v="5074"/>
    <x v="7"/>
    <n v="44884"/>
    <n v="19"/>
    <x v="10"/>
    <n v="11"/>
    <n v="2022"/>
    <n v="8"/>
    <n v="63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2.833333333333333"/>
    <n v="2.5"/>
    <s v="Otoño"/>
    <n v="3.333333333333333"/>
    <n v="2.833333333333333"/>
    <n v="2.5"/>
    <m/>
    <m/>
    <m/>
    <m/>
    <m/>
    <m/>
    <m/>
    <m/>
    <m/>
    <n v="320"/>
    <m/>
    <m/>
    <x v="1"/>
    <x v="1"/>
    <x v="0"/>
    <n v="3.3613823535868281"/>
    <s v="Bajo"/>
  </r>
  <r>
    <n v="5075"/>
    <x v="3"/>
    <n v="44884"/>
    <n v="19"/>
    <x v="10"/>
    <n v="11"/>
    <n v="2022"/>
    <n v="5"/>
    <n v="5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9"/>
    <n v="2.666666666666667"/>
    <n v="2.583333333333333"/>
    <s v="Otoño"/>
    <n v="4"/>
    <n v="2.666666666666667"/>
    <n v="2.583333333333333"/>
    <m/>
    <m/>
    <m/>
    <m/>
    <m/>
    <n v="193.54838709677421"/>
    <m/>
    <m/>
    <m/>
    <m/>
    <m/>
    <m/>
    <x v="0"/>
    <x v="1"/>
    <x v="0"/>
    <n v="3.1221280937783198"/>
    <s v="Medio"/>
  </r>
  <r>
    <n v="5076"/>
    <x v="3"/>
    <n v="44884"/>
    <n v="19"/>
    <x v="10"/>
    <n v="11"/>
    <n v="2022"/>
    <n v="3"/>
    <n v="5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9"/>
    <n v="3"/>
    <n v="2.75"/>
    <s v="Otoño"/>
    <n v="4"/>
    <n v="3"/>
    <n v="2.75"/>
    <m/>
    <m/>
    <m/>
    <m/>
    <m/>
    <m/>
    <n v="109.09090909090909"/>
    <m/>
    <m/>
    <m/>
    <m/>
    <m/>
    <x v="0"/>
    <x v="1"/>
    <x v="1"/>
    <n v="3.0977024750226558"/>
    <s v="Medio"/>
  </r>
  <r>
    <n v="5077"/>
    <x v="15"/>
    <n v="44884"/>
    <n v="19"/>
    <x v="10"/>
    <n v="11"/>
    <n v="2022"/>
    <n v="1"/>
    <n v="25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1.25"/>
    <s v="Otoño"/>
    <n v="1.666666666666667"/>
    <n v="1.333333333333333"/>
    <n v="1.166666666666667"/>
    <m/>
    <n v="85.714285714285708"/>
    <m/>
    <m/>
    <m/>
    <m/>
    <m/>
    <m/>
    <m/>
    <m/>
    <m/>
    <m/>
    <x v="1"/>
    <x v="0"/>
    <x v="0"/>
    <n v="1.40039085594276"/>
    <s v="Bajo"/>
  </r>
  <r>
    <n v="5078"/>
    <x v="15"/>
    <n v="44884"/>
    <n v="19"/>
    <x v="10"/>
    <n v="11"/>
    <n v="2022"/>
    <n v="1"/>
    <n v="25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1.25"/>
    <s v="Otoño"/>
    <n v="1.333333333333333"/>
    <n v="1.333333333333333"/>
    <n v="1.166666666666667"/>
    <m/>
    <m/>
    <n v="85.714285714285708"/>
    <m/>
    <m/>
    <m/>
    <m/>
    <m/>
    <m/>
    <m/>
    <m/>
    <m/>
    <x v="1"/>
    <x v="0"/>
    <x v="0"/>
    <n v="1.3203126847542079"/>
    <s v="Bajo"/>
  </r>
  <r>
    <n v="5079"/>
    <x v="7"/>
    <n v="44884"/>
    <n v="19"/>
    <x v="10"/>
    <n v="11"/>
    <n v="2022"/>
    <n v="1"/>
    <n v="41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2.5"/>
    <n v="2.5"/>
    <s v="Otoño"/>
    <n v="3.333333333333333"/>
    <n v="2.5"/>
    <n v="2.5"/>
    <m/>
    <m/>
    <m/>
    <m/>
    <m/>
    <m/>
    <m/>
    <m/>
    <m/>
    <m/>
    <n v="40"/>
    <m/>
    <x v="1"/>
    <x v="0"/>
    <x v="0"/>
    <n v="2.8891058828694631"/>
    <s v="Bajo"/>
  </r>
  <r>
    <n v="5080"/>
    <x v="7"/>
    <n v="44884"/>
    <n v="19"/>
    <x v="10"/>
    <n v="11"/>
    <n v="2022"/>
    <n v="1"/>
    <n v="41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2.333333333333333"/>
    <n v="2.416666666666667"/>
    <s v="Otoño"/>
    <n v="3.333333333333333"/>
    <n v="2.333333333333333"/>
    <n v="2.416666666666667"/>
    <m/>
    <m/>
    <m/>
    <m/>
    <m/>
    <m/>
    <m/>
    <m/>
    <m/>
    <m/>
    <m/>
    <n v="41.379310344827587"/>
    <x v="1"/>
    <x v="0"/>
    <x v="0"/>
    <n v="2.5112847062955699"/>
    <s v="Bajo"/>
  </r>
  <r>
    <n v="5081"/>
    <x v="17"/>
    <d v="2022-11-20T00:00:00"/>
    <n v="20"/>
    <x v="10"/>
    <n v="11"/>
    <n v="2022"/>
    <n v="30"/>
    <n v="5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4"/>
    <n v="25.666666666666671"/>
    <n v="23.416666666666671"/>
    <s v="Otoño"/>
    <n v="24.666666666666671"/>
    <n v="25.666666666666671"/>
    <n v="23.416666666666671"/>
    <n v="128.11387900355871"/>
    <m/>
    <m/>
    <m/>
    <m/>
    <m/>
    <m/>
    <m/>
    <m/>
    <m/>
    <m/>
    <m/>
    <x v="0"/>
    <x v="2"/>
    <x v="2"/>
    <n v="24.718157233841119"/>
    <s v="Alto"/>
  </r>
  <r>
    <n v="5082"/>
    <x v="9"/>
    <n v="44885"/>
    <n v="20"/>
    <x v="10"/>
    <n v="11"/>
    <n v="2022"/>
    <n v="24"/>
    <n v="5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62"/>
    <n v="16.333333333333329"/>
    <n v="15.25"/>
    <s v="Otoño"/>
    <n v="17.333333333333329"/>
    <n v="16.333333333333329"/>
    <n v="15.25"/>
    <m/>
    <m/>
    <m/>
    <m/>
    <m/>
    <m/>
    <m/>
    <m/>
    <n v="157.3770491803279"/>
    <m/>
    <m/>
    <m/>
    <x v="0"/>
    <x v="2"/>
    <x v="2"/>
    <n v="16.02452552342837"/>
    <s v="Alto"/>
  </r>
  <r>
    <n v="5083"/>
    <x v="10"/>
    <n v="44885"/>
    <n v="20"/>
    <x v="10"/>
    <n v="11"/>
    <n v="2022"/>
    <n v="24"/>
    <n v="1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5"/>
    <n v="19.5"/>
    <n v="17.75"/>
    <s v="Otoño"/>
    <n v="21.333333333333329"/>
    <n v="19.5"/>
    <n v="17.75"/>
    <m/>
    <m/>
    <m/>
    <m/>
    <n v="135.21126760563379"/>
    <m/>
    <m/>
    <m/>
    <m/>
    <m/>
    <m/>
    <m/>
    <x v="0"/>
    <x v="2"/>
    <x v="2"/>
    <n v="19.33372440331809"/>
    <s v="Alto"/>
  </r>
  <r>
    <n v="5084"/>
    <x v="12"/>
    <n v="44885"/>
    <n v="20"/>
    <x v="10"/>
    <n v="11"/>
    <n v="2022"/>
    <n v="24"/>
    <n v="2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0"/>
    <n v="20.833333333333329"/>
    <n v="23.083333333333329"/>
    <s v="Otoño"/>
    <n v="20.666666666666671"/>
    <n v="20.833333333333329"/>
    <n v="23.083333333333329"/>
    <m/>
    <m/>
    <m/>
    <m/>
    <m/>
    <m/>
    <m/>
    <n v="103.97111913357401"/>
    <m/>
    <m/>
    <m/>
    <m/>
    <x v="0"/>
    <x v="2"/>
    <x v="2"/>
    <n v="22.193486364926379"/>
    <s v="Alto"/>
  </r>
  <r>
    <n v="5085"/>
    <x v="10"/>
    <n v="44885"/>
    <n v="20"/>
    <x v="10"/>
    <n v="11"/>
    <n v="2022"/>
    <n v="24"/>
    <n v="1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5"/>
    <n v="18"/>
    <n v="17.083333333333329"/>
    <s v="Otoño"/>
    <n v="21.333333333333329"/>
    <n v="18"/>
    <n v="17.083333333333329"/>
    <m/>
    <m/>
    <n v="140.48780487804879"/>
    <m/>
    <m/>
    <m/>
    <m/>
    <m/>
    <m/>
    <m/>
    <m/>
    <m/>
    <x v="0"/>
    <x v="2"/>
    <x v="2"/>
    <n v="18.708944380184519"/>
    <s v="Alto"/>
  </r>
  <r>
    <n v="5086"/>
    <x v="17"/>
    <d v="2022-11-20T00:00:00"/>
    <n v="20"/>
    <x v="10"/>
    <n v="11"/>
    <n v="2022"/>
    <n v="23"/>
    <n v="50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3"/>
    <n v="23"/>
    <n v="23.416666666666671"/>
    <s v="Otoño"/>
    <n v="21.666666666666671"/>
    <n v="23"/>
    <n v="23.416666666666671"/>
    <m/>
    <m/>
    <m/>
    <m/>
    <m/>
    <m/>
    <m/>
    <m/>
    <m/>
    <m/>
    <m/>
    <n v="98.220640569395016"/>
    <x v="1"/>
    <x v="2"/>
    <x v="2"/>
    <n v="23.397696542301389"/>
    <s v="Alto"/>
  </r>
  <r>
    <n v="5087"/>
    <x v="18"/>
    <n v="44885"/>
    <n v="20"/>
    <x v="10"/>
    <n v="11"/>
    <n v="2022"/>
    <n v="21"/>
    <n v="3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5"/>
    <n v="20"/>
    <n v="20.333333333333329"/>
    <s v="Otoño"/>
    <n v="18.333333333333329"/>
    <n v="20"/>
    <n v="20.333333333333329"/>
    <n v="103.27868852459019"/>
    <m/>
    <m/>
    <m/>
    <m/>
    <m/>
    <m/>
    <m/>
    <m/>
    <m/>
    <m/>
    <m/>
    <x v="1"/>
    <x v="1"/>
    <x v="1"/>
    <n v="19.85036633735999"/>
    <s v="Medio"/>
  </r>
  <r>
    <n v="5088"/>
    <x v="9"/>
    <n v="44885"/>
    <n v="20"/>
    <x v="10"/>
    <n v="11"/>
    <n v="2022"/>
    <n v="20"/>
    <n v="3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3"/>
    <n v="14.66666666666667"/>
    <n v="14"/>
    <s v="Otoño"/>
    <n v="12.66666666666667"/>
    <n v="14.66666666666667"/>
    <n v="14"/>
    <m/>
    <m/>
    <m/>
    <m/>
    <m/>
    <m/>
    <m/>
    <n v="142.85714285714289"/>
    <m/>
    <m/>
    <m/>
    <m/>
    <x v="1"/>
    <x v="1"/>
    <x v="1"/>
    <n v="14.030656904285459"/>
    <s v="Alto"/>
  </r>
  <r>
    <n v="5089"/>
    <x v="18"/>
    <n v="44885"/>
    <n v="20"/>
    <x v="10"/>
    <n v="11"/>
    <n v="2022"/>
    <n v="19"/>
    <n v="4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36"/>
    <n v="20"/>
    <n v="20.083333333333329"/>
    <s v="Otoño"/>
    <n v="17"/>
    <n v="20"/>
    <n v="20.083333333333329"/>
    <m/>
    <m/>
    <m/>
    <m/>
    <m/>
    <m/>
    <m/>
    <m/>
    <m/>
    <m/>
    <m/>
    <n v="94.60580912863071"/>
    <x v="1"/>
    <x v="1"/>
    <x v="1"/>
    <n v="19.56295792169999"/>
    <s v="Medio"/>
  </r>
  <r>
    <n v="5090"/>
    <x v="10"/>
    <n v="44885"/>
    <n v="20"/>
    <x v="10"/>
    <n v="11"/>
    <n v="2022"/>
    <n v="19"/>
    <n v="28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6"/>
    <n v="20.5"/>
    <n v="17.666666666666671"/>
    <s v="Otoño"/>
    <n v="19.666666666666671"/>
    <n v="20.5"/>
    <n v="17.666666666666671"/>
    <m/>
    <m/>
    <m/>
    <m/>
    <m/>
    <n v="107.5471698113208"/>
    <m/>
    <m/>
    <m/>
    <m/>
    <m/>
    <m/>
    <x v="0"/>
    <x v="2"/>
    <x v="2"/>
    <n v="19.266979522654481"/>
    <s v="Alto"/>
  </r>
  <r>
    <n v="5091"/>
    <x v="12"/>
    <n v="44885"/>
    <n v="20"/>
    <x v="10"/>
    <n v="11"/>
    <n v="2022"/>
    <n v="19"/>
    <n v="45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21.5"/>
    <n v="23.083333333333329"/>
    <s v="Otoño"/>
    <n v="21"/>
    <n v="21.5"/>
    <n v="23.083333333333329"/>
    <m/>
    <m/>
    <m/>
    <m/>
    <m/>
    <m/>
    <n v="82.310469314079427"/>
    <m/>
    <m/>
    <m/>
    <m/>
    <m/>
    <x v="0"/>
    <x v="2"/>
    <x v="2"/>
    <n v="21.741857956157968"/>
    <s v="Alto"/>
  </r>
  <r>
    <n v="5092"/>
    <x v="10"/>
    <n v="44885"/>
    <n v="20"/>
    <x v="10"/>
    <n v="11"/>
    <n v="2022"/>
    <n v="16"/>
    <n v="25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85"/>
    <n v="17.5"/>
    <n v="17"/>
    <s v="Otoño"/>
    <n v="20"/>
    <n v="17.5"/>
    <n v="17"/>
    <m/>
    <m/>
    <m/>
    <n v="94.117647058823522"/>
    <m/>
    <m/>
    <m/>
    <m/>
    <m/>
    <m/>
    <m/>
    <m/>
    <x v="0"/>
    <x v="2"/>
    <x v="2"/>
    <n v="18.167155504147619"/>
    <s v="Alto"/>
  </r>
  <r>
    <n v="5093"/>
    <x v="18"/>
    <n v="44885"/>
    <n v="20"/>
    <x v="10"/>
    <n v="11"/>
    <n v="2022"/>
    <n v="15"/>
    <n v="3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3"/>
    <n v="20.333333333333329"/>
    <n v="20"/>
    <s v="Otoño"/>
    <n v="18.666666666666671"/>
    <n v="20.333333333333329"/>
    <n v="20"/>
    <m/>
    <m/>
    <m/>
    <m/>
    <m/>
    <m/>
    <m/>
    <m/>
    <m/>
    <m/>
    <n v="75"/>
    <m/>
    <x v="1"/>
    <x v="1"/>
    <x v="1"/>
    <n v="19.70369740212498"/>
    <s v="Medio"/>
  </r>
  <r>
    <n v="5094"/>
    <x v="4"/>
    <n v="44885"/>
    <n v="20"/>
    <x v="10"/>
    <n v="11"/>
    <n v="2022"/>
    <n v="10"/>
    <n v="43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16"/>
    <n v="7.666666666666667"/>
    <n v="6.666666666666667"/>
    <s v="Otoño"/>
    <n v="9"/>
    <n v="7.666666666666667"/>
    <n v="6.666666666666667"/>
    <m/>
    <m/>
    <m/>
    <m/>
    <m/>
    <m/>
    <m/>
    <m/>
    <m/>
    <n v="150"/>
    <m/>
    <m/>
    <x v="1"/>
    <x v="1"/>
    <x v="1"/>
    <n v="7.9146416858434314"/>
    <s v="Medio"/>
  </r>
  <r>
    <n v="5095"/>
    <x v="9"/>
    <n v="44885"/>
    <n v="20"/>
    <x v="10"/>
    <n v="11"/>
    <n v="2022"/>
    <n v="8"/>
    <n v="3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5"/>
    <n v="12"/>
    <n v="12.66666666666667"/>
    <s v="Otoño"/>
    <n v="13.33333333333333"/>
    <n v="12"/>
    <n v="12.66666666666667"/>
    <m/>
    <m/>
    <m/>
    <m/>
    <m/>
    <m/>
    <n v="63.15789473684211"/>
    <m/>
    <m/>
    <m/>
    <m/>
    <m/>
    <x v="1"/>
    <x v="1"/>
    <x v="1"/>
    <n v="12.53832113035682"/>
    <s v="Medio"/>
  </r>
  <r>
    <n v="5096"/>
    <x v="7"/>
    <n v="44885"/>
    <n v="20"/>
    <x v="10"/>
    <n v="11"/>
    <n v="2022"/>
    <n v="4"/>
    <n v="64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2.666666666666667"/>
    <n v="2.5"/>
    <s v="Otoño"/>
    <n v="2"/>
    <n v="2.666666666666667"/>
    <n v="2.5"/>
    <n v="160"/>
    <m/>
    <m/>
    <m/>
    <m/>
    <m/>
    <m/>
    <m/>
    <m/>
    <m/>
    <m/>
    <m/>
    <x v="2"/>
    <x v="1"/>
    <x v="0"/>
    <n v="2.8090277650364568"/>
    <s v="Bajo"/>
  </r>
  <r>
    <n v="5097"/>
    <x v="6"/>
    <n v="44885"/>
    <n v="20"/>
    <x v="10"/>
    <n v="11"/>
    <n v="2022"/>
    <n v="3"/>
    <n v="46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1.833333333333333"/>
    <n v="1.416666666666667"/>
    <s v="Otoño"/>
    <n v="2.333333333333333"/>
    <n v="1.833333333333333"/>
    <n v="1.416666666666667"/>
    <m/>
    <m/>
    <m/>
    <m/>
    <m/>
    <m/>
    <n v="211.76470588235301"/>
    <m/>
    <m/>
    <m/>
    <m/>
    <m/>
    <x v="1"/>
    <x v="1"/>
    <x v="0"/>
    <n v="1.8403106827769891"/>
    <s v="Bajo"/>
  </r>
  <r>
    <n v="5098"/>
    <x v="6"/>
    <n v="44885"/>
    <n v="20"/>
    <x v="10"/>
    <n v="11"/>
    <n v="2022"/>
    <n v="3"/>
    <n v="46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5"/>
    <n v="1.333333333333333"/>
    <s v="Otoño"/>
    <n v="2"/>
    <n v="1.5"/>
    <n v="1.333333333333333"/>
    <m/>
    <m/>
    <m/>
    <m/>
    <m/>
    <n v="225"/>
    <m/>
    <m/>
    <m/>
    <m/>
    <m/>
    <m/>
    <x v="1"/>
    <x v="0"/>
    <x v="0"/>
    <n v="1.5503883534712359"/>
    <s v="Bajo"/>
  </r>
  <r>
    <n v="5099"/>
    <x v="3"/>
    <n v="44885"/>
    <n v="20"/>
    <x v="10"/>
    <n v="11"/>
    <n v="2022"/>
    <n v="2"/>
    <n v="6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2"/>
    <n v="2.666666666666667"/>
    <n v="2.166666666666667"/>
    <s v="Otoño"/>
    <n v="1.333333333333333"/>
    <n v="2.666666666666667"/>
    <n v="2.166666666666667"/>
    <m/>
    <m/>
    <m/>
    <m/>
    <m/>
    <m/>
    <m/>
    <m/>
    <m/>
    <n v="92.307692307692307"/>
    <m/>
    <m/>
    <x v="2"/>
    <x v="1"/>
    <x v="0"/>
    <n v="2.2740236672116012"/>
    <s v="Bajo"/>
  </r>
  <r>
    <n v="5100"/>
    <x v="3"/>
    <n v="44885"/>
    <n v="20"/>
    <x v="10"/>
    <n v="11"/>
    <n v="2022"/>
    <n v="1"/>
    <n v="6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6"/>
    <n v="2.833333333333333"/>
    <n v="2.5"/>
    <s v="Otoño"/>
    <n v="3"/>
    <n v="2.833333333333333"/>
    <n v="2.5"/>
    <m/>
    <m/>
    <m/>
    <m/>
    <m/>
    <m/>
    <m/>
    <n v="40"/>
    <m/>
    <m/>
    <m/>
    <m/>
    <x v="1"/>
    <x v="1"/>
    <x v="0"/>
    <n v="2.678161980018126"/>
    <s v="Bajo"/>
  </r>
  <r>
    <n v="5101"/>
    <x v="3"/>
    <n v="44885"/>
    <n v="20"/>
    <x v="10"/>
    <n v="11"/>
    <n v="2022"/>
    <n v="1"/>
    <n v="4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3"/>
    <n v="2.833333333333333"/>
    <n v="2.25"/>
    <s v="Otoño"/>
    <n v="1.666666666666667"/>
    <n v="2.833333333333333"/>
    <n v="2.25"/>
    <m/>
    <m/>
    <m/>
    <m/>
    <m/>
    <m/>
    <m/>
    <m/>
    <n v="44.444444444444443"/>
    <m/>
    <m/>
    <m/>
    <x v="2"/>
    <x v="1"/>
    <x v="0"/>
    <n v="2.3425295840145011"/>
    <s v="Bajo"/>
  </r>
  <r>
    <n v="5102"/>
    <x v="8"/>
    <n v="44885"/>
    <n v="20"/>
    <x v="10"/>
    <n v="11"/>
    <n v="2022"/>
    <n v="1"/>
    <n v="40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2.416666666666667"/>
    <s v="Otoño"/>
    <n v="1"/>
    <n v="1.666666666666667"/>
    <n v="2.416666666666667"/>
    <n v="41.379310344827587"/>
    <m/>
    <m/>
    <m/>
    <m/>
    <m/>
    <m/>
    <m/>
    <m/>
    <m/>
    <m/>
    <m/>
    <x v="2"/>
    <x v="0"/>
    <x v="1"/>
    <n v="2.6362957654689021"/>
    <s v="Bajo"/>
  </r>
  <r>
    <n v="5103"/>
    <x v="17"/>
    <d v="2022-11-21T00:00:00"/>
    <n v="21"/>
    <x v="10"/>
    <n v="11"/>
    <n v="2022"/>
    <n v="26"/>
    <n v="42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9"/>
    <n v="25.166666666666671"/>
    <n v="24.75"/>
    <s v="Otoño"/>
    <n v="26.333333333333329"/>
    <n v="25.166666666666671"/>
    <n v="24.75"/>
    <m/>
    <n v="105.05050505050509"/>
    <m/>
    <m/>
    <m/>
    <m/>
    <m/>
    <m/>
    <m/>
    <m/>
    <m/>
    <m/>
    <x v="0"/>
    <x v="2"/>
    <x v="2"/>
    <n v="24.974525787072889"/>
    <s v="Alto"/>
  </r>
  <r>
    <n v="5104"/>
    <x v="5"/>
    <n v="44886"/>
    <n v="21"/>
    <x v="10"/>
    <n v="11"/>
    <n v="2022"/>
    <n v="24"/>
    <n v="28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4.833333333333333"/>
    <n v="2.916666666666667"/>
    <s v="Otoño"/>
    <n v="8.6666666666666661"/>
    <n v="4.833333333333333"/>
    <n v="2.916666666666667"/>
    <m/>
    <m/>
    <m/>
    <m/>
    <m/>
    <m/>
    <m/>
    <m/>
    <m/>
    <m/>
    <n v="822.857142857143"/>
    <m/>
    <x v="1"/>
    <x v="1"/>
    <x v="1"/>
    <n v="5.6488735634621694"/>
    <s v="Medio"/>
  </r>
  <r>
    <n v="5105"/>
    <x v="18"/>
    <n v="44886"/>
    <n v="21"/>
    <x v="10"/>
    <n v="11"/>
    <n v="2022"/>
    <n v="22"/>
    <n v="3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0"/>
    <n v="18.833333333333329"/>
    <n v="20.083333333333329"/>
    <s v="Otoño"/>
    <n v="20.666666666666671"/>
    <n v="18.833333333333329"/>
    <n v="20.083333333333329"/>
    <m/>
    <m/>
    <n v="109.5435684647303"/>
    <m/>
    <m/>
    <m/>
    <m/>
    <m/>
    <m/>
    <m/>
    <m/>
    <m/>
    <x v="1"/>
    <x v="1"/>
    <x v="1"/>
    <n v="20.144234455910389"/>
    <s v="Medio"/>
  </r>
  <r>
    <n v="5106"/>
    <x v="9"/>
    <n v="44886"/>
    <n v="21"/>
    <x v="10"/>
    <n v="11"/>
    <n v="2022"/>
    <n v="22"/>
    <n v="3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50"/>
    <n v="16.666666666666671"/>
    <n v="15.83333333333333"/>
    <s v="Otoño"/>
    <n v="20.666666666666671"/>
    <n v="16.666666666666671"/>
    <n v="15.83333333333333"/>
    <m/>
    <m/>
    <m/>
    <m/>
    <m/>
    <m/>
    <m/>
    <m/>
    <m/>
    <m/>
    <n v="138.9473684210526"/>
    <m/>
    <x v="0"/>
    <x v="2"/>
    <x v="2"/>
    <n v="17.21569633499416"/>
    <s v="Alto"/>
  </r>
  <r>
    <n v="5107"/>
    <x v="17"/>
    <d v="2022-11-21T00:00:00"/>
    <n v="21"/>
    <x v="10"/>
    <n v="11"/>
    <n v="2022"/>
    <n v="21"/>
    <n v="51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1"/>
    <n v="23.666666666666671"/>
    <n v="24.75"/>
    <s v="Otoño"/>
    <n v="25.666666666666671"/>
    <n v="23.666666666666671"/>
    <n v="24.75"/>
    <m/>
    <m/>
    <n v="84.848484848484844"/>
    <m/>
    <m/>
    <m/>
    <m/>
    <m/>
    <m/>
    <m/>
    <m/>
    <m/>
    <x v="0"/>
    <x v="2"/>
    <x v="2"/>
    <n v="24.179620629658309"/>
    <s v="Alto"/>
  </r>
  <r>
    <n v="5108"/>
    <x v="18"/>
    <n v="44886"/>
    <n v="21"/>
    <x v="10"/>
    <n v="11"/>
    <n v="2022"/>
    <n v="19"/>
    <n v="5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46"/>
    <n v="19.166666666666671"/>
    <n v="20.5"/>
    <s v="Otoño"/>
    <n v="19.666666666666671"/>
    <n v="19.166666666666671"/>
    <n v="20.5"/>
    <m/>
    <n v="92.682926829268297"/>
    <m/>
    <m/>
    <m/>
    <m/>
    <m/>
    <m/>
    <m/>
    <m/>
    <m/>
    <m/>
    <x v="1"/>
    <x v="1"/>
    <x v="1"/>
    <n v="19.680293069887991"/>
    <s v="Medio"/>
  </r>
  <r>
    <n v="5109"/>
    <x v="12"/>
    <n v="44886"/>
    <n v="21"/>
    <x v="10"/>
    <n v="11"/>
    <n v="2022"/>
    <n v="19"/>
    <n v="3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0"/>
    <n v="20.333333333333329"/>
    <n v="22.666666666666671"/>
    <s v="Otoño"/>
    <n v="20.666666666666671"/>
    <n v="20.333333333333329"/>
    <n v="22.666666666666671"/>
    <m/>
    <m/>
    <m/>
    <m/>
    <m/>
    <m/>
    <m/>
    <m/>
    <n v="83.823529411764696"/>
    <m/>
    <m/>
    <m/>
    <x v="0"/>
    <x v="2"/>
    <x v="2"/>
    <n v="21.5547890919411"/>
    <s v="Alto"/>
  </r>
  <r>
    <n v="5110"/>
    <x v="4"/>
    <n v="44886"/>
    <n v="21"/>
    <x v="10"/>
    <n v="11"/>
    <n v="2022"/>
    <n v="18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7"/>
    <n v="10.16666666666667"/>
    <n v="7.75"/>
    <s v="Otoño"/>
    <n v="13"/>
    <n v="10.16666666666667"/>
    <n v="7.75"/>
    <m/>
    <m/>
    <m/>
    <m/>
    <m/>
    <m/>
    <m/>
    <m/>
    <m/>
    <m/>
    <n v="232.25806451612911"/>
    <m/>
    <x v="0"/>
    <x v="2"/>
    <x v="1"/>
    <n v="9.9317133486747444"/>
    <s v="Alto"/>
  </r>
  <r>
    <n v="5111"/>
    <x v="10"/>
    <n v="44886"/>
    <n v="21"/>
    <x v="10"/>
    <n v="11"/>
    <n v="2022"/>
    <n v="16"/>
    <n v="18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6"/>
    <n v="19.833333333333329"/>
    <n v="18.583333333333329"/>
    <s v="Otoño"/>
    <n v="19.666666666666671"/>
    <n v="19.833333333333329"/>
    <n v="18.583333333333329"/>
    <m/>
    <m/>
    <m/>
    <m/>
    <m/>
    <m/>
    <n v="86.098654708520186"/>
    <m/>
    <m/>
    <m/>
    <m/>
    <m/>
    <x v="0"/>
    <x v="2"/>
    <x v="2"/>
    <n v="18.613583618123581"/>
    <s v="Alto"/>
  </r>
  <r>
    <n v="5112"/>
    <x v="9"/>
    <n v="44886"/>
    <n v="21"/>
    <x v="10"/>
    <n v="11"/>
    <n v="2022"/>
    <n v="16"/>
    <n v="4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85"/>
    <n v="16.666666666666671"/>
    <n v="14.66666666666667"/>
    <s v="Otoño"/>
    <n v="20"/>
    <n v="16.666666666666671"/>
    <n v="14.66666666666667"/>
    <m/>
    <m/>
    <m/>
    <m/>
    <m/>
    <m/>
    <m/>
    <m/>
    <m/>
    <n v="109.09090909090909"/>
    <m/>
    <m/>
    <x v="0"/>
    <x v="2"/>
    <x v="2"/>
    <n v="16.019620418742701"/>
    <s v="Alto"/>
  </r>
  <r>
    <n v="5113"/>
    <x v="3"/>
    <n v="44886"/>
    <n v="21"/>
    <x v="10"/>
    <n v="11"/>
    <n v="2022"/>
    <n v="4"/>
    <n v="2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5"/>
    <n v="2.666666666666667"/>
    <n v="2.333333333333333"/>
    <s v="Otoño"/>
    <n v="2.333333333333333"/>
    <n v="2.666666666666667"/>
    <n v="2.333333333333333"/>
    <m/>
    <m/>
    <m/>
    <m/>
    <m/>
    <m/>
    <m/>
    <m/>
    <m/>
    <m/>
    <n v="171.42857142857139"/>
    <m/>
    <x v="2"/>
    <x v="1"/>
    <x v="0"/>
    <n v="2.6192189337692811"/>
    <s v="Bajo"/>
  </r>
  <r>
    <n v="5114"/>
    <x v="2"/>
    <n v="44886"/>
    <n v="21"/>
    <x v="10"/>
    <n v="11"/>
    <n v="2022"/>
    <n v="3"/>
    <n v="48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1"/>
    <n v="2.666666666666667"/>
    <n v="2.666666666666667"/>
    <s v="Otoño"/>
    <n v="3.333333333333333"/>
    <n v="2.666666666666667"/>
    <n v="2.666666666666667"/>
    <m/>
    <m/>
    <m/>
    <m/>
    <m/>
    <n v="112.5"/>
    <m/>
    <m/>
    <m/>
    <m/>
    <m/>
    <m/>
    <x v="2"/>
    <x v="0"/>
    <x v="0"/>
    <n v="2.956996454483698"/>
    <s v="Bajo"/>
  </r>
  <r>
    <n v="5115"/>
    <x v="5"/>
    <n v="44886"/>
    <n v="21"/>
    <x v="10"/>
    <n v="11"/>
    <n v="2022"/>
    <n v="1"/>
    <n v="33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4.833333333333333"/>
    <n v="2.916666666666667"/>
    <s v="Otoño"/>
    <n v="8.6666666666666661"/>
    <n v="4.833333333333333"/>
    <n v="2.916666666666667"/>
    <m/>
    <m/>
    <m/>
    <m/>
    <m/>
    <m/>
    <m/>
    <m/>
    <m/>
    <m/>
    <m/>
    <n v="34.285714285714278"/>
    <x v="1"/>
    <x v="1"/>
    <x v="1"/>
    <n v="4.7190988507697362"/>
    <s v="Medio"/>
  </r>
  <r>
    <n v="5116"/>
    <x v="5"/>
    <n v="44886"/>
    <n v="21"/>
    <x v="10"/>
    <n v="11"/>
    <n v="2022"/>
    <n v="1"/>
    <n v="18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"/>
    <s v="Otoño"/>
    <n v="1"/>
    <n v="1"/>
    <n v="1"/>
    <m/>
    <m/>
    <m/>
    <m/>
    <m/>
    <m/>
    <m/>
    <m/>
    <m/>
    <n v="100"/>
    <m/>
    <m/>
    <x v="2"/>
    <x v="0"/>
    <x v="0"/>
    <n v="1.0610919543277111"/>
    <s v="Bajo"/>
  </r>
  <r>
    <n v="5117"/>
    <x v="16"/>
    <n v="44887"/>
    <n v="22"/>
    <x v="10"/>
    <n v="11"/>
    <n v="2022"/>
    <n v="28"/>
    <n v="23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56"/>
    <n v="23.5"/>
    <n v="23.083333333333329"/>
    <s v="Otoño"/>
    <n v="22"/>
    <n v="23.5"/>
    <n v="23.083333333333329"/>
    <m/>
    <m/>
    <m/>
    <m/>
    <n v="121.29963898916969"/>
    <m/>
    <m/>
    <m/>
    <m/>
    <m/>
    <m/>
    <m/>
    <x v="1"/>
    <x v="2"/>
    <x v="2"/>
    <n v="22.892643380187639"/>
    <s v="Alto"/>
  </r>
  <r>
    <n v="5118"/>
    <x v="17"/>
    <d v="2022-11-22T00:00:00"/>
    <n v="22"/>
    <x v="10"/>
    <n v="11"/>
    <n v="2022"/>
    <n v="25"/>
    <n v="45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7"/>
    <n v="25"/>
    <n v="24.5"/>
    <s v="Otoño"/>
    <n v="23.666666666666671"/>
    <n v="25"/>
    <n v="24.5"/>
    <m/>
    <m/>
    <m/>
    <m/>
    <n v="102.0408163265306"/>
    <m/>
    <m/>
    <m/>
    <m/>
    <m/>
    <m/>
    <m/>
    <x v="0"/>
    <x v="2"/>
    <x v="2"/>
    <n v="24.474957202981319"/>
    <s v="Alto"/>
  </r>
  <r>
    <n v="5119"/>
    <x v="17"/>
    <d v="2022-11-22T00:00:00"/>
    <n v="22"/>
    <x v="10"/>
    <n v="11"/>
    <n v="2022"/>
    <n v="25"/>
    <n v="45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1"/>
    <n v="24.333333333333329"/>
    <n v="24.583333333333329"/>
    <s v="Otoño"/>
    <n v="24"/>
    <n v="24.333333333333329"/>
    <n v="24.583333333333329"/>
    <m/>
    <m/>
    <m/>
    <n v="101.6949152542373"/>
    <m/>
    <m/>
    <m/>
    <m/>
    <m/>
    <m/>
    <m/>
    <m/>
    <x v="0"/>
    <x v="2"/>
    <x v="2"/>
    <n v="24.343696503726651"/>
    <s v="Alto"/>
  </r>
  <r>
    <n v="5120"/>
    <x v="16"/>
    <n v="44887"/>
    <n v="22"/>
    <x v="10"/>
    <n v="11"/>
    <n v="2022"/>
    <n v="23"/>
    <n v="23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85"/>
    <n v="21.833333333333329"/>
    <n v="22.25"/>
    <s v="Otoño"/>
    <n v="20"/>
    <n v="21.833333333333329"/>
    <n v="22.25"/>
    <m/>
    <m/>
    <m/>
    <n v="103.3707865168539"/>
    <m/>
    <m/>
    <m/>
    <m/>
    <m/>
    <m/>
    <m/>
    <m/>
    <x v="1"/>
    <x v="1"/>
    <x v="2"/>
    <n v="21.615804225234541"/>
    <s v="Alto"/>
  </r>
  <r>
    <n v="5121"/>
    <x v="12"/>
    <n v="44887"/>
    <n v="22"/>
    <x v="10"/>
    <n v="11"/>
    <n v="2022"/>
    <n v="20"/>
    <n v="59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21"/>
    <n v="22.583333333333329"/>
    <s v="Otoño"/>
    <n v="21"/>
    <n v="21"/>
    <n v="22.583333333333329"/>
    <m/>
    <m/>
    <m/>
    <m/>
    <m/>
    <m/>
    <m/>
    <m/>
    <m/>
    <n v="88.560885608856083"/>
    <m/>
    <m/>
    <x v="0"/>
    <x v="2"/>
    <x v="2"/>
    <n v="21.243831273552878"/>
    <s v="Alto"/>
  </r>
  <r>
    <n v="5122"/>
    <x v="18"/>
    <n v="44887"/>
    <n v="22"/>
    <x v="10"/>
    <n v="11"/>
    <n v="2022"/>
    <n v="15"/>
    <n v="2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3"/>
    <n v="18.5"/>
    <n v="19.916666666666671"/>
    <s v="Otoño"/>
    <n v="18.666666666666671"/>
    <n v="18.5"/>
    <n v="19.916666666666671"/>
    <m/>
    <m/>
    <m/>
    <n v="75.313807531380746"/>
    <m/>
    <m/>
    <m/>
    <m/>
    <m/>
    <m/>
    <m/>
    <m/>
    <x v="1"/>
    <x v="1"/>
    <x v="1"/>
    <n v="19.115387564728319"/>
    <s v="Medio"/>
  </r>
  <r>
    <n v="5123"/>
    <x v="9"/>
    <n v="44887"/>
    <n v="22"/>
    <x v="10"/>
    <n v="11"/>
    <n v="2022"/>
    <n v="14"/>
    <n v="3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62"/>
    <n v="17.333333333333329"/>
    <n v="15"/>
    <s v="Otoño"/>
    <n v="17.333333333333329"/>
    <n v="17.333333333333329"/>
    <n v="15"/>
    <m/>
    <m/>
    <m/>
    <m/>
    <m/>
    <m/>
    <m/>
    <m/>
    <m/>
    <m/>
    <m/>
    <n v="93.333333333333329"/>
    <x v="0"/>
    <x v="2"/>
    <x v="2"/>
    <n v="16.57255706799533"/>
    <s v="Alto"/>
  </r>
  <r>
    <n v="5124"/>
    <x v="10"/>
    <n v="44887"/>
    <n v="22"/>
    <x v="10"/>
    <n v="11"/>
    <n v="2022"/>
    <n v="12"/>
    <n v="30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1"/>
    <n v="18.5"/>
    <n v="17.916666666666671"/>
    <s v="Otoño"/>
    <n v="15.66666666666667"/>
    <n v="18.5"/>
    <n v="17.916666666666671"/>
    <m/>
    <m/>
    <m/>
    <m/>
    <m/>
    <m/>
    <m/>
    <n v="66.976744186046517"/>
    <m/>
    <m/>
    <m/>
    <m/>
    <x v="1"/>
    <x v="2"/>
    <x v="2"/>
    <n v="17.290866894498869"/>
    <s v="Medio"/>
  </r>
  <r>
    <n v="5125"/>
    <x v="0"/>
    <n v="44887"/>
    <n v="22"/>
    <x v="10"/>
    <n v="11"/>
    <n v="2022"/>
    <n v="5"/>
    <n v="6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1"/>
    <n v="5"/>
    <n v="6"/>
    <s v="Otoño"/>
    <n v="3.666666666666667"/>
    <n v="5"/>
    <n v="6"/>
    <m/>
    <m/>
    <m/>
    <m/>
    <m/>
    <m/>
    <m/>
    <m/>
    <m/>
    <m/>
    <n v="83.333333333333343"/>
    <m/>
    <x v="2"/>
    <x v="1"/>
    <x v="2"/>
    <n v="5.1783510957720607"/>
    <s v="Medio"/>
  </r>
  <r>
    <n v="5126"/>
    <x v="2"/>
    <n v="44887"/>
    <n v="22"/>
    <x v="10"/>
    <n v="11"/>
    <n v="2022"/>
    <n v="5"/>
    <n v="62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1"/>
    <n v="2.833333333333333"/>
    <n v="2.75"/>
    <s v="Otoño"/>
    <n v="3.666666666666667"/>
    <n v="2.833333333333333"/>
    <n v="2.75"/>
    <m/>
    <m/>
    <m/>
    <m/>
    <m/>
    <m/>
    <n v="181.81818181818181"/>
    <m/>
    <m/>
    <m/>
    <m/>
    <m/>
    <x v="1"/>
    <x v="0"/>
    <x v="0"/>
    <n v="3.3655971635869579"/>
    <s v="Bajo"/>
  </r>
  <r>
    <n v="5127"/>
    <x v="4"/>
    <n v="44887"/>
    <n v="22"/>
    <x v="10"/>
    <n v="11"/>
    <n v="2022"/>
    <n v="5"/>
    <n v="48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0"/>
    <n v="10.33333333333333"/>
    <n v="7.666666666666667"/>
    <s v="Otoño"/>
    <n v="11"/>
    <n v="10.33333333333333"/>
    <n v="7.666666666666667"/>
    <m/>
    <m/>
    <m/>
    <m/>
    <m/>
    <m/>
    <m/>
    <m/>
    <m/>
    <m/>
    <m/>
    <n v="65.217391304347828"/>
    <x v="0"/>
    <x v="2"/>
    <x v="1"/>
    <n v="8.9453706789397955"/>
    <s v="Alto"/>
  </r>
  <r>
    <n v="5128"/>
    <x v="3"/>
    <n v="44887"/>
    <n v="22"/>
    <x v="10"/>
    <n v="11"/>
    <n v="2022"/>
    <n v="3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6"/>
    <n v="2.333333333333333"/>
    <n v="2.5"/>
    <s v="Otoño"/>
    <n v="3"/>
    <n v="2.333333333333333"/>
    <n v="2.5"/>
    <m/>
    <m/>
    <m/>
    <m/>
    <m/>
    <m/>
    <m/>
    <m/>
    <m/>
    <m/>
    <m/>
    <n v="120"/>
    <x v="1"/>
    <x v="0"/>
    <x v="0"/>
    <n v="2.695375147015425"/>
    <s v="Bajo"/>
  </r>
  <r>
    <n v="5129"/>
    <x v="15"/>
    <n v="44887"/>
    <n v="22"/>
    <x v="10"/>
    <n v="11"/>
    <n v="2022"/>
    <n v="1"/>
    <n v="31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25"/>
    <s v="Otoño"/>
    <n v="1"/>
    <n v="1.333333333333333"/>
    <n v="1.166666666666667"/>
    <m/>
    <m/>
    <m/>
    <n v="85.714285714285708"/>
    <m/>
    <m/>
    <m/>
    <m/>
    <m/>
    <m/>
    <m/>
    <m/>
    <x v="2"/>
    <x v="0"/>
    <x v="0"/>
    <n v="1.2562501478033661"/>
    <s v="Bajo"/>
  </r>
  <r>
    <n v="5130"/>
    <x v="19"/>
    <n v="44887"/>
    <n v="22"/>
    <x v="10"/>
    <n v="11"/>
    <n v="2022"/>
    <n v="1"/>
    <n v="26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4.833333333333333"/>
    <n v="2.916666666666667"/>
    <s v="Otoño"/>
    <n v="1"/>
    <n v="4.833333333333333"/>
    <n v="2.916666666666667"/>
    <m/>
    <m/>
    <m/>
    <m/>
    <m/>
    <m/>
    <m/>
    <m/>
    <m/>
    <n v="34.285714285714278"/>
    <m/>
    <m/>
    <x v="1"/>
    <x v="1"/>
    <x v="1"/>
    <n v="2.913725803733048"/>
    <s v="Medio"/>
  </r>
  <r>
    <n v="5131"/>
    <x v="5"/>
    <n v="44887"/>
    <n v="22"/>
    <x v="10"/>
    <n v="11"/>
    <n v="2022"/>
    <n v="1"/>
    <n v="44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4.833333333333333"/>
    <n v="2.916666666666667"/>
    <s v="Otoño"/>
    <n v="8.6666666666666661"/>
    <n v="4.833333333333333"/>
    <n v="2.916666666666667"/>
    <n v="34.285714285714278"/>
    <m/>
    <m/>
    <m/>
    <m/>
    <m/>
    <m/>
    <m/>
    <m/>
    <m/>
    <m/>
    <m/>
    <x v="1"/>
    <x v="1"/>
    <x v="1"/>
    <n v="3.9752790806157892"/>
    <s v="Medio"/>
  </r>
  <r>
    <n v="5132"/>
    <x v="8"/>
    <n v="44887"/>
    <n v="22"/>
    <x v="10"/>
    <n v="11"/>
    <n v="2022"/>
    <n v="1"/>
    <n v="63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2.416666666666667"/>
    <s v="Otoño"/>
    <n v="1"/>
    <n v="1.666666666666667"/>
    <n v="2.416666666666667"/>
    <m/>
    <n v="41.379310344827587"/>
    <m/>
    <m/>
    <m/>
    <m/>
    <m/>
    <m/>
    <m/>
    <m/>
    <m/>
    <m/>
    <x v="2"/>
    <x v="0"/>
    <x v="1"/>
    <n v="2.309036612375122"/>
    <s v="Bajo"/>
  </r>
  <r>
    <n v="5133"/>
    <x v="6"/>
    <n v="44887"/>
    <n v="22"/>
    <x v="10"/>
    <n v="11"/>
    <n v="2022"/>
    <n v="1"/>
    <n v="30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833333333333333"/>
    <n v="1.416666666666667"/>
    <s v="Otoño"/>
    <n v="1.666666666666667"/>
    <n v="1.833333333333333"/>
    <n v="1.416666666666667"/>
    <m/>
    <m/>
    <m/>
    <m/>
    <m/>
    <m/>
    <m/>
    <m/>
    <n v="70.588235294117638"/>
    <m/>
    <m/>
    <m/>
    <x v="1"/>
    <x v="1"/>
    <x v="0"/>
    <n v="1.537798836977273"/>
    <s v="Bajo"/>
  </r>
  <r>
    <n v="5134"/>
    <x v="6"/>
    <n v="44887"/>
    <n v="22"/>
    <x v="10"/>
    <n v="11"/>
    <n v="2022"/>
    <n v="1"/>
    <n v="30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1.833333333333333"/>
    <n v="1.416666666666667"/>
    <s v="Otoño"/>
    <n v="2.333333333333333"/>
    <n v="1.833333333333333"/>
    <n v="1.416666666666667"/>
    <m/>
    <m/>
    <m/>
    <m/>
    <m/>
    <m/>
    <m/>
    <n v="70.588235294117638"/>
    <m/>
    <m/>
    <m/>
    <m/>
    <x v="1"/>
    <x v="1"/>
    <x v="0"/>
    <n v="1.672248546221591"/>
    <s v="Bajo"/>
  </r>
  <r>
    <n v="5135"/>
    <x v="17"/>
    <d v="2022-11-23T00:00:00"/>
    <n v="23"/>
    <x v="10"/>
    <n v="11"/>
    <n v="2022"/>
    <n v="30"/>
    <n v="19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7"/>
    <n v="26.166666666666671"/>
    <n v="24.583333333333329"/>
    <s v="Otoño"/>
    <n v="26.666666666666671"/>
    <n v="26.166666666666671"/>
    <n v="24.583333333333329"/>
    <m/>
    <m/>
    <m/>
    <m/>
    <m/>
    <n v="122.0338983050847"/>
    <m/>
    <m/>
    <m/>
    <m/>
    <m/>
    <m/>
    <x v="0"/>
    <x v="2"/>
    <x v="2"/>
    <n v="25.579965762385061"/>
    <s v="Alto"/>
  </r>
  <r>
    <n v="5136"/>
    <x v="17"/>
    <d v="2022-11-23T00:00:00"/>
    <n v="23"/>
    <x v="10"/>
    <n v="11"/>
    <n v="2022"/>
    <n v="30"/>
    <n v="19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92"/>
    <n v="26.166666666666671"/>
    <n v="25.916666666666671"/>
    <s v="Otoño"/>
    <n v="28.333333333333329"/>
    <n v="26.166666666666671"/>
    <n v="25.916666666666671"/>
    <m/>
    <m/>
    <m/>
    <m/>
    <m/>
    <m/>
    <n v="115.7556270096463"/>
    <m/>
    <m/>
    <m/>
    <m/>
    <m/>
    <x v="0"/>
    <x v="2"/>
    <x v="2"/>
    <n v="26.463972609908051"/>
    <s v="Alto"/>
  </r>
  <r>
    <n v="5137"/>
    <x v="17"/>
    <d v="2022-11-23T00:00:00"/>
    <n v="23"/>
    <x v="10"/>
    <n v="11"/>
    <n v="2022"/>
    <n v="27"/>
    <n v="48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5"/>
    <n v="26.333333333333329"/>
    <n v="25.75"/>
    <s v="Otoño"/>
    <n v="29"/>
    <n v="26.333333333333329"/>
    <n v="25.75"/>
    <m/>
    <m/>
    <m/>
    <m/>
    <m/>
    <m/>
    <m/>
    <n v="104.8543689320388"/>
    <m/>
    <m/>
    <m/>
    <m/>
    <x v="0"/>
    <x v="2"/>
    <x v="2"/>
    <n v="26.571178087926441"/>
    <s v="Alto"/>
  </r>
  <r>
    <n v="5138"/>
    <x v="10"/>
    <n v="44888"/>
    <n v="23"/>
    <x v="10"/>
    <n v="11"/>
    <n v="2022"/>
    <n v="21"/>
    <n v="3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44"/>
    <n v="18"/>
    <n v="17.75"/>
    <s v="Otoño"/>
    <n v="16.333333333333329"/>
    <n v="18"/>
    <n v="17.75"/>
    <m/>
    <m/>
    <m/>
    <m/>
    <m/>
    <m/>
    <m/>
    <m/>
    <m/>
    <n v="118.3098591549296"/>
    <m/>
    <m/>
    <x v="1"/>
    <x v="2"/>
    <x v="2"/>
    <n v="17.82615481247927"/>
    <s v="Alto"/>
  </r>
  <r>
    <n v="5139"/>
    <x v="10"/>
    <n v="44888"/>
    <n v="23"/>
    <x v="10"/>
    <n v="11"/>
    <n v="2022"/>
    <n v="21"/>
    <n v="39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82"/>
    <n v="17.5"/>
    <n v="18.5"/>
    <s v="Otoño"/>
    <n v="19.333333333333329"/>
    <n v="17.5"/>
    <n v="18.5"/>
    <m/>
    <m/>
    <m/>
    <m/>
    <m/>
    <m/>
    <m/>
    <m/>
    <m/>
    <m/>
    <n v="113.5135135135135"/>
    <m/>
    <x v="0"/>
    <x v="2"/>
    <x v="2"/>
    <n v="18.46092384998342"/>
    <s v="Alto"/>
  </r>
  <r>
    <n v="5140"/>
    <x v="17"/>
    <d v="2022-11-23T00:00:00"/>
    <n v="23"/>
    <x v="10"/>
    <n v="11"/>
    <n v="2022"/>
    <n v="21"/>
    <n v="48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95"/>
    <n v="26.333333333333329"/>
    <n v="25"/>
    <s v="Otoño"/>
    <n v="26"/>
    <n v="26.333333333333329"/>
    <n v="25"/>
    <m/>
    <m/>
    <m/>
    <m/>
    <m/>
    <m/>
    <m/>
    <m/>
    <n v="84"/>
    <m/>
    <m/>
    <m/>
    <x v="0"/>
    <x v="2"/>
    <x v="2"/>
    <n v="25.456942470341151"/>
    <s v="Alto"/>
  </r>
  <r>
    <n v="5141"/>
    <x v="18"/>
    <n v="44888"/>
    <n v="23"/>
    <x v="10"/>
    <n v="11"/>
    <n v="2022"/>
    <n v="19"/>
    <n v="5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8"/>
    <n v="19.166666666666671"/>
    <n v="19.583333333333329"/>
    <s v="Otoño"/>
    <n v="17.666666666666671"/>
    <n v="19.166666666666671"/>
    <n v="19.583333333333329"/>
    <m/>
    <m/>
    <m/>
    <m/>
    <m/>
    <n v="97.021276595744695"/>
    <m/>
    <m/>
    <m/>
    <m/>
    <m/>
    <m/>
    <x v="1"/>
    <x v="1"/>
    <x v="1"/>
    <n v="19.073848041426121"/>
    <s v="Medio"/>
  </r>
  <r>
    <n v="5142"/>
    <x v="18"/>
    <n v="44888"/>
    <n v="23"/>
    <x v="10"/>
    <n v="11"/>
    <n v="2022"/>
    <n v="19"/>
    <n v="56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3"/>
    <n v="19.166666666666671"/>
    <n v="19.75"/>
    <s v="Otoño"/>
    <n v="18.666666666666671"/>
    <n v="19.166666666666671"/>
    <n v="19.75"/>
    <m/>
    <m/>
    <m/>
    <m/>
    <n v="96.202531645569621"/>
    <m/>
    <m/>
    <m/>
    <m/>
    <m/>
    <m/>
    <m/>
    <x v="1"/>
    <x v="1"/>
    <x v="1"/>
    <n v="19.092310051782651"/>
    <s v="Medio"/>
  </r>
  <r>
    <n v="5143"/>
    <x v="12"/>
    <n v="44888"/>
    <n v="23"/>
    <x v="10"/>
    <n v="11"/>
    <n v="2022"/>
    <n v="19"/>
    <n v="35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2"/>
    <n v="20"/>
    <n v="22.416666666666671"/>
    <s v="Otoño"/>
    <n v="19.333333333333329"/>
    <n v="20"/>
    <n v="22.416666666666671"/>
    <m/>
    <m/>
    <m/>
    <m/>
    <m/>
    <m/>
    <m/>
    <m/>
    <m/>
    <m/>
    <n v="84.758364312267659"/>
    <m/>
    <x v="1"/>
    <x v="2"/>
    <x v="2"/>
    <n v="20.795065018842308"/>
    <s v="Alto"/>
  </r>
  <r>
    <n v="5144"/>
    <x v="4"/>
    <n v="44888"/>
    <n v="23"/>
    <x v="10"/>
    <n v="11"/>
    <n v="2022"/>
    <n v="18"/>
    <n v="46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47"/>
    <n v="11.33333333333333"/>
    <n v="8.5"/>
    <s v="Otoño"/>
    <n v="13.66666666666667"/>
    <n v="11.33333333333333"/>
    <n v="8.5"/>
    <n v="211.76470588235301"/>
    <m/>
    <m/>
    <m/>
    <m/>
    <m/>
    <m/>
    <m/>
    <m/>
    <m/>
    <m/>
    <m/>
    <x v="0"/>
    <x v="2"/>
    <x v="1"/>
    <n v="10.756296543151841"/>
    <s v="Alto"/>
  </r>
  <r>
    <n v="5145"/>
    <x v="10"/>
    <n v="44888"/>
    <n v="23"/>
    <x v="10"/>
    <n v="11"/>
    <n v="2022"/>
    <n v="16"/>
    <n v="25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26"/>
    <n v="17.166666666666671"/>
    <n v="17.583333333333329"/>
    <s v="Otoño"/>
    <n v="14.66666666666667"/>
    <n v="17.166666666666671"/>
    <n v="17.583333333333329"/>
    <m/>
    <m/>
    <m/>
    <m/>
    <m/>
    <m/>
    <m/>
    <m/>
    <n v="90.995260663507111"/>
    <m/>
    <m/>
    <m/>
    <x v="1"/>
    <x v="1"/>
    <x v="2"/>
    <n v="17.032693515599089"/>
    <s v="Medio"/>
  </r>
  <r>
    <n v="5146"/>
    <x v="1"/>
    <n v="44888"/>
    <n v="23"/>
    <x v="10"/>
    <n v="11"/>
    <n v="2022"/>
    <n v="8"/>
    <n v="3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8"/>
    <n v="4.5"/>
    <n v="5"/>
    <s v="Otoño"/>
    <n v="4.333333333333333"/>
    <n v="4.5"/>
    <n v="5"/>
    <m/>
    <m/>
    <m/>
    <m/>
    <m/>
    <m/>
    <m/>
    <n v="160"/>
    <m/>
    <m/>
    <m/>
    <m/>
    <x v="2"/>
    <x v="0"/>
    <x v="0"/>
    <n v="5.0317991879841717"/>
    <s v="Bajo"/>
  </r>
  <r>
    <n v="5147"/>
    <x v="0"/>
    <n v="44888"/>
    <n v="23"/>
    <x v="10"/>
    <n v="11"/>
    <n v="2022"/>
    <n v="6"/>
    <n v="5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0"/>
    <n v="4.5"/>
    <n v="5.75"/>
    <s v="Otoño"/>
    <n v="5.333333333333333"/>
    <n v="4.5"/>
    <n v="5.75"/>
    <m/>
    <m/>
    <m/>
    <m/>
    <m/>
    <m/>
    <m/>
    <m/>
    <m/>
    <m/>
    <m/>
    <n v="104.3478260869565"/>
    <x v="1"/>
    <x v="0"/>
    <x v="1"/>
    <n v="5.3426808766176492"/>
    <s v="Medio"/>
  </r>
  <r>
    <n v="5148"/>
    <x v="9"/>
    <n v="44888"/>
    <n v="23"/>
    <x v="10"/>
    <n v="11"/>
    <n v="2022"/>
    <n v="6"/>
    <n v="4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69"/>
    <n v="17"/>
    <n v="14.5"/>
    <s v="Otoño"/>
    <n v="14"/>
    <n v="17"/>
    <n v="14.5"/>
    <n v="41.379310344827587"/>
    <m/>
    <m/>
    <m/>
    <m/>
    <m/>
    <m/>
    <m/>
    <m/>
    <m/>
    <m/>
    <m/>
    <x v="1"/>
    <x v="2"/>
    <x v="2"/>
    <n v="14.45804565439626"/>
    <s v="Alto"/>
  </r>
  <r>
    <n v="5149"/>
    <x v="3"/>
    <n v="44888"/>
    <n v="23"/>
    <x v="10"/>
    <n v="11"/>
    <n v="2022"/>
    <n v="4"/>
    <n v="3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1"/>
    <n v="2.5"/>
    <n v="2.75"/>
    <s v="Otoño"/>
    <n v="3.666666666666667"/>
    <n v="2.5"/>
    <n v="2.75"/>
    <n v="145.4545454545455"/>
    <m/>
    <m/>
    <m/>
    <m/>
    <m/>
    <m/>
    <m/>
    <m/>
    <m/>
    <m/>
    <m/>
    <x v="1"/>
    <x v="0"/>
    <x v="1"/>
    <n v="2.95630011761234"/>
    <s v="Bajo"/>
  </r>
  <r>
    <n v="5150"/>
    <x v="1"/>
    <n v="44888"/>
    <n v="23"/>
    <x v="10"/>
    <n v="11"/>
    <n v="2022"/>
    <n v="3"/>
    <n v="33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21"/>
    <n v="3.5"/>
    <n v="5.166666666666667"/>
    <s v="Otoño"/>
    <n v="3.333333333333333"/>
    <n v="3.5"/>
    <n v="5.166666666666667"/>
    <m/>
    <m/>
    <m/>
    <m/>
    <m/>
    <m/>
    <n v="58.064516129032249"/>
    <m/>
    <m/>
    <m/>
    <m/>
    <m/>
    <x v="2"/>
    <x v="0"/>
    <x v="0"/>
    <n v="4.2897489849802151"/>
    <s v="Bajo"/>
  </r>
  <r>
    <n v="5151"/>
    <x v="7"/>
    <n v="44888"/>
    <n v="23"/>
    <x v="10"/>
    <n v="11"/>
    <n v="2022"/>
    <n v="3"/>
    <n v="54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3"/>
    <n v="2.5"/>
    <s v="Otoño"/>
    <n v="2.666666666666667"/>
    <n v="3"/>
    <n v="2.5"/>
    <m/>
    <n v="120"/>
    <m/>
    <m/>
    <m/>
    <m/>
    <m/>
    <m/>
    <m/>
    <m/>
    <m/>
    <m/>
    <x v="1"/>
    <x v="1"/>
    <x v="0"/>
    <n v="2.8472222120291661"/>
    <s v="Bajo"/>
  </r>
  <r>
    <n v="5152"/>
    <x v="2"/>
    <n v="44888"/>
    <n v="23"/>
    <x v="10"/>
    <n v="11"/>
    <n v="2022"/>
    <n v="3"/>
    <n v="33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1"/>
    <n v="3.166666666666667"/>
    <n v="2.666666666666667"/>
    <s v="Otoño"/>
    <n v="3.666666666666667"/>
    <n v="3.166666666666667"/>
    <n v="2.666666666666667"/>
    <m/>
    <m/>
    <m/>
    <m/>
    <m/>
    <m/>
    <m/>
    <n v="112.5"/>
    <m/>
    <m/>
    <m/>
    <m/>
    <x v="1"/>
    <x v="0"/>
    <x v="0"/>
    <n v="3.292477730869567"/>
    <s v="Bajo"/>
  </r>
  <r>
    <n v="5153"/>
    <x v="8"/>
    <n v="44888"/>
    <n v="23"/>
    <x v="10"/>
    <n v="11"/>
    <n v="2022"/>
    <n v="3"/>
    <n v="18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5"/>
    <n v="1.666666666666667"/>
    <n v="2.583333333333333"/>
    <s v="Otoño"/>
    <n v="2.333333333333333"/>
    <n v="1.666666666666667"/>
    <n v="2.583333333333333"/>
    <m/>
    <m/>
    <m/>
    <n v="116.1290322580645"/>
    <m/>
    <m/>
    <m/>
    <m/>
    <m/>
    <m/>
    <m/>
    <m/>
    <x v="1"/>
    <x v="0"/>
    <x v="1"/>
    <n v="2.5577834319200781"/>
    <s v="Bajo"/>
  </r>
  <r>
    <n v="5154"/>
    <x v="8"/>
    <n v="44888"/>
    <n v="23"/>
    <x v="10"/>
    <n v="11"/>
    <n v="2022"/>
    <n v="3"/>
    <n v="18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3"/>
    <n v="1.666666666666667"/>
    <n v="2.5"/>
    <s v="Otoño"/>
    <n v="1.666666666666667"/>
    <n v="1.666666666666667"/>
    <n v="2.5"/>
    <m/>
    <m/>
    <n v="120"/>
    <m/>
    <m/>
    <m/>
    <m/>
    <m/>
    <m/>
    <m/>
    <m/>
    <m/>
    <x v="2"/>
    <x v="0"/>
    <x v="1"/>
    <n v="2.4472292899000969"/>
    <s v="Bajo"/>
  </r>
  <r>
    <n v="5155"/>
    <x v="15"/>
    <n v="44888"/>
    <n v="23"/>
    <x v="10"/>
    <n v="11"/>
    <n v="2022"/>
    <n v="1"/>
    <n v="38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25"/>
    <s v="Otoño"/>
    <n v="1"/>
    <n v="1.333333333333333"/>
    <n v="1.166666666666667"/>
    <m/>
    <m/>
    <m/>
    <m/>
    <n v="85.714285714285708"/>
    <m/>
    <m/>
    <m/>
    <m/>
    <m/>
    <m/>
    <m/>
    <x v="2"/>
    <x v="0"/>
    <x v="0"/>
    <n v="1.205000118242693"/>
    <s v="Bajo"/>
  </r>
  <r>
    <n v="5156"/>
    <x v="0"/>
    <n v="44888"/>
    <n v="23"/>
    <x v="10"/>
    <n v="11"/>
    <n v="2022"/>
    <n v="1"/>
    <n v="5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9"/>
    <n v="3.5"/>
    <n v="5.083333333333333"/>
    <s v="Otoño"/>
    <n v="4"/>
    <n v="3.5"/>
    <n v="5.083333333333333"/>
    <n v="19.672131147540991"/>
    <m/>
    <m/>
    <m/>
    <m/>
    <m/>
    <m/>
    <m/>
    <m/>
    <m/>
    <m/>
    <m/>
    <x v="2"/>
    <x v="0"/>
    <x v="1"/>
    <n v="4.4741447012941196"/>
    <s v="Bajo"/>
  </r>
  <r>
    <n v="5157"/>
    <x v="11"/>
    <n v="44888"/>
    <n v="23"/>
    <x v="10"/>
    <n v="11"/>
    <n v="2022"/>
    <n v="1"/>
    <n v="58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3.833333333333333"/>
    <n v="2.416666666666667"/>
    <s v="Otoño"/>
    <n v="1.333333333333333"/>
    <n v="3.833333333333333"/>
    <n v="2.416666666666667"/>
    <m/>
    <m/>
    <m/>
    <m/>
    <m/>
    <n v="41.379310344827587"/>
    <m/>
    <m/>
    <m/>
    <m/>
    <m/>
    <m/>
    <x v="2"/>
    <x v="1"/>
    <x v="1"/>
    <n v="2.8122699117400298"/>
    <s v="Medio"/>
  </r>
  <r>
    <n v="5158"/>
    <x v="11"/>
    <n v="44888"/>
    <n v="23"/>
    <x v="10"/>
    <n v="11"/>
    <n v="2022"/>
    <n v="1"/>
    <n v="58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3.833333333333333"/>
    <n v="2.416666666666667"/>
    <s v="Otoño"/>
    <n v="1.333333333333333"/>
    <n v="3.833333333333333"/>
    <n v="2.416666666666667"/>
    <m/>
    <m/>
    <m/>
    <m/>
    <m/>
    <m/>
    <n v="41.379310344827587"/>
    <m/>
    <m/>
    <m/>
    <m/>
    <m/>
    <x v="2"/>
    <x v="1"/>
    <x v="1"/>
    <n v="2.4498159293920239"/>
    <s v="Medio"/>
  </r>
  <r>
    <n v="5159"/>
    <x v="5"/>
    <n v="44888"/>
    <n v="23"/>
    <x v="10"/>
    <n v="11"/>
    <n v="2022"/>
    <n v="1"/>
    <n v="21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4.833333333333333"/>
    <n v="2.916666666666667"/>
    <s v="Otoño"/>
    <n v="1"/>
    <n v="4.833333333333333"/>
    <n v="2.916666666666667"/>
    <m/>
    <n v="34.285714285714278"/>
    <m/>
    <m/>
    <m/>
    <m/>
    <m/>
    <m/>
    <m/>
    <m/>
    <m/>
    <m/>
    <x v="2"/>
    <x v="1"/>
    <x v="1"/>
    <n v="3.3802232644926322"/>
    <s v="Medio"/>
  </r>
  <r>
    <n v="5160"/>
    <x v="5"/>
    <n v="44888"/>
    <n v="23"/>
    <x v="10"/>
    <n v="11"/>
    <n v="2022"/>
    <n v="1"/>
    <n v="21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4.833333333333333"/>
    <n v="2.916666666666667"/>
    <s v="Otoño"/>
    <n v="1"/>
    <n v="4.833333333333333"/>
    <n v="2.916666666666667"/>
    <m/>
    <m/>
    <n v="34.285714285714278"/>
    <m/>
    <m/>
    <m/>
    <m/>
    <m/>
    <m/>
    <m/>
    <m/>
    <m/>
    <x v="2"/>
    <x v="1"/>
    <x v="1"/>
    <n v="2.904178611594106"/>
    <s v="Medio"/>
  </r>
  <r>
    <n v="5161"/>
    <x v="17"/>
    <d v="2022-11-24T00:00:00"/>
    <n v="24"/>
    <x v="10"/>
    <n v="11"/>
    <n v="2022"/>
    <n v="30"/>
    <n v="21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95"/>
    <n v="27.166666666666671"/>
    <n v="25.75"/>
    <s v="Otoño"/>
    <n v="26"/>
    <n v="27.166666666666671"/>
    <n v="25.75"/>
    <m/>
    <m/>
    <m/>
    <m/>
    <m/>
    <m/>
    <m/>
    <m/>
    <m/>
    <n v="116.504854368932"/>
    <m/>
    <m/>
    <x v="0"/>
    <x v="2"/>
    <x v="2"/>
    <n v="26.365553976272921"/>
    <s v="Alto"/>
  </r>
  <r>
    <n v="5162"/>
    <x v="16"/>
    <n v="44889"/>
    <n v="24"/>
    <x v="10"/>
    <n v="11"/>
    <n v="2022"/>
    <n v="26"/>
    <n v="45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81"/>
    <n v="23.166666666666671"/>
    <n v="24.166666666666671"/>
    <s v="Otoño"/>
    <n v="25.666666666666671"/>
    <n v="23.166666666666671"/>
    <n v="24.166666666666671"/>
    <m/>
    <m/>
    <m/>
    <m/>
    <m/>
    <n v="107.5862068965517"/>
    <m/>
    <m/>
    <m/>
    <m/>
    <m/>
    <m/>
    <x v="0"/>
    <x v="2"/>
    <x v="2"/>
    <n v="23.51411470415011"/>
    <s v="Alto"/>
  </r>
  <r>
    <n v="5163"/>
    <x v="10"/>
    <n v="44889"/>
    <n v="24"/>
    <x v="10"/>
    <n v="11"/>
    <n v="2022"/>
    <n v="24"/>
    <n v="62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56"/>
    <n v="18.333333333333329"/>
    <n v="19.416666666666671"/>
    <s v="Otoño"/>
    <n v="22"/>
    <n v="18.333333333333329"/>
    <n v="19.416666666666671"/>
    <m/>
    <m/>
    <m/>
    <m/>
    <m/>
    <m/>
    <m/>
    <m/>
    <m/>
    <m/>
    <m/>
    <n v="123.6051502145923"/>
    <x v="0"/>
    <x v="2"/>
    <x v="2"/>
    <n v="19.568739079986742"/>
    <s v="Alto"/>
  </r>
  <r>
    <n v="5164"/>
    <x v="18"/>
    <n v="44889"/>
    <n v="24"/>
    <x v="10"/>
    <n v="11"/>
    <n v="2022"/>
    <n v="23"/>
    <n v="41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50"/>
    <n v="19.666666666666671"/>
    <n v="19.416666666666671"/>
    <s v="Otoño"/>
    <n v="20.666666666666671"/>
    <n v="19.666666666666671"/>
    <n v="19.416666666666671"/>
    <m/>
    <m/>
    <m/>
    <m/>
    <m/>
    <m/>
    <m/>
    <n v="118.45493562231761"/>
    <m/>
    <m/>
    <m/>
    <m/>
    <x v="1"/>
    <x v="1"/>
    <x v="1"/>
    <n v="20.007262746512719"/>
    <s v="Medio"/>
  </r>
  <r>
    <n v="5165"/>
    <x v="12"/>
    <n v="44889"/>
    <n v="24"/>
    <x v="10"/>
    <n v="11"/>
    <n v="2022"/>
    <n v="22"/>
    <n v="1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45"/>
    <n v="20.5"/>
    <n v="21.833333333333329"/>
    <s v="Otoño"/>
    <n v="20.333333333333329"/>
    <n v="20.5"/>
    <n v="21.833333333333329"/>
    <m/>
    <m/>
    <m/>
    <m/>
    <m/>
    <m/>
    <m/>
    <m/>
    <m/>
    <m/>
    <m/>
    <n v="100.763358778626"/>
    <x v="0"/>
    <x v="2"/>
    <x v="2"/>
    <n v="21.036052015073849"/>
    <s v="Alto"/>
  </r>
  <r>
    <n v="5166"/>
    <x v="12"/>
    <n v="44889"/>
    <n v="24"/>
    <x v="10"/>
    <n v="11"/>
    <n v="2022"/>
    <n v="21"/>
    <n v="49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5"/>
    <n v="20.333333333333329"/>
    <n v="20.583333333333329"/>
    <s v="Otoño"/>
    <n v="21.333333333333329"/>
    <n v="20.333333333333329"/>
    <n v="20.583333333333329"/>
    <m/>
    <n v="102.0242914979757"/>
    <m/>
    <m/>
    <m/>
    <m/>
    <m/>
    <m/>
    <m/>
    <m/>
    <m/>
    <m/>
    <x v="0"/>
    <x v="2"/>
    <x v="2"/>
    <n v="21.023073289647261"/>
    <s v="Alto"/>
  </r>
  <r>
    <n v="5167"/>
    <x v="12"/>
    <n v="44889"/>
    <n v="24"/>
    <x v="10"/>
    <n v="11"/>
    <n v="2022"/>
    <n v="21"/>
    <n v="49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0"/>
    <n v="20.833333333333329"/>
    <n v="21.166666666666671"/>
    <s v="Otoño"/>
    <n v="20.666666666666671"/>
    <n v="20.833333333333329"/>
    <n v="21.166666666666671"/>
    <n v="99.212598425196845"/>
    <m/>
    <m/>
    <m/>
    <m/>
    <m/>
    <m/>
    <m/>
    <m/>
    <m/>
    <m/>
    <m/>
    <x v="0"/>
    <x v="2"/>
    <x v="2"/>
    <n v="21.028841612059079"/>
    <s v="Alto"/>
  </r>
  <r>
    <n v="5168"/>
    <x v="18"/>
    <n v="44889"/>
    <n v="24"/>
    <x v="10"/>
    <n v="11"/>
    <n v="2022"/>
    <n v="20"/>
    <n v="38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2"/>
    <n v="19"/>
    <n v="19.5"/>
    <s v="Otoño"/>
    <n v="19.333333333333329"/>
    <n v="19"/>
    <n v="19.5"/>
    <m/>
    <m/>
    <m/>
    <m/>
    <m/>
    <m/>
    <n v="102.5641025641026"/>
    <m/>
    <m/>
    <m/>
    <m/>
    <m/>
    <x v="1"/>
    <x v="1"/>
    <x v="1"/>
    <n v="19.2590784331409"/>
    <s v="Medio"/>
  </r>
  <r>
    <n v="5169"/>
    <x v="1"/>
    <n v="44889"/>
    <n v="24"/>
    <x v="10"/>
    <n v="11"/>
    <n v="2022"/>
    <n v="9"/>
    <n v="4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7"/>
    <n v="5.5"/>
    <n v="5"/>
    <s v="Otoño"/>
    <n v="6.666666666666667"/>
    <n v="5.5"/>
    <n v="5"/>
    <m/>
    <m/>
    <m/>
    <m/>
    <m/>
    <m/>
    <m/>
    <m/>
    <n v="180"/>
    <m/>
    <m/>
    <m/>
    <x v="1"/>
    <x v="1"/>
    <x v="0"/>
    <n v="5.8254393503873372"/>
    <s v="Medio"/>
  </r>
  <r>
    <n v="5170"/>
    <x v="0"/>
    <n v="44889"/>
    <n v="24"/>
    <x v="10"/>
    <n v="11"/>
    <n v="2022"/>
    <n v="8"/>
    <n v="5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3"/>
    <n v="4.333333333333333"/>
    <n v="5.416666666666667"/>
    <s v="Otoño"/>
    <n v="5"/>
    <n v="4.333333333333333"/>
    <n v="5.416666666666667"/>
    <m/>
    <n v="147.69230769230771"/>
    <m/>
    <m/>
    <m/>
    <m/>
    <m/>
    <m/>
    <m/>
    <m/>
    <m/>
    <m/>
    <x v="1"/>
    <x v="0"/>
    <x v="1"/>
    <n v="5.179315761035296"/>
    <s v="Medio"/>
  </r>
  <r>
    <n v="5171"/>
    <x v="9"/>
    <n v="44889"/>
    <n v="24"/>
    <x v="10"/>
    <n v="11"/>
    <n v="2022"/>
    <n v="6"/>
    <n v="5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4"/>
    <n v="14.66666666666667"/>
    <n v="14.66666666666667"/>
    <s v="Otoño"/>
    <n v="8.6666666666666661"/>
    <n v="14.66666666666667"/>
    <n v="14.66666666666667"/>
    <m/>
    <n v="40.909090909090907"/>
    <m/>
    <m/>
    <m/>
    <m/>
    <m/>
    <m/>
    <m/>
    <m/>
    <m/>
    <m/>
    <x v="2"/>
    <x v="1"/>
    <x v="2"/>
    <n v="12.76643652351701"/>
    <s v="Medio"/>
  </r>
  <r>
    <n v="5172"/>
    <x v="4"/>
    <n v="44889"/>
    <n v="24"/>
    <x v="10"/>
    <n v="11"/>
    <n v="2022"/>
    <n v="6"/>
    <n v="59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2"/>
    <n v="11.33333333333333"/>
    <n v="8.5"/>
    <s v="Otoño"/>
    <n v="9.6666666666666661"/>
    <n v="11.33333333333333"/>
    <n v="8.5"/>
    <m/>
    <n v="70.588235294117652"/>
    <m/>
    <m/>
    <m/>
    <m/>
    <m/>
    <m/>
    <m/>
    <m/>
    <m/>
    <m/>
    <x v="0"/>
    <x v="2"/>
    <x v="1"/>
    <n v="9.8050372345214711"/>
    <s v="Alto"/>
  </r>
  <r>
    <n v="5173"/>
    <x v="2"/>
    <n v="44889"/>
    <n v="24"/>
    <x v="10"/>
    <n v="11"/>
    <n v="2022"/>
    <n v="5"/>
    <n v="51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8"/>
    <n v="3.833333333333333"/>
    <n v="3"/>
    <s v="Otoño"/>
    <n v="4.333333333333333"/>
    <n v="3.833333333333333"/>
    <n v="3"/>
    <m/>
    <m/>
    <m/>
    <m/>
    <m/>
    <m/>
    <m/>
    <m/>
    <n v="166.66666666666671"/>
    <m/>
    <m/>
    <m/>
    <x v="1"/>
    <x v="1"/>
    <x v="0"/>
    <n v="3.633982184695653"/>
    <s v="Bajo"/>
  </r>
  <r>
    <n v="5174"/>
    <x v="3"/>
    <n v="44889"/>
    <n v="24"/>
    <x v="10"/>
    <n v="11"/>
    <n v="2022"/>
    <n v="4"/>
    <n v="2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11"/>
    <n v="3"/>
    <n v="2.916666666666667"/>
    <s v="Otoño"/>
    <n v="3.666666666666667"/>
    <n v="3"/>
    <n v="2.916666666666667"/>
    <m/>
    <n v="137.14285714285711"/>
    <m/>
    <m/>
    <m/>
    <m/>
    <m/>
    <m/>
    <m/>
    <m/>
    <m/>
    <m/>
    <x v="1"/>
    <x v="1"/>
    <x v="1"/>
    <n v="3.1650400940898722"/>
    <s v="Medio"/>
  </r>
  <r>
    <n v="5175"/>
    <x v="7"/>
    <n v="44889"/>
    <n v="24"/>
    <x v="10"/>
    <n v="11"/>
    <n v="2022"/>
    <n v="3"/>
    <n v="30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3.333333333333333"/>
    <n v="2.666666666666667"/>
    <s v="Otoño"/>
    <n v="3.333333333333333"/>
    <n v="3.333333333333333"/>
    <n v="2.666666666666667"/>
    <m/>
    <m/>
    <n v="112.5"/>
    <m/>
    <m/>
    <m/>
    <m/>
    <m/>
    <m/>
    <m/>
    <m/>
    <m/>
    <x v="1"/>
    <x v="1"/>
    <x v="1"/>
    <n v="2.8777777696233331"/>
    <s v="Bajo"/>
  </r>
  <r>
    <n v="5176"/>
    <x v="15"/>
    <n v="44889"/>
    <n v="24"/>
    <x v="10"/>
    <n v="11"/>
    <n v="2022"/>
    <n v="2"/>
    <n v="48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1.333333333333333"/>
    <s v="Otoño"/>
    <n v="1.666666666666667"/>
    <n v="1.333333333333333"/>
    <n v="1.333333333333333"/>
    <m/>
    <m/>
    <m/>
    <m/>
    <m/>
    <m/>
    <n v="150"/>
    <m/>
    <m/>
    <m/>
    <m/>
    <m/>
    <x v="1"/>
    <x v="0"/>
    <x v="0"/>
    <n v="1.4912000756753241"/>
    <s v="Bajo"/>
  </r>
  <r>
    <n v="5177"/>
    <x v="15"/>
    <n v="44889"/>
    <n v="24"/>
    <x v="10"/>
    <n v="11"/>
    <n v="2022"/>
    <n v="2"/>
    <n v="48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1.25"/>
    <s v="Otoño"/>
    <n v="1.333333333333333"/>
    <n v="1.333333333333333"/>
    <n v="1.25"/>
    <m/>
    <m/>
    <m/>
    <m/>
    <m/>
    <n v="160"/>
    <m/>
    <m/>
    <m/>
    <m/>
    <m/>
    <m/>
    <x v="1"/>
    <x v="0"/>
    <x v="0"/>
    <n v="1.3640000945941551"/>
    <s v="Bajo"/>
  </r>
  <r>
    <n v="5178"/>
    <x v="5"/>
    <n v="44889"/>
    <n v="24"/>
    <x v="10"/>
    <n v="11"/>
    <n v="2022"/>
    <n v="2"/>
    <n v="23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5"/>
    <n v="3"/>
    <s v="Otoño"/>
    <n v="1.333333333333333"/>
    <n v="5"/>
    <n v="3"/>
    <m/>
    <m/>
    <m/>
    <n v="66.666666666666657"/>
    <m/>
    <m/>
    <m/>
    <m/>
    <m/>
    <m/>
    <m/>
    <m/>
    <x v="2"/>
    <x v="1"/>
    <x v="1"/>
    <n v="2.7233428892752851"/>
    <s v="Medio"/>
  </r>
  <r>
    <n v="5179"/>
    <x v="8"/>
    <n v="44889"/>
    <n v="24"/>
    <x v="10"/>
    <n v="11"/>
    <n v="2022"/>
    <n v="1"/>
    <n v="30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13"/>
    <n v="1.666666666666667"/>
    <n v="2.083333333333333"/>
    <s v="Otoño"/>
    <n v="1.666666666666667"/>
    <n v="1.666666666666667"/>
    <n v="2.083333333333333"/>
    <m/>
    <m/>
    <m/>
    <m/>
    <m/>
    <n v="48"/>
    <m/>
    <m/>
    <m/>
    <m/>
    <m/>
    <m/>
    <x v="2"/>
    <x v="0"/>
    <x v="0"/>
    <n v="1.9969813964288501"/>
    <s v="Bajo"/>
  </r>
  <r>
    <n v="5180"/>
    <x v="8"/>
    <n v="44889"/>
    <n v="24"/>
    <x v="10"/>
    <n v="11"/>
    <n v="2022"/>
    <n v="1"/>
    <n v="30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5"/>
    <n v="1.666666666666667"/>
    <n v="2.333333333333333"/>
    <s v="Otoño"/>
    <n v="2.333333333333333"/>
    <n v="1.666666666666667"/>
    <n v="2.333333333333333"/>
    <m/>
    <m/>
    <m/>
    <m/>
    <n v="42.857142857142847"/>
    <m/>
    <m/>
    <m/>
    <m/>
    <m/>
    <m/>
    <m/>
    <x v="1"/>
    <x v="0"/>
    <x v="1"/>
    <n v="2.2462267455360632"/>
    <s v="Bajo"/>
  </r>
  <r>
    <n v="5181"/>
    <x v="16"/>
    <n v="44890"/>
    <n v="25"/>
    <x v="10"/>
    <n v="11"/>
    <n v="2022"/>
    <n v="29"/>
    <n v="50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98"/>
    <n v="23.833333333333329"/>
    <n v="24.166666666666671"/>
    <s v="Otoño"/>
    <n v="27.666666666666671"/>
    <n v="23.833333333333329"/>
    <n v="24.166666666666671"/>
    <m/>
    <m/>
    <m/>
    <m/>
    <m/>
    <m/>
    <n v="120"/>
    <m/>
    <m/>
    <m/>
    <m/>
    <m/>
    <x v="0"/>
    <x v="2"/>
    <x v="2"/>
    <n v="24.611291763320089"/>
    <s v="Alto"/>
  </r>
  <r>
    <n v="5182"/>
    <x v="17"/>
    <d v="2022-11-25T00:00:00"/>
    <n v="25"/>
    <x v="10"/>
    <n v="11"/>
    <n v="2022"/>
    <n v="26"/>
    <n v="57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1"/>
    <n v="27.333333333333329"/>
    <n v="26.166666666666671"/>
    <s v="Otoño"/>
    <n v="25.666666666666671"/>
    <n v="27.333333333333329"/>
    <n v="26.166666666666671"/>
    <m/>
    <m/>
    <m/>
    <m/>
    <m/>
    <m/>
    <m/>
    <m/>
    <m/>
    <m/>
    <n v="99.363057324840767"/>
    <m/>
    <x v="0"/>
    <x v="2"/>
    <x v="2"/>
    <n v="26.292443181018339"/>
    <s v="Alto"/>
  </r>
  <r>
    <n v="5183"/>
    <x v="18"/>
    <n v="44890"/>
    <n v="25"/>
    <x v="10"/>
    <n v="11"/>
    <n v="2022"/>
    <n v="25"/>
    <n v="52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91"/>
    <n v="20.166666666666671"/>
    <n v="19.5"/>
    <s v="Otoño"/>
    <n v="22.666666666666671"/>
    <n v="20.166666666666671"/>
    <n v="19.5"/>
    <m/>
    <m/>
    <m/>
    <m/>
    <m/>
    <m/>
    <m/>
    <m/>
    <n v="128.2051282051282"/>
    <m/>
    <m/>
    <m/>
    <x v="1"/>
    <x v="1"/>
    <x v="1"/>
    <n v="21.005810197210181"/>
    <s v="Medio"/>
  </r>
  <r>
    <n v="5184"/>
    <x v="12"/>
    <n v="44890"/>
    <n v="25"/>
    <x v="10"/>
    <n v="11"/>
    <n v="2022"/>
    <n v="24"/>
    <n v="21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2"/>
    <n v="21.833333333333329"/>
    <n v="21.416666666666671"/>
    <s v="Otoño"/>
    <n v="23"/>
    <n v="21.833333333333329"/>
    <n v="21.416666666666671"/>
    <m/>
    <m/>
    <m/>
    <n v="112.06225680933851"/>
    <m/>
    <m/>
    <m/>
    <m/>
    <m/>
    <m/>
    <m/>
    <m/>
    <x v="0"/>
    <x v="2"/>
    <x v="2"/>
    <n v="22.09476690537425"/>
    <s v="Alto"/>
  </r>
  <r>
    <n v="5185"/>
    <x v="12"/>
    <n v="44890"/>
    <n v="25"/>
    <x v="10"/>
    <n v="11"/>
    <n v="2022"/>
    <n v="24"/>
    <n v="21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6"/>
    <n v="21.166666666666671"/>
    <n v="20.75"/>
    <s v="Otoño"/>
    <n v="22"/>
    <n v="21.166666666666671"/>
    <n v="20.75"/>
    <m/>
    <m/>
    <n v="115.6626506024096"/>
    <m/>
    <m/>
    <m/>
    <m/>
    <m/>
    <m/>
    <m/>
    <m/>
    <m/>
    <x v="0"/>
    <x v="2"/>
    <x v="2"/>
    <n v="21.618458631717811"/>
    <s v="Alto"/>
  </r>
  <r>
    <n v="5186"/>
    <x v="1"/>
    <n v="44890"/>
    <n v="25"/>
    <x v="10"/>
    <n v="11"/>
    <n v="2022"/>
    <n v="8"/>
    <n v="4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27"/>
    <n v="5.833333333333333"/>
    <n v="5.333333333333333"/>
    <s v="Otoño"/>
    <n v="8.3333333333333339"/>
    <n v="5.833333333333333"/>
    <n v="5.333333333333333"/>
    <m/>
    <m/>
    <m/>
    <m/>
    <m/>
    <m/>
    <m/>
    <m/>
    <m/>
    <n v="150"/>
    <m/>
    <m/>
    <x v="0"/>
    <x v="1"/>
    <x v="1"/>
    <n v="6.2603514803098701"/>
    <s v="Medio"/>
  </r>
  <r>
    <n v="5187"/>
    <x v="9"/>
    <n v="44890"/>
    <n v="25"/>
    <x v="10"/>
    <n v="11"/>
    <n v="2022"/>
    <n v="7"/>
    <n v="1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8"/>
    <n v="11.83333333333333"/>
    <n v="14.08333333333333"/>
    <s v="Otoño"/>
    <n v="6.333333333333333"/>
    <n v="11.83333333333333"/>
    <n v="14.08333333333333"/>
    <m/>
    <m/>
    <n v="49.704142011834321"/>
    <m/>
    <m/>
    <m/>
    <m/>
    <m/>
    <m/>
    <m/>
    <m/>
    <m/>
    <x v="2"/>
    <x v="1"/>
    <x v="2"/>
    <n v="11.613149218813611"/>
    <s v="Medio"/>
  </r>
  <r>
    <n v="5188"/>
    <x v="0"/>
    <n v="44890"/>
    <n v="25"/>
    <x v="10"/>
    <n v="11"/>
    <n v="2022"/>
    <n v="6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8"/>
    <n v="5.166666666666667"/>
    <n v="5.5"/>
    <s v="Otoño"/>
    <n v="6.333333333333333"/>
    <n v="5.166666666666667"/>
    <n v="5.5"/>
    <m/>
    <m/>
    <m/>
    <n v="109.09090909090909"/>
    <m/>
    <m/>
    <m/>
    <m/>
    <m/>
    <m/>
    <m/>
    <m/>
    <x v="1"/>
    <x v="1"/>
    <x v="1"/>
    <n v="5.31476208706259"/>
    <s v="Medio"/>
  </r>
  <r>
    <n v="5189"/>
    <x v="10"/>
    <n v="44890"/>
    <n v="25"/>
    <x v="10"/>
    <n v="11"/>
    <n v="2022"/>
    <n v="6"/>
    <n v="41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36"/>
    <n v="16.666666666666671"/>
    <n v="18.25"/>
    <s v="Otoño"/>
    <n v="17"/>
    <n v="16.666666666666671"/>
    <n v="18.25"/>
    <n v="32.87671232876712"/>
    <m/>
    <m/>
    <m/>
    <m/>
    <m/>
    <m/>
    <m/>
    <m/>
    <m/>
    <m/>
    <m/>
    <x v="1"/>
    <x v="1"/>
    <x v="2"/>
    <n v="16.85499126398939"/>
    <s v="Medio"/>
  </r>
  <r>
    <n v="5190"/>
    <x v="4"/>
    <n v="44890"/>
    <n v="25"/>
    <x v="10"/>
    <n v="11"/>
    <n v="2022"/>
    <n v="6"/>
    <n v="35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1"/>
    <n v="10.5"/>
    <n v="8.75"/>
    <s v="Otoño"/>
    <n v="10"/>
    <n v="10.5"/>
    <n v="8.75"/>
    <m/>
    <m/>
    <n v="68.571428571428569"/>
    <m/>
    <m/>
    <m/>
    <m/>
    <m/>
    <m/>
    <m/>
    <m/>
    <m/>
    <x v="0"/>
    <x v="2"/>
    <x v="2"/>
    <n v="9.0440297876171769"/>
    <s v="Alto"/>
  </r>
  <r>
    <n v="5191"/>
    <x v="0"/>
    <n v="44890"/>
    <n v="25"/>
    <x v="10"/>
    <n v="11"/>
    <n v="2022"/>
    <n v="5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5"/>
    <n v="5"/>
    <n v="5.75"/>
    <s v="Otoño"/>
    <n v="4.666666666666667"/>
    <n v="5"/>
    <n v="5.75"/>
    <m/>
    <m/>
    <n v="86.956521739130437"/>
    <m/>
    <m/>
    <m/>
    <m/>
    <m/>
    <m/>
    <m/>
    <m/>
    <m/>
    <x v="1"/>
    <x v="1"/>
    <x v="1"/>
    <n v="5.1434526088282366"/>
    <s v="Medio"/>
  </r>
  <r>
    <n v="5192"/>
    <x v="1"/>
    <n v="44890"/>
    <n v="25"/>
    <x v="10"/>
    <n v="11"/>
    <n v="2022"/>
    <n v="4"/>
    <n v="4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9"/>
    <n v="5.666666666666667"/>
    <n v="5"/>
    <s v="Otoño"/>
    <n v="7"/>
    <n v="5.666666666666667"/>
    <n v="5"/>
    <m/>
    <m/>
    <m/>
    <m/>
    <m/>
    <m/>
    <m/>
    <m/>
    <m/>
    <m/>
    <n v="80"/>
    <m/>
    <x v="1"/>
    <x v="1"/>
    <x v="0"/>
    <n v="5.8082811842478961"/>
    <s v="Medio"/>
  </r>
  <r>
    <n v="5193"/>
    <x v="7"/>
    <n v="44890"/>
    <n v="25"/>
    <x v="10"/>
    <n v="11"/>
    <n v="2022"/>
    <n v="4"/>
    <n v="62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2.666666666666667"/>
    <n v="2.75"/>
    <s v="Otoño"/>
    <n v="3.333333333333333"/>
    <n v="2.666666666666667"/>
    <n v="2.75"/>
    <m/>
    <m/>
    <m/>
    <n v="145.4545454545455"/>
    <m/>
    <m/>
    <m/>
    <m/>
    <m/>
    <m/>
    <m/>
    <m/>
    <x v="1"/>
    <x v="1"/>
    <x v="1"/>
    <n v="3.1022222156986659"/>
    <s v="Bajo"/>
  </r>
  <r>
    <n v="5194"/>
    <x v="2"/>
    <n v="44890"/>
    <n v="25"/>
    <x v="10"/>
    <n v="11"/>
    <n v="2022"/>
    <n v="3"/>
    <n v="22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1"/>
    <n v="3.666666666666667"/>
    <n v="3.166666666666667"/>
    <s v="Otoño"/>
    <n v="3.666666666666667"/>
    <n v="3.666666666666667"/>
    <n v="3.166666666666667"/>
    <m/>
    <m/>
    <m/>
    <m/>
    <m/>
    <m/>
    <m/>
    <m/>
    <m/>
    <n v="94.736842105263165"/>
    <m/>
    <m/>
    <x v="1"/>
    <x v="1"/>
    <x v="0"/>
    <n v="3.5071857477565231"/>
    <s v="Bajo"/>
  </r>
  <r>
    <n v="5195"/>
    <x v="4"/>
    <n v="44890"/>
    <n v="25"/>
    <x v="10"/>
    <n v="11"/>
    <n v="2022"/>
    <n v="3"/>
    <n v="35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3"/>
    <n v="9.3333333333333339"/>
    <n v="8.5"/>
    <s v="Otoño"/>
    <n v="5"/>
    <n v="9.3333333333333339"/>
    <n v="8.5"/>
    <m/>
    <m/>
    <m/>
    <n v="35.294117647058833"/>
    <m/>
    <m/>
    <m/>
    <m/>
    <m/>
    <m/>
    <m/>
    <m/>
    <x v="2"/>
    <x v="2"/>
    <x v="1"/>
    <n v="7.8352238300937422"/>
    <s v="Medio"/>
  </r>
  <r>
    <n v="5196"/>
    <x v="15"/>
    <n v="44890"/>
    <n v="25"/>
    <x v="10"/>
    <n v="11"/>
    <n v="2022"/>
    <n v="2"/>
    <n v="53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5"/>
    <n v="1.416666666666667"/>
    <s v="Otoño"/>
    <n v="2"/>
    <n v="1.5"/>
    <n v="1.416666666666667"/>
    <m/>
    <m/>
    <m/>
    <m/>
    <m/>
    <m/>
    <m/>
    <n v="141.1764705882353"/>
    <m/>
    <m/>
    <m/>
    <m/>
    <x v="1"/>
    <x v="1"/>
    <x v="1"/>
    <n v="1.592960060540259"/>
    <s v="Bajo"/>
  </r>
  <r>
    <n v="5197"/>
    <x v="5"/>
    <n v="44890"/>
    <n v="25"/>
    <x v="10"/>
    <n v="11"/>
    <n v="2022"/>
    <n v="1"/>
    <n v="36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3"/>
    <s v="Otoño"/>
    <n v="1.333333333333333"/>
    <n v="1.166666666666667"/>
    <n v="3"/>
    <m/>
    <m/>
    <m/>
    <m/>
    <n v="33.333333333333329"/>
    <m/>
    <m/>
    <m/>
    <m/>
    <m/>
    <m/>
    <m/>
    <x v="2"/>
    <x v="0"/>
    <x v="1"/>
    <n v="2.378674311420228"/>
    <s v="Medio"/>
  </r>
  <r>
    <n v="5198"/>
    <x v="5"/>
    <n v="44890"/>
    <n v="25"/>
    <x v="10"/>
    <n v="11"/>
    <n v="2022"/>
    <n v="1"/>
    <n v="36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3"/>
    <s v="Otoño"/>
    <n v="1.333333333333333"/>
    <n v="1.166666666666667"/>
    <n v="3"/>
    <m/>
    <m/>
    <m/>
    <m/>
    <m/>
    <n v="33.333333333333329"/>
    <m/>
    <m/>
    <m/>
    <m/>
    <m/>
    <m/>
    <x v="2"/>
    <x v="0"/>
    <x v="1"/>
    <n v="2.102939449136183"/>
    <s v="Bajo"/>
  </r>
  <r>
    <n v="5199"/>
    <x v="8"/>
    <n v="44890"/>
    <n v="25"/>
    <x v="10"/>
    <n v="11"/>
    <n v="2022"/>
    <n v="1"/>
    <n v="58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1.666666666666667"/>
    <s v="Otoño"/>
    <n v="1"/>
    <n v="1.666666666666667"/>
    <n v="1.666666666666667"/>
    <m/>
    <m/>
    <m/>
    <m/>
    <m/>
    <m/>
    <n v="60"/>
    <m/>
    <m/>
    <m/>
    <m/>
    <m/>
    <x v="2"/>
    <x v="0"/>
    <x v="0"/>
    <n v="1.7975851171430799"/>
    <s v="Bajo"/>
  </r>
  <r>
    <n v="5200"/>
    <x v="8"/>
    <n v="44890"/>
    <n v="25"/>
    <x v="10"/>
    <n v="11"/>
    <n v="2022"/>
    <n v="1"/>
    <n v="58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1.666666666666667"/>
    <s v="Otoño"/>
    <n v="1"/>
    <n v="1.666666666666667"/>
    <n v="1.666666666666667"/>
    <m/>
    <m/>
    <m/>
    <m/>
    <m/>
    <m/>
    <m/>
    <n v="60"/>
    <m/>
    <m/>
    <m/>
    <m/>
    <x v="2"/>
    <x v="0"/>
    <x v="0"/>
    <n v="1.638068093714464"/>
    <s v="Bajo"/>
  </r>
  <r>
    <n v="5201"/>
    <x v="8"/>
    <n v="44890"/>
    <n v="25"/>
    <x v="10"/>
    <n v="11"/>
    <n v="2022"/>
    <n v="1"/>
    <n v="46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5"/>
    <s v="Otoño"/>
    <n v="1"/>
    <n v="1.333333333333333"/>
    <n v="1.5"/>
    <m/>
    <m/>
    <m/>
    <m/>
    <m/>
    <m/>
    <m/>
    <m/>
    <n v="66.666666666666657"/>
    <m/>
    <m/>
    <m/>
    <x v="2"/>
    <x v="0"/>
    <x v="0"/>
    <n v="1.5104544749715709"/>
    <s v="Bajo"/>
  </r>
  <r>
    <n v="5202"/>
    <x v="8"/>
    <n v="44890"/>
    <n v="25"/>
    <x v="10"/>
    <n v="11"/>
    <n v="2022"/>
    <n v="1"/>
    <n v="46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333333333333333"/>
    <s v="Otoño"/>
    <n v="1"/>
    <n v="1"/>
    <n v="1.333333333333333"/>
    <m/>
    <m/>
    <m/>
    <m/>
    <m/>
    <m/>
    <m/>
    <m/>
    <m/>
    <n v="75"/>
    <m/>
    <m/>
    <x v="2"/>
    <x v="0"/>
    <x v="0"/>
    <n v="1.4083635799772569"/>
    <s v="Bajo"/>
  </r>
  <r>
    <n v="5203"/>
    <x v="17"/>
    <d v="2022-11-26T00:00:00"/>
    <n v="26"/>
    <x v="10"/>
    <n v="11"/>
    <n v="2022"/>
    <n v="30"/>
    <n v="42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19"/>
    <n v="27.333333333333329"/>
    <n v="26.75"/>
    <s v="Otoño"/>
    <n v="28.666666666666671"/>
    <n v="27.333333333333329"/>
    <n v="26.75"/>
    <m/>
    <m/>
    <m/>
    <m/>
    <m/>
    <m/>
    <m/>
    <m/>
    <m/>
    <m/>
    <m/>
    <n v="112.1495327102804"/>
    <x v="0"/>
    <x v="2"/>
    <x v="2"/>
    <n v="27.033954544814669"/>
    <s v="Alto"/>
  </r>
  <r>
    <n v="5204"/>
    <x v="12"/>
    <n v="44891"/>
    <n v="26"/>
    <x v="10"/>
    <n v="11"/>
    <n v="2022"/>
    <n v="21"/>
    <n v="55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5"/>
    <n v="21"/>
    <n v="20.75"/>
    <s v="Otoño"/>
    <n v="20"/>
    <n v="21"/>
    <n v="20.75"/>
    <m/>
    <m/>
    <m/>
    <m/>
    <m/>
    <n v="101.2048192771084"/>
    <m/>
    <m/>
    <m/>
    <m/>
    <m/>
    <m/>
    <x v="0"/>
    <x v="2"/>
    <x v="2"/>
    <n v="20.740650819439519"/>
    <s v="Alto"/>
  </r>
  <r>
    <n v="5205"/>
    <x v="12"/>
    <n v="44891"/>
    <n v="26"/>
    <x v="10"/>
    <n v="11"/>
    <n v="2022"/>
    <n v="15"/>
    <n v="5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21.166666666666671"/>
    <n v="20.583333333333329"/>
    <s v="Otoño"/>
    <n v="21"/>
    <n v="21.166666666666671"/>
    <n v="20.583333333333329"/>
    <m/>
    <m/>
    <m/>
    <m/>
    <n v="72.874493927125499"/>
    <m/>
    <m/>
    <m/>
    <m/>
    <m/>
    <m/>
    <m/>
    <x v="0"/>
    <x v="2"/>
    <x v="2"/>
    <n v="20.6758135242994"/>
    <s v="Alto"/>
  </r>
  <r>
    <n v="5206"/>
    <x v="18"/>
    <n v="44891"/>
    <n v="26"/>
    <x v="10"/>
    <n v="11"/>
    <n v="2022"/>
    <n v="8"/>
    <n v="55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3"/>
    <n v="19"/>
    <n v="18.75"/>
    <s v="Otoño"/>
    <n v="18.666666666666671"/>
    <n v="19"/>
    <n v="18.75"/>
    <m/>
    <m/>
    <m/>
    <m/>
    <m/>
    <m/>
    <m/>
    <m/>
    <m/>
    <n v="42.666666666666671"/>
    <m/>
    <m/>
    <x v="1"/>
    <x v="1"/>
    <x v="1"/>
    <n v="18.40464815776814"/>
    <s v="Medio"/>
  </r>
  <r>
    <n v="5207"/>
    <x v="9"/>
    <n v="44891"/>
    <n v="26"/>
    <x v="10"/>
    <n v="11"/>
    <n v="2022"/>
    <n v="4"/>
    <n v="4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1"/>
    <n v="9.8333333333333339"/>
    <n v="13.25"/>
    <s v="Otoño"/>
    <n v="5.666666666666667"/>
    <n v="9.8333333333333339"/>
    <n v="13.25"/>
    <m/>
    <m/>
    <m/>
    <n v="30.188679245283019"/>
    <m/>
    <m/>
    <m/>
    <m/>
    <m/>
    <m/>
    <m/>
    <m/>
    <x v="2"/>
    <x v="0"/>
    <x v="1"/>
    <n v="10.09051937505089"/>
    <s v="Bajo"/>
  </r>
  <r>
    <n v="5208"/>
    <x v="1"/>
    <n v="44891"/>
    <n v="26"/>
    <x v="10"/>
    <n v="11"/>
    <n v="2022"/>
    <n v="3"/>
    <n v="37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3"/>
    <n v="5.833333333333333"/>
    <n v="4.75"/>
    <s v="Otoño"/>
    <n v="5"/>
    <n v="5.833333333333333"/>
    <n v="4.75"/>
    <m/>
    <m/>
    <m/>
    <m/>
    <m/>
    <m/>
    <m/>
    <m/>
    <m/>
    <m/>
    <m/>
    <n v="63.157894736842103"/>
    <x v="1"/>
    <x v="1"/>
    <x v="0"/>
    <n v="5.2466249473983169"/>
    <s v="Bajo"/>
  </r>
  <r>
    <n v="5209"/>
    <x v="2"/>
    <n v="44891"/>
    <n v="26"/>
    <x v="10"/>
    <n v="11"/>
    <n v="2022"/>
    <n v="2"/>
    <n v="37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1"/>
    <n v="3.5"/>
    <n v="3.083333333333333"/>
    <s v="Otoño"/>
    <n v="3.333333333333333"/>
    <n v="3.5"/>
    <n v="3.083333333333333"/>
    <m/>
    <m/>
    <m/>
    <m/>
    <m/>
    <m/>
    <m/>
    <m/>
    <m/>
    <m/>
    <n v="64.864864864864856"/>
    <m/>
    <x v="2"/>
    <x v="0"/>
    <x v="0"/>
    <n v="3.205748598205219"/>
    <s v="Bajo"/>
  </r>
  <r>
    <n v="5210"/>
    <x v="2"/>
    <n v="44891"/>
    <n v="26"/>
    <x v="10"/>
    <n v="11"/>
    <n v="2022"/>
    <n v="2"/>
    <n v="37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5"/>
    <n v="3.333333333333333"/>
    <n v="3"/>
    <s v="Otoño"/>
    <n v="2.333333333333333"/>
    <n v="3.333333333333333"/>
    <n v="3"/>
    <m/>
    <m/>
    <m/>
    <m/>
    <m/>
    <m/>
    <m/>
    <m/>
    <m/>
    <m/>
    <m/>
    <n v="66.666666666666657"/>
    <x v="2"/>
    <x v="0"/>
    <x v="0"/>
    <n v="2.9645988785641748"/>
    <s v="Bajo"/>
  </r>
  <r>
    <n v="5211"/>
    <x v="7"/>
    <n v="44891"/>
    <n v="26"/>
    <x v="10"/>
    <n v="11"/>
    <n v="2022"/>
    <n v="1"/>
    <n v="54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2.666666666666667"/>
    <n v="2.583333333333333"/>
    <s v="Otoño"/>
    <n v="2.666666666666667"/>
    <n v="2.666666666666667"/>
    <n v="2.583333333333333"/>
    <m/>
    <m/>
    <m/>
    <m/>
    <n v="38.70967741935484"/>
    <m/>
    <m/>
    <m/>
    <m/>
    <m/>
    <m/>
    <m/>
    <x v="1"/>
    <x v="1"/>
    <x v="1"/>
    <n v="2.681777772558934"/>
    <s v="Bajo"/>
  </r>
  <r>
    <n v="5212"/>
    <x v="3"/>
    <n v="44891"/>
    <n v="26"/>
    <x v="10"/>
    <n v="11"/>
    <n v="2022"/>
    <n v="1"/>
    <n v="5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6"/>
    <n v="3"/>
    <n v="2.916666666666667"/>
    <s v="Otoño"/>
    <n v="3"/>
    <n v="3"/>
    <n v="2.916666666666667"/>
    <m/>
    <m/>
    <n v="34.285714285714278"/>
    <m/>
    <m/>
    <m/>
    <m/>
    <m/>
    <m/>
    <m/>
    <m/>
    <m/>
    <x v="1"/>
    <x v="1"/>
    <x v="1"/>
    <n v="2.7320320752718978"/>
    <s v="Bajo"/>
  </r>
  <r>
    <n v="5213"/>
    <x v="5"/>
    <n v="44891"/>
    <n v="26"/>
    <x v="10"/>
    <n v="11"/>
    <n v="2022"/>
    <n v="1"/>
    <n v="18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3"/>
    <s v="Otoño"/>
    <n v="1"/>
    <n v="1.166666666666667"/>
    <n v="3"/>
    <m/>
    <m/>
    <m/>
    <m/>
    <m/>
    <m/>
    <m/>
    <m/>
    <n v="33.333333333333329"/>
    <m/>
    <m/>
    <m/>
    <x v="2"/>
    <x v="0"/>
    <x v="1"/>
    <n v="1.5647049979577261"/>
    <s v="Bajo"/>
  </r>
  <r>
    <n v="5214"/>
    <x v="5"/>
    <n v="44891"/>
    <n v="26"/>
    <x v="10"/>
    <n v="11"/>
    <n v="2022"/>
    <n v="1"/>
    <n v="18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3"/>
    <s v="Otoño"/>
    <n v="1"/>
    <n v="1.166666666666667"/>
    <n v="3"/>
    <m/>
    <m/>
    <m/>
    <m/>
    <m/>
    <m/>
    <m/>
    <n v="33.333333333333329"/>
    <m/>
    <m/>
    <m/>
    <m/>
    <x v="2"/>
    <x v="0"/>
    <x v="1"/>
    <n v="1.705881247447157"/>
    <s v="Bajo"/>
  </r>
  <r>
    <n v="5215"/>
    <x v="5"/>
    <n v="44891"/>
    <n v="26"/>
    <x v="10"/>
    <n v="11"/>
    <n v="2022"/>
    <n v="1"/>
    <n v="35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3"/>
    <s v="Otoño"/>
    <n v="1"/>
    <n v="1.166666666666667"/>
    <n v="3"/>
    <m/>
    <m/>
    <m/>
    <m/>
    <m/>
    <m/>
    <n v="33.333333333333329"/>
    <m/>
    <m/>
    <m/>
    <m/>
    <m/>
    <x v="2"/>
    <x v="0"/>
    <x v="1"/>
    <n v="1.8823515593089459"/>
    <s v="Bajo"/>
  </r>
  <r>
    <n v="5216"/>
    <x v="6"/>
    <n v="44891"/>
    <n v="26"/>
    <x v="10"/>
    <n v="11"/>
    <n v="2022"/>
    <n v="1"/>
    <n v="39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1.416666666666667"/>
    <s v="Otoño"/>
    <n v="1"/>
    <n v="1.666666666666667"/>
    <n v="1.416666666666667"/>
    <m/>
    <m/>
    <m/>
    <m/>
    <m/>
    <m/>
    <m/>
    <m/>
    <m/>
    <n v="70.588235294117638"/>
    <m/>
    <m/>
    <x v="2"/>
    <x v="0"/>
    <x v="0"/>
    <n v="1.4302390695818179"/>
    <s v="Bajo"/>
  </r>
  <r>
    <n v="5217"/>
    <x v="6"/>
    <n v="44891"/>
    <n v="26"/>
    <x v="10"/>
    <n v="11"/>
    <n v="2022"/>
    <n v="1"/>
    <n v="39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1.416666666666667"/>
    <s v="Otoño"/>
    <n v="1"/>
    <n v="1.666666666666667"/>
    <n v="1.416666666666667"/>
    <m/>
    <m/>
    <m/>
    <m/>
    <m/>
    <m/>
    <m/>
    <m/>
    <m/>
    <m/>
    <n v="70.588235294117638"/>
    <m/>
    <x v="2"/>
    <x v="0"/>
    <x v="0"/>
    <n v="1.3441912556654549"/>
    <s v="Bajo"/>
  </r>
  <r>
    <n v="5218"/>
    <x v="12"/>
    <n v="44892"/>
    <n v="27"/>
    <x v="10"/>
    <n v="11"/>
    <n v="2022"/>
    <n v="26"/>
    <n v="36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50"/>
    <n v="21.833333333333329"/>
    <n v="21.333333333333329"/>
    <s v="Otoño"/>
    <n v="20.666666666666671"/>
    <n v="21.833333333333329"/>
    <n v="21.333333333333329"/>
    <m/>
    <m/>
    <m/>
    <m/>
    <m/>
    <m/>
    <n v="121.875"/>
    <m/>
    <m/>
    <m/>
    <m/>
    <m/>
    <x v="0"/>
    <x v="2"/>
    <x v="2"/>
    <n v="21.79252065555162"/>
    <s v="Alto"/>
  </r>
  <r>
    <n v="5219"/>
    <x v="4"/>
    <n v="44892"/>
    <n v="27"/>
    <x v="10"/>
    <n v="11"/>
    <n v="2022"/>
    <n v="19"/>
    <n v="31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53"/>
    <n v="9.5"/>
    <n v="9.8333333333333339"/>
    <s v="Otoño"/>
    <n v="9.3333333333333339"/>
    <n v="9.5"/>
    <n v="9.8333333333333339"/>
    <m/>
    <m/>
    <m/>
    <m/>
    <n v="193.22033898305091"/>
    <m/>
    <m/>
    <m/>
    <m/>
    <m/>
    <m/>
    <m/>
    <x v="1"/>
    <x v="2"/>
    <x v="2"/>
    <n v="10.06817906407499"/>
    <s v="Alto"/>
  </r>
  <r>
    <n v="5220"/>
    <x v="17"/>
    <d v="2022-11-27T00:00:00"/>
    <n v="27"/>
    <x v="10"/>
    <n v="11"/>
    <n v="2022"/>
    <n v="17"/>
    <n v="48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8"/>
    <n v="25.166666666666671"/>
    <n v="25.666666666666671"/>
    <s v="Otoño"/>
    <n v="24.333333333333329"/>
    <n v="25.166666666666671"/>
    <n v="25.666666666666671"/>
    <n v="66.233766233766232"/>
    <m/>
    <m/>
    <m/>
    <m/>
    <m/>
    <m/>
    <m/>
    <m/>
    <m/>
    <m/>
    <m/>
    <x v="0"/>
    <x v="2"/>
    <x v="2"/>
    <n v="25.027163635851739"/>
    <s v="Alto"/>
  </r>
  <r>
    <n v="5221"/>
    <x v="9"/>
    <n v="44892"/>
    <n v="27"/>
    <x v="10"/>
    <n v="11"/>
    <n v="2022"/>
    <n v="14"/>
    <n v="28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7"/>
    <n v="8.5"/>
    <n v="12.58333333333333"/>
    <s v="Otoño"/>
    <n v="8.3333333333333339"/>
    <n v="8.5"/>
    <n v="12.58333333333333"/>
    <m/>
    <m/>
    <m/>
    <m/>
    <n v="111.2582781456954"/>
    <m/>
    <m/>
    <m/>
    <m/>
    <m/>
    <m/>
    <m/>
    <x v="2"/>
    <x v="0"/>
    <x v="1"/>
    <n v="10.872415500040709"/>
    <s v="Medio"/>
  </r>
  <r>
    <n v="5222"/>
    <x v="12"/>
    <n v="44892"/>
    <n v="27"/>
    <x v="10"/>
    <n v="11"/>
    <n v="2022"/>
    <n v="10"/>
    <n v="52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61"/>
    <n v="20"/>
    <n v="20.166666666666671"/>
    <s v="Otoño"/>
    <n v="19"/>
    <n v="20"/>
    <n v="20.166666666666671"/>
    <m/>
    <m/>
    <m/>
    <m/>
    <m/>
    <m/>
    <m/>
    <n v="49.586776859504127"/>
    <m/>
    <m/>
    <m/>
    <m/>
    <x v="1"/>
    <x v="2"/>
    <x v="2"/>
    <n v="19.434016524441301"/>
    <s v="Alto"/>
  </r>
  <r>
    <n v="5223"/>
    <x v="1"/>
    <n v="44892"/>
    <n v="27"/>
    <x v="10"/>
    <n v="11"/>
    <n v="2022"/>
    <n v="9"/>
    <n v="2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0"/>
    <n v="6.833333333333333"/>
    <n v="5.166666666666667"/>
    <s v="Otoño"/>
    <n v="5.333333333333333"/>
    <n v="6.833333333333333"/>
    <n v="5.166666666666667"/>
    <n v="174.1935483870968"/>
    <m/>
    <m/>
    <m/>
    <m/>
    <m/>
    <m/>
    <m/>
    <m/>
    <m/>
    <m/>
    <m/>
    <x v="1"/>
    <x v="2"/>
    <x v="0"/>
    <n v="5.9972999579186537"/>
    <s v="Medio"/>
  </r>
  <r>
    <n v="5224"/>
    <x v="11"/>
    <n v="44892"/>
    <n v="27"/>
    <x v="10"/>
    <n v="11"/>
    <n v="2022"/>
    <n v="4"/>
    <n v="52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833333333333333"/>
    <n v="2.666666666666667"/>
    <s v="Otoño"/>
    <n v="2"/>
    <n v="1.833333333333333"/>
    <n v="2.666666666666667"/>
    <m/>
    <m/>
    <m/>
    <m/>
    <m/>
    <m/>
    <m/>
    <n v="150"/>
    <m/>
    <m/>
    <m/>
    <m/>
    <x v="1"/>
    <x v="1"/>
    <x v="1"/>
    <n v="2.75985274351362"/>
    <s v="Medio"/>
  </r>
  <r>
    <n v="5225"/>
    <x v="11"/>
    <n v="44892"/>
    <n v="27"/>
    <x v="10"/>
    <n v="11"/>
    <n v="2022"/>
    <n v="4"/>
    <n v="52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"/>
    <n v="2.166666666666667"/>
    <n v="2.916666666666667"/>
    <s v="Otoño"/>
    <n v="3"/>
    <n v="2.166666666666667"/>
    <n v="2.916666666666667"/>
    <m/>
    <m/>
    <m/>
    <m/>
    <m/>
    <m/>
    <m/>
    <m/>
    <n v="137.14285714285711"/>
    <m/>
    <m/>
    <m/>
    <x v="1"/>
    <x v="1"/>
    <x v="1"/>
    <n v="3.0078821948108958"/>
    <s v="Medio"/>
  </r>
  <r>
    <n v="5226"/>
    <x v="15"/>
    <n v="44892"/>
    <n v="27"/>
    <x v="10"/>
    <n v="11"/>
    <n v="2022"/>
    <n v="2"/>
    <n v="28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666666666666667"/>
    <n v="1.5"/>
    <s v="Otoño"/>
    <n v="2"/>
    <n v="1.666666666666667"/>
    <n v="1.5"/>
    <m/>
    <m/>
    <m/>
    <m/>
    <m/>
    <m/>
    <m/>
    <m/>
    <n v="133.33333333333329"/>
    <m/>
    <m/>
    <m/>
    <x v="1"/>
    <x v="1"/>
    <x v="1"/>
    <n v="1.674368048432207"/>
    <s v="Bajo"/>
  </r>
  <r>
    <n v="5227"/>
    <x v="7"/>
    <n v="44892"/>
    <n v="27"/>
    <x v="10"/>
    <n v="11"/>
    <n v="2022"/>
    <n v="2"/>
    <n v="33"/>
    <x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.833333333333333"/>
    <n v="2.583333333333333"/>
    <s v="Otoño"/>
    <n v="2.333333333333333"/>
    <n v="2.833333333333333"/>
    <n v="2.583333333333333"/>
    <m/>
    <m/>
    <m/>
    <m/>
    <m/>
    <n v="77.41935483870968"/>
    <m/>
    <m/>
    <m/>
    <m/>
    <m/>
    <m/>
    <x v="2"/>
    <x v="1"/>
    <x v="1"/>
    <n v="2.5454222180471469"/>
    <s v="Bajo"/>
  </r>
  <r>
    <n v="5228"/>
    <x v="0"/>
    <n v="44892"/>
    <n v="27"/>
    <x v="10"/>
    <n v="11"/>
    <n v="2022"/>
    <n v="1"/>
    <n v="44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9"/>
    <n v="4.5"/>
    <n v="4.75"/>
    <s v="Otoño"/>
    <n v="4"/>
    <n v="4.5"/>
    <n v="4.75"/>
    <m/>
    <m/>
    <m/>
    <m/>
    <n v="21.05263157894737"/>
    <m/>
    <m/>
    <m/>
    <m/>
    <m/>
    <m/>
    <m/>
    <x v="2"/>
    <x v="0"/>
    <x v="0"/>
    <n v="4.4518096696500722"/>
    <s v="Bajo"/>
  </r>
  <r>
    <n v="5229"/>
    <x v="5"/>
    <n v="44892"/>
    <n v="27"/>
    <x v="10"/>
    <n v="11"/>
    <n v="2022"/>
    <n v="1"/>
    <n v="54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m/>
    <m/>
    <m/>
    <m/>
    <m/>
    <m/>
    <m/>
    <m/>
    <m/>
    <m/>
    <n v="92.307692307692307"/>
    <m/>
    <x v="2"/>
    <x v="0"/>
    <x v="0"/>
    <n v="1.361411198692944"/>
    <s v="Bajo"/>
  </r>
  <r>
    <n v="5230"/>
    <x v="5"/>
    <n v="44892"/>
    <n v="27"/>
    <x v="10"/>
    <n v="11"/>
    <n v="2022"/>
    <n v="1"/>
    <n v="54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3"/>
    <s v="Otoño"/>
    <n v="1"/>
    <n v="1"/>
    <n v="3"/>
    <m/>
    <m/>
    <m/>
    <m/>
    <m/>
    <m/>
    <m/>
    <m/>
    <m/>
    <n v="33.333333333333329"/>
    <m/>
    <m/>
    <x v="2"/>
    <x v="0"/>
    <x v="1"/>
    <n v="1.451763998366181"/>
    <s v="Bajo"/>
  </r>
  <r>
    <n v="5231"/>
    <x v="8"/>
    <n v="44892"/>
    <n v="27"/>
    <x v="10"/>
    <n v="11"/>
    <n v="2022"/>
    <n v="1"/>
    <n v="50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333333333333333"/>
    <s v="Otoño"/>
    <n v="1"/>
    <n v="1"/>
    <n v="1.333333333333333"/>
    <m/>
    <m/>
    <m/>
    <m/>
    <m/>
    <m/>
    <m/>
    <m/>
    <m/>
    <m/>
    <n v="75"/>
    <m/>
    <x v="2"/>
    <x v="0"/>
    <x v="0"/>
    <n v="1.326690863981806"/>
    <s v="Bajo"/>
  </r>
  <r>
    <n v="5232"/>
    <x v="17"/>
    <d v="2022-11-28T00:00:00"/>
    <n v="28"/>
    <x v="10"/>
    <n v="11"/>
    <n v="2022"/>
    <n v="28"/>
    <n v="64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87"/>
    <n v="25.333333333333329"/>
    <n v="25.833333333333329"/>
    <s v="Otoño"/>
    <n v="25"/>
    <n v="25.333333333333329"/>
    <n v="25.833333333333329"/>
    <m/>
    <n v="108.38709677419359"/>
    <m/>
    <m/>
    <m/>
    <m/>
    <m/>
    <m/>
    <m/>
    <m/>
    <m/>
    <m/>
    <x v="0"/>
    <x v="2"/>
    <x v="2"/>
    <n v="25.6217309086814"/>
    <s v="Alto"/>
  </r>
  <r>
    <n v="5233"/>
    <x v="12"/>
    <n v="44893"/>
    <n v="28"/>
    <x v="10"/>
    <n v="11"/>
    <n v="2022"/>
    <n v="23"/>
    <n v="60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46"/>
    <n v="19.833333333333329"/>
    <n v="20.5"/>
    <s v="Otoño"/>
    <n v="19.666666666666671"/>
    <n v="19.833333333333329"/>
    <n v="20.5"/>
    <m/>
    <m/>
    <m/>
    <m/>
    <m/>
    <m/>
    <m/>
    <m/>
    <n v="112.19512195121951"/>
    <m/>
    <m/>
    <m/>
    <x v="1"/>
    <x v="2"/>
    <x v="2"/>
    <n v="20.147213219553041"/>
    <s v="Alto"/>
  </r>
  <r>
    <n v="5234"/>
    <x v="18"/>
    <n v="44893"/>
    <n v="28"/>
    <x v="10"/>
    <n v="11"/>
    <n v="2022"/>
    <n v="22"/>
    <n v="31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82"/>
    <n v="19"/>
    <n v="19"/>
    <s v="Otoño"/>
    <n v="19.333333333333329"/>
    <n v="19"/>
    <n v="19"/>
    <n v="115.78947368421051"/>
    <m/>
    <m/>
    <m/>
    <m/>
    <m/>
    <m/>
    <m/>
    <m/>
    <m/>
    <m/>
    <m/>
    <x v="1"/>
    <x v="1"/>
    <x v="1"/>
    <n v="19.007179856777292"/>
    <s v="Medio"/>
  </r>
  <r>
    <n v="5235"/>
    <x v="10"/>
    <n v="44893"/>
    <n v="28"/>
    <x v="10"/>
    <n v="11"/>
    <n v="2022"/>
    <n v="20"/>
    <n v="42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75"/>
    <n v="18"/>
    <n v="18.25"/>
    <s v="Otoño"/>
    <n v="16.666666666666671"/>
    <n v="18"/>
    <n v="18.25"/>
    <m/>
    <n v="109.58904109589039"/>
    <m/>
    <m/>
    <m/>
    <m/>
    <m/>
    <m/>
    <m/>
    <m/>
    <m/>
    <m/>
    <x v="1"/>
    <x v="2"/>
    <x v="2"/>
    <n v="17.483993011191519"/>
    <s v="Alto"/>
  </r>
  <r>
    <n v="5236"/>
    <x v="18"/>
    <n v="44893"/>
    <n v="28"/>
    <x v="10"/>
    <n v="11"/>
    <n v="2022"/>
    <n v="18"/>
    <n v="22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36"/>
    <n v="18.833333333333329"/>
    <n v="19"/>
    <s v="Otoño"/>
    <n v="17"/>
    <n v="18.833333333333329"/>
    <n v="19"/>
    <m/>
    <m/>
    <m/>
    <m/>
    <m/>
    <m/>
    <m/>
    <m/>
    <m/>
    <m/>
    <n v="94.73684210526315"/>
    <m/>
    <x v="1"/>
    <x v="1"/>
    <x v="1"/>
    <n v="18.32371852621452"/>
    <s v="Medio"/>
  </r>
  <r>
    <n v="5237"/>
    <x v="18"/>
    <n v="44893"/>
    <n v="28"/>
    <x v="10"/>
    <n v="11"/>
    <n v="2022"/>
    <n v="18"/>
    <n v="22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26"/>
    <n v="18.666666666666671"/>
    <n v="18.916666666666671"/>
    <s v="Otoño"/>
    <n v="14.66666666666667"/>
    <n v="18.666666666666671"/>
    <n v="18.916666666666671"/>
    <m/>
    <m/>
    <m/>
    <m/>
    <m/>
    <m/>
    <m/>
    <m/>
    <m/>
    <m/>
    <m/>
    <n v="95.154185022026425"/>
    <x v="2"/>
    <x v="1"/>
    <x v="1"/>
    <n v="18.25897482097162"/>
    <s v="Medio"/>
  </r>
  <r>
    <n v="5238"/>
    <x v="9"/>
    <n v="44893"/>
    <n v="28"/>
    <x v="10"/>
    <n v="11"/>
    <n v="2022"/>
    <n v="16"/>
    <n v="4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40"/>
    <n v="8.8333333333333339"/>
    <n v="13.08333333333333"/>
    <s v="Otoño"/>
    <n v="11.33333333333333"/>
    <n v="8.8333333333333339"/>
    <n v="13.08333333333333"/>
    <m/>
    <m/>
    <m/>
    <m/>
    <m/>
    <n v="122.29299363057321"/>
    <m/>
    <m/>
    <m/>
    <m/>
    <m/>
    <m/>
    <x v="1"/>
    <x v="0"/>
    <x v="1"/>
    <n v="11.89793240003257"/>
    <s v="Medio"/>
  </r>
  <r>
    <n v="5239"/>
    <x v="16"/>
    <n v="44893"/>
    <n v="28"/>
    <x v="10"/>
    <n v="11"/>
    <n v="2022"/>
    <n v="12"/>
    <n v="40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86"/>
    <n v="22.166666666666671"/>
    <n v="23.166666666666671"/>
    <s v="Otoño"/>
    <n v="22.333333333333329"/>
    <n v="22.166666666666671"/>
    <n v="23.166666666666671"/>
    <m/>
    <m/>
    <m/>
    <m/>
    <m/>
    <m/>
    <m/>
    <n v="51.798561151079127"/>
    <m/>
    <m/>
    <m/>
    <m/>
    <x v="1"/>
    <x v="1"/>
    <x v="2"/>
    <n v="22.089033410656072"/>
    <s v="Alto"/>
  </r>
  <r>
    <n v="5240"/>
    <x v="1"/>
    <n v="44893"/>
    <n v="28"/>
    <x v="10"/>
    <n v="11"/>
    <n v="2022"/>
    <n v="9"/>
    <n v="31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9"/>
    <n v="7"/>
    <n v="5.75"/>
    <s v="Otoño"/>
    <n v="7"/>
    <n v="7"/>
    <n v="5.75"/>
    <m/>
    <n v="156.52173913043481"/>
    <m/>
    <m/>
    <m/>
    <m/>
    <m/>
    <m/>
    <m/>
    <m/>
    <m/>
    <m/>
    <x v="1"/>
    <x v="2"/>
    <x v="1"/>
    <n v="6.5978399663349228"/>
    <s v="Medio"/>
  </r>
  <r>
    <n v="5241"/>
    <x v="0"/>
    <n v="44893"/>
    <n v="28"/>
    <x v="10"/>
    <n v="11"/>
    <n v="2022"/>
    <n v="7"/>
    <n v="4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6"/>
    <n v="4.666666666666667"/>
    <n v="4.083333333333333"/>
    <s v="Otoño"/>
    <n v="3"/>
    <n v="4.666666666666667"/>
    <n v="4.083333333333333"/>
    <m/>
    <m/>
    <m/>
    <m/>
    <m/>
    <m/>
    <n v="171.42857142857139"/>
    <m/>
    <m/>
    <m/>
    <m/>
    <m/>
    <x v="2"/>
    <x v="1"/>
    <x v="0"/>
    <n v="4.4091581885760469"/>
    <s v="Bajo"/>
  </r>
  <r>
    <n v="5242"/>
    <x v="4"/>
    <n v="44893"/>
    <n v="28"/>
    <x v="10"/>
    <n v="11"/>
    <n v="2022"/>
    <n v="6"/>
    <n v="51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53"/>
    <n v="9.6666666666666661"/>
    <n v="10"/>
    <s v="Otoño"/>
    <n v="9.3333333333333339"/>
    <n v="9.6666666666666661"/>
    <n v="10"/>
    <m/>
    <m/>
    <m/>
    <m/>
    <m/>
    <n v="60"/>
    <m/>
    <m/>
    <m/>
    <m/>
    <m/>
    <m/>
    <x v="1"/>
    <x v="2"/>
    <x v="2"/>
    <n v="9.2545432512599959"/>
    <s v="Alto"/>
  </r>
  <r>
    <n v="5243"/>
    <x v="2"/>
    <n v="44893"/>
    <n v="28"/>
    <x v="10"/>
    <n v="11"/>
    <n v="2022"/>
    <n v="4"/>
    <n v="18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4"/>
    <n v="3.166666666666667"/>
    <n v="3"/>
    <s v="Otoño"/>
    <n v="2.666666666666667"/>
    <n v="3.166666666666667"/>
    <n v="3"/>
    <n v="133.33333333333329"/>
    <m/>
    <m/>
    <m/>
    <m/>
    <m/>
    <m/>
    <m/>
    <m/>
    <m/>
    <m/>
    <m/>
    <x v="2"/>
    <x v="0"/>
    <x v="0"/>
    <n v="3.17167910285134"/>
    <s v="Bajo"/>
  </r>
  <r>
    <n v="5244"/>
    <x v="4"/>
    <n v="44893"/>
    <n v="28"/>
    <x v="10"/>
    <n v="11"/>
    <n v="2022"/>
    <n v="2"/>
    <n v="51"/>
    <x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x v="16"/>
    <n v="7"/>
    <n v="9.1666666666666661"/>
    <s v="Otoño"/>
    <n v="9"/>
    <n v="7"/>
    <n v="9.1666666666666661"/>
    <m/>
    <m/>
    <m/>
    <m/>
    <m/>
    <m/>
    <n v="21.81818181818182"/>
    <m/>
    <m/>
    <m/>
    <m/>
    <m/>
    <x v="1"/>
    <x v="1"/>
    <x v="2"/>
    <n v="7.8036346010079978"/>
    <s v="Medio"/>
  </r>
  <r>
    <n v="5245"/>
    <x v="9"/>
    <n v="44893"/>
    <n v="28"/>
    <x v="10"/>
    <n v="11"/>
    <n v="2022"/>
    <n v="2"/>
    <n v="4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4"/>
    <n v="8.1666666666666661"/>
    <n v="12.58333333333333"/>
    <s v="Otoño"/>
    <n v="10.66666666666667"/>
    <n v="8.1666666666666661"/>
    <n v="12.58333333333333"/>
    <m/>
    <m/>
    <m/>
    <m/>
    <m/>
    <m/>
    <n v="15.894039735099341"/>
    <m/>
    <m/>
    <m/>
    <m/>
    <m/>
    <x v="1"/>
    <x v="0"/>
    <x v="1"/>
    <n v="9.9183459200260558"/>
    <s v="Bajo"/>
  </r>
  <r>
    <n v="5246"/>
    <x v="0"/>
    <n v="44893"/>
    <n v="28"/>
    <x v="10"/>
    <n v="11"/>
    <n v="2022"/>
    <n v="1"/>
    <n v="4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4"/>
    <n v="3.666666666666667"/>
    <n v="4.083333333333333"/>
    <s v="Otoño"/>
    <n v="2.666666666666667"/>
    <n v="3.666666666666667"/>
    <n v="4.083333333333333"/>
    <m/>
    <m/>
    <m/>
    <m/>
    <m/>
    <n v="24.489795918367349"/>
    <m/>
    <m/>
    <m/>
    <m/>
    <m/>
    <m/>
    <x v="2"/>
    <x v="0"/>
    <x v="0"/>
    <n v="3.7614477357200582"/>
    <s v="Bajo"/>
  </r>
  <r>
    <n v="5247"/>
    <x v="19"/>
    <n v="44893"/>
    <n v="28"/>
    <x v="10"/>
    <n v="11"/>
    <n v="2022"/>
    <n v="1"/>
    <n v="61"/>
    <x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4.833333333333333"/>
    <n v="2.916666666666667"/>
    <s v="Otoño"/>
    <n v="1"/>
    <n v="4.833333333333333"/>
    <n v="2.916666666666667"/>
    <m/>
    <m/>
    <m/>
    <m/>
    <m/>
    <m/>
    <m/>
    <m/>
    <m/>
    <m/>
    <n v="34.285714285714278"/>
    <m/>
    <x v="1"/>
    <x v="1"/>
    <x v="1"/>
    <n v="2.5309806429864379"/>
    <s v="Medio"/>
  </r>
  <r>
    <n v="5248"/>
    <x v="3"/>
    <n v="44893"/>
    <n v="28"/>
    <x v="10"/>
    <n v="11"/>
    <n v="2022"/>
    <n v="1"/>
    <n v="32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x v="22"/>
    <n v="2.833333333333333"/>
    <n v="2.75"/>
    <s v="Otoño"/>
    <n v="2"/>
    <n v="2.833333333333333"/>
    <n v="2.75"/>
    <m/>
    <m/>
    <m/>
    <n v="36.363636363636367"/>
    <m/>
    <m/>
    <m/>
    <m/>
    <m/>
    <m/>
    <m/>
    <m/>
    <x v="2"/>
    <x v="1"/>
    <x v="1"/>
    <n v="2.385625660217519"/>
    <s v="Bajo"/>
  </r>
  <r>
    <n v="5249"/>
    <x v="8"/>
    <n v="44893"/>
    <n v="28"/>
    <x v="10"/>
    <n v="11"/>
    <n v="2022"/>
    <n v="1"/>
    <n v="46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333333333333333"/>
    <s v="Otoño"/>
    <n v="1"/>
    <n v="1"/>
    <n v="1.333333333333333"/>
    <m/>
    <m/>
    <m/>
    <m/>
    <m/>
    <m/>
    <m/>
    <m/>
    <m/>
    <m/>
    <m/>
    <n v="75"/>
    <x v="2"/>
    <x v="0"/>
    <x v="0"/>
    <n v="1.2613526911854449"/>
    <s v="Bajo"/>
  </r>
  <r>
    <n v="5250"/>
    <x v="8"/>
    <n v="44893"/>
    <n v="28"/>
    <x v="10"/>
    <n v="11"/>
    <n v="2022"/>
    <n v="1"/>
    <n v="46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333333333333333"/>
    <s v="Otoño"/>
    <n v="1"/>
    <n v="1"/>
    <n v="1.333333333333333"/>
    <n v="75"/>
    <m/>
    <m/>
    <m/>
    <m/>
    <m/>
    <m/>
    <m/>
    <m/>
    <m/>
    <m/>
    <m/>
    <x v="2"/>
    <x v="0"/>
    <x v="0"/>
    <n v="1.209082152948356"/>
    <s v="Bajo"/>
  </r>
  <r>
    <n v="5251"/>
    <x v="12"/>
    <n v="44894"/>
    <n v="29"/>
    <x v="10"/>
    <n v="11"/>
    <n v="2022"/>
    <n v="27"/>
    <n v="48"/>
    <x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x v="85"/>
    <n v="20.333333333333329"/>
    <n v="21.083333333333329"/>
    <s v="Otoño"/>
    <n v="20"/>
    <n v="20.333333333333329"/>
    <n v="21.083333333333329"/>
    <m/>
    <m/>
    <m/>
    <m/>
    <m/>
    <m/>
    <m/>
    <m/>
    <m/>
    <n v="128.0632411067194"/>
    <m/>
    <m/>
    <x v="0"/>
    <x v="2"/>
    <x v="2"/>
    <n v="21.51777057564243"/>
    <s v="Alto"/>
  </r>
  <r>
    <n v="5252"/>
    <x v="9"/>
    <n v="44894"/>
    <n v="29"/>
    <x v="10"/>
    <n v="11"/>
    <n v="2022"/>
    <n v="21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2"/>
    <n v="10.5"/>
    <n v="11.16666666666667"/>
    <s v="Otoño"/>
    <n v="9.6666666666666661"/>
    <n v="10.5"/>
    <n v="11.16666666666667"/>
    <m/>
    <m/>
    <m/>
    <m/>
    <m/>
    <m/>
    <m/>
    <m/>
    <n v="188.0597014925373"/>
    <m/>
    <m/>
    <m/>
    <x v="2"/>
    <x v="1"/>
    <x v="1"/>
    <n v="11.50774138881668"/>
    <s v="Medio"/>
  </r>
  <r>
    <n v="5253"/>
    <x v="16"/>
    <n v="44894"/>
    <n v="29"/>
    <x v="10"/>
    <n v="11"/>
    <n v="2022"/>
    <n v="18"/>
    <n v="28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46"/>
    <n v="22.666666666666671"/>
    <n v="22.416666666666671"/>
    <s v="Otoño"/>
    <n v="19.666666666666671"/>
    <n v="22.666666666666671"/>
    <n v="22.416666666666671"/>
    <m/>
    <m/>
    <m/>
    <m/>
    <m/>
    <m/>
    <m/>
    <m/>
    <n v="80.297397769516721"/>
    <m/>
    <m/>
    <m/>
    <x v="1"/>
    <x v="2"/>
    <x v="2"/>
    <n v="21.271226728524859"/>
    <s v="Alto"/>
  </r>
  <r>
    <n v="5254"/>
    <x v="18"/>
    <n v="44894"/>
    <n v="29"/>
    <x v="10"/>
    <n v="11"/>
    <n v="2022"/>
    <n v="17"/>
    <n v="20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1"/>
    <n v="18"/>
    <n v="18.833333333333329"/>
    <s v="Otoño"/>
    <n v="19"/>
    <n v="18"/>
    <n v="18.833333333333329"/>
    <m/>
    <n v="90.26548672566372"/>
    <m/>
    <m/>
    <m/>
    <m/>
    <m/>
    <m/>
    <m/>
    <m/>
    <m/>
    <m/>
    <x v="1"/>
    <x v="1"/>
    <x v="1"/>
    <n v="18.60574388542183"/>
    <s v="Medio"/>
  </r>
  <r>
    <n v="5255"/>
    <x v="10"/>
    <n v="44894"/>
    <n v="29"/>
    <x v="10"/>
    <n v="11"/>
    <n v="2022"/>
    <n v="11"/>
    <n v="48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29"/>
    <n v="17.166666666666671"/>
    <n v="17.166666666666671"/>
    <s v="Otoño"/>
    <n v="12.33333333333333"/>
    <n v="17.166666666666671"/>
    <n v="17.166666666666671"/>
    <m/>
    <m/>
    <n v="64.077669902912618"/>
    <m/>
    <m/>
    <m/>
    <m/>
    <m/>
    <m/>
    <m/>
    <m/>
    <m/>
    <x v="1"/>
    <x v="1"/>
    <x v="2"/>
    <n v="16.187194408953211"/>
    <s v="Medio"/>
  </r>
  <r>
    <n v="5256"/>
    <x v="9"/>
    <n v="44894"/>
    <n v="29"/>
    <x v="10"/>
    <n v="11"/>
    <n v="2022"/>
    <n v="6"/>
    <n v="60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20"/>
    <n v="8.1666666666666661"/>
    <n v="11.41666666666667"/>
    <s v="Otoño"/>
    <n v="8"/>
    <n v="8.1666666666666661"/>
    <n v="11.41666666666667"/>
    <m/>
    <m/>
    <m/>
    <m/>
    <m/>
    <m/>
    <m/>
    <n v="52.554744525547449"/>
    <m/>
    <m/>
    <m/>
    <m/>
    <x v="2"/>
    <x v="0"/>
    <x v="1"/>
    <n v="9.134676736020845"/>
    <s v="Bajo"/>
  </r>
  <r>
    <n v="5257"/>
    <x v="0"/>
    <n v="44894"/>
    <n v="29"/>
    <x v="10"/>
    <n v="11"/>
    <n v="2022"/>
    <n v="5"/>
    <n v="5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3"/>
    <n v="3.833333333333333"/>
    <n v="4.416666666666667"/>
    <s v="Otoño"/>
    <n v="5"/>
    <n v="3.833333333333333"/>
    <n v="4.416666666666667"/>
    <m/>
    <m/>
    <m/>
    <m/>
    <m/>
    <m/>
    <m/>
    <m/>
    <n v="113.20754716981131"/>
    <m/>
    <m/>
    <m/>
    <x v="1"/>
    <x v="0"/>
    <x v="0"/>
    <n v="4.3018612406886696"/>
    <s v="Bajo"/>
  </r>
  <r>
    <n v="5258"/>
    <x v="2"/>
    <n v="44894"/>
    <n v="29"/>
    <x v="10"/>
    <n v="11"/>
    <n v="2022"/>
    <n v="4"/>
    <n v="35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21"/>
    <n v="3.333333333333333"/>
    <n v="3.25"/>
    <s v="Otoño"/>
    <n v="3.333333333333333"/>
    <n v="3.333333333333333"/>
    <n v="3.25"/>
    <m/>
    <n v="123.07692307692309"/>
    <m/>
    <m/>
    <m/>
    <m/>
    <m/>
    <m/>
    <m/>
    <m/>
    <m/>
    <m/>
    <x v="2"/>
    <x v="0"/>
    <x v="0"/>
    <n v="3.337343282281072"/>
    <s v="Bajo"/>
  </r>
  <r>
    <n v="5259"/>
    <x v="2"/>
    <n v="44894"/>
    <n v="29"/>
    <x v="10"/>
    <n v="11"/>
    <n v="2022"/>
    <n v="4"/>
    <n v="35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9"/>
    <n v="3.166666666666667"/>
    <n v="3.5"/>
    <s v="Otoño"/>
    <n v="4"/>
    <n v="3.166666666666667"/>
    <n v="3.5"/>
    <m/>
    <m/>
    <n v="114.28571428571431"/>
    <m/>
    <m/>
    <m/>
    <m/>
    <m/>
    <m/>
    <m/>
    <m/>
    <m/>
    <x v="1"/>
    <x v="0"/>
    <x v="0"/>
    <n v="3.4698746258248581"/>
    <s v="Bajo"/>
  </r>
  <r>
    <n v="5260"/>
    <x v="0"/>
    <n v="44894"/>
    <n v="29"/>
    <x v="10"/>
    <n v="11"/>
    <n v="2022"/>
    <n v="3"/>
    <n v="5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11"/>
    <n v="3.833333333333333"/>
    <n v="4.083333333333333"/>
    <s v="Otoño"/>
    <n v="3.666666666666667"/>
    <n v="3.833333333333333"/>
    <n v="4.083333333333333"/>
    <m/>
    <m/>
    <m/>
    <m/>
    <m/>
    <m/>
    <m/>
    <n v="73.469387755102048"/>
    <m/>
    <m/>
    <m/>
    <m/>
    <x v="2"/>
    <x v="0"/>
    <x v="0"/>
    <n v="4.1273265508608379"/>
    <s v="Bajo"/>
  </r>
  <r>
    <n v="5261"/>
    <x v="15"/>
    <n v="44894"/>
    <n v="29"/>
    <x v="10"/>
    <n v="11"/>
    <n v="2022"/>
    <n v="2"/>
    <n v="53"/>
    <x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833333333333333"/>
    <n v="1.583333333333333"/>
    <s v="Otoño"/>
    <n v="2"/>
    <n v="1.833333333333333"/>
    <n v="1.583333333333333"/>
    <m/>
    <m/>
    <m/>
    <m/>
    <m/>
    <m/>
    <m/>
    <m/>
    <m/>
    <n v="126.31578947368421"/>
    <m/>
    <m/>
    <x v="1"/>
    <x v="1"/>
    <x v="1"/>
    <n v="1.739494438745766"/>
    <s v="Bajo"/>
  </r>
  <r>
    <n v="5262"/>
    <x v="8"/>
    <n v="44894"/>
    <n v="29"/>
    <x v="10"/>
    <n v="11"/>
    <n v="2022"/>
    <n v="1"/>
    <n v="49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166666666666667"/>
    <s v="Otoño"/>
    <n v="1"/>
    <n v="1"/>
    <n v="1.166666666666667"/>
    <m/>
    <m/>
    <n v="85.714285714285708"/>
    <m/>
    <m/>
    <m/>
    <m/>
    <m/>
    <m/>
    <m/>
    <m/>
    <m/>
    <x v="2"/>
    <x v="0"/>
    <x v="0"/>
    <n v="1.1338125778869479"/>
    <s v="Bajo"/>
  </r>
  <r>
    <n v="5263"/>
    <x v="8"/>
    <n v="44894"/>
    <n v="29"/>
    <x v="10"/>
    <n v="11"/>
    <n v="2022"/>
    <n v="1"/>
    <n v="49"/>
    <x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333333333333333"/>
    <s v="Otoño"/>
    <n v="1"/>
    <n v="1"/>
    <n v="1.333333333333333"/>
    <m/>
    <n v="75"/>
    <m/>
    <m/>
    <m/>
    <m/>
    <m/>
    <m/>
    <m/>
    <m/>
    <m/>
    <m/>
    <x v="2"/>
    <x v="0"/>
    <x v="0"/>
    <n v="1.1672657223586851"/>
    <s v="Bajo"/>
  </r>
  <r>
    <n v="5264"/>
    <x v="5"/>
    <n v="44894"/>
    <n v="29"/>
    <x v="10"/>
    <n v="11"/>
    <n v="2022"/>
    <n v="1"/>
    <n v="29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m/>
    <m/>
    <m/>
    <m/>
    <m/>
    <m/>
    <m/>
    <m/>
    <m/>
    <m/>
    <m/>
    <n v="92.307692307692307"/>
    <x v="2"/>
    <x v="0"/>
    <x v="0"/>
    <n v="1.289128958954356"/>
    <s v="Bajo"/>
  </r>
  <r>
    <n v="5265"/>
    <x v="5"/>
    <n v="44894"/>
    <n v="29"/>
    <x v="10"/>
    <n v="11"/>
    <n v="2022"/>
    <n v="1"/>
    <n v="29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n v="92.307692307692307"/>
    <m/>
    <m/>
    <m/>
    <m/>
    <m/>
    <m/>
    <m/>
    <m/>
    <m/>
    <m/>
    <m/>
    <x v="2"/>
    <x v="0"/>
    <x v="0"/>
    <n v="1.231303167163484"/>
    <s v="Bajo"/>
  </r>
  <r>
    <n v="5266"/>
    <x v="6"/>
    <n v="44894"/>
    <n v="29"/>
    <x v="10"/>
    <n v="11"/>
    <n v="2022"/>
    <n v="1"/>
    <n v="41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416666666666667"/>
    <s v="Otoño"/>
    <n v="1"/>
    <n v="1.333333333333333"/>
    <n v="1.416666666666667"/>
    <m/>
    <m/>
    <m/>
    <m/>
    <m/>
    <m/>
    <m/>
    <m/>
    <m/>
    <m/>
    <m/>
    <n v="70.588235294117638"/>
    <x v="2"/>
    <x v="0"/>
    <x v="0"/>
    <n v="1.275353004532364"/>
    <s v="Bajo"/>
  </r>
  <r>
    <n v="5267"/>
    <x v="6"/>
    <n v="44894"/>
    <n v="29"/>
    <x v="10"/>
    <n v="11"/>
    <n v="2022"/>
    <n v="1"/>
    <n v="41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416666666666667"/>
    <s v="Otoño"/>
    <n v="1"/>
    <n v="1"/>
    <n v="1.416666666666667"/>
    <n v="70.588235294117638"/>
    <m/>
    <m/>
    <m/>
    <m/>
    <m/>
    <m/>
    <m/>
    <m/>
    <m/>
    <m/>
    <m/>
    <x v="2"/>
    <x v="0"/>
    <x v="0"/>
    <n v="1.220282403625891"/>
    <s v="Bajo"/>
  </r>
  <r>
    <n v="5268"/>
    <x v="16"/>
    <n v="44895"/>
    <n v="30"/>
    <x v="10"/>
    <n v="11"/>
    <n v="2022"/>
    <n v="21"/>
    <n v="44"/>
    <x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x v="36"/>
    <n v="22.333333333333329"/>
    <n v="22.083333333333329"/>
    <s v="Otoño"/>
    <n v="17"/>
    <n v="22.333333333333329"/>
    <n v="22.083333333333329"/>
    <m/>
    <m/>
    <m/>
    <m/>
    <m/>
    <m/>
    <m/>
    <m/>
    <m/>
    <n v="95.094339622641513"/>
    <m/>
    <m/>
    <x v="2"/>
    <x v="2"/>
    <x v="2"/>
    <n v="21.216981382819888"/>
    <s v="Alto"/>
  </r>
  <r>
    <n v="5269"/>
    <x v="10"/>
    <n v="44895"/>
    <n v="30"/>
    <x v="10"/>
    <n v="11"/>
    <n v="2022"/>
    <n v="19"/>
    <n v="50"/>
    <x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x v="75"/>
    <n v="16.833333333333329"/>
    <n v="17.416666666666671"/>
    <s v="Otoño"/>
    <n v="16.666666666666671"/>
    <n v="16.833333333333329"/>
    <n v="17.416666666666671"/>
    <m/>
    <m/>
    <m/>
    <n v="109.09090909090909"/>
    <m/>
    <m/>
    <m/>
    <m/>
    <m/>
    <m/>
    <m/>
    <m/>
    <x v="1"/>
    <x v="1"/>
    <x v="2"/>
    <n v="16.74975552716257"/>
    <s v="Medio"/>
  </r>
  <r>
    <n v="5270"/>
    <x v="18"/>
    <n v="44895"/>
    <n v="30"/>
    <x v="10"/>
    <n v="11"/>
    <n v="2022"/>
    <n v="18"/>
    <n v="6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78"/>
    <n v="18.5"/>
    <n v="18.75"/>
    <s v="Otoño"/>
    <n v="17.666666666666671"/>
    <n v="18.5"/>
    <n v="18.75"/>
    <m/>
    <m/>
    <m/>
    <n v="96"/>
    <m/>
    <m/>
    <m/>
    <m/>
    <m/>
    <m/>
    <m/>
    <m/>
    <x v="1"/>
    <x v="1"/>
    <x v="1"/>
    <n v="18.38767608666998"/>
    <s v="Medio"/>
  </r>
  <r>
    <n v="5271"/>
    <x v="17"/>
    <d v="2022-11-30T00:00:00"/>
    <n v="30"/>
    <x v="10"/>
    <n v="11"/>
    <n v="2022"/>
    <n v="18"/>
    <n v="64"/>
    <x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6"/>
    <n v="24.833333333333329"/>
    <n v="25.583333333333329"/>
    <s v="Otoño"/>
    <n v="21"/>
    <n v="24.833333333333329"/>
    <n v="25.583333333333329"/>
    <m/>
    <m/>
    <n v="70.358306188925084"/>
    <m/>
    <m/>
    <m/>
    <m/>
    <m/>
    <m/>
    <m/>
    <m/>
    <m/>
    <x v="1"/>
    <x v="2"/>
    <x v="2"/>
    <n v="24.097384726945119"/>
    <s v="Alto"/>
  </r>
  <r>
    <n v="5272"/>
    <x v="18"/>
    <n v="44895"/>
    <n v="30"/>
    <x v="10"/>
    <n v="11"/>
    <n v="2022"/>
    <n v="18"/>
    <n v="63"/>
    <x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x v="61"/>
    <n v="16.833333333333329"/>
    <n v="18.5"/>
    <s v="Otoño"/>
    <n v="19"/>
    <n v="16.833333333333329"/>
    <n v="18.5"/>
    <m/>
    <m/>
    <n v="97.297297297297305"/>
    <m/>
    <m/>
    <m/>
    <m/>
    <m/>
    <m/>
    <m/>
    <m/>
    <m/>
    <x v="1"/>
    <x v="0"/>
    <x v="1"/>
    <n v="18.484595108337469"/>
    <s v="Medio"/>
  </r>
  <r>
    <n v="5273"/>
    <x v="0"/>
    <n v="44895"/>
    <n v="30"/>
    <x v="10"/>
    <n v="11"/>
    <n v="2022"/>
    <n v="10"/>
    <n v="59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x v="2"/>
    <n v="4.5"/>
    <n v="4.833333333333333"/>
    <s v="Otoño"/>
    <n v="6"/>
    <n v="4.5"/>
    <n v="4.833333333333333"/>
    <m/>
    <m/>
    <m/>
    <m/>
    <m/>
    <m/>
    <m/>
    <m/>
    <m/>
    <n v="206.89655172413791"/>
    <m/>
    <m/>
    <x v="1"/>
    <x v="0"/>
    <x v="1"/>
    <n v="5.4414889925509371"/>
    <s v="Medio"/>
  </r>
  <r>
    <n v="5274"/>
    <x v="1"/>
    <n v="44895"/>
    <n v="30"/>
    <x v="10"/>
    <n v="11"/>
    <n v="2022"/>
    <n v="6"/>
    <n v="5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17"/>
    <n v="6"/>
    <n v="5.916666666666667"/>
    <s v="Otoño"/>
    <n v="6.666666666666667"/>
    <n v="6"/>
    <n v="5.916666666666667"/>
    <m/>
    <m/>
    <m/>
    <n v="101.4084507042253"/>
    <m/>
    <m/>
    <m/>
    <m/>
    <m/>
    <m/>
    <m/>
    <m/>
    <x v="1"/>
    <x v="1"/>
    <x v="1"/>
    <n v="6.2226175784543516"/>
    <s v="Medio"/>
  </r>
  <r>
    <n v="5275"/>
    <x v="9"/>
    <n v="44895"/>
    <n v="30"/>
    <x v="10"/>
    <n v="11"/>
    <n v="2022"/>
    <n v="6"/>
    <n v="55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x v="30"/>
    <n v="10.83333333333333"/>
    <n v="10.33333333333333"/>
    <s v="Otoño"/>
    <n v="11"/>
    <n v="10.83333333333333"/>
    <n v="10.33333333333333"/>
    <m/>
    <m/>
    <m/>
    <m/>
    <m/>
    <m/>
    <m/>
    <m/>
    <m/>
    <n v="58.064516129032249"/>
    <m/>
    <m/>
    <x v="1"/>
    <x v="1"/>
    <x v="0"/>
    <n v="10.406193111053341"/>
    <s v="Medio"/>
  </r>
  <r>
    <n v="5276"/>
    <x v="1"/>
    <n v="44895"/>
    <n v="30"/>
    <x v="10"/>
    <n v="11"/>
    <n v="2022"/>
    <n v="5"/>
    <n v="56"/>
    <x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x v="24"/>
    <n v="6.333333333333333"/>
    <n v="5.916666666666667"/>
    <s v="Otoño"/>
    <n v="7.666666666666667"/>
    <n v="6.333333333333333"/>
    <n v="5.916666666666667"/>
    <m/>
    <m/>
    <n v="84.507042253521121"/>
    <m/>
    <m/>
    <m/>
    <m/>
    <m/>
    <m/>
    <m/>
    <m/>
    <m/>
    <x v="0"/>
    <x v="1"/>
    <x v="1"/>
    <n v="6.2782719730679384"/>
    <s v="Medio"/>
  </r>
  <r>
    <n v="5277"/>
    <x v="2"/>
    <n v="44895"/>
    <n v="30"/>
    <x v="10"/>
    <n v="11"/>
    <n v="2022"/>
    <n v="3"/>
    <n v="35"/>
    <x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x v="11"/>
    <n v="3.166666666666667"/>
    <n v="3.416666666666667"/>
    <s v="Otoño"/>
    <n v="3.666666666666667"/>
    <n v="3.166666666666667"/>
    <n v="3.416666666666667"/>
    <m/>
    <m/>
    <m/>
    <n v="87.804878048780495"/>
    <m/>
    <m/>
    <m/>
    <m/>
    <m/>
    <m/>
    <m/>
    <m/>
    <x v="1"/>
    <x v="0"/>
    <x v="0"/>
    <n v="3.375899700659887"/>
    <s v="Bajo"/>
  </r>
  <r>
    <n v="5278"/>
    <x v="11"/>
    <n v="44895"/>
    <n v="30"/>
    <x v="10"/>
    <n v="11"/>
    <n v="2022"/>
    <n v="2"/>
    <n v="64"/>
    <x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1"/>
    <n v="2.333333333333333"/>
    <n v="3"/>
    <s v="Otoño"/>
    <n v="3.333333333333333"/>
    <n v="2.333333333333333"/>
    <n v="3"/>
    <m/>
    <m/>
    <m/>
    <m/>
    <m/>
    <m/>
    <m/>
    <m/>
    <m/>
    <n v="66.666666666666657"/>
    <m/>
    <m/>
    <x v="1"/>
    <x v="1"/>
    <x v="1"/>
    <n v="2.806305755848717"/>
    <s v="Medio"/>
  </r>
  <r>
    <n v="5279"/>
    <x v="5"/>
    <n v="44895"/>
    <n v="30"/>
    <x v="10"/>
    <n v="11"/>
    <n v="2022"/>
    <n v="1"/>
    <n v="50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m/>
    <m/>
    <n v="92.307692307692307"/>
    <m/>
    <m/>
    <m/>
    <m/>
    <m/>
    <m/>
    <m/>
    <m/>
    <m/>
    <x v="2"/>
    <x v="0"/>
    <x v="0"/>
    <n v="1.1480340269846301"/>
    <s v="Bajo"/>
  </r>
  <r>
    <n v="5280"/>
    <x v="5"/>
    <n v="44895"/>
    <n v="30"/>
    <x v="10"/>
    <n v="11"/>
    <n v="2022"/>
    <n v="1"/>
    <n v="50"/>
    <x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083333333333333"/>
    <s v="Otoño"/>
    <n v="1"/>
    <n v="1"/>
    <n v="1.083333333333333"/>
    <m/>
    <n v="92.307692307692307"/>
    <m/>
    <m/>
    <m/>
    <m/>
    <m/>
    <m/>
    <m/>
    <m/>
    <m/>
    <m/>
    <x v="2"/>
    <x v="0"/>
    <x v="0"/>
    <n v="1.1850425337307871"/>
    <s v="Bajo"/>
  </r>
  <r>
    <n v="5281"/>
    <x v="6"/>
    <n v="44895"/>
    <n v="30"/>
    <x v="10"/>
    <n v="11"/>
    <n v="2022"/>
    <n v="1"/>
    <n v="35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416666666666667"/>
    <s v="Otoño"/>
    <n v="1"/>
    <n v="1"/>
    <n v="1.416666666666667"/>
    <m/>
    <n v="70.588235294117638"/>
    <m/>
    <m/>
    <m/>
    <m/>
    <m/>
    <m/>
    <m/>
    <m/>
    <m/>
    <m/>
    <x v="2"/>
    <x v="0"/>
    <x v="0"/>
    <n v="1.176225922900713"/>
    <s v="Bajo"/>
  </r>
  <r>
    <n v="5282"/>
    <x v="6"/>
    <n v="44895"/>
    <n v="30"/>
    <x v="10"/>
    <n v="11"/>
    <n v="2022"/>
    <n v="1"/>
    <n v="35"/>
    <x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416666666666667"/>
    <s v="Otoño"/>
    <n v="1"/>
    <n v="1"/>
    <n v="1.416666666666667"/>
    <m/>
    <m/>
    <n v="70.588235294117638"/>
    <m/>
    <m/>
    <m/>
    <m/>
    <m/>
    <m/>
    <m/>
    <m/>
    <m/>
    <x v="2"/>
    <x v="0"/>
    <x v="0"/>
    <n v="1.1409807383205699"/>
    <s v="Bajo"/>
  </r>
  <r>
    <n v="5283"/>
    <x v="13"/>
    <n v="44879"/>
    <n v="14"/>
    <x v="10"/>
    <n v="11"/>
    <n v="2022"/>
    <n v="3"/>
    <n v="22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32"/>
    <n v="9.3333333333333339"/>
    <n v="5.833333333333333"/>
    <s v="Otoño"/>
    <n v="9.6666666666666661"/>
    <n v="9.3333333333333339"/>
    <n v="5.833333333333333"/>
    <m/>
    <m/>
    <m/>
    <m/>
    <n v="51.428571428571438"/>
    <m/>
    <m/>
    <m/>
    <m/>
    <m/>
    <m/>
    <m/>
    <x v="1"/>
    <x v="1"/>
    <x v="1"/>
    <n v="7.8687092790576969"/>
    <s v="Medio"/>
  </r>
  <r>
    <n v="5284"/>
    <x v="14"/>
    <n v="44881"/>
    <n v="16"/>
    <x v="10"/>
    <n v="11"/>
    <n v="2022"/>
    <n v="3"/>
    <n v="4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1.666666666666667"/>
    <n v="3.416666666666667"/>
    <s v="Otoño"/>
    <n v="2.333333333333333"/>
    <n v="1.666666666666667"/>
    <n v="3.416666666666667"/>
    <m/>
    <m/>
    <m/>
    <m/>
    <n v="87.804878048780495"/>
    <m/>
    <m/>
    <m/>
    <m/>
    <m/>
    <m/>
    <m/>
    <x v="1"/>
    <x v="1"/>
    <x v="1"/>
    <n v="2.730042608988644"/>
    <s v="Medio"/>
  </r>
  <r>
    <n v="5285"/>
    <x v="13"/>
    <n v="44881"/>
    <n v="16"/>
    <x v="10"/>
    <n v="11"/>
    <n v="2022"/>
    <n v="3"/>
    <n v="53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36"/>
    <n v="13.33333333333333"/>
    <n v="9.1666666666666661"/>
    <s v="Otoño"/>
    <n v="17"/>
    <n v="13.33333333333333"/>
    <n v="9.1666666666666661"/>
    <m/>
    <m/>
    <m/>
    <m/>
    <m/>
    <m/>
    <m/>
    <n v="32.727272727272727"/>
    <m/>
    <m/>
    <m/>
    <m/>
    <x v="1"/>
    <x v="1"/>
    <x v="1"/>
    <n v="11.54077915087754"/>
    <s v="Medio"/>
  </r>
  <r>
    <n v="5286"/>
    <x v="14"/>
    <n v="44887"/>
    <n v="22"/>
    <x v="10"/>
    <n v="11"/>
    <n v="2022"/>
    <n v="3"/>
    <n v="40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1.666666666666667"/>
    <n v="1.75"/>
    <s v="Otoño"/>
    <n v="2.333333333333333"/>
    <n v="1.666666666666667"/>
    <n v="1.75"/>
    <m/>
    <m/>
    <n v="171.42857142857139"/>
    <m/>
    <m/>
    <m/>
    <m/>
    <m/>
    <m/>
    <m/>
    <m/>
    <m/>
    <x v="1"/>
    <x v="1"/>
    <x v="0"/>
    <n v="2.0001337506573189"/>
    <s v="Bajo"/>
  </r>
  <r>
    <n v="5287"/>
    <x v="14"/>
    <n v="44887"/>
    <n v="22"/>
    <x v="10"/>
    <n v="11"/>
    <n v="2022"/>
    <n v="3"/>
    <n v="40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5"/>
    <n v="1.666666666666667"/>
    <s v="Otoño"/>
    <n v="1.666666666666667"/>
    <n v="1.5"/>
    <n v="1.666666666666667"/>
    <m/>
    <n v="180"/>
    <m/>
    <m/>
    <m/>
    <m/>
    <m/>
    <m/>
    <m/>
    <m/>
    <m/>
    <m/>
    <x v="1"/>
    <x v="0"/>
    <x v="0"/>
    <n v="1.750167188321649"/>
    <s v="Bajo"/>
  </r>
  <r>
    <n v="5288"/>
    <x v="13"/>
    <n v="44888"/>
    <n v="23"/>
    <x v="10"/>
    <n v="11"/>
    <n v="2022"/>
    <n v="3"/>
    <n v="60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5"/>
    <n v="1.666666666666667"/>
    <s v="Otoño"/>
    <n v="1.666666666666667"/>
    <n v="1.5"/>
    <n v="1.666666666666667"/>
    <m/>
    <m/>
    <m/>
    <m/>
    <m/>
    <m/>
    <m/>
    <m/>
    <n v="180"/>
    <m/>
    <m/>
    <m/>
    <x v="2"/>
    <x v="0"/>
    <x v="0"/>
    <n v="2.3046332034992361"/>
    <s v="Bajo"/>
  </r>
  <r>
    <n v="5289"/>
    <x v="14"/>
    <n v="44890"/>
    <n v="25"/>
    <x v="10"/>
    <n v="11"/>
    <n v="2022"/>
    <n v="3"/>
    <n v="51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2"/>
    <n v="1.666666666666667"/>
    <s v="Otoño"/>
    <n v="1.666666666666667"/>
    <n v="2"/>
    <n v="1.666666666666667"/>
    <m/>
    <m/>
    <m/>
    <m/>
    <m/>
    <n v="180"/>
    <m/>
    <m/>
    <m/>
    <m/>
    <m/>
    <m/>
    <x v="1"/>
    <x v="1"/>
    <x v="0"/>
    <n v="1.912068480336548"/>
    <s v="Bajo"/>
  </r>
  <r>
    <n v="5290"/>
    <x v="14"/>
    <n v="44890"/>
    <n v="25"/>
    <x v="10"/>
    <n v="11"/>
    <n v="2022"/>
    <n v="3"/>
    <n v="51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.333333333333333"/>
    <n v="1.833333333333333"/>
    <s v="Otoño"/>
    <n v="2.333333333333333"/>
    <n v="2.333333333333333"/>
    <n v="1.833333333333333"/>
    <m/>
    <m/>
    <m/>
    <m/>
    <m/>
    <m/>
    <n v="163.63636363636371"/>
    <m/>
    <m/>
    <m/>
    <m/>
    <m/>
    <x v="1"/>
    <x v="1"/>
    <x v="1"/>
    <n v="2.1296547842692379"/>
    <s v="Medio"/>
  </r>
  <r>
    <n v="5291"/>
    <x v="14"/>
    <n v="44866"/>
    <n v="1"/>
    <x v="10"/>
    <n v="11"/>
    <n v="2022"/>
    <n v="2"/>
    <n v="3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583333333333333"/>
    <s v="Otoño"/>
    <n v="1.333333333333333"/>
    <n v="2.333333333333333"/>
    <n v="3.083333333333333"/>
    <n v="64.864864864864856"/>
    <m/>
    <m/>
    <m/>
    <m/>
    <m/>
    <m/>
    <m/>
    <m/>
    <m/>
    <m/>
    <m/>
    <x v="2"/>
    <x v="0"/>
    <x v="0"/>
    <n v="2.1248285469945429"/>
    <s v="Medio"/>
  </r>
  <r>
    <n v="5292"/>
    <x v="14"/>
    <n v="44867"/>
    <n v="2"/>
    <x v="10"/>
    <n v="11"/>
    <n v="2022"/>
    <n v="2"/>
    <n v="4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1.333333333333333"/>
    <s v="Otoño"/>
    <n v="1.666666666666667"/>
    <n v="2"/>
    <n v="1.916666666666667"/>
    <m/>
    <n v="104.3478260869565"/>
    <m/>
    <m/>
    <m/>
    <m/>
    <m/>
    <m/>
    <m/>
    <m/>
    <m/>
    <m/>
    <x v="1"/>
    <x v="0"/>
    <x v="0"/>
    <n v="2.099862837595635"/>
    <s v="Bajo"/>
  </r>
  <r>
    <n v="5293"/>
    <x v="13"/>
    <n v="44867"/>
    <n v="2"/>
    <x v="10"/>
    <n v="11"/>
    <n v="2022"/>
    <n v="2"/>
    <n v="2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3"/>
    <n v="3.166666666666667"/>
    <s v="Otoño"/>
    <n v="1.333333333333333"/>
    <n v="1.5"/>
    <n v="1.416666666666667"/>
    <m/>
    <m/>
    <m/>
    <m/>
    <m/>
    <n v="141.1764705882353"/>
    <m/>
    <m/>
    <m/>
    <m/>
    <m/>
    <m/>
    <x v="2"/>
    <x v="1"/>
    <x v="1"/>
    <n v="1.464972607084126"/>
    <s v="Bajo"/>
  </r>
  <r>
    <n v="5294"/>
    <x v="13"/>
    <n v="44869"/>
    <n v="4"/>
    <x v="10"/>
    <n v="11"/>
    <n v="2022"/>
    <n v="2"/>
    <n v="1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2.583333333333333"/>
    <s v="Otoño"/>
    <n v="1.333333333333333"/>
    <n v="1.333333333333333"/>
    <n v="1.333333333333333"/>
    <m/>
    <m/>
    <m/>
    <m/>
    <m/>
    <m/>
    <m/>
    <m/>
    <n v="150"/>
    <m/>
    <m/>
    <m/>
    <x v="2"/>
    <x v="0"/>
    <x v="0"/>
    <n v="1.438065974827073"/>
    <s v="Bajo"/>
  </r>
  <r>
    <n v="5295"/>
    <x v="13"/>
    <n v="44871"/>
    <n v="6"/>
    <x v="10"/>
    <n v="11"/>
    <n v="2022"/>
    <n v="2"/>
    <n v="26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"/>
    <n v="2.166666666666667"/>
    <n v="2.583333333333333"/>
    <s v="Otoño"/>
    <n v="3"/>
    <n v="2.166666666666667"/>
    <n v="1.833333333333333"/>
    <m/>
    <m/>
    <m/>
    <m/>
    <m/>
    <m/>
    <m/>
    <m/>
    <m/>
    <m/>
    <m/>
    <n v="109.09090909090909"/>
    <x v="1"/>
    <x v="0"/>
    <x v="0"/>
    <n v="2.0962897791114621"/>
    <s v="Bajo"/>
  </r>
  <r>
    <n v="5296"/>
    <x v="13"/>
    <n v="44871"/>
    <n v="6"/>
    <x v="10"/>
    <n v="11"/>
    <n v="2022"/>
    <n v="2"/>
    <n v="26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"/>
    <n v="2.166666666666667"/>
    <n v="2.75"/>
    <s v="Otoño"/>
    <n v="3"/>
    <n v="2.166666666666667"/>
    <n v="1.75"/>
    <m/>
    <m/>
    <m/>
    <m/>
    <m/>
    <m/>
    <m/>
    <m/>
    <m/>
    <m/>
    <n v="114.28571428571431"/>
    <m/>
    <x v="1"/>
    <x v="0"/>
    <x v="0"/>
    <n v="2.1203622238893272"/>
    <s v="Bajo"/>
  </r>
  <r>
    <n v="5297"/>
    <x v="13"/>
    <n v="44872"/>
    <n v="7"/>
    <x v="10"/>
    <n v="11"/>
    <n v="2022"/>
    <n v="2"/>
    <n v="2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2.333333333333333"/>
    <n v="2.416666666666667"/>
    <s v="Otoño"/>
    <n v="2"/>
    <n v="2.333333333333333"/>
    <n v="1.833333333333333"/>
    <n v="109.09090909090909"/>
    <m/>
    <m/>
    <m/>
    <m/>
    <m/>
    <m/>
    <m/>
    <m/>
    <m/>
    <m/>
    <m/>
    <x v="2"/>
    <x v="0"/>
    <x v="0"/>
    <n v="2.07703182328917"/>
    <s v="Bajo"/>
  </r>
  <r>
    <n v="5298"/>
    <x v="14"/>
    <n v="44873"/>
    <n v="8"/>
    <x v="10"/>
    <n v="11"/>
    <n v="2022"/>
    <n v="2"/>
    <n v="4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5"/>
    <n v="1.25"/>
    <s v="Otoño"/>
    <n v="1.333333333333333"/>
    <n v="1.5"/>
    <n v="1.833333333333333"/>
    <m/>
    <m/>
    <m/>
    <m/>
    <m/>
    <n v="109.09090909090909"/>
    <m/>
    <m/>
    <m/>
    <m/>
    <m/>
    <m/>
    <x v="2"/>
    <x v="0"/>
    <x v="0"/>
    <n v="1.650503818279172"/>
    <s v="Bajo"/>
  </r>
  <r>
    <n v="5299"/>
    <x v="14"/>
    <n v="44873"/>
    <n v="8"/>
    <x v="10"/>
    <n v="11"/>
    <n v="2022"/>
    <n v="2"/>
    <n v="4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5"/>
    <n v="1.333333333333333"/>
    <s v="Otoño"/>
    <n v="1.666666666666667"/>
    <n v="1.5"/>
    <n v="1.916666666666667"/>
    <m/>
    <m/>
    <m/>
    <m/>
    <m/>
    <m/>
    <n v="104.3478260869565"/>
    <m/>
    <m/>
    <m/>
    <m/>
    <m/>
    <x v="1"/>
    <x v="0"/>
    <x v="0"/>
    <n v="1.720403054623338"/>
    <s v="Bajo"/>
  </r>
  <r>
    <n v="5300"/>
    <x v="13"/>
    <n v="44877"/>
    <n v="12"/>
    <x v="10"/>
    <n v="11"/>
    <n v="2022"/>
    <n v="2"/>
    <n v="24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833333333333333"/>
    <n v="1.75"/>
    <s v="Otoño"/>
    <n v="1.333333333333333"/>
    <n v="1.833333333333333"/>
    <n v="1.75"/>
    <n v="114.28571428571431"/>
    <m/>
    <m/>
    <m/>
    <m/>
    <m/>
    <m/>
    <m/>
    <m/>
    <m/>
    <m/>
    <m/>
    <x v="2"/>
    <x v="0"/>
    <x v="0"/>
    <n v="1.7458722633244519"/>
    <s v="Bajo"/>
  </r>
  <r>
    <n v="5301"/>
    <x v="13"/>
    <n v="44878"/>
    <n v="13"/>
    <x v="10"/>
    <n v="11"/>
    <n v="2022"/>
    <n v="2"/>
    <n v="64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3"/>
    <n v="5.166666666666667"/>
    <n v="3.75"/>
    <s v="Otoño"/>
    <n v="9.3333333333333339"/>
    <n v="5.166666666666667"/>
    <n v="3.75"/>
    <m/>
    <m/>
    <n v="53.333333333333343"/>
    <m/>
    <m/>
    <m/>
    <m/>
    <m/>
    <m/>
    <m/>
    <m/>
    <m/>
    <x v="1"/>
    <x v="1"/>
    <x v="1"/>
    <n v="5.3573582485276514"/>
    <s v="Medio"/>
  </r>
  <r>
    <n v="5302"/>
    <x v="14"/>
    <n v="44880"/>
    <n v="15"/>
    <x v="10"/>
    <n v="11"/>
    <n v="2022"/>
    <n v="2"/>
    <n v="5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3.25"/>
    <s v="Otoño"/>
    <n v="1.666666666666667"/>
    <n v="1.333333333333333"/>
    <n v="3.25"/>
    <m/>
    <m/>
    <m/>
    <n v="61.53846153846154"/>
    <m/>
    <m/>
    <m/>
    <m/>
    <m/>
    <m/>
    <m/>
    <m/>
    <x v="1"/>
    <x v="0"/>
    <x v="1"/>
    <n v="2.6625532612358049"/>
    <s v="Medio"/>
  </r>
  <r>
    <n v="5303"/>
    <x v="14"/>
    <n v="44880"/>
    <n v="15"/>
    <x v="10"/>
    <n v="11"/>
    <n v="2022"/>
    <n v="2"/>
    <n v="5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5"/>
    <n v="3.166666666666667"/>
    <s v="Otoño"/>
    <n v="1.333333333333333"/>
    <n v="5"/>
    <n v="3.166666666666667"/>
    <m/>
    <m/>
    <n v="63.15789473684211"/>
    <m/>
    <m/>
    <m/>
    <m/>
    <m/>
    <m/>
    <m/>
    <m/>
    <m/>
    <x v="2"/>
    <x v="1"/>
    <x v="1"/>
    <n v="2.8281915765447558"/>
    <s v="Medio"/>
  </r>
  <r>
    <n v="5304"/>
    <x v="14"/>
    <n v="44885"/>
    <n v="20"/>
    <x v="10"/>
    <n v="11"/>
    <n v="2022"/>
    <n v="2"/>
    <n v="2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833333333333333"/>
    <n v="3.416666666666667"/>
    <s v="Otoño"/>
    <n v="1.666666666666667"/>
    <n v="1.833333333333333"/>
    <n v="3.416666666666667"/>
    <m/>
    <m/>
    <m/>
    <m/>
    <m/>
    <m/>
    <m/>
    <m/>
    <n v="58.536585365853668"/>
    <m/>
    <m/>
    <m/>
    <x v="1"/>
    <x v="1"/>
    <x v="1"/>
    <n v="2.0686254526417489"/>
    <s v="Bajo"/>
  </r>
  <r>
    <n v="5305"/>
    <x v="14"/>
    <n v="44885"/>
    <n v="20"/>
    <x v="10"/>
    <n v="11"/>
    <n v="2022"/>
    <n v="2"/>
    <n v="2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833333333333333"/>
    <n v="3.333333333333333"/>
    <s v="Otoño"/>
    <n v="1.333333333333333"/>
    <n v="1.833333333333333"/>
    <n v="3.333333333333333"/>
    <m/>
    <m/>
    <m/>
    <m/>
    <m/>
    <m/>
    <m/>
    <n v="60"/>
    <m/>
    <m/>
    <m/>
    <m/>
    <x v="2"/>
    <x v="1"/>
    <x v="1"/>
    <n v="2.0857818158021861"/>
    <s v="Bajo"/>
  </r>
  <r>
    <n v="5306"/>
    <x v="13"/>
    <n v="44887"/>
    <n v="22"/>
    <x v="10"/>
    <n v="11"/>
    <n v="2022"/>
    <n v="2"/>
    <n v="2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2"/>
    <n v="3.916666666666667"/>
    <s v="Otoño"/>
    <n v="1.333333333333333"/>
    <n v="2"/>
    <n v="3.916666666666667"/>
    <m/>
    <m/>
    <m/>
    <m/>
    <m/>
    <n v="51.063829787234049"/>
    <m/>
    <m/>
    <m/>
    <m/>
    <m/>
    <m/>
    <x v="2"/>
    <x v="0"/>
    <x v="1"/>
    <n v="2.7668617255844432"/>
    <s v="Bajo"/>
  </r>
  <r>
    <n v="5307"/>
    <x v="13"/>
    <n v="44889"/>
    <n v="24"/>
    <x v="10"/>
    <n v="11"/>
    <n v="2022"/>
    <n v="2"/>
    <n v="1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5"/>
    <n v="1.75"/>
    <s v="Otoño"/>
    <n v="1.333333333333333"/>
    <n v="1.5"/>
    <n v="1.75"/>
    <m/>
    <m/>
    <m/>
    <m/>
    <m/>
    <m/>
    <m/>
    <m/>
    <m/>
    <m/>
    <m/>
    <n v="114.28571428571431"/>
    <x v="2"/>
    <x v="0"/>
    <x v="0"/>
    <n v="1.867972200191609"/>
    <s v="Bajo"/>
  </r>
  <r>
    <n v="5308"/>
    <x v="14"/>
    <n v="44892"/>
    <n v="27"/>
    <x v="10"/>
    <n v="11"/>
    <n v="2022"/>
    <n v="2"/>
    <n v="3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75"/>
    <s v="Otoño"/>
    <n v="1.333333333333333"/>
    <n v="1.166666666666667"/>
    <n v="1.75"/>
    <n v="114.28571428571431"/>
    <m/>
    <m/>
    <m/>
    <m/>
    <m/>
    <m/>
    <m/>
    <m/>
    <m/>
    <m/>
    <m/>
    <x v="2"/>
    <x v="0"/>
    <x v="0"/>
    <n v="1.496132223767475"/>
    <s v="Bajo"/>
  </r>
  <r>
    <n v="5309"/>
    <x v="14"/>
    <n v="44892"/>
    <n v="27"/>
    <x v="10"/>
    <n v="11"/>
    <n v="2022"/>
    <n v="2"/>
    <n v="36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1.5"/>
    <s v="Otoño"/>
    <n v="1.666666666666667"/>
    <n v="1.333333333333333"/>
    <n v="1.5"/>
    <m/>
    <m/>
    <n v="133.33333333333329"/>
    <m/>
    <m/>
    <m/>
    <m/>
    <m/>
    <m/>
    <m/>
    <m/>
    <m/>
    <x v="1"/>
    <x v="0"/>
    <x v="0"/>
    <n v="1.5175246232111841"/>
    <s v="Bajo"/>
  </r>
  <r>
    <n v="5310"/>
    <x v="14"/>
    <n v="44866"/>
    <n v="1"/>
    <x v="10"/>
    <n v="11"/>
    <n v="2022"/>
    <n v="1"/>
    <n v="2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"/>
    <n v="1.833333333333333"/>
    <s v="Otoño"/>
    <n v="1.333333333333333"/>
    <n v="2.166666666666667"/>
    <n v="3"/>
    <m/>
    <m/>
    <m/>
    <m/>
    <m/>
    <m/>
    <m/>
    <m/>
    <m/>
    <m/>
    <m/>
    <n v="33.333333333333329"/>
    <x v="2"/>
    <x v="0"/>
    <x v="1"/>
    <n v="2.1560356837431791"/>
    <s v="Medio"/>
  </r>
  <r>
    <n v="5311"/>
    <x v="14"/>
    <n v="44866"/>
    <n v="1"/>
    <x v="10"/>
    <n v="11"/>
    <n v="2022"/>
    <n v="1"/>
    <n v="2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833333333333333"/>
    <s v="Otoño"/>
    <n v="2.333333333333333"/>
    <n v="2.166666666666667"/>
    <n v="3"/>
    <m/>
    <m/>
    <m/>
    <m/>
    <m/>
    <m/>
    <m/>
    <m/>
    <m/>
    <m/>
    <n v="33.333333333333329"/>
    <m/>
    <x v="1"/>
    <x v="0"/>
    <x v="1"/>
    <n v="2.4450446046789729"/>
    <s v="Medio"/>
  </r>
  <r>
    <n v="5312"/>
    <x v="13"/>
    <n v="44868"/>
    <n v="3"/>
    <x v="10"/>
    <n v="11"/>
    <n v="2022"/>
    <n v="1"/>
    <n v="64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833333333333333"/>
    <n v="2.666666666666667"/>
    <s v="Otoño"/>
    <n v="1.333333333333333"/>
    <n v="1.333333333333333"/>
    <n v="1.25"/>
    <m/>
    <m/>
    <m/>
    <m/>
    <m/>
    <m/>
    <m/>
    <n v="80"/>
    <m/>
    <m/>
    <m/>
    <m/>
    <x v="2"/>
    <x v="0"/>
    <x v="0"/>
    <n v="1.2975824685338411"/>
    <s v="Bajo"/>
  </r>
  <r>
    <n v="5313"/>
    <x v="13"/>
    <n v="44868"/>
    <n v="3"/>
    <x v="10"/>
    <n v="11"/>
    <n v="2022"/>
    <n v="1"/>
    <n v="64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2.5"/>
    <n v="2.916666666666667"/>
    <s v="Otoño"/>
    <n v="1.333333333333333"/>
    <n v="1.333333333333333"/>
    <n v="1.25"/>
    <m/>
    <m/>
    <m/>
    <m/>
    <m/>
    <m/>
    <n v="80"/>
    <m/>
    <m/>
    <m/>
    <m/>
    <m/>
    <x v="2"/>
    <x v="0"/>
    <x v="1"/>
    <n v="1.371978085667301"/>
    <s v="Bajo"/>
  </r>
  <r>
    <n v="5314"/>
    <x v="14"/>
    <n v="44869"/>
    <n v="4"/>
    <x v="10"/>
    <n v="11"/>
    <n v="2022"/>
    <n v="1"/>
    <n v="6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1.25"/>
    <s v="Otoño"/>
    <n v="1.666666666666667"/>
    <n v="1.5"/>
    <n v="1.833333333333333"/>
    <m/>
    <m/>
    <n v="54.545454545454547"/>
    <m/>
    <m/>
    <m/>
    <m/>
    <m/>
    <m/>
    <m/>
    <m/>
    <m/>
    <x v="1"/>
    <x v="0"/>
    <x v="0"/>
    <n v="1.8798902700765081"/>
    <s v="Bajo"/>
  </r>
  <r>
    <n v="5315"/>
    <x v="14"/>
    <n v="44869"/>
    <n v="4"/>
    <x v="10"/>
    <n v="11"/>
    <n v="2022"/>
    <n v="1"/>
    <n v="6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1.25"/>
    <s v="Otoño"/>
    <n v="1.333333333333333"/>
    <n v="1.333333333333333"/>
    <n v="1.833333333333333"/>
    <m/>
    <m/>
    <m/>
    <n v="54.545454545454547"/>
    <m/>
    <m/>
    <m/>
    <m/>
    <m/>
    <m/>
    <m/>
    <m/>
    <x v="2"/>
    <x v="0"/>
    <x v="0"/>
    <n v="1.7039122160612059"/>
    <s v="Bajo"/>
  </r>
  <r>
    <n v="5316"/>
    <x v="14"/>
    <n v="44872"/>
    <n v="7"/>
    <x v="10"/>
    <n v="11"/>
    <n v="2022"/>
    <n v="1"/>
    <n v="57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25"/>
    <s v="Otoño"/>
    <n v="1"/>
    <n v="1.333333333333333"/>
    <n v="1.75"/>
    <m/>
    <m/>
    <m/>
    <m/>
    <n v="57.142857142857139"/>
    <m/>
    <m/>
    <m/>
    <m/>
    <m/>
    <m/>
    <m/>
    <x v="2"/>
    <x v="0"/>
    <x v="0"/>
    <n v="1.563129772848965"/>
    <s v="Bajo"/>
  </r>
  <r>
    <n v="5317"/>
    <x v="13"/>
    <n v="44873"/>
    <n v="8"/>
    <x v="10"/>
    <n v="11"/>
    <n v="2022"/>
    <n v="1"/>
    <n v="29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2.166666666666667"/>
    <n v="1.75"/>
    <s v="Otoño"/>
    <n v="1.333333333333333"/>
    <n v="2.166666666666667"/>
    <n v="1.75"/>
    <m/>
    <m/>
    <n v="57.142857142857139"/>
    <m/>
    <m/>
    <m/>
    <m/>
    <m/>
    <m/>
    <m/>
    <m/>
    <m/>
    <x v="2"/>
    <x v="0"/>
    <x v="0"/>
    <n v="1.689300366905069"/>
    <s v="Bajo"/>
  </r>
  <r>
    <n v="5318"/>
    <x v="13"/>
    <n v="44873"/>
    <n v="8"/>
    <x v="10"/>
    <n v="11"/>
    <n v="2022"/>
    <n v="1"/>
    <n v="29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5"/>
    <n v="1.75"/>
    <s v="Otoño"/>
    <n v="1"/>
    <n v="1.5"/>
    <n v="1.75"/>
    <m/>
    <m/>
    <m/>
    <n v="57.142857142857139"/>
    <m/>
    <m/>
    <m/>
    <m/>
    <m/>
    <m/>
    <m/>
    <m/>
    <x v="2"/>
    <x v="0"/>
    <x v="0"/>
    <n v="1.551440293524055"/>
    <s v="Bajo"/>
  </r>
  <r>
    <n v="5319"/>
    <x v="13"/>
    <n v="44873"/>
    <n v="8"/>
    <x v="10"/>
    <n v="11"/>
    <n v="2022"/>
    <n v="1"/>
    <n v="42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2.333333333333333"/>
    <n v="2.083333333333333"/>
    <s v="Otoño"/>
    <n v="1.666666666666667"/>
    <n v="2.333333333333333"/>
    <n v="1.833333333333333"/>
    <m/>
    <n v="54.545454545454547"/>
    <m/>
    <m/>
    <m/>
    <m/>
    <m/>
    <m/>
    <m/>
    <m/>
    <m/>
    <m/>
    <x v="2"/>
    <x v="0"/>
    <x v="0"/>
    <n v="1.8616254586313361"/>
    <s v="Bajo"/>
  </r>
  <r>
    <n v="5320"/>
    <x v="13"/>
    <n v="44874"/>
    <n v="9"/>
    <x v="10"/>
    <n v="11"/>
    <n v="2022"/>
    <n v="1"/>
    <n v="4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166666666666667"/>
    <n v="1.666666666666667"/>
    <s v="Otoño"/>
    <n v="1"/>
    <n v="1.166666666666667"/>
    <n v="1.666666666666667"/>
    <m/>
    <m/>
    <m/>
    <m/>
    <m/>
    <n v="60"/>
    <m/>
    <m/>
    <m/>
    <m/>
    <m/>
    <m/>
    <x v="2"/>
    <x v="0"/>
    <x v="0"/>
    <n v="1.352921787855395"/>
    <s v="Bajo"/>
  </r>
  <r>
    <n v="5321"/>
    <x v="13"/>
    <n v="44874"/>
    <n v="9"/>
    <x v="10"/>
    <n v="11"/>
    <n v="2022"/>
    <n v="1"/>
    <n v="4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75"/>
    <s v="Otoño"/>
    <n v="1"/>
    <n v="1.333333333333333"/>
    <n v="1.75"/>
    <m/>
    <m/>
    <m/>
    <m/>
    <n v="57.142857142857139"/>
    <m/>
    <m/>
    <m/>
    <m/>
    <m/>
    <m/>
    <m/>
    <x v="2"/>
    <x v="0"/>
    <x v="0"/>
    <n v="1.441152234819244"/>
    <s v="Bajo"/>
  </r>
  <r>
    <n v="5322"/>
    <x v="14"/>
    <n v="44875"/>
    <n v="10"/>
    <x v="10"/>
    <n v="11"/>
    <n v="2022"/>
    <n v="1"/>
    <n v="5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333333333333333"/>
    <n v="1.333333333333333"/>
    <s v="Otoño"/>
    <n v="1.666666666666667"/>
    <n v="1.333333333333333"/>
    <n v="1.666666666666667"/>
    <m/>
    <m/>
    <m/>
    <m/>
    <m/>
    <m/>
    <m/>
    <n v="60"/>
    <m/>
    <m/>
    <m/>
    <m/>
    <x v="1"/>
    <x v="0"/>
    <x v="0"/>
    <n v="1.57632244369867"/>
    <s v="Bajo"/>
  </r>
  <r>
    <n v="5323"/>
    <x v="14"/>
    <n v="44875"/>
    <n v="10"/>
    <x v="10"/>
    <n v="11"/>
    <n v="2022"/>
    <n v="1"/>
    <n v="5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1.333333333333333"/>
    <s v="Otoño"/>
    <n v="1.333333333333333"/>
    <n v="1.333333333333333"/>
    <n v="1.416666666666667"/>
    <m/>
    <m/>
    <m/>
    <m/>
    <m/>
    <m/>
    <m/>
    <m/>
    <n v="70.588235294117638"/>
    <m/>
    <m/>
    <m/>
    <x v="2"/>
    <x v="0"/>
    <x v="0"/>
    <n v="1.461057954958936"/>
    <s v="Bajo"/>
  </r>
  <r>
    <n v="5324"/>
    <x v="13"/>
    <n v="44876"/>
    <n v="11"/>
    <x v="10"/>
    <n v="11"/>
    <n v="2022"/>
    <n v="1"/>
    <n v="19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1"/>
    <n v="2.333333333333333"/>
    <n v="2.25"/>
    <s v="Otoño"/>
    <n v="3.666666666666667"/>
    <n v="2.333333333333333"/>
    <n v="2.25"/>
    <m/>
    <m/>
    <m/>
    <m/>
    <m/>
    <m/>
    <m/>
    <m/>
    <n v="44.444444444444443"/>
    <m/>
    <m/>
    <m/>
    <x v="1"/>
    <x v="0"/>
    <x v="0"/>
    <n v="2.3326959553819631"/>
    <s v="Bajo"/>
  </r>
  <r>
    <n v="5325"/>
    <x v="13"/>
    <n v="44876"/>
    <n v="11"/>
    <x v="10"/>
    <n v="11"/>
    <n v="2022"/>
    <n v="1"/>
    <n v="19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.333333333333333"/>
    <n v="1.916666666666667"/>
    <s v="Otoño"/>
    <n v="2.333333333333333"/>
    <n v="2.333333333333333"/>
    <n v="1.916666666666667"/>
    <m/>
    <m/>
    <m/>
    <m/>
    <m/>
    <m/>
    <m/>
    <m/>
    <m/>
    <n v="52.173913043478258"/>
    <m/>
    <m/>
    <x v="2"/>
    <x v="0"/>
    <x v="0"/>
    <n v="2.0661567643055712"/>
    <s v="Bajo"/>
  </r>
  <r>
    <n v="5326"/>
    <x v="13"/>
    <n v="44877"/>
    <n v="12"/>
    <x v="10"/>
    <n v="11"/>
    <n v="2022"/>
    <n v="1"/>
    <n v="50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2.333333333333333"/>
    <n v="1.833333333333333"/>
    <s v="Otoño"/>
    <n v="1"/>
    <n v="2.333333333333333"/>
    <n v="1.833333333333333"/>
    <m/>
    <m/>
    <m/>
    <m/>
    <m/>
    <m/>
    <m/>
    <m/>
    <m/>
    <m/>
    <n v="54.545454545454547"/>
    <m/>
    <x v="2"/>
    <x v="0"/>
    <x v="0"/>
    <n v="1.8529254114444571"/>
    <s v="Bajo"/>
  </r>
  <r>
    <n v="5327"/>
    <x v="13"/>
    <n v="44877"/>
    <n v="12"/>
    <x v="10"/>
    <n v="11"/>
    <n v="2022"/>
    <n v="1"/>
    <n v="50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2.333333333333333"/>
    <n v="1.75"/>
    <s v="Otoño"/>
    <n v="1"/>
    <n v="2.333333333333333"/>
    <n v="1.75"/>
    <m/>
    <m/>
    <m/>
    <m/>
    <m/>
    <m/>
    <m/>
    <m/>
    <m/>
    <m/>
    <m/>
    <n v="57.142857142857139"/>
    <x v="2"/>
    <x v="0"/>
    <x v="0"/>
    <n v="1.682340329155565"/>
    <s v="Bajo"/>
  </r>
  <r>
    <n v="5328"/>
    <x v="14"/>
    <n v="44878"/>
    <n v="13"/>
    <x v="10"/>
    <n v="11"/>
    <n v="2022"/>
    <n v="1"/>
    <n v="35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5"/>
    <n v="3.25"/>
    <s v="Otoño"/>
    <n v="8.6666666666666661"/>
    <n v="5"/>
    <n v="3.25"/>
    <m/>
    <m/>
    <m/>
    <m/>
    <m/>
    <m/>
    <m/>
    <m/>
    <m/>
    <m/>
    <m/>
    <n v="30.76923076923077"/>
    <x v="1"/>
    <x v="1"/>
    <x v="1"/>
    <n v="4.1800616729389759"/>
    <s v="Medio"/>
  </r>
  <r>
    <n v="5329"/>
    <x v="14"/>
    <n v="44878"/>
    <n v="13"/>
    <x v="10"/>
    <n v="11"/>
    <n v="2022"/>
    <n v="1"/>
    <n v="35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4"/>
    <n v="5.166666666666667"/>
    <n v="3.25"/>
    <s v="Otoño"/>
    <n v="8.6666666666666661"/>
    <n v="5.166666666666667"/>
    <n v="3.25"/>
    <m/>
    <m/>
    <m/>
    <m/>
    <m/>
    <m/>
    <m/>
    <m/>
    <m/>
    <m/>
    <n v="30.76923076923077"/>
    <m/>
    <x v="1"/>
    <x v="1"/>
    <x v="1"/>
    <n v="4.9750770911737199"/>
    <s v="Medio"/>
  </r>
  <r>
    <n v="5330"/>
    <x v="14"/>
    <n v="44879"/>
    <n v="14"/>
    <x v="10"/>
    <n v="11"/>
    <n v="2022"/>
    <n v="1"/>
    <n v="4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4.833333333333333"/>
    <n v="3.166666666666667"/>
    <s v="Otoño"/>
    <n v="1"/>
    <n v="4.833333333333333"/>
    <n v="3.166666666666667"/>
    <n v="31.578947368421051"/>
    <m/>
    <m/>
    <m/>
    <m/>
    <m/>
    <m/>
    <m/>
    <m/>
    <m/>
    <m/>
    <m/>
    <x v="2"/>
    <x v="1"/>
    <x v="1"/>
    <n v="3.5440493383511811"/>
    <s v="Medio"/>
  </r>
  <r>
    <n v="5331"/>
    <x v="14"/>
    <n v="44879"/>
    <n v="14"/>
    <x v="10"/>
    <n v="11"/>
    <n v="2022"/>
    <n v="1"/>
    <n v="4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4.833333333333333"/>
    <n v="3.083333333333333"/>
    <s v="Otoño"/>
    <n v="1"/>
    <n v="4.833333333333333"/>
    <n v="3.083333333333333"/>
    <m/>
    <n v="32.432432432432428"/>
    <m/>
    <m/>
    <m/>
    <m/>
    <m/>
    <m/>
    <m/>
    <m/>
    <m/>
    <m/>
    <x v="2"/>
    <x v="1"/>
    <x v="1"/>
    <n v="3.0352394706809451"/>
    <s v="Medio"/>
  </r>
  <r>
    <n v="5332"/>
    <x v="13"/>
    <n v="44883"/>
    <n v="18"/>
    <x v="10"/>
    <n v="11"/>
    <n v="2022"/>
    <n v="1"/>
    <n v="4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9.6666666666666661"/>
    <n v="9.5"/>
    <s v="Otoño"/>
    <n v="2.333333333333333"/>
    <n v="9.6666666666666661"/>
    <n v="9.5"/>
    <m/>
    <m/>
    <m/>
    <m/>
    <m/>
    <m/>
    <m/>
    <m/>
    <m/>
    <m/>
    <n v="10.52631578947368"/>
    <m/>
    <x v="2"/>
    <x v="1"/>
    <x v="1"/>
    <n v="6.9088789252493017"/>
    <s v="Medio"/>
  </r>
  <r>
    <n v="5333"/>
    <x v="13"/>
    <n v="44883"/>
    <n v="18"/>
    <x v="10"/>
    <n v="11"/>
    <n v="2022"/>
    <n v="1"/>
    <n v="4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"/>
    <n v="10"/>
    <n v="9.5"/>
    <s v="Otoño"/>
    <n v="3"/>
    <n v="10"/>
    <n v="9.5"/>
    <m/>
    <m/>
    <m/>
    <m/>
    <m/>
    <m/>
    <m/>
    <m/>
    <m/>
    <n v="10.52631578947368"/>
    <m/>
    <m/>
    <x v="1"/>
    <x v="1"/>
    <x v="1"/>
    <n v="8.3860986565616269"/>
    <s v="Medio"/>
  </r>
  <r>
    <n v="5334"/>
    <x v="14"/>
    <n v="44884"/>
    <n v="19"/>
    <x v="10"/>
    <n v="11"/>
    <n v="2022"/>
    <n v="1"/>
    <n v="22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1.666666666666667"/>
    <n v="3.333333333333333"/>
    <s v="Otoño"/>
    <n v="2"/>
    <n v="1.666666666666667"/>
    <n v="3.333333333333333"/>
    <m/>
    <m/>
    <m/>
    <m/>
    <m/>
    <n v="30"/>
    <m/>
    <m/>
    <m/>
    <m/>
    <m/>
    <m/>
    <x v="1"/>
    <x v="1"/>
    <x v="1"/>
    <n v="2.384034087190916"/>
    <s v="Medio"/>
  </r>
  <r>
    <n v="5335"/>
    <x v="14"/>
    <n v="44884"/>
    <n v="19"/>
    <x v="10"/>
    <n v="11"/>
    <n v="2022"/>
    <n v="1"/>
    <n v="22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666666666666667"/>
    <n v="3.25"/>
    <s v="Otoño"/>
    <n v="1.666666666666667"/>
    <n v="1.666666666666667"/>
    <n v="3.25"/>
    <m/>
    <m/>
    <m/>
    <m/>
    <m/>
    <m/>
    <n v="30.76923076923077"/>
    <m/>
    <m/>
    <m/>
    <m/>
    <m/>
    <x v="1"/>
    <x v="1"/>
    <x v="1"/>
    <n v="2.107227269752733"/>
    <s v="Medio"/>
  </r>
  <r>
    <n v="5336"/>
    <x v="13"/>
    <n v="44884"/>
    <n v="19"/>
    <x v="10"/>
    <n v="11"/>
    <n v="2022"/>
    <n v="1"/>
    <n v="41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5.833333333333333"/>
    <n v="9.5"/>
    <s v="Otoño"/>
    <n v="1"/>
    <n v="5.833333333333333"/>
    <n v="9.5"/>
    <m/>
    <m/>
    <m/>
    <m/>
    <m/>
    <m/>
    <m/>
    <m/>
    <m/>
    <m/>
    <m/>
    <n v="10.52631578947368"/>
    <x v="2"/>
    <x v="1"/>
    <x v="1"/>
    <n v="5.7271031401994419"/>
    <s v="Medio"/>
  </r>
  <r>
    <n v="5337"/>
    <x v="13"/>
    <n v="44885"/>
    <n v="20"/>
    <x v="10"/>
    <n v="11"/>
    <n v="2022"/>
    <n v="1"/>
    <n v="29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1.833333333333333"/>
    <n v="7.833333333333333"/>
    <s v="Otoño"/>
    <n v="2.666666666666667"/>
    <n v="1.833333333333333"/>
    <n v="7.833333333333333"/>
    <m/>
    <m/>
    <n v="12.76595744680851"/>
    <m/>
    <m/>
    <m/>
    <m/>
    <m/>
    <m/>
    <m/>
    <m/>
    <m/>
    <x v="1"/>
    <x v="0"/>
    <x v="1"/>
    <n v="4.060276807782115"/>
    <s v="Medio"/>
  </r>
  <r>
    <n v="5338"/>
    <x v="13"/>
    <n v="44885"/>
    <n v="20"/>
    <x v="10"/>
    <n v="11"/>
    <n v="2022"/>
    <n v="1"/>
    <n v="29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4"/>
    <n v="2.5"/>
    <n v="7.916666666666667"/>
    <s v="Otoño"/>
    <n v="2.666666666666667"/>
    <n v="2.5"/>
    <n v="7.916666666666667"/>
    <m/>
    <n v="12.631578947368419"/>
    <m/>
    <m/>
    <m/>
    <m/>
    <m/>
    <m/>
    <m/>
    <m/>
    <m/>
    <m/>
    <x v="1"/>
    <x v="0"/>
    <x v="1"/>
    <n v="4.8253460097276433"/>
    <s v="Medio"/>
  </r>
  <r>
    <n v="5339"/>
    <x v="14"/>
    <n v="44886"/>
    <n v="21"/>
    <x v="10"/>
    <n v="11"/>
    <n v="2022"/>
    <n v="1"/>
    <n v="51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666666666666667"/>
    <n v="1.5"/>
    <s v="Otoño"/>
    <n v="1.666666666666667"/>
    <n v="1.666666666666667"/>
    <n v="1.5"/>
    <m/>
    <m/>
    <m/>
    <m/>
    <m/>
    <m/>
    <m/>
    <m/>
    <m/>
    <n v="66.666666666666657"/>
    <m/>
    <m/>
    <x v="1"/>
    <x v="1"/>
    <x v="0"/>
    <n v="1.854900362113399"/>
    <s v="Bajo"/>
  </r>
  <r>
    <n v="5340"/>
    <x v="14"/>
    <n v="44886"/>
    <n v="21"/>
    <x v="10"/>
    <n v="11"/>
    <n v="2022"/>
    <n v="1"/>
    <n v="51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1.5"/>
    <s v="Otoño"/>
    <n v="1.333333333333333"/>
    <n v="1.333333333333333"/>
    <n v="1.5"/>
    <m/>
    <m/>
    <m/>
    <m/>
    <m/>
    <m/>
    <m/>
    <m/>
    <m/>
    <m/>
    <n v="66.666666666666657"/>
    <m/>
    <x v="2"/>
    <x v="0"/>
    <x v="0"/>
    <n v="1.6839202896907191"/>
    <s v="Bajo"/>
  </r>
  <r>
    <n v="5341"/>
    <x v="14"/>
    <n v="44886"/>
    <n v="21"/>
    <x v="10"/>
    <n v="11"/>
    <n v="2022"/>
    <n v="1"/>
    <n v="37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5"/>
    <s v="Otoño"/>
    <n v="1"/>
    <n v="1.333333333333333"/>
    <n v="1.5"/>
    <m/>
    <m/>
    <m/>
    <m/>
    <m/>
    <m/>
    <m/>
    <m/>
    <m/>
    <m/>
    <m/>
    <n v="66.666666666666657"/>
    <x v="2"/>
    <x v="0"/>
    <x v="0"/>
    <n v="1.5471362317525761"/>
    <s v="Bajo"/>
  </r>
  <r>
    <n v="5342"/>
    <x v="14"/>
    <n v="44886"/>
    <n v="21"/>
    <x v="10"/>
    <n v="11"/>
    <n v="2022"/>
    <n v="1"/>
    <n v="37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5"/>
    <s v="Otoño"/>
    <n v="1"/>
    <n v="1.333333333333333"/>
    <n v="1.5"/>
    <n v="66.666666666666657"/>
    <m/>
    <m/>
    <m/>
    <m/>
    <m/>
    <m/>
    <m/>
    <m/>
    <m/>
    <m/>
    <m/>
    <x v="2"/>
    <x v="0"/>
    <x v="0"/>
    <n v="1.437708985402061"/>
    <s v="Bajo"/>
  </r>
  <r>
    <n v="5343"/>
    <x v="13"/>
    <n v="44886"/>
    <n v="21"/>
    <x v="10"/>
    <n v="11"/>
    <n v="2022"/>
    <n v="1"/>
    <n v="52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833333333333333"/>
    <n v="5.916666666666667"/>
    <s v="Otoño"/>
    <n v="1"/>
    <n v="1.833333333333333"/>
    <n v="5.916666666666667"/>
    <m/>
    <m/>
    <m/>
    <n v="16.901408450704221"/>
    <m/>
    <m/>
    <m/>
    <m/>
    <m/>
    <m/>
    <m/>
    <m/>
    <x v="2"/>
    <x v="0"/>
    <x v="1"/>
    <n v="3.4482214462256922"/>
    <s v="Medio"/>
  </r>
  <r>
    <n v="5344"/>
    <x v="13"/>
    <n v="44886"/>
    <n v="21"/>
    <x v="10"/>
    <n v="11"/>
    <n v="2022"/>
    <n v="1"/>
    <n v="52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833333333333333"/>
    <n v="5.75"/>
    <s v="Otoño"/>
    <n v="1"/>
    <n v="1.833333333333333"/>
    <n v="5.75"/>
    <m/>
    <m/>
    <m/>
    <m/>
    <n v="17.39130434782609"/>
    <m/>
    <m/>
    <m/>
    <m/>
    <m/>
    <m/>
    <m/>
    <x v="2"/>
    <x v="0"/>
    <x v="1"/>
    <n v="2.9585771569805539"/>
    <s v="Bajo"/>
  </r>
  <r>
    <n v="5345"/>
    <x v="13"/>
    <n v="44887"/>
    <n v="22"/>
    <x v="10"/>
    <n v="11"/>
    <n v="2022"/>
    <n v="1"/>
    <n v="52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833333333333333"/>
    <s v="Otoño"/>
    <n v="1.333333333333333"/>
    <n v="1.166666666666667"/>
    <n v="1.833333333333333"/>
    <m/>
    <m/>
    <m/>
    <m/>
    <m/>
    <m/>
    <m/>
    <n v="54.545454545454547"/>
    <m/>
    <m/>
    <m/>
    <m/>
    <x v="2"/>
    <x v="0"/>
    <x v="0"/>
    <n v="2.1307915043740442"/>
    <s v="Bajo"/>
  </r>
  <r>
    <n v="5346"/>
    <x v="13"/>
    <n v="44887"/>
    <n v="22"/>
    <x v="10"/>
    <n v="11"/>
    <n v="2022"/>
    <n v="1"/>
    <n v="52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2"/>
    <s v="Otoño"/>
    <n v="1.333333333333333"/>
    <n v="1.166666666666667"/>
    <n v="2"/>
    <m/>
    <m/>
    <m/>
    <m/>
    <m/>
    <m/>
    <n v="50"/>
    <m/>
    <m/>
    <m/>
    <m/>
    <m/>
    <x v="2"/>
    <x v="0"/>
    <x v="0"/>
    <n v="2.413489380467555"/>
    <s v="Bajo"/>
  </r>
  <r>
    <n v="5347"/>
    <x v="14"/>
    <n v="44889"/>
    <n v="24"/>
    <x v="10"/>
    <n v="11"/>
    <n v="2022"/>
    <n v="1"/>
    <n v="2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666666666666667"/>
    <n v="1.5"/>
    <s v="Otoño"/>
    <n v="1.666666666666667"/>
    <n v="1.666666666666667"/>
    <n v="1.5"/>
    <m/>
    <m/>
    <m/>
    <m/>
    <n v="66.666666666666657"/>
    <m/>
    <m/>
    <m/>
    <m/>
    <m/>
    <m/>
    <m/>
    <x v="1"/>
    <x v="1"/>
    <x v="0"/>
    <n v="1.6400856004206841"/>
    <s v="Bajo"/>
  </r>
  <r>
    <n v="5348"/>
    <x v="14"/>
    <n v="44889"/>
    <n v="24"/>
    <x v="10"/>
    <n v="11"/>
    <n v="2022"/>
    <n v="1"/>
    <n v="2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1.666666666666667"/>
    <n v="1.666666666666667"/>
    <s v="Otoño"/>
    <n v="2.333333333333333"/>
    <n v="1.666666666666667"/>
    <n v="1.666666666666667"/>
    <m/>
    <m/>
    <m/>
    <n v="60"/>
    <m/>
    <m/>
    <m/>
    <m/>
    <m/>
    <m/>
    <m/>
    <m/>
    <x v="1"/>
    <x v="1"/>
    <x v="0"/>
    <n v="1.800107000525855"/>
    <s v="Bajo"/>
  </r>
  <r>
    <n v="5349"/>
    <x v="13"/>
    <n v="44889"/>
    <n v="24"/>
    <x v="10"/>
    <n v="11"/>
    <n v="2022"/>
    <n v="1"/>
    <n v="3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5"/>
    <n v="1.666666666666667"/>
    <s v="Otoño"/>
    <n v="1.666666666666667"/>
    <n v="1.5"/>
    <n v="1.666666666666667"/>
    <m/>
    <m/>
    <m/>
    <m/>
    <m/>
    <m/>
    <m/>
    <m/>
    <m/>
    <n v="60"/>
    <m/>
    <m/>
    <x v="2"/>
    <x v="0"/>
    <x v="0"/>
    <n v="2.0437065627993891"/>
    <s v="Bajo"/>
  </r>
  <r>
    <n v="5350"/>
    <x v="13"/>
    <n v="44889"/>
    <n v="24"/>
    <x v="10"/>
    <n v="11"/>
    <n v="2022"/>
    <n v="1"/>
    <n v="3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5"/>
    <n v="1.666666666666667"/>
    <s v="Otoño"/>
    <n v="1.666666666666667"/>
    <n v="1.5"/>
    <n v="1.666666666666667"/>
    <m/>
    <m/>
    <m/>
    <m/>
    <m/>
    <m/>
    <m/>
    <m/>
    <m/>
    <m/>
    <n v="60"/>
    <m/>
    <x v="2"/>
    <x v="0"/>
    <x v="0"/>
    <n v="1.8349652502395111"/>
    <s v="Bajo"/>
  </r>
  <r>
    <n v="5351"/>
    <x v="14"/>
    <n v="44890"/>
    <n v="25"/>
    <x v="10"/>
    <n v="11"/>
    <n v="2022"/>
    <n v="1"/>
    <n v="55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5"/>
    <n v="2"/>
    <n v="1.75"/>
    <s v="Otoño"/>
    <n v="2.333333333333333"/>
    <n v="2"/>
    <n v="1.75"/>
    <m/>
    <m/>
    <m/>
    <m/>
    <m/>
    <m/>
    <m/>
    <n v="57.142857142857139"/>
    <m/>
    <m/>
    <m/>
    <m/>
    <x v="1"/>
    <x v="1"/>
    <x v="0"/>
    <n v="1.9037238274153909"/>
    <s v="Bajo"/>
  </r>
  <r>
    <n v="5352"/>
    <x v="14"/>
    <n v="44891"/>
    <n v="26"/>
    <x v="10"/>
    <n v="11"/>
    <n v="2022"/>
    <n v="1"/>
    <n v="6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3"/>
    <n v="1.666666666666667"/>
    <n v="1.666666666666667"/>
    <s v="Otoño"/>
    <n v="1.666666666666667"/>
    <n v="1.666666666666667"/>
    <n v="1.666666666666667"/>
    <m/>
    <m/>
    <m/>
    <m/>
    <m/>
    <m/>
    <m/>
    <m/>
    <n v="60"/>
    <m/>
    <m/>
    <m/>
    <x v="1"/>
    <x v="1"/>
    <x v="0"/>
    <n v="1.7229790619323131"/>
    <s v="Bajo"/>
  </r>
  <r>
    <n v="5353"/>
    <x v="14"/>
    <n v="44891"/>
    <n v="26"/>
    <x v="10"/>
    <n v="11"/>
    <n v="2022"/>
    <n v="1"/>
    <n v="64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1.666666666666667"/>
    <s v="Otoño"/>
    <n v="1"/>
    <n v="1.666666666666667"/>
    <n v="1.666666666666667"/>
    <m/>
    <m/>
    <m/>
    <m/>
    <m/>
    <m/>
    <m/>
    <m/>
    <m/>
    <n v="60"/>
    <m/>
    <m/>
    <x v="2"/>
    <x v="1"/>
    <x v="0"/>
    <n v="1.5783832495458501"/>
    <s v="Bajo"/>
  </r>
  <r>
    <n v="5354"/>
    <x v="14"/>
    <n v="44891"/>
    <n v="26"/>
    <x v="10"/>
    <n v="11"/>
    <n v="2022"/>
    <n v="1"/>
    <n v="29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666666666666667"/>
    <n v="1.666666666666667"/>
    <s v="Otoño"/>
    <n v="1"/>
    <n v="1.666666666666667"/>
    <n v="1.666666666666667"/>
    <m/>
    <m/>
    <m/>
    <m/>
    <m/>
    <m/>
    <m/>
    <m/>
    <m/>
    <m/>
    <n v="60"/>
    <m/>
    <x v="2"/>
    <x v="1"/>
    <x v="0"/>
    <n v="1.4627065996366799"/>
    <s v="Bajo"/>
  </r>
  <r>
    <n v="5355"/>
    <x v="14"/>
    <n v="44891"/>
    <n v="26"/>
    <x v="10"/>
    <n v="11"/>
    <n v="2022"/>
    <n v="1"/>
    <n v="29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1.333333333333333"/>
    <n v="1.666666666666667"/>
    <s v="Otoño"/>
    <n v="1"/>
    <n v="1.333333333333333"/>
    <n v="1.666666666666667"/>
    <m/>
    <m/>
    <m/>
    <m/>
    <m/>
    <m/>
    <m/>
    <m/>
    <m/>
    <m/>
    <m/>
    <n v="60"/>
    <x v="2"/>
    <x v="0"/>
    <x v="0"/>
    <n v="1.370165279709344"/>
    <s v="Bajo"/>
  </r>
  <r>
    <n v="5356"/>
    <x v="14"/>
    <n v="44892"/>
    <n v="27"/>
    <x v="10"/>
    <n v="11"/>
    <n v="2022"/>
    <n v="1"/>
    <n v="33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166666666666667"/>
    <n v="1.583333333333333"/>
    <s v="Otoño"/>
    <n v="1.333333333333333"/>
    <n v="1.166666666666667"/>
    <n v="1.583333333333333"/>
    <m/>
    <n v="63.15789473684211"/>
    <m/>
    <m/>
    <m/>
    <m/>
    <m/>
    <m/>
    <m/>
    <m/>
    <m/>
    <m/>
    <x v="2"/>
    <x v="0"/>
    <x v="0"/>
    <n v="1.3969057790139801"/>
    <s v="Bajo"/>
  </r>
  <r>
    <n v="5357"/>
    <x v="13"/>
    <n v="44892"/>
    <n v="27"/>
    <x v="10"/>
    <n v="11"/>
    <n v="2022"/>
    <n v="1"/>
    <n v="47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22"/>
    <n v="2.166666666666667"/>
    <n v="1.833333333333333"/>
    <s v="Otoño"/>
    <n v="2"/>
    <n v="2.166666666666667"/>
    <n v="1.833333333333333"/>
    <m/>
    <m/>
    <m/>
    <n v="54.545454545454547"/>
    <m/>
    <m/>
    <m/>
    <m/>
    <m/>
    <m/>
    <m/>
    <m/>
    <x v="2"/>
    <x v="0"/>
    <x v="0"/>
    <n v="2.0467214131984841"/>
    <s v="Bajo"/>
  </r>
  <r>
    <n v="5358"/>
    <x v="13"/>
    <n v="44892"/>
    <n v="27"/>
    <x v="10"/>
    <n v="11"/>
    <n v="2022"/>
    <n v="1"/>
    <n v="47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6"/>
    <n v="2.166666666666667"/>
    <n v="1.833333333333333"/>
    <s v="Otoño"/>
    <n v="3"/>
    <n v="2.166666666666667"/>
    <n v="1.833333333333333"/>
    <m/>
    <m/>
    <n v="54.545454545454547"/>
    <m/>
    <m/>
    <m/>
    <m/>
    <m/>
    <m/>
    <m/>
    <m/>
    <m/>
    <x v="1"/>
    <x v="0"/>
    <x v="0"/>
    <n v="2.308401766498104"/>
    <s v="Bajo"/>
  </r>
  <r>
    <n v="5359"/>
    <x v="13"/>
    <n v="44892"/>
    <n v="27"/>
    <x v="10"/>
    <n v="11"/>
    <n v="2022"/>
    <n v="1"/>
    <n v="3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2"/>
    <n v="1.75"/>
    <s v="Otoño"/>
    <n v="1"/>
    <n v="2"/>
    <n v="1.75"/>
    <m/>
    <m/>
    <m/>
    <m/>
    <m/>
    <n v="57.142857142857139"/>
    <m/>
    <m/>
    <m/>
    <m/>
    <m/>
    <m/>
    <x v="2"/>
    <x v="0"/>
    <x v="0"/>
    <n v="1.6699017044470299"/>
    <s v="Bajo"/>
  </r>
  <r>
    <n v="5360"/>
    <x v="13"/>
    <n v="44892"/>
    <n v="27"/>
    <x v="10"/>
    <n v="11"/>
    <n v="2022"/>
    <n v="1"/>
    <n v="38"/>
    <x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7"/>
    <n v="2.166666666666667"/>
    <n v="1.833333333333333"/>
    <s v="Otoño"/>
    <n v="1"/>
    <n v="2.166666666666667"/>
    <n v="1.833333333333333"/>
    <m/>
    <m/>
    <m/>
    <m/>
    <n v="54.545454545454547"/>
    <m/>
    <m/>
    <m/>
    <m/>
    <m/>
    <m/>
    <m/>
    <x v="2"/>
    <x v="0"/>
    <x v="0"/>
    <n v="1.8373771305587869"/>
    <s v="Bajo"/>
  </r>
  <r>
    <n v="5361"/>
    <x v="14"/>
    <n v="44895"/>
    <n v="30"/>
    <x v="10"/>
    <n v="11"/>
    <n v="2022"/>
    <n v="1"/>
    <n v="3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1.5"/>
    <s v="Otoño"/>
    <n v="1.333333333333333"/>
    <n v="1.333333333333333"/>
    <n v="1.5"/>
    <m/>
    <m/>
    <m/>
    <n v="66.666666666666657"/>
    <m/>
    <m/>
    <m/>
    <m/>
    <m/>
    <m/>
    <m/>
    <m/>
    <x v="2"/>
    <x v="0"/>
    <x v="0"/>
    <n v="1.414019698568947"/>
    <s v="Bajo"/>
  </r>
  <r>
    <n v="5362"/>
    <x v="14"/>
    <n v="44895"/>
    <n v="30"/>
    <x v="10"/>
    <n v="11"/>
    <n v="2022"/>
    <n v="1"/>
    <n v="38"/>
    <x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x v="12"/>
    <n v="1.333333333333333"/>
    <n v="1.5"/>
    <s v="Otoño"/>
    <n v="1.333333333333333"/>
    <n v="1.333333333333333"/>
    <n v="1.5"/>
    <m/>
    <m/>
    <m/>
    <m/>
    <n v="66.666666666666657"/>
    <m/>
    <m/>
    <m/>
    <m/>
    <m/>
    <m/>
    <m/>
    <x v="2"/>
    <x v="0"/>
    <x v="0"/>
    <n v="1.3312157588551581"/>
    <s v="Bajo"/>
  </r>
  <r>
    <n v="5363"/>
    <x v="13"/>
    <n v="44906"/>
    <n v="11"/>
    <x v="11"/>
    <n v="12"/>
    <n v="2022"/>
    <n v="48"/>
    <n v="3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5"/>
    <n v="11"/>
    <n v="6.583333333333333"/>
    <s v="Invierno"/>
    <n v="16.666666666666671"/>
    <n v="11"/>
    <n v="6.583333333333333"/>
    <m/>
    <m/>
    <m/>
    <m/>
    <n v="729.11392405063293"/>
    <m/>
    <m/>
    <m/>
    <m/>
    <m/>
    <m/>
    <m/>
    <x v="1"/>
    <x v="1"/>
    <x v="1"/>
    <n v="11.904716985548569"/>
    <s v="Medio"/>
  </r>
  <r>
    <n v="5364"/>
    <x v="13"/>
    <n v="44906"/>
    <n v="11"/>
    <x v="11"/>
    <n v="12"/>
    <n v="2022"/>
    <n v="48"/>
    <n v="3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0"/>
    <n v="18.333333333333329"/>
    <n v="10.5"/>
    <s v="Invierno"/>
    <n v="32.333333333333343"/>
    <n v="18.333333333333329"/>
    <n v="10.5"/>
    <m/>
    <m/>
    <m/>
    <m/>
    <m/>
    <n v="457.14285714285711"/>
    <m/>
    <m/>
    <m/>
    <m/>
    <m/>
    <m/>
    <x v="0"/>
    <x v="1"/>
    <x v="1"/>
    <n v="19.123773588438858"/>
    <s v="Medio"/>
  </r>
  <r>
    <n v="5365"/>
    <x v="14"/>
    <n v="44907"/>
    <n v="12"/>
    <x v="11"/>
    <n v="12"/>
    <n v="2022"/>
    <n v="24"/>
    <n v="48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3"/>
    <n v="5.166666666666667"/>
    <n v="3.916666666666667"/>
    <s v="Invierno"/>
    <n v="9.3333333333333339"/>
    <n v="5.166666666666667"/>
    <n v="3.916666666666667"/>
    <m/>
    <m/>
    <n v="612.76595744680856"/>
    <m/>
    <m/>
    <m/>
    <m/>
    <m/>
    <m/>
    <m/>
    <m/>
    <m/>
    <x v="1"/>
    <x v="1"/>
    <x v="1"/>
    <n v="6.3261746360354856"/>
    <s v="Medio"/>
  </r>
  <r>
    <n v="5366"/>
    <x v="13"/>
    <n v="44905"/>
    <n v="10"/>
    <x v="11"/>
    <n v="12"/>
    <n v="2022"/>
    <n v="6"/>
    <n v="3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5"/>
    <n v="3.5"/>
    <n v="2.916666666666667"/>
    <s v="Invierno"/>
    <n v="4.666666666666667"/>
    <n v="3.5"/>
    <n v="2.916666666666667"/>
    <n v="205.71428571428581"/>
    <m/>
    <m/>
    <m/>
    <m/>
    <m/>
    <m/>
    <m/>
    <m/>
    <m/>
    <m/>
    <m/>
    <x v="1"/>
    <x v="1"/>
    <x v="1"/>
    <n v="3.4236254529994281"/>
    <s v="Medio"/>
  </r>
  <r>
    <n v="5367"/>
    <x v="13"/>
    <n v="44905"/>
    <n v="10"/>
    <x v="11"/>
    <n v="12"/>
    <n v="2022"/>
    <n v="6"/>
    <n v="3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0"/>
    <n v="4"/>
    <n v="3.25"/>
    <s v="Invierno"/>
    <n v="5.333333333333333"/>
    <n v="4"/>
    <n v="3.25"/>
    <m/>
    <n v="184.61538461538461"/>
    <m/>
    <m/>
    <m/>
    <m/>
    <m/>
    <m/>
    <m/>
    <m/>
    <m/>
    <m/>
    <x v="1"/>
    <x v="1"/>
    <x v="1"/>
    <n v="3.9389003623995431"/>
    <s v="Medio"/>
  </r>
  <r>
    <n v="5368"/>
    <x v="13"/>
    <n v="44911"/>
    <n v="16"/>
    <x v="11"/>
    <n v="12"/>
    <n v="2022"/>
    <n v="6"/>
    <n v="5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"/>
    <n v="4"/>
    <n v="11.16666666666667"/>
    <s v="Invierno"/>
    <n v="5"/>
    <n v="4"/>
    <n v="11.16666666666667"/>
    <m/>
    <m/>
    <m/>
    <m/>
    <m/>
    <m/>
    <m/>
    <m/>
    <m/>
    <m/>
    <m/>
    <n v="53.731343283582092"/>
    <x v="1"/>
    <x v="1"/>
    <x v="1"/>
    <n v="8.3067505035677165"/>
    <s v="Medio"/>
  </r>
  <r>
    <n v="5369"/>
    <x v="13"/>
    <n v="44911"/>
    <n v="16"/>
    <x v="11"/>
    <n v="12"/>
    <n v="2022"/>
    <n v="6"/>
    <n v="5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9"/>
    <n v="11"/>
    <n v="11"/>
    <s v="Invierno"/>
    <n v="4"/>
    <n v="11"/>
    <n v="11"/>
    <m/>
    <m/>
    <m/>
    <m/>
    <m/>
    <m/>
    <m/>
    <m/>
    <m/>
    <m/>
    <n v="54.54545454545454"/>
    <m/>
    <x v="1"/>
    <x v="1"/>
    <x v="1"/>
    <n v="8.8834381294596447"/>
    <s v="Medio"/>
  </r>
  <r>
    <n v="5370"/>
    <x v="13"/>
    <n v="44900"/>
    <n v="5"/>
    <x v="11"/>
    <n v="12"/>
    <n v="2022"/>
    <n v="4"/>
    <n v="57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2.666666666666667"/>
    <n v="2"/>
    <s v="Invierno"/>
    <n v="3.333333333333333"/>
    <n v="2.666666666666667"/>
    <n v="2"/>
    <m/>
    <m/>
    <m/>
    <m/>
    <n v="200"/>
    <m/>
    <m/>
    <m/>
    <m/>
    <m/>
    <m/>
    <m/>
    <x v="1"/>
    <x v="1"/>
    <x v="0"/>
    <n v="2.577815133329791"/>
    <s v="Bajo"/>
  </r>
  <r>
    <n v="5371"/>
    <x v="13"/>
    <n v="44900"/>
    <n v="5"/>
    <x v="11"/>
    <n v="12"/>
    <n v="2022"/>
    <n v="4"/>
    <n v="57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166666666666667"/>
    <n v="1.75"/>
    <s v="Invierno"/>
    <n v="2.666666666666667"/>
    <n v="2.166666666666667"/>
    <n v="1.75"/>
    <m/>
    <m/>
    <m/>
    <n v="228.57142857142861"/>
    <m/>
    <m/>
    <m/>
    <m/>
    <m/>
    <m/>
    <m/>
    <m/>
    <x v="1"/>
    <x v="0"/>
    <x v="0"/>
    <n v="2.2222689166622378"/>
    <s v="Bajo"/>
  </r>
  <r>
    <n v="5372"/>
    <x v="14"/>
    <n v="44901"/>
    <n v="6"/>
    <x v="11"/>
    <n v="12"/>
    <n v="2022"/>
    <n v="4"/>
    <n v="58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666666666666667"/>
    <n v="2"/>
    <s v="Invierno"/>
    <n v="3"/>
    <n v="2.666666666666667"/>
    <n v="2.333333333333333"/>
    <m/>
    <m/>
    <m/>
    <m/>
    <m/>
    <m/>
    <m/>
    <m/>
    <n v="171.42857142857139"/>
    <m/>
    <m/>
    <m/>
    <x v="1"/>
    <x v="1"/>
    <x v="1"/>
    <n v="2.671503585950791"/>
    <s v="Medio"/>
  </r>
  <r>
    <n v="5373"/>
    <x v="14"/>
    <n v="44901"/>
    <n v="6"/>
    <x v="11"/>
    <n v="12"/>
    <n v="2022"/>
    <n v="4"/>
    <n v="58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.166666666666667"/>
    <n v="1.75"/>
    <s v="Invierno"/>
    <n v="2"/>
    <n v="2.5"/>
    <n v="2.083333333333333"/>
    <m/>
    <m/>
    <m/>
    <m/>
    <m/>
    <m/>
    <m/>
    <n v="192"/>
    <m/>
    <m/>
    <m/>
    <m/>
    <x v="1"/>
    <x v="1"/>
    <x v="0"/>
    <n v="2.3393794824384879"/>
    <s v="Medio"/>
  </r>
  <r>
    <n v="5374"/>
    <x v="13"/>
    <n v="44904"/>
    <n v="9"/>
    <x v="11"/>
    <n v="12"/>
    <n v="2022"/>
    <n v="4"/>
    <n v="6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666666666666667"/>
    <n v="2.583333333333333"/>
    <s v="Invierno"/>
    <n v="3"/>
    <n v="2.666666666666667"/>
    <n v="2.583333333333333"/>
    <m/>
    <m/>
    <m/>
    <m/>
    <m/>
    <m/>
    <m/>
    <m/>
    <m/>
    <m/>
    <m/>
    <n v="154.83870967741939"/>
    <x v="1"/>
    <x v="1"/>
    <x v="0"/>
    <n v="2.7795318162492841"/>
    <s v="Bajo"/>
  </r>
  <r>
    <n v="5375"/>
    <x v="13"/>
    <n v="44904"/>
    <n v="9"/>
    <x v="11"/>
    <n v="12"/>
    <n v="2022"/>
    <n v="4"/>
    <n v="6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166666666666667"/>
    <n v="2.416666666666667"/>
    <s v="Invierno"/>
    <n v="2.666666666666667"/>
    <n v="2.166666666666667"/>
    <n v="2.416666666666667"/>
    <m/>
    <m/>
    <m/>
    <m/>
    <m/>
    <m/>
    <m/>
    <m/>
    <m/>
    <m/>
    <n v="165.51724137931041"/>
    <m/>
    <x v="1"/>
    <x v="0"/>
    <x v="0"/>
    <n v="2.4744147703116051"/>
    <s v="Bajo"/>
  </r>
  <r>
    <n v="5376"/>
    <x v="13"/>
    <n v="44924"/>
    <n v="29"/>
    <x v="11"/>
    <n v="12"/>
    <n v="2022"/>
    <n v="4"/>
    <n v="26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3"/>
    <n v="2.416666666666667"/>
    <s v="Invierno"/>
    <n v="3.333333333333333"/>
    <n v="3"/>
    <n v="2.416666666666667"/>
    <m/>
    <m/>
    <n v="165.51724137931041"/>
    <m/>
    <m/>
    <m/>
    <m/>
    <m/>
    <m/>
    <m/>
    <m/>
    <m/>
    <x v="1"/>
    <x v="1"/>
    <x v="0"/>
    <n v="3.1216452916089241"/>
    <s v="Medio"/>
  </r>
  <r>
    <n v="5377"/>
    <x v="13"/>
    <n v="44924"/>
    <n v="29"/>
    <x v="11"/>
    <n v="12"/>
    <n v="2022"/>
    <n v="4"/>
    <n v="26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833333333333333"/>
    <n v="2.25"/>
    <s v="Invierno"/>
    <n v="2.666666666666667"/>
    <n v="2.833333333333333"/>
    <n v="2.25"/>
    <m/>
    <n v="177.7777777777778"/>
    <m/>
    <m/>
    <m/>
    <m/>
    <m/>
    <m/>
    <m/>
    <m/>
    <m/>
    <m/>
    <x v="1"/>
    <x v="1"/>
    <x v="0"/>
    <n v="2.9020566145111548"/>
    <s v="Bajo"/>
  </r>
  <r>
    <n v="5378"/>
    <x v="17"/>
    <d v="2022-12-01T00:00:00"/>
    <n v="1"/>
    <x v="11"/>
    <n v="12"/>
    <n v="2022"/>
    <n v="28"/>
    <n v="53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4"/>
    <n v="24.5"/>
    <n v="25.833333333333329"/>
    <s v="Invierno"/>
    <n v="10"/>
    <n v="6.833333333333333"/>
    <n v="4.75"/>
    <m/>
    <m/>
    <m/>
    <m/>
    <n v="589.47368421052624"/>
    <m/>
    <m/>
    <m/>
    <m/>
    <m/>
    <m/>
    <m/>
    <x v="2"/>
    <x v="2"/>
    <x v="2"/>
    <n v="7.5085005281740163"/>
    <s v="Bajo"/>
  </r>
  <r>
    <n v="5379"/>
    <x v="12"/>
    <n v="44896"/>
    <n v="1"/>
    <x v="11"/>
    <n v="12"/>
    <n v="2022"/>
    <n v="20"/>
    <n v="18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48"/>
    <n v="21.166666666666671"/>
    <n v="21.166666666666671"/>
    <s v="Invierno"/>
    <n v="9.3333333333333339"/>
    <n v="5.333333333333333"/>
    <n v="3.416666666666667"/>
    <m/>
    <n v="585.36585365853659"/>
    <m/>
    <m/>
    <m/>
    <m/>
    <m/>
    <m/>
    <m/>
    <m/>
    <m/>
    <m/>
    <x v="2"/>
    <x v="2"/>
    <x v="2"/>
    <n v="6.167953684029106"/>
    <s v="Bajo"/>
  </r>
  <r>
    <n v="5380"/>
    <x v="9"/>
    <n v="44896"/>
    <n v="1"/>
    <x v="11"/>
    <n v="12"/>
    <n v="2022"/>
    <n v="19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8"/>
    <n v="11.66666666666667"/>
    <n v="10.08333333333333"/>
    <s v="Invierno"/>
    <n v="8"/>
    <n v="6"/>
    <n v="6"/>
    <m/>
    <m/>
    <m/>
    <m/>
    <m/>
    <m/>
    <m/>
    <m/>
    <n v="316.66666666666657"/>
    <m/>
    <m/>
    <m/>
    <x v="2"/>
    <x v="1"/>
    <x v="0"/>
    <n v="6.8454085005206409"/>
    <s v="Bajo"/>
  </r>
  <r>
    <n v="5381"/>
    <x v="9"/>
    <n v="44896"/>
    <n v="1"/>
    <x v="11"/>
    <n v="12"/>
    <n v="2022"/>
    <n v="17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69"/>
    <n v="11.83333333333333"/>
    <n v="10.33333333333333"/>
    <s v="Invierno"/>
    <n v="12.66666666666667"/>
    <n v="8.5"/>
    <n v="6.666666666666667"/>
    <m/>
    <m/>
    <m/>
    <m/>
    <m/>
    <m/>
    <m/>
    <m/>
    <m/>
    <n v="255"/>
    <m/>
    <m/>
    <x v="1"/>
    <x v="1"/>
    <x v="0"/>
    <n v="8.8763268004165141"/>
    <s v="Bajo"/>
  </r>
  <r>
    <n v="5382"/>
    <x v="10"/>
    <n v="44896"/>
    <n v="1"/>
    <x v="11"/>
    <n v="12"/>
    <n v="2022"/>
    <n v="12"/>
    <n v="30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7"/>
    <n v="12.66666666666667"/>
    <n v="15.5"/>
    <s v="Invierno"/>
    <n v="13.33333333333333"/>
    <n v="13.33333333333333"/>
    <n v="16.75"/>
    <m/>
    <m/>
    <m/>
    <m/>
    <m/>
    <m/>
    <m/>
    <m/>
    <m/>
    <m/>
    <n v="71.641791044776113"/>
    <m/>
    <x v="1"/>
    <x v="1"/>
    <x v="1"/>
    <n v="15.04343548703582"/>
    <s v="Medio"/>
  </r>
  <r>
    <n v="5383"/>
    <x v="10"/>
    <n v="44896"/>
    <n v="1"/>
    <x v="11"/>
    <n v="12"/>
    <n v="2022"/>
    <n v="8"/>
    <n v="30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3"/>
    <n v="14.66666666666667"/>
    <n v="16.083333333333329"/>
    <s v="Invierno"/>
    <n v="16"/>
    <n v="15"/>
    <n v="17.166666666666671"/>
    <m/>
    <m/>
    <m/>
    <m/>
    <m/>
    <m/>
    <m/>
    <m/>
    <m/>
    <n v="46.601941747572809"/>
    <m/>
    <m/>
    <x v="1"/>
    <x v="1"/>
    <x v="1"/>
    <n v="15.80429435879477"/>
    <s v="Medio"/>
  </r>
  <r>
    <n v="5384"/>
    <x v="4"/>
    <n v="44896"/>
    <n v="1"/>
    <x v="11"/>
    <n v="12"/>
    <n v="2022"/>
    <n v="8"/>
    <n v="4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0"/>
    <n v="7.333333333333333"/>
    <n v="9.3333333333333339"/>
    <s v="Invierno"/>
    <n v="3.333333333333333"/>
    <n v="3.833333333333333"/>
    <n v="4.166666666666667"/>
    <m/>
    <m/>
    <m/>
    <m/>
    <m/>
    <m/>
    <m/>
    <m/>
    <n v="192"/>
    <m/>
    <m/>
    <m/>
    <x v="2"/>
    <x v="1"/>
    <x v="2"/>
    <n v="4.1370707527726216"/>
    <s v="Bajo"/>
  </r>
  <r>
    <n v="5385"/>
    <x v="0"/>
    <n v="44896"/>
    <n v="1"/>
    <x v="11"/>
    <n v="12"/>
    <n v="2022"/>
    <n v="7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3"/>
    <n v="5.5"/>
    <n v="5"/>
    <s v="Invierno"/>
    <n v="6"/>
    <n v="7"/>
    <n v="7.083333333333333"/>
    <m/>
    <m/>
    <m/>
    <m/>
    <m/>
    <m/>
    <m/>
    <m/>
    <m/>
    <m/>
    <n v="98.82352941176471"/>
    <m/>
    <x v="1"/>
    <x v="1"/>
    <x v="1"/>
    <n v="6.681745454573206"/>
    <s v="Alto"/>
  </r>
  <r>
    <n v="5386"/>
    <x v="4"/>
    <n v="44896"/>
    <n v="1"/>
    <x v="11"/>
    <n v="12"/>
    <n v="2022"/>
    <n v="6"/>
    <n v="4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0"/>
    <n v="7.333333333333333"/>
    <n v="8.9166666666666661"/>
    <s v="Invierno"/>
    <n v="5"/>
    <n v="4"/>
    <n v="4.5"/>
    <m/>
    <m/>
    <m/>
    <m/>
    <m/>
    <m/>
    <m/>
    <m/>
    <m/>
    <n v="133.33333333333329"/>
    <m/>
    <m/>
    <x v="2"/>
    <x v="1"/>
    <x v="2"/>
    <n v="4.5096566022180973"/>
    <s v="Bajo"/>
  </r>
  <r>
    <n v="5387"/>
    <x v="1"/>
    <n v="44896"/>
    <n v="1"/>
    <x v="11"/>
    <n v="12"/>
    <n v="2022"/>
    <n v="5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0"/>
    <n v="6.166666666666667"/>
    <n v="5.916666666666667"/>
    <s v="Invierno"/>
    <n v="7"/>
    <n v="11.83333333333333"/>
    <n v="9.1666666666666661"/>
    <m/>
    <m/>
    <m/>
    <m/>
    <n v="54.545454545454547"/>
    <m/>
    <m/>
    <m/>
    <m/>
    <m/>
    <m/>
    <m/>
    <x v="1"/>
    <x v="1"/>
    <x v="1"/>
    <n v="9.3744918546621907"/>
    <s v="Alto"/>
  </r>
  <r>
    <n v="5388"/>
    <x v="3"/>
    <n v="44896"/>
    <n v="1"/>
    <x v="11"/>
    <n v="12"/>
    <n v="2022"/>
    <n v="5"/>
    <n v="2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3"/>
    <n v="2.833333333333333"/>
    <s v="Invierno"/>
    <n v="6"/>
    <n v="8.1666666666666661"/>
    <n v="10.5"/>
    <m/>
    <m/>
    <m/>
    <n v="47.619047619047613"/>
    <m/>
    <m/>
    <m/>
    <m/>
    <m/>
    <m/>
    <m/>
    <m/>
    <x v="0"/>
    <x v="1"/>
    <x v="1"/>
    <n v="9.2280264038059361"/>
    <s v="Alto"/>
  </r>
  <r>
    <n v="5389"/>
    <x v="1"/>
    <n v="44896"/>
    <n v="1"/>
    <x v="11"/>
    <n v="12"/>
    <n v="2022"/>
    <n v="4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3"/>
    <n v="6.333333333333333"/>
    <n v="6.083333333333333"/>
    <s v="Invierno"/>
    <n v="4.666666666666667"/>
    <n v="10.5"/>
    <n v="8.5833333333333339"/>
    <m/>
    <m/>
    <m/>
    <m/>
    <m/>
    <n v="46.601941747572809"/>
    <m/>
    <m/>
    <m/>
    <m/>
    <m/>
    <m/>
    <x v="1"/>
    <x v="1"/>
    <x v="1"/>
    <n v="8.2995934837297529"/>
    <s v="Alto"/>
  </r>
  <r>
    <n v="5390"/>
    <x v="2"/>
    <n v="44896"/>
    <n v="1"/>
    <x v="11"/>
    <n v="12"/>
    <n v="2022"/>
    <n v="4"/>
    <n v="5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1"/>
    <n v="3.5"/>
    <n v="3.5"/>
    <s v="Invierno"/>
    <n v="15"/>
    <n v="18.833333333333329"/>
    <n v="20.916666666666671"/>
    <m/>
    <m/>
    <m/>
    <m/>
    <m/>
    <m/>
    <n v="19.123505976095618"/>
    <m/>
    <m/>
    <m/>
    <m/>
    <m/>
    <x v="0"/>
    <x v="0"/>
    <x v="0"/>
    <n v="17.273986464505899"/>
    <s v="Alto"/>
  </r>
  <r>
    <n v="5391"/>
    <x v="2"/>
    <n v="44896"/>
    <n v="1"/>
    <x v="11"/>
    <n v="12"/>
    <n v="2022"/>
    <n v="4"/>
    <n v="5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1"/>
    <n v="3.833333333333333"/>
    <n v="3.583333333333333"/>
    <s v="Invierno"/>
    <n v="9"/>
    <n v="14.83333333333333"/>
    <n v="18.75"/>
    <m/>
    <m/>
    <m/>
    <m/>
    <m/>
    <m/>
    <m/>
    <n v="21.333333333333339"/>
    <m/>
    <m/>
    <m/>
    <m/>
    <x v="1"/>
    <x v="1"/>
    <x v="0"/>
    <n v="14.61918917160472"/>
    <s v="Alto"/>
  </r>
  <r>
    <n v="5392"/>
    <x v="7"/>
    <n v="44896"/>
    <n v="1"/>
    <x v="11"/>
    <n v="12"/>
    <n v="2022"/>
    <n v="3"/>
    <n v="6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666666666666667"/>
    <n v="2.833333333333333"/>
    <s v="Invierno"/>
    <n v="11.33333333333333"/>
    <n v="14.33333333333333"/>
    <n v="18.583333333333329"/>
    <m/>
    <m/>
    <m/>
    <m/>
    <m/>
    <m/>
    <m/>
    <m/>
    <m/>
    <m/>
    <n v="16.14349775784753"/>
    <m/>
    <x v="0"/>
    <x v="1"/>
    <x v="1"/>
    <n v="15.04925093345833"/>
    <s v="Alto"/>
  </r>
  <r>
    <n v="5393"/>
    <x v="7"/>
    <n v="44896"/>
    <n v="1"/>
    <x v="11"/>
    <n v="12"/>
    <n v="2022"/>
    <n v="3"/>
    <n v="6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.666666666666667"/>
    <n v="2.666666666666667"/>
    <s v="Invierno"/>
    <n v="19.666666666666671"/>
    <n v="18.166666666666671"/>
    <n v="20.5"/>
    <m/>
    <m/>
    <m/>
    <m/>
    <m/>
    <m/>
    <m/>
    <m/>
    <m/>
    <n v="14.63414634146341"/>
    <m/>
    <m/>
    <x v="0"/>
    <x v="1"/>
    <x v="1"/>
    <n v="18.061563666822909"/>
    <s v="Alto"/>
  </r>
  <r>
    <n v="5394"/>
    <x v="6"/>
    <n v="44896"/>
    <n v="1"/>
    <x v="11"/>
    <n v="12"/>
    <n v="2022"/>
    <n v="3"/>
    <n v="23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5"/>
    <s v="Invierno"/>
    <n v="3.666666666666667"/>
    <n v="3.166666666666667"/>
    <n v="2.833333333333333"/>
    <m/>
    <m/>
    <m/>
    <m/>
    <m/>
    <m/>
    <m/>
    <m/>
    <m/>
    <n v="105.88235294117651"/>
    <m/>
    <m/>
    <x v="1"/>
    <x v="0"/>
    <x v="0"/>
    <n v="3.294822675270888"/>
    <s v="Medio"/>
  </r>
  <r>
    <n v="5395"/>
    <x v="6"/>
    <n v="44896"/>
    <n v="1"/>
    <x v="11"/>
    <n v="12"/>
    <n v="2022"/>
    <n v="3"/>
    <n v="23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666666666666667"/>
    <n v="1.666666666666667"/>
    <s v="Invierno"/>
    <n v="3.333333333333333"/>
    <n v="3"/>
    <n v="2.75"/>
    <m/>
    <m/>
    <m/>
    <m/>
    <m/>
    <m/>
    <m/>
    <m/>
    <m/>
    <m/>
    <n v="109.09090909090909"/>
    <m/>
    <x v="1"/>
    <x v="0"/>
    <x v="0"/>
    <n v="3.235858140216711"/>
    <s v="Medio"/>
  </r>
  <r>
    <n v="5396"/>
    <x v="5"/>
    <n v="44896"/>
    <n v="1"/>
    <x v="11"/>
    <n v="12"/>
    <n v="2022"/>
    <n v="2"/>
    <n v="55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166666666666667"/>
    <n v="1.083333333333333"/>
    <s v="Invierno"/>
    <n v="2.666666666666667"/>
    <n v="1.833333333333333"/>
    <n v="1.583333333333333"/>
    <m/>
    <m/>
    <m/>
    <m/>
    <m/>
    <n v="126.31578947368421"/>
    <m/>
    <m/>
    <m/>
    <m/>
    <m/>
    <m/>
    <x v="1"/>
    <x v="0"/>
    <x v="0"/>
    <n v="1.9287622861014939"/>
    <s v="Bajo"/>
  </r>
  <r>
    <n v="5397"/>
    <x v="5"/>
    <n v="44896"/>
    <n v="1"/>
    <x v="11"/>
    <n v="12"/>
    <n v="2022"/>
    <n v="2"/>
    <n v="55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166666666666667"/>
    <s v="Invierno"/>
    <n v="2.333333333333333"/>
    <n v="2"/>
    <n v="1.5"/>
    <m/>
    <m/>
    <m/>
    <m/>
    <m/>
    <m/>
    <n v="133.33333333333329"/>
    <m/>
    <m/>
    <m/>
    <m/>
    <m/>
    <x v="1"/>
    <x v="0"/>
    <x v="0"/>
    <n v="1.9430098288811961"/>
    <s v="Bajo"/>
  </r>
  <r>
    <n v="5398"/>
    <x v="0"/>
    <n v="44896"/>
    <n v="1"/>
    <x v="11"/>
    <n v="12"/>
    <n v="2022"/>
    <n v="1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"/>
    <n v="5.5"/>
    <n v="4.583333333333333"/>
    <s v="Invierno"/>
    <n v="4"/>
    <n v="5.666666666666667"/>
    <n v="6.333333333333333"/>
    <m/>
    <m/>
    <m/>
    <m/>
    <m/>
    <m/>
    <m/>
    <m/>
    <m/>
    <m/>
    <m/>
    <n v="15.789473684210529"/>
    <x v="2"/>
    <x v="1"/>
    <x v="0"/>
    <n v="5.5453963636585657"/>
    <s v="Medio"/>
  </r>
  <r>
    <n v="5399"/>
    <x v="17"/>
    <d v="2022-12-02T00:00:00"/>
    <n v="2"/>
    <x v="11"/>
    <n v="12"/>
    <n v="2022"/>
    <n v="29"/>
    <n v="40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7"/>
    <n v="25"/>
    <n v="26.166666666666671"/>
    <s v="Invierno"/>
    <n v="19.333333333333329"/>
    <n v="11.16666666666667"/>
    <n v="6.75"/>
    <m/>
    <m/>
    <m/>
    <m/>
    <m/>
    <n v="429.62962962962968"/>
    <m/>
    <m/>
    <m/>
    <m/>
    <m/>
    <m/>
    <x v="1"/>
    <x v="2"/>
    <x v="2"/>
    <n v="11.80680042253922"/>
    <s v="Bajo"/>
  </r>
  <r>
    <n v="5400"/>
    <x v="9"/>
    <n v="44897"/>
    <n v="2"/>
    <x v="11"/>
    <n v="12"/>
    <n v="2022"/>
    <n v="23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6"/>
    <n v="15.33333333333333"/>
    <n v="11.75"/>
    <s v="Invierno"/>
    <n v="19.666666666666671"/>
    <n v="11.16666666666667"/>
    <n v="8.1666666666666661"/>
    <m/>
    <m/>
    <m/>
    <m/>
    <m/>
    <m/>
    <m/>
    <m/>
    <m/>
    <m/>
    <n v="281.63265306122452"/>
    <m/>
    <x v="0"/>
    <x v="2"/>
    <x v="1"/>
    <n v="11.701061440333209"/>
    <s v="Medio"/>
  </r>
  <r>
    <n v="5401"/>
    <x v="18"/>
    <n v="44897"/>
    <n v="2"/>
    <x v="11"/>
    <n v="12"/>
    <n v="2022"/>
    <n v="17"/>
    <n v="2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2"/>
    <n v="18.166666666666671"/>
    <n v="18.416666666666671"/>
    <s v="Invierno"/>
    <n v="12.33333333333333"/>
    <n v="7.666666666666667"/>
    <n v="5.333333333333333"/>
    <m/>
    <m/>
    <m/>
    <m/>
    <m/>
    <m/>
    <m/>
    <n v="318.75"/>
    <m/>
    <m/>
    <m/>
    <m/>
    <x v="2"/>
    <x v="1"/>
    <x v="1"/>
    <n v="8.0240975503581033"/>
    <s v="Bajo"/>
  </r>
  <r>
    <n v="5402"/>
    <x v="18"/>
    <n v="44897"/>
    <n v="2"/>
    <x v="11"/>
    <n v="12"/>
    <n v="2022"/>
    <n v="17"/>
    <n v="2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8"/>
    <n v="18.333333333333329"/>
    <n v="18.583333333333329"/>
    <s v="Invierno"/>
    <n v="7.666666666666667"/>
    <n v="5"/>
    <n v="4.166666666666667"/>
    <m/>
    <m/>
    <m/>
    <m/>
    <m/>
    <m/>
    <n v="408"/>
    <m/>
    <m/>
    <m/>
    <m/>
    <m/>
    <x v="2"/>
    <x v="1"/>
    <x v="1"/>
    <n v="5.7801219379476283"/>
    <s v="Bajo"/>
  </r>
  <r>
    <n v="5403"/>
    <x v="2"/>
    <n v="44897"/>
    <n v="2"/>
    <x v="11"/>
    <n v="12"/>
    <n v="2022"/>
    <n v="17"/>
    <n v="26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3"/>
    <n v="9.1666666666666661"/>
    <n v="6.166666666666667"/>
    <s v="Invierno"/>
    <n v="12.66666666666667"/>
    <n v="9.1666666666666661"/>
    <n v="14.66666666666667"/>
    <m/>
    <m/>
    <m/>
    <m/>
    <m/>
    <m/>
    <m/>
    <m/>
    <m/>
    <m/>
    <m/>
    <n v="115.90909090909091"/>
    <x v="0"/>
    <x v="1"/>
    <x v="1"/>
    <n v="13.3816198846893"/>
    <s v="Alto"/>
  </r>
  <r>
    <n v="5404"/>
    <x v="10"/>
    <n v="44897"/>
    <n v="2"/>
    <x v="11"/>
    <n v="12"/>
    <n v="2022"/>
    <n v="16"/>
    <n v="36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5"/>
    <n v="12.33333333333333"/>
    <n v="15.16666666666667"/>
    <s v="Invierno"/>
    <n v="12"/>
    <n v="14"/>
    <n v="15.91666666666667"/>
    <n v="100.5235602094241"/>
    <m/>
    <m/>
    <m/>
    <m/>
    <m/>
    <m/>
    <m/>
    <m/>
    <m/>
    <m/>
    <m/>
    <x v="1"/>
    <x v="1"/>
    <x v="1"/>
    <n v="14.10779871170292"/>
    <s v="Medio"/>
  </r>
  <r>
    <n v="5405"/>
    <x v="2"/>
    <n v="44897"/>
    <n v="2"/>
    <x v="11"/>
    <n v="12"/>
    <n v="2022"/>
    <n v="12"/>
    <n v="26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1"/>
    <n v="6.833333333333333"/>
    <n v="5"/>
    <s v="Invierno"/>
    <n v="10"/>
    <n v="9.5"/>
    <n v="15.33333333333333"/>
    <m/>
    <m/>
    <m/>
    <m/>
    <m/>
    <m/>
    <m/>
    <m/>
    <m/>
    <m/>
    <n v="78.260869565217376"/>
    <m/>
    <x v="1"/>
    <x v="1"/>
    <x v="1"/>
    <n v="12.47702485586162"/>
    <s v="Alto"/>
  </r>
  <r>
    <n v="5406"/>
    <x v="0"/>
    <n v="44897"/>
    <n v="2"/>
    <x v="11"/>
    <n v="12"/>
    <n v="2022"/>
    <n v="10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3"/>
    <n v="6.666666666666667"/>
    <n v="5.25"/>
    <s v="Invierno"/>
    <n v="7.333333333333333"/>
    <n v="5.666666666666667"/>
    <n v="6.75"/>
    <m/>
    <m/>
    <n v="148.14814814814821"/>
    <m/>
    <m/>
    <m/>
    <m/>
    <m/>
    <m/>
    <m/>
    <m/>
    <m/>
    <x v="0"/>
    <x v="2"/>
    <x v="1"/>
    <n v="6.4712429381931864"/>
    <s v="Alto"/>
  </r>
  <r>
    <n v="5407"/>
    <x v="0"/>
    <n v="44897"/>
    <n v="2"/>
    <x v="11"/>
    <n v="12"/>
    <n v="2022"/>
    <n v="9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n v="5.833333333333333"/>
    <n v="5.25"/>
    <s v="Invierno"/>
    <n v="5.666666666666667"/>
    <n v="5.833333333333333"/>
    <n v="6.833333333333333"/>
    <n v="131.70731707317071"/>
    <m/>
    <m/>
    <m/>
    <m/>
    <m/>
    <m/>
    <m/>
    <m/>
    <m/>
    <m/>
    <m/>
    <x v="1"/>
    <x v="1"/>
    <x v="1"/>
    <n v="6.2363170909268524"/>
    <s v="Alto"/>
  </r>
  <r>
    <n v="5408"/>
    <x v="2"/>
    <n v="44897"/>
    <n v="2"/>
    <x v="11"/>
    <n v="12"/>
    <n v="2022"/>
    <n v="9"/>
    <n v="58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3"/>
    <n v="5.5"/>
    <n v="4.416666666666667"/>
    <s v="Invierno"/>
    <n v="7.333333333333333"/>
    <n v="11.16666666666667"/>
    <n v="16.25"/>
    <m/>
    <m/>
    <m/>
    <m/>
    <m/>
    <m/>
    <m/>
    <m/>
    <m/>
    <n v="55.384615384615387"/>
    <m/>
    <m/>
    <x v="1"/>
    <x v="1"/>
    <x v="1"/>
    <n v="12.59628106982702"/>
    <s v="Alto"/>
  </r>
  <r>
    <n v="5409"/>
    <x v="2"/>
    <n v="44897"/>
    <n v="2"/>
    <x v="11"/>
    <n v="12"/>
    <n v="2022"/>
    <n v="9"/>
    <n v="58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"/>
    <n v="4.666666666666667"/>
    <n v="3.916666666666667"/>
    <s v="Invierno"/>
    <n v="5.666666666666667"/>
    <n v="12.83333333333333"/>
    <n v="17.583333333333329"/>
    <m/>
    <m/>
    <m/>
    <m/>
    <m/>
    <m/>
    <m/>
    <m/>
    <n v="51.184834123222757"/>
    <m/>
    <m/>
    <m/>
    <x v="1"/>
    <x v="1"/>
    <x v="1"/>
    <n v="13.495351337283781"/>
    <s v="Alto"/>
  </r>
  <r>
    <n v="5410"/>
    <x v="10"/>
    <n v="44897"/>
    <n v="2"/>
    <x v="11"/>
    <n v="12"/>
    <n v="2022"/>
    <n v="8"/>
    <n v="36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53"/>
    <n v="13"/>
    <n v="14.83333333333333"/>
    <s v="Invierno"/>
    <n v="9.3333333333333339"/>
    <n v="13"/>
    <n v="16"/>
    <m/>
    <m/>
    <m/>
    <m/>
    <m/>
    <m/>
    <m/>
    <m/>
    <m/>
    <m/>
    <m/>
    <n v="50"/>
    <x v="2"/>
    <x v="1"/>
    <x v="1"/>
    <n v="13.634748389628649"/>
    <s v="Medio"/>
  </r>
  <r>
    <n v="5411"/>
    <x v="12"/>
    <n v="44897"/>
    <n v="2"/>
    <x v="11"/>
    <n v="12"/>
    <n v="2022"/>
    <n v="7"/>
    <n v="22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4"/>
    <n v="15.33333333333333"/>
    <n v="18.583333333333329"/>
    <s v="Invierno"/>
    <n v="10.66666666666667"/>
    <n v="6.833333333333333"/>
    <n v="4.25"/>
    <m/>
    <m/>
    <m/>
    <n v="164.70588235294119"/>
    <m/>
    <m/>
    <m/>
    <m/>
    <m/>
    <m/>
    <m/>
    <m/>
    <x v="2"/>
    <x v="1"/>
    <x v="1"/>
    <n v="6.1474903577786284"/>
    <s v="Bajo"/>
  </r>
  <r>
    <n v="5412"/>
    <x v="4"/>
    <n v="44897"/>
    <n v="2"/>
    <x v="11"/>
    <n v="12"/>
    <n v="2022"/>
    <n v="7"/>
    <n v="2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9"/>
    <n v="8"/>
    <n v="8.6666666666666661"/>
    <s v="Invierno"/>
    <n v="7"/>
    <n v="4.5"/>
    <n v="4.666666666666667"/>
    <m/>
    <m/>
    <m/>
    <m/>
    <m/>
    <m/>
    <m/>
    <m/>
    <m/>
    <m/>
    <n v="150"/>
    <m/>
    <x v="1"/>
    <x v="1"/>
    <x v="2"/>
    <n v="5.0077252817744782"/>
    <s v="Bajo"/>
  </r>
  <r>
    <n v="5413"/>
    <x v="4"/>
    <n v="44897"/>
    <n v="2"/>
    <x v="11"/>
    <n v="12"/>
    <n v="2022"/>
    <n v="6"/>
    <n v="2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8"/>
    <n v="5.833333333333333"/>
    <n v="7.666666666666667"/>
    <s v="Invierno"/>
    <n v="6.333333333333333"/>
    <n v="4.833333333333333"/>
    <n v="4.75"/>
    <m/>
    <m/>
    <m/>
    <m/>
    <m/>
    <m/>
    <m/>
    <m/>
    <m/>
    <m/>
    <m/>
    <n v="126.31578947368421"/>
    <x v="1"/>
    <x v="0"/>
    <x v="1"/>
    <n v="5.2061802254195833"/>
    <s v="Bajo"/>
  </r>
  <r>
    <n v="5414"/>
    <x v="1"/>
    <n v="44897"/>
    <n v="2"/>
    <x v="11"/>
    <n v="12"/>
    <n v="2022"/>
    <n v="5"/>
    <n v="3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5"/>
    <n v="5.666666666666667"/>
    <n v="6.25"/>
    <s v="Invierno"/>
    <n v="4.666666666666667"/>
    <n v="8.1666666666666661"/>
    <n v="8.8333333333333339"/>
    <m/>
    <m/>
    <m/>
    <m/>
    <m/>
    <m/>
    <n v="56.60377358490566"/>
    <m/>
    <m/>
    <m/>
    <m/>
    <m/>
    <x v="1"/>
    <x v="1"/>
    <x v="2"/>
    <n v="7.6396747869838029"/>
    <s v="Alto"/>
  </r>
  <r>
    <n v="5415"/>
    <x v="12"/>
    <n v="44897"/>
    <n v="2"/>
    <x v="11"/>
    <n v="12"/>
    <n v="2022"/>
    <n v="5"/>
    <n v="22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8.5"/>
    <n v="19.75"/>
    <s v="Invierno"/>
    <n v="9.6666666666666661"/>
    <n v="5.833333333333333"/>
    <n v="3.75"/>
    <m/>
    <m/>
    <n v="133.33333333333329"/>
    <m/>
    <m/>
    <m/>
    <m/>
    <m/>
    <m/>
    <m/>
    <m/>
    <m/>
    <x v="2"/>
    <x v="1"/>
    <x v="2"/>
    <n v="5.9343629472232848"/>
    <s v="Bajo"/>
  </r>
  <r>
    <n v="5416"/>
    <x v="1"/>
    <n v="44897"/>
    <n v="2"/>
    <x v="11"/>
    <n v="12"/>
    <n v="2022"/>
    <n v="5"/>
    <n v="3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5"/>
    <n v="5"/>
    <n v="6"/>
    <s v="Invierno"/>
    <n v="4.666666666666667"/>
    <n v="5.833333333333333"/>
    <n v="9"/>
    <m/>
    <m/>
    <m/>
    <m/>
    <m/>
    <m/>
    <m/>
    <n v="55.555555555555557"/>
    <m/>
    <m/>
    <m/>
    <m/>
    <x v="1"/>
    <x v="1"/>
    <x v="1"/>
    <n v="7.1117398295870426"/>
    <s v="Alto"/>
  </r>
  <r>
    <n v="5417"/>
    <x v="0"/>
    <n v="44897"/>
    <n v="2"/>
    <x v="11"/>
    <n v="12"/>
    <n v="2022"/>
    <n v="3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8"/>
    <n v="5.833333333333333"/>
    <n v="4.833333333333333"/>
    <s v="Invierno"/>
    <n v="4.333333333333333"/>
    <n v="5.166666666666667"/>
    <n v="6.333333333333333"/>
    <m/>
    <n v="47.368421052631582"/>
    <m/>
    <m/>
    <m/>
    <m/>
    <m/>
    <m/>
    <m/>
    <m/>
    <m/>
    <m/>
    <x v="1"/>
    <x v="1"/>
    <x v="1"/>
    <n v="5.5890536727414819"/>
    <s v="Medio"/>
  </r>
  <r>
    <n v="5418"/>
    <x v="7"/>
    <n v="44897"/>
    <n v="2"/>
    <x v="11"/>
    <n v="12"/>
    <n v="2022"/>
    <n v="3"/>
    <n v="3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666666666666667"/>
    <n v="3"/>
    <s v="Invierno"/>
    <n v="3"/>
    <n v="13.16666666666667"/>
    <n v="16.583333333333329"/>
    <m/>
    <m/>
    <m/>
    <m/>
    <m/>
    <m/>
    <m/>
    <m/>
    <m/>
    <m/>
    <m/>
    <n v="18.090452261306531"/>
    <x v="1"/>
    <x v="1"/>
    <x v="1"/>
    <n v="12.639400746766659"/>
    <s v="Alto"/>
  </r>
  <r>
    <n v="5419"/>
    <x v="7"/>
    <n v="44897"/>
    <n v="2"/>
    <x v="11"/>
    <n v="12"/>
    <n v="2022"/>
    <n v="3"/>
    <n v="3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5"/>
    <n v="2.583333333333333"/>
    <s v="Invierno"/>
    <n v="3"/>
    <n v="11.33333333333333"/>
    <n v="14.58333333333333"/>
    <n v="20.571428571428569"/>
    <m/>
    <m/>
    <m/>
    <m/>
    <m/>
    <m/>
    <m/>
    <m/>
    <m/>
    <m/>
    <m/>
    <x v="1"/>
    <x v="0"/>
    <x v="1"/>
    <n v="10.71152059741333"/>
    <s v="Alto"/>
  </r>
  <r>
    <n v="5420"/>
    <x v="3"/>
    <n v="44897"/>
    <n v="2"/>
    <x v="11"/>
    <n v="12"/>
    <n v="2022"/>
    <n v="3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3"/>
    <n v="2.666666666666667"/>
    <s v="Invierno"/>
    <n v="6.333333333333333"/>
    <n v="8.3333333333333339"/>
    <n v="10.66666666666667"/>
    <m/>
    <m/>
    <m/>
    <m/>
    <n v="28.125"/>
    <m/>
    <m/>
    <m/>
    <m/>
    <m/>
    <m/>
    <m/>
    <x v="0"/>
    <x v="1"/>
    <x v="0"/>
    <n v="7.9824211230447499"/>
    <s v="Alto"/>
  </r>
  <r>
    <n v="5421"/>
    <x v="3"/>
    <n v="44897"/>
    <n v="2"/>
    <x v="11"/>
    <n v="12"/>
    <n v="2022"/>
    <n v="2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2.666666666666667"/>
    <n v="2.583333333333333"/>
    <s v="Invierno"/>
    <n v="3.333333333333333"/>
    <n v="7"/>
    <n v="9.25"/>
    <m/>
    <m/>
    <m/>
    <m/>
    <m/>
    <n v="21.621621621621621"/>
    <m/>
    <m/>
    <m/>
    <m/>
    <m/>
    <m/>
    <x v="1"/>
    <x v="1"/>
    <x v="0"/>
    <n v="6.7859368984358008"/>
    <s v="Alto"/>
  </r>
  <r>
    <n v="5422"/>
    <x v="8"/>
    <n v="44897"/>
    <n v="2"/>
    <x v="11"/>
    <n v="12"/>
    <n v="2022"/>
    <n v="2"/>
    <n v="37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2"/>
    <n v="1.166666666666667"/>
    <n v="1.083333333333333"/>
    <s v="Invierno"/>
    <n v="18"/>
    <n v="15.83333333333333"/>
    <n v="18.416666666666671"/>
    <m/>
    <m/>
    <m/>
    <m/>
    <m/>
    <m/>
    <m/>
    <m/>
    <m/>
    <n v="10.859728506787331"/>
    <m/>
    <m/>
    <x v="0"/>
    <x v="0"/>
    <x v="0"/>
    <n v="16.388642349530059"/>
    <s v="Alto"/>
  </r>
  <r>
    <n v="5423"/>
    <x v="8"/>
    <n v="44897"/>
    <n v="2"/>
    <x v="11"/>
    <n v="12"/>
    <n v="2022"/>
    <n v="2"/>
    <n v="37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166666666666667"/>
    <s v="Invierno"/>
    <n v="10"/>
    <n v="14"/>
    <n v="16.75"/>
    <m/>
    <m/>
    <m/>
    <m/>
    <m/>
    <m/>
    <m/>
    <m/>
    <m/>
    <m/>
    <n v="11.940298507462691"/>
    <m/>
    <x v="0"/>
    <x v="0"/>
    <x v="0"/>
    <n v="13.51091387962405"/>
    <s v="Alto"/>
  </r>
  <r>
    <n v="5424"/>
    <x v="0"/>
    <n v="44897"/>
    <n v="2"/>
    <x v="11"/>
    <n v="12"/>
    <n v="2022"/>
    <n v="1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5"/>
    <n v="5.166666666666667"/>
    <n v="4.833333333333333"/>
    <s v="Invierno"/>
    <n v="4.666666666666667"/>
    <n v="5.166666666666667"/>
    <n v="6.333333333333333"/>
    <m/>
    <m/>
    <m/>
    <n v="15.789473684210529"/>
    <m/>
    <m/>
    <m/>
    <m/>
    <m/>
    <m/>
    <m/>
    <m/>
    <x v="1"/>
    <x v="1"/>
    <x v="1"/>
    <n v="5.3769943505545488"/>
    <s v="Medio"/>
  </r>
  <r>
    <n v="5425"/>
    <x v="19"/>
    <n v="44897"/>
    <n v="2"/>
    <x v="11"/>
    <n v="12"/>
    <n v="2022"/>
    <n v="1"/>
    <n v="33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2.916666666666667"/>
    <s v="Invierno"/>
    <n v="1.666666666666667"/>
    <n v="2.166666666666667"/>
    <n v="2"/>
    <m/>
    <m/>
    <m/>
    <m/>
    <m/>
    <m/>
    <m/>
    <n v="50"/>
    <m/>
    <m/>
    <m/>
    <m/>
    <x v="1"/>
    <x v="0"/>
    <x v="1"/>
    <n v="2.054091902617396"/>
    <s v="Medio"/>
  </r>
  <r>
    <n v="5426"/>
    <x v="19"/>
    <n v="44897"/>
    <n v="2"/>
    <x v="11"/>
    <n v="12"/>
    <n v="2022"/>
    <n v="1"/>
    <n v="33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2.916666666666667"/>
    <s v="Invierno"/>
    <n v="1.333333333333333"/>
    <n v="2"/>
    <n v="2"/>
    <m/>
    <m/>
    <m/>
    <m/>
    <m/>
    <m/>
    <m/>
    <m/>
    <n v="50"/>
    <m/>
    <m/>
    <m/>
    <x v="1"/>
    <x v="0"/>
    <x v="1"/>
    <n v="1.843273522093916"/>
    <s v="Medio"/>
  </r>
  <r>
    <n v="5427"/>
    <x v="6"/>
    <n v="44897"/>
    <n v="2"/>
    <x v="11"/>
    <n v="12"/>
    <n v="2022"/>
    <n v="1"/>
    <n v="21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666666666666667"/>
    <n v="1.5"/>
    <s v="Invierno"/>
    <n v="2.333333333333333"/>
    <n v="2.833333333333333"/>
    <n v="2.5"/>
    <m/>
    <m/>
    <m/>
    <m/>
    <m/>
    <m/>
    <m/>
    <m/>
    <m/>
    <m/>
    <m/>
    <n v="40"/>
    <x v="1"/>
    <x v="0"/>
    <x v="0"/>
    <n v="2.7886865121733688"/>
    <s v="Medio"/>
  </r>
  <r>
    <n v="5428"/>
    <x v="12"/>
    <n v="44898"/>
    <n v="3"/>
    <x v="11"/>
    <n v="12"/>
    <n v="2022"/>
    <n v="21"/>
    <n v="22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0"/>
    <n v="17.166666666666671"/>
    <n v="18.583333333333329"/>
    <s v="Invierno"/>
    <n v="11"/>
    <n v="10.16666666666667"/>
    <n v="5.916666666666667"/>
    <m/>
    <m/>
    <m/>
    <m/>
    <n v="354.92957746478868"/>
    <m/>
    <m/>
    <m/>
    <m/>
    <m/>
    <m/>
    <m/>
    <x v="2"/>
    <x v="1"/>
    <x v="1"/>
    <n v="9.1179922862229041"/>
    <s v="Bajo"/>
  </r>
  <r>
    <n v="5429"/>
    <x v="18"/>
    <n v="44898"/>
    <n v="3"/>
    <x v="11"/>
    <n v="12"/>
    <n v="2022"/>
    <n v="15"/>
    <n v="2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41"/>
    <n v="16.666666666666671"/>
    <n v="17.333333333333329"/>
    <s v="Invierno"/>
    <n v="15.66666666666667"/>
    <n v="11.66666666666667"/>
    <n v="7.5"/>
    <m/>
    <m/>
    <m/>
    <m/>
    <m/>
    <m/>
    <m/>
    <m/>
    <m/>
    <n v="200"/>
    <m/>
    <m/>
    <x v="2"/>
    <x v="0"/>
    <x v="0"/>
    <n v="10.53542243222919"/>
    <s v="Bajo"/>
  </r>
  <r>
    <n v="5430"/>
    <x v="18"/>
    <n v="44898"/>
    <n v="3"/>
    <x v="11"/>
    <n v="12"/>
    <n v="2022"/>
    <n v="15"/>
    <n v="2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44"/>
    <n v="17"/>
    <n v="18"/>
    <s v="Invierno"/>
    <n v="16.333333333333329"/>
    <n v="9.6666666666666661"/>
    <n v="6.333333333333333"/>
    <m/>
    <m/>
    <m/>
    <m/>
    <m/>
    <m/>
    <m/>
    <m/>
    <n v="236.84210526315789"/>
    <m/>
    <m/>
    <m/>
    <x v="2"/>
    <x v="0"/>
    <x v="1"/>
    <n v="9.419278040286482"/>
    <s v="Bajo"/>
  </r>
  <r>
    <n v="5431"/>
    <x v="9"/>
    <n v="44898"/>
    <n v="3"/>
    <x v="11"/>
    <n v="12"/>
    <n v="2022"/>
    <n v="15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65"/>
    <n v="16.833333333333329"/>
    <n v="12.5"/>
    <s v="Invierno"/>
    <n v="18.333333333333329"/>
    <n v="13.16666666666667"/>
    <n v="8.5833333333333339"/>
    <m/>
    <m/>
    <m/>
    <m/>
    <m/>
    <m/>
    <m/>
    <m/>
    <m/>
    <m/>
    <m/>
    <n v="174.75728155339809"/>
    <x v="0"/>
    <x v="2"/>
    <x v="1"/>
    <n v="12.360849152266571"/>
    <s v="Medio"/>
  </r>
  <r>
    <n v="5432"/>
    <x v="9"/>
    <n v="44898"/>
    <n v="3"/>
    <x v="11"/>
    <n v="12"/>
    <n v="2022"/>
    <n v="14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62"/>
    <n v="15.66666666666667"/>
    <n v="13.08333333333333"/>
    <s v="Invierno"/>
    <n v="17.333333333333329"/>
    <n v="15"/>
    <n v="9.0833333333333339"/>
    <n v="154.12844036697251"/>
    <m/>
    <m/>
    <m/>
    <m/>
    <m/>
    <m/>
    <m/>
    <m/>
    <m/>
    <m/>
    <m/>
    <x v="0"/>
    <x v="2"/>
    <x v="1"/>
    <n v="12.688679321813259"/>
    <s v="Medio"/>
  </r>
  <r>
    <n v="5433"/>
    <x v="4"/>
    <n v="44898"/>
    <n v="3"/>
    <x v="11"/>
    <n v="12"/>
    <n v="2022"/>
    <n v="12"/>
    <n v="33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9"/>
    <n v="6.666666666666667"/>
    <n v="7"/>
    <s v="Invierno"/>
    <n v="7"/>
    <n v="6.666666666666667"/>
    <n v="5.25"/>
    <m/>
    <m/>
    <n v="228.57142857142861"/>
    <m/>
    <m/>
    <m/>
    <m/>
    <m/>
    <m/>
    <m/>
    <m/>
    <m/>
    <x v="1"/>
    <x v="1"/>
    <x v="1"/>
    <n v="6.3775642754148274"/>
    <s v="Medio"/>
  </r>
  <r>
    <n v="5434"/>
    <x v="10"/>
    <n v="44898"/>
    <n v="3"/>
    <x v="11"/>
    <n v="12"/>
    <n v="2022"/>
    <n v="8"/>
    <n v="5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4"/>
    <n v="11.83333333333333"/>
    <n v="14.5"/>
    <s v="Invierno"/>
    <n v="10.66666666666667"/>
    <n v="12"/>
    <n v="15.16666666666667"/>
    <m/>
    <n v="52.747252747252752"/>
    <m/>
    <m/>
    <m/>
    <m/>
    <m/>
    <m/>
    <m/>
    <m/>
    <m/>
    <m/>
    <x v="2"/>
    <x v="0"/>
    <x v="1"/>
    <n v="12.88623896936234"/>
    <s v="Medio"/>
  </r>
  <r>
    <n v="5435"/>
    <x v="2"/>
    <n v="44898"/>
    <n v="3"/>
    <x v="11"/>
    <n v="12"/>
    <n v="2022"/>
    <n v="8"/>
    <n v="36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9"/>
    <n v="9.8333333333333339"/>
    <n v="6.666666666666667"/>
    <s v="Invierno"/>
    <n v="12.33333333333333"/>
    <n v="9.8333333333333339"/>
    <n v="14.33333333333333"/>
    <n v="55.813953488372093"/>
    <m/>
    <m/>
    <m/>
    <m/>
    <m/>
    <m/>
    <m/>
    <m/>
    <m/>
    <m/>
    <m/>
    <x v="0"/>
    <x v="2"/>
    <x v="1"/>
    <n v="12.305295907751439"/>
    <s v="Alto"/>
  </r>
  <r>
    <n v="5436"/>
    <x v="2"/>
    <n v="44898"/>
    <n v="3"/>
    <x v="11"/>
    <n v="12"/>
    <n v="2022"/>
    <n v="8"/>
    <n v="36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0"/>
    <n v="10.5"/>
    <n v="7.166666666666667"/>
    <s v="Invierno"/>
    <n v="11"/>
    <n v="10.5"/>
    <n v="12.66666666666667"/>
    <m/>
    <n v="63.15789473684211"/>
    <m/>
    <m/>
    <m/>
    <m/>
    <m/>
    <m/>
    <m/>
    <m/>
    <m/>
    <m/>
    <x v="0"/>
    <x v="2"/>
    <x v="1"/>
    <n v="11.444236726201151"/>
    <s v="Medio"/>
  </r>
  <r>
    <n v="5437"/>
    <x v="4"/>
    <n v="44898"/>
    <n v="3"/>
    <x v="11"/>
    <n v="12"/>
    <n v="2022"/>
    <n v="8"/>
    <n v="2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7"/>
    <n v="7"/>
    <n v="7.166666666666667"/>
    <s v="Invierno"/>
    <n v="8.3333333333333339"/>
    <n v="7"/>
    <n v="5.5"/>
    <m/>
    <m/>
    <m/>
    <n v="145.4545454545455"/>
    <m/>
    <m/>
    <m/>
    <m/>
    <m/>
    <m/>
    <m/>
    <m/>
    <x v="1"/>
    <x v="1"/>
    <x v="1"/>
    <n v="6.7020514203318609"/>
    <s v="Medio"/>
  </r>
  <r>
    <n v="5438"/>
    <x v="10"/>
    <n v="44898"/>
    <n v="3"/>
    <x v="11"/>
    <n v="12"/>
    <n v="2022"/>
    <n v="7"/>
    <n v="5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9"/>
    <n v="9.8333333333333339"/>
    <n v="13.33333333333333"/>
    <s v="Invierno"/>
    <n v="10.33333333333333"/>
    <n v="9.8333333333333339"/>
    <n v="13.75"/>
    <m/>
    <m/>
    <n v="50.909090909090907"/>
    <m/>
    <m/>
    <m/>
    <m/>
    <m/>
    <m/>
    <m/>
    <m/>
    <m/>
    <x v="2"/>
    <x v="0"/>
    <x v="1"/>
    <n v="11.708991175489871"/>
    <s v="Bajo"/>
  </r>
  <r>
    <n v="5439"/>
    <x v="1"/>
    <n v="44898"/>
    <n v="3"/>
    <x v="11"/>
    <n v="12"/>
    <n v="2022"/>
    <n v="6"/>
    <n v="2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0"/>
    <n v="5"/>
    <n v="5.5"/>
    <s v="Invierno"/>
    <n v="5.333333333333333"/>
    <n v="5"/>
    <n v="8.9166666666666661"/>
    <m/>
    <m/>
    <m/>
    <m/>
    <m/>
    <m/>
    <m/>
    <m/>
    <m/>
    <n v="67.289719626168235"/>
    <m/>
    <m/>
    <x v="1"/>
    <x v="1"/>
    <x v="1"/>
    <n v="6.551513490935708"/>
    <s v="Medio"/>
  </r>
  <r>
    <n v="5440"/>
    <x v="6"/>
    <n v="44898"/>
    <n v="3"/>
    <x v="11"/>
    <n v="12"/>
    <n v="2022"/>
    <n v="6"/>
    <n v="43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8"/>
    <n v="3.333333333333333"/>
    <n v="2.166666666666667"/>
    <s v="Invierno"/>
    <n v="4.333333333333333"/>
    <n v="3.833333333333333"/>
    <n v="3.333333333333333"/>
    <m/>
    <n v="180"/>
    <m/>
    <m/>
    <m/>
    <m/>
    <m/>
    <m/>
    <m/>
    <m/>
    <m/>
    <m/>
    <x v="1"/>
    <x v="1"/>
    <x v="1"/>
    <n v="3.9447593677909571"/>
    <s v="Medio"/>
  </r>
  <r>
    <n v="5441"/>
    <x v="6"/>
    <n v="44898"/>
    <n v="3"/>
    <x v="11"/>
    <n v="12"/>
    <n v="2022"/>
    <n v="6"/>
    <n v="43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2.5"/>
    <n v="1.75"/>
    <s v="Invierno"/>
    <n v="3.333333333333333"/>
    <n v="3.5"/>
    <n v="2.916666666666667"/>
    <n v="205.71428571428581"/>
    <m/>
    <m/>
    <m/>
    <m/>
    <m/>
    <m/>
    <m/>
    <m/>
    <m/>
    <m/>
    <m/>
    <x v="1"/>
    <x v="1"/>
    <x v="0"/>
    <n v="3.4309492097386949"/>
    <s v="Medio"/>
  </r>
  <r>
    <n v="5442"/>
    <x v="1"/>
    <n v="44898"/>
    <n v="3"/>
    <x v="11"/>
    <n v="12"/>
    <n v="2022"/>
    <n v="5"/>
    <n v="2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3"/>
    <n v="5"/>
    <n v="5.666666666666667"/>
    <s v="Invierno"/>
    <n v="5"/>
    <n v="4.833333333333333"/>
    <n v="8.9166666666666661"/>
    <m/>
    <m/>
    <m/>
    <m/>
    <m/>
    <m/>
    <m/>
    <m/>
    <n v="56.074766355140191"/>
    <m/>
    <m/>
    <m/>
    <x v="1"/>
    <x v="1"/>
    <x v="1"/>
    <n v="6.6893918636696341"/>
    <s v="Alto"/>
  </r>
  <r>
    <n v="5443"/>
    <x v="0"/>
    <n v="44898"/>
    <n v="3"/>
    <x v="11"/>
    <n v="12"/>
    <n v="2022"/>
    <n v="5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0"/>
    <n v="4.833333333333333"/>
    <n v="5.166666666666667"/>
    <s v="Invierno"/>
    <n v="5.333333333333333"/>
    <n v="4.833333333333333"/>
    <n v="5.916666666666667"/>
    <m/>
    <m/>
    <m/>
    <m/>
    <n v="84.507042253521121"/>
    <m/>
    <m/>
    <m/>
    <m/>
    <m/>
    <m/>
    <m/>
    <x v="1"/>
    <x v="1"/>
    <x v="1"/>
    <n v="5.3015954804436394"/>
    <s v="Medio"/>
  </r>
  <r>
    <n v="5444"/>
    <x v="4"/>
    <n v="44898"/>
    <n v="3"/>
    <x v="11"/>
    <n v="12"/>
    <n v="2022"/>
    <n v="5"/>
    <n v="33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"/>
    <n v="6"/>
    <n v="6.5"/>
    <s v="Invierno"/>
    <n v="5"/>
    <n v="6"/>
    <n v="4.666666666666667"/>
    <m/>
    <n v="107.1428571428571"/>
    <m/>
    <m/>
    <m/>
    <m/>
    <m/>
    <m/>
    <m/>
    <m/>
    <m/>
    <m/>
    <x v="2"/>
    <x v="1"/>
    <x v="0"/>
    <n v="4.9719553442685331"/>
    <s v="Bajo"/>
  </r>
  <r>
    <n v="5445"/>
    <x v="4"/>
    <n v="44898"/>
    <n v="3"/>
    <x v="11"/>
    <n v="12"/>
    <n v="2022"/>
    <n v="4"/>
    <n v="2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"/>
    <n v="5.5"/>
    <n v="7.583333333333333"/>
    <s v="Invierno"/>
    <n v="5.666666666666667"/>
    <n v="5.333333333333333"/>
    <n v="4.666666666666667"/>
    <n v="85.714285714285708"/>
    <m/>
    <m/>
    <m/>
    <m/>
    <m/>
    <m/>
    <m/>
    <m/>
    <m/>
    <m/>
    <m/>
    <x v="1"/>
    <x v="0"/>
    <x v="1"/>
    <n v="4.9649441803356664"/>
    <s v="Bajo"/>
  </r>
  <r>
    <n v="5446"/>
    <x v="3"/>
    <n v="44898"/>
    <n v="3"/>
    <x v="11"/>
    <n v="12"/>
    <n v="2022"/>
    <n v="3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2.666666666666667"/>
    <n v="2.833333333333333"/>
    <s v="Invierno"/>
    <n v="2.333333333333333"/>
    <n v="4.333333333333333"/>
    <n v="7.416666666666667"/>
    <m/>
    <m/>
    <m/>
    <m/>
    <m/>
    <m/>
    <m/>
    <n v="40.449438202247187"/>
    <m/>
    <m/>
    <m/>
    <m/>
    <x v="2"/>
    <x v="1"/>
    <x v="1"/>
    <n v="5.2629996149989129"/>
    <s v="Alto"/>
  </r>
  <r>
    <n v="5447"/>
    <x v="0"/>
    <n v="44898"/>
    <n v="3"/>
    <x v="11"/>
    <n v="12"/>
    <n v="2022"/>
    <n v="2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4"/>
    <n v="5"/>
    <n v="5.25"/>
    <s v="Invierno"/>
    <n v="2.666666666666667"/>
    <n v="5"/>
    <n v="5.333333333333333"/>
    <m/>
    <m/>
    <m/>
    <m/>
    <m/>
    <n v="37.5"/>
    <m/>
    <m/>
    <m/>
    <m/>
    <m/>
    <m/>
    <x v="2"/>
    <x v="1"/>
    <x v="1"/>
    <n v="4.6412763843549119"/>
    <s v="Bajo"/>
  </r>
  <r>
    <n v="5448"/>
    <x v="3"/>
    <n v="44898"/>
    <n v="3"/>
    <x v="11"/>
    <n v="12"/>
    <n v="2022"/>
    <n v="2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2.333333333333333"/>
    <n v="2.666666666666667"/>
    <s v="Invierno"/>
    <n v="2.333333333333333"/>
    <n v="4.166666666666667"/>
    <n v="8.8333333333333339"/>
    <m/>
    <m/>
    <m/>
    <m/>
    <m/>
    <m/>
    <n v="22.641509433962259"/>
    <m/>
    <m/>
    <m/>
    <m/>
    <m/>
    <x v="2"/>
    <x v="0"/>
    <x v="0"/>
    <n v="5.8287495187486416"/>
    <s v="Alto"/>
  </r>
  <r>
    <n v="5449"/>
    <x v="15"/>
    <n v="44898"/>
    <n v="3"/>
    <x v="11"/>
    <n v="12"/>
    <n v="2022"/>
    <n v="1"/>
    <n v="23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833333333333333"/>
    <n v="1.583333333333333"/>
    <s v="Invierno"/>
    <n v="2.333333333333333"/>
    <n v="2.833333333333333"/>
    <n v="2.666666666666667"/>
    <m/>
    <m/>
    <m/>
    <m/>
    <m/>
    <n v="37.5"/>
    <m/>
    <m/>
    <m/>
    <m/>
    <m/>
    <m/>
    <x v="1"/>
    <x v="1"/>
    <x v="1"/>
    <n v="2.6622823893037699"/>
    <s v="Medio"/>
  </r>
  <r>
    <n v="5450"/>
    <x v="15"/>
    <n v="44898"/>
    <n v="3"/>
    <x v="11"/>
    <n v="12"/>
    <n v="2022"/>
    <n v="1"/>
    <n v="23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666666666666667"/>
    <n v="1.5"/>
    <s v="Invierno"/>
    <n v="1.666666666666667"/>
    <n v="2.666666666666667"/>
    <n v="2.666666666666667"/>
    <m/>
    <m/>
    <m/>
    <m/>
    <m/>
    <m/>
    <n v="37.5"/>
    <m/>
    <m/>
    <m/>
    <m/>
    <m/>
    <x v="1"/>
    <x v="1"/>
    <x v="1"/>
    <n v="2.3298259114430162"/>
    <s v="Bajo"/>
  </r>
  <r>
    <n v="5451"/>
    <x v="7"/>
    <n v="44898"/>
    <n v="3"/>
    <x v="11"/>
    <n v="12"/>
    <n v="2022"/>
    <n v="1"/>
    <n v="2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.333333333333333"/>
    <n v="2.583333333333333"/>
    <s v="Invierno"/>
    <n v="1.666666666666667"/>
    <n v="2.333333333333333"/>
    <n v="12.16666666666667"/>
    <m/>
    <m/>
    <n v="8.2191780821917817"/>
    <m/>
    <m/>
    <m/>
    <m/>
    <m/>
    <m/>
    <m/>
    <m/>
    <m/>
    <x v="2"/>
    <x v="0"/>
    <x v="1"/>
    <n v="7.215373182344532"/>
    <s v="Medio"/>
  </r>
  <r>
    <n v="5452"/>
    <x v="7"/>
    <n v="44898"/>
    <n v="3"/>
    <x v="11"/>
    <n v="12"/>
    <n v="2022"/>
    <n v="1"/>
    <n v="2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5"/>
    <n v="2.583333333333333"/>
    <s v="Invierno"/>
    <n v="2.333333333333333"/>
    <n v="6.833333333333333"/>
    <n v="13.33333333333333"/>
    <m/>
    <n v="7.5"/>
    <m/>
    <m/>
    <m/>
    <m/>
    <m/>
    <m/>
    <m/>
    <m/>
    <m/>
    <m/>
    <x v="2"/>
    <x v="0"/>
    <x v="1"/>
    <n v="8.7692164779306641"/>
    <s v="Alto"/>
  </r>
  <r>
    <n v="5453"/>
    <x v="19"/>
    <n v="44898"/>
    <n v="3"/>
    <x v="11"/>
    <n v="12"/>
    <n v="2022"/>
    <n v="1"/>
    <n v="46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2.916666666666667"/>
    <s v="Invierno"/>
    <n v="1"/>
    <n v="1.666666666666667"/>
    <n v="2"/>
    <m/>
    <m/>
    <m/>
    <m/>
    <m/>
    <m/>
    <m/>
    <m/>
    <m/>
    <n v="50"/>
    <m/>
    <m/>
    <x v="1"/>
    <x v="0"/>
    <x v="1"/>
    <n v="1.6746188176751331"/>
    <s v="Bajo"/>
  </r>
  <r>
    <n v="5454"/>
    <x v="19"/>
    <n v="44898"/>
    <n v="3"/>
    <x v="11"/>
    <n v="12"/>
    <n v="2022"/>
    <n v="1"/>
    <n v="46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2.916666666666667"/>
    <s v="Invierno"/>
    <n v="1"/>
    <n v="1.333333333333333"/>
    <n v="2"/>
    <m/>
    <m/>
    <m/>
    <m/>
    <m/>
    <m/>
    <m/>
    <m/>
    <m/>
    <m/>
    <n v="50"/>
    <m/>
    <x v="1"/>
    <x v="0"/>
    <x v="1"/>
    <n v="1.5396950541401071"/>
    <s v="Bajo"/>
  </r>
  <r>
    <n v="5455"/>
    <x v="11"/>
    <n v="44898"/>
    <n v="3"/>
    <x v="11"/>
    <n v="12"/>
    <n v="2022"/>
    <n v="1"/>
    <n v="5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166666666666667"/>
    <n v="3"/>
    <s v="Invierno"/>
    <n v="1"/>
    <n v="1"/>
    <n v="1.083333333333333"/>
    <m/>
    <m/>
    <m/>
    <m/>
    <m/>
    <m/>
    <m/>
    <m/>
    <m/>
    <m/>
    <m/>
    <n v="92.307692307692307"/>
    <x v="2"/>
    <x v="1"/>
    <x v="1"/>
    <n v="1.060593813905212"/>
    <s v="Bajo"/>
  </r>
  <r>
    <n v="5456"/>
    <x v="11"/>
    <n v="44898"/>
    <n v="3"/>
    <x v="11"/>
    <n v="12"/>
    <n v="2022"/>
    <n v="1"/>
    <n v="5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2.166666666666667"/>
    <n v="3"/>
    <s v="Invierno"/>
    <n v="1"/>
    <n v="1"/>
    <n v="1"/>
    <n v="100"/>
    <m/>
    <m/>
    <m/>
    <m/>
    <m/>
    <m/>
    <m/>
    <m/>
    <m/>
    <m/>
    <m/>
    <x v="2"/>
    <x v="1"/>
    <x v="1"/>
    <n v="1.0484750511241701"/>
    <s v="Bajo"/>
  </r>
  <r>
    <n v="5457"/>
    <x v="8"/>
    <n v="44898"/>
    <n v="3"/>
    <x v="11"/>
    <n v="12"/>
    <n v="2022"/>
    <n v="1"/>
    <n v="50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166666666666667"/>
    <s v="Invierno"/>
    <n v="1.666666666666667"/>
    <n v="11.83333333333333"/>
    <n v="15"/>
    <m/>
    <m/>
    <m/>
    <m/>
    <m/>
    <m/>
    <m/>
    <m/>
    <m/>
    <m/>
    <m/>
    <n v="6.666666666666667"/>
    <x v="2"/>
    <x v="0"/>
    <x v="0"/>
    <n v="11.00873110369924"/>
    <s v="Alto"/>
  </r>
  <r>
    <n v="5458"/>
    <x v="8"/>
    <n v="44898"/>
    <n v="3"/>
    <x v="11"/>
    <n v="12"/>
    <n v="2022"/>
    <n v="1"/>
    <n v="50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2"/>
    <n v="1.333333333333333"/>
    <n v="1.166666666666667"/>
    <s v="Invierno"/>
    <n v="1.333333333333333"/>
    <n v="9.6666666666666661"/>
    <n v="13.25"/>
    <n v="7.5471698113207548"/>
    <m/>
    <m/>
    <m/>
    <m/>
    <m/>
    <m/>
    <m/>
    <m/>
    <m/>
    <m/>
    <m/>
    <x v="2"/>
    <x v="0"/>
    <x v="0"/>
    <n v="9.0069848829593901"/>
    <s v="Alto"/>
  </r>
  <r>
    <n v="5459"/>
    <x v="18"/>
    <n v="44899"/>
    <n v="4"/>
    <x v="11"/>
    <n v="12"/>
    <n v="2022"/>
    <n v="18"/>
    <n v="3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42"/>
    <n v="15.33333333333333"/>
    <n v="16.916666666666671"/>
    <s v="Invierno"/>
    <n v="14.33333333333333"/>
    <n v="15.33333333333333"/>
    <n v="9.25"/>
    <m/>
    <m/>
    <m/>
    <m/>
    <m/>
    <m/>
    <m/>
    <m/>
    <m/>
    <m/>
    <m/>
    <n v="194.59459459459461"/>
    <x v="2"/>
    <x v="0"/>
    <x v="0"/>
    <n v="11.94267035662668"/>
    <s v="Bajo"/>
  </r>
  <r>
    <n v="5460"/>
    <x v="18"/>
    <n v="44899"/>
    <n v="4"/>
    <x v="11"/>
    <n v="12"/>
    <n v="2022"/>
    <n v="18"/>
    <n v="3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28"/>
    <n v="15.5"/>
    <n v="16.916666666666671"/>
    <s v="Invierno"/>
    <n v="15.33333333333333"/>
    <n v="15.5"/>
    <n v="10.25"/>
    <n v="175.60975609756099"/>
    <m/>
    <m/>
    <m/>
    <m/>
    <m/>
    <m/>
    <m/>
    <m/>
    <m/>
    <m/>
    <m/>
    <x v="2"/>
    <x v="0"/>
    <x v="0"/>
    <n v="13.154136285301339"/>
    <s v="Bajo"/>
  </r>
  <r>
    <n v="5461"/>
    <x v="12"/>
    <n v="44899"/>
    <n v="4"/>
    <x v="11"/>
    <n v="12"/>
    <n v="2022"/>
    <n v="18"/>
    <n v="62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8"/>
    <n v="16.333333333333329"/>
    <n v="18.083333333333329"/>
    <s v="Invierno"/>
    <n v="15.33333333333333"/>
    <n v="12.5"/>
    <n v="7.25"/>
    <m/>
    <m/>
    <m/>
    <m/>
    <m/>
    <n v="248.27586206896549"/>
    <m/>
    <m/>
    <m/>
    <m/>
    <m/>
    <m/>
    <x v="1"/>
    <x v="1"/>
    <x v="1"/>
    <n v="10.89439382897832"/>
    <s v="Bajo"/>
  </r>
  <r>
    <n v="5462"/>
    <x v="12"/>
    <n v="44899"/>
    <n v="4"/>
    <x v="11"/>
    <n v="12"/>
    <n v="2022"/>
    <n v="18"/>
    <n v="62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1"/>
    <n v="14.83333333333333"/>
    <n v="17.583333333333329"/>
    <s v="Invierno"/>
    <n v="19"/>
    <n v="14.83333333333333"/>
    <n v="8.5833333333333339"/>
    <m/>
    <m/>
    <m/>
    <m/>
    <m/>
    <m/>
    <n v="209.7087378640777"/>
    <m/>
    <m/>
    <m/>
    <m/>
    <m/>
    <x v="1"/>
    <x v="1"/>
    <x v="1"/>
    <n v="12.31551506318266"/>
    <s v="Medio"/>
  </r>
  <r>
    <n v="5463"/>
    <x v="10"/>
    <n v="44899"/>
    <n v="4"/>
    <x v="11"/>
    <n v="12"/>
    <n v="2022"/>
    <n v="15"/>
    <n v="4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53"/>
    <n v="10"/>
    <n v="11.33333333333333"/>
    <s v="Invierno"/>
    <n v="9.3333333333333339"/>
    <n v="10"/>
    <n v="11.66666666666667"/>
    <m/>
    <m/>
    <m/>
    <m/>
    <n v="128.57142857142861"/>
    <m/>
    <m/>
    <m/>
    <m/>
    <m/>
    <m/>
    <m/>
    <x v="2"/>
    <x v="0"/>
    <x v="0"/>
    <n v="11.453754352313521"/>
    <s v="Bajo"/>
  </r>
  <r>
    <n v="5464"/>
    <x v="17"/>
    <d v="2022-12-04T00:00:00"/>
    <n v="4"/>
    <x v="11"/>
    <n v="12"/>
    <n v="2022"/>
    <n v="14"/>
    <n v="21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7"/>
    <n v="22.333333333333329"/>
    <n v="24.833333333333329"/>
    <s v="Invierno"/>
    <n v="23.666666666666671"/>
    <n v="12.83333333333333"/>
    <n v="7.666666666666667"/>
    <m/>
    <m/>
    <m/>
    <m/>
    <m/>
    <m/>
    <n v="182.60869565217391"/>
    <m/>
    <m/>
    <m/>
    <m/>
    <m/>
    <x v="0"/>
    <x v="2"/>
    <x v="2"/>
    <n v="12.24544033803137"/>
    <s v="Bajo"/>
  </r>
  <r>
    <n v="5465"/>
    <x v="17"/>
    <d v="2022-12-04T00:00:00"/>
    <n v="4"/>
    <x v="11"/>
    <n v="12"/>
    <n v="2022"/>
    <n v="12"/>
    <n v="21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5"/>
    <n v="21.5"/>
    <n v="23.333333333333329"/>
    <s v="Invierno"/>
    <n v="18.333333333333329"/>
    <n v="14.16666666666667"/>
    <n v="8.5833333333333339"/>
    <m/>
    <m/>
    <m/>
    <m/>
    <m/>
    <m/>
    <m/>
    <n v="139.80582524271841"/>
    <m/>
    <m/>
    <m/>
    <m/>
    <x v="1"/>
    <x v="1"/>
    <x v="2"/>
    <n v="12.1963522704251"/>
    <s v="Bajo"/>
  </r>
  <r>
    <n v="5466"/>
    <x v="4"/>
    <n v="44899"/>
    <n v="4"/>
    <x v="11"/>
    <n v="12"/>
    <n v="2022"/>
    <n v="11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6"/>
    <n v="8"/>
    <n v="6.916666666666667"/>
    <s v="Invierno"/>
    <n v="9"/>
    <n v="8"/>
    <n v="6.416666666666667"/>
    <m/>
    <m/>
    <m/>
    <m/>
    <m/>
    <n v="171.42857142857139"/>
    <m/>
    <m/>
    <m/>
    <m/>
    <m/>
    <m/>
    <x v="1"/>
    <x v="1"/>
    <x v="1"/>
    <n v="7.7693129090123927"/>
    <s v="Medio"/>
  </r>
  <r>
    <n v="5467"/>
    <x v="18"/>
    <n v="44899"/>
    <n v="4"/>
    <x v="11"/>
    <n v="12"/>
    <n v="2022"/>
    <n v="10"/>
    <n v="31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25"/>
    <n v="15.33333333333333"/>
    <n v="16.083333333333329"/>
    <s v="Invierno"/>
    <n v="13.33333333333333"/>
    <n v="12.83333333333333"/>
    <n v="8.25"/>
    <m/>
    <m/>
    <m/>
    <m/>
    <m/>
    <m/>
    <m/>
    <m/>
    <m/>
    <m/>
    <n v="121.2121212121212"/>
    <m/>
    <x v="2"/>
    <x v="0"/>
    <x v="0"/>
    <n v="10.428337945783349"/>
    <s v="Bajo"/>
  </r>
  <r>
    <n v="5468"/>
    <x v="0"/>
    <n v="44899"/>
    <n v="4"/>
    <x v="11"/>
    <n v="12"/>
    <n v="2022"/>
    <n v="9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5"/>
    <n v="5"/>
    <n v="5.416666666666667"/>
    <s v="Invierno"/>
    <n v="4.666666666666667"/>
    <n v="5"/>
    <n v="5.083333333333333"/>
    <m/>
    <m/>
    <m/>
    <m/>
    <m/>
    <m/>
    <m/>
    <n v="177.0491803278689"/>
    <m/>
    <m/>
    <m/>
    <m/>
    <x v="1"/>
    <x v="1"/>
    <x v="1"/>
    <n v="5.2504168859871454"/>
    <s v="Medio"/>
  </r>
  <r>
    <n v="5469"/>
    <x v="4"/>
    <n v="44899"/>
    <n v="4"/>
    <x v="11"/>
    <n v="12"/>
    <n v="2022"/>
    <n v="8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53"/>
    <n v="7.166666666666667"/>
    <n v="7.583333333333333"/>
    <s v="Invierno"/>
    <n v="9.3333333333333339"/>
    <n v="7.166666666666667"/>
    <n v="5.833333333333333"/>
    <m/>
    <m/>
    <m/>
    <m/>
    <n v="137.14285714285711"/>
    <m/>
    <m/>
    <m/>
    <m/>
    <m/>
    <m/>
    <m/>
    <x v="1"/>
    <x v="1"/>
    <x v="1"/>
    <n v="6.9616411362654897"/>
    <s v="Medio"/>
  </r>
  <r>
    <n v="5470"/>
    <x v="9"/>
    <n v="44899"/>
    <n v="4"/>
    <x v="11"/>
    <n v="12"/>
    <n v="2022"/>
    <n v="6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7"/>
    <n v="13.33333333333333"/>
    <n v="12.5"/>
    <s v="Invierno"/>
    <n v="8.3333333333333339"/>
    <n v="13.33333333333333"/>
    <n v="9.6666666666666661"/>
    <m/>
    <m/>
    <n v="62.068965517241381"/>
    <m/>
    <m/>
    <m/>
    <m/>
    <m/>
    <m/>
    <m/>
    <m/>
    <m/>
    <x v="2"/>
    <x v="1"/>
    <x v="1"/>
    <n v="10.12075476596049"/>
    <s v="Bajo"/>
  </r>
  <r>
    <n v="5471"/>
    <x v="10"/>
    <n v="44899"/>
    <n v="4"/>
    <x v="11"/>
    <n v="12"/>
    <n v="2022"/>
    <n v="6"/>
    <n v="4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19"/>
    <n v="9.5"/>
    <n v="12.08333333333333"/>
    <s v="Invierno"/>
    <n v="7"/>
    <n v="9.5"/>
    <n v="12.25"/>
    <m/>
    <m/>
    <m/>
    <n v="48.979591836734691"/>
    <m/>
    <m/>
    <m/>
    <m/>
    <m/>
    <m/>
    <m/>
    <m/>
    <x v="2"/>
    <x v="0"/>
    <x v="0"/>
    <n v="10.5671929403919"/>
    <s v="Bajo"/>
  </r>
  <r>
    <n v="5472"/>
    <x v="9"/>
    <n v="44899"/>
    <n v="4"/>
    <x v="11"/>
    <n v="12"/>
    <n v="2022"/>
    <n v="5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0"/>
    <n v="15.5"/>
    <n v="13.16666666666667"/>
    <s v="Invierno"/>
    <n v="11.33333333333333"/>
    <n v="15.5"/>
    <n v="9.25"/>
    <m/>
    <n v="54.054054054054063"/>
    <m/>
    <m/>
    <m/>
    <m/>
    <m/>
    <m/>
    <m/>
    <m/>
    <m/>
    <m/>
    <x v="1"/>
    <x v="2"/>
    <x v="1"/>
    <n v="11.150943457450611"/>
    <s v="Medio"/>
  </r>
  <r>
    <n v="5473"/>
    <x v="3"/>
    <n v="44899"/>
    <n v="4"/>
    <x v="11"/>
    <n v="12"/>
    <n v="2022"/>
    <n v="4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2.666666666666667"/>
    <n v="2.833333333333333"/>
    <s v="Invierno"/>
    <n v="3"/>
    <n v="2.666666666666667"/>
    <n v="5.416666666666667"/>
    <m/>
    <m/>
    <m/>
    <m/>
    <m/>
    <m/>
    <m/>
    <m/>
    <m/>
    <n v="73.84615384615384"/>
    <m/>
    <m/>
    <x v="1"/>
    <x v="1"/>
    <x v="1"/>
    <n v="4.4883197535993054"/>
    <s v="Alto"/>
  </r>
  <r>
    <n v="5474"/>
    <x v="0"/>
    <n v="44899"/>
    <n v="4"/>
    <x v="11"/>
    <n v="12"/>
    <n v="2022"/>
    <n v="3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1"/>
    <n v="4"/>
    <n v="4.916666666666667"/>
    <s v="Invierno"/>
    <n v="3.333333333333333"/>
    <n v="4"/>
    <n v="4.916666666666667"/>
    <m/>
    <m/>
    <m/>
    <m/>
    <m/>
    <m/>
    <n v="61.016949152542367"/>
    <m/>
    <m/>
    <m/>
    <m/>
    <m/>
    <x v="2"/>
    <x v="0"/>
    <x v="1"/>
    <n v="4.3130211074839302"/>
    <s v="Bajo"/>
  </r>
  <r>
    <n v="5475"/>
    <x v="3"/>
    <n v="44899"/>
    <n v="4"/>
    <x v="11"/>
    <n v="12"/>
    <n v="2022"/>
    <n v="2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2.833333333333333"/>
    <n v="2.833333333333333"/>
    <s v="Invierno"/>
    <n v="2.333333333333333"/>
    <n v="2.833333333333333"/>
    <n v="6.166666666666667"/>
    <m/>
    <m/>
    <m/>
    <m/>
    <m/>
    <m/>
    <m/>
    <m/>
    <n v="32.432432432432428"/>
    <m/>
    <m/>
    <m/>
    <x v="2"/>
    <x v="1"/>
    <x v="1"/>
    <n v="4.610399691999131"/>
    <s v="Alto"/>
  </r>
  <r>
    <n v="5476"/>
    <x v="6"/>
    <n v="44899"/>
    <n v="4"/>
    <x v="11"/>
    <n v="12"/>
    <n v="2022"/>
    <n v="2"/>
    <n v="39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5"/>
    <n v="3.5"/>
    <n v="2.25"/>
    <s v="Invierno"/>
    <n v="4.666666666666667"/>
    <n v="3.5"/>
    <n v="3.416666666666667"/>
    <m/>
    <m/>
    <n v="58.536585365853668"/>
    <m/>
    <m/>
    <m/>
    <m/>
    <m/>
    <m/>
    <m/>
    <m/>
    <m/>
    <x v="1"/>
    <x v="1"/>
    <x v="1"/>
    <n v="3.555807494232766"/>
    <s v="Medio"/>
  </r>
  <r>
    <n v="5477"/>
    <x v="6"/>
    <n v="44899"/>
    <n v="4"/>
    <x v="11"/>
    <n v="12"/>
    <n v="2022"/>
    <n v="2"/>
    <n v="39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3.333333333333333"/>
    <n v="2.333333333333333"/>
    <s v="Invierno"/>
    <n v="3.333333333333333"/>
    <n v="3.333333333333333"/>
    <n v="3.25"/>
    <m/>
    <m/>
    <m/>
    <n v="61.53846153846154"/>
    <m/>
    <m/>
    <m/>
    <m/>
    <m/>
    <m/>
    <m/>
    <m/>
    <x v="1"/>
    <x v="1"/>
    <x v="1"/>
    <n v="3.2446459953862119"/>
    <s v="Medio"/>
  </r>
  <r>
    <n v="5478"/>
    <x v="15"/>
    <n v="44899"/>
    <n v="4"/>
    <x v="11"/>
    <n v="12"/>
    <n v="2022"/>
    <n v="1"/>
    <n v="55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5"/>
    <n v="1.416666666666667"/>
    <s v="Invierno"/>
    <n v="1"/>
    <n v="2.166666666666667"/>
    <n v="2.5"/>
    <m/>
    <m/>
    <m/>
    <m/>
    <m/>
    <m/>
    <m/>
    <n v="40"/>
    <m/>
    <m/>
    <m/>
    <m/>
    <x v="2"/>
    <x v="1"/>
    <x v="1"/>
    <n v="2.0638607291544129"/>
    <s v="Bajo"/>
  </r>
  <r>
    <n v="5479"/>
    <x v="15"/>
    <n v="44899"/>
    <n v="4"/>
    <x v="11"/>
    <n v="12"/>
    <n v="2022"/>
    <n v="1"/>
    <n v="55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333333333333333"/>
    <n v="1.416666666666667"/>
    <s v="Invierno"/>
    <n v="1"/>
    <n v="1.666666666666667"/>
    <n v="2.333333333333333"/>
    <m/>
    <m/>
    <m/>
    <m/>
    <m/>
    <m/>
    <m/>
    <m/>
    <n v="42.857142857142847"/>
    <m/>
    <m/>
    <m/>
    <x v="2"/>
    <x v="0"/>
    <x v="1"/>
    <n v="1.8510885833235311"/>
    <s v="Bajo"/>
  </r>
  <r>
    <n v="5480"/>
    <x v="7"/>
    <n v="44899"/>
    <n v="4"/>
    <x v="11"/>
    <n v="12"/>
    <n v="2022"/>
    <n v="1"/>
    <n v="6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2"/>
    <n v="2.333333333333333"/>
    <s v="Invierno"/>
    <n v="1"/>
    <n v="2"/>
    <n v="10.08333333333333"/>
    <m/>
    <m/>
    <m/>
    <n v="9.9173553719008254"/>
    <m/>
    <m/>
    <m/>
    <m/>
    <m/>
    <m/>
    <m/>
    <m/>
    <x v="2"/>
    <x v="0"/>
    <x v="0"/>
    <n v="5.9722985458756259"/>
    <s v="Medio"/>
  </r>
  <r>
    <n v="5481"/>
    <x v="7"/>
    <n v="44899"/>
    <n v="4"/>
    <x v="11"/>
    <n v="12"/>
    <n v="2022"/>
    <n v="1"/>
    <n v="6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666666666666667"/>
    <n v="2.166666666666667"/>
    <s v="Invierno"/>
    <n v="1"/>
    <n v="1.666666666666667"/>
    <n v="8"/>
    <m/>
    <m/>
    <m/>
    <m/>
    <n v="12.5"/>
    <m/>
    <m/>
    <m/>
    <m/>
    <m/>
    <m/>
    <m/>
    <x v="2"/>
    <x v="0"/>
    <x v="0"/>
    <n v="4.9778388367005011"/>
    <s v="Medio"/>
  </r>
  <r>
    <n v="5482"/>
    <x v="2"/>
    <n v="44899"/>
    <n v="4"/>
    <x v="11"/>
    <n v="12"/>
    <n v="2022"/>
    <n v="1"/>
    <n v="2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"/>
    <n v="9.1666666666666661"/>
    <n v="6.916666666666667"/>
    <s v="Invierno"/>
    <n v="5.666666666666667"/>
    <n v="9.1666666666666661"/>
    <n v="11"/>
    <m/>
    <m/>
    <n v="9.0909090909090917"/>
    <m/>
    <m/>
    <m/>
    <m/>
    <m/>
    <m/>
    <m/>
    <m/>
    <m/>
    <x v="1"/>
    <x v="1"/>
    <x v="1"/>
    <n v="9.3553893809609203"/>
    <s v="Medio"/>
  </r>
  <r>
    <n v="5483"/>
    <x v="2"/>
    <n v="44899"/>
    <n v="4"/>
    <x v="11"/>
    <n v="12"/>
    <n v="2022"/>
    <n v="1"/>
    <n v="2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1"/>
    <n v="7.833333333333333"/>
    <n v="6.666666666666667"/>
    <s v="Invierno"/>
    <n v="3.333333333333333"/>
    <n v="7.833333333333333"/>
    <n v="9.5"/>
    <m/>
    <m/>
    <m/>
    <n v="10.52631578947368"/>
    <m/>
    <m/>
    <m/>
    <m/>
    <m/>
    <m/>
    <m/>
    <m/>
    <x v="2"/>
    <x v="1"/>
    <x v="1"/>
    <n v="7.6843115047687371"/>
    <s v="Medio"/>
  </r>
  <r>
    <n v="5484"/>
    <x v="17"/>
    <d v="2022-12-05T00:00:00"/>
    <n v="5"/>
    <x v="11"/>
    <n v="12"/>
    <n v="2022"/>
    <n v="27"/>
    <n v="2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8"/>
    <n v="21.333333333333329"/>
    <n v="23.333333333333329"/>
    <s v="Invierno"/>
    <n v="17.666666666666671"/>
    <n v="18.5"/>
    <n v="10.75"/>
    <m/>
    <m/>
    <m/>
    <m/>
    <m/>
    <m/>
    <m/>
    <m/>
    <n v="251.16279069767441"/>
    <m/>
    <m/>
    <m/>
    <x v="1"/>
    <x v="1"/>
    <x v="2"/>
    <n v="15.15708181634008"/>
    <s v="Bajo"/>
  </r>
  <r>
    <n v="5485"/>
    <x v="15"/>
    <n v="44900"/>
    <n v="5"/>
    <x v="11"/>
    <n v="12"/>
    <n v="2022"/>
    <n v="24"/>
    <n v="52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4"/>
    <n v="5"/>
    <n v="3.333333333333333"/>
    <s v="Invierno"/>
    <n v="8.6666666666666661"/>
    <n v="5.166666666666667"/>
    <n v="4.083333333333333"/>
    <m/>
    <m/>
    <m/>
    <m/>
    <m/>
    <m/>
    <m/>
    <m/>
    <m/>
    <n v="587.75510204081638"/>
    <m/>
    <m/>
    <x v="1"/>
    <x v="1"/>
    <x v="1"/>
    <n v="6.2808708666588249"/>
    <s v="Medio"/>
  </r>
  <r>
    <n v="5486"/>
    <x v="15"/>
    <n v="44900"/>
    <n v="5"/>
    <x v="11"/>
    <n v="12"/>
    <n v="2022"/>
    <n v="24"/>
    <n v="52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4"/>
    <n v="8.6666666666666661"/>
    <n v="5.25"/>
    <s v="Invierno"/>
    <n v="16.333333333333329"/>
    <n v="8.6666666666666661"/>
    <n v="5.833333333333333"/>
    <m/>
    <m/>
    <m/>
    <m/>
    <m/>
    <m/>
    <m/>
    <m/>
    <m/>
    <m/>
    <n v="411.4285714285715"/>
    <m/>
    <x v="0"/>
    <x v="1"/>
    <x v="1"/>
    <n v="9.824696693327061"/>
    <s v="Medio"/>
  </r>
  <r>
    <n v="5487"/>
    <x v="17"/>
    <d v="2022-12-05T00:00:00"/>
    <n v="5"/>
    <x v="11"/>
    <n v="12"/>
    <n v="2022"/>
    <n v="19"/>
    <n v="2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2"/>
    <n v="21.5"/>
    <n v="23.166666666666671"/>
    <s v="Invierno"/>
    <n v="19.333333333333329"/>
    <n v="21.5"/>
    <n v="12.16666666666667"/>
    <m/>
    <m/>
    <m/>
    <m/>
    <m/>
    <m/>
    <m/>
    <m/>
    <m/>
    <n v="156.1643835616438"/>
    <m/>
    <m/>
    <x v="1"/>
    <x v="1"/>
    <x v="2"/>
    <n v="15.925665453072069"/>
    <s v="Bajo"/>
  </r>
  <r>
    <n v="5488"/>
    <x v="12"/>
    <n v="44900"/>
    <n v="5"/>
    <x v="11"/>
    <n v="12"/>
    <n v="2022"/>
    <n v="19"/>
    <n v="18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5"/>
    <n v="14.66666666666667"/>
    <n v="17.916666666666671"/>
    <s v="Invierno"/>
    <n v="18.333333333333329"/>
    <n v="14.66666666666667"/>
    <n v="10"/>
    <m/>
    <m/>
    <m/>
    <m/>
    <m/>
    <m/>
    <m/>
    <n v="190"/>
    <m/>
    <m/>
    <m/>
    <m/>
    <x v="1"/>
    <x v="1"/>
    <x v="1"/>
    <n v="13.652412050546131"/>
    <s v="Medio"/>
  </r>
  <r>
    <n v="5489"/>
    <x v="10"/>
    <n v="44900"/>
    <n v="5"/>
    <x v="11"/>
    <n v="12"/>
    <n v="2022"/>
    <n v="19"/>
    <n v="6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5"/>
    <n v="10.16666666666667"/>
    <n v="11.25"/>
    <s v="Invierno"/>
    <n v="13.33333333333333"/>
    <n v="10.16666666666667"/>
    <n v="12.08333333333333"/>
    <m/>
    <m/>
    <m/>
    <m/>
    <m/>
    <m/>
    <n v="157.2413793103448"/>
    <m/>
    <m/>
    <m/>
    <m/>
    <m/>
    <x v="1"/>
    <x v="0"/>
    <x v="0"/>
    <n v="12.09040278548065"/>
    <s v="Bajo"/>
  </r>
  <r>
    <n v="5490"/>
    <x v="9"/>
    <n v="44900"/>
    <n v="5"/>
    <x v="11"/>
    <n v="12"/>
    <n v="2022"/>
    <n v="19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7"/>
    <n v="12.5"/>
    <n v="13.91666666666667"/>
    <s v="Invierno"/>
    <n v="13.66666666666667"/>
    <n v="12.5"/>
    <n v="11.83333333333333"/>
    <m/>
    <m/>
    <m/>
    <m/>
    <n v="160.56338028169009"/>
    <m/>
    <m/>
    <m/>
    <m/>
    <m/>
    <m/>
    <m/>
    <x v="1"/>
    <x v="1"/>
    <x v="1"/>
    <n v="12.837283050214721"/>
    <s v="Medio"/>
  </r>
  <r>
    <n v="5491"/>
    <x v="17"/>
    <d v="2022-12-05T00:00:00"/>
    <n v="5"/>
    <x v="11"/>
    <n v="12"/>
    <n v="2022"/>
    <n v="18"/>
    <n v="5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5"/>
    <n v="19.833333333333329"/>
    <n v="22.166666666666671"/>
    <s v="Invierno"/>
    <n v="21.333333333333329"/>
    <n v="19.833333333333329"/>
    <n v="13.33333333333333"/>
    <m/>
    <m/>
    <m/>
    <m/>
    <m/>
    <m/>
    <m/>
    <m/>
    <m/>
    <m/>
    <n v="135"/>
    <m/>
    <x v="1"/>
    <x v="1"/>
    <x v="2"/>
    <n v="16.340532362457651"/>
    <s v="Bajo"/>
  </r>
  <r>
    <n v="5492"/>
    <x v="18"/>
    <n v="44900"/>
    <n v="5"/>
    <x v="11"/>
    <n v="12"/>
    <n v="2022"/>
    <n v="17"/>
    <n v="63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8"/>
    <n v="15.5"/>
    <n v="16.833333333333329"/>
    <s v="Invierno"/>
    <n v="17.666666666666671"/>
    <n v="15.5"/>
    <n v="11.58333333333333"/>
    <m/>
    <n v="146.76258992805759"/>
    <m/>
    <m/>
    <m/>
    <m/>
    <m/>
    <m/>
    <m/>
    <m/>
    <m/>
    <m/>
    <x v="1"/>
    <x v="0"/>
    <x v="0"/>
    <n v="13.92330902824108"/>
    <s v="Bajo"/>
  </r>
  <r>
    <n v="5493"/>
    <x v="18"/>
    <n v="44900"/>
    <n v="5"/>
    <x v="11"/>
    <n v="12"/>
    <n v="2022"/>
    <n v="17"/>
    <n v="63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2"/>
    <n v="15.83333333333333"/>
    <n v="16.416666666666671"/>
    <s v="Invierno"/>
    <n v="17.333333333333329"/>
    <n v="15.83333333333333"/>
    <n v="12.75"/>
    <m/>
    <m/>
    <n v="133.33333333333329"/>
    <m/>
    <m/>
    <m/>
    <m/>
    <m/>
    <m/>
    <m/>
    <m/>
    <m/>
    <x v="1"/>
    <x v="0"/>
    <x v="0"/>
    <n v="14.538647222592861"/>
    <s v="Bajo"/>
  </r>
  <r>
    <n v="5494"/>
    <x v="9"/>
    <n v="44900"/>
    <n v="5"/>
    <x v="11"/>
    <n v="12"/>
    <n v="2022"/>
    <n v="16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6"/>
    <n v="13.16666666666667"/>
    <n v="12.5"/>
    <s v="Invierno"/>
    <n v="9"/>
    <n v="13.16666666666667"/>
    <n v="10.83333333333333"/>
    <m/>
    <m/>
    <m/>
    <n v="147.69230769230771"/>
    <m/>
    <m/>
    <m/>
    <m/>
    <m/>
    <m/>
    <m/>
    <m/>
    <x v="2"/>
    <x v="1"/>
    <x v="1"/>
    <n v="11.296603812768391"/>
    <s v="Medio"/>
  </r>
  <r>
    <n v="5495"/>
    <x v="10"/>
    <n v="44900"/>
    <n v="5"/>
    <x v="11"/>
    <n v="12"/>
    <n v="2022"/>
    <n v="15"/>
    <n v="5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5"/>
    <n v="11.33333333333333"/>
    <n v="11.58333333333333"/>
    <s v="Invierno"/>
    <n v="13.33333333333333"/>
    <n v="11.33333333333333"/>
    <n v="11.66666666666667"/>
    <m/>
    <m/>
    <m/>
    <m/>
    <m/>
    <m/>
    <m/>
    <n v="128.57142857142861"/>
    <m/>
    <m/>
    <m/>
    <m/>
    <x v="1"/>
    <x v="0"/>
    <x v="0"/>
    <n v="12.67232222838452"/>
    <s v="Bajo"/>
  </r>
  <r>
    <n v="5496"/>
    <x v="17"/>
    <d v="2022-12-05T00:00:00"/>
    <n v="5"/>
    <x v="11"/>
    <n v="12"/>
    <n v="2022"/>
    <n v="14"/>
    <n v="5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7.333333333333329"/>
    <n v="21.166666666666671"/>
    <s v="Invierno"/>
    <n v="17"/>
    <n v="17.333333333333329"/>
    <n v="14.25"/>
    <m/>
    <m/>
    <m/>
    <m/>
    <m/>
    <m/>
    <m/>
    <m/>
    <m/>
    <m/>
    <m/>
    <n v="98.245614035087712"/>
    <x v="1"/>
    <x v="0"/>
    <x v="1"/>
    <n v="15.872425889966131"/>
    <s v="Bajo"/>
  </r>
  <r>
    <n v="5497"/>
    <x v="4"/>
    <n v="44900"/>
    <n v="5"/>
    <x v="11"/>
    <n v="12"/>
    <n v="2022"/>
    <n v="10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4"/>
    <n v="7.5"/>
    <n v="7.25"/>
    <s v="Invierno"/>
    <n v="7.666666666666667"/>
    <n v="7.5"/>
    <n v="7.25"/>
    <m/>
    <m/>
    <m/>
    <m/>
    <m/>
    <m/>
    <m/>
    <m/>
    <m/>
    <n v="137.93103448275861"/>
    <m/>
    <m/>
    <x v="1"/>
    <x v="1"/>
    <x v="1"/>
    <n v="7.3455105675314778"/>
    <s v="Medio"/>
  </r>
  <r>
    <n v="5498"/>
    <x v="0"/>
    <n v="44900"/>
    <n v="5"/>
    <x v="11"/>
    <n v="12"/>
    <n v="2022"/>
    <n v="9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0"/>
    <n v="5.5"/>
    <n v="5.25"/>
    <s v="Invierno"/>
    <n v="5.333333333333333"/>
    <n v="5.5"/>
    <n v="5.25"/>
    <m/>
    <m/>
    <m/>
    <m/>
    <m/>
    <m/>
    <m/>
    <m/>
    <m/>
    <m/>
    <m/>
    <n v="171.42857142857139"/>
    <x v="1"/>
    <x v="1"/>
    <x v="1"/>
    <n v="5.4545707565003347"/>
    <s v="Medio"/>
  </r>
  <r>
    <n v="5499"/>
    <x v="1"/>
    <n v="44900"/>
    <n v="5"/>
    <x v="11"/>
    <n v="12"/>
    <n v="2022"/>
    <n v="7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n v="5.333333333333333"/>
    <n v="5.833333333333333"/>
    <s v="Invierno"/>
    <n v="5.666666666666667"/>
    <n v="5.333333333333333"/>
    <n v="7.916666666666667"/>
    <m/>
    <m/>
    <m/>
    <m/>
    <m/>
    <m/>
    <m/>
    <m/>
    <m/>
    <m/>
    <m/>
    <n v="88.421052631578945"/>
    <x v="1"/>
    <x v="1"/>
    <x v="1"/>
    <n v="6.2329686341988539"/>
    <s v="Medio"/>
  </r>
  <r>
    <n v="5500"/>
    <x v="4"/>
    <n v="44900"/>
    <n v="5"/>
    <x v="11"/>
    <n v="12"/>
    <n v="2022"/>
    <n v="7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9"/>
    <n v="8.1666666666666661"/>
    <n v="7.083333333333333"/>
    <s v="Invierno"/>
    <n v="7"/>
    <n v="8.1666666666666661"/>
    <n v="7.083333333333333"/>
    <m/>
    <m/>
    <m/>
    <m/>
    <m/>
    <m/>
    <m/>
    <n v="98.82352941176471"/>
    <m/>
    <m/>
    <m/>
    <m/>
    <x v="1"/>
    <x v="1"/>
    <x v="1"/>
    <n v="6.8523602617679327"/>
    <s v="Medio"/>
  </r>
  <r>
    <n v="5501"/>
    <x v="10"/>
    <n v="44900"/>
    <n v="5"/>
    <x v="11"/>
    <n v="12"/>
    <n v="2022"/>
    <n v="6"/>
    <n v="5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16"/>
    <n v="9.6666666666666661"/>
    <n v="11.33333333333333"/>
    <s v="Invierno"/>
    <n v="9"/>
    <n v="9.6666666666666661"/>
    <n v="11.33333333333333"/>
    <m/>
    <m/>
    <m/>
    <m/>
    <m/>
    <n v="52.941176470588239"/>
    <m/>
    <m/>
    <m/>
    <m/>
    <m/>
    <m/>
    <x v="2"/>
    <x v="0"/>
    <x v="0"/>
    <n v="10.363003481850811"/>
    <s v="Bajo"/>
  </r>
  <r>
    <n v="5502"/>
    <x v="4"/>
    <n v="44900"/>
    <n v="5"/>
    <x v="11"/>
    <n v="12"/>
    <n v="2022"/>
    <n v="6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0"/>
    <n v="7.166666666666667"/>
    <n v="6.916666666666667"/>
    <s v="Invierno"/>
    <n v="5.333333333333333"/>
    <n v="7.166666666666667"/>
    <n v="6.916666666666667"/>
    <m/>
    <m/>
    <m/>
    <m/>
    <m/>
    <m/>
    <m/>
    <m/>
    <n v="86.746987951807228"/>
    <m/>
    <m/>
    <m/>
    <x v="2"/>
    <x v="1"/>
    <x v="1"/>
    <n v="6.681888209414347"/>
    <s v="Medio"/>
  </r>
  <r>
    <n v="5503"/>
    <x v="0"/>
    <n v="44900"/>
    <n v="5"/>
    <x v="11"/>
    <n v="12"/>
    <n v="2022"/>
    <n v="5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n v="4.166666666666667"/>
    <n v="5.416666666666667"/>
    <s v="Invierno"/>
    <n v="5.666666666666667"/>
    <n v="4.166666666666667"/>
    <n v="4.916666666666667"/>
    <m/>
    <m/>
    <m/>
    <m/>
    <m/>
    <m/>
    <m/>
    <m/>
    <n v="101.6949152542373"/>
    <m/>
    <m/>
    <m/>
    <x v="1"/>
    <x v="0"/>
    <x v="1"/>
    <n v="5.2003335087897158"/>
    <s v="Medio"/>
  </r>
  <r>
    <n v="5504"/>
    <x v="3"/>
    <n v="44900"/>
    <n v="5"/>
    <x v="11"/>
    <n v="12"/>
    <n v="2022"/>
    <n v="5"/>
    <n v="4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"/>
    <n v="3"/>
    <s v="Invierno"/>
    <n v="3.666666666666667"/>
    <n v="3"/>
    <n v="5.666666666666667"/>
    <m/>
    <m/>
    <m/>
    <m/>
    <m/>
    <m/>
    <m/>
    <m/>
    <m/>
    <m/>
    <n v="88.235294117647058"/>
    <m/>
    <x v="1"/>
    <x v="1"/>
    <x v="1"/>
    <n v="4.5906558028794446"/>
    <s v="Alto"/>
  </r>
  <r>
    <n v="5505"/>
    <x v="1"/>
    <n v="44900"/>
    <n v="5"/>
    <x v="11"/>
    <n v="12"/>
    <n v="2022"/>
    <n v="4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3"/>
    <n v="4.833333333333333"/>
    <n v="5.5"/>
    <s v="Invierno"/>
    <n v="5"/>
    <n v="4.833333333333333"/>
    <n v="8.3333333333333339"/>
    <m/>
    <m/>
    <m/>
    <m/>
    <m/>
    <m/>
    <m/>
    <m/>
    <m/>
    <m/>
    <n v="48"/>
    <m/>
    <x v="1"/>
    <x v="0"/>
    <x v="1"/>
    <n v="6.0412107927485668"/>
    <s v="Medio"/>
  </r>
  <r>
    <n v="5506"/>
    <x v="0"/>
    <n v="44900"/>
    <n v="5"/>
    <x v="11"/>
    <n v="12"/>
    <n v="2022"/>
    <n v="4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"/>
    <n v="4.666666666666667"/>
    <n v="4.916666666666667"/>
    <s v="Invierno"/>
    <n v="6"/>
    <n v="4.666666666666667"/>
    <n v="4.916666666666667"/>
    <m/>
    <m/>
    <m/>
    <m/>
    <m/>
    <m/>
    <m/>
    <m/>
    <m/>
    <n v="81.355932203389827"/>
    <m/>
    <m/>
    <x v="1"/>
    <x v="1"/>
    <x v="1"/>
    <n v="4.9602668070317728"/>
    <s v="Medio"/>
  </r>
  <r>
    <n v="5507"/>
    <x v="2"/>
    <n v="44900"/>
    <n v="5"/>
    <x v="11"/>
    <n v="12"/>
    <n v="2022"/>
    <n v="4"/>
    <n v="5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2"/>
    <n v="6.5"/>
    <n v="6.666666666666667"/>
    <s v="Invierno"/>
    <n v="2"/>
    <n v="6.5"/>
    <n v="8"/>
    <m/>
    <m/>
    <m/>
    <m/>
    <n v="50"/>
    <m/>
    <m/>
    <m/>
    <m/>
    <m/>
    <m/>
    <m/>
    <x v="2"/>
    <x v="1"/>
    <x v="1"/>
    <n v="6.9474492038149904"/>
    <s v="Medio"/>
  </r>
  <r>
    <n v="5508"/>
    <x v="2"/>
    <n v="44900"/>
    <n v="5"/>
    <x v="11"/>
    <n v="12"/>
    <n v="2022"/>
    <n v="4"/>
    <n v="5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4.333333333333333"/>
    <n v="6.75"/>
    <s v="Invierno"/>
    <n v="3"/>
    <n v="4.333333333333333"/>
    <n v="6.75"/>
    <m/>
    <m/>
    <m/>
    <m/>
    <m/>
    <n v="59.259259259259252"/>
    <m/>
    <m/>
    <m/>
    <m/>
    <m/>
    <m/>
    <x v="2"/>
    <x v="1"/>
    <x v="1"/>
    <n v="6.3579593630519922"/>
    <s v="Medio"/>
  </r>
  <r>
    <n v="5509"/>
    <x v="3"/>
    <n v="44900"/>
    <n v="5"/>
    <x v="11"/>
    <n v="12"/>
    <n v="2022"/>
    <n v="4"/>
    <n v="4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8"/>
    <n v="3.333333333333333"/>
    <n v="3"/>
    <s v="Invierno"/>
    <n v="4.333333333333333"/>
    <n v="3.333333333333333"/>
    <n v="5.166666666666667"/>
    <m/>
    <m/>
    <m/>
    <m/>
    <m/>
    <m/>
    <m/>
    <m/>
    <m/>
    <m/>
    <m/>
    <n v="77.41935483870968"/>
    <x v="0"/>
    <x v="1"/>
    <x v="1"/>
    <n v="4.4725246423035561"/>
    <s v="Alto"/>
  </r>
  <r>
    <n v="5510"/>
    <x v="0"/>
    <n v="44900"/>
    <n v="5"/>
    <x v="11"/>
    <n v="12"/>
    <n v="2022"/>
    <n v="3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9"/>
    <n v="4.333333333333333"/>
    <n v="4.583333333333333"/>
    <s v="Invierno"/>
    <n v="4"/>
    <n v="4.333333333333333"/>
    <n v="4.583333333333333"/>
    <m/>
    <m/>
    <m/>
    <m/>
    <m/>
    <m/>
    <m/>
    <m/>
    <m/>
    <m/>
    <n v="65.454545454545453"/>
    <m/>
    <x v="2"/>
    <x v="0"/>
    <x v="0"/>
    <n v="4.5682134456254184"/>
    <s v="Bajo"/>
  </r>
  <r>
    <n v="5511"/>
    <x v="4"/>
    <n v="44900"/>
    <n v="5"/>
    <x v="11"/>
    <n v="12"/>
    <n v="2022"/>
    <n v="3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3"/>
    <n v="7.833333333333333"/>
    <n v="6.666666666666667"/>
    <s v="Invierno"/>
    <n v="7.333333333333333"/>
    <n v="7.833333333333333"/>
    <n v="6.583333333333333"/>
    <m/>
    <m/>
    <m/>
    <m/>
    <m/>
    <m/>
    <n v="45.569620253164558"/>
    <m/>
    <m/>
    <m/>
    <m/>
    <m/>
    <x v="1"/>
    <x v="1"/>
    <x v="1"/>
    <n v="6.8154503272099154"/>
    <s v="Medio"/>
  </r>
  <r>
    <n v="5512"/>
    <x v="7"/>
    <n v="44900"/>
    <n v="5"/>
    <x v="11"/>
    <n v="12"/>
    <n v="2022"/>
    <n v="2"/>
    <n v="4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916666666666667"/>
    <s v="Invierno"/>
    <n v="1.666666666666667"/>
    <n v="1.333333333333333"/>
    <n v="6.333333333333333"/>
    <m/>
    <m/>
    <m/>
    <m/>
    <m/>
    <m/>
    <n v="31.578947368421051"/>
    <m/>
    <m/>
    <m/>
    <m/>
    <m/>
    <x v="2"/>
    <x v="0"/>
    <x v="0"/>
    <n v="3.9058168554883208"/>
    <s v="Medio"/>
  </r>
  <r>
    <n v="5513"/>
    <x v="7"/>
    <n v="44900"/>
    <n v="5"/>
    <x v="11"/>
    <n v="12"/>
    <n v="2022"/>
    <n v="2"/>
    <n v="4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5"/>
    <n v="2.083333333333333"/>
    <s v="Invierno"/>
    <n v="1.333333333333333"/>
    <n v="1.5"/>
    <n v="7.333333333333333"/>
    <m/>
    <m/>
    <m/>
    <m/>
    <m/>
    <n v="27.27272727272728"/>
    <m/>
    <m/>
    <m/>
    <m/>
    <m/>
    <m/>
    <x v="2"/>
    <x v="0"/>
    <x v="0"/>
    <n v="4.3822710693604012"/>
    <s v="Medio"/>
  </r>
  <r>
    <n v="5514"/>
    <x v="19"/>
    <n v="44900"/>
    <n v="5"/>
    <x v="11"/>
    <n v="12"/>
    <n v="2022"/>
    <n v="2"/>
    <n v="52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166666666666667"/>
    <n v="3"/>
    <s v="Invierno"/>
    <n v="1.333333333333333"/>
    <n v="1.333333333333333"/>
    <n v="1.916666666666667"/>
    <m/>
    <m/>
    <m/>
    <m/>
    <m/>
    <m/>
    <m/>
    <m/>
    <m/>
    <m/>
    <m/>
    <n v="104.3478260869565"/>
    <x v="1"/>
    <x v="1"/>
    <x v="1"/>
    <n v="1.631756043312085"/>
    <s v="Bajo"/>
  </r>
  <r>
    <n v="5515"/>
    <x v="19"/>
    <n v="44900"/>
    <n v="5"/>
    <x v="11"/>
    <n v="12"/>
    <n v="2022"/>
    <n v="2"/>
    <n v="52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3.083333333333333"/>
    <s v="Invierno"/>
    <n v="1.666666666666667"/>
    <n v="1.333333333333333"/>
    <n v="1.833333333333333"/>
    <n v="109.09090909090909"/>
    <m/>
    <m/>
    <m/>
    <m/>
    <m/>
    <m/>
    <m/>
    <m/>
    <m/>
    <m/>
    <m/>
    <x v="1"/>
    <x v="1"/>
    <x v="1"/>
    <n v="1.705404834649668"/>
    <s v="Bajo"/>
  </r>
  <r>
    <n v="5516"/>
    <x v="5"/>
    <n v="44900"/>
    <n v="5"/>
    <x v="11"/>
    <n v="12"/>
    <n v="2022"/>
    <n v="2"/>
    <n v="36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666666666666667"/>
    <n v="1.333333333333333"/>
    <s v="Invierno"/>
    <n v="2"/>
    <n v="2.333333333333333"/>
    <n v="1.666666666666667"/>
    <m/>
    <m/>
    <m/>
    <m/>
    <m/>
    <m/>
    <m/>
    <m/>
    <n v="120"/>
    <m/>
    <m/>
    <m/>
    <x v="1"/>
    <x v="0"/>
    <x v="0"/>
    <n v="1.963526290483965"/>
    <s v="Bajo"/>
  </r>
  <r>
    <n v="5517"/>
    <x v="5"/>
    <n v="44900"/>
    <n v="5"/>
    <x v="11"/>
    <n v="12"/>
    <n v="2022"/>
    <n v="2"/>
    <n v="36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5"/>
    <n v="1.25"/>
    <s v="Invierno"/>
    <n v="2"/>
    <n v="2.166666666666667"/>
    <n v="1.583333333333333"/>
    <m/>
    <m/>
    <m/>
    <m/>
    <m/>
    <m/>
    <m/>
    <n v="126.31578947368421"/>
    <m/>
    <m/>
    <m/>
    <m/>
    <x v="1"/>
    <x v="0"/>
    <x v="0"/>
    <n v="1.9544078631049571"/>
    <s v="Bajo"/>
  </r>
  <r>
    <n v="5518"/>
    <x v="8"/>
    <n v="44900"/>
    <n v="5"/>
    <x v="11"/>
    <n v="12"/>
    <n v="2022"/>
    <n v="1"/>
    <n v="60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7"/>
    <n v="1.333333333333333"/>
    <n v="1.166666666666667"/>
    <s v="Invierno"/>
    <n v="1"/>
    <n v="5.5"/>
    <n v="11.58333333333333"/>
    <m/>
    <n v="8.6330935251798557"/>
    <m/>
    <m/>
    <m/>
    <m/>
    <m/>
    <m/>
    <m/>
    <m/>
    <m/>
    <m/>
    <x v="2"/>
    <x v="0"/>
    <x v="0"/>
    <n v="7.4055879063675123"/>
    <s v="Alto"/>
  </r>
  <r>
    <n v="5519"/>
    <x v="14"/>
    <n v="44898"/>
    <n v="3"/>
    <x v="11"/>
    <n v="12"/>
    <n v="2022"/>
    <n v="3"/>
    <n v="53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1.5"/>
    <s v="Invierno"/>
    <n v="3"/>
    <n v="2.166666666666667"/>
    <n v="2.25"/>
    <m/>
    <m/>
    <m/>
    <n v="133.33333333333329"/>
    <m/>
    <m/>
    <m/>
    <m/>
    <m/>
    <m/>
    <m/>
    <m/>
    <x v="1"/>
    <x v="1"/>
    <x v="0"/>
    <n v="2.30512568954709"/>
    <s v="Medio"/>
  </r>
  <r>
    <n v="5520"/>
    <x v="16"/>
    <n v="44901"/>
    <n v="6"/>
    <x v="11"/>
    <n v="12"/>
    <n v="2022"/>
    <n v="30"/>
    <n v="63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55"/>
    <n v="20.5"/>
    <n v="21.833333333333329"/>
    <s v="Invierno"/>
    <n v="20.666666666666671"/>
    <n v="16.333333333333329"/>
    <n v="15.75"/>
    <m/>
    <m/>
    <m/>
    <m/>
    <m/>
    <m/>
    <m/>
    <n v="190.47619047619051"/>
    <m/>
    <m/>
    <m/>
    <m/>
    <x v="1"/>
    <x v="1"/>
    <x v="1"/>
    <n v="17.492275795269439"/>
    <s v="Bajo"/>
  </r>
  <r>
    <n v="5521"/>
    <x v="17"/>
    <d v="2022-12-06T00:00:00"/>
    <n v="6"/>
    <x v="11"/>
    <n v="12"/>
    <n v="2022"/>
    <n v="27"/>
    <n v="3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8"/>
    <n v="17.333333333333329"/>
    <n v="19.333333333333329"/>
    <s v="Invierno"/>
    <n v="17.666666666666671"/>
    <n v="17.333333333333329"/>
    <n v="17.916666666666671"/>
    <m/>
    <m/>
    <n v="150.69767441860461"/>
    <m/>
    <m/>
    <m/>
    <m/>
    <m/>
    <m/>
    <m/>
    <m/>
    <m/>
    <x v="1"/>
    <x v="0"/>
    <x v="1"/>
    <n v="17.302682055662661"/>
    <s v="Medio"/>
  </r>
  <r>
    <n v="5522"/>
    <x v="12"/>
    <n v="44901"/>
    <n v="6"/>
    <x v="11"/>
    <n v="12"/>
    <n v="2022"/>
    <n v="25"/>
    <n v="53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0"/>
    <n v="18"/>
    <n v="18.25"/>
    <s v="Invierno"/>
    <n v="20.666666666666671"/>
    <n v="18"/>
    <n v="11.91666666666667"/>
    <m/>
    <m/>
    <m/>
    <m/>
    <m/>
    <m/>
    <m/>
    <m/>
    <n v="209.79020979020979"/>
    <m/>
    <m/>
    <m/>
    <x v="0"/>
    <x v="1"/>
    <x v="1"/>
    <n v="15.9219296404369"/>
    <s v="Medio"/>
  </r>
  <r>
    <n v="5523"/>
    <x v="10"/>
    <n v="44901"/>
    <n v="6"/>
    <x v="11"/>
    <n v="12"/>
    <n v="2022"/>
    <n v="20"/>
    <n v="56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63"/>
    <n v="13.5"/>
    <n v="11.66666666666667"/>
    <s v="Invierno"/>
    <n v="18"/>
    <n v="13.5"/>
    <n v="11.66666666666667"/>
    <m/>
    <m/>
    <m/>
    <m/>
    <m/>
    <m/>
    <m/>
    <m/>
    <n v="171.42857142857139"/>
    <m/>
    <m/>
    <m/>
    <x v="0"/>
    <x v="1"/>
    <x v="0"/>
    <n v="14.13785778270762"/>
    <s v="Medio"/>
  </r>
  <r>
    <n v="5524"/>
    <x v="9"/>
    <n v="44901"/>
    <n v="6"/>
    <x v="11"/>
    <n v="12"/>
    <n v="2022"/>
    <n v="20"/>
    <n v="3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73"/>
    <n v="13.83333333333333"/>
    <n v="14.75"/>
    <s v="Invierno"/>
    <n v="18.666666666666671"/>
    <n v="13.83333333333333"/>
    <n v="14.41666666666667"/>
    <m/>
    <m/>
    <m/>
    <m/>
    <m/>
    <m/>
    <n v="138.72832369942199"/>
    <m/>
    <m/>
    <m/>
    <m/>
    <m/>
    <x v="0"/>
    <x v="1"/>
    <x v="2"/>
    <n v="14.93586115213742"/>
    <s v="Alto"/>
  </r>
  <r>
    <n v="5525"/>
    <x v="18"/>
    <n v="44901"/>
    <n v="6"/>
    <x v="11"/>
    <n v="12"/>
    <n v="2022"/>
    <n v="18"/>
    <n v="33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8"/>
    <n v="17.666666666666671"/>
    <n v="16.5"/>
    <s v="Invierno"/>
    <n v="17.666666666666671"/>
    <n v="17.666666666666671"/>
    <n v="15.25"/>
    <m/>
    <m/>
    <m/>
    <m/>
    <n v="118.0327868852459"/>
    <m/>
    <m/>
    <m/>
    <m/>
    <m/>
    <m/>
    <m/>
    <x v="1"/>
    <x v="0"/>
    <x v="0"/>
    <n v="15.784734222459431"/>
    <s v="Bajo"/>
  </r>
  <r>
    <n v="5526"/>
    <x v="18"/>
    <n v="44901"/>
    <n v="6"/>
    <x v="11"/>
    <n v="12"/>
    <n v="2022"/>
    <n v="18"/>
    <n v="33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2"/>
    <n v="16.333333333333329"/>
    <n v="16.5"/>
    <s v="Invierno"/>
    <n v="17.333333333333329"/>
    <n v="16.333333333333329"/>
    <n v="14"/>
    <m/>
    <m/>
    <m/>
    <n v="128.57142857142861"/>
    <m/>
    <m/>
    <m/>
    <m/>
    <m/>
    <m/>
    <m/>
    <m/>
    <x v="1"/>
    <x v="0"/>
    <x v="0"/>
    <n v="15.230917778074289"/>
    <s v="Bajo"/>
  </r>
  <r>
    <n v="5527"/>
    <x v="9"/>
    <n v="44901"/>
    <n v="6"/>
    <x v="11"/>
    <n v="12"/>
    <n v="2022"/>
    <n v="17"/>
    <n v="3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62"/>
    <n v="12.83333333333333"/>
    <n v="14.83333333333333"/>
    <s v="Invierno"/>
    <n v="17.333333333333329"/>
    <n v="12.83333333333333"/>
    <n v="13"/>
    <m/>
    <m/>
    <m/>
    <m/>
    <m/>
    <n v="130.7692307692308"/>
    <m/>
    <m/>
    <m/>
    <m/>
    <m/>
    <m/>
    <x v="0"/>
    <x v="1"/>
    <x v="2"/>
    <n v="13.66982644017177"/>
    <s v="Medio"/>
  </r>
  <r>
    <n v="5528"/>
    <x v="17"/>
    <d v="2022-12-06T00:00:00"/>
    <n v="6"/>
    <x v="11"/>
    <n v="12"/>
    <n v="2022"/>
    <n v="14"/>
    <n v="23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5"/>
    <n v="17.333333333333329"/>
    <n v="19.416666666666671"/>
    <s v="Invierno"/>
    <n v="13.33333333333333"/>
    <n v="17.333333333333329"/>
    <n v="15.75"/>
    <m/>
    <n v="88.888888888888886"/>
    <m/>
    <m/>
    <m/>
    <m/>
    <m/>
    <m/>
    <m/>
    <m/>
    <m/>
    <m/>
    <x v="2"/>
    <x v="0"/>
    <x v="1"/>
    <n v="14.87835256957832"/>
    <s v="Bajo"/>
  </r>
  <r>
    <n v="5529"/>
    <x v="16"/>
    <n v="44901"/>
    <n v="6"/>
    <x v="11"/>
    <n v="12"/>
    <n v="2022"/>
    <n v="13"/>
    <n v="63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62"/>
    <n v="19.833333333333329"/>
    <n v="21.666666666666671"/>
    <s v="Invierno"/>
    <n v="15.66666666666667"/>
    <n v="13.16666666666667"/>
    <n v="14.41666666666667"/>
    <m/>
    <m/>
    <m/>
    <m/>
    <m/>
    <m/>
    <n v="90.173410404624278"/>
    <m/>
    <m/>
    <m/>
    <m/>
    <m/>
    <x v="2"/>
    <x v="1"/>
    <x v="1"/>
    <n v="14.3653447440868"/>
    <s v="Bajo"/>
  </r>
  <r>
    <n v="5530"/>
    <x v="17"/>
    <d v="2022-12-06T00:00:00"/>
    <n v="6"/>
    <x v="11"/>
    <n v="12"/>
    <n v="2022"/>
    <n v="12"/>
    <n v="23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6"/>
    <n v="17"/>
    <n v="19.666666666666671"/>
    <s v="Invierno"/>
    <n v="14.66666666666667"/>
    <n v="17"/>
    <n v="14.91666666666667"/>
    <n v="80.44692737430168"/>
    <m/>
    <m/>
    <m/>
    <m/>
    <m/>
    <m/>
    <m/>
    <m/>
    <m/>
    <m/>
    <m/>
    <x v="2"/>
    <x v="0"/>
    <x v="1"/>
    <n v="15.0979407119729"/>
    <s v="Bajo"/>
  </r>
  <r>
    <n v="5531"/>
    <x v="4"/>
    <n v="44901"/>
    <n v="6"/>
    <x v="11"/>
    <n v="12"/>
    <n v="2022"/>
    <n v="9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9"/>
    <n v="6.166666666666667"/>
    <n v="7.083333333333333"/>
    <s v="Invierno"/>
    <n v="7"/>
    <n v="6.166666666666667"/>
    <n v="7.083333333333333"/>
    <m/>
    <m/>
    <m/>
    <m/>
    <m/>
    <m/>
    <m/>
    <m/>
    <m/>
    <m/>
    <m/>
    <n v="127.0588235294118"/>
    <x v="1"/>
    <x v="1"/>
    <x v="1"/>
    <n v="6.8211267632201462"/>
    <s v="Medio"/>
  </r>
  <r>
    <n v="5532"/>
    <x v="0"/>
    <n v="44901"/>
    <n v="6"/>
    <x v="11"/>
    <n v="12"/>
    <n v="2022"/>
    <n v="6"/>
    <n v="4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8"/>
    <n v="5.166666666666667"/>
    <n v="5.083333333333333"/>
    <s v="Invierno"/>
    <n v="6.333333333333333"/>
    <n v="5.166666666666667"/>
    <n v="5.083333333333333"/>
    <m/>
    <n v="118.0327868852459"/>
    <m/>
    <m/>
    <m/>
    <m/>
    <m/>
    <m/>
    <m/>
    <m/>
    <m/>
    <m/>
    <x v="1"/>
    <x v="1"/>
    <x v="1"/>
    <n v="5.330925284160215"/>
    <s v="Medio"/>
  </r>
  <r>
    <n v="5533"/>
    <x v="3"/>
    <n v="44901"/>
    <n v="6"/>
    <x v="11"/>
    <n v="12"/>
    <n v="2022"/>
    <n v="5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.666666666666667"/>
    <n v="3.166666666666667"/>
    <s v="Invierno"/>
    <n v="3.666666666666667"/>
    <n v="3.666666666666667"/>
    <n v="4"/>
    <m/>
    <n v="125"/>
    <m/>
    <m/>
    <m/>
    <m/>
    <m/>
    <m/>
    <m/>
    <m/>
    <m/>
    <m/>
    <x v="1"/>
    <x v="2"/>
    <x v="1"/>
    <n v="4.1824157710742762"/>
    <s v="Alto"/>
  </r>
  <r>
    <n v="5534"/>
    <x v="0"/>
    <n v="44901"/>
    <n v="6"/>
    <x v="11"/>
    <n v="12"/>
    <n v="2022"/>
    <n v="4"/>
    <n v="4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0"/>
    <n v="5.666666666666667"/>
    <n v="4.833333333333333"/>
    <s v="Invierno"/>
    <n v="5.333333333333333"/>
    <n v="5.666666666666667"/>
    <n v="4.833333333333333"/>
    <n v="82.758620689655189"/>
    <m/>
    <m/>
    <m/>
    <m/>
    <m/>
    <m/>
    <m/>
    <m/>
    <m/>
    <m/>
    <m/>
    <x v="1"/>
    <x v="1"/>
    <x v="1"/>
    <n v="5.1636566052002681"/>
    <s v="Medio"/>
  </r>
  <r>
    <n v="5535"/>
    <x v="14"/>
    <n v="44898"/>
    <n v="3"/>
    <x v="11"/>
    <n v="12"/>
    <n v="2022"/>
    <n v="3"/>
    <n v="53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833333333333333"/>
    <n v="1.5"/>
    <s v="Invierno"/>
    <n v="3"/>
    <n v="2.333333333333333"/>
    <n v="2"/>
    <m/>
    <m/>
    <m/>
    <m/>
    <n v="150"/>
    <m/>
    <m/>
    <m/>
    <m/>
    <m/>
    <m/>
    <m/>
    <x v="1"/>
    <x v="1"/>
    <x v="0"/>
    <n v="2.4441005516376721"/>
    <s v="Medio"/>
  </r>
  <r>
    <n v="5536"/>
    <x v="13"/>
    <n v="44902"/>
    <n v="7"/>
    <x v="11"/>
    <n v="12"/>
    <n v="2022"/>
    <n v="3"/>
    <n v="4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.5"/>
    <n v="2.083333333333333"/>
    <s v="Invierno"/>
    <n v="1.666666666666667"/>
    <n v="2.5"/>
    <n v="2.083333333333333"/>
    <m/>
    <m/>
    <m/>
    <m/>
    <m/>
    <m/>
    <m/>
    <n v="144"/>
    <m/>
    <m/>
    <m/>
    <m/>
    <x v="2"/>
    <x v="0"/>
    <x v="0"/>
    <n v="2.207841348264854"/>
    <s v="Bajo"/>
  </r>
  <r>
    <n v="5537"/>
    <x v="2"/>
    <n v="44901"/>
    <n v="6"/>
    <x v="11"/>
    <n v="12"/>
    <n v="2022"/>
    <n v="3"/>
    <n v="21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1"/>
    <n v="2.666666666666667"/>
    <n v="6.583333333333333"/>
    <s v="Invierno"/>
    <n v="3.333333333333333"/>
    <n v="2.666666666666667"/>
    <n v="6.583333333333333"/>
    <m/>
    <m/>
    <m/>
    <m/>
    <m/>
    <m/>
    <m/>
    <n v="45.569620253164558"/>
    <m/>
    <m/>
    <m/>
    <m/>
    <x v="2"/>
    <x v="0"/>
    <x v="1"/>
    <n v="5.1490939923532757"/>
    <s v="Medio"/>
  </r>
  <r>
    <n v="5538"/>
    <x v="2"/>
    <n v="44901"/>
    <n v="6"/>
    <x v="11"/>
    <n v="12"/>
    <n v="2022"/>
    <n v="3"/>
    <n v="21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1"/>
    <n v="3.5"/>
    <n v="6.666666666666667"/>
    <s v="Invierno"/>
    <n v="3.666666666666667"/>
    <n v="3.5"/>
    <n v="6.666666666666667"/>
    <m/>
    <m/>
    <m/>
    <m/>
    <m/>
    <m/>
    <n v="44.999999999999993"/>
    <m/>
    <m/>
    <m/>
    <m/>
    <m/>
    <x v="1"/>
    <x v="0"/>
    <x v="1"/>
    <n v="5.6863674904415937"/>
    <s v="Medio"/>
  </r>
  <r>
    <n v="5539"/>
    <x v="7"/>
    <n v="44901"/>
    <n v="6"/>
    <x v="11"/>
    <n v="12"/>
    <n v="2022"/>
    <n v="2"/>
    <n v="3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5"/>
    <n v="2"/>
    <s v="Invierno"/>
    <n v="2"/>
    <n v="1.5"/>
    <n v="4.166666666666667"/>
    <m/>
    <m/>
    <m/>
    <m/>
    <m/>
    <m/>
    <m/>
    <n v="48"/>
    <m/>
    <m/>
    <m/>
    <m/>
    <x v="2"/>
    <x v="0"/>
    <x v="0"/>
    <n v="3.5246534843906572"/>
    <s v="Medio"/>
  </r>
  <r>
    <n v="5540"/>
    <x v="7"/>
    <n v="44901"/>
    <n v="6"/>
    <x v="11"/>
    <n v="12"/>
    <n v="2022"/>
    <n v="2"/>
    <n v="3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666666666666667"/>
    <n v="2"/>
    <s v="Invierno"/>
    <n v="2"/>
    <n v="1.666666666666667"/>
    <n v="2"/>
    <m/>
    <m/>
    <m/>
    <m/>
    <m/>
    <m/>
    <m/>
    <m/>
    <n v="100"/>
    <m/>
    <m/>
    <m/>
    <x v="2"/>
    <x v="0"/>
    <x v="0"/>
    <n v="3.2197227875125258"/>
    <s v="Bajo"/>
  </r>
  <r>
    <n v="5541"/>
    <x v="3"/>
    <n v="44901"/>
    <n v="6"/>
    <x v="11"/>
    <n v="12"/>
    <n v="2022"/>
    <n v="2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.333333333333333"/>
    <n v="2.833333333333333"/>
    <s v="Invierno"/>
    <n v="3.666666666666667"/>
    <n v="3.333333333333333"/>
    <n v="3.75"/>
    <n v="53.333333333333343"/>
    <m/>
    <m/>
    <m/>
    <m/>
    <m/>
    <m/>
    <m/>
    <m/>
    <m/>
    <m/>
    <m/>
    <x v="1"/>
    <x v="1"/>
    <x v="1"/>
    <n v="3.978019713842845"/>
    <s v="Medio"/>
  </r>
  <r>
    <n v="5542"/>
    <x v="5"/>
    <n v="44901"/>
    <n v="6"/>
    <x v="11"/>
    <n v="12"/>
    <n v="2022"/>
    <n v="2"/>
    <n v="31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833333333333333"/>
    <n v="1.416666666666667"/>
    <s v="Invierno"/>
    <n v="2"/>
    <n v="2.166666666666667"/>
    <n v="1.75"/>
    <m/>
    <m/>
    <m/>
    <m/>
    <m/>
    <m/>
    <m/>
    <m/>
    <m/>
    <n v="114.28571428571431"/>
    <m/>
    <m/>
    <x v="1"/>
    <x v="1"/>
    <x v="0"/>
    <n v="1.970821032387172"/>
    <s v="Bajo"/>
  </r>
  <r>
    <n v="5543"/>
    <x v="5"/>
    <n v="44901"/>
    <n v="6"/>
    <x v="11"/>
    <n v="12"/>
    <n v="2022"/>
    <n v="2"/>
    <n v="31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"/>
    <n v="1.5"/>
    <s v="Invierno"/>
    <n v="2"/>
    <n v="2"/>
    <n v="1.833333333333333"/>
    <m/>
    <m/>
    <m/>
    <m/>
    <m/>
    <m/>
    <m/>
    <m/>
    <m/>
    <m/>
    <n v="109.09090909090909"/>
    <m/>
    <x v="1"/>
    <x v="1"/>
    <x v="0"/>
    <n v="1.9766568259097379"/>
    <s v="Bajo"/>
  </r>
  <r>
    <n v="5544"/>
    <x v="4"/>
    <n v="44901"/>
    <n v="6"/>
    <x v="11"/>
    <n v="12"/>
    <n v="2022"/>
    <n v="2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"/>
    <n v="6.5"/>
    <n v="6.833333333333333"/>
    <s v="Invierno"/>
    <n v="6"/>
    <n v="6.5"/>
    <n v="6.833333333333333"/>
    <m/>
    <m/>
    <m/>
    <m/>
    <m/>
    <m/>
    <m/>
    <m/>
    <m/>
    <m/>
    <n v="29.26829268292683"/>
    <m/>
    <x v="1"/>
    <x v="1"/>
    <x v="1"/>
    <n v="6.2764084540251828"/>
    <s v="Bajo"/>
  </r>
  <r>
    <n v="5545"/>
    <x v="19"/>
    <n v="44901"/>
    <n v="6"/>
    <x v="11"/>
    <n v="12"/>
    <n v="2022"/>
    <n v="1"/>
    <n v="55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166666666666667"/>
    <s v="Invierno"/>
    <n v="1.666666666666667"/>
    <n v="1.333333333333333"/>
    <n v="1.75"/>
    <m/>
    <n v="57.142857142857139"/>
    <m/>
    <m/>
    <m/>
    <m/>
    <m/>
    <m/>
    <m/>
    <m/>
    <m/>
    <m/>
    <x v="1"/>
    <x v="1"/>
    <x v="1"/>
    <n v="1.5643238677197351"/>
    <s v="Bajo"/>
  </r>
  <r>
    <n v="5546"/>
    <x v="19"/>
    <n v="44901"/>
    <n v="6"/>
    <x v="11"/>
    <n v="12"/>
    <n v="2022"/>
    <n v="1"/>
    <n v="55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333333333333333"/>
    <n v="1.166666666666667"/>
    <s v="Invierno"/>
    <n v="1.333333333333333"/>
    <n v="1.333333333333333"/>
    <n v="1.666666666666667"/>
    <m/>
    <m/>
    <n v="60"/>
    <m/>
    <m/>
    <m/>
    <m/>
    <m/>
    <m/>
    <m/>
    <m/>
    <m/>
    <x v="1"/>
    <x v="1"/>
    <x v="1"/>
    <n v="1.4514590941757879"/>
    <s v="Bajo"/>
  </r>
  <r>
    <n v="5547"/>
    <x v="11"/>
    <n v="44901"/>
    <n v="6"/>
    <x v="11"/>
    <n v="12"/>
    <n v="2022"/>
    <n v="1"/>
    <n v="3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2.166666666666667"/>
    <n v="3"/>
    <s v="Invierno"/>
    <n v="1"/>
    <n v="1"/>
    <n v="1"/>
    <m/>
    <n v="100"/>
    <m/>
    <m/>
    <m/>
    <m/>
    <m/>
    <m/>
    <m/>
    <m/>
    <m/>
    <m/>
    <x v="2"/>
    <x v="1"/>
    <x v="1"/>
    <n v="1.038780040899336"/>
    <s v="Bajo"/>
  </r>
  <r>
    <n v="5548"/>
    <x v="11"/>
    <n v="44901"/>
    <n v="6"/>
    <x v="11"/>
    <n v="12"/>
    <n v="2022"/>
    <n v="1"/>
    <n v="3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666666666666667"/>
    <n v="1.75"/>
    <s v="Invierno"/>
    <n v="1"/>
    <n v="1"/>
    <n v="1"/>
    <m/>
    <m/>
    <n v="100"/>
    <m/>
    <m/>
    <m/>
    <m/>
    <m/>
    <m/>
    <m/>
    <m/>
    <m/>
    <x v="2"/>
    <x v="1"/>
    <x v="1"/>
    <n v="1.0310240327194691"/>
    <s v="Bajo"/>
  </r>
  <r>
    <n v="5549"/>
    <x v="13"/>
    <n v="44902"/>
    <n v="7"/>
    <x v="11"/>
    <n v="12"/>
    <n v="2022"/>
    <n v="3"/>
    <n v="4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666666666666667"/>
    <n v="2.166666666666667"/>
    <s v="Invierno"/>
    <n v="2.333333333333333"/>
    <n v="2.666666666666667"/>
    <n v="2.166666666666667"/>
    <m/>
    <m/>
    <m/>
    <m/>
    <m/>
    <m/>
    <m/>
    <m/>
    <n v="138.46153846153851"/>
    <m/>
    <m/>
    <m/>
    <x v="2"/>
    <x v="1"/>
    <x v="0"/>
    <n v="2.3662730786118829"/>
    <s v="Bajo"/>
  </r>
  <r>
    <n v="5550"/>
    <x v="13"/>
    <n v="44908"/>
    <n v="13"/>
    <x v="11"/>
    <n v="12"/>
    <n v="2022"/>
    <n v="3"/>
    <n v="4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7"/>
    <n v="17.833333333333329"/>
    <n v="10.66666666666667"/>
    <s v="Invierno"/>
    <n v="33"/>
    <n v="17.833333333333329"/>
    <n v="10.66666666666667"/>
    <m/>
    <m/>
    <m/>
    <m/>
    <m/>
    <m/>
    <n v="28.125"/>
    <m/>
    <m/>
    <m/>
    <m/>
    <m/>
    <x v="0"/>
    <x v="1"/>
    <x v="1"/>
    <n v="15.899018870751091"/>
    <s v="Medio"/>
  </r>
  <r>
    <n v="5551"/>
    <x v="9"/>
    <n v="44902"/>
    <n v="7"/>
    <x v="11"/>
    <n v="12"/>
    <n v="2022"/>
    <n v="23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7"/>
    <n v="13.33333333333333"/>
    <n v="12.91666666666667"/>
    <s v="Invierno"/>
    <n v="13.66666666666667"/>
    <n v="13.33333333333333"/>
    <n v="12.91666666666667"/>
    <m/>
    <m/>
    <m/>
    <m/>
    <m/>
    <m/>
    <m/>
    <m/>
    <m/>
    <m/>
    <n v="178.06451612903231"/>
    <m/>
    <x v="1"/>
    <x v="1"/>
    <x v="1"/>
    <n v="13.54652872791549"/>
    <s v="Medio"/>
  </r>
  <r>
    <n v="5552"/>
    <x v="17"/>
    <d v="2022-12-07T00:00:00"/>
    <n v="7"/>
    <x v="11"/>
    <n v="12"/>
    <n v="2022"/>
    <n v="21"/>
    <n v="5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0"/>
    <n v="17.666666666666671"/>
    <n v="19.583333333333329"/>
    <s v="Invierno"/>
    <n v="20.666666666666671"/>
    <n v="17.666666666666671"/>
    <n v="19.583333333333329"/>
    <m/>
    <m/>
    <m/>
    <n v="107.2340425531915"/>
    <m/>
    <m/>
    <m/>
    <m/>
    <m/>
    <m/>
    <m/>
    <m/>
    <x v="1"/>
    <x v="1"/>
    <x v="1"/>
    <n v="18.04214564453013"/>
    <s v="Medio"/>
  </r>
  <r>
    <n v="5553"/>
    <x v="18"/>
    <n v="44902"/>
    <n v="7"/>
    <x v="11"/>
    <n v="12"/>
    <n v="2022"/>
    <n v="18"/>
    <n v="3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3"/>
    <n v="17.666666666666671"/>
    <n v="16.5"/>
    <s v="Invierno"/>
    <n v="18"/>
    <n v="17.666666666666671"/>
    <n v="16.5"/>
    <m/>
    <m/>
    <m/>
    <m/>
    <m/>
    <n v="109.09090909090909"/>
    <m/>
    <m/>
    <m/>
    <m/>
    <m/>
    <m/>
    <x v="1"/>
    <x v="0"/>
    <x v="0"/>
    <n v="16.227787377967552"/>
    <s v="Bajo"/>
  </r>
  <r>
    <n v="5554"/>
    <x v="18"/>
    <n v="44902"/>
    <n v="7"/>
    <x v="11"/>
    <n v="12"/>
    <n v="2022"/>
    <n v="18"/>
    <n v="3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3"/>
    <n v="17.666666666666671"/>
    <n v="16.583333333333329"/>
    <s v="Invierno"/>
    <n v="18"/>
    <n v="17.666666666666671"/>
    <n v="16.583333333333329"/>
    <m/>
    <m/>
    <m/>
    <m/>
    <m/>
    <m/>
    <n v="108.5427135678392"/>
    <m/>
    <m/>
    <m/>
    <m/>
    <m/>
    <x v="1"/>
    <x v="0"/>
    <x v="0"/>
    <n v="16.582229902374038"/>
    <s v="Medio"/>
  </r>
  <r>
    <n v="5555"/>
    <x v="10"/>
    <n v="44902"/>
    <n v="7"/>
    <x v="11"/>
    <n v="12"/>
    <n v="2022"/>
    <n v="16"/>
    <n v="2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7"/>
    <n v="13.66666666666667"/>
    <n v="11.91666666666667"/>
    <s v="Invierno"/>
    <n v="13"/>
    <n v="13.66666666666667"/>
    <n v="11.91666666666667"/>
    <n v="134.2657342657343"/>
    <m/>
    <m/>
    <m/>
    <m/>
    <m/>
    <m/>
    <m/>
    <m/>
    <m/>
    <m/>
    <m/>
    <x v="1"/>
    <x v="1"/>
    <x v="0"/>
    <n v="13.26606654779704"/>
    <s v="Medio"/>
  </r>
  <r>
    <n v="5556"/>
    <x v="10"/>
    <n v="44902"/>
    <n v="7"/>
    <x v="11"/>
    <n v="12"/>
    <n v="2022"/>
    <n v="16"/>
    <n v="2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9"/>
    <n v="14.16666666666667"/>
    <n v="11.91666666666667"/>
    <s v="Invierno"/>
    <n v="10.33333333333333"/>
    <n v="14.16666666666667"/>
    <n v="11.91666666666667"/>
    <m/>
    <m/>
    <m/>
    <m/>
    <m/>
    <m/>
    <m/>
    <m/>
    <m/>
    <m/>
    <m/>
    <n v="134.2657342657343"/>
    <x v="2"/>
    <x v="1"/>
    <x v="0"/>
    <n v="12.5825831847463"/>
    <s v="Bajo"/>
  </r>
  <r>
    <n v="5557"/>
    <x v="12"/>
    <n v="44902"/>
    <n v="7"/>
    <x v="11"/>
    <n v="12"/>
    <n v="2022"/>
    <n v="13"/>
    <n v="38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1"/>
    <n v="19"/>
    <n v="17.166666666666671"/>
    <s v="Invierno"/>
    <n v="19"/>
    <n v="19"/>
    <n v="12.91666666666667"/>
    <m/>
    <m/>
    <m/>
    <m/>
    <m/>
    <m/>
    <m/>
    <m/>
    <m/>
    <n v="100.6451612903226"/>
    <m/>
    <m/>
    <x v="1"/>
    <x v="1"/>
    <x v="1"/>
    <n v="15.33754371234952"/>
    <s v="Medio"/>
  </r>
  <r>
    <n v="5558"/>
    <x v="4"/>
    <n v="44902"/>
    <n v="7"/>
    <x v="11"/>
    <n v="12"/>
    <n v="2022"/>
    <n v="12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0"/>
    <n v="6.166666666666667"/>
    <n v="6.666666666666667"/>
    <s v="Invierno"/>
    <n v="5.333333333333333"/>
    <n v="6.166666666666667"/>
    <n v="6.666666666666667"/>
    <m/>
    <m/>
    <n v="180"/>
    <m/>
    <m/>
    <m/>
    <m/>
    <m/>
    <m/>
    <m/>
    <m/>
    <m/>
    <x v="2"/>
    <x v="1"/>
    <x v="1"/>
    <n v="6.4684169027687162"/>
    <s v="Medio"/>
  </r>
  <r>
    <n v="5559"/>
    <x v="12"/>
    <n v="44902"/>
    <n v="7"/>
    <x v="11"/>
    <n v="12"/>
    <n v="2022"/>
    <n v="11"/>
    <n v="38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44"/>
    <n v="17.333333333333329"/>
    <n v="17.25"/>
    <s v="Invierno"/>
    <n v="16.333333333333329"/>
    <n v="17.333333333333329"/>
    <n v="13.75"/>
    <m/>
    <m/>
    <m/>
    <m/>
    <m/>
    <m/>
    <m/>
    <m/>
    <m/>
    <m/>
    <n v="80"/>
    <m/>
    <x v="1"/>
    <x v="1"/>
    <x v="1"/>
    <n v="14.47003496987962"/>
    <s v="Medio"/>
  </r>
  <r>
    <n v="5560"/>
    <x v="4"/>
    <n v="44902"/>
    <n v="7"/>
    <x v="11"/>
    <n v="12"/>
    <n v="2022"/>
    <n v="11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7"/>
    <n v="6.333333333333333"/>
    <n v="6.916666666666667"/>
    <s v="Invierno"/>
    <n v="8.3333333333333339"/>
    <n v="6.333333333333333"/>
    <n v="6.916666666666667"/>
    <m/>
    <m/>
    <m/>
    <n v="159.03614457831321"/>
    <m/>
    <m/>
    <m/>
    <m/>
    <m/>
    <m/>
    <m/>
    <m/>
    <x v="1"/>
    <x v="1"/>
    <x v="1"/>
    <n v="7.3747335222149726"/>
    <s v="Medio"/>
  </r>
  <r>
    <n v="5561"/>
    <x v="0"/>
    <n v="44902"/>
    <n v="7"/>
    <x v="11"/>
    <n v="12"/>
    <n v="2022"/>
    <n v="10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4"/>
    <n v="6.166666666666667"/>
    <n v="5.833333333333333"/>
    <s v="Invierno"/>
    <n v="8.6666666666666661"/>
    <n v="6.166666666666667"/>
    <n v="5.833333333333333"/>
    <m/>
    <m/>
    <m/>
    <m/>
    <m/>
    <n v="171.42857142857139"/>
    <m/>
    <m/>
    <m/>
    <m/>
    <m/>
    <m/>
    <x v="0"/>
    <x v="1"/>
    <x v="1"/>
    <n v="6.6219469963920252"/>
    <s v="Alto"/>
  </r>
  <r>
    <n v="5562"/>
    <x v="9"/>
    <n v="44902"/>
    <n v="7"/>
    <x v="11"/>
    <n v="12"/>
    <n v="2022"/>
    <n v="10"/>
    <n v="3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7"/>
    <n v="12.66666666666667"/>
    <n v="12.91666666666667"/>
    <s v="Invierno"/>
    <n v="6.666666666666667"/>
    <n v="12.66666666666667"/>
    <n v="12.91666666666667"/>
    <m/>
    <m/>
    <m/>
    <m/>
    <m/>
    <m/>
    <m/>
    <m/>
    <m/>
    <n v="77.41935483870968"/>
    <m/>
    <m/>
    <x v="2"/>
    <x v="1"/>
    <x v="1"/>
    <n v="11.18316090989436"/>
    <s v="Medio"/>
  </r>
  <r>
    <n v="5563"/>
    <x v="0"/>
    <n v="44902"/>
    <n v="7"/>
    <x v="11"/>
    <n v="12"/>
    <n v="2022"/>
    <n v="9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n v="6"/>
    <n v="5.166666666666667"/>
    <s v="Invierno"/>
    <n v="5.666666666666667"/>
    <n v="6"/>
    <n v="5.166666666666667"/>
    <m/>
    <m/>
    <m/>
    <m/>
    <n v="174.1935483870968"/>
    <m/>
    <m/>
    <m/>
    <m/>
    <m/>
    <m/>
    <m/>
    <x v="1"/>
    <x v="1"/>
    <x v="1"/>
    <n v="5.7774337454900309"/>
    <s v="Medio"/>
  </r>
  <r>
    <n v="5564"/>
    <x v="9"/>
    <n v="44902"/>
    <n v="7"/>
    <x v="11"/>
    <n v="12"/>
    <n v="2022"/>
    <n v="8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1"/>
    <n v="13.66666666666667"/>
    <n v="13.5"/>
    <s v="Invierno"/>
    <n v="10"/>
    <n v="13.66666666666667"/>
    <n v="13.5"/>
    <m/>
    <m/>
    <m/>
    <m/>
    <m/>
    <m/>
    <m/>
    <m/>
    <n v="59.259259259259252"/>
    <m/>
    <m/>
    <m/>
    <x v="1"/>
    <x v="1"/>
    <x v="1"/>
    <n v="11.47895113736795"/>
    <s v="Medio"/>
  </r>
  <r>
    <n v="5565"/>
    <x v="10"/>
    <n v="44902"/>
    <n v="7"/>
    <x v="11"/>
    <n v="12"/>
    <n v="2022"/>
    <n v="8"/>
    <n v="4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2"/>
    <n v="13.83333333333333"/>
    <n v="11.66666666666667"/>
    <s v="Invierno"/>
    <n v="14.33333333333333"/>
    <n v="13.83333333333333"/>
    <n v="11.66666666666667"/>
    <m/>
    <m/>
    <m/>
    <m/>
    <m/>
    <m/>
    <m/>
    <m/>
    <m/>
    <n v="68.571428571428569"/>
    <m/>
    <m/>
    <x v="1"/>
    <x v="1"/>
    <x v="0"/>
    <n v="12.9102862261661"/>
    <s v="Medio"/>
  </r>
  <r>
    <n v="5566"/>
    <x v="0"/>
    <n v="44902"/>
    <n v="7"/>
    <x v="11"/>
    <n v="12"/>
    <n v="2022"/>
    <n v="7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5"/>
    <n v="5"/>
    <n v="4.833333333333333"/>
    <s v="Invierno"/>
    <n v="4.666666666666667"/>
    <n v="5"/>
    <n v="4.833333333333333"/>
    <m/>
    <m/>
    <m/>
    <n v="144.82758620689651"/>
    <m/>
    <m/>
    <m/>
    <m/>
    <m/>
    <m/>
    <m/>
    <m/>
    <x v="1"/>
    <x v="1"/>
    <x v="1"/>
    <n v="4.9717921818625381"/>
    <s v="Medio"/>
  </r>
  <r>
    <n v="5567"/>
    <x v="10"/>
    <n v="44902"/>
    <n v="7"/>
    <x v="11"/>
    <n v="12"/>
    <n v="2022"/>
    <n v="7"/>
    <n v="4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3"/>
    <n v="12.5"/>
    <n v="11.25"/>
    <s v="Invierno"/>
    <n v="11.66666666666667"/>
    <n v="12.5"/>
    <n v="11.25"/>
    <m/>
    <m/>
    <m/>
    <m/>
    <m/>
    <m/>
    <m/>
    <m/>
    <m/>
    <m/>
    <n v="62.222222222222221"/>
    <m/>
    <x v="1"/>
    <x v="1"/>
    <x v="0"/>
    <n v="11.728228980932879"/>
    <s v="Bajo"/>
  </r>
  <r>
    <n v="5568"/>
    <x v="7"/>
    <n v="44902"/>
    <n v="7"/>
    <x v="11"/>
    <n v="12"/>
    <n v="2022"/>
    <n v="6"/>
    <n v="2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5"/>
    <n v="3.333333333333333"/>
    <n v="2.5"/>
    <s v="Invierno"/>
    <n v="4.666666666666667"/>
    <n v="3.333333333333333"/>
    <n v="2.5"/>
    <m/>
    <m/>
    <m/>
    <m/>
    <m/>
    <m/>
    <m/>
    <m/>
    <m/>
    <m/>
    <n v="240"/>
    <m/>
    <x v="1"/>
    <x v="1"/>
    <x v="0"/>
    <n v="4.2206225840080176"/>
    <s v="Medio"/>
  </r>
  <r>
    <n v="5569"/>
    <x v="7"/>
    <n v="44902"/>
    <n v="7"/>
    <x v="11"/>
    <n v="12"/>
    <n v="2022"/>
    <n v="6"/>
    <n v="2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2.5"/>
    <n v="2.25"/>
    <s v="Invierno"/>
    <n v="3.333333333333333"/>
    <n v="2.5"/>
    <n v="2.25"/>
    <m/>
    <m/>
    <m/>
    <m/>
    <m/>
    <m/>
    <m/>
    <m/>
    <m/>
    <n v="266.66666666666657"/>
    <m/>
    <m/>
    <x v="1"/>
    <x v="0"/>
    <x v="0"/>
    <n v="3.7757782300100211"/>
    <s v="Medio"/>
  </r>
  <r>
    <n v="5570"/>
    <x v="2"/>
    <n v="44902"/>
    <n v="7"/>
    <x v="11"/>
    <n v="12"/>
    <n v="2022"/>
    <n v="6"/>
    <n v="25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9"/>
    <n v="3.5"/>
    <n v="6.333333333333333"/>
    <s v="Invierno"/>
    <n v="4"/>
    <n v="3.5"/>
    <n v="6.333333333333333"/>
    <m/>
    <m/>
    <m/>
    <m/>
    <m/>
    <m/>
    <m/>
    <m/>
    <n v="94.736842105263165"/>
    <m/>
    <m/>
    <m/>
    <x v="1"/>
    <x v="0"/>
    <x v="1"/>
    <n v="5.3192751938826213"/>
    <s v="Medio"/>
  </r>
  <r>
    <n v="5571"/>
    <x v="3"/>
    <n v="44902"/>
    <n v="7"/>
    <x v="11"/>
    <n v="12"/>
    <n v="2022"/>
    <n v="4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4"/>
    <n v="3.416666666666667"/>
    <s v="Invierno"/>
    <n v="3.666666666666667"/>
    <n v="4"/>
    <n v="3.416666666666667"/>
    <m/>
    <m/>
    <n v="117.07317073170729"/>
    <m/>
    <m/>
    <m/>
    <m/>
    <m/>
    <m/>
    <m/>
    <m/>
    <m/>
    <x v="1"/>
    <x v="2"/>
    <x v="2"/>
    <n v="4.1459326168594206"/>
    <s v="Alto"/>
  </r>
  <r>
    <n v="5572"/>
    <x v="2"/>
    <n v="44902"/>
    <n v="7"/>
    <x v="11"/>
    <n v="12"/>
    <n v="2022"/>
    <n v="3"/>
    <n v="25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9"/>
    <n v="3.833333333333333"/>
    <n v="5.833333333333333"/>
    <s v="Invierno"/>
    <n v="4"/>
    <n v="3.833333333333333"/>
    <n v="5.833333333333333"/>
    <m/>
    <m/>
    <m/>
    <m/>
    <m/>
    <m/>
    <m/>
    <m/>
    <m/>
    <n v="51.428571428571438"/>
    <m/>
    <m/>
    <x v="1"/>
    <x v="1"/>
    <x v="1"/>
    <n v="4.8554201551060974"/>
    <s v="Medio"/>
  </r>
  <r>
    <n v="5573"/>
    <x v="3"/>
    <n v="44902"/>
    <n v="7"/>
    <x v="11"/>
    <n v="12"/>
    <n v="2022"/>
    <n v="3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.833333333333333"/>
    <n v="3.25"/>
    <s v="Invierno"/>
    <n v="4"/>
    <n v="3.833333333333333"/>
    <n v="3.25"/>
    <m/>
    <m/>
    <m/>
    <n v="92.307692307692307"/>
    <m/>
    <m/>
    <m/>
    <m/>
    <m/>
    <m/>
    <m/>
    <m/>
    <x v="0"/>
    <x v="2"/>
    <x v="1"/>
    <n v="3.916746093487538"/>
    <s v="Medio"/>
  </r>
  <r>
    <n v="5574"/>
    <x v="13"/>
    <n v="44908"/>
    <n v="13"/>
    <x v="11"/>
    <n v="12"/>
    <n v="2022"/>
    <n v="3"/>
    <n v="4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3"/>
    <n v="17.333333333333329"/>
    <n v="10.66666666666667"/>
    <s v="Invierno"/>
    <n v="18"/>
    <n v="17.333333333333329"/>
    <n v="10.66666666666667"/>
    <m/>
    <m/>
    <m/>
    <m/>
    <m/>
    <m/>
    <m/>
    <n v="28.125"/>
    <m/>
    <m/>
    <m/>
    <m/>
    <x v="1"/>
    <x v="1"/>
    <x v="1"/>
    <n v="13.319215096600869"/>
    <s v="Medio"/>
  </r>
  <r>
    <n v="5575"/>
    <x v="14"/>
    <n v="44909"/>
    <n v="14"/>
    <x v="11"/>
    <n v="12"/>
    <n v="2022"/>
    <n v="3"/>
    <n v="44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5.666666666666667"/>
    <n v="3.916666666666667"/>
    <s v="Invierno"/>
    <n v="2.333333333333333"/>
    <n v="5.666666666666667"/>
    <n v="3.916666666666667"/>
    <m/>
    <m/>
    <m/>
    <m/>
    <m/>
    <m/>
    <n v="76.59574468085107"/>
    <m/>
    <m/>
    <m/>
    <m/>
    <m/>
    <x v="1"/>
    <x v="1"/>
    <x v="1"/>
    <n v="3.9016011309201359"/>
    <s v="Medio"/>
  </r>
  <r>
    <n v="5576"/>
    <x v="9"/>
    <n v="44902"/>
    <n v="7"/>
    <x v="11"/>
    <n v="12"/>
    <n v="2022"/>
    <n v="2"/>
    <n v="3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7"/>
    <n v="13.33333333333333"/>
    <n v="14.41666666666667"/>
    <s v="Invierno"/>
    <n v="13"/>
    <n v="13.33333333333333"/>
    <n v="14.41666666666667"/>
    <m/>
    <m/>
    <m/>
    <m/>
    <m/>
    <m/>
    <m/>
    <n v="13.8728323699422"/>
    <m/>
    <m/>
    <m/>
    <m/>
    <x v="1"/>
    <x v="1"/>
    <x v="2"/>
    <n v="12.34868892170994"/>
    <s v="Medio"/>
  </r>
  <r>
    <n v="5577"/>
    <x v="4"/>
    <n v="44902"/>
    <n v="7"/>
    <x v="11"/>
    <n v="12"/>
    <n v="2022"/>
    <n v="2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8"/>
    <n v="6"/>
    <n v="6.916666666666667"/>
    <s v="Invierno"/>
    <n v="4.333333333333333"/>
    <n v="6"/>
    <n v="6.916666666666667"/>
    <n v="28.91566265060241"/>
    <m/>
    <m/>
    <m/>
    <m/>
    <m/>
    <m/>
    <m/>
    <m/>
    <m/>
    <m/>
    <m/>
    <x v="2"/>
    <x v="1"/>
    <x v="1"/>
    <n v="5.8569014105761177"/>
    <s v="Bajo"/>
  </r>
  <r>
    <n v="5578"/>
    <x v="4"/>
    <n v="44902"/>
    <n v="7"/>
    <x v="11"/>
    <n v="12"/>
    <n v="2022"/>
    <n v="2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8"/>
    <n v="5.166666666666667"/>
    <n v="6.666666666666667"/>
    <s v="Invierno"/>
    <n v="4.333333333333333"/>
    <n v="5.166666666666667"/>
    <n v="6.666666666666667"/>
    <m/>
    <n v="30"/>
    <m/>
    <m/>
    <m/>
    <m/>
    <m/>
    <m/>
    <m/>
    <m/>
    <m/>
    <m/>
    <x v="2"/>
    <x v="0"/>
    <x v="1"/>
    <n v="5.0855211284608943"/>
    <s v="Bajo"/>
  </r>
  <r>
    <n v="5579"/>
    <x v="0"/>
    <n v="44902"/>
    <n v="7"/>
    <x v="11"/>
    <n v="12"/>
    <n v="2022"/>
    <n v="1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1"/>
    <n v="4.5"/>
    <n v="4.333333333333333"/>
    <s v="Invierno"/>
    <n v="3.666666666666667"/>
    <n v="4.5"/>
    <n v="4.333333333333333"/>
    <m/>
    <m/>
    <n v="23.07692307692308"/>
    <m/>
    <m/>
    <m/>
    <m/>
    <m/>
    <m/>
    <m/>
    <m/>
    <m/>
    <x v="2"/>
    <x v="0"/>
    <x v="0"/>
    <n v="4.4647402273281722"/>
    <s v="Bajo"/>
  </r>
  <r>
    <n v="5580"/>
    <x v="11"/>
    <n v="44902"/>
    <n v="7"/>
    <x v="11"/>
    <n v="12"/>
    <n v="2022"/>
    <n v="1"/>
    <n v="5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666666666666667"/>
    <s v="Invierno"/>
    <n v="1"/>
    <n v="1"/>
    <n v="1"/>
    <m/>
    <m/>
    <m/>
    <m/>
    <n v="100"/>
    <m/>
    <m/>
    <m/>
    <m/>
    <m/>
    <m/>
    <m/>
    <x v="2"/>
    <x v="0"/>
    <x v="1"/>
    <n v="1.01985538094046"/>
    <s v="Bajo"/>
  </r>
  <r>
    <n v="5581"/>
    <x v="11"/>
    <n v="44902"/>
    <n v="7"/>
    <x v="11"/>
    <n v="12"/>
    <n v="2022"/>
    <n v="1"/>
    <n v="5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166666666666667"/>
    <n v="1.666666666666667"/>
    <s v="Invierno"/>
    <n v="1"/>
    <n v="1"/>
    <n v="1"/>
    <m/>
    <m/>
    <m/>
    <n v="100"/>
    <m/>
    <m/>
    <m/>
    <m/>
    <m/>
    <m/>
    <m/>
    <m/>
    <x v="2"/>
    <x v="0"/>
    <x v="1"/>
    <n v="1.0248192261755751"/>
    <s v="Bajo"/>
  </r>
  <r>
    <n v="5582"/>
    <x v="14"/>
    <n v="44909"/>
    <n v="14"/>
    <x v="11"/>
    <n v="12"/>
    <n v="2022"/>
    <n v="3"/>
    <n v="44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5.5"/>
    <n v="3.75"/>
    <s v="Invierno"/>
    <n v="1.666666666666667"/>
    <n v="5.5"/>
    <n v="3.75"/>
    <m/>
    <m/>
    <m/>
    <m/>
    <m/>
    <n v="80"/>
    <m/>
    <m/>
    <m/>
    <m/>
    <m/>
    <m/>
    <x v="1"/>
    <x v="1"/>
    <x v="1"/>
    <n v="4.12700141365017"/>
    <s v="Medio"/>
  </r>
  <r>
    <n v="5583"/>
    <x v="18"/>
    <n v="44903"/>
    <n v="8"/>
    <x v="11"/>
    <n v="12"/>
    <n v="2022"/>
    <n v="28"/>
    <n v="22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55"/>
    <n v="19.5"/>
    <n v="17.5"/>
    <s v="Invierno"/>
    <n v="21.333333333333329"/>
    <n v="19.5"/>
    <n v="17.5"/>
    <m/>
    <m/>
    <m/>
    <m/>
    <m/>
    <m/>
    <m/>
    <n v="160"/>
    <m/>
    <m/>
    <m/>
    <m/>
    <x v="1"/>
    <x v="1"/>
    <x v="0"/>
    <n v="18.865783921899229"/>
    <s v="Medio"/>
  </r>
  <r>
    <n v="5584"/>
    <x v="18"/>
    <n v="44903"/>
    <n v="8"/>
    <x v="11"/>
    <n v="12"/>
    <n v="2022"/>
    <n v="24"/>
    <n v="33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48"/>
    <n v="20.666666666666671"/>
    <n v="18.25"/>
    <s v="Invierno"/>
    <n v="23.333333333333329"/>
    <n v="20.666666666666671"/>
    <n v="18.25"/>
    <m/>
    <m/>
    <m/>
    <m/>
    <m/>
    <m/>
    <m/>
    <m/>
    <n v="131.50684931506851"/>
    <m/>
    <m/>
    <m/>
    <x v="1"/>
    <x v="1"/>
    <x v="1"/>
    <n v="19.892627137519391"/>
    <s v="Medio"/>
  </r>
  <r>
    <n v="5585"/>
    <x v="10"/>
    <n v="44903"/>
    <n v="8"/>
    <x v="11"/>
    <n v="12"/>
    <n v="2022"/>
    <n v="22"/>
    <n v="20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63"/>
    <n v="14.83333333333333"/>
    <n v="13.08333333333333"/>
    <s v="Invierno"/>
    <n v="18"/>
    <n v="14.83333333333333"/>
    <n v="13.08333333333333"/>
    <m/>
    <n v="168.15286624203819"/>
    <m/>
    <m/>
    <m/>
    <m/>
    <m/>
    <m/>
    <m/>
    <m/>
    <m/>
    <m/>
    <x v="0"/>
    <x v="1"/>
    <x v="1"/>
    <n v="15.01285323823763"/>
    <s v="Medio"/>
  </r>
  <r>
    <n v="5586"/>
    <x v="10"/>
    <n v="44903"/>
    <n v="8"/>
    <x v="11"/>
    <n v="12"/>
    <n v="2022"/>
    <n v="22"/>
    <n v="20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85"/>
    <n v="15.16666666666667"/>
    <n v="14.33333333333333"/>
    <s v="Invierno"/>
    <n v="20"/>
    <n v="15.16666666666667"/>
    <n v="14.33333333333333"/>
    <m/>
    <m/>
    <n v="153.4883720930232"/>
    <m/>
    <m/>
    <m/>
    <m/>
    <m/>
    <m/>
    <m/>
    <m/>
    <m/>
    <x v="0"/>
    <x v="1"/>
    <x v="1"/>
    <n v="16.410282590590111"/>
    <s v="Medio"/>
  </r>
  <r>
    <n v="5587"/>
    <x v="9"/>
    <n v="44903"/>
    <n v="8"/>
    <x v="11"/>
    <n v="12"/>
    <n v="2022"/>
    <n v="19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6"/>
    <n v="10.66666666666667"/>
    <n v="12.25"/>
    <s v="Invierno"/>
    <n v="14.66666666666667"/>
    <n v="10.66666666666667"/>
    <n v="12.25"/>
    <n v="155.10204081632651"/>
    <m/>
    <m/>
    <m/>
    <m/>
    <m/>
    <m/>
    <m/>
    <m/>
    <m/>
    <m/>
    <m/>
    <x v="1"/>
    <x v="1"/>
    <x v="1"/>
    <n v="12.789778385865921"/>
    <s v="Medio"/>
  </r>
  <r>
    <n v="5588"/>
    <x v="10"/>
    <n v="44903"/>
    <n v="8"/>
    <x v="11"/>
    <n v="12"/>
    <n v="2022"/>
    <n v="17"/>
    <n v="53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5"/>
    <n v="16.666666666666671"/>
    <n v="15.25"/>
    <s v="Invierno"/>
    <n v="20.333333333333329"/>
    <n v="16.666666666666671"/>
    <n v="15.25"/>
    <m/>
    <m/>
    <m/>
    <n v="111.47540983606559"/>
    <m/>
    <m/>
    <m/>
    <m/>
    <m/>
    <m/>
    <m/>
    <m/>
    <x v="0"/>
    <x v="1"/>
    <x v="1"/>
    <n v="16.528226072472091"/>
    <s v="Medio"/>
  </r>
  <r>
    <n v="5589"/>
    <x v="10"/>
    <n v="44903"/>
    <n v="8"/>
    <x v="11"/>
    <n v="12"/>
    <n v="2022"/>
    <n v="14"/>
    <n v="53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78"/>
    <n v="17.833333333333329"/>
    <n v="15.16666666666667"/>
    <s v="Invierno"/>
    <n v="17.666666666666671"/>
    <n v="17.833333333333329"/>
    <n v="15.16666666666667"/>
    <m/>
    <m/>
    <m/>
    <m/>
    <n v="92.307692307692307"/>
    <m/>
    <m/>
    <m/>
    <m/>
    <m/>
    <m/>
    <m/>
    <x v="1"/>
    <x v="2"/>
    <x v="1"/>
    <n v="16.022580857977669"/>
    <s v="Medio"/>
  </r>
  <r>
    <n v="5590"/>
    <x v="17"/>
    <d v="2022-12-08T00:00:00"/>
    <n v="8"/>
    <x v="11"/>
    <n v="12"/>
    <n v="2022"/>
    <n v="13"/>
    <n v="35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5"/>
    <n v="16.833333333333329"/>
    <n v="18.333333333333329"/>
    <s v="Invierno"/>
    <n v="20.333333333333329"/>
    <n v="16.833333333333329"/>
    <n v="18.333333333333329"/>
    <m/>
    <m/>
    <m/>
    <m/>
    <n v="70.909090909090907"/>
    <m/>
    <m/>
    <m/>
    <m/>
    <m/>
    <m/>
    <m/>
    <x v="1"/>
    <x v="0"/>
    <x v="1"/>
    <n v="17.0337165156241"/>
    <s v="Medio"/>
  </r>
  <r>
    <n v="5591"/>
    <x v="1"/>
    <n v="44903"/>
    <n v="8"/>
    <x v="11"/>
    <n v="12"/>
    <n v="2022"/>
    <n v="10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4"/>
    <n v="6.833333333333333"/>
    <n v="5.916666666666667"/>
    <s v="Invierno"/>
    <n v="8.6666666666666661"/>
    <n v="6.833333333333333"/>
    <n v="6.333333333333333"/>
    <m/>
    <n v="157.89473684210529"/>
    <m/>
    <m/>
    <m/>
    <m/>
    <m/>
    <m/>
    <m/>
    <m/>
    <m/>
    <m/>
    <x v="0"/>
    <x v="2"/>
    <x v="1"/>
    <n v="7.4290999258872672"/>
    <s v="Alto"/>
  </r>
  <r>
    <n v="5592"/>
    <x v="1"/>
    <n v="44903"/>
    <n v="8"/>
    <x v="11"/>
    <n v="12"/>
    <n v="2022"/>
    <n v="9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7"/>
    <n v="6"/>
    <n v="5.833333333333333"/>
    <s v="Invierno"/>
    <n v="6.666666666666667"/>
    <n v="6"/>
    <n v="7.083333333333333"/>
    <n v="127.0588235294118"/>
    <m/>
    <m/>
    <m/>
    <m/>
    <m/>
    <m/>
    <m/>
    <m/>
    <m/>
    <m/>
    <m/>
    <x v="1"/>
    <x v="1"/>
    <x v="1"/>
    <n v="6.7863749073590833"/>
    <s v="Alto"/>
  </r>
  <r>
    <n v="5593"/>
    <x v="4"/>
    <n v="44903"/>
    <n v="8"/>
    <x v="11"/>
    <n v="12"/>
    <n v="2022"/>
    <n v="8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4"/>
    <n v="6.5"/>
    <n v="6.333333333333333"/>
    <s v="Invierno"/>
    <n v="7.666666666666667"/>
    <n v="6.5"/>
    <n v="6.333333333333333"/>
    <m/>
    <m/>
    <m/>
    <m/>
    <m/>
    <n v="126.31578947368421"/>
    <m/>
    <m/>
    <m/>
    <m/>
    <m/>
    <m/>
    <x v="1"/>
    <x v="1"/>
    <x v="0"/>
    <n v="6.9598294542175836"/>
    <s v="Medio"/>
  </r>
  <r>
    <n v="5594"/>
    <x v="0"/>
    <n v="44903"/>
    <n v="8"/>
    <x v="11"/>
    <n v="12"/>
    <n v="2022"/>
    <n v="7"/>
    <n v="2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4"/>
    <n v="6.666666666666667"/>
    <n v="5.916666666666667"/>
    <s v="Invierno"/>
    <n v="7.666666666666667"/>
    <n v="6.666666666666667"/>
    <n v="5.916666666666667"/>
    <m/>
    <m/>
    <m/>
    <m/>
    <m/>
    <m/>
    <m/>
    <n v="118.3098591549296"/>
    <m/>
    <m/>
    <m/>
    <m/>
    <x v="0"/>
    <x v="2"/>
    <x v="1"/>
    <n v="6.5980460776908973"/>
    <s v="Alto"/>
  </r>
  <r>
    <n v="5595"/>
    <x v="0"/>
    <n v="44903"/>
    <n v="8"/>
    <x v="11"/>
    <n v="12"/>
    <n v="2022"/>
    <n v="6"/>
    <n v="2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7"/>
    <n v="6.5"/>
    <n v="6.083333333333333"/>
    <s v="Invierno"/>
    <n v="8.3333333333333339"/>
    <n v="6.5"/>
    <n v="6.083333333333333"/>
    <m/>
    <m/>
    <m/>
    <m/>
    <m/>
    <m/>
    <n v="98.63013698630138"/>
    <m/>
    <m/>
    <m/>
    <m/>
    <m/>
    <x v="0"/>
    <x v="2"/>
    <x v="2"/>
    <n v="6.4975575971136204"/>
    <s v="Alto"/>
  </r>
  <r>
    <n v="5596"/>
    <x v="3"/>
    <n v="44903"/>
    <n v="8"/>
    <x v="11"/>
    <n v="12"/>
    <n v="2022"/>
    <n v="5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.833333333333333"/>
    <n v="3.416666666666667"/>
    <s v="Invierno"/>
    <n v="4"/>
    <n v="3.833333333333333"/>
    <n v="3.416666666666667"/>
    <m/>
    <m/>
    <m/>
    <m/>
    <n v="146.34146341463409"/>
    <m/>
    <m/>
    <m/>
    <m/>
    <m/>
    <m/>
    <m/>
    <x v="0"/>
    <x v="2"/>
    <x v="2"/>
    <n v="4.13339687479003"/>
    <s v="Alto"/>
  </r>
  <r>
    <n v="5597"/>
    <x v="7"/>
    <n v="44903"/>
    <n v="8"/>
    <x v="11"/>
    <n v="12"/>
    <n v="2022"/>
    <n v="4"/>
    <n v="2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0"/>
    <n v="3.666666666666667"/>
    <n v="2.583333333333333"/>
    <s v="Invierno"/>
    <n v="5.333333333333333"/>
    <n v="3.666666666666667"/>
    <n v="2.583333333333333"/>
    <m/>
    <m/>
    <m/>
    <m/>
    <m/>
    <m/>
    <m/>
    <m/>
    <m/>
    <m/>
    <m/>
    <n v="154.83870967741939"/>
    <x v="1"/>
    <x v="1"/>
    <x v="1"/>
    <n v="4.1764980672064143"/>
    <s v="Medio"/>
  </r>
  <r>
    <n v="5598"/>
    <x v="7"/>
    <n v="44903"/>
    <n v="8"/>
    <x v="11"/>
    <n v="12"/>
    <n v="2022"/>
    <n v="4"/>
    <n v="2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5"/>
    <n v="4"/>
    <n v="2.666666666666667"/>
    <s v="Invierno"/>
    <n v="4.666666666666667"/>
    <n v="4"/>
    <n v="2.666666666666667"/>
    <n v="150"/>
    <m/>
    <m/>
    <m/>
    <m/>
    <m/>
    <m/>
    <m/>
    <m/>
    <m/>
    <m/>
    <m/>
    <x v="1"/>
    <x v="1"/>
    <x v="1"/>
    <n v="4.1411984537651314"/>
    <s v="Medio"/>
  </r>
  <r>
    <n v="5599"/>
    <x v="4"/>
    <n v="44903"/>
    <n v="8"/>
    <x v="11"/>
    <n v="12"/>
    <n v="2022"/>
    <n v="4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6"/>
    <n v="6.666666666666667"/>
    <n v="6.583333333333333"/>
    <s v="Invierno"/>
    <n v="9"/>
    <n v="6.666666666666667"/>
    <n v="6.583333333333333"/>
    <m/>
    <m/>
    <m/>
    <m/>
    <n v="60.75949367088608"/>
    <m/>
    <m/>
    <m/>
    <m/>
    <m/>
    <m/>
    <m/>
    <x v="1"/>
    <x v="1"/>
    <x v="1"/>
    <n v="6.6997868177719786"/>
    <s v="Medio"/>
  </r>
  <r>
    <n v="5600"/>
    <x v="2"/>
    <n v="44903"/>
    <n v="8"/>
    <x v="11"/>
    <n v="12"/>
    <n v="2022"/>
    <n v="3"/>
    <n v="18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9"/>
    <n v="3.666666666666667"/>
    <n v="5.083333333333333"/>
    <s v="Invierno"/>
    <n v="4"/>
    <n v="3.666666666666667"/>
    <n v="5.083333333333333"/>
    <m/>
    <m/>
    <m/>
    <m/>
    <m/>
    <m/>
    <m/>
    <m/>
    <m/>
    <m/>
    <n v="59.016393442622949"/>
    <m/>
    <x v="1"/>
    <x v="1"/>
    <x v="1"/>
    <n v="4.4843361240848783"/>
    <s v="Bajo"/>
  </r>
  <r>
    <n v="5601"/>
    <x v="2"/>
    <n v="44903"/>
    <n v="8"/>
    <x v="11"/>
    <n v="12"/>
    <n v="2022"/>
    <n v="3"/>
    <n v="18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3.5"/>
    <n v="3.916666666666667"/>
    <s v="Invierno"/>
    <n v="3"/>
    <n v="3.5"/>
    <n v="3.916666666666667"/>
    <m/>
    <m/>
    <m/>
    <m/>
    <m/>
    <m/>
    <m/>
    <m/>
    <m/>
    <m/>
    <m/>
    <n v="76.59574468085107"/>
    <x v="2"/>
    <x v="0"/>
    <x v="1"/>
    <n v="4.1874688992679028"/>
    <s v="Bajo"/>
  </r>
  <r>
    <n v="5602"/>
    <x v="9"/>
    <n v="44903"/>
    <n v="8"/>
    <x v="11"/>
    <n v="12"/>
    <n v="2022"/>
    <n v="2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3"/>
    <n v="10.83333333333333"/>
    <n v="11.83333333333333"/>
    <s v="Invierno"/>
    <n v="11.66666666666667"/>
    <n v="10.83333333333333"/>
    <n v="11.83333333333333"/>
    <m/>
    <m/>
    <m/>
    <m/>
    <m/>
    <m/>
    <m/>
    <m/>
    <m/>
    <m/>
    <m/>
    <n v="16.901408450704221"/>
    <x v="1"/>
    <x v="1"/>
    <x v="1"/>
    <n v="11.237222982332391"/>
    <s v="Medio"/>
  </r>
  <r>
    <n v="5603"/>
    <x v="3"/>
    <n v="44903"/>
    <n v="8"/>
    <x v="11"/>
    <n v="12"/>
    <n v="2022"/>
    <n v="2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3.5"/>
    <n v="3.416666666666667"/>
    <s v="Invierno"/>
    <n v="3"/>
    <n v="3.5"/>
    <n v="3.416666666666667"/>
    <m/>
    <m/>
    <m/>
    <m/>
    <m/>
    <m/>
    <n v="58.536585365853668"/>
    <m/>
    <m/>
    <m/>
    <m/>
    <m/>
    <x v="1"/>
    <x v="1"/>
    <x v="2"/>
    <n v="3.3653739998656191"/>
    <s v="Medio"/>
  </r>
  <r>
    <n v="5604"/>
    <x v="3"/>
    <n v="44903"/>
    <n v="8"/>
    <x v="11"/>
    <n v="12"/>
    <n v="2022"/>
    <n v="2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.5"/>
    <n v="3.416666666666667"/>
    <s v="Invierno"/>
    <n v="3.333333333333333"/>
    <n v="3.5"/>
    <n v="3.416666666666667"/>
    <m/>
    <m/>
    <m/>
    <m/>
    <m/>
    <n v="58.536585365853668"/>
    <m/>
    <m/>
    <m/>
    <m/>
    <m/>
    <m/>
    <x v="1"/>
    <x v="1"/>
    <x v="2"/>
    <n v="3.706717499832024"/>
    <s v="Medio"/>
  </r>
  <r>
    <n v="5605"/>
    <x v="3"/>
    <n v="44903"/>
    <n v="8"/>
    <x v="11"/>
    <n v="12"/>
    <n v="2022"/>
    <n v="1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3"/>
    <n v="2.833333333333333"/>
    <n v="3.25"/>
    <s v="Invierno"/>
    <n v="1.666666666666667"/>
    <n v="2.833333333333333"/>
    <n v="3.25"/>
    <m/>
    <m/>
    <m/>
    <m/>
    <m/>
    <m/>
    <m/>
    <n v="30.76923076923077"/>
    <m/>
    <m/>
    <m/>
    <m/>
    <x v="2"/>
    <x v="1"/>
    <x v="1"/>
    <n v="2.8922991998924958"/>
    <s v="Bajo"/>
  </r>
  <r>
    <n v="5606"/>
    <x v="5"/>
    <n v="44903"/>
    <n v="8"/>
    <x v="11"/>
    <n v="12"/>
    <n v="2022"/>
    <n v="1"/>
    <n v="37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833333333333333"/>
    <n v="1.5"/>
    <s v="Invierno"/>
    <n v="1.666666666666667"/>
    <n v="1.833333333333333"/>
    <n v="1.833333333333333"/>
    <m/>
    <m/>
    <m/>
    <m/>
    <m/>
    <m/>
    <m/>
    <m/>
    <m/>
    <m/>
    <m/>
    <n v="54.545454545454547"/>
    <x v="1"/>
    <x v="1"/>
    <x v="0"/>
    <n v="1.7813254607277911"/>
    <s v="Bajo"/>
  </r>
  <r>
    <n v="5607"/>
    <x v="13"/>
    <n v="44910"/>
    <n v="15"/>
    <x v="11"/>
    <n v="12"/>
    <n v="2022"/>
    <n v="3"/>
    <n v="27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17.666666666666671"/>
    <n v="10.66666666666667"/>
    <s v="Invierno"/>
    <n v="3"/>
    <n v="17.666666666666671"/>
    <n v="10.66666666666667"/>
    <m/>
    <m/>
    <m/>
    <m/>
    <m/>
    <m/>
    <m/>
    <m/>
    <n v="28.125"/>
    <m/>
    <m/>
    <m/>
    <x v="1"/>
    <x v="1"/>
    <x v="1"/>
    <n v="11.2553720772807"/>
    <s v="Medio"/>
  </r>
  <r>
    <n v="5608"/>
    <x v="10"/>
    <n v="44904"/>
    <n v="9"/>
    <x v="11"/>
    <n v="12"/>
    <n v="2022"/>
    <n v="24"/>
    <n v="31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65"/>
    <n v="19.166666666666671"/>
    <n v="16.666666666666671"/>
    <s v="Invierno"/>
    <n v="18.333333333333329"/>
    <n v="19.166666666666671"/>
    <n v="16.666666666666671"/>
    <m/>
    <m/>
    <m/>
    <m/>
    <m/>
    <n v="144"/>
    <m/>
    <m/>
    <m/>
    <m/>
    <m/>
    <m/>
    <x v="0"/>
    <x v="2"/>
    <x v="1"/>
    <n v="17.618064686382141"/>
    <s v="Alto"/>
  </r>
  <r>
    <n v="5609"/>
    <x v="10"/>
    <n v="44904"/>
    <n v="9"/>
    <x v="11"/>
    <n v="12"/>
    <n v="2022"/>
    <n v="24"/>
    <n v="31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50"/>
    <n v="20.5"/>
    <n v="17.083333333333329"/>
    <s v="Invierno"/>
    <n v="20.666666666666671"/>
    <n v="20.5"/>
    <n v="17.083333333333329"/>
    <m/>
    <m/>
    <m/>
    <m/>
    <m/>
    <m/>
    <n v="140.48780487804879"/>
    <m/>
    <m/>
    <m/>
    <m/>
    <m/>
    <x v="0"/>
    <x v="2"/>
    <x v="2"/>
    <n v="18.894451749105709"/>
    <s v="Alto"/>
  </r>
  <r>
    <n v="5610"/>
    <x v="16"/>
    <n v="44904"/>
    <n v="9"/>
    <x v="11"/>
    <n v="12"/>
    <n v="2022"/>
    <n v="23"/>
    <n v="48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56"/>
    <n v="19.5"/>
    <n v="21.666666666666671"/>
    <s v="Invierno"/>
    <n v="22"/>
    <n v="19.166666666666671"/>
    <n v="16.416666666666671"/>
    <m/>
    <m/>
    <m/>
    <m/>
    <m/>
    <m/>
    <m/>
    <m/>
    <n v="140.10152284263961"/>
    <m/>
    <m/>
    <m/>
    <x v="1"/>
    <x v="1"/>
    <x v="1"/>
    <n v="18.59382063621555"/>
    <s v="Medio"/>
  </r>
  <r>
    <n v="5611"/>
    <x v="17"/>
    <d v="2022-12-09T00:00:00"/>
    <n v="9"/>
    <x v="11"/>
    <n v="12"/>
    <n v="2022"/>
    <n v="19"/>
    <n v="58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8"/>
    <n v="17.666666666666671"/>
    <n v="17.5"/>
    <s v="Invierno"/>
    <n v="17.666666666666671"/>
    <n v="17.666666666666671"/>
    <n v="17.5"/>
    <m/>
    <m/>
    <m/>
    <m/>
    <m/>
    <n v="108.5714285714286"/>
    <m/>
    <m/>
    <m/>
    <m/>
    <m/>
    <m/>
    <x v="1"/>
    <x v="1"/>
    <x v="0"/>
    <n v="17.426973212499281"/>
    <s v="Medio"/>
  </r>
  <r>
    <n v="5612"/>
    <x v="17"/>
    <d v="2022-12-09T00:00:00"/>
    <n v="9"/>
    <x v="11"/>
    <n v="12"/>
    <n v="2022"/>
    <n v="19"/>
    <n v="37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8.833333333333329"/>
    <n v="17.916666666666671"/>
    <s v="Invierno"/>
    <n v="17"/>
    <n v="18.833333333333329"/>
    <n v="17.916666666666671"/>
    <m/>
    <m/>
    <m/>
    <m/>
    <m/>
    <m/>
    <n v="106.04651162790699"/>
    <m/>
    <m/>
    <m/>
    <m/>
    <m/>
    <x v="1"/>
    <x v="1"/>
    <x v="0"/>
    <n v="17.74157856999943"/>
    <s v="Medio"/>
  </r>
  <r>
    <n v="5613"/>
    <x v="12"/>
    <n v="44904"/>
    <n v="9"/>
    <x v="11"/>
    <n v="12"/>
    <n v="2022"/>
    <n v="18"/>
    <n v="5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2"/>
    <n v="13"/>
    <n v="13.83333333333333"/>
    <s v="Invierno"/>
    <n v="9.6666666666666661"/>
    <n v="13"/>
    <n v="13.83333333333333"/>
    <m/>
    <n v="130.12048192771081"/>
    <m/>
    <m/>
    <m/>
    <m/>
    <m/>
    <m/>
    <m/>
    <m/>
    <m/>
    <m/>
    <x v="2"/>
    <x v="1"/>
    <x v="1"/>
    <n v="12.67265790457837"/>
    <s v="Medio"/>
  </r>
  <r>
    <n v="5614"/>
    <x v="12"/>
    <n v="44904"/>
    <n v="9"/>
    <x v="11"/>
    <n v="12"/>
    <n v="2022"/>
    <n v="18"/>
    <n v="5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6"/>
    <n v="11.83333333333333"/>
    <n v="14.91666666666667"/>
    <s v="Invierno"/>
    <n v="14.66666666666667"/>
    <n v="11.83333333333333"/>
    <n v="14.91666666666667"/>
    <m/>
    <m/>
    <n v="120.67039106145251"/>
    <m/>
    <m/>
    <m/>
    <m/>
    <m/>
    <m/>
    <m/>
    <m/>
    <m/>
    <x v="1"/>
    <x v="0"/>
    <x v="1"/>
    <n v="13.738126323662691"/>
    <s v="Medio"/>
  </r>
  <r>
    <n v="5615"/>
    <x v="18"/>
    <n v="44904"/>
    <n v="9"/>
    <x v="11"/>
    <n v="12"/>
    <n v="2022"/>
    <n v="14"/>
    <n v="53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2"/>
    <n v="19.333333333333329"/>
    <n v="18.5"/>
    <s v="Invierno"/>
    <n v="17.333333333333329"/>
    <n v="19.333333333333329"/>
    <n v="18.5"/>
    <m/>
    <m/>
    <m/>
    <m/>
    <m/>
    <m/>
    <m/>
    <m/>
    <m/>
    <m/>
    <n v="75.675675675675677"/>
    <m/>
    <x v="1"/>
    <x v="1"/>
    <x v="1"/>
    <n v="17.77128136801241"/>
    <s v="Medio"/>
  </r>
  <r>
    <n v="5616"/>
    <x v="18"/>
    <n v="44904"/>
    <n v="9"/>
    <x v="11"/>
    <n v="12"/>
    <n v="2022"/>
    <n v="14"/>
    <n v="53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56"/>
    <n v="20"/>
    <n v="18.166666666666671"/>
    <s v="Invierno"/>
    <n v="22"/>
    <n v="20"/>
    <n v="18.166666666666671"/>
    <m/>
    <m/>
    <m/>
    <m/>
    <m/>
    <m/>
    <m/>
    <m/>
    <m/>
    <n v="77.064220183486228"/>
    <m/>
    <m/>
    <x v="1"/>
    <x v="1"/>
    <x v="1"/>
    <n v="18.714101710015509"/>
    <s v="Medio"/>
  </r>
  <r>
    <n v="5617"/>
    <x v="17"/>
    <d v="2022-12-09T00:00:00"/>
    <n v="9"/>
    <x v="11"/>
    <n v="12"/>
    <n v="2022"/>
    <n v="14"/>
    <n v="37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8.833333333333329"/>
    <n v="18.083333333333329"/>
    <s v="Invierno"/>
    <n v="17.333333333333329"/>
    <n v="18.833333333333329"/>
    <n v="18.083333333333329"/>
    <m/>
    <m/>
    <m/>
    <m/>
    <m/>
    <m/>
    <m/>
    <n v="77.41935483870968"/>
    <m/>
    <m/>
    <m/>
    <m/>
    <x v="1"/>
    <x v="1"/>
    <x v="0"/>
    <n v="16.993262855999539"/>
    <s v="Medio"/>
  </r>
  <r>
    <n v="5618"/>
    <x v="9"/>
    <n v="44904"/>
    <n v="9"/>
    <x v="11"/>
    <n v="12"/>
    <n v="2022"/>
    <n v="13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7"/>
    <n v="12.66666666666667"/>
    <n v="13.16666666666667"/>
    <s v="Invierno"/>
    <n v="13.66666666666667"/>
    <n v="12.66666666666667"/>
    <n v="13.16666666666667"/>
    <m/>
    <m/>
    <n v="98.734177215189874"/>
    <m/>
    <m/>
    <m/>
    <m/>
    <m/>
    <m/>
    <m/>
    <m/>
    <m/>
    <x v="1"/>
    <x v="1"/>
    <x v="1"/>
    <n v="12.225458166954191"/>
    <s v="Medio"/>
  </r>
  <r>
    <n v="5619"/>
    <x v="4"/>
    <n v="44904"/>
    <n v="9"/>
    <x v="11"/>
    <n v="12"/>
    <n v="2022"/>
    <n v="11"/>
    <n v="6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3"/>
    <n v="6.166666666666667"/>
    <n v="6.25"/>
    <s v="Invierno"/>
    <n v="7.333333333333333"/>
    <n v="6.166666666666667"/>
    <n v="6.25"/>
    <m/>
    <m/>
    <m/>
    <m/>
    <m/>
    <m/>
    <m/>
    <m/>
    <m/>
    <n v="176"/>
    <m/>
    <m/>
    <x v="1"/>
    <x v="1"/>
    <x v="0"/>
    <n v="6.9899461444475239"/>
    <s v="Medio"/>
  </r>
  <r>
    <n v="5620"/>
    <x v="0"/>
    <n v="44904"/>
    <n v="9"/>
    <x v="11"/>
    <n v="12"/>
    <n v="2022"/>
    <n v="10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"/>
    <n v="7.166666666666667"/>
    <n v="6.083333333333333"/>
    <s v="Invierno"/>
    <n v="6"/>
    <n v="7.166666666666667"/>
    <n v="6.083333333333333"/>
    <m/>
    <m/>
    <m/>
    <m/>
    <m/>
    <m/>
    <m/>
    <m/>
    <m/>
    <n v="164.38356164383561"/>
    <m/>
    <m/>
    <x v="1"/>
    <x v="2"/>
    <x v="2"/>
    <n v="6.3827494897221753"/>
    <s v="Alto"/>
  </r>
  <r>
    <n v="5621"/>
    <x v="9"/>
    <n v="44904"/>
    <n v="9"/>
    <x v="11"/>
    <n v="12"/>
    <n v="2022"/>
    <n v="9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1"/>
    <n v="11.83333333333333"/>
    <n v="12.58333333333333"/>
    <s v="Invierno"/>
    <n v="10"/>
    <n v="11.83333333333333"/>
    <n v="12.58333333333333"/>
    <m/>
    <n v="71.523178807947019"/>
    <m/>
    <m/>
    <m/>
    <m/>
    <m/>
    <m/>
    <m/>
    <m/>
    <m/>
    <m/>
    <x v="1"/>
    <x v="1"/>
    <x v="1"/>
    <n v="12.031822708692729"/>
    <s v="Medio"/>
  </r>
  <r>
    <n v="5622"/>
    <x v="12"/>
    <n v="44904"/>
    <n v="9"/>
    <x v="11"/>
    <n v="12"/>
    <n v="2022"/>
    <n v="8"/>
    <n v="41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3"/>
    <n v="13.16666666666667"/>
    <n v="14"/>
    <s v="Invierno"/>
    <n v="7.333333333333333"/>
    <n v="13.16666666666667"/>
    <n v="14"/>
    <n v="57.142857142857139"/>
    <m/>
    <m/>
    <m/>
    <m/>
    <m/>
    <m/>
    <m/>
    <m/>
    <m/>
    <m/>
    <m/>
    <x v="2"/>
    <x v="1"/>
    <x v="1"/>
    <n v="11.34082238072296"/>
    <s v="Bajo"/>
  </r>
  <r>
    <n v="5623"/>
    <x v="4"/>
    <n v="44904"/>
    <n v="9"/>
    <x v="11"/>
    <n v="12"/>
    <n v="2022"/>
    <n v="7"/>
    <n v="6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5"/>
    <n v="6.166666666666667"/>
    <n v="6.166666666666667"/>
    <s v="Invierno"/>
    <n v="4.666666666666667"/>
    <n v="6.166666666666667"/>
    <n v="6.166666666666667"/>
    <m/>
    <m/>
    <m/>
    <m/>
    <m/>
    <m/>
    <m/>
    <m/>
    <n v="113.5135135135135"/>
    <m/>
    <m/>
    <m/>
    <x v="2"/>
    <x v="1"/>
    <x v="0"/>
    <n v="5.9874326805594036"/>
    <s v="Bajo"/>
  </r>
  <r>
    <n v="5624"/>
    <x v="7"/>
    <n v="44904"/>
    <n v="9"/>
    <x v="11"/>
    <n v="12"/>
    <n v="2022"/>
    <n v="6"/>
    <n v="5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0"/>
    <n v="5.333333333333333"/>
    <n v="3.5"/>
    <s v="Invierno"/>
    <n v="5.333333333333333"/>
    <n v="5.333333333333333"/>
    <n v="3.5"/>
    <m/>
    <m/>
    <n v="171.42857142857139"/>
    <m/>
    <m/>
    <m/>
    <m/>
    <m/>
    <m/>
    <m/>
    <m/>
    <m/>
    <x v="1"/>
    <x v="1"/>
    <x v="1"/>
    <n v="4.810367010409685"/>
    <s v="Medio"/>
  </r>
  <r>
    <n v="5625"/>
    <x v="7"/>
    <n v="44904"/>
    <n v="9"/>
    <x v="11"/>
    <n v="12"/>
    <n v="2022"/>
    <n v="6"/>
    <n v="5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5"/>
    <n v="4.666666666666667"/>
    <n v="3.083333333333333"/>
    <s v="Invierno"/>
    <n v="4.666666666666667"/>
    <n v="4.666666666666667"/>
    <n v="3.083333333333333"/>
    <m/>
    <n v="194.59459459459461"/>
    <m/>
    <m/>
    <m/>
    <m/>
    <m/>
    <m/>
    <m/>
    <m/>
    <m/>
    <m/>
    <x v="1"/>
    <x v="1"/>
    <x v="1"/>
    <n v="4.5129587630121053"/>
    <s v="Medio"/>
  </r>
  <r>
    <n v="5626"/>
    <x v="3"/>
    <n v="44904"/>
    <n v="9"/>
    <x v="11"/>
    <n v="12"/>
    <n v="2022"/>
    <n v="5"/>
    <n v="5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"/>
    <n v="3.5"/>
    <s v="Invierno"/>
    <n v="2.666666666666667"/>
    <n v="3"/>
    <n v="3.5"/>
    <m/>
    <m/>
    <m/>
    <m/>
    <m/>
    <m/>
    <m/>
    <m/>
    <n v="142.85714285714289"/>
    <m/>
    <m/>
    <m/>
    <x v="1"/>
    <x v="1"/>
    <x v="2"/>
    <n v="3.313839359913997"/>
    <s v="Medio"/>
  </r>
  <r>
    <n v="5627"/>
    <x v="3"/>
    <n v="44904"/>
    <n v="9"/>
    <x v="11"/>
    <n v="12"/>
    <n v="2022"/>
    <n v="4"/>
    <n v="5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.166666666666667"/>
    <n v="3.5"/>
    <s v="Invierno"/>
    <n v="3.333333333333333"/>
    <n v="3.166666666666667"/>
    <n v="3.5"/>
    <m/>
    <m/>
    <m/>
    <m/>
    <m/>
    <m/>
    <m/>
    <m/>
    <m/>
    <n v="114.28571428571431"/>
    <m/>
    <m/>
    <x v="1"/>
    <x v="1"/>
    <x v="2"/>
    <n v="3.451071487931197"/>
    <s v="Medio"/>
  </r>
  <r>
    <n v="5628"/>
    <x v="3"/>
    <n v="44904"/>
    <n v="9"/>
    <x v="11"/>
    <n v="12"/>
    <n v="2022"/>
    <n v="4"/>
    <n v="3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8"/>
    <n v="3"/>
    <n v="3.416666666666667"/>
    <s v="Invierno"/>
    <n v="4.333333333333333"/>
    <n v="3"/>
    <n v="3.416666666666667"/>
    <m/>
    <m/>
    <m/>
    <m/>
    <m/>
    <m/>
    <m/>
    <m/>
    <m/>
    <m/>
    <n v="117.07317073170729"/>
    <m/>
    <x v="0"/>
    <x v="1"/>
    <x v="2"/>
    <n v="3.560857190344958"/>
    <s v="Medio"/>
  </r>
  <r>
    <n v="5629"/>
    <x v="3"/>
    <n v="44904"/>
    <n v="9"/>
    <x v="11"/>
    <n v="12"/>
    <n v="2022"/>
    <n v="4"/>
    <n v="3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.333333333333333"/>
    <n v="3.416666666666667"/>
    <s v="Invierno"/>
    <n v="4"/>
    <n v="3.333333333333333"/>
    <n v="3.416666666666667"/>
    <m/>
    <m/>
    <m/>
    <m/>
    <m/>
    <m/>
    <m/>
    <m/>
    <m/>
    <m/>
    <m/>
    <n v="117.07317073170729"/>
    <x v="0"/>
    <x v="1"/>
    <x v="2"/>
    <n v="3.6486857522759659"/>
    <s v="Medio"/>
  </r>
  <r>
    <n v="5630"/>
    <x v="4"/>
    <n v="44904"/>
    <n v="9"/>
    <x v="11"/>
    <n v="12"/>
    <n v="2022"/>
    <n v="4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"/>
    <n v="7"/>
    <n v="6.083333333333333"/>
    <s v="Invierno"/>
    <n v="5"/>
    <n v="7"/>
    <n v="6.083333333333333"/>
    <m/>
    <m/>
    <m/>
    <m/>
    <m/>
    <m/>
    <m/>
    <n v="65.753424657534254"/>
    <m/>
    <m/>
    <m/>
    <m/>
    <x v="2"/>
    <x v="1"/>
    <x v="0"/>
    <n v="5.7342908506992547"/>
    <s v="Bajo"/>
  </r>
  <r>
    <n v="5631"/>
    <x v="13"/>
    <n v="44910"/>
    <n v="15"/>
    <x v="11"/>
    <n v="12"/>
    <n v="2022"/>
    <n v="3"/>
    <n v="27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18"/>
    <n v="10.83333333333333"/>
    <s v="Invierno"/>
    <n v="3"/>
    <n v="18"/>
    <n v="10.83333333333333"/>
    <m/>
    <m/>
    <m/>
    <m/>
    <m/>
    <m/>
    <m/>
    <m/>
    <m/>
    <n v="27.69230769230769"/>
    <m/>
    <m/>
    <x v="1"/>
    <x v="1"/>
    <x v="1"/>
    <n v="9.6042976618245568"/>
    <s v="Medio"/>
  </r>
  <r>
    <n v="5632"/>
    <x v="13"/>
    <n v="44912"/>
    <n v="17"/>
    <x v="11"/>
    <n v="12"/>
    <n v="2022"/>
    <n v="3"/>
    <n v="62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"/>
    <n v="4"/>
    <n v="10.91666666666667"/>
    <s v="Invierno"/>
    <n v="5"/>
    <n v="4"/>
    <n v="10.91666666666667"/>
    <n v="27.480916030534349"/>
    <m/>
    <m/>
    <m/>
    <m/>
    <m/>
    <m/>
    <m/>
    <m/>
    <m/>
    <m/>
    <m/>
    <x v="1"/>
    <x v="1"/>
    <x v="1"/>
    <n v="7.2454004028541732"/>
    <s v="Medio"/>
  </r>
  <r>
    <n v="5633"/>
    <x v="12"/>
    <n v="44904"/>
    <n v="9"/>
    <x v="11"/>
    <n v="12"/>
    <n v="2022"/>
    <n v="3"/>
    <n v="41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16"/>
    <n v="14.83333333333333"/>
    <n v="15.58333333333333"/>
    <s v="Invierno"/>
    <n v="9"/>
    <n v="14.83333333333333"/>
    <n v="13.66666666666667"/>
    <m/>
    <m/>
    <m/>
    <m/>
    <m/>
    <m/>
    <m/>
    <m/>
    <m/>
    <m/>
    <m/>
    <n v="21.95121951219512"/>
    <x v="2"/>
    <x v="1"/>
    <x v="1"/>
    <n v="12.1760279759037"/>
    <s v="Medio"/>
  </r>
  <r>
    <n v="5634"/>
    <x v="4"/>
    <n v="44904"/>
    <n v="9"/>
    <x v="11"/>
    <n v="12"/>
    <n v="2022"/>
    <n v="3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"/>
    <n v="6.666666666666667"/>
    <n v="6.333333333333333"/>
    <s v="Invierno"/>
    <n v="5"/>
    <n v="6.666666666666667"/>
    <n v="6.333333333333333"/>
    <m/>
    <m/>
    <m/>
    <m/>
    <m/>
    <m/>
    <n v="47.368421052631582"/>
    <m/>
    <m/>
    <m/>
    <m/>
    <m/>
    <x v="2"/>
    <x v="1"/>
    <x v="0"/>
    <n v="6.1678635633740679"/>
    <s v="Bajo"/>
  </r>
  <r>
    <n v="5635"/>
    <x v="2"/>
    <n v="44904"/>
    <n v="9"/>
    <x v="11"/>
    <n v="12"/>
    <n v="2022"/>
    <n v="2"/>
    <n v="5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5"/>
    <n v="3.166666666666667"/>
    <n v="2.916666666666667"/>
    <s v="Invierno"/>
    <n v="2.333333333333333"/>
    <n v="3.166666666666667"/>
    <n v="2.916666666666667"/>
    <m/>
    <n v="68.571428571428569"/>
    <m/>
    <m/>
    <m/>
    <m/>
    <m/>
    <m/>
    <m/>
    <m/>
    <m/>
    <m/>
    <x v="2"/>
    <x v="0"/>
    <x v="0"/>
    <n v="3.3999800955314581"/>
    <s v="Bajo"/>
  </r>
  <r>
    <n v="5636"/>
    <x v="2"/>
    <n v="44904"/>
    <n v="9"/>
    <x v="11"/>
    <n v="12"/>
    <n v="2022"/>
    <n v="2"/>
    <n v="5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4"/>
    <n v="3.333333333333333"/>
    <n v="3.416666666666667"/>
    <s v="Invierno"/>
    <n v="2.666666666666667"/>
    <n v="3.333333333333333"/>
    <n v="3.416666666666667"/>
    <n v="58.536585365853668"/>
    <m/>
    <m/>
    <m/>
    <m/>
    <m/>
    <m/>
    <m/>
    <m/>
    <m/>
    <m/>
    <m/>
    <x v="2"/>
    <x v="0"/>
    <x v="0"/>
    <n v="3.749975119414322"/>
    <s v="Bajo"/>
  </r>
  <r>
    <n v="5637"/>
    <x v="0"/>
    <n v="44904"/>
    <n v="9"/>
    <x v="11"/>
    <n v="12"/>
    <n v="2022"/>
    <n v="1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5"/>
    <n v="6.666666666666667"/>
    <n v="5.583333333333333"/>
    <s v="Invierno"/>
    <n v="4.666666666666667"/>
    <n v="6.666666666666667"/>
    <n v="5.583333333333333"/>
    <m/>
    <m/>
    <m/>
    <m/>
    <m/>
    <m/>
    <m/>
    <m/>
    <n v="17.910447761194028"/>
    <m/>
    <m/>
    <m/>
    <x v="1"/>
    <x v="2"/>
    <x v="1"/>
    <n v="5.4784368621527184"/>
    <s v="Medio"/>
  </r>
  <r>
    <n v="5638"/>
    <x v="15"/>
    <n v="44904"/>
    <n v="9"/>
    <x v="11"/>
    <n v="12"/>
    <n v="2022"/>
    <n v="1"/>
    <n v="40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4"/>
    <n v="8.6666666666666661"/>
    <n v="5.25"/>
    <s v="Invierno"/>
    <n v="16.333333333333329"/>
    <n v="8.6666666666666661"/>
    <n v="5.75"/>
    <m/>
    <m/>
    <m/>
    <m/>
    <m/>
    <m/>
    <m/>
    <m/>
    <m/>
    <m/>
    <m/>
    <n v="17.39130434782609"/>
    <x v="0"/>
    <x v="1"/>
    <x v="1"/>
    <n v="8.0597573546616488"/>
    <s v="Medio"/>
  </r>
  <r>
    <n v="5639"/>
    <x v="15"/>
    <n v="44904"/>
    <n v="9"/>
    <x v="11"/>
    <n v="12"/>
    <n v="2022"/>
    <n v="1"/>
    <n v="40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4"/>
    <n v="8.6666666666666661"/>
    <n v="5.166666666666667"/>
    <s v="Invierno"/>
    <n v="8.6666666666666661"/>
    <n v="8.6666666666666661"/>
    <n v="5.666666666666667"/>
    <n v="17.647058823529409"/>
    <m/>
    <m/>
    <m/>
    <m/>
    <m/>
    <m/>
    <m/>
    <m/>
    <m/>
    <m/>
    <m/>
    <x v="1"/>
    <x v="1"/>
    <x v="1"/>
    <n v="6.6478058837293199"/>
    <s v="Medio"/>
  </r>
  <r>
    <n v="5640"/>
    <x v="5"/>
    <n v="44904"/>
    <n v="9"/>
    <x v="11"/>
    <n v="12"/>
    <n v="2022"/>
    <n v="1"/>
    <n v="20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666666666666667"/>
    <n v="1.5"/>
    <s v="Invierno"/>
    <n v="1.333333333333333"/>
    <n v="1.666666666666667"/>
    <n v="1.833333333333333"/>
    <n v="54.545454545454547"/>
    <m/>
    <m/>
    <m/>
    <m/>
    <m/>
    <m/>
    <m/>
    <m/>
    <m/>
    <m/>
    <m/>
    <x v="2"/>
    <x v="0"/>
    <x v="0"/>
    <n v="1.625060368582232"/>
    <s v="Bajo"/>
  </r>
  <r>
    <n v="5641"/>
    <x v="5"/>
    <n v="44904"/>
    <n v="9"/>
    <x v="11"/>
    <n v="12"/>
    <n v="2022"/>
    <n v="1"/>
    <n v="20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5"/>
    <n v="1.5"/>
    <s v="Invierno"/>
    <n v="1"/>
    <n v="1.5"/>
    <n v="1.833333333333333"/>
    <m/>
    <n v="54.545454545454547"/>
    <m/>
    <m/>
    <m/>
    <m/>
    <m/>
    <m/>
    <m/>
    <m/>
    <m/>
    <m/>
    <x v="2"/>
    <x v="0"/>
    <x v="0"/>
    <n v="1.5000482948657861"/>
    <s v="Bajo"/>
  </r>
  <r>
    <n v="5642"/>
    <x v="13"/>
    <n v="44912"/>
    <n v="17"/>
    <x v="11"/>
    <n v="12"/>
    <n v="2022"/>
    <n v="3"/>
    <n v="62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9"/>
    <n v="4"/>
    <n v="10.66666666666667"/>
    <s v="Invierno"/>
    <n v="4"/>
    <n v="4"/>
    <n v="10.66666666666667"/>
    <m/>
    <n v="28.125"/>
    <m/>
    <m/>
    <m/>
    <m/>
    <m/>
    <m/>
    <m/>
    <m/>
    <m/>
    <m/>
    <x v="1"/>
    <x v="1"/>
    <x v="1"/>
    <n v="6.3963203222833389"/>
    <s v="Medio"/>
  </r>
  <r>
    <n v="5643"/>
    <x v="14"/>
    <n v="44915"/>
    <n v="20"/>
    <x v="11"/>
    <n v="12"/>
    <n v="2022"/>
    <n v="3"/>
    <n v="55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3.583333333333333"/>
    <s v="Invierno"/>
    <n v="1.666666666666667"/>
    <n v="1.666666666666667"/>
    <n v="3.583333333333333"/>
    <m/>
    <n v="83.720930232558132"/>
    <m/>
    <m/>
    <m/>
    <m/>
    <m/>
    <m/>
    <m/>
    <m/>
    <m/>
    <m/>
    <x v="1"/>
    <x v="1"/>
    <x v="1"/>
    <n v="2.192829861491143"/>
    <s v="Medio"/>
  </r>
  <r>
    <n v="5644"/>
    <x v="17"/>
    <d v="2022-12-10T00:00:00"/>
    <n v="10"/>
    <x v="11"/>
    <n v="12"/>
    <n v="2022"/>
    <n v="30"/>
    <n v="58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3"/>
    <n v="19.333333333333329"/>
    <n v="18.5"/>
    <s v="Invierno"/>
    <n v="21.666666666666671"/>
    <n v="19.333333333333329"/>
    <n v="18.5"/>
    <m/>
    <m/>
    <m/>
    <m/>
    <m/>
    <m/>
    <m/>
    <m/>
    <m/>
    <n v="162.16216216216219"/>
    <m/>
    <m/>
    <x v="1"/>
    <x v="1"/>
    <x v="1"/>
    <n v="20.235688227839709"/>
    <s v="Medio"/>
  </r>
  <r>
    <n v="5645"/>
    <x v="16"/>
    <n v="44905"/>
    <n v="10"/>
    <x v="11"/>
    <n v="12"/>
    <n v="2022"/>
    <n v="25"/>
    <n v="26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95"/>
    <n v="21.666666666666671"/>
    <n v="21.916666666666671"/>
    <s v="Invierno"/>
    <n v="26"/>
    <n v="20.833333333333329"/>
    <n v="17.25"/>
    <m/>
    <m/>
    <m/>
    <m/>
    <m/>
    <m/>
    <m/>
    <m/>
    <m/>
    <n v="144.92753623188409"/>
    <m/>
    <m/>
    <x v="0"/>
    <x v="1"/>
    <x v="2"/>
    <n v="19.875056508972438"/>
    <s v="Medio"/>
  </r>
  <r>
    <n v="5646"/>
    <x v="16"/>
    <n v="44905"/>
    <n v="10"/>
    <x v="11"/>
    <n v="12"/>
    <n v="2022"/>
    <n v="23"/>
    <n v="26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57"/>
    <n v="22.5"/>
    <n v="22.583333333333329"/>
    <s v="Invierno"/>
    <n v="23.666666666666671"/>
    <n v="22.166666666666671"/>
    <n v="17.916666666666671"/>
    <m/>
    <m/>
    <m/>
    <m/>
    <m/>
    <m/>
    <m/>
    <m/>
    <m/>
    <m/>
    <n v="128.37209302325579"/>
    <m/>
    <x v="0"/>
    <x v="2"/>
    <x v="2"/>
    <n v="20.500045207177951"/>
    <s v="Medio"/>
  </r>
  <r>
    <n v="5647"/>
    <x v="17"/>
    <d v="2022-12-10T00:00:00"/>
    <n v="10"/>
    <x v="11"/>
    <n v="12"/>
    <n v="2022"/>
    <n v="21"/>
    <n v="4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3"/>
    <n v="17.833333333333329"/>
    <n v="17.583333333333329"/>
    <s v="Invierno"/>
    <n v="18"/>
    <n v="17.833333333333329"/>
    <n v="17.583333333333329"/>
    <m/>
    <m/>
    <m/>
    <m/>
    <m/>
    <m/>
    <m/>
    <m/>
    <n v="119.4312796208531"/>
    <m/>
    <m/>
    <m/>
    <x v="1"/>
    <x v="1"/>
    <x v="0"/>
    <n v="17.794610284799639"/>
    <s v="Medio"/>
  </r>
  <r>
    <n v="5648"/>
    <x v="10"/>
    <n v="44905"/>
    <n v="10"/>
    <x v="11"/>
    <n v="12"/>
    <n v="2022"/>
    <n v="20"/>
    <n v="3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91"/>
    <n v="20.166666666666671"/>
    <n v="17.5"/>
    <s v="Invierno"/>
    <n v="22.666666666666671"/>
    <n v="20.166666666666671"/>
    <n v="17.5"/>
    <m/>
    <m/>
    <m/>
    <m/>
    <m/>
    <m/>
    <m/>
    <n v="114.28571428571431"/>
    <m/>
    <m/>
    <m/>
    <m/>
    <x v="0"/>
    <x v="2"/>
    <x v="2"/>
    <n v="19.115561399284569"/>
    <s v="Alto"/>
  </r>
  <r>
    <n v="5649"/>
    <x v="17"/>
    <d v="2022-12-10T00:00:00"/>
    <n v="10"/>
    <x v="11"/>
    <n v="12"/>
    <n v="2022"/>
    <n v="18"/>
    <n v="58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2"/>
    <n v="20.166666666666671"/>
    <n v="18.5"/>
    <s v="Invierno"/>
    <n v="23"/>
    <n v="20.166666666666671"/>
    <n v="18.5"/>
    <m/>
    <m/>
    <m/>
    <m/>
    <m/>
    <m/>
    <m/>
    <m/>
    <m/>
    <m/>
    <n v="97.297297297297305"/>
    <m/>
    <x v="0"/>
    <x v="1"/>
    <x v="1"/>
    <n v="19.788550582271771"/>
    <s v="Medio"/>
  </r>
  <r>
    <n v="5650"/>
    <x v="12"/>
    <n v="44905"/>
    <n v="10"/>
    <x v="11"/>
    <n v="12"/>
    <n v="2022"/>
    <n v="18"/>
    <n v="4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3"/>
    <n v="12.66666666666667"/>
    <n v="15.83333333333333"/>
    <s v="Invierno"/>
    <n v="18"/>
    <n v="12.66666666666667"/>
    <n v="15.83333333333333"/>
    <m/>
    <m/>
    <m/>
    <n v="113.68421052631579"/>
    <m/>
    <m/>
    <m/>
    <m/>
    <m/>
    <m/>
    <m/>
    <m/>
    <x v="1"/>
    <x v="1"/>
    <x v="1"/>
    <n v="14.59050105893016"/>
    <s v="Medio"/>
  </r>
  <r>
    <n v="5651"/>
    <x v="9"/>
    <n v="44905"/>
    <n v="10"/>
    <x v="11"/>
    <n v="12"/>
    <n v="2022"/>
    <n v="16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9"/>
    <n v="10.16666666666667"/>
    <n v="11.75"/>
    <s v="Invierno"/>
    <n v="10.33333333333333"/>
    <n v="10.16666666666667"/>
    <n v="11.75"/>
    <m/>
    <m/>
    <m/>
    <m/>
    <n v="136.17021276595739"/>
    <m/>
    <m/>
    <m/>
    <m/>
    <m/>
    <m/>
    <m/>
    <x v="1"/>
    <x v="0"/>
    <x v="1"/>
    <n v="11.344293226850681"/>
    <s v="Medio"/>
  </r>
  <r>
    <n v="5652"/>
    <x v="18"/>
    <n v="44905"/>
    <n v="10"/>
    <x v="11"/>
    <n v="12"/>
    <n v="2022"/>
    <n v="14"/>
    <n v="25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9"/>
    <n v="18.666666666666671"/>
    <n v="18.166666666666671"/>
    <s v="Invierno"/>
    <n v="14"/>
    <n v="18.666666666666671"/>
    <n v="18.166666666666671"/>
    <m/>
    <m/>
    <m/>
    <m/>
    <m/>
    <m/>
    <m/>
    <m/>
    <m/>
    <m/>
    <m/>
    <n v="77.064220183486228"/>
    <x v="2"/>
    <x v="1"/>
    <x v="1"/>
    <n v="17.017025094409931"/>
    <s v="Medio"/>
  </r>
  <r>
    <n v="5653"/>
    <x v="18"/>
    <n v="44905"/>
    <n v="10"/>
    <x v="11"/>
    <n v="12"/>
    <n v="2022"/>
    <n v="14"/>
    <n v="25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9"/>
    <n v="18"/>
    <n v="17.833333333333329"/>
    <s v="Invierno"/>
    <n v="14"/>
    <n v="18"/>
    <n v="17.833333333333329"/>
    <n v="78.504672897196272"/>
    <m/>
    <m/>
    <m/>
    <m/>
    <m/>
    <m/>
    <m/>
    <m/>
    <m/>
    <m/>
    <m/>
    <x v="2"/>
    <x v="1"/>
    <x v="0"/>
    <n v="16.413620075527941"/>
    <s v="Bajo"/>
  </r>
  <r>
    <n v="5654"/>
    <x v="17"/>
    <d v="2022-12-10T00:00:00"/>
    <n v="10"/>
    <x v="11"/>
    <n v="12"/>
    <n v="2022"/>
    <n v="13"/>
    <n v="4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5"/>
    <n v="19.166666666666671"/>
    <n v="18.416666666666671"/>
    <s v="Invierno"/>
    <n v="20.333333333333329"/>
    <n v="19.166666666666671"/>
    <n v="18.416666666666671"/>
    <m/>
    <m/>
    <m/>
    <m/>
    <m/>
    <m/>
    <m/>
    <m/>
    <m/>
    <m/>
    <m/>
    <n v="70.588235294117638"/>
    <x v="1"/>
    <x v="1"/>
    <x v="1"/>
    <n v="18.430840465817418"/>
    <s v="Medio"/>
  </r>
  <r>
    <n v="5655"/>
    <x v="0"/>
    <n v="44905"/>
    <n v="10"/>
    <x v="11"/>
    <n v="12"/>
    <n v="2022"/>
    <n v="10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3"/>
    <n v="6"/>
    <n v="6.083333333333333"/>
    <s v="Invierno"/>
    <n v="7.333333333333333"/>
    <n v="6"/>
    <n v="6.083333333333333"/>
    <m/>
    <m/>
    <m/>
    <m/>
    <m/>
    <m/>
    <m/>
    <m/>
    <m/>
    <m/>
    <m/>
    <n v="164.38356164383561"/>
    <x v="0"/>
    <x v="1"/>
    <x v="2"/>
    <n v="6.4049596734221934"/>
    <s v="Alto"/>
  </r>
  <r>
    <n v="5656"/>
    <x v="12"/>
    <n v="44905"/>
    <n v="10"/>
    <x v="11"/>
    <n v="12"/>
    <n v="2022"/>
    <n v="9"/>
    <n v="4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9"/>
    <n v="12.33333333333333"/>
    <n v="14.83333333333333"/>
    <s v="Invierno"/>
    <n v="15"/>
    <n v="12.33333333333333"/>
    <n v="14.83333333333333"/>
    <m/>
    <m/>
    <m/>
    <m/>
    <n v="60.674157303370777"/>
    <m/>
    <m/>
    <m/>
    <m/>
    <m/>
    <m/>
    <m/>
    <x v="1"/>
    <x v="1"/>
    <x v="1"/>
    <n v="13.472400847144129"/>
    <s v="Medio"/>
  </r>
  <r>
    <n v="5657"/>
    <x v="10"/>
    <n v="44905"/>
    <n v="10"/>
    <x v="11"/>
    <n v="12"/>
    <n v="2022"/>
    <n v="9"/>
    <n v="3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78"/>
    <n v="18"/>
    <n v="16.583333333333329"/>
    <s v="Invierno"/>
    <n v="17.666666666666671"/>
    <n v="18"/>
    <n v="16.583333333333329"/>
    <m/>
    <m/>
    <m/>
    <m/>
    <m/>
    <m/>
    <m/>
    <m/>
    <n v="54.2713567839196"/>
    <m/>
    <m/>
    <m/>
    <x v="1"/>
    <x v="2"/>
    <x v="1"/>
    <n v="17.092449119427659"/>
    <s v="Medio"/>
  </r>
  <r>
    <n v="5658"/>
    <x v="4"/>
    <n v="44905"/>
    <n v="10"/>
    <x v="11"/>
    <n v="12"/>
    <n v="2022"/>
    <n v="7"/>
    <n v="42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7"/>
    <n v="5.666666666666667"/>
    <n v="6.083333333333333"/>
    <s v="Invierno"/>
    <n v="6.666666666666667"/>
    <n v="5.666666666666667"/>
    <n v="6.083333333333333"/>
    <m/>
    <m/>
    <m/>
    <m/>
    <m/>
    <m/>
    <m/>
    <m/>
    <m/>
    <m/>
    <m/>
    <n v="115.0684931506849"/>
    <x v="1"/>
    <x v="0"/>
    <x v="0"/>
    <n v="6.1935655324464163"/>
    <s v="Bajo"/>
  </r>
  <r>
    <n v="5659"/>
    <x v="14"/>
    <n v="44915"/>
    <n v="20"/>
    <x v="11"/>
    <n v="12"/>
    <n v="2022"/>
    <n v="3"/>
    <n v="55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"/>
    <n v="1.833333333333333"/>
    <s v="Invierno"/>
    <n v="2.333333333333333"/>
    <n v="2"/>
    <n v="1.833333333333333"/>
    <m/>
    <m/>
    <n v="163.63636363636371"/>
    <m/>
    <m/>
    <m/>
    <m/>
    <m/>
    <m/>
    <m/>
    <m/>
    <m/>
    <x v="1"/>
    <x v="1"/>
    <x v="1"/>
    <n v="2.354263889192914"/>
    <s v="Medio"/>
  </r>
  <r>
    <n v="5660"/>
    <x v="13"/>
    <n v="44916"/>
    <n v="21"/>
    <x v="11"/>
    <n v="12"/>
    <n v="2022"/>
    <n v="3"/>
    <n v="5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833333333333333"/>
    <n v="2.833333333333333"/>
    <s v="Invierno"/>
    <n v="2.333333333333333"/>
    <n v="1.833333333333333"/>
    <n v="2.833333333333333"/>
    <m/>
    <m/>
    <m/>
    <m/>
    <m/>
    <m/>
    <m/>
    <m/>
    <n v="105.88235294117651"/>
    <m/>
    <m/>
    <m/>
    <x v="2"/>
    <x v="0"/>
    <x v="0"/>
    <n v="2.9696551956517161"/>
    <s v="Bajo"/>
  </r>
  <r>
    <n v="5661"/>
    <x v="7"/>
    <n v="44905"/>
    <n v="10"/>
    <x v="11"/>
    <n v="12"/>
    <n v="2022"/>
    <n v="4"/>
    <n v="27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5"/>
    <n v="4.666666666666667"/>
    <n v="4"/>
    <s v="Invierno"/>
    <n v="4.666666666666667"/>
    <n v="4.666666666666667"/>
    <n v="4"/>
    <m/>
    <m/>
    <m/>
    <m/>
    <n v="100"/>
    <m/>
    <m/>
    <m/>
    <m/>
    <m/>
    <m/>
    <m/>
    <x v="1"/>
    <x v="1"/>
    <x v="1"/>
    <n v="4.5186348866621984"/>
    <s v="Medio"/>
  </r>
  <r>
    <n v="5662"/>
    <x v="7"/>
    <n v="44905"/>
    <n v="10"/>
    <x v="11"/>
    <n v="12"/>
    <n v="2022"/>
    <n v="4"/>
    <n v="27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0"/>
    <n v="5"/>
    <n v="3.75"/>
    <s v="Invierno"/>
    <n v="5.333333333333333"/>
    <n v="5"/>
    <n v="3.75"/>
    <m/>
    <m/>
    <m/>
    <n v="106.6666666666667"/>
    <m/>
    <m/>
    <m/>
    <m/>
    <m/>
    <m/>
    <m/>
    <m/>
    <x v="1"/>
    <x v="1"/>
    <x v="1"/>
    <n v="4.648293608327748"/>
    <s v="Medio"/>
  </r>
  <r>
    <n v="5663"/>
    <x v="3"/>
    <n v="44905"/>
    <n v="10"/>
    <x v="11"/>
    <n v="12"/>
    <n v="2022"/>
    <n v="4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.666666666666667"/>
    <n v="3.583333333333333"/>
    <s v="Invierno"/>
    <n v="4"/>
    <n v="3.666666666666667"/>
    <n v="3.583333333333333"/>
    <n v="111.6279069767442"/>
    <m/>
    <m/>
    <m/>
    <m/>
    <m/>
    <m/>
    <m/>
    <m/>
    <m/>
    <m/>
    <m/>
    <x v="0"/>
    <x v="2"/>
    <x v="2"/>
    <n v="3.7189486018207729"/>
    <s v="Medio"/>
  </r>
  <r>
    <n v="5664"/>
    <x v="8"/>
    <n v="44905"/>
    <n v="10"/>
    <x v="11"/>
    <n v="12"/>
    <n v="2022"/>
    <n v="4"/>
    <n v="22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22"/>
    <n v="1.833333333333333"/>
    <n v="1.416666666666667"/>
    <s v="Invierno"/>
    <n v="2"/>
    <n v="1.833333333333333"/>
    <n v="9.75"/>
    <m/>
    <m/>
    <n v="41.025641025641022"/>
    <m/>
    <m/>
    <m/>
    <m/>
    <m/>
    <m/>
    <m/>
    <m/>
    <m/>
    <x v="2"/>
    <x v="0"/>
    <x v="0"/>
    <n v="6.7244703250940097"/>
    <s v="Alto"/>
  </r>
  <r>
    <n v="5665"/>
    <x v="8"/>
    <n v="44905"/>
    <n v="10"/>
    <x v="11"/>
    <n v="12"/>
    <n v="2022"/>
    <n v="4"/>
    <n v="22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6"/>
    <n v="2.166666666666667"/>
    <n v="1.666666666666667"/>
    <s v="Invierno"/>
    <n v="3"/>
    <n v="2.166666666666667"/>
    <n v="9"/>
    <m/>
    <m/>
    <m/>
    <n v="44.444444444444443"/>
    <m/>
    <m/>
    <m/>
    <m/>
    <m/>
    <m/>
    <m/>
    <m/>
    <x v="1"/>
    <x v="1"/>
    <x v="0"/>
    <n v="6.1795762600752084"/>
    <s v="Alto"/>
  </r>
  <r>
    <n v="5666"/>
    <x v="1"/>
    <n v="44905"/>
    <n v="10"/>
    <x v="11"/>
    <n v="12"/>
    <n v="2022"/>
    <n v="3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3"/>
    <n v="6.5"/>
    <n v="5.75"/>
    <s v="Invierno"/>
    <n v="7.333333333333333"/>
    <n v="6.5"/>
    <n v="5.666666666666667"/>
    <m/>
    <m/>
    <n v="52.941176470588239"/>
    <m/>
    <m/>
    <m/>
    <m/>
    <m/>
    <m/>
    <m/>
    <m/>
    <m/>
    <x v="0"/>
    <x v="1"/>
    <x v="1"/>
    <n v="6.5432799407098141"/>
    <s v="Medio"/>
  </r>
  <r>
    <n v="5667"/>
    <x v="2"/>
    <n v="44905"/>
    <n v="10"/>
    <x v="11"/>
    <n v="12"/>
    <n v="2022"/>
    <n v="3"/>
    <n v="4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5"/>
    <n v="2.666666666666667"/>
    <n v="3.083333333333333"/>
    <s v="Invierno"/>
    <n v="2.333333333333333"/>
    <n v="2.666666666666667"/>
    <n v="3.083333333333333"/>
    <m/>
    <m/>
    <n v="97.297297297297291"/>
    <m/>
    <m/>
    <m/>
    <m/>
    <m/>
    <m/>
    <m/>
    <m/>
    <m/>
    <x v="2"/>
    <x v="0"/>
    <x v="0"/>
    <n v="3.3199840764251669"/>
    <s v="Bajo"/>
  </r>
  <r>
    <n v="5668"/>
    <x v="2"/>
    <n v="44905"/>
    <n v="10"/>
    <x v="11"/>
    <n v="12"/>
    <n v="2022"/>
    <n v="3"/>
    <n v="4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4"/>
    <n v="2.666666666666667"/>
    <n v="3.25"/>
    <s v="Invierno"/>
    <n v="2.666666666666667"/>
    <n v="2.666666666666667"/>
    <n v="3.25"/>
    <m/>
    <m/>
    <m/>
    <n v="92.307692307692307"/>
    <m/>
    <m/>
    <m/>
    <m/>
    <m/>
    <m/>
    <m/>
    <m/>
    <x v="2"/>
    <x v="0"/>
    <x v="0"/>
    <n v="3.2559872611401341"/>
    <s v="Bajo"/>
  </r>
  <r>
    <n v="5669"/>
    <x v="3"/>
    <n v="44905"/>
    <n v="10"/>
    <x v="11"/>
    <n v="12"/>
    <n v="2022"/>
    <n v="3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4"/>
    <n v="3.416666666666667"/>
    <s v="Invierno"/>
    <n v="3.666666666666667"/>
    <n v="4"/>
    <n v="3.416666666666667"/>
    <m/>
    <n v="87.804878048780495"/>
    <m/>
    <m/>
    <m/>
    <m/>
    <m/>
    <m/>
    <m/>
    <m/>
    <m/>
    <m/>
    <x v="1"/>
    <x v="2"/>
    <x v="2"/>
    <n v="3.575158881456618"/>
    <s v="Medio"/>
  </r>
  <r>
    <n v="5670"/>
    <x v="1"/>
    <n v="44905"/>
    <n v="10"/>
    <x v="11"/>
    <n v="12"/>
    <n v="2022"/>
    <n v="2"/>
    <n v="5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3"/>
    <n v="5.833333333333333"/>
    <n v="5.416666666666667"/>
    <s v="Invierno"/>
    <n v="5"/>
    <n v="5.833333333333333"/>
    <n v="5.416666666666667"/>
    <m/>
    <m/>
    <m/>
    <n v="36.92307692307692"/>
    <m/>
    <m/>
    <m/>
    <m/>
    <m/>
    <m/>
    <m/>
    <m/>
    <x v="1"/>
    <x v="1"/>
    <x v="1"/>
    <n v="5.6346239525678516"/>
    <s v="Medio"/>
  </r>
  <r>
    <n v="5671"/>
    <x v="0"/>
    <n v="44905"/>
    <n v="10"/>
    <x v="11"/>
    <n v="12"/>
    <n v="2022"/>
    <n v="2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8"/>
    <n v="6"/>
    <n v="6"/>
    <s v="Invierno"/>
    <n v="4.333333333333333"/>
    <n v="6"/>
    <n v="6"/>
    <m/>
    <m/>
    <m/>
    <m/>
    <m/>
    <m/>
    <m/>
    <m/>
    <m/>
    <m/>
    <n v="33.333333333333329"/>
    <m/>
    <x v="1"/>
    <x v="1"/>
    <x v="2"/>
    <n v="5.5061995917777411"/>
    <s v="Medio"/>
  </r>
  <r>
    <n v="5672"/>
    <x v="9"/>
    <n v="44905"/>
    <n v="10"/>
    <x v="11"/>
    <n v="12"/>
    <n v="2022"/>
    <n v="2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0"/>
    <n v="11.33333333333333"/>
    <n v="12"/>
    <s v="Invierno"/>
    <n v="8"/>
    <n v="11.33333333333333"/>
    <n v="12"/>
    <m/>
    <m/>
    <m/>
    <n v="16.666666666666661"/>
    <m/>
    <m/>
    <m/>
    <m/>
    <m/>
    <m/>
    <m/>
    <m/>
    <x v="2"/>
    <x v="1"/>
    <x v="1"/>
    <n v="10.180366533563349"/>
    <s v="Medio"/>
  </r>
  <r>
    <n v="5673"/>
    <x v="4"/>
    <n v="44905"/>
    <n v="10"/>
    <x v="11"/>
    <n v="12"/>
    <n v="2022"/>
    <n v="2"/>
    <n v="42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7"/>
    <n v="5.833333333333333"/>
    <n v="6.25"/>
    <s v="Invierno"/>
    <n v="6.666666666666667"/>
    <n v="5.833333333333333"/>
    <n v="6.25"/>
    <m/>
    <m/>
    <m/>
    <m/>
    <m/>
    <m/>
    <m/>
    <m/>
    <m/>
    <m/>
    <n v="32"/>
    <m/>
    <x v="1"/>
    <x v="0"/>
    <x v="0"/>
    <n v="5.9919569155580197"/>
    <s v="Bajo"/>
  </r>
  <r>
    <n v="5674"/>
    <x v="6"/>
    <n v="44905"/>
    <n v="10"/>
    <x v="11"/>
    <n v="12"/>
    <n v="2022"/>
    <n v="2"/>
    <n v="24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3.166666666666667"/>
    <n v="2.416666666666667"/>
    <s v="Invierno"/>
    <n v="2"/>
    <n v="3.166666666666667"/>
    <n v="3.083333333333333"/>
    <m/>
    <m/>
    <m/>
    <m/>
    <n v="64.864864864864856"/>
    <m/>
    <m/>
    <m/>
    <m/>
    <m/>
    <m/>
    <m/>
    <x v="1"/>
    <x v="1"/>
    <x v="1"/>
    <n v="2.9957167963089701"/>
    <s v="Medio"/>
  </r>
  <r>
    <n v="5675"/>
    <x v="6"/>
    <n v="44905"/>
    <n v="10"/>
    <x v="11"/>
    <n v="12"/>
    <n v="2022"/>
    <n v="2"/>
    <n v="24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3.333333333333333"/>
    <n v="2.5"/>
    <s v="Invierno"/>
    <n v="2"/>
    <n v="3.333333333333333"/>
    <n v="3.083333333333333"/>
    <m/>
    <m/>
    <m/>
    <m/>
    <m/>
    <n v="64.864864864864856"/>
    <m/>
    <m/>
    <m/>
    <m/>
    <m/>
    <m/>
    <x v="1"/>
    <x v="1"/>
    <x v="1"/>
    <n v="2.7965734370471762"/>
    <s v="Medio"/>
  </r>
  <r>
    <n v="5676"/>
    <x v="11"/>
    <n v="44905"/>
    <n v="10"/>
    <x v="11"/>
    <n v="12"/>
    <n v="2022"/>
    <n v="1"/>
    <n v="25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583333333333333"/>
    <s v="Invierno"/>
    <n v="1"/>
    <n v="1"/>
    <n v="1"/>
    <m/>
    <m/>
    <m/>
    <m/>
    <m/>
    <n v="100"/>
    <m/>
    <m/>
    <m/>
    <m/>
    <m/>
    <m/>
    <x v="2"/>
    <x v="0"/>
    <x v="0"/>
    <n v="1.015884304752368"/>
    <s v="Bajo"/>
  </r>
  <r>
    <n v="5677"/>
    <x v="11"/>
    <n v="44905"/>
    <n v="10"/>
    <x v="11"/>
    <n v="12"/>
    <n v="2022"/>
    <n v="1"/>
    <n v="25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583333333333333"/>
    <s v="Invierno"/>
    <n v="1"/>
    <n v="1"/>
    <n v="1"/>
    <m/>
    <m/>
    <m/>
    <m/>
    <m/>
    <m/>
    <n v="100"/>
    <m/>
    <m/>
    <m/>
    <m/>
    <m/>
    <x v="2"/>
    <x v="0"/>
    <x v="0"/>
    <n v="1.0127074438018939"/>
    <s v="Bajo"/>
  </r>
  <r>
    <n v="5678"/>
    <x v="13"/>
    <n v="44916"/>
    <n v="21"/>
    <x v="11"/>
    <n v="12"/>
    <n v="2022"/>
    <n v="3"/>
    <n v="5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2.833333333333333"/>
    <s v="Invierno"/>
    <n v="1.666666666666667"/>
    <n v="1.666666666666667"/>
    <n v="2.833333333333333"/>
    <m/>
    <m/>
    <m/>
    <m/>
    <m/>
    <m/>
    <m/>
    <n v="105.88235294117651"/>
    <m/>
    <m/>
    <m/>
    <m/>
    <x v="2"/>
    <x v="0"/>
    <x v="0"/>
    <n v="2.9620689945646448"/>
    <s v="Bajo"/>
  </r>
  <r>
    <n v="5679"/>
    <x v="13"/>
    <n v="44920"/>
    <n v="25"/>
    <x v="11"/>
    <n v="12"/>
    <n v="2022"/>
    <n v="3"/>
    <n v="2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333333333333333"/>
    <n v="2.583333333333333"/>
    <s v="Invierno"/>
    <n v="3"/>
    <n v="2.333333333333333"/>
    <n v="2.583333333333333"/>
    <m/>
    <m/>
    <m/>
    <m/>
    <m/>
    <m/>
    <m/>
    <m/>
    <m/>
    <m/>
    <n v="116.1290322580645"/>
    <m/>
    <x v="1"/>
    <x v="0"/>
    <x v="0"/>
    <n v="2.9805793252170991"/>
    <s v="Bajo"/>
  </r>
  <r>
    <n v="5680"/>
    <x v="16"/>
    <n v="44906"/>
    <n v="11"/>
    <x v="11"/>
    <n v="12"/>
    <n v="2022"/>
    <n v="25"/>
    <n v="39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68"/>
    <n v="23.166666666666671"/>
    <n v="22.75"/>
    <s v="Invierno"/>
    <n v="24.333333333333329"/>
    <n v="23.166666666666671"/>
    <n v="18.583333333333329"/>
    <m/>
    <m/>
    <m/>
    <m/>
    <m/>
    <m/>
    <m/>
    <m/>
    <m/>
    <m/>
    <m/>
    <n v="134.5291479820628"/>
    <x v="0"/>
    <x v="2"/>
    <x v="2"/>
    <n v="21.40003616574236"/>
    <s v="Alto"/>
  </r>
  <r>
    <n v="5681"/>
    <x v="10"/>
    <n v="44906"/>
    <n v="11"/>
    <x v="11"/>
    <n v="12"/>
    <n v="2022"/>
    <n v="23"/>
    <n v="4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9"/>
    <n v="17.5"/>
    <n v="17.666666666666671"/>
    <s v="Invierno"/>
    <n v="12.33333333333333"/>
    <n v="17.5"/>
    <n v="17.666666666666671"/>
    <m/>
    <m/>
    <m/>
    <m/>
    <m/>
    <m/>
    <m/>
    <m/>
    <m/>
    <m/>
    <n v="130.188679245283"/>
    <m/>
    <x v="1"/>
    <x v="2"/>
    <x v="2"/>
    <n v="16.339167436433701"/>
    <s v="Medio"/>
  </r>
  <r>
    <n v="5682"/>
    <x v="17"/>
    <d v="2022-12-11T00:00:00"/>
    <n v="11"/>
    <x v="11"/>
    <n v="12"/>
    <n v="2022"/>
    <n v="20"/>
    <n v="4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9.333333333333329"/>
    <n v="19.083333333333329"/>
    <s v="Invierno"/>
    <n v="17"/>
    <n v="19.333333333333329"/>
    <n v="19.083333333333329"/>
    <n v="104.8034934497817"/>
    <m/>
    <m/>
    <m/>
    <m/>
    <m/>
    <m/>
    <m/>
    <m/>
    <m/>
    <m/>
    <m/>
    <x v="1"/>
    <x v="1"/>
    <x v="1"/>
    <n v="18.744672372653941"/>
    <s v="Medio"/>
  </r>
  <r>
    <n v="5683"/>
    <x v="12"/>
    <n v="44906"/>
    <n v="11"/>
    <x v="11"/>
    <n v="12"/>
    <n v="2022"/>
    <n v="18"/>
    <n v="35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4"/>
    <n v="14.33333333333333"/>
    <n v="13.75"/>
    <s v="Invierno"/>
    <n v="10.66666666666667"/>
    <n v="14.33333333333333"/>
    <n v="13.75"/>
    <m/>
    <m/>
    <m/>
    <m/>
    <m/>
    <m/>
    <n v="130.90909090909091"/>
    <m/>
    <m/>
    <m/>
    <m/>
    <m/>
    <x v="2"/>
    <x v="1"/>
    <x v="1"/>
    <n v="13.022336542172241"/>
    <s v="Medio"/>
  </r>
  <r>
    <n v="5684"/>
    <x v="18"/>
    <n v="44906"/>
    <n v="11"/>
    <x v="11"/>
    <n v="12"/>
    <n v="2022"/>
    <n v="16"/>
    <n v="5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26"/>
    <n v="16"/>
    <n v="17.75"/>
    <s v="Invierno"/>
    <n v="14.66666666666667"/>
    <n v="16"/>
    <n v="17.75"/>
    <m/>
    <n v="90.140845070422543"/>
    <m/>
    <m/>
    <m/>
    <m/>
    <m/>
    <m/>
    <m/>
    <m/>
    <m/>
    <m/>
    <x v="2"/>
    <x v="0"/>
    <x v="0"/>
    <n v="16.330896060422351"/>
    <s v="Bajo"/>
  </r>
  <r>
    <n v="5685"/>
    <x v="18"/>
    <n v="44906"/>
    <n v="11"/>
    <x v="11"/>
    <n v="12"/>
    <n v="2022"/>
    <n v="16"/>
    <n v="5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28"/>
    <n v="14.66666666666667"/>
    <n v="17.666666666666671"/>
    <s v="Invierno"/>
    <n v="15.33333333333333"/>
    <n v="14.66666666666667"/>
    <n v="17.666666666666671"/>
    <m/>
    <m/>
    <n v="90.566037735849051"/>
    <m/>
    <m/>
    <m/>
    <m/>
    <m/>
    <m/>
    <m/>
    <m/>
    <m/>
    <x v="2"/>
    <x v="0"/>
    <x v="0"/>
    <n v="16.26471684833788"/>
    <s v="Bajo"/>
  </r>
  <r>
    <n v="5686"/>
    <x v="12"/>
    <n v="44906"/>
    <n v="11"/>
    <x v="11"/>
    <n v="12"/>
    <n v="2022"/>
    <n v="15"/>
    <n v="4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8"/>
    <n v="13.33333333333333"/>
    <n v="12.58333333333333"/>
    <s v="Invierno"/>
    <n v="16"/>
    <n v="13.33333333333333"/>
    <n v="12.58333333333333"/>
    <m/>
    <m/>
    <m/>
    <m/>
    <m/>
    <m/>
    <m/>
    <m/>
    <n v="119.205298013245"/>
    <m/>
    <m/>
    <m/>
    <x v="1"/>
    <x v="1"/>
    <x v="1"/>
    <n v="13.73429538699023"/>
    <s v="Medio"/>
  </r>
  <r>
    <n v="5687"/>
    <x v="12"/>
    <n v="44906"/>
    <n v="11"/>
    <x v="11"/>
    <n v="12"/>
    <n v="2022"/>
    <n v="15"/>
    <n v="4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3"/>
    <n v="13.83333333333333"/>
    <n v="13.41666666666667"/>
    <s v="Invierno"/>
    <n v="12.66666666666667"/>
    <n v="13.83333333333333"/>
    <n v="13.41666666666667"/>
    <m/>
    <m/>
    <m/>
    <m/>
    <m/>
    <m/>
    <m/>
    <n v="111.8012422360249"/>
    <m/>
    <m/>
    <m/>
    <m/>
    <x v="1"/>
    <x v="1"/>
    <x v="1"/>
    <n v="13.41786923373779"/>
    <s v="Medio"/>
  </r>
  <r>
    <n v="5688"/>
    <x v="10"/>
    <n v="44906"/>
    <n v="11"/>
    <x v="11"/>
    <n v="12"/>
    <n v="2022"/>
    <n v="14"/>
    <n v="41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69"/>
    <n v="15.83333333333333"/>
    <n v="17.5"/>
    <s v="Invierno"/>
    <n v="14"/>
    <n v="15.83333333333333"/>
    <n v="17.5"/>
    <m/>
    <m/>
    <m/>
    <m/>
    <m/>
    <m/>
    <m/>
    <m/>
    <m/>
    <m/>
    <m/>
    <n v="80"/>
    <x v="1"/>
    <x v="1"/>
    <x v="2"/>
    <n v="15.871333949146971"/>
    <s v="Medio"/>
  </r>
  <r>
    <n v="5689"/>
    <x v="16"/>
    <n v="44906"/>
    <n v="11"/>
    <x v="11"/>
    <n v="12"/>
    <n v="2022"/>
    <n v="12"/>
    <n v="39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85"/>
    <n v="23"/>
    <n v="21.416666666666671"/>
    <s v="Invierno"/>
    <n v="20"/>
    <n v="23"/>
    <n v="18.083333333333329"/>
    <n v="66.359447004608299"/>
    <m/>
    <m/>
    <m/>
    <m/>
    <m/>
    <m/>
    <m/>
    <m/>
    <m/>
    <m/>
    <m/>
    <x v="1"/>
    <x v="2"/>
    <x v="1"/>
    <n v="19.520028932593899"/>
    <s v="Medio"/>
  </r>
  <r>
    <n v="5690"/>
    <x v="17"/>
    <d v="2022-12-11T00:00:00"/>
    <n v="11"/>
    <x v="11"/>
    <n v="12"/>
    <n v="2022"/>
    <n v="11"/>
    <n v="3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6"/>
    <n v="18.833333333333329"/>
    <n v="18.833333333333329"/>
    <s v="Invierno"/>
    <n v="14.66666666666667"/>
    <n v="18.833333333333329"/>
    <n v="18.833333333333329"/>
    <m/>
    <n v="58.407079646017699"/>
    <m/>
    <m/>
    <m/>
    <m/>
    <m/>
    <m/>
    <m/>
    <m/>
    <m/>
    <m/>
    <x v="2"/>
    <x v="1"/>
    <x v="1"/>
    <n v="17.195737898123149"/>
    <s v="Medio"/>
  </r>
  <r>
    <n v="5691"/>
    <x v="4"/>
    <n v="44906"/>
    <n v="11"/>
    <x v="11"/>
    <n v="12"/>
    <n v="2022"/>
    <n v="11"/>
    <n v="3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4"/>
    <n v="7.166666666666667"/>
    <n v="7.083333333333333"/>
    <s v="Invierno"/>
    <n v="7.666666666666667"/>
    <n v="7.166666666666667"/>
    <n v="7.083333333333333"/>
    <m/>
    <n v="155.29411764705881"/>
    <m/>
    <m/>
    <m/>
    <m/>
    <m/>
    <m/>
    <m/>
    <m/>
    <m/>
    <m/>
    <x v="1"/>
    <x v="1"/>
    <x v="1"/>
    <n v="6.9638819407657069"/>
    <s v="Medio"/>
  </r>
  <r>
    <n v="5692"/>
    <x v="0"/>
    <n v="44906"/>
    <n v="11"/>
    <x v="11"/>
    <n v="12"/>
    <n v="2022"/>
    <n v="9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9"/>
    <n v="5.666666666666667"/>
    <n v="6.166666666666667"/>
    <s v="Invierno"/>
    <n v="7"/>
    <n v="5.666666666666667"/>
    <n v="6.166666666666667"/>
    <m/>
    <n v="145.94594594594591"/>
    <m/>
    <m/>
    <m/>
    <m/>
    <m/>
    <m/>
    <m/>
    <m/>
    <m/>
    <m/>
    <x v="0"/>
    <x v="1"/>
    <x v="2"/>
    <n v="6.2191741909902039"/>
    <s v="Alto"/>
  </r>
  <r>
    <n v="5693"/>
    <x v="1"/>
    <n v="44906"/>
    <n v="11"/>
    <x v="11"/>
    <n v="12"/>
    <n v="2022"/>
    <n v="7"/>
    <n v="2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1"/>
    <n v="5.5"/>
    <n v="5.416666666666667"/>
    <s v="Invierno"/>
    <n v="3.666666666666667"/>
    <n v="5.5"/>
    <n v="5.416666666666667"/>
    <m/>
    <m/>
    <m/>
    <m/>
    <m/>
    <n v="129.2307692307692"/>
    <m/>
    <m/>
    <m/>
    <m/>
    <m/>
    <m/>
    <x v="2"/>
    <x v="1"/>
    <x v="1"/>
    <n v="5.326159329643426"/>
    <s v="Bajo"/>
  </r>
  <r>
    <n v="5694"/>
    <x v="9"/>
    <n v="44906"/>
    <n v="11"/>
    <x v="11"/>
    <n v="12"/>
    <n v="2022"/>
    <n v="6"/>
    <n v="6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0"/>
    <n v="10.83333333333333"/>
    <n v="10.83333333333333"/>
    <s v="Invierno"/>
    <n v="8"/>
    <n v="10.83333333333333"/>
    <n v="10.83333333333333"/>
    <m/>
    <m/>
    <m/>
    <m/>
    <m/>
    <n v="55.38461538461538"/>
    <m/>
    <m/>
    <m/>
    <m/>
    <m/>
    <m/>
    <x v="2"/>
    <x v="1"/>
    <x v="0"/>
    <n v="10.27543458148055"/>
    <s v="Medio"/>
  </r>
  <r>
    <n v="5695"/>
    <x v="12"/>
    <n v="44906"/>
    <n v="11"/>
    <x v="11"/>
    <n v="12"/>
    <n v="2022"/>
    <n v="5"/>
    <n v="35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4"/>
    <n v="12.66666666666667"/>
    <n v="13.75"/>
    <s v="Invierno"/>
    <n v="10.66666666666667"/>
    <n v="12.66666666666667"/>
    <n v="13.75"/>
    <m/>
    <m/>
    <m/>
    <m/>
    <m/>
    <n v="36.363636363636367"/>
    <m/>
    <m/>
    <m/>
    <m/>
    <m/>
    <m/>
    <x v="2"/>
    <x v="1"/>
    <x v="1"/>
    <n v="11.777920677715301"/>
    <s v="Bajo"/>
  </r>
  <r>
    <n v="5696"/>
    <x v="10"/>
    <n v="44906"/>
    <n v="11"/>
    <x v="11"/>
    <n v="12"/>
    <n v="2022"/>
    <n v="5"/>
    <n v="41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0"/>
    <n v="16"/>
    <n v="16.333333333333329"/>
    <s v="Invierno"/>
    <n v="11.33333333333333"/>
    <n v="16"/>
    <n v="16.333333333333329"/>
    <m/>
    <m/>
    <m/>
    <m/>
    <m/>
    <m/>
    <m/>
    <m/>
    <m/>
    <n v="30.612244897959179"/>
    <m/>
    <m/>
    <x v="2"/>
    <x v="1"/>
    <x v="1"/>
    <n v="14.673959295542129"/>
    <s v="Medio"/>
  </r>
  <r>
    <n v="5697"/>
    <x v="3"/>
    <n v="44906"/>
    <n v="11"/>
    <x v="11"/>
    <n v="12"/>
    <n v="2022"/>
    <n v="5"/>
    <n v="3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3.5"/>
    <n v="3.333333333333333"/>
    <s v="Invierno"/>
    <n v="3"/>
    <n v="3.5"/>
    <n v="3.333333333333333"/>
    <m/>
    <m/>
    <m/>
    <n v="150"/>
    <m/>
    <m/>
    <m/>
    <m/>
    <m/>
    <m/>
    <m/>
    <m/>
    <x v="1"/>
    <x v="1"/>
    <x v="1"/>
    <n v="3.4481016841322361"/>
    <s v="Medio"/>
  </r>
  <r>
    <n v="5698"/>
    <x v="4"/>
    <n v="44906"/>
    <n v="11"/>
    <x v="11"/>
    <n v="12"/>
    <n v="2022"/>
    <n v="5"/>
    <n v="3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5"/>
    <n v="6"/>
    <n v="6.333333333333333"/>
    <s v="Invierno"/>
    <n v="4.666666666666667"/>
    <n v="6"/>
    <n v="6.333333333333333"/>
    <n v="78.94736842105263"/>
    <m/>
    <m/>
    <m/>
    <m/>
    <m/>
    <m/>
    <m/>
    <m/>
    <m/>
    <m/>
    <m/>
    <x v="2"/>
    <x v="1"/>
    <x v="0"/>
    <n v="5.9548524259571334"/>
    <s v="Bajo"/>
  </r>
  <r>
    <n v="5699"/>
    <x v="7"/>
    <n v="44906"/>
    <n v="11"/>
    <x v="11"/>
    <n v="12"/>
    <n v="2022"/>
    <n v="3"/>
    <n v="2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4.333333333333333"/>
    <n v="4.166666666666667"/>
    <s v="Invierno"/>
    <n v="3.333333333333333"/>
    <n v="4.333333333333333"/>
    <n v="4.166666666666667"/>
    <m/>
    <m/>
    <m/>
    <m/>
    <m/>
    <m/>
    <n v="72"/>
    <m/>
    <m/>
    <m/>
    <m/>
    <m/>
    <x v="1"/>
    <x v="1"/>
    <x v="1"/>
    <n v="3.971926327463807"/>
    <s v="Medio"/>
  </r>
  <r>
    <n v="5700"/>
    <x v="7"/>
    <n v="44906"/>
    <n v="11"/>
    <x v="11"/>
    <n v="12"/>
    <n v="2022"/>
    <n v="3"/>
    <n v="2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1"/>
    <n v="4.5"/>
    <n v="4.083333333333333"/>
    <s v="Invierno"/>
    <n v="3.666666666666667"/>
    <n v="4.5"/>
    <n v="4.083333333333333"/>
    <m/>
    <m/>
    <m/>
    <m/>
    <m/>
    <n v="73.469387755102048"/>
    <m/>
    <m/>
    <m/>
    <m/>
    <m/>
    <m/>
    <x v="1"/>
    <x v="1"/>
    <x v="1"/>
    <n v="4.2149079093297583"/>
    <s v="Medio"/>
  </r>
  <r>
    <n v="5701"/>
    <x v="2"/>
    <n v="44906"/>
    <n v="11"/>
    <x v="11"/>
    <n v="12"/>
    <n v="2022"/>
    <n v="3"/>
    <n v="38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2.666666666666667"/>
    <n v="3.083333333333333"/>
    <s v="Invierno"/>
    <n v="3"/>
    <n v="2.666666666666667"/>
    <n v="3.083333333333333"/>
    <m/>
    <m/>
    <m/>
    <m/>
    <m/>
    <n v="97.297297297297291"/>
    <m/>
    <m/>
    <m/>
    <m/>
    <m/>
    <m/>
    <x v="2"/>
    <x v="0"/>
    <x v="0"/>
    <n v="3.163831847129686"/>
    <s v="Bajo"/>
  </r>
  <r>
    <n v="5702"/>
    <x v="2"/>
    <n v="44906"/>
    <n v="11"/>
    <x v="11"/>
    <n v="12"/>
    <n v="2022"/>
    <n v="3"/>
    <n v="38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2.666666666666667"/>
    <n v="3.166666666666667"/>
    <s v="Invierno"/>
    <n v="3"/>
    <n v="2.666666666666667"/>
    <n v="3.166666666666667"/>
    <m/>
    <m/>
    <m/>
    <m/>
    <n v="94.736842105263165"/>
    <m/>
    <m/>
    <m/>
    <m/>
    <m/>
    <m/>
    <m/>
    <x v="2"/>
    <x v="0"/>
    <x v="0"/>
    <n v="3.204789808912107"/>
    <s v="Bajo"/>
  </r>
  <r>
    <n v="5703"/>
    <x v="8"/>
    <n v="44906"/>
    <n v="11"/>
    <x v="11"/>
    <n v="12"/>
    <n v="2022"/>
    <n v="3"/>
    <n v="24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1"/>
    <n v="2.333333333333333"/>
    <n v="1.833333333333333"/>
    <s v="Invierno"/>
    <n v="3.666666666666667"/>
    <n v="2.333333333333333"/>
    <n v="8.1666666666666661"/>
    <m/>
    <m/>
    <m/>
    <m/>
    <n v="36.734693877551017"/>
    <m/>
    <m/>
    <m/>
    <m/>
    <m/>
    <m/>
    <m/>
    <x v="1"/>
    <x v="1"/>
    <x v="0"/>
    <n v="5.543661008060166"/>
    <s v="Alto"/>
  </r>
  <r>
    <n v="5704"/>
    <x v="1"/>
    <n v="44906"/>
    <n v="11"/>
    <x v="11"/>
    <n v="12"/>
    <n v="2022"/>
    <n v="2"/>
    <n v="2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5"/>
    <n v="5.5"/>
    <n v="5.166666666666667"/>
    <s v="Invierno"/>
    <n v="2.333333333333333"/>
    <n v="5.5"/>
    <n v="5.166666666666667"/>
    <m/>
    <m/>
    <m/>
    <m/>
    <n v="38.70967741935484"/>
    <m/>
    <m/>
    <m/>
    <m/>
    <m/>
    <m/>
    <m/>
    <x v="2"/>
    <x v="1"/>
    <x v="0"/>
    <n v="4.907699162054282"/>
    <s v="Bajo"/>
  </r>
  <r>
    <n v="5705"/>
    <x v="0"/>
    <n v="44906"/>
    <n v="11"/>
    <x v="11"/>
    <n v="12"/>
    <n v="2022"/>
    <n v="2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5"/>
    <n v="5.333333333333333"/>
    <n v="5.916666666666667"/>
    <s v="Invierno"/>
    <n v="4.666666666666667"/>
    <n v="5.333333333333333"/>
    <n v="5.916666666666667"/>
    <n v="33.802816901408448"/>
    <m/>
    <m/>
    <m/>
    <m/>
    <m/>
    <m/>
    <m/>
    <m/>
    <m/>
    <m/>
    <m/>
    <x v="1"/>
    <x v="1"/>
    <x v="1"/>
    <n v="5.5239677387377553"/>
    <s v="Medio"/>
  </r>
  <r>
    <n v="5706"/>
    <x v="8"/>
    <n v="44906"/>
    <n v="11"/>
    <x v="11"/>
    <n v="12"/>
    <n v="2022"/>
    <n v="2"/>
    <n v="24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6"/>
    <n v="2.5"/>
    <n v="1.916666666666667"/>
    <s v="Invierno"/>
    <n v="3"/>
    <n v="2.5"/>
    <n v="7.166666666666667"/>
    <m/>
    <m/>
    <m/>
    <m/>
    <m/>
    <n v="27.90697674418605"/>
    <m/>
    <m/>
    <m/>
    <m/>
    <m/>
    <m/>
    <x v="1"/>
    <x v="1"/>
    <x v="0"/>
    <n v="4.8349288064481337"/>
    <s v="Medio"/>
  </r>
  <r>
    <n v="5707"/>
    <x v="13"/>
    <n v="44920"/>
    <n v="25"/>
    <x v="11"/>
    <n v="12"/>
    <n v="2022"/>
    <n v="3"/>
    <n v="2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"/>
    <n v="2.833333333333333"/>
    <s v="Invierno"/>
    <n v="3"/>
    <n v="2"/>
    <n v="2.833333333333333"/>
    <m/>
    <m/>
    <m/>
    <m/>
    <m/>
    <m/>
    <m/>
    <m/>
    <m/>
    <n v="105.88235294117651"/>
    <m/>
    <m/>
    <x v="1"/>
    <x v="0"/>
    <x v="0"/>
    <n v="2.9757241565213728"/>
    <s v="Bajo"/>
  </r>
  <r>
    <n v="5708"/>
    <x v="13"/>
    <n v="44925"/>
    <n v="30"/>
    <x v="11"/>
    <n v="12"/>
    <n v="2022"/>
    <n v="3"/>
    <n v="18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3"/>
    <n v="2.666666666666667"/>
    <s v="Invierno"/>
    <n v="3.333333333333333"/>
    <n v="3"/>
    <n v="2.666666666666667"/>
    <m/>
    <m/>
    <m/>
    <m/>
    <n v="112.5"/>
    <m/>
    <m/>
    <m/>
    <m/>
    <m/>
    <m/>
    <m/>
    <x v="1"/>
    <x v="1"/>
    <x v="0"/>
    <n v="3.0778529866297122"/>
    <s v="Medio"/>
  </r>
  <r>
    <n v="5709"/>
    <x v="19"/>
    <n v="44906"/>
    <n v="11"/>
    <x v="11"/>
    <n v="12"/>
    <n v="2022"/>
    <n v="1"/>
    <n v="60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333333333333333"/>
    <n v="1.166666666666667"/>
    <s v="Invierno"/>
    <n v="1"/>
    <n v="1.333333333333333"/>
    <n v="1.333333333333333"/>
    <m/>
    <m/>
    <m/>
    <m/>
    <n v="75"/>
    <m/>
    <m/>
    <m/>
    <m/>
    <m/>
    <m/>
    <m/>
    <x v="1"/>
    <x v="1"/>
    <x v="1"/>
    <n v="1.288933820272504"/>
    <s v="Bajo"/>
  </r>
  <r>
    <n v="5710"/>
    <x v="19"/>
    <n v="44906"/>
    <n v="11"/>
    <x v="11"/>
    <n v="12"/>
    <n v="2022"/>
    <n v="1"/>
    <n v="60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333333333333333"/>
    <n v="1.166666666666667"/>
    <s v="Invierno"/>
    <n v="1"/>
    <n v="1.333333333333333"/>
    <n v="1.5"/>
    <m/>
    <m/>
    <m/>
    <n v="66.666666666666657"/>
    <m/>
    <m/>
    <m/>
    <m/>
    <m/>
    <m/>
    <m/>
    <m/>
    <x v="1"/>
    <x v="1"/>
    <x v="1"/>
    <n v="1.3611672753406301"/>
    <s v="Bajo"/>
  </r>
  <r>
    <n v="5711"/>
    <x v="11"/>
    <n v="44906"/>
    <n v="11"/>
    <x v="11"/>
    <n v="12"/>
    <n v="2022"/>
    <n v="1"/>
    <n v="30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583333333333333"/>
    <s v="Invierno"/>
    <n v="1"/>
    <n v="1"/>
    <n v="1"/>
    <m/>
    <m/>
    <m/>
    <m/>
    <m/>
    <m/>
    <m/>
    <n v="100"/>
    <m/>
    <m/>
    <m/>
    <m/>
    <x v="2"/>
    <x v="0"/>
    <x v="0"/>
    <n v="1.0101659550415161"/>
    <s v="Bajo"/>
  </r>
  <r>
    <n v="5712"/>
    <x v="11"/>
    <n v="44906"/>
    <n v="11"/>
    <x v="11"/>
    <n v="12"/>
    <n v="2022"/>
    <n v="1"/>
    <n v="30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333333333333333"/>
    <s v="Invierno"/>
    <n v="1"/>
    <n v="1"/>
    <n v="1"/>
    <m/>
    <m/>
    <m/>
    <m/>
    <m/>
    <m/>
    <m/>
    <m/>
    <n v="100"/>
    <m/>
    <m/>
    <m/>
    <x v="2"/>
    <x v="0"/>
    <x v="0"/>
    <n v="1.0081327640332129"/>
    <s v="Bajo"/>
  </r>
  <r>
    <n v="5713"/>
    <x v="3"/>
    <n v="44906"/>
    <n v="11"/>
    <x v="11"/>
    <n v="12"/>
    <n v="2022"/>
    <n v="1"/>
    <n v="3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.333333333333333"/>
    <n v="3.166666666666667"/>
    <s v="Invierno"/>
    <n v="2.666666666666667"/>
    <n v="3.333333333333333"/>
    <n v="3.166666666666667"/>
    <m/>
    <m/>
    <n v="31.578947368421051"/>
    <m/>
    <m/>
    <m/>
    <m/>
    <m/>
    <m/>
    <m/>
    <m/>
    <m/>
    <x v="1"/>
    <x v="1"/>
    <x v="1"/>
    <n v="3.0601271051652952"/>
    <s v="Medio"/>
  </r>
  <r>
    <n v="5714"/>
    <x v="13"/>
    <n v="44925"/>
    <n v="30"/>
    <x v="11"/>
    <n v="12"/>
    <n v="2022"/>
    <n v="3"/>
    <n v="18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1"/>
    <n v="3"/>
    <n v="2.5"/>
    <s v="Invierno"/>
    <n v="3.666666666666667"/>
    <n v="3"/>
    <n v="2.5"/>
    <m/>
    <m/>
    <m/>
    <n v="120"/>
    <m/>
    <m/>
    <m/>
    <m/>
    <m/>
    <m/>
    <m/>
    <m/>
    <x v="1"/>
    <x v="1"/>
    <x v="0"/>
    <n v="3.0973162332871391"/>
    <s v="Medio"/>
  </r>
  <r>
    <n v="5715"/>
    <x v="17"/>
    <d v="2022-12-12T00:00:00"/>
    <n v="12"/>
    <x v="11"/>
    <n v="12"/>
    <n v="2022"/>
    <n v="25"/>
    <n v="25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3"/>
    <n v="19.5"/>
    <n v="18.666666666666671"/>
    <s v="Invierno"/>
    <n v="18.666666666666671"/>
    <n v="19.5"/>
    <n v="18.666666666666671"/>
    <m/>
    <m/>
    <n v="133.92857142857139"/>
    <m/>
    <m/>
    <m/>
    <m/>
    <m/>
    <m/>
    <m/>
    <m/>
    <m/>
    <x v="1"/>
    <x v="1"/>
    <x v="1"/>
    <n v="18.756590318498521"/>
    <s v="Medio"/>
  </r>
  <r>
    <n v="5716"/>
    <x v="18"/>
    <n v="44907"/>
    <n v="12"/>
    <x v="11"/>
    <n v="12"/>
    <n v="2022"/>
    <n v="20"/>
    <n v="5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2"/>
    <n v="15.66666666666667"/>
    <n v="17.833333333333329"/>
    <s v="Invierno"/>
    <n v="17.333333333333329"/>
    <n v="15.66666666666667"/>
    <n v="17.833333333333329"/>
    <m/>
    <m/>
    <m/>
    <n v="112.1495327102804"/>
    <m/>
    <m/>
    <m/>
    <m/>
    <m/>
    <m/>
    <m/>
    <m/>
    <x v="1"/>
    <x v="0"/>
    <x v="0"/>
    <n v="17.01177347867031"/>
    <s v="Medio"/>
  </r>
  <r>
    <n v="5717"/>
    <x v="18"/>
    <n v="44907"/>
    <n v="12"/>
    <x v="11"/>
    <n v="12"/>
    <n v="2022"/>
    <n v="20"/>
    <n v="5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3"/>
    <n v="16.666666666666671"/>
    <n v="18"/>
    <s v="Invierno"/>
    <n v="18.666666666666671"/>
    <n v="16.666666666666671"/>
    <n v="18"/>
    <m/>
    <m/>
    <m/>
    <m/>
    <n v="111.1111111111111"/>
    <m/>
    <m/>
    <m/>
    <m/>
    <m/>
    <m/>
    <m/>
    <x v="1"/>
    <x v="0"/>
    <x v="1"/>
    <n v="17.609418782936249"/>
    <s v="Medio"/>
  </r>
  <r>
    <n v="5718"/>
    <x v="9"/>
    <n v="44907"/>
    <n v="12"/>
    <x v="11"/>
    <n v="12"/>
    <n v="2022"/>
    <n v="17"/>
    <n v="2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7"/>
    <n v="10.5"/>
    <n v="10.58333333333333"/>
    <s v="Invierno"/>
    <n v="13"/>
    <n v="10.5"/>
    <n v="10.58333333333333"/>
    <m/>
    <m/>
    <m/>
    <m/>
    <m/>
    <m/>
    <n v="160.62992125984249"/>
    <m/>
    <m/>
    <m/>
    <m/>
    <m/>
    <x v="1"/>
    <x v="1"/>
    <x v="0"/>
    <n v="11.62034766518444"/>
    <s v="Medio"/>
  </r>
  <r>
    <n v="5719"/>
    <x v="17"/>
    <d v="2022-12-12T00:00:00"/>
    <n v="12"/>
    <x v="11"/>
    <n v="12"/>
    <n v="2022"/>
    <n v="16"/>
    <n v="53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7.166666666666671"/>
    <n v="18.25"/>
    <s v="Invierno"/>
    <n v="17.333333333333329"/>
    <n v="17.166666666666671"/>
    <n v="18.25"/>
    <m/>
    <m/>
    <m/>
    <n v="87.671232876712324"/>
    <m/>
    <m/>
    <m/>
    <m/>
    <m/>
    <m/>
    <m/>
    <m/>
    <x v="1"/>
    <x v="0"/>
    <x v="1"/>
    <n v="18.205272254798821"/>
    <s v="Medio"/>
  </r>
  <r>
    <n v="5720"/>
    <x v="12"/>
    <n v="44907"/>
    <n v="12"/>
    <x v="11"/>
    <n v="12"/>
    <n v="2022"/>
    <n v="14"/>
    <n v="41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42"/>
    <n v="13.5"/>
    <n v="12.91666666666667"/>
    <s v="Invierno"/>
    <n v="14.33333333333333"/>
    <n v="13.5"/>
    <n v="12.91666666666667"/>
    <m/>
    <m/>
    <m/>
    <m/>
    <m/>
    <m/>
    <m/>
    <m/>
    <m/>
    <m/>
    <n v="108.38709677419359"/>
    <m/>
    <x v="1"/>
    <x v="1"/>
    <x v="1"/>
    <n v="13.82994904767375"/>
    <s v="Medio"/>
  </r>
  <r>
    <n v="5721"/>
    <x v="12"/>
    <n v="44907"/>
    <n v="12"/>
    <x v="11"/>
    <n v="12"/>
    <n v="2022"/>
    <n v="14"/>
    <n v="41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6"/>
    <n v="12.66666666666667"/>
    <n v="12.66666666666667"/>
    <s v="Invierno"/>
    <n v="14.66666666666667"/>
    <n v="12.66666666666667"/>
    <n v="12.66666666666667"/>
    <m/>
    <m/>
    <m/>
    <m/>
    <m/>
    <m/>
    <m/>
    <m/>
    <m/>
    <n v="110.5263157894737"/>
    <m/>
    <m/>
    <x v="1"/>
    <x v="1"/>
    <x v="1"/>
    <n v="13.78743630959219"/>
    <s v="Medio"/>
  </r>
  <r>
    <n v="5722"/>
    <x v="9"/>
    <n v="44907"/>
    <n v="12"/>
    <x v="11"/>
    <n v="12"/>
    <n v="2022"/>
    <n v="14"/>
    <n v="2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9"/>
    <n v="11.33333333333333"/>
    <n v="11.58333333333333"/>
    <s v="Invierno"/>
    <n v="12.33333333333333"/>
    <n v="11.33333333333333"/>
    <n v="11.58333333333333"/>
    <m/>
    <m/>
    <m/>
    <m/>
    <m/>
    <m/>
    <m/>
    <n v="120.863309352518"/>
    <m/>
    <m/>
    <m/>
    <m/>
    <x v="1"/>
    <x v="1"/>
    <x v="1"/>
    <n v="12.09627813214755"/>
    <s v="Medio"/>
  </r>
  <r>
    <n v="5723"/>
    <x v="4"/>
    <n v="44907"/>
    <n v="12"/>
    <x v="11"/>
    <n v="12"/>
    <n v="2022"/>
    <n v="11"/>
    <n v="43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7"/>
    <n v="6.5"/>
    <n v="6.333333333333333"/>
    <s v="Invierno"/>
    <n v="8.3333333333333339"/>
    <n v="6.5"/>
    <n v="6.333333333333333"/>
    <m/>
    <m/>
    <m/>
    <n v="173.68421052631581"/>
    <m/>
    <m/>
    <m/>
    <m/>
    <m/>
    <m/>
    <m/>
    <m/>
    <x v="1"/>
    <x v="1"/>
    <x v="0"/>
    <n v="7.1368844420900537"/>
    <s v="Medio"/>
  </r>
  <r>
    <n v="5724"/>
    <x v="0"/>
    <n v="44907"/>
    <n v="12"/>
    <x v="11"/>
    <n v="12"/>
    <n v="2022"/>
    <n v="10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7"/>
    <n v="5.666666666666667"/>
    <n v="6.416666666666667"/>
    <s v="Invierno"/>
    <n v="6.666666666666667"/>
    <n v="5.666666666666667"/>
    <n v="6.416666666666667"/>
    <m/>
    <m/>
    <m/>
    <n v="155.84415584415581"/>
    <m/>
    <m/>
    <m/>
    <m/>
    <m/>
    <m/>
    <m/>
    <m/>
    <x v="0"/>
    <x v="1"/>
    <x v="2"/>
    <n v="6.1402714822337314"/>
    <s v="Alto"/>
  </r>
  <r>
    <n v="5725"/>
    <x v="4"/>
    <n v="44907"/>
    <n v="12"/>
    <x v="11"/>
    <n v="12"/>
    <n v="2022"/>
    <n v="9"/>
    <n v="43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4"/>
    <n v="7.666666666666667"/>
    <n v="6.75"/>
    <s v="Invierno"/>
    <n v="7.666666666666667"/>
    <n v="7.666666666666667"/>
    <n v="6.75"/>
    <m/>
    <m/>
    <m/>
    <m/>
    <n v="133.33333333333329"/>
    <m/>
    <m/>
    <m/>
    <m/>
    <m/>
    <m/>
    <m/>
    <x v="1"/>
    <x v="1"/>
    <x v="1"/>
    <n v="7.5095075536720426"/>
    <s v="Medio"/>
  </r>
  <r>
    <n v="5726"/>
    <x v="4"/>
    <n v="44907"/>
    <n v="12"/>
    <x v="11"/>
    <n v="12"/>
    <n v="2022"/>
    <n v="7"/>
    <n v="6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6"/>
    <n v="7.666666666666667"/>
    <n v="6.666666666666667"/>
    <s v="Invierno"/>
    <n v="9"/>
    <n v="7.666666666666667"/>
    <n v="6.666666666666667"/>
    <m/>
    <m/>
    <m/>
    <m/>
    <m/>
    <n v="105"/>
    <m/>
    <m/>
    <m/>
    <m/>
    <m/>
    <m/>
    <x v="1"/>
    <x v="1"/>
    <x v="1"/>
    <n v="7.4076060429376351"/>
    <s v="Medio"/>
  </r>
  <r>
    <n v="5727"/>
    <x v="3"/>
    <n v="44907"/>
    <n v="12"/>
    <x v="11"/>
    <n v="12"/>
    <n v="2022"/>
    <n v="4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"/>
    <n v="3.166666666666667"/>
    <s v="Invierno"/>
    <n v="3.333333333333333"/>
    <n v="3"/>
    <n v="3.166666666666667"/>
    <m/>
    <m/>
    <m/>
    <m/>
    <m/>
    <n v="126.31578947368421"/>
    <m/>
    <m/>
    <m/>
    <m/>
    <m/>
    <m/>
    <x v="1"/>
    <x v="1"/>
    <x v="1"/>
    <n v="3.166785077844632"/>
    <s v="Medio"/>
  </r>
  <r>
    <n v="5728"/>
    <x v="5"/>
    <n v="44907"/>
    <n v="12"/>
    <x v="11"/>
    <n v="12"/>
    <n v="2022"/>
    <n v="3"/>
    <n v="5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833333333333333"/>
    <n v="1.833333333333333"/>
    <s v="Invierno"/>
    <n v="2.333333333333333"/>
    <n v="1.833333333333333"/>
    <n v="2"/>
    <m/>
    <m/>
    <m/>
    <n v="150"/>
    <m/>
    <m/>
    <m/>
    <m/>
    <m/>
    <m/>
    <m/>
    <m/>
    <x v="1"/>
    <x v="1"/>
    <x v="0"/>
    <n v="2.0400309087141029"/>
    <s v="Bajo"/>
  </r>
  <r>
    <n v="5729"/>
    <x v="5"/>
    <n v="44907"/>
    <n v="12"/>
    <x v="11"/>
    <n v="12"/>
    <n v="2022"/>
    <n v="3"/>
    <n v="5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1.666666666666667"/>
    <s v="Invierno"/>
    <n v="1.666666666666667"/>
    <n v="1.666666666666667"/>
    <n v="2"/>
    <m/>
    <m/>
    <n v="150"/>
    <m/>
    <m/>
    <m/>
    <m/>
    <m/>
    <m/>
    <m/>
    <m/>
    <m/>
    <x v="1"/>
    <x v="0"/>
    <x v="0"/>
    <n v="1.800038635892629"/>
    <s v="Bajo"/>
  </r>
  <r>
    <n v="5730"/>
    <x v="4"/>
    <n v="44907"/>
    <n v="12"/>
    <x v="11"/>
    <n v="12"/>
    <n v="2022"/>
    <n v="3"/>
    <n v="6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8"/>
    <n v="6.5"/>
    <n v="6.333333333333333"/>
    <s v="Invierno"/>
    <n v="6.333333333333333"/>
    <n v="6.5"/>
    <n v="6.333333333333333"/>
    <m/>
    <m/>
    <n v="47.368421052631582"/>
    <m/>
    <m/>
    <m/>
    <m/>
    <m/>
    <m/>
    <m/>
    <m/>
    <m/>
    <x v="1"/>
    <x v="1"/>
    <x v="0"/>
    <n v="6.1711055526125662"/>
    <s v="Bajo"/>
  </r>
  <r>
    <n v="5731"/>
    <x v="7"/>
    <n v="44907"/>
    <n v="12"/>
    <x v="11"/>
    <n v="12"/>
    <n v="2022"/>
    <n v="2"/>
    <n v="4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3.666666666666667"/>
    <n v="4.166666666666667"/>
    <s v="Invierno"/>
    <n v="2.666666666666667"/>
    <n v="3.666666666666667"/>
    <n v="4.166666666666667"/>
    <m/>
    <m/>
    <m/>
    <m/>
    <m/>
    <m/>
    <m/>
    <n v="48"/>
    <m/>
    <m/>
    <m/>
    <m/>
    <x v="1"/>
    <x v="1"/>
    <x v="1"/>
    <n v="3.5775410619710462"/>
    <s v="Medio"/>
  </r>
  <r>
    <n v="5732"/>
    <x v="7"/>
    <n v="44907"/>
    <n v="12"/>
    <x v="11"/>
    <n v="12"/>
    <n v="2022"/>
    <n v="2"/>
    <n v="4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3"/>
    <n v="4.166666666666667"/>
    <s v="Invierno"/>
    <n v="2.333333333333333"/>
    <n v="3"/>
    <n v="4.166666666666667"/>
    <m/>
    <m/>
    <m/>
    <m/>
    <m/>
    <m/>
    <m/>
    <m/>
    <n v="48"/>
    <m/>
    <m/>
    <m/>
    <x v="2"/>
    <x v="1"/>
    <x v="1"/>
    <n v="3.262032849576836"/>
    <s v="Bajo"/>
  </r>
  <r>
    <n v="5733"/>
    <x v="11"/>
    <n v="44907"/>
    <n v="12"/>
    <x v="11"/>
    <n v="12"/>
    <n v="2022"/>
    <n v="2"/>
    <n v="27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166666666666667"/>
    <n v="1.166666666666667"/>
    <s v="Invierno"/>
    <n v="1.333333333333333"/>
    <n v="1.166666666666667"/>
    <n v="1.083333333333333"/>
    <m/>
    <m/>
    <m/>
    <m/>
    <m/>
    <m/>
    <m/>
    <m/>
    <m/>
    <n v="184.61538461538461"/>
    <m/>
    <m/>
    <x v="2"/>
    <x v="0"/>
    <x v="0"/>
    <n v="1.2065062112265701"/>
    <s v="Bajo"/>
  </r>
  <r>
    <n v="5734"/>
    <x v="11"/>
    <n v="44907"/>
    <n v="12"/>
    <x v="11"/>
    <n v="12"/>
    <n v="2022"/>
    <n v="2"/>
    <n v="27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166666666666667"/>
    <s v="Invierno"/>
    <n v="1.666666666666667"/>
    <n v="1.333333333333333"/>
    <n v="1.166666666666667"/>
    <m/>
    <m/>
    <m/>
    <m/>
    <m/>
    <m/>
    <m/>
    <m/>
    <m/>
    <m/>
    <n v="171.42857142857139"/>
    <m/>
    <x v="1"/>
    <x v="0"/>
    <x v="0"/>
    <n v="1.365204968981256"/>
    <s v="Bajo"/>
  </r>
  <r>
    <n v="5735"/>
    <x v="0"/>
    <n v="44907"/>
    <n v="12"/>
    <x v="11"/>
    <n v="12"/>
    <n v="2022"/>
    <n v="1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9"/>
    <n v="5.666666666666667"/>
    <n v="6.166666666666667"/>
    <s v="Invierno"/>
    <n v="4"/>
    <n v="5.666666666666667"/>
    <n v="6.166666666666667"/>
    <m/>
    <m/>
    <n v="16.21621621621621"/>
    <m/>
    <m/>
    <m/>
    <m/>
    <m/>
    <m/>
    <m/>
    <m/>
    <m/>
    <x v="2"/>
    <x v="1"/>
    <x v="2"/>
    <n v="5.1753393527921636"/>
    <s v="Medio"/>
  </r>
  <r>
    <n v="5736"/>
    <x v="15"/>
    <n v="44907"/>
    <n v="12"/>
    <x v="11"/>
    <n v="12"/>
    <n v="2022"/>
    <n v="1"/>
    <n v="51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8.6666666666666661"/>
    <n v="5.083333333333333"/>
    <s v="Invierno"/>
    <n v="1"/>
    <n v="8.6666666666666661"/>
    <n v="5.416666666666667"/>
    <m/>
    <n v="18.46153846153846"/>
    <m/>
    <m/>
    <m/>
    <m/>
    <m/>
    <m/>
    <m/>
    <m/>
    <m/>
    <m/>
    <x v="2"/>
    <x v="1"/>
    <x v="1"/>
    <n v="5.5182447069834568"/>
    <s v="Medio"/>
  </r>
  <r>
    <n v="5737"/>
    <x v="15"/>
    <n v="44907"/>
    <n v="12"/>
    <x v="11"/>
    <n v="12"/>
    <n v="2022"/>
    <n v="1"/>
    <n v="51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8.6666666666666661"/>
    <n v="5"/>
    <s v="Invierno"/>
    <n v="1"/>
    <n v="8.6666666666666661"/>
    <n v="5.166666666666667"/>
    <m/>
    <m/>
    <n v="19.35483870967742"/>
    <m/>
    <m/>
    <m/>
    <m/>
    <m/>
    <m/>
    <m/>
    <m/>
    <m/>
    <x v="2"/>
    <x v="1"/>
    <x v="1"/>
    <n v="4.614595765586766"/>
    <s v="Medio"/>
  </r>
  <r>
    <n v="5738"/>
    <x v="2"/>
    <n v="44907"/>
    <n v="12"/>
    <x v="11"/>
    <n v="12"/>
    <n v="2022"/>
    <n v="1"/>
    <n v="4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5"/>
    <n v="2.5"/>
    <n v="2.916666666666667"/>
    <s v="Invierno"/>
    <n v="2.333333333333333"/>
    <n v="2.5"/>
    <n v="2.916666666666667"/>
    <m/>
    <m/>
    <m/>
    <m/>
    <m/>
    <m/>
    <n v="34.285714285714278"/>
    <m/>
    <m/>
    <m/>
    <m/>
    <m/>
    <x v="2"/>
    <x v="0"/>
    <x v="0"/>
    <n v="2.7310654777037491"/>
    <s v="Bajo"/>
  </r>
  <r>
    <n v="5739"/>
    <x v="2"/>
    <n v="44907"/>
    <n v="12"/>
    <x v="11"/>
    <n v="12"/>
    <n v="2022"/>
    <n v="1"/>
    <n v="4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3"/>
    <n v="2.333333333333333"/>
    <n v="2.75"/>
    <s v="Invierno"/>
    <n v="1.666666666666667"/>
    <n v="2.333333333333333"/>
    <n v="2.75"/>
    <m/>
    <m/>
    <m/>
    <m/>
    <m/>
    <m/>
    <m/>
    <n v="36.363636363636367"/>
    <m/>
    <m/>
    <m/>
    <m/>
    <x v="2"/>
    <x v="0"/>
    <x v="0"/>
    <n v="2.384852382162999"/>
    <s v="Bajo"/>
  </r>
  <r>
    <n v="5740"/>
    <x v="19"/>
    <n v="44907"/>
    <n v="12"/>
    <x v="11"/>
    <n v="12"/>
    <n v="2022"/>
    <n v="1"/>
    <n v="56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166666666666667"/>
    <n v="1.166666666666667"/>
    <s v="Invierno"/>
    <n v="1"/>
    <n v="1.166666666666667"/>
    <n v="1.25"/>
    <m/>
    <m/>
    <m/>
    <m/>
    <m/>
    <n v="80"/>
    <m/>
    <m/>
    <m/>
    <m/>
    <m/>
    <m/>
    <x v="1"/>
    <x v="1"/>
    <x v="1"/>
    <n v="1.2311470562180029"/>
    <s v="Bajo"/>
  </r>
  <r>
    <n v="5741"/>
    <x v="19"/>
    <n v="44907"/>
    <n v="12"/>
    <x v="11"/>
    <n v="12"/>
    <n v="2022"/>
    <n v="1"/>
    <n v="56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166666666666667"/>
    <s v="Invierno"/>
    <n v="1"/>
    <n v="1"/>
    <n v="1.166666666666667"/>
    <m/>
    <m/>
    <m/>
    <m/>
    <m/>
    <m/>
    <n v="85.714285714285708"/>
    <m/>
    <m/>
    <m/>
    <m/>
    <m/>
    <x v="1"/>
    <x v="0"/>
    <x v="1"/>
    <n v="1.184917644974403"/>
    <s v="Bajo"/>
  </r>
  <r>
    <n v="5742"/>
    <x v="3"/>
    <n v="44907"/>
    <n v="12"/>
    <x v="11"/>
    <n v="12"/>
    <n v="2022"/>
    <n v="1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3"/>
    <n v="3"/>
    <s v="Invierno"/>
    <n v="2.333333333333333"/>
    <n v="3"/>
    <n v="3"/>
    <m/>
    <m/>
    <m/>
    <m/>
    <n v="33.333333333333329"/>
    <m/>
    <m/>
    <m/>
    <m/>
    <m/>
    <m/>
    <m/>
    <x v="2"/>
    <x v="1"/>
    <x v="1"/>
    <n v="2.9584813473057889"/>
    <s v="Bajo"/>
  </r>
  <r>
    <n v="5743"/>
    <x v="18"/>
    <n v="44908"/>
    <n v="13"/>
    <x v="11"/>
    <n v="12"/>
    <n v="2022"/>
    <n v="22"/>
    <n v="46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55"/>
    <n v="19.333333333333329"/>
    <n v="18.666666666666671"/>
    <s v="Invierno"/>
    <n v="21.333333333333329"/>
    <n v="19.333333333333329"/>
    <n v="18.666666666666671"/>
    <m/>
    <m/>
    <m/>
    <m/>
    <m/>
    <m/>
    <n v="117.8571428571429"/>
    <m/>
    <m/>
    <m/>
    <m/>
    <m/>
    <x v="1"/>
    <x v="1"/>
    <x v="1"/>
    <n v="19.1900280210792"/>
    <s v="Medio"/>
  </r>
  <r>
    <n v="5744"/>
    <x v="18"/>
    <n v="44908"/>
    <n v="13"/>
    <x v="11"/>
    <n v="12"/>
    <n v="2022"/>
    <n v="22"/>
    <n v="46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50"/>
    <n v="18"/>
    <n v="18.333333333333329"/>
    <s v="Invierno"/>
    <n v="20.666666666666671"/>
    <n v="18"/>
    <n v="18.333333333333329"/>
    <m/>
    <m/>
    <m/>
    <m/>
    <m/>
    <n v="120"/>
    <m/>
    <m/>
    <m/>
    <m/>
    <m/>
    <m/>
    <x v="1"/>
    <x v="1"/>
    <x v="1"/>
    <n v="18.487535026349001"/>
    <s v="Medio"/>
  </r>
  <r>
    <n v="5745"/>
    <x v="12"/>
    <n v="44908"/>
    <n v="13"/>
    <x v="11"/>
    <n v="12"/>
    <n v="2022"/>
    <n v="19"/>
    <n v="44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5.83333333333333"/>
    <n v="15.08333333333333"/>
    <s v="Invierno"/>
    <n v="17"/>
    <n v="15.83333333333333"/>
    <n v="15.08333333333333"/>
    <n v="125.96685082872931"/>
    <m/>
    <m/>
    <m/>
    <m/>
    <m/>
    <m/>
    <m/>
    <m/>
    <m/>
    <m/>
    <m/>
    <x v="1"/>
    <x v="1"/>
    <x v="1"/>
    <n v="15.5311673905112"/>
    <s v="Medio"/>
  </r>
  <r>
    <n v="5746"/>
    <x v="12"/>
    <n v="44908"/>
    <n v="13"/>
    <x v="11"/>
    <n v="12"/>
    <n v="2022"/>
    <n v="18"/>
    <n v="2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8"/>
    <n v="15.66666666666667"/>
    <n v="14.16666666666667"/>
    <s v="Invierno"/>
    <n v="15.33333333333333"/>
    <n v="15.66666666666667"/>
    <n v="14.16666666666667"/>
    <m/>
    <m/>
    <m/>
    <m/>
    <m/>
    <m/>
    <m/>
    <m/>
    <m/>
    <m/>
    <m/>
    <n v="127.0588235294118"/>
    <x v="1"/>
    <x v="1"/>
    <x v="1"/>
    <n v="14.663959238139"/>
    <s v="Medio"/>
  </r>
  <r>
    <n v="5747"/>
    <x v="12"/>
    <n v="44908"/>
    <n v="13"/>
    <x v="11"/>
    <n v="12"/>
    <n v="2022"/>
    <n v="15"/>
    <n v="2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5.83333333333333"/>
    <n v="14.83333333333333"/>
    <s v="Invierno"/>
    <n v="17.333333333333329"/>
    <n v="15.83333333333333"/>
    <n v="14.83333333333333"/>
    <m/>
    <n v="101.123595505618"/>
    <m/>
    <m/>
    <m/>
    <m/>
    <m/>
    <m/>
    <m/>
    <m/>
    <m/>
    <m/>
    <x v="1"/>
    <x v="1"/>
    <x v="1"/>
    <n v="15.42493391240896"/>
    <s v="Medio"/>
  </r>
  <r>
    <n v="5748"/>
    <x v="17"/>
    <d v="2022-12-13T00:00:00"/>
    <n v="13"/>
    <x v="11"/>
    <n v="12"/>
    <n v="2022"/>
    <n v="14"/>
    <n v="58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5"/>
    <n v="16.5"/>
    <n v="18.333333333333329"/>
    <s v="Invierno"/>
    <n v="18.333333333333329"/>
    <n v="16.5"/>
    <n v="18.333333333333329"/>
    <m/>
    <m/>
    <m/>
    <m/>
    <n v="76.363636363636374"/>
    <m/>
    <m/>
    <m/>
    <m/>
    <m/>
    <m/>
    <m/>
    <x v="1"/>
    <x v="0"/>
    <x v="1"/>
    <n v="17.364217803839061"/>
    <s v="Medio"/>
  </r>
  <r>
    <n v="5749"/>
    <x v="17"/>
    <d v="2022-12-13T00:00:00"/>
    <n v="13"/>
    <x v="11"/>
    <n v="12"/>
    <n v="2022"/>
    <n v="12"/>
    <n v="19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9"/>
    <n v="16.333333333333329"/>
    <n v="17.75"/>
    <s v="Invierno"/>
    <n v="14"/>
    <n v="16.333333333333329"/>
    <n v="17.75"/>
    <m/>
    <m/>
    <m/>
    <m/>
    <m/>
    <n v="67.605633802816897"/>
    <m/>
    <m/>
    <m/>
    <m/>
    <m/>
    <m/>
    <x v="2"/>
    <x v="0"/>
    <x v="0"/>
    <n v="16.29137424307125"/>
    <s v="Bajo"/>
  </r>
  <r>
    <n v="5750"/>
    <x v="4"/>
    <n v="44908"/>
    <n v="13"/>
    <x v="11"/>
    <n v="12"/>
    <n v="2022"/>
    <n v="12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4"/>
    <n v="8.6666666666666661"/>
    <n v="7.583333333333333"/>
    <s v="Invierno"/>
    <n v="8.6666666666666661"/>
    <n v="8.6666666666666661"/>
    <n v="7.583333333333333"/>
    <m/>
    <m/>
    <m/>
    <m/>
    <m/>
    <m/>
    <m/>
    <m/>
    <m/>
    <n v="158.24175824175819"/>
    <m/>
    <m/>
    <x v="1"/>
    <x v="1"/>
    <x v="1"/>
    <n v="8.4741554351872566"/>
    <s v="Medio"/>
  </r>
  <r>
    <n v="5751"/>
    <x v="1"/>
    <n v="44908"/>
    <n v="13"/>
    <x v="11"/>
    <n v="12"/>
    <n v="2022"/>
    <n v="10"/>
    <n v="6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8"/>
    <n v="5.666666666666667"/>
    <n v="5.833333333333333"/>
    <s v="Invierno"/>
    <n v="6.333333333333333"/>
    <n v="5.666666666666667"/>
    <n v="5.833333333333333"/>
    <m/>
    <m/>
    <m/>
    <m/>
    <m/>
    <m/>
    <n v="171.42857142857139"/>
    <m/>
    <m/>
    <m/>
    <m/>
    <m/>
    <x v="1"/>
    <x v="1"/>
    <x v="1"/>
    <n v="6.260927463714741"/>
    <s v="Medio"/>
  </r>
  <r>
    <n v="5752"/>
    <x v="4"/>
    <n v="44908"/>
    <n v="13"/>
    <x v="11"/>
    <n v="12"/>
    <n v="2022"/>
    <n v="10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4"/>
    <n v="8.5"/>
    <n v="7.25"/>
    <s v="Invierno"/>
    <n v="8.6666666666666661"/>
    <n v="8.5"/>
    <n v="7.25"/>
    <m/>
    <m/>
    <m/>
    <m/>
    <m/>
    <m/>
    <n v="137.93103448275861"/>
    <m/>
    <m/>
    <m/>
    <m/>
    <m/>
    <x v="1"/>
    <x v="1"/>
    <x v="1"/>
    <n v="7.9260848343501076"/>
    <s v="Medio"/>
  </r>
  <r>
    <n v="5753"/>
    <x v="1"/>
    <n v="44908"/>
    <n v="13"/>
    <x v="11"/>
    <n v="12"/>
    <n v="2022"/>
    <n v="9"/>
    <n v="6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4"/>
    <n v="5.5"/>
    <n v="6.166666666666667"/>
    <s v="Invierno"/>
    <n v="8.6666666666666661"/>
    <n v="5.5"/>
    <n v="6.166666666666667"/>
    <m/>
    <m/>
    <m/>
    <m/>
    <m/>
    <m/>
    <m/>
    <n v="145.94594594594591"/>
    <m/>
    <m/>
    <m/>
    <m/>
    <x v="0"/>
    <x v="1"/>
    <x v="1"/>
    <n v="6.8087419709717931"/>
    <s v="Alto"/>
  </r>
  <r>
    <n v="5754"/>
    <x v="4"/>
    <n v="44908"/>
    <n v="13"/>
    <x v="11"/>
    <n v="12"/>
    <n v="2022"/>
    <n v="7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0"/>
    <n v="7.833333333333333"/>
    <n v="7.5"/>
    <s v="Invierno"/>
    <n v="8"/>
    <n v="7.833333333333333"/>
    <n v="7.5"/>
    <m/>
    <m/>
    <m/>
    <m/>
    <m/>
    <m/>
    <m/>
    <n v="93.333333333333329"/>
    <m/>
    <m/>
    <m/>
    <m/>
    <x v="1"/>
    <x v="1"/>
    <x v="1"/>
    <n v="7.7408678674800866"/>
    <s v="Medio"/>
  </r>
  <r>
    <n v="5755"/>
    <x v="4"/>
    <n v="44908"/>
    <n v="13"/>
    <x v="11"/>
    <n v="12"/>
    <n v="2022"/>
    <n v="7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0"/>
    <n v="8.5"/>
    <n v="7.5"/>
    <s v="Invierno"/>
    <n v="8"/>
    <n v="8.5"/>
    <n v="7.5"/>
    <m/>
    <m/>
    <m/>
    <m/>
    <m/>
    <m/>
    <m/>
    <m/>
    <n v="93.333333333333329"/>
    <m/>
    <m/>
    <m/>
    <x v="1"/>
    <x v="1"/>
    <x v="1"/>
    <n v="7.5926942939840707"/>
    <s v="Medio"/>
  </r>
  <r>
    <n v="5756"/>
    <x v="10"/>
    <n v="44908"/>
    <n v="13"/>
    <x v="11"/>
    <n v="12"/>
    <n v="2022"/>
    <n v="6"/>
    <n v="5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7"/>
    <n v="10.33333333333333"/>
    <n v="15.25"/>
    <s v="Invierno"/>
    <n v="8.3333333333333339"/>
    <n v="10.33333333333333"/>
    <n v="15.25"/>
    <m/>
    <n v="39.344262295081968"/>
    <m/>
    <m/>
    <m/>
    <m/>
    <m/>
    <m/>
    <m/>
    <m/>
    <m/>
    <m/>
    <x v="2"/>
    <x v="0"/>
    <x v="1"/>
    <n v="12.157653727454059"/>
    <s v="Bajo"/>
  </r>
  <r>
    <n v="5757"/>
    <x v="10"/>
    <n v="44908"/>
    <n v="13"/>
    <x v="11"/>
    <n v="12"/>
    <n v="2022"/>
    <n v="5"/>
    <n v="5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69"/>
    <n v="12.66666666666667"/>
    <n v="16.583333333333329"/>
    <s v="Invierno"/>
    <n v="14"/>
    <n v="12.66666666666667"/>
    <n v="16.583333333333329"/>
    <n v="30.150753768844229"/>
    <m/>
    <m/>
    <m/>
    <m/>
    <m/>
    <m/>
    <m/>
    <m/>
    <m/>
    <m/>
    <m/>
    <x v="1"/>
    <x v="1"/>
    <x v="1"/>
    <n v="13.697067159317569"/>
    <s v="Medio"/>
  </r>
  <r>
    <n v="5758"/>
    <x v="3"/>
    <n v="44908"/>
    <n v="13"/>
    <x v="11"/>
    <n v="12"/>
    <n v="2022"/>
    <n v="5"/>
    <n v="5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.166666666666667"/>
    <n v="3.416666666666667"/>
    <s v="Invierno"/>
    <n v="3.333333333333333"/>
    <n v="3.166666666666667"/>
    <n v="3.416666666666667"/>
    <m/>
    <m/>
    <m/>
    <m/>
    <m/>
    <m/>
    <n v="146.34146341463409"/>
    <m/>
    <m/>
    <m/>
    <m/>
    <m/>
    <x v="1"/>
    <x v="1"/>
    <x v="2"/>
    <n v="3.5334280622757062"/>
    <s v="Medio"/>
  </r>
  <r>
    <n v="5759"/>
    <x v="3"/>
    <n v="44908"/>
    <n v="13"/>
    <x v="11"/>
    <n v="12"/>
    <n v="2022"/>
    <n v="5"/>
    <n v="5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5"/>
    <n v="3.5"/>
    <n v="3.75"/>
    <s v="Invierno"/>
    <n v="4.666666666666667"/>
    <n v="3.5"/>
    <n v="3.75"/>
    <m/>
    <m/>
    <m/>
    <m/>
    <m/>
    <m/>
    <m/>
    <n v="133.33333333333329"/>
    <m/>
    <m/>
    <m/>
    <m/>
    <x v="0"/>
    <x v="1"/>
    <x v="2"/>
    <n v="3.8267424498205651"/>
    <s v="Medio"/>
  </r>
  <r>
    <n v="5760"/>
    <x v="2"/>
    <n v="44908"/>
    <n v="13"/>
    <x v="11"/>
    <n v="12"/>
    <n v="2022"/>
    <n v="4"/>
    <n v="19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2.666666666666667"/>
    <n v="2.666666666666667"/>
    <s v="Invierno"/>
    <n v="3"/>
    <n v="2.666666666666667"/>
    <n v="2.666666666666667"/>
    <m/>
    <m/>
    <m/>
    <m/>
    <m/>
    <m/>
    <m/>
    <m/>
    <m/>
    <n v="150"/>
    <m/>
    <m/>
    <x v="2"/>
    <x v="0"/>
    <x v="0"/>
    <n v="2.9663055245843202"/>
    <s v="Bajo"/>
  </r>
  <r>
    <n v="5761"/>
    <x v="2"/>
    <n v="44908"/>
    <n v="13"/>
    <x v="11"/>
    <n v="12"/>
    <n v="2022"/>
    <n v="4"/>
    <n v="19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2"/>
    <n v="2.5"/>
    <n v="2.583333333333333"/>
    <s v="Invierno"/>
    <n v="2"/>
    <n v="2.5"/>
    <n v="2.583333333333333"/>
    <m/>
    <m/>
    <m/>
    <m/>
    <m/>
    <m/>
    <m/>
    <m/>
    <n v="154.83870967741939"/>
    <m/>
    <m/>
    <m/>
    <x v="2"/>
    <x v="0"/>
    <x v="0"/>
    <n v="2.7078819057304"/>
    <s v="Bajo"/>
  </r>
  <r>
    <n v="5762"/>
    <x v="0"/>
    <n v="44908"/>
    <n v="13"/>
    <x v="11"/>
    <n v="12"/>
    <n v="2022"/>
    <n v="3"/>
    <n v="2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3"/>
    <n v="4.5"/>
    <n v="5.25"/>
    <s v="Invierno"/>
    <n v="5"/>
    <n v="4.5"/>
    <n v="5.25"/>
    <m/>
    <m/>
    <m/>
    <m/>
    <m/>
    <n v="57.142857142857139"/>
    <m/>
    <m/>
    <m/>
    <m/>
    <m/>
    <m/>
    <x v="1"/>
    <x v="0"/>
    <x v="1"/>
    <n v="4.8497737486295893"/>
    <s v="Bajo"/>
  </r>
  <r>
    <n v="5763"/>
    <x v="7"/>
    <n v="44908"/>
    <n v="13"/>
    <x v="11"/>
    <n v="12"/>
    <n v="2022"/>
    <n v="3"/>
    <n v="5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833333333333333"/>
    <n v="3.916666666666667"/>
    <s v="Invierno"/>
    <n v="2.333333333333333"/>
    <n v="2.833333333333333"/>
    <n v="3.916666666666667"/>
    <m/>
    <m/>
    <m/>
    <m/>
    <m/>
    <m/>
    <m/>
    <m/>
    <m/>
    <n v="76.59574468085107"/>
    <m/>
    <m/>
    <x v="2"/>
    <x v="1"/>
    <x v="1"/>
    <n v="3.2096262796614701"/>
    <s v="Bajo"/>
  </r>
  <r>
    <n v="5764"/>
    <x v="7"/>
    <n v="44908"/>
    <n v="13"/>
    <x v="11"/>
    <n v="12"/>
    <n v="2022"/>
    <n v="3"/>
    <n v="5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666666666666667"/>
    <n v="3.666666666666667"/>
    <s v="Invierno"/>
    <n v="2.666666666666667"/>
    <n v="2.666666666666667"/>
    <n v="3.666666666666667"/>
    <m/>
    <m/>
    <m/>
    <m/>
    <m/>
    <m/>
    <m/>
    <m/>
    <m/>
    <m/>
    <n v="81.818181818181827"/>
    <m/>
    <x v="1"/>
    <x v="1"/>
    <x v="1"/>
    <n v="3.1677010237291761"/>
    <s v="Bajo"/>
  </r>
  <r>
    <n v="5765"/>
    <x v="9"/>
    <n v="44908"/>
    <n v="13"/>
    <x v="11"/>
    <n v="12"/>
    <n v="2022"/>
    <n v="3"/>
    <n v="4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0"/>
    <n v="9.6666666666666661"/>
    <n v="11.16666666666667"/>
    <s v="Invierno"/>
    <n v="11.33333333333333"/>
    <n v="9.6666666666666661"/>
    <n v="11.16666666666667"/>
    <m/>
    <m/>
    <m/>
    <m/>
    <m/>
    <m/>
    <m/>
    <m/>
    <n v="26.865671641791049"/>
    <m/>
    <m/>
    <m/>
    <x v="1"/>
    <x v="0"/>
    <x v="1"/>
    <n v="10.27702250571804"/>
    <s v="Medio"/>
  </r>
  <r>
    <n v="5766"/>
    <x v="0"/>
    <n v="44908"/>
    <n v="13"/>
    <x v="11"/>
    <n v="12"/>
    <n v="2022"/>
    <n v="2"/>
    <n v="2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8"/>
    <n v="5.666666666666667"/>
    <n v="5.833333333333333"/>
    <s v="Invierno"/>
    <n v="4.333333333333333"/>
    <n v="5.666666666666667"/>
    <n v="5.833333333333333"/>
    <m/>
    <m/>
    <m/>
    <m/>
    <n v="34.285714285714278"/>
    <m/>
    <m/>
    <m/>
    <m/>
    <m/>
    <m/>
    <m/>
    <x v="1"/>
    <x v="1"/>
    <x v="1"/>
    <n v="5.3122171857869862"/>
    <s v="Medio"/>
  </r>
  <r>
    <n v="5767"/>
    <x v="9"/>
    <n v="44908"/>
    <n v="13"/>
    <x v="11"/>
    <n v="12"/>
    <n v="2022"/>
    <n v="1"/>
    <n v="4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"/>
    <n v="9.5"/>
    <n v="10.41666666666667"/>
    <s v="Invierno"/>
    <n v="6"/>
    <n v="9.5"/>
    <n v="10.41666666666667"/>
    <m/>
    <m/>
    <m/>
    <m/>
    <m/>
    <m/>
    <m/>
    <m/>
    <m/>
    <n v="9.6"/>
    <m/>
    <m/>
    <x v="2"/>
    <x v="0"/>
    <x v="0"/>
    <n v="8.4216180045744338"/>
    <s v="Bajo"/>
  </r>
  <r>
    <n v="5768"/>
    <x v="15"/>
    <n v="44908"/>
    <n v="13"/>
    <x v="11"/>
    <n v="12"/>
    <n v="2022"/>
    <n v="1"/>
    <n v="36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4.833333333333333"/>
    <s v="Invierno"/>
    <n v="1"/>
    <n v="1"/>
    <n v="4.833333333333333"/>
    <m/>
    <m/>
    <m/>
    <m/>
    <n v="20.689655172413801"/>
    <m/>
    <m/>
    <m/>
    <m/>
    <m/>
    <m/>
    <m/>
    <x v="2"/>
    <x v="0"/>
    <x v="1"/>
    <n v="3.313341289975531"/>
    <s v="Medio"/>
  </r>
  <r>
    <n v="5769"/>
    <x v="15"/>
    <n v="44908"/>
    <n v="13"/>
    <x v="11"/>
    <n v="12"/>
    <n v="2022"/>
    <n v="1"/>
    <n v="36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4.833333333333333"/>
    <n v="4.916666666666667"/>
    <s v="Invierno"/>
    <n v="1"/>
    <n v="4.833333333333333"/>
    <n v="5"/>
    <m/>
    <m/>
    <m/>
    <n v="20"/>
    <m/>
    <m/>
    <m/>
    <m/>
    <m/>
    <m/>
    <m/>
    <m/>
    <x v="2"/>
    <x v="1"/>
    <x v="1"/>
    <n v="3.8916766124694129"/>
    <s v="Medio"/>
  </r>
  <r>
    <n v="5770"/>
    <x v="11"/>
    <n v="44908"/>
    <n v="13"/>
    <x v="11"/>
    <n v="12"/>
    <n v="2022"/>
    <n v="1"/>
    <n v="64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166666666666667"/>
    <s v="Invierno"/>
    <n v="1.666666666666667"/>
    <n v="1.333333333333333"/>
    <n v="1.166666666666667"/>
    <m/>
    <m/>
    <m/>
    <m/>
    <m/>
    <m/>
    <m/>
    <m/>
    <m/>
    <m/>
    <m/>
    <n v="85.714285714285708"/>
    <x v="1"/>
    <x v="0"/>
    <x v="0"/>
    <n v="1.2921639751850049"/>
    <s v="Bajo"/>
  </r>
  <r>
    <n v="5771"/>
    <x v="11"/>
    <n v="44908"/>
    <n v="13"/>
    <x v="11"/>
    <n v="12"/>
    <n v="2022"/>
    <n v="1"/>
    <n v="64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333333333333333"/>
    <n v="1.166666666666667"/>
    <s v="Invierno"/>
    <n v="1.333333333333333"/>
    <n v="1.333333333333333"/>
    <n v="1.166666666666667"/>
    <n v="85.714285714285708"/>
    <m/>
    <m/>
    <m/>
    <m/>
    <m/>
    <m/>
    <m/>
    <m/>
    <m/>
    <m/>
    <m/>
    <x v="2"/>
    <x v="0"/>
    <x v="0"/>
    <n v="1.233731180148004"/>
    <s v="Bajo"/>
  </r>
  <r>
    <n v="5772"/>
    <x v="8"/>
    <n v="44908"/>
    <n v="13"/>
    <x v="11"/>
    <n v="12"/>
    <n v="2022"/>
    <n v="1"/>
    <n v="35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22"/>
    <n v="2.5"/>
    <n v="1.916666666666667"/>
    <s v="Invierno"/>
    <n v="2"/>
    <n v="2.5"/>
    <n v="6.083333333333333"/>
    <m/>
    <m/>
    <m/>
    <m/>
    <m/>
    <m/>
    <n v="16.43835616438356"/>
    <m/>
    <m/>
    <m/>
    <m/>
    <m/>
    <x v="2"/>
    <x v="1"/>
    <x v="0"/>
    <n v="4.0679430451585068"/>
    <s v="Medio"/>
  </r>
  <r>
    <n v="5773"/>
    <x v="10"/>
    <n v="44909"/>
    <n v="14"/>
    <x v="11"/>
    <n v="12"/>
    <n v="2022"/>
    <n v="22"/>
    <n v="5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0"/>
    <n v="12.5"/>
    <n v="15.25"/>
    <s v="Invierno"/>
    <n v="11"/>
    <n v="12.5"/>
    <n v="15.25"/>
    <m/>
    <m/>
    <n v="144.26229508196721"/>
    <m/>
    <m/>
    <m/>
    <m/>
    <m/>
    <m/>
    <m/>
    <m/>
    <m/>
    <x v="2"/>
    <x v="1"/>
    <x v="1"/>
    <n v="14.126122981963251"/>
    <s v="Medio"/>
  </r>
  <r>
    <n v="5774"/>
    <x v="10"/>
    <n v="44909"/>
    <n v="14"/>
    <x v="11"/>
    <n v="12"/>
    <n v="2022"/>
    <n v="22"/>
    <n v="5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75"/>
    <n v="15.33333333333333"/>
    <n v="15.66666666666667"/>
    <s v="Invierno"/>
    <n v="16.666666666666671"/>
    <n v="15.33333333333333"/>
    <n v="15.66666666666667"/>
    <m/>
    <m/>
    <m/>
    <n v="140.42553191489361"/>
    <m/>
    <m/>
    <m/>
    <m/>
    <m/>
    <m/>
    <m/>
    <m/>
    <x v="1"/>
    <x v="1"/>
    <x v="1"/>
    <n v="15.7008983855706"/>
    <s v="Medio"/>
  </r>
  <r>
    <n v="5775"/>
    <x v="18"/>
    <n v="44909"/>
    <n v="14"/>
    <x v="11"/>
    <n v="12"/>
    <n v="2022"/>
    <n v="18"/>
    <n v="62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50"/>
    <n v="19.666666666666671"/>
    <n v="17.833333333333329"/>
    <s v="Invierno"/>
    <n v="20.666666666666671"/>
    <n v="19.666666666666671"/>
    <n v="17.833333333333329"/>
    <m/>
    <m/>
    <m/>
    <m/>
    <m/>
    <m/>
    <m/>
    <n v="100.9345794392523"/>
    <m/>
    <m/>
    <m/>
    <m/>
    <x v="1"/>
    <x v="1"/>
    <x v="0"/>
    <n v="18.952022416863361"/>
    <s v="Medio"/>
  </r>
  <r>
    <n v="5776"/>
    <x v="18"/>
    <n v="44909"/>
    <n v="14"/>
    <x v="11"/>
    <n v="12"/>
    <n v="2022"/>
    <n v="18"/>
    <n v="62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82"/>
    <n v="20"/>
    <n v="17.333333333333329"/>
    <s v="Invierno"/>
    <n v="19.333333333333329"/>
    <n v="20"/>
    <n v="17.333333333333329"/>
    <m/>
    <m/>
    <m/>
    <m/>
    <m/>
    <m/>
    <m/>
    <m/>
    <n v="103.8461538461539"/>
    <m/>
    <m/>
    <m/>
    <x v="1"/>
    <x v="1"/>
    <x v="0"/>
    <n v="18.76161793349069"/>
    <s v="Medio"/>
  </r>
  <r>
    <n v="5777"/>
    <x v="12"/>
    <n v="44909"/>
    <n v="14"/>
    <x v="11"/>
    <n v="12"/>
    <n v="2022"/>
    <n v="18"/>
    <n v="29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6.333333333333329"/>
    <n v="14.83333333333333"/>
    <s v="Invierno"/>
    <n v="17.333333333333329"/>
    <n v="16.333333333333329"/>
    <n v="14.83333333333333"/>
    <m/>
    <m/>
    <n v="121.3483146067416"/>
    <m/>
    <m/>
    <m/>
    <m/>
    <m/>
    <m/>
    <m/>
    <m/>
    <m/>
    <x v="1"/>
    <x v="1"/>
    <x v="1"/>
    <n v="15.93994712992717"/>
    <s v="Medio"/>
  </r>
  <r>
    <n v="5778"/>
    <x v="12"/>
    <n v="44909"/>
    <n v="14"/>
    <x v="11"/>
    <n v="12"/>
    <n v="2022"/>
    <n v="18"/>
    <n v="29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7"/>
    <n v="14.83333333333333"/>
    <s v="Invierno"/>
    <n v="17"/>
    <n v="17"/>
    <n v="14.83333333333333"/>
    <m/>
    <m/>
    <m/>
    <n v="121.3483146067416"/>
    <m/>
    <m/>
    <m/>
    <m/>
    <m/>
    <m/>
    <m/>
    <m/>
    <x v="1"/>
    <x v="1"/>
    <x v="1"/>
    <n v="16.351957703941739"/>
    <s v="Medio"/>
  </r>
  <r>
    <n v="5779"/>
    <x v="9"/>
    <n v="44909"/>
    <n v="14"/>
    <x v="11"/>
    <n v="12"/>
    <n v="2022"/>
    <n v="16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5"/>
    <n v="7.5"/>
    <n v="9.4166666666666661"/>
    <s v="Invierno"/>
    <n v="13.33333333333333"/>
    <n v="7.5"/>
    <n v="9.4166666666666661"/>
    <m/>
    <n v="169.9115044247788"/>
    <m/>
    <m/>
    <m/>
    <m/>
    <m/>
    <m/>
    <m/>
    <m/>
    <m/>
    <m/>
    <x v="1"/>
    <x v="0"/>
    <x v="0"/>
    <n v="10.20789473467369"/>
    <s v="Medio"/>
  </r>
  <r>
    <n v="5780"/>
    <x v="9"/>
    <n v="44909"/>
    <n v="14"/>
    <x v="11"/>
    <n v="12"/>
    <n v="2022"/>
    <n v="12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5"/>
    <n v="8"/>
    <n v="9.4166666666666661"/>
    <s v="Invierno"/>
    <n v="4.666666666666667"/>
    <n v="8"/>
    <n v="9.4166666666666661"/>
    <m/>
    <m/>
    <m/>
    <m/>
    <m/>
    <m/>
    <m/>
    <m/>
    <m/>
    <m/>
    <m/>
    <n v="127.4336283185841"/>
    <x v="2"/>
    <x v="0"/>
    <x v="0"/>
    <n v="7.9498355229276383"/>
    <s v="Bajo"/>
  </r>
  <r>
    <n v="5781"/>
    <x v="9"/>
    <n v="44909"/>
    <n v="14"/>
    <x v="11"/>
    <n v="12"/>
    <n v="2022"/>
    <n v="12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7"/>
    <n v="7.166666666666667"/>
    <n v="8.8333333333333339"/>
    <s v="Invierno"/>
    <n v="8.3333333333333339"/>
    <n v="7.166666666666667"/>
    <n v="8.8333333333333339"/>
    <n v="135.84905660377359"/>
    <m/>
    <m/>
    <m/>
    <m/>
    <m/>
    <m/>
    <m/>
    <m/>
    <m/>
    <m/>
    <m/>
    <x v="2"/>
    <x v="0"/>
    <x v="0"/>
    <n v="8.7598684183421121"/>
    <s v="Bajo"/>
  </r>
  <r>
    <n v="5782"/>
    <x v="17"/>
    <d v="2022-12-14T00:00:00"/>
    <n v="14"/>
    <x v="11"/>
    <n v="12"/>
    <n v="2022"/>
    <n v="10"/>
    <n v="4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5"/>
    <n v="14.66666666666667"/>
    <n v="17"/>
    <s v="Invierno"/>
    <n v="12"/>
    <n v="14.66666666666667"/>
    <n v="17"/>
    <m/>
    <m/>
    <m/>
    <m/>
    <m/>
    <m/>
    <n v="58.82352941176471"/>
    <m/>
    <m/>
    <m/>
    <m/>
    <m/>
    <x v="2"/>
    <x v="0"/>
    <x v="0"/>
    <n v="15.033099394457"/>
    <s v="Bajo"/>
  </r>
  <r>
    <n v="5783"/>
    <x v="17"/>
    <d v="2022-12-14T00:00:00"/>
    <n v="14"/>
    <x v="11"/>
    <n v="12"/>
    <n v="2022"/>
    <n v="10"/>
    <n v="4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4"/>
    <n v="14.5"/>
    <n v="16.666666666666671"/>
    <s v="Invierno"/>
    <n v="10.66666666666667"/>
    <n v="14.5"/>
    <n v="16.666666666666671"/>
    <m/>
    <m/>
    <m/>
    <m/>
    <m/>
    <m/>
    <m/>
    <n v="60"/>
    <m/>
    <m/>
    <m/>
    <m/>
    <x v="2"/>
    <x v="0"/>
    <x v="0"/>
    <n v="14.026479515565599"/>
    <s v="Bajo"/>
  </r>
  <r>
    <n v="5784"/>
    <x v="1"/>
    <n v="44909"/>
    <n v="14"/>
    <x v="11"/>
    <n v="12"/>
    <n v="2022"/>
    <n v="9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7"/>
    <n v="7.333333333333333"/>
    <n v="6.583333333333333"/>
    <s v="Invierno"/>
    <n v="8.3333333333333339"/>
    <n v="7.333333333333333"/>
    <n v="6.583333333333333"/>
    <m/>
    <m/>
    <m/>
    <m/>
    <m/>
    <m/>
    <m/>
    <m/>
    <m/>
    <n v="136.70886075949369"/>
    <m/>
    <m/>
    <x v="0"/>
    <x v="2"/>
    <x v="2"/>
    <n v="7.2775948614219486"/>
    <s v="Alto"/>
  </r>
  <r>
    <n v="5785"/>
    <x v="4"/>
    <n v="44909"/>
    <n v="14"/>
    <x v="11"/>
    <n v="12"/>
    <n v="2022"/>
    <n v="9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2"/>
    <n v="8.8333333333333339"/>
    <n v="8.25"/>
    <s v="Invierno"/>
    <n v="9.6666666666666661"/>
    <n v="8.8333333333333339"/>
    <n v="8.25"/>
    <m/>
    <m/>
    <m/>
    <m/>
    <m/>
    <m/>
    <m/>
    <m/>
    <m/>
    <m/>
    <m/>
    <n v="109.09090909090909"/>
    <x v="0"/>
    <x v="1"/>
    <x v="1"/>
    <n v="8.5034594785198454"/>
    <s v="Medio"/>
  </r>
  <r>
    <n v="5786"/>
    <x v="4"/>
    <n v="44909"/>
    <n v="14"/>
    <x v="11"/>
    <n v="12"/>
    <n v="2022"/>
    <n v="8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6"/>
    <n v="8.5"/>
    <n v="8.0833333333333339"/>
    <s v="Invierno"/>
    <n v="9"/>
    <n v="8.5"/>
    <n v="8.0833333333333339"/>
    <m/>
    <m/>
    <m/>
    <m/>
    <m/>
    <m/>
    <m/>
    <m/>
    <m/>
    <m/>
    <n v="98.969072164948443"/>
    <m/>
    <x v="1"/>
    <x v="1"/>
    <x v="1"/>
    <n v="8.3793243481498063"/>
    <s v="Medio"/>
  </r>
  <r>
    <n v="5787"/>
    <x v="1"/>
    <n v="44909"/>
    <n v="14"/>
    <x v="11"/>
    <n v="12"/>
    <n v="2022"/>
    <n v="7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4"/>
    <n v="6.166666666666667"/>
    <n v="6.333333333333333"/>
    <s v="Invierno"/>
    <n v="8.6666666666666661"/>
    <n v="6.166666666666667"/>
    <n v="6.333333333333333"/>
    <m/>
    <m/>
    <m/>
    <m/>
    <m/>
    <m/>
    <m/>
    <m/>
    <n v="110.5263157894737"/>
    <m/>
    <m/>
    <m/>
    <x v="0"/>
    <x v="1"/>
    <x v="2"/>
    <n v="6.846993576777435"/>
    <s v="Alto"/>
  </r>
  <r>
    <n v="5788"/>
    <x v="2"/>
    <n v="44909"/>
    <n v="14"/>
    <x v="11"/>
    <n v="12"/>
    <n v="2022"/>
    <n v="6"/>
    <n v="3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5"/>
    <n v="3.166666666666667"/>
    <n v="2.916666666666667"/>
    <s v="Invierno"/>
    <n v="4.666666666666667"/>
    <n v="3.166666666666667"/>
    <n v="2.916666666666667"/>
    <m/>
    <m/>
    <m/>
    <m/>
    <m/>
    <m/>
    <m/>
    <m/>
    <m/>
    <m/>
    <n v="205.71428571428581"/>
    <m/>
    <x v="1"/>
    <x v="0"/>
    <x v="0"/>
    <n v="3.5730444196674558"/>
    <s v="Bajo"/>
  </r>
  <r>
    <n v="5789"/>
    <x v="2"/>
    <n v="44909"/>
    <n v="14"/>
    <x v="11"/>
    <n v="12"/>
    <n v="2022"/>
    <n v="6"/>
    <n v="3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0"/>
    <n v="3.666666666666667"/>
    <n v="3.166666666666667"/>
    <s v="Invierno"/>
    <n v="5.333333333333333"/>
    <n v="3.666666666666667"/>
    <n v="3.166666666666667"/>
    <m/>
    <m/>
    <m/>
    <m/>
    <m/>
    <m/>
    <m/>
    <m/>
    <m/>
    <m/>
    <m/>
    <n v="189.4736842105263"/>
    <x v="1"/>
    <x v="1"/>
    <x v="0"/>
    <n v="4.058435535733965"/>
    <s v="Bajo"/>
  </r>
  <r>
    <n v="5790"/>
    <x v="0"/>
    <n v="44909"/>
    <n v="14"/>
    <x v="11"/>
    <n v="12"/>
    <n v="2022"/>
    <n v="5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1"/>
    <n v="5"/>
    <n v="5.166666666666667"/>
    <s v="Invierno"/>
    <n v="3.333333333333333"/>
    <n v="5"/>
    <n v="5.166666666666667"/>
    <m/>
    <m/>
    <m/>
    <m/>
    <m/>
    <m/>
    <n v="96.774193548387089"/>
    <m/>
    <m/>
    <m/>
    <m/>
    <m/>
    <x v="2"/>
    <x v="1"/>
    <x v="1"/>
    <n v="4.8798189989036711"/>
    <s v="Medio"/>
  </r>
  <r>
    <n v="5791"/>
    <x v="0"/>
    <n v="44909"/>
    <n v="14"/>
    <x v="11"/>
    <n v="12"/>
    <n v="2022"/>
    <n v="5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8"/>
    <n v="4.333333333333333"/>
    <n v="5"/>
    <s v="Invierno"/>
    <n v="4.333333333333333"/>
    <n v="4.333333333333333"/>
    <n v="5"/>
    <m/>
    <m/>
    <m/>
    <m/>
    <m/>
    <m/>
    <m/>
    <n v="100"/>
    <m/>
    <m/>
    <m/>
    <m/>
    <x v="1"/>
    <x v="0"/>
    <x v="1"/>
    <n v="4.9038551991229369"/>
    <s v="Medio"/>
  </r>
  <r>
    <n v="5792"/>
    <x v="7"/>
    <n v="44909"/>
    <n v="14"/>
    <x v="11"/>
    <n v="12"/>
    <n v="2022"/>
    <n v="4"/>
    <n v="3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2.833333333333333"/>
    <n v="3.666666666666667"/>
    <s v="Invierno"/>
    <n v="3.333333333333333"/>
    <n v="2.833333333333333"/>
    <n v="3.666666666666667"/>
    <m/>
    <m/>
    <m/>
    <m/>
    <m/>
    <m/>
    <m/>
    <m/>
    <m/>
    <m/>
    <m/>
    <n v="109.09090909090909"/>
    <x v="1"/>
    <x v="1"/>
    <x v="1"/>
    <n v="3.3341608189833409"/>
    <s v="Bajo"/>
  </r>
  <r>
    <n v="5793"/>
    <x v="7"/>
    <n v="44909"/>
    <n v="14"/>
    <x v="11"/>
    <n v="12"/>
    <n v="2022"/>
    <n v="4"/>
    <n v="3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1"/>
    <n v="3"/>
    <n v="3.666666666666667"/>
    <s v="Invierno"/>
    <n v="3.666666666666667"/>
    <n v="3"/>
    <n v="3.666666666666667"/>
    <n v="109.09090909090909"/>
    <m/>
    <m/>
    <m/>
    <m/>
    <m/>
    <m/>
    <m/>
    <m/>
    <m/>
    <m/>
    <m/>
    <x v="1"/>
    <x v="1"/>
    <x v="1"/>
    <n v="3.4673286551866731"/>
    <s v="Medio"/>
  </r>
  <r>
    <n v="5794"/>
    <x v="3"/>
    <n v="44909"/>
    <n v="14"/>
    <x v="11"/>
    <n v="12"/>
    <n v="2022"/>
    <n v="3"/>
    <n v="6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8"/>
    <n v="3.833333333333333"/>
    <n v="3.583333333333333"/>
    <s v="Invierno"/>
    <n v="4.333333333333333"/>
    <n v="3.833333333333333"/>
    <n v="3.583333333333333"/>
    <m/>
    <m/>
    <m/>
    <m/>
    <m/>
    <m/>
    <m/>
    <m/>
    <n v="83.720930232558132"/>
    <m/>
    <m/>
    <m/>
    <x v="0"/>
    <x v="2"/>
    <x v="2"/>
    <n v="3.661393959856452"/>
    <s v="Medio"/>
  </r>
  <r>
    <n v="5795"/>
    <x v="9"/>
    <n v="44909"/>
    <n v="14"/>
    <x v="11"/>
    <n v="12"/>
    <n v="2022"/>
    <n v="1"/>
    <n v="5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3"/>
    <n v="7"/>
    <n v="8.5833333333333339"/>
    <s v="Invierno"/>
    <n v="1.666666666666667"/>
    <n v="7"/>
    <n v="8.5833333333333339"/>
    <m/>
    <m/>
    <m/>
    <m/>
    <m/>
    <m/>
    <m/>
    <m/>
    <m/>
    <m/>
    <n v="11.6504854368932"/>
    <m/>
    <x v="2"/>
    <x v="0"/>
    <x v="0"/>
    <n v="6.9372944036595472"/>
    <s v="Bajo"/>
  </r>
  <r>
    <n v="5796"/>
    <x v="11"/>
    <n v="44909"/>
    <n v="14"/>
    <x v="11"/>
    <n v="12"/>
    <n v="2022"/>
    <n v="1"/>
    <n v="47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333333333333333"/>
    <n v="1.166666666666667"/>
    <s v="Invierno"/>
    <n v="1"/>
    <n v="1.333333333333333"/>
    <n v="1.166666666666667"/>
    <m/>
    <m/>
    <n v="85.714285714285708"/>
    <m/>
    <m/>
    <m/>
    <m/>
    <m/>
    <m/>
    <m/>
    <m/>
    <m/>
    <x v="2"/>
    <x v="0"/>
    <x v="0"/>
    <n v="1.149587955294723"/>
    <s v="Bajo"/>
  </r>
  <r>
    <n v="5797"/>
    <x v="11"/>
    <n v="44909"/>
    <n v="14"/>
    <x v="11"/>
    <n v="12"/>
    <n v="2022"/>
    <n v="1"/>
    <n v="47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333333333333333"/>
    <n v="1.166666666666667"/>
    <s v="Invierno"/>
    <n v="1"/>
    <n v="1.333333333333333"/>
    <n v="1.166666666666667"/>
    <m/>
    <n v="85.714285714285708"/>
    <m/>
    <m/>
    <m/>
    <m/>
    <m/>
    <m/>
    <m/>
    <m/>
    <m/>
    <m/>
    <x v="2"/>
    <x v="0"/>
    <x v="0"/>
    <n v="1.1869849441184031"/>
    <s v="Bajo"/>
  </r>
  <r>
    <n v="5798"/>
    <x v="16"/>
    <n v="44910"/>
    <n v="15"/>
    <x v="11"/>
    <n v="12"/>
    <n v="2022"/>
    <n v="28"/>
    <n v="63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83"/>
    <n v="22.666666666666671"/>
    <n v="21.583333333333329"/>
    <s v="Invierno"/>
    <n v="21.666666666666671"/>
    <n v="22.666666666666671"/>
    <n v="19.5"/>
    <m/>
    <n v="143.58974358974359"/>
    <m/>
    <m/>
    <m/>
    <m/>
    <m/>
    <m/>
    <m/>
    <m/>
    <m/>
    <m/>
    <x v="1"/>
    <x v="2"/>
    <x v="1"/>
    <n v="21.21602314607512"/>
    <s v="Alto"/>
  </r>
  <r>
    <n v="5799"/>
    <x v="18"/>
    <n v="44910"/>
    <n v="15"/>
    <x v="11"/>
    <n v="12"/>
    <n v="2022"/>
    <n v="27"/>
    <n v="6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6"/>
    <n v="21.166666666666671"/>
    <n v="18.416666666666671"/>
    <s v="Invierno"/>
    <n v="21"/>
    <n v="21.166666666666671"/>
    <n v="18.416666666666671"/>
    <m/>
    <m/>
    <m/>
    <m/>
    <m/>
    <m/>
    <m/>
    <m/>
    <m/>
    <n v="146.60633484162901"/>
    <m/>
    <m/>
    <x v="1"/>
    <x v="1"/>
    <x v="1"/>
    <n v="20.409294346792549"/>
    <s v="Medio"/>
  </r>
  <r>
    <n v="5800"/>
    <x v="12"/>
    <n v="44910"/>
    <n v="15"/>
    <x v="11"/>
    <n v="12"/>
    <n v="2022"/>
    <n v="20"/>
    <n v="2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9"/>
    <n v="15.66666666666667"/>
    <n v="15.66666666666667"/>
    <s v="Invierno"/>
    <n v="14"/>
    <n v="15.66666666666667"/>
    <n v="15.66666666666667"/>
    <m/>
    <m/>
    <m/>
    <m/>
    <m/>
    <n v="127.6595744680851"/>
    <m/>
    <m/>
    <m/>
    <m/>
    <m/>
    <m/>
    <x v="1"/>
    <x v="1"/>
    <x v="1"/>
    <n v="15.10525293052272"/>
    <s v="Medio"/>
  </r>
  <r>
    <n v="5801"/>
    <x v="12"/>
    <n v="44910"/>
    <n v="15"/>
    <x v="11"/>
    <n v="12"/>
    <n v="2022"/>
    <n v="20"/>
    <n v="2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6"/>
    <n v="15.83333333333333"/>
    <n v="15.83333333333333"/>
    <s v="Invierno"/>
    <n v="14.66666666666667"/>
    <n v="15.83333333333333"/>
    <n v="15.83333333333333"/>
    <m/>
    <m/>
    <m/>
    <m/>
    <m/>
    <m/>
    <n v="126.31578947368421"/>
    <m/>
    <m/>
    <m/>
    <m/>
    <m/>
    <x v="1"/>
    <x v="1"/>
    <x v="1"/>
    <n v="16.08420234441817"/>
    <s v="Medio"/>
  </r>
  <r>
    <n v="5802"/>
    <x v="10"/>
    <n v="44910"/>
    <n v="15"/>
    <x v="11"/>
    <n v="12"/>
    <n v="2022"/>
    <n v="20"/>
    <n v="4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55"/>
    <n v="14.83333333333333"/>
    <n v="16.166666666666671"/>
    <s v="Invierno"/>
    <n v="21.333333333333329"/>
    <n v="14.83333333333333"/>
    <n v="16.166666666666671"/>
    <m/>
    <m/>
    <m/>
    <m/>
    <n v="123.7113402061856"/>
    <m/>
    <m/>
    <m/>
    <m/>
    <m/>
    <m/>
    <m/>
    <x v="0"/>
    <x v="1"/>
    <x v="1"/>
    <n v="16.560718708456481"/>
    <s v="Medio"/>
  </r>
  <r>
    <n v="5803"/>
    <x v="17"/>
    <d v="2022-12-15T00:00:00"/>
    <n v="15"/>
    <x v="11"/>
    <n v="12"/>
    <n v="2022"/>
    <n v="20"/>
    <n v="38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5"/>
    <n v="13.66666666666667"/>
    <n v="16.583333333333329"/>
    <s v="Invierno"/>
    <n v="13.33333333333333"/>
    <n v="13.66666666666667"/>
    <n v="16.583333333333329"/>
    <m/>
    <m/>
    <m/>
    <m/>
    <m/>
    <m/>
    <m/>
    <m/>
    <n v="120.6030150753769"/>
    <m/>
    <m/>
    <m/>
    <x v="2"/>
    <x v="0"/>
    <x v="0"/>
    <n v="15.22118361245248"/>
    <s v="Bajo"/>
  </r>
  <r>
    <n v="5804"/>
    <x v="9"/>
    <n v="44910"/>
    <n v="15"/>
    <x v="11"/>
    <n v="12"/>
    <n v="2022"/>
    <n v="18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3"/>
    <n v="10.5"/>
    <n v="10"/>
    <s v="Invierno"/>
    <n v="12.66666666666667"/>
    <n v="10.5"/>
    <n v="10"/>
    <m/>
    <m/>
    <m/>
    <n v="180"/>
    <m/>
    <m/>
    <m/>
    <m/>
    <m/>
    <m/>
    <m/>
    <m/>
    <x v="1"/>
    <x v="1"/>
    <x v="0"/>
    <n v="10.77305263019116"/>
    <s v="Medio"/>
  </r>
  <r>
    <n v="5805"/>
    <x v="9"/>
    <n v="44910"/>
    <n v="15"/>
    <x v="11"/>
    <n v="12"/>
    <n v="2022"/>
    <n v="15"/>
    <n v="5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9"/>
    <n v="12.83333333333333"/>
    <n v="9.9166666666666661"/>
    <s v="Invierno"/>
    <n v="12.33333333333333"/>
    <n v="12.83333333333333"/>
    <n v="9.9166666666666661"/>
    <m/>
    <m/>
    <m/>
    <m/>
    <n v="151.2605042016807"/>
    <m/>
    <m/>
    <m/>
    <m/>
    <m/>
    <m/>
    <m/>
    <x v="1"/>
    <x v="1"/>
    <x v="0"/>
    <n v="11.61844210415293"/>
    <s v="Medio"/>
  </r>
  <r>
    <n v="5806"/>
    <x v="12"/>
    <n v="44910"/>
    <n v="15"/>
    <x v="11"/>
    <n v="12"/>
    <n v="2022"/>
    <n v="12"/>
    <n v="52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5.33333333333333"/>
    <n v="15.58333333333333"/>
    <s v="Invierno"/>
    <n v="17.333333333333329"/>
    <n v="15.33333333333333"/>
    <n v="15.58333333333333"/>
    <m/>
    <m/>
    <m/>
    <m/>
    <m/>
    <m/>
    <m/>
    <n v="77.005347593582883"/>
    <m/>
    <m/>
    <m/>
    <m/>
    <x v="1"/>
    <x v="1"/>
    <x v="1"/>
    <n v="15.26736187553454"/>
    <s v="Medio"/>
  </r>
  <r>
    <n v="5807"/>
    <x v="9"/>
    <n v="44910"/>
    <n v="15"/>
    <x v="11"/>
    <n v="12"/>
    <n v="2022"/>
    <n v="12"/>
    <n v="5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59"/>
    <n v="12.83333333333333"/>
    <n v="10.41666666666667"/>
    <s v="Invierno"/>
    <n v="15"/>
    <n v="12.83333333333333"/>
    <n v="10.41666666666667"/>
    <m/>
    <m/>
    <m/>
    <m/>
    <m/>
    <n v="115.2"/>
    <m/>
    <m/>
    <m/>
    <m/>
    <m/>
    <m/>
    <x v="1"/>
    <x v="1"/>
    <x v="0"/>
    <n v="11.69475368332235"/>
    <s v="Medio"/>
  </r>
  <r>
    <n v="5808"/>
    <x v="4"/>
    <n v="44910"/>
    <n v="15"/>
    <x v="11"/>
    <n v="12"/>
    <n v="2022"/>
    <n v="12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2"/>
    <n v="9.1666666666666661"/>
    <n v="8.8333333333333339"/>
    <s v="Invierno"/>
    <n v="9.6666666666666661"/>
    <n v="9.1666666666666661"/>
    <n v="8.8333333333333339"/>
    <n v="135.84905660377359"/>
    <m/>
    <m/>
    <m/>
    <m/>
    <m/>
    <m/>
    <m/>
    <m/>
    <m/>
    <m/>
    <m/>
    <x v="0"/>
    <x v="2"/>
    <x v="2"/>
    <n v="9.202767582815877"/>
    <s v="Alto"/>
  </r>
  <r>
    <n v="5809"/>
    <x v="4"/>
    <n v="44910"/>
    <n v="15"/>
    <x v="11"/>
    <n v="12"/>
    <n v="2022"/>
    <n v="12"/>
    <n v="45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1"/>
    <n v="9.8333333333333339"/>
    <n v="9.25"/>
    <s v="Invierno"/>
    <n v="10"/>
    <n v="9.8333333333333339"/>
    <n v="9.25"/>
    <m/>
    <m/>
    <m/>
    <n v="129.72972972972971"/>
    <m/>
    <m/>
    <m/>
    <m/>
    <m/>
    <m/>
    <m/>
    <m/>
    <x v="0"/>
    <x v="2"/>
    <x v="2"/>
    <n v="9.7998170024017313"/>
    <s v="Alto"/>
  </r>
  <r>
    <n v="5810"/>
    <x v="4"/>
    <n v="44910"/>
    <n v="15"/>
    <x v="11"/>
    <n v="12"/>
    <n v="2022"/>
    <n v="12"/>
    <n v="45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1"/>
    <n v="9.8333333333333339"/>
    <n v="9.1666666666666661"/>
    <s v="Invierno"/>
    <n v="10"/>
    <n v="9.8333333333333339"/>
    <n v="9.1666666666666661"/>
    <m/>
    <m/>
    <n v="130.90909090909091"/>
    <m/>
    <m/>
    <m/>
    <m/>
    <m/>
    <m/>
    <m/>
    <m/>
    <m/>
    <x v="0"/>
    <x v="2"/>
    <x v="2"/>
    <n v="9.2497712530021623"/>
    <s v="Alto"/>
  </r>
  <r>
    <n v="5811"/>
    <x v="1"/>
    <n v="44910"/>
    <n v="15"/>
    <x v="11"/>
    <n v="12"/>
    <n v="2022"/>
    <n v="10"/>
    <n v="4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4"/>
    <n v="8.1666666666666661"/>
    <n v="6.833333333333333"/>
    <s v="Invierno"/>
    <n v="7.666666666666667"/>
    <n v="8.1666666666666661"/>
    <n v="6.833333333333333"/>
    <m/>
    <m/>
    <m/>
    <m/>
    <m/>
    <m/>
    <m/>
    <m/>
    <m/>
    <m/>
    <m/>
    <n v="146.34146341463409"/>
    <x v="0"/>
    <x v="2"/>
    <x v="2"/>
    <n v="7.2976607113100478"/>
    <s v="Alto"/>
  </r>
  <r>
    <n v="5812"/>
    <x v="0"/>
    <n v="44910"/>
    <n v="15"/>
    <x v="11"/>
    <n v="12"/>
    <n v="2022"/>
    <n v="8"/>
    <n v="4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"/>
    <n v="5.5"/>
    <n v="5.583333333333333"/>
    <s v="Invierno"/>
    <n v="6"/>
    <n v="5.5"/>
    <n v="5.583333333333333"/>
    <m/>
    <m/>
    <m/>
    <m/>
    <m/>
    <m/>
    <m/>
    <m/>
    <n v="143.28358208955231"/>
    <m/>
    <m/>
    <m/>
    <x v="1"/>
    <x v="1"/>
    <x v="1"/>
    <n v="5.5230841592983504"/>
    <s v="Medio"/>
  </r>
  <r>
    <n v="5813"/>
    <x v="4"/>
    <n v="44910"/>
    <n v="15"/>
    <x v="11"/>
    <n v="12"/>
    <n v="2022"/>
    <n v="6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6"/>
    <n v="9"/>
    <n v="8.4166666666666661"/>
    <s v="Invierno"/>
    <n v="9"/>
    <n v="9"/>
    <n v="8.4166666666666661"/>
    <m/>
    <n v="71.287128712871294"/>
    <m/>
    <m/>
    <m/>
    <m/>
    <m/>
    <m/>
    <m/>
    <m/>
    <m/>
    <m/>
    <x v="1"/>
    <x v="2"/>
    <x v="1"/>
    <n v="8.562214066252702"/>
    <s v="Medio"/>
  </r>
  <r>
    <n v="5814"/>
    <x v="0"/>
    <n v="44910"/>
    <n v="15"/>
    <x v="11"/>
    <n v="12"/>
    <n v="2022"/>
    <n v="5"/>
    <n v="4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"/>
    <n v="4.666666666666667"/>
    <n v="5.166666666666667"/>
    <s v="Invierno"/>
    <n v="6"/>
    <n v="4.666666666666667"/>
    <n v="5.166666666666667"/>
    <m/>
    <m/>
    <m/>
    <m/>
    <m/>
    <m/>
    <m/>
    <m/>
    <m/>
    <n v="96.774193548387089"/>
    <m/>
    <m/>
    <x v="1"/>
    <x v="1"/>
    <x v="1"/>
    <n v="5.4184673274386794"/>
    <s v="Medio"/>
  </r>
  <r>
    <n v="5815"/>
    <x v="1"/>
    <n v="44910"/>
    <n v="15"/>
    <x v="11"/>
    <n v="12"/>
    <n v="2022"/>
    <n v="4"/>
    <n v="4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7"/>
    <n v="7.666666666666667"/>
    <n v="6.583333333333333"/>
    <s v="Invierno"/>
    <n v="6.666666666666667"/>
    <n v="7.666666666666667"/>
    <n v="6.583333333333333"/>
    <m/>
    <m/>
    <m/>
    <m/>
    <m/>
    <m/>
    <m/>
    <m/>
    <m/>
    <m/>
    <n v="60.75949367088608"/>
    <m/>
    <x v="1"/>
    <x v="2"/>
    <x v="2"/>
    <n v="6.6220758891375588"/>
    <s v="Alto"/>
  </r>
  <r>
    <n v="5816"/>
    <x v="9"/>
    <n v="44910"/>
    <n v="15"/>
    <x v="11"/>
    <n v="12"/>
    <n v="2022"/>
    <n v="4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4"/>
    <n v="7.666666666666667"/>
    <n v="8.6666666666666661"/>
    <s v="Invierno"/>
    <n v="10.66666666666667"/>
    <n v="7.666666666666667"/>
    <n v="8.6666666666666661"/>
    <m/>
    <m/>
    <n v="46.153846153846153"/>
    <m/>
    <m/>
    <m/>
    <m/>
    <m/>
    <m/>
    <m/>
    <m/>
    <m/>
    <x v="1"/>
    <x v="0"/>
    <x v="0"/>
    <n v="8.966315787738953"/>
    <s v="Bajo"/>
  </r>
  <r>
    <n v="5817"/>
    <x v="12"/>
    <n v="44910"/>
    <n v="15"/>
    <x v="11"/>
    <n v="12"/>
    <n v="2022"/>
    <n v="4"/>
    <n v="52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5"/>
    <n v="15.33333333333333"/>
    <n v="14.41666666666667"/>
    <s v="Invierno"/>
    <n v="13.33333333333333"/>
    <n v="15.33333333333333"/>
    <n v="14.41666666666667"/>
    <m/>
    <m/>
    <m/>
    <m/>
    <n v="27.745664739884401"/>
    <m/>
    <m/>
    <m/>
    <m/>
    <m/>
    <m/>
    <m/>
    <x v="1"/>
    <x v="1"/>
    <x v="1"/>
    <n v="13.881566163153391"/>
    <s v="Medio"/>
  </r>
  <r>
    <n v="5818"/>
    <x v="3"/>
    <n v="44910"/>
    <n v="15"/>
    <x v="11"/>
    <n v="12"/>
    <n v="2022"/>
    <n v="3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.5"/>
    <n v="3.5"/>
    <s v="Invierno"/>
    <n v="3.666666666666667"/>
    <n v="3.5"/>
    <n v="3.5"/>
    <m/>
    <m/>
    <m/>
    <m/>
    <m/>
    <m/>
    <m/>
    <m/>
    <m/>
    <n v="85.714285714285708"/>
    <m/>
    <m/>
    <x v="1"/>
    <x v="1"/>
    <x v="2"/>
    <n v="3.5291151678851622"/>
    <s v="Medio"/>
  </r>
  <r>
    <n v="5819"/>
    <x v="8"/>
    <n v="44910"/>
    <n v="15"/>
    <x v="11"/>
    <n v="12"/>
    <n v="2022"/>
    <n v="3"/>
    <n v="47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5"/>
    <n v="2.666666666666667"/>
    <n v="2.25"/>
    <s v="Invierno"/>
    <n v="2.333333333333333"/>
    <n v="2.666666666666667"/>
    <n v="2.25"/>
    <m/>
    <m/>
    <m/>
    <m/>
    <m/>
    <m/>
    <m/>
    <m/>
    <n v="133.33333333333329"/>
    <m/>
    <m/>
    <m/>
    <x v="1"/>
    <x v="1"/>
    <x v="0"/>
    <n v="3.683483548901445"/>
    <s v="Medio"/>
  </r>
  <r>
    <n v="5820"/>
    <x v="8"/>
    <n v="44910"/>
    <n v="15"/>
    <x v="11"/>
    <n v="12"/>
    <n v="2022"/>
    <n v="3"/>
    <n v="47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22"/>
    <n v="2.833333333333333"/>
    <n v="2.083333333333333"/>
    <s v="Invierno"/>
    <n v="2"/>
    <n v="2.833333333333333"/>
    <n v="4.166666666666667"/>
    <m/>
    <m/>
    <m/>
    <m/>
    <m/>
    <m/>
    <m/>
    <n v="72"/>
    <m/>
    <m/>
    <m/>
    <m/>
    <x v="2"/>
    <x v="1"/>
    <x v="0"/>
    <n v="3.8543544361268061"/>
    <s v="Medio"/>
  </r>
  <r>
    <n v="5821"/>
    <x v="6"/>
    <n v="44910"/>
    <n v="15"/>
    <x v="11"/>
    <n v="12"/>
    <n v="2022"/>
    <n v="3"/>
    <n v="37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833333333333333"/>
    <n v="2.666666666666667"/>
    <s v="Invierno"/>
    <n v="2.333333333333333"/>
    <n v="2.833333333333333"/>
    <n v="3.166666666666667"/>
    <m/>
    <m/>
    <m/>
    <m/>
    <m/>
    <m/>
    <n v="94.736842105263165"/>
    <m/>
    <m/>
    <m/>
    <m/>
    <m/>
    <x v="1"/>
    <x v="1"/>
    <x v="1"/>
    <n v="2.8372587496377411"/>
    <s v="Medio"/>
  </r>
  <r>
    <n v="5822"/>
    <x v="6"/>
    <n v="44910"/>
    <n v="15"/>
    <x v="11"/>
    <n v="12"/>
    <n v="2022"/>
    <n v="3"/>
    <n v="37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333333333333333"/>
    <n v="2.833333333333333"/>
    <s v="Invierno"/>
    <n v="2.666666666666667"/>
    <n v="2.333333333333333"/>
    <n v="3.083333333333333"/>
    <m/>
    <m/>
    <m/>
    <m/>
    <m/>
    <m/>
    <m/>
    <n v="97.297297297297291"/>
    <m/>
    <m/>
    <m/>
    <m/>
    <x v="1"/>
    <x v="1"/>
    <x v="1"/>
    <n v="2.8698069997101929"/>
    <s v="Medio"/>
  </r>
  <r>
    <n v="5823"/>
    <x v="15"/>
    <n v="44910"/>
    <n v="15"/>
    <x v="11"/>
    <n v="12"/>
    <n v="2022"/>
    <n v="2"/>
    <n v="18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5"/>
    <s v="Invierno"/>
    <n v="1.666666666666667"/>
    <n v="1.333333333333333"/>
    <n v="5"/>
    <m/>
    <m/>
    <m/>
    <m/>
    <m/>
    <m/>
    <n v="40"/>
    <m/>
    <m/>
    <m/>
    <m/>
    <m/>
    <x v="1"/>
    <x v="0"/>
    <x v="1"/>
    <n v="2.8405384255843402"/>
    <s v="Medio"/>
  </r>
  <r>
    <n v="5824"/>
    <x v="15"/>
    <n v="44910"/>
    <n v="15"/>
    <x v="11"/>
    <n v="12"/>
    <n v="2022"/>
    <n v="2"/>
    <n v="18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166666666666667"/>
    <n v="4.916666666666667"/>
    <s v="Invierno"/>
    <n v="1.333333333333333"/>
    <n v="1.166666666666667"/>
    <n v="4.916666666666667"/>
    <m/>
    <m/>
    <m/>
    <m/>
    <m/>
    <n v="40.677966101694913"/>
    <m/>
    <m/>
    <m/>
    <m/>
    <m/>
    <m/>
    <x v="1"/>
    <x v="0"/>
    <x v="1"/>
    <n v="3.0506730319804252"/>
    <s v="Medio"/>
  </r>
  <r>
    <n v="5825"/>
    <x v="7"/>
    <n v="44910"/>
    <n v="15"/>
    <x v="11"/>
    <n v="12"/>
    <n v="2022"/>
    <n v="1"/>
    <n v="1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833333333333333"/>
    <n v="3.25"/>
    <s v="Invierno"/>
    <n v="3"/>
    <n v="2.833333333333333"/>
    <n v="3.25"/>
    <m/>
    <n v="30.76923076923077"/>
    <m/>
    <m/>
    <m/>
    <m/>
    <m/>
    <m/>
    <m/>
    <m/>
    <m/>
    <m/>
    <x v="1"/>
    <x v="1"/>
    <x v="1"/>
    <n v="2.9738629241493388"/>
    <s v="Bajo"/>
  </r>
  <r>
    <n v="5826"/>
    <x v="7"/>
    <n v="44910"/>
    <n v="15"/>
    <x v="11"/>
    <n v="12"/>
    <n v="2022"/>
    <n v="1"/>
    <n v="1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.666666666666667"/>
    <n v="2.833333333333333"/>
    <s v="Invierno"/>
    <n v="2"/>
    <n v="2.666666666666667"/>
    <n v="2.833333333333333"/>
    <m/>
    <m/>
    <n v="35.294117647058819"/>
    <m/>
    <m/>
    <m/>
    <m/>
    <m/>
    <m/>
    <m/>
    <m/>
    <m/>
    <x v="2"/>
    <x v="1"/>
    <x v="1"/>
    <n v="2.579090339319472"/>
    <s v="Bajo"/>
  </r>
  <r>
    <n v="5827"/>
    <x v="2"/>
    <n v="44910"/>
    <n v="15"/>
    <x v="11"/>
    <n v="12"/>
    <n v="2022"/>
    <n v="1"/>
    <n v="6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8"/>
    <n v="3.666666666666667"/>
    <n v="3.083333333333333"/>
    <s v="Invierno"/>
    <n v="4.333333333333333"/>
    <n v="3.666666666666667"/>
    <n v="3.083333333333333"/>
    <n v="32.432432432432428"/>
    <m/>
    <m/>
    <m/>
    <m/>
    <m/>
    <m/>
    <m/>
    <m/>
    <m/>
    <m/>
    <m/>
    <x v="1"/>
    <x v="1"/>
    <x v="0"/>
    <n v="3.4467484285871719"/>
    <s v="Bajo"/>
  </r>
  <r>
    <n v="5828"/>
    <x v="2"/>
    <n v="44910"/>
    <n v="15"/>
    <x v="11"/>
    <n v="12"/>
    <n v="2022"/>
    <n v="1"/>
    <n v="6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4"/>
    <n v="3.666666666666667"/>
    <n v="3"/>
    <s v="Invierno"/>
    <n v="2.666666666666667"/>
    <n v="3.666666666666667"/>
    <n v="3"/>
    <m/>
    <n v="33.333333333333329"/>
    <m/>
    <m/>
    <m/>
    <m/>
    <m/>
    <m/>
    <m/>
    <m/>
    <m/>
    <m/>
    <x v="2"/>
    <x v="1"/>
    <x v="0"/>
    <n v="2.9573987428697381"/>
    <s v="Bajo"/>
  </r>
  <r>
    <n v="5829"/>
    <x v="19"/>
    <n v="44910"/>
    <n v="15"/>
    <x v="11"/>
    <n v="12"/>
    <n v="2022"/>
    <n v="1"/>
    <n v="55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166666666666667"/>
    <s v="Invierno"/>
    <n v="1"/>
    <n v="1"/>
    <n v="1.166666666666667"/>
    <m/>
    <m/>
    <m/>
    <m/>
    <m/>
    <m/>
    <m/>
    <n v="85.714285714285708"/>
    <m/>
    <m/>
    <m/>
    <m/>
    <x v="1"/>
    <x v="0"/>
    <x v="1"/>
    <n v="1.147934115979522"/>
    <s v="Bajo"/>
  </r>
  <r>
    <n v="5830"/>
    <x v="19"/>
    <n v="44910"/>
    <n v="15"/>
    <x v="11"/>
    <n v="12"/>
    <n v="2022"/>
    <n v="1"/>
    <n v="55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166666666666667"/>
    <s v="Invierno"/>
    <n v="1"/>
    <n v="1"/>
    <n v="1.166666666666667"/>
    <m/>
    <m/>
    <m/>
    <m/>
    <m/>
    <m/>
    <m/>
    <m/>
    <n v="85.714285714285708"/>
    <m/>
    <m/>
    <m/>
    <x v="1"/>
    <x v="0"/>
    <x v="1"/>
    <n v="1.118347292783618"/>
    <s v="Bajo"/>
  </r>
  <r>
    <n v="5831"/>
    <x v="12"/>
    <n v="44911"/>
    <n v="16"/>
    <x v="11"/>
    <n v="12"/>
    <n v="2022"/>
    <n v="28"/>
    <n v="39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85"/>
    <n v="17"/>
    <n v="16.666666666666671"/>
    <s v="Invierno"/>
    <n v="20"/>
    <n v="17"/>
    <n v="16.666666666666671"/>
    <m/>
    <m/>
    <m/>
    <m/>
    <m/>
    <m/>
    <m/>
    <m/>
    <n v="168"/>
    <m/>
    <m/>
    <m/>
    <x v="0"/>
    <x v="1"/>
    <x v="1"/>
    <n v="17.813889500427631"/>
    <s v="Medio"/>
  </r>
  <r>
    <n v="5832"/>
    <x v="17"/>
    <d v="2022-12-16T00:00:00"/>
    <n v="16"/>
    <x v="11"/>
    <n v="12"/>
    <n v="2022"/>
    <n v="19"/>
    <n v="25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4"/>
    <n v="15.25"/>
    <s v="Invierno"/>
    <n v="17.333333333333329"/>
    <n v="14"/>
    <n v="15.25"/>
    <m/>
    <m/>
    <m/>
    <m/>
    <m/>
    <m/>
    <m/>
    <m/>
    <m/>
    <m/>
    <n v="124.5901639344262"/>
    <m/>
    <x v="1"/>
    <x v="0"/>
    <x v="0"/>
    <n v="15.62155751196959"/>
    <s v="Bajo"/>
  </r>
  <r>
    <n v="5833"/>
    <x v="9"/>
    <n v="44911"/>
    <n v="16"/>
    <x v="11"/>
    <n v="12"/>
    <n v="2022"/>
    <n v="14"/>
    <n v="5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7"/>
    <n v="13.16666666666667"/>
    <n v="10.16666666666667"/>
    <s v="Invierno"/>
    <n v="13.66666666666667"/>
    <n v="13.16666666666667"/>
    <n v="10.16666666666667"/>
    <m/>
    <m/>
    <m/>
    <m/>
    <m/>
    <m/>
    <n v="137.70491803278691"/>
    <m/>
    <m/>
    <m/>
    <m/>
    <m/>
    <x v="1"/>
    <x v="1"/>
    <x v="0"/>
    <n v="12.155802946657881"/>
    <s v="Medio"/>
  </r>
  <r>
    <n v="5834"/>
    <x v="18"/>
    <n v="44911"/>
    <n v="16"/>
    <x v="11"/>
    <n v="12"/>
    <n v="2022"/>
    <n v="13"/>
    <n v="2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82"/>
    <n v="20"/>
    <n v="18.333333333333329"/>
    <s v="Invierno"/>
    <n v="19.333333333333329"/>
    <n v="20"/>
    <n v="18.333333333333329"/>
    <m/>
    <m/>
    <m/>
    <m/>
    <m/>
    <m/>
    <m/>
    <m/>
    <m/>
    <m/>
    <n v="70.909090909090907"/>
    <m/>
    <x v="1"/>
    <x v="1"/>
    <x v="1"/>
    <n v="18.927435477434049"/>
    <s v="Medio"/>
  </r>
  <r>
    <n v="5835"/>
    <x v="18"/>
    <n v="44911"/>
    <n v="16"/>
    <x v="11"/>
    <n v="12"/>
    <n v="2022"/>
    <n v="13"/>
    <n v="2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8"/>
    <n v="18.5"/>
    <n v="18.25"/>
    <s v="Invierno"/>
    <n v="17.666666666666671"/>
    <n v="18.5"/>
    <n v="18.25"/>
    <m/>
    <m/>
    <m/>
    <m/>
    <m/>
    <m/>
    <m/>
    <m/>
    <m/>
    <m/>
    <m/>
    <n v="71.232876712328761"/>
    <x v="1"/>
    <x v="1"/>
    <x v="1"/>
    <n v="17.741948381947239"/>
    <s v="Medio"/>
  </r>
  <r>
    <n v="5836"/>
    <x v="17"/>
    <d v="2022-12-16T00:00:00"/>
    <n v="16"/>
    <x v="11"/>
    <n v="12"/>
    <n v="2022"/>
    <n v="13"/>
    <n v="25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2"/>
    <n v="13.16666666666667"/>
    <n v="15.16666666666667"/>
    <s v="Invierno"/>
    <n v="14.33333333333333"/>
    <n v="13.16666666666667"/>
    <n v="15.16666666666667"/>
    <m/>
    <m/>
    <m/>
    <m/>
    <m/>
    <m/>
    <m/>
    <m/>
    <m/>
    <n v="85.714285714285722"/>
    <m/>
    <m/>
    <x v="2"/>
    <x v="0"/>
    <x v="0"/>
    <n v="14.77694688996198"/>
    <s v="Bajo"/>
  </r>
  <r>
    <n v="5837"/>
    <x v="4"/>
    <n v="44911"/>
    <n v="16"/>
    <x v="11"/>
    <n v="12"/>
    <n v="2022"/>
    <n v="12"/>
    <n v="4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5"/>
    <n v="10.5"/>
    <n v="9.5"/>
    <s v="Invierno"/>
    <n v="12"/>
    <n v="10.5"/>
    <n v="9.5"/>
    <m/>
    <m/>
    <m/>
    <m/>
    <n v="126.31578947368421"/>
    <m/>
    <m/>
    <m/>
    <m/>
    <m/>
    <m/>
    <m/>
    <x v="0"/>
    <x v="2"/>
    <x v="2"/>
    <n v="10.239853601921389"/>
    <s v="Alto"/>
  </r>
  <r>
    <n v="5838"/>
    <x v="4"/>
    <n v="44911"/>
    <n v="16"/>
    <x v="11"/>
    <n v="12"/>
    <n v="2022"/>
    <n v="9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0"/>
    <n v="10.5"/>
    <n v="9.6666666666666661"/>
    <s v="Invierno"/>
    <n v="11"/>
    <n v="10.5"/>
    <n v="9.6666666666666661"/>
    <m/>
    <m/>
    <m/>
    <m/>
    <m/>
    <n v="93.103448275862078"/>
    <m/>
    <m/>
    <m/>
    <m/>
    <m/>
    <m/>
    <x v="0"/>
    <x v="2"/>
    <x v="2"/>
    <n v="9.9918828815371104"/>
    <s v="Alto"/>
  </r>
  <r>
    <n v="5839"/>
    <x v="10"/>
    <n v="44911"/>
    <n v="16"/>
    <x v="11"/>
    <n v="12"/>
    <n v="2022"/>
    <n v="8"/>
    <n v="43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75"/>
    <n v="13.83333333333333"/>
    <n v="14.83333333333333"/>
    <s v="Invierno"/>
    <n v="16.666666666666671"/>
    <n v="13.83333333333333"/>
    <n v="14.83333333333333"/>
    <m/>
    <m/>
    <m/>
    <m/>
    <m/>
    <n v="53.932584269662918"/>
    <m/>
    <m/>
    <m/>
    <m/>
    <m/>
    <m/>
    <x v="1"/>
    <x v="1"/>
    <x v="1"/>
    <n v="14.848574966765179"/>
    <s v="Medio"/>
  </r>
  <r>
    <n v="5840"/>
    <x v="1"/>
    <n v="44911"/>
    <n v="16"/>
    <x v="11"/>
    <n v="12"/>
    <n v="2022"/>
    <n v="6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7"/>
    <n v="7.5"/>
    <n v="6.583333333333333"/>
    <s v="Invierno"/>
    <n v="6.666666666666667"/>
    <n v="7.5"/>
    <n v="6.583333333333333"/>
    <n v="91.139240506329116"/>
    <m/>
    <m/>
    <m/>
    <m/>
    <m/>
    <m/>
    <m/>
    <m/>
    <m/>
    <m/>
    <m/>
    <x v="1"/>
    <x v="2"/>
    <x v="2"/>
    <n v="7.0381285690480384"/>
    <s v="Alto"/>
  </r>
  <r>
    <n v="5841"/>
    <x v="1"/>
    <n v="44911"/>
    <n v="16"/>
    <x v="11"/>
    <n v="12"/>
    <n v="2022"/>
    <n v="6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3"/>
    <n v="7"/>
    <n v="6.25"/>
    <s v="Invierno"/>
    <n v="7.333333333333333"/>
    <n v="7"/>
    <n v="6.25"/>
    <m/>
    <n v="96"/>
    <m/>
    <m/>
    <m/>
    <m/>
    <m/>
    <m/>
    <m/>
    <m/>
    <m/>
    <m/>
    <x v="0"/>
    <x v="2"/>
    <x v="2"/>
    <n v="6.8305028552384313"/>
    <s v="Alto"/>
  </r>
  <r>
    <n v="5842"/>
    <x v="9"/>
    <n v="44911"/>
    <n v="16"/>
    <x v="11"/>
    <n v="12"/>
    <n v="2022"/>
    <n v="6"/>
    <n v="5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4"/>
    <n v="11.5"/>
    <n v="9.5"/>
    <s v="Invierno"/>
    <n v="10.66666666666667"/>
    <n v="11.5"/>
    <n v="9.5"/>
    <m/>
    <m/>
    <m/>
    <m/>
    <m/>
    <m/>
    <m/>
    <n v="63.157894736842103"/>
    <m/>
    <m/>
    <m/>
    <m/>
    <x v="1"/>
    <x v="1"/>
    <x v="0"/>
    <n v="10.924642357326301"/>
    <s v="Medio"/>
  </r>
  <r>
    <n v="5843"/>
    <x v="0"/>
    <n v="44911"/>
    <n v="16"/>
    <x v="11"/>
    <n v="12"/>
    <n v="2022"/>
    <n v="5"/>
    <n v="2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1"/>
    <n v="4.833333333333333"/>
    <n v="4.666666666666667"/>
    <s v="Invierno"/>
    <n v="3.666666666666667"/>
    <n v="4.833333333333333"/>
    <n v="4.666666666666667"/>
    <m/>
    <m/>
    <m/>
    <m/>
    <m/>
    <m/>
    <m/>
    <m/>
    <m/>
    <m/>
    <m/>
    <n v="107.1428571428571"/>
    <x v="2"/>
    <x v="1"/>
    <x v="0"/>
    <n v="4.6278190895607558"/>
    <s v="Bajo"/>
  </r>
  <r>
    <n v="5844"/>
    <x v="4"/>
    <n v="44911"/>
    <n v="16"/>
    <x v="11"/>
    <n v="12"/>
    <n v="2022"/>
    <n v="5"/>
    <n v="4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4"/>
    <n v="9.3333333333333339"/>
    <n v="9.25"/>
    <s v="Invierno"/>
    <n v="8.6666666666666661"/>
    <n v="9.3333333333333339"/>
    <n v="9.25"/>
    <m/>
    <m/>
    <m/>
    <m/>
    <m/>
    <m/>
    <n v="54.054054054054063"/>
    <m/>
    <m/>
    <m/>
    <m/>
    <m/>
    <x v="1"/>
    <x v="2"/>
    <x v="2"/>
    <n v="8.9935063052296886"/>
    <s v="Alto"/>
  </r>
  <r>
    <n v="5845"/>
    <x v="4"/>
    <n v="44911"/>
    <n v="16"/>
    <x v="11"/>
    <n v="12"/>
    <n v="2022"/>
    <n v="5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8"/>
    <n v="9.1666666666666661"/>
    <n v="9.0833333333333339"/>
    <s v="Invierno"/>
    <n v="6.333333333333333"/>
    <n v="9.1666666666666661"/>
    <n v="9.0833333333333339"/>
    <m/>
    <m/>
    <m/>
    <m/>
    <m/>
    <m/>
    <m/>
    <n v="55.045871559633021"/>
    <m/>
    <m/>
    <m/>
    <m/>
    <x v="1"/>
    <x v="2"/>
    <x v="2"/>
    <n v="8.1948050441837523"/>
    <s v="Medio"/>
  </r>
  <r>
    <n v="5846"/>
    <x v="3"/>
    <n v="44911"/>
    <n v="16"/>
    <x v="11"/>
    <n v="12"/>
    <n v="2022"/>
    <n v="3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.5"/>
    <n v="3.25"/>
    <s v="Invierno"/>
    <n v="2.666666666666667"/>
    <n v="3.5"/>
    <n v="3.25"/>
    <m/>
    <m/>
    <m/>
    <m/>
    <m/>
    <m/>
    <m/>
    <m/>
    <m/>
    <m/>
    <m/>
    <n v="92.307692307692307"/>
    <x v="1"/>
    <x v="1"/>
    <x v="1"/>
    <n v="3.1786337074465041"/>
    <s v="Medio"/>
  </r>
  <r>
    <n v="5847"/>
    <x v="7"/>
    <n v="44911"/>
    <n v="16"/>
    <x v="11"/>
    <n v="12"/>
    <n v="2022"/>
    <n v="2"/>
    <n v="5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2.5"/>
    <n v="2.666666666666667"/>
    <s v="Invierno"/>
    <n v="1.333333333333333"/>
    <n v="2.5"/>
    <n v="2.666666666666667"/>
    <m/>
    <m/>
    <m/>
    <n v="75"/>
    <m/>
    <m/>
    <m/>
    <m/>
    <m/>
    <m/>
    <m/>
    <m/>
    <x v="2"/>
    <x v="0"/>
    <x v="1"/>
    <n v="2.463272271455577"/>
    <s v="Bajo"/>
  </r>
  <r>
    <n v="5848"/>
    <x v="7"/>
    <n v="44911"/>
    <n v="16"/>
    <x v="11"/>
    <n v="12"/>
    <n v="2022"/>
    <n v="2"/>
    <n v="5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.333333333333333"/>
    <n v="2.5"/>
    <s v="Invierno"/>
    <n v="1.666666666666667"/>
    <n v="2.333333333333333"/>
    <n v="2.5"/>
    <m/>
    <m/>
    <m/>
    <m/>
    <n v="80"/>
    <m/>
    <m/>
    <m/>
    <m/>
    <m/>
    <m/>
    <m/>
    <x v="2"/>
    <x v="0"/>
    <x v="0"/>
    <n v="2.3706178171644621"/>
    <s v="Bajo"/>
  </r>
  <r>
    <n v="5849"/>
    <x v="3"/>
    <n v="44911"/>
    <n v="16"/>
    <x v="11"/>
    <n v="12"/>
    <n v="2022"/>
    <n v="2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.666666666666667"/>
    <n v="3.333333333333333"/>
    <s v="Invierno"/>
    <n v="2.666666666666667"/>
    <n v="3.666666666666667"/>
    <n v="3.333333333333333"/>
    <m/>
    <m/>
    <m/>
    <m/>
    <m/>
    <m/>
    <m/>
    <m/>
    <m/>
    <m/>
    <n v="60"/>
    <m/>
    <x v="1"/>
    <x v="2"/>
    <x v="1"/>
    <n v="3.2232921343081289"/>
    <s v="Medio"/>
  </r>
  <r>
    <n v="5850"/>
    <x v="5"/>
    <n v="44911"/>
    <n v="16"/>
    <x v="11"/>
    <n v="12"/>
    <n v="2022"/>
    <n v="2"/>
    <n v="1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"/>
    <n v="1.916666666666667"/>
    <s v="Invierno"/>
    <n v="2.333333333333333"/>
    <n v="2"/>
    <n v="1.916666666666667"/>
    <m/>
    <m/>
    <m/>
    <m/>
    <m/>
    <n v="104.3478260869565"/>
    <m/>
    <m/>
    <m/>
    <m/>
    <m/>
    <m/>
    <x v="1"/>
    <x v="1"/>
    <x v="1"/>
    <n v="2.025619781577026"/>
    <s v="Bajo"/>
  </r>
  <r>
    <n v="5851"/>
    <x v="5"/>
    <n v="44911"/>
    <n v="16"/>
    <x v="11"/>
    <n v="12"/>
    <n v="2022"/>
    <n v="2"/>
    <n v="1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1.833333333333333"/>
    <n v="1.916666666666667"/>
    <s v="Invierno"/>
    <n v="2.666666666666667"/>
    <n v="1.833333333333333"/>
    <n v="1.916666666666667"/>
    <m/>
    <m/>
    <m/>
    <m/>
    <n v="104.3478260869565"/>
    <m/>
    <m/>
    <m/>
    <m/>
    <m/>
    <m/>
    <m/>
    <x v="1"/>
    <x v="1"/>
    <x v="1"/>
    <n v="2.032024726971283"/>
    <s v="Bajo"/>
  </r>
  <r>
    <n v="5852"/>
    <x v="0"/>
    <n v="44911"/>
    <n v="16"/>
    <x v="11"/>
    <n v="12"/>
    <n v="2022"/>
    <n v="1"/>
    <n v="2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5"/>
    <n v="4.5"/>
    <n v="5.083333333333333"/>
    <s v="Invierno"/>
    <n v="4.666666666666667"/>
    <n v="4.5"/>
    <n v="5.083333333333333"/>
    <m/>
    <m/>
    <m/>
    <m/>
    <m/>
    <m/>
    <m/>
    <m/>
    <m/>
    <m/>
    <n v="19.672131147540991"/>
    <m/>
    <x v="1"/>
    <x v="0"/>
    <x v="1"/>
    <n v="4.5347738619509439"/>
    <s v="Bajo"/>
  </r>
  <r>
    <n v="5853"/>
    <x v="2"/>
    <n v="44911"/>
    <n v="16"/>
    <x v="11"/>
    <n v="12"/>
    <n v="2022"/>
    <n v="1"/>
    <n v="56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7"/>
    <n v="2.666666666666667"/>
    <n v="2.666666666666667"/>
    <s v="Invierno"/>
    <n v="1"/>
    <n v="2.666666666666667"/>
    <n v="2.666666666666667"/>
    <m/>
    <m/>
    <m/>
    <n v="37.5"/>
    <m/>
    <m/>
    <m/>
    <m/>
    <m/>
    <m/>
    <m/>
    <m/>
    <x v="2"/>
    <x v="0"/>
    <x v="0"/>
    <n v="2.252735195436633"/>
    <s v="Bajo"/>
  </r>
  <r>
    <n v="5854"/>
    <x v="2"/>
    <n v="44911"/>
    <n v="16"/>
    <x v="11"/>
    <n v="12"/>
    <n v="2022"/>
    <n v="1"/>
    <n v="56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7"/>
    <n v="3.166666666666667"/>
    <n v="2.833333333333333"/>
    <s v="Invierno"/>
    <n v="1"/>
    <n v="3.166666666666667"/>
    <n v="2.833333333333333"/>
    <m/>
    <m/>
    <n v="35.294117647058819"/>
    <m/>
    <m/>
    <m/>
    <m/>
    <m/>
    <m/>
    <m/>
    <m/>
    <m/>
    <x v="2"/>
    <x v="0"/>
    <x v="0"/>
    <n v="2.565918994295791"/>
    <s v="Bajo"/>
  </r>
  <r>
    <n v="5855"/>
    <x v="8"/>
    <n v="44911"/>
    <n v="16"/>
    <x v="11"/>
    <n v="12"/>
    <n v="2022"/>
    <n v="1"/>
    <n v="56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3"/>
    <n v="1.833333333333333"/>
    <n v="2.083333333333333"/>
    <s v="Invierno"/>
    <n v="1.666666666666667"/>
    <n v="1.833333333333333"/>
    <n v="2.083333333333333"/>
    <m/>
    <m/>
    <m/>
    <m/>
    <m/>
    <m/>
    <m/>
    <m/>
    <m/>
    <m/>
    <n v="48"/>
    <m/>
    <x v="2"/>
    <x v="0"/>
    <x v="0"/>
    <n v="2.7174294712969251"/>
    <s v="Bajo"/>
  </r>
  <r>
    <n v="5856"/>
    <x v="8"/>
    <n v="44911"/>
    <n v="16"/>
    <x v="11"/>
    <n v="12"/>
    <n v="2022"/>
    <n v="1"/>
    <n v="56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5"/>
    <n v="2.166666666666667"/>
    <n v="2.166666666666667"/>
    <s v="Invierno"/>
    <n v="2.333333333333333"/>
    <n v="2.166666666666667"/>
    <n v="2.166666666666667"/>
    <m/>
    <m/>
    <m/>
    <m/>
    <m/>
    <m/>
    <m/>
    <m/>
    <m/>
    <n v="46.153846153846153"/>
    <m/>
    <m/>
    <x v="1"/>
    <x v="1"/>
    <x v="0"/>
    <n v="3.1467868391211562"/>
    <s v="Bajo"/>
  </r>
  <r>
    <n v="5857"/>
    <x v="12"/>
    <n v="44912"/>
    <n v="17"/>
    <x v="11"/>
    <n v="12"/>
    <n v="2022"/>
    <n v="27"/>
    <n v="3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8"/>
    <n v="22.333333333333329"/>
    <n v="18.833333333333329"/>
    <s v="Invierno"/>
    <n v="27.333333333333329"/>
    <n v="22.333333333333329"/>
    <n v="18.833333333333329"/>
    <m/>
    <m/>
    <m/>
    <m/>
    <m/>
    <m/>
    <m/>
    <m/>
    <m/>
    <m/>
    <n v="143.36283185840711"/>
    <m/>
    <x v="0"/>
    <x v="2"/>
    <x v="1"/>
    <n v="21.120889280273691"/>
    <s v="Alto"/>
  </r>
  <r>
    <n v="5858"/>
    <x v="12"/>
    <n v="44912"/>
    <n v="17"/>
    <x v="11"/>
    <n v="12"/>
    <n v="2022"/>
    <n v="27"/>
    <n v="3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86"/>
    <n v="18.5"/>
    <n v="17.75"/>
    <s v="Invierno"/>
    <n v="22.333333333333329"/>
    <n v="18.5"/>
    <n v="17.75"/>
    <m/>
    <m/>
    <m/>
    <m/>
    <m/>
    <m/>
    <m/>
    <m/>
    <m/>
    <n v="152.11267605633799"/>
    <m/>
    <m/>
    <x v="0"/>
    <x v="1"/>
    <x v="1"/>
    <n v="19.651111600342109"/>
    <s v="Alto"/>
  </r>
  <r>
    <n v="5859"/>
    <x v="10"/>
    <n v="44912"/>
    <n v="17"/>
    <x v="11"/>
    <n v="12"/>
    <n v="2022"/>
    <n v="18"/>
    <n v="35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5"/>
    <n v="17.333333333333329"/>
    <n v="13.83333333333333"/>
    <s v="Invierno"/>
    <n v="13.33333333333333"/>
    <n v="17.333333333333329"/>
    <n v="13.83333333333333"/>
    <m/>
    <m/>
    <m/>
    <m/>
    <m/>
    <m/>
    <m/>
    <n v="130.12048192771081"/>
    <m/>
    <m/>
    <m/>
    <m/>
    <x v="1"/>
    <x v="1"/>
    <x v="1"/>
    <n v="15.34308797872972"/>
    <s v="Medio"/>
  </r>
  <r>
    <n v="5860"/>
    <x v="17"/>
    <d v="2022-12-17T00:00:00"/>
    <n v="17"/>
    <x v="11"/>
    <n v="12"/>
    <n v="2022"/>
    <n v="18"/>
    <n v="40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8"/>
    <n v="16"/>
    <n v="15.33333333333333"/>
    <s v="Invierno"/>
    <n v="17.666666666666671"/>
    <n v="16"/>
    <n v="15.33333333333333"/>
    <n v="117.39130434782609"/>
    <m/>
    <m/>
    <m/>
    <m/>
    <m/>
    <m/>
    <m/>
    <m/>
    <m/>
    <m/>
    <m/>
    <x v="1"/>
    <x v="0"/>
    <x v="0"/>
    <n v="16.157796807660539"/>
    <s v="Bajo"/>
  </r>
  <r>
    <n v="5861"/>
    <x v="9"/>
    <n v="44912"/>
    <n v="17"/>
    <x v="11"/>
    <n v="12"/>
    <n v="2022"/>
    <n v="16"/>
    <n v="2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9"/>
    <n v="8.8333333333333339"/>
    <n v="10.83333333333333"/>
    <s v="Invierno"/>
    <n v="10.33333333333333"/>
    <n v="8.8333333333333339"/>
    <n v="10.83333333333333"/>
    <m/>
    <m/>
    <m/>
    <m/>
    <m/>
    <m/>
    <m/>
    <m/>
    <m/>
    <m/>
    <m/>
    <n v="147.69230769230771"/>
    <x v="1"/>
    <x v="0"/>
    <x v="0"/>
    <n v="10.21553350956086"/>
    <s v="Medio"/>
  </r>
  <r>
    <n v="5862"/>
    <x v="17"/>
    <d v="2022-12-17T00:00:00"/>
    <n v="17"/>
    <x v="11"/>
    <n v="12"/>
    <n v="2022"/>
    <n v="16"/>
    <n v="59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8"/>
    <n v="14.66666666666667"/>
    <n v="15.5"/>
    <s v="Invierno"/>
    <n v="16"/>
    <n v="14.66666666666667"/>
    <n v="15.5"/>
    <m/>
    <m/>
    <m/>
    <m/>
    <m/>
    <m/>
    <m/>
    <m/>
    <m/>
    <m/>
    <m/>
    <n v="103.2258064516129"/>
    <x v="2"/>
    <x v="0"/>
    <x v="0"/>
    <n v="15.69724600957567"/>
    <s v="Bajo"/>
  </r>
  <r>
    <n v="5863"/>
    <x v="10"/>
    <n v="44912"/>
    <n v="17"/>
    <x v="11"/>
    <n v="12"/>
    <n v="2022"/>
    <n v="14"/>
    <n v="35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69"/>
    <n v="15.33333333333333"/>
    <n v="14"/>
    <s v="Invierno"/>
    <n v="14"/>
    <n v="15.33333333333333"/>
    <n v="14"/>
    <m/>
    <m/>
    <m/>
    <m/>
    <m/>
    <m/>
    <n v="100"/>
    <m/>
    <m/>
    <m/>
    <m/>
    <m/>
    <x v="1"/>
    <x v="1"/>
    <x v="1"/>
    <n v="14.67885997341215"/>
    <s v="Medio"/>
  </r>
  <r>
    <n v="5864"/>
    <x v="9"/>
    <n v="44912"/>
    <n v="17"/>
    <x v="11"/>
    <n v="12"/>
    <n v="2022"/>
    <n v="13"/>
    <n v="2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n v="8.1666666666666661"/>
    <n v="10.5"/>
    <s v="Invierno"/>
    <n v="5.666666666666667"/>
    <n v="8.1666666666666661"/>
    <n v="10.5"/>
    <m/>
    <m/>
    <m/>
    <m/>
    <m/>
    <m/>
    <m/>
    <m/>
    <m/>
    <m/>
    <n v="123.8095238095238"/>
    <m/>
    <x v="2"/>
    <x v="0"/>
    <x v="0"/>
    <n v="8.7694168869510687"/>
    <s v="Bajo"/>
  </r>
  <r>
    <n v="5865"/>
    <x v="4"/>
    <n v="44912"/>
    <n v="17"/>
    <x v="11"/>
    <n v="12"/>
    <n v="2022"/>
    <n v="11"/>
    <n v="4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7"/>
    <n v="7.333333333333333"/>
    <n v="8.9166666666666661"/>
    <s v="Invierno"/>
    <n v="8.3333333333333339"/>
    <n v="7.333333333333333"/>
    <n v="8.9166666666666661"/>
    <m/>
    <m/>
    <m/>
    <m/>
    <m/>
    <m/>
    <m/>
    <m/>
    <m/>
    <m/>
    <n v="123.36448598130841"/>
    <m/>
    <x v="1"/>
    <x v="1"/>
    <x v="2"/>
    <n v="8.5077401826220829"/>
    <s v="Medio"/>
  </r>
  <r>
    <n v="5866"/>
    <x v="18"/>
    <n v="44912"/>
    <n v="17"/>
    <x v="11"/>
    <n v="12"/>
    <n v="2022"/>
    <n v="10"/>
    <n v="5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30"/>
    <n v="15.16666666666667"/>
    <n v="17.416666666666671"/>
    <s v="Invierno"/>
    <n v="11"/>
    <n v="15.16666666666667"/>
    <n v="17.416666666666671"/>
    <m/>
    <n v="57.41626794258373"/>
    <m/>
    <m/>
    <m/>
    <m/>
    <m/>
    <m/>
    <m/>
    <m/>
    <m/>
    <m/>
    <x v="2"/>
    <x v="0"/>
    <x v="0"/>
    <n v="14.954846964446229"/>
    <s v="Bajo"/>
  </r>
  <r>
    <n v="5867"/>
    <x v="18"/>
    <n v="44912"/>
    <n v="17"/>
    <x v="11"/>
    <n v="12"/>
    <n v="2022"/>
    <n v="10"/>
    <n v="5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35"/>
    <n v="16.5"/>
    <n v="17.916666666666671"/>
    <s v="Invierno"/>
    <n v="12"/>
    <n v="16.5"/>
    <n v="17.916666666666671"/>
    <n v="55.813953488372093"/>
    <m/>
    <m/>
    <m/>
    <m/>
    <m/>
    <m/>
    <m/>
    <m/>
    <m/>
    <m/>
    <m/>
    <x v="2"/>
    <x v="0"/>
    <x v="1"/>
    <n v="16.193558705557791"/>
    <s v="Bajo"/>
  </r>
  <r>
    <n v="5868"/>
    <x v="0"/>
    <n v="44912"/>
    <n v="17"/>
    <x v="11"/>
    <n v="12"/>
    <n v="2022"/>
    <n v="10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6"/>
    <n v="6"/>
    <n v="5.333333333333333"/>
    <s v="Invierno"/>
    <n v="9"/>
    <n v="6"/>
    <n v="5.333333333333333"/>
    <m/>
    <m/>
    <m/>
    <n v="187.5"/>
    <m/>
    <m/>
    <m/>
    <m/>
    <m/>
    <m/>
    <m/>
    <m/>
    <x v="0"/>
    <x v="1"/>
    <x v="1"/>
    <n v="6.6667546990840858"/>
    <s v="Alto"/>
  </r>
  <r>
    <n v="5869"/>
    <x v="4"/>
    <n v="44912"/>
    <n v="17"/>
    <x v="11"/>
    <n v="12"/>
    <n v="2022"/>
    <n v="10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8"/>
    <n v="7.5"/>
    <n v="8.6666666666666661"/>
    <s v="Invierno"/>
    <n v="6.333333333333333"/>
    <n v="7.5"/>
    <n v="8.6666666666666661"/>
    <m/>
    <m/>
    <m/>
    <m/>
    <m/>
    <m/>
    <m/>
    <m/>
    <m/>
    <n v="115.3846153846154"/>
    <m/>
    <m/>
    <x v="1"/>
    <x v="1"/>
    <x v="2"/>
    <n v="7.8846752282776018"/>
    <s v="Medio"/>
  </r>
  <r>
    <n v="5870"/>
    <x v="0"/>
    <n v="44912"/>
    <n v="17"/>
    <x v="11"/>
    <n v="12"/>
    <n v="2022"/>
    <n v="9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7"/>
    <n v="5.166666666666667"/>
    <n v="5.333333333333333"/>
    <s v="Invierno"/>
    <n v="6.666666666666667"/>
    <n v="5.166666666666667"/>
    <n v="5.333333333333333"/>
    <m/>
    <m/>
    <n v="168.75"/>
    <m/>
    <m/>
    <m/>
    <m/>
    <m/>
    <m/>
    <m/>
    <m/>
    <m/>
    <x v="0"/>
    <x v="1"/>
    <x v="1"/>
    <n v="5.8334433738551068"/>
    <s v="Medio"/>
  </r>
  <r>
    <n v="5871"/>
    <x v="0"/>
    <n v="44912"/>
    <n v="17"/>
    <x v="11"/>
    <n v="12"/>
    <n v="2022"/>
    <n v="8"/>
    <n v="3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0"/>
    <n v="5"/>
    <n v="4.666666666666667"/>
    <s v="Invierno"/>
    <n v="5.333333333333333"/>
    <n v="5"/>
    <n v="4.666666666666667"/>
    <m/>
    <n v="171.42857142857139"/>
    <m/>
    <m/>
    <m/>
    <m/>
    <m/>
    <m/>
    <m/>
    <m/>
    <m/>
    <m/>
    <x v="1"/>
    <x v="1"/>
    <x v="0"/>
    <n v="5.0418042173188837"/>
    <s v="Medio"/>
  </r>
  <r>
    <n v="5872"/>
    <x v="1"/>
    <n v="44912"/>
    <n v="17"/>
    <x v="11"/>
    <n v="12"/>
    <n v="2022"/>
    <n v="7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8"/>
    <n v="7"/>
    <n v="6.583333333333333"/>
    <s v="Invierno"/>
    <n v="6.333333333333333"/>
    <n v="7"/>
    <n v="6.583333333333333"/>
    <m/>
    <m/>
    <n v="106.3291139240506"/>
    <m/>
    <m/>
    <m/>
    <m/>
    <m/>
    <m/>
    <m/>
    <m/>
    <m/>
    <x v="1"/>
    <x v="2"/>
    <x v="2"/>
    <n v="6.8644022841907457"/>
    <s v="Alto"/>
  </r>
  <r>
    <n v="5873"/>
    <x v="11"/>
    <n v="44912"/>
    <n v="17"/>
    <x v="11"/>
    <n v="12"/>
    <n v="2022"/>
    <n v="6"/>
    <n v="30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"/>
    <n v="1.583333333333333"/>
    <s v="Invierno"/>
    <n v="2.666666666666667"/>
    <n v="2"/>
    <n v="1.583333333333333"/>
    <m/>
    <m/>
    <m/>
    <n v="378.94736842105272"/>
    <m/>
    <m/>
    <m/>
    <m/>
    <m/>
    <m/>
    <m/>
    <m/>
    <x v="1"/>
    <x v="1"/>
    <x v="0"/>
    <n v="2.1196703642357781"/>
    <s v="Bajo"/>
  </r>
  <r>
    <n v="5874"/>
    <x v="11"/>
    <n v="44912"/>
    <n v="17"/>
    <x v="11"/>
    <n v="12"/>
    <n v="2022"/>
    <n v="6"/>
    <n v="30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8"/>
    <n v="2.666666666666667"/>
    <n v="2"/>
    <s v="Invierno"/>
    <n v="4.333333333333333"/>
    <n v="2.666666666666667"/>
    <n v="2"/>
    <m/>
    <m/>
    <m/>
    <m/>
    <n v="300"/>
    <m/>
    <m/>
    <m/>
    <m/>
    <m/>
    <m/>
    <m/>
    <x v="1"/>
    <x v="1"/>
    <x v="1"/>
    <n v="2.8957362913886229"/>
    <s v="Medio"/>
  </r>
  <r>
    <n v="5875"/>
    <x v="4"/>
    <n v="44912"/>
    <n v="17"/>
    <x v="11"/>
    <n v="12"/>
    <n v="2022"/>
    <n v="6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6"/>
    <n v="6.833333333333333"/>
    <n v="8.6666666666666661"/>
    <s v="Invierno"/>
    <n v="9"/>
    <n v="6.833333333333333"/>
    <n v="8.6666666666666661"/>
    <m/>
    <m/>
    <m/>
    <m/>
    <m/>
    <m/>
    <m/>
    <m/>
    <m/>
    <m/>
    <m/>
    <n v="69.230769230769241"/>
    <x v="1"/>
    <x v="1"/>
    <x v="2"/>
    <n v="8.0061921460976677"/>
    <s v="Medio"/>
  </r>
  <r>
    <n v="5876"/>
    <x v="8"/>
    <n v="44912"/>
    <n v="17"/>
    <x v="11"/>
    <n v="12"/>
    <n v="2022"/>
    <n v="5"/>
    <n v="44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5"/>
    <n v="2.333333333333333"/>
    <n v="2.416666666666667"/>
    <s v="Invierno"/>
    <n v="2.333333333333333"/>
    <n v="2.333333333333333"/>
    <n v="2.416666666666667"/>
    <m/>
    <m/>
    <m/>
    <m/>
    <m/>
    <m/>
    <m/>
    <m/>
    <m/>
    <m/>
    <m/>
    <n v="206.89655172413791"/>
    <x v="1"/>
    <x v="1"/>
    <x v="1"/>
    <n v="3.1739435770375399"/>
    <s v="Bajo"/>
  </r>
  <r>
    <n v="5877"/>
    <x v="8"/>
    <n v="44912"/>
    <n v="17"/>
    <x v="11"/>
    <n v="12"/>
    <n v="2022"/>
    <n v="5"/>
    <n v="44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1"/>
    <n v="3"/>
    <n v="2.75"/>
    <s v="Invierno"/>
    <n v="3.666666666666667"/>
    <n v="3"/>
    <n v="2.75"/>
    <n v="181.81818181818181"/>
    <m/>
    <m/>
    <m/>
    <m/>
    <m/>
    <m/>
    <m/>
    <m/>
    <m/>
    <m/>
    <m/>
    <x v="1"/>
    <x v="1"/>
    <x v="1"/>
    <n v="3.539154861630033"/>
    <s v="Medio"/>
  </r>
  <r>
    <n v="5878"/>
    <x v="4"/>
    <n v="44912"/>
    <n v="17"/>
    <x v="11"/>
    <n v="12"/>
    <n v="2022"/>
    <n v="4"/>
    <n v="4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5"/>
    <n v="7.833333333333333"/>
    <n v="8.8333333333333339"/>
    <s v="Invierno"/>
    <n v="4.666666666666667"/>
    <n v="7.833333333333333"/>
    <n v="8.8333333333333339"/>
    <m/>
    <m/>
    <m/>
    <m/>
    <m/>
    <m/>
    <m/>
    <m/>
    <n v="45.283018867924532"/>
    <m/>
    <m/>
    <m/>
    <x v="2"/>
    <x v="1"/>
    <x v="2"/>
    <n v="7.355844035347002"/>
    <s v="Medio"/>
  </r>
  <r>
    <n v="5879"/>
    <x v="1"/>
    <n v="44912"/>
    <n v="17"/>
    <x v="11"/>
    <n v="12"/>
    <n v="2022"/>
    <n v="3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0"/>
    <n v="6"/>
    <n v="6.666666666666667"/>
    <s v="Invierno"/>
    <n v="5.333333333333333"/>
    <n v="6"/>
    <n v="6.666666666666667"/>
    <m/>
    <m/>
    <m/>
    <n v="44.999999999999993"/>
    <m/>
    <m/>
    <m/>
    <m/>
    <m/>
    <m/>
    <m/>
    <m/>
    <x v="1"/>
    <x v="1"/>
    <x v="2"/>
    <n v="6.0915218273525973"/>
    <s v="Medio"/>
  </r>
  <r>
    <n v="5880"/>
    <x v="0"/>
    <n v="44912"/>
    <n v="17"/>
    <x v="11"/>
    <n v="12"/>
    <n v="2022"/>
    <n v="3"/>
    <n v="3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6"/>
    <n v="4.5"/>
    <n v="4.75"/>
    <s v="Invierno"/>
    <n v="3"/>
    <n v="4.5"/>
    <n v="4.75"/>
    <n v="63.157894736842103"/>
    <m/>
    <m/>
    <m/>
    <m/>
    <m/>
    <m/>
    <m/>
    <m/>
    <m/>
    <m/>
    <m/>
    <x v="2"/>
    <x v="0"/>
    <x v="0"/>
    <n v="4.3022552716486047"/>
    <s v="Bajo"/>
  </r>
  <r>
    <n v="5881"/>
    <x v="3"/>
    <n v="44912"/>
    <n v="17"/>
    <x v="11"/>
    <n v="12"/>
    <n v="2022"/>
    <n v="3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2.666666666666667"/>
    <n v="3.083333333333333"/>
    <s v="Invierno"/>
    <n v="2.666666666666667"/>
    <n v="2.666666666666667"/>
    <n v="3.083333333333333"/>
    <m/>
    <n v="97.297297297297291"/>
    <m/>
    <m/>
    <m/>
    <m/>
    <m/>
    <m/>
    <m/>
    <m/>
    <m/>
    <m/>
    <x v="1"/>
    <x v="1"/>
    <x v="1"/>
    <n v="2.9543255727657631"/>
    <s v="Bajo"/>
  </r>
  <r>
    <n v="5882"/>
    <x v="9"/>
    <n v="44912"/>
    <n v="17"/>
    <x v="11"/>
    <n v="12"/>
    <n v="2022"/>
    <n v="2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1"/>
    <n v="8.5"/>
    <n v="9.5"/>
    <s v="Invierno"/>
    <n v="3.333333333333333"/>
    <n v="8.5"/>
    <n v="9.5"/>
    <m/>
    <m/>
    <m/>
    <m/>
    <m/>
    <m/>
    <m/>
    <m/>
    <m/>
    <n v="21.05263157894737"/>
    <m/>
    <m/>
    <x v="2"/>
    <x v="0"/>
    <x v="0"/>
    <n v="7.7117711086888354"/>
    <s v="Bajo"/>
  </r>
  <r>
    <n v="5883"/>
    <x v="2"/>
    <n v="44912"/>
    <n v="17"/>
    <x v="11"/>
    <n v="12"/>
    <n v="2022"/>
    <n v="2"/>
    <n v="2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3"/>
    <n v="1.333333333333333"/>
    <n v="2.5"/>
    <s v="Invierno"/>
    <n v="1.666666666666667"/>
    <n v="1.333333333333333"/>
    <n v="2.5"/>
    <m/>
    <m/>
    <m/>
    <m/>
    <m/>
    <n v="80"/>
    <m/>
    <m/>
    <m/>
    <m/>
    <m/>
    <m/>
    <x v="2"/>
    <x v="0"/>
    <x v="0"/>
    <n v="2.1617505250794449"/>
    <s v="Bajo"/>
  </r>
  <r>
    <n v="5884"/>
    <x v="2"/>
    <n v="44912"/>
    <n v="17"/>
    <x v="11"/>
    <n v="12"/>
    <n v="2022"/>
    <n v="2"/>
    <n v="2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2"/>
    <n v="2"/>
    <n v="2.583333333333333"/>
    <s v="Invierno"/>
    <n v="1.333333333333333"/>
    <n v="2"/>
    <n v="2.583333333333333"/>
    <m/>
    <m/>
    <m/>
    <m/>
    <n v="77.41935483870968"/>
    <m/>
    <m/>
    <m/>
    <m/>
    <m/>
    <m/>
    <m/>
    <x v="2"/>
    <x v="0"/>
    <x v="0"/>
    <n v="2.202188156349306"/>
    <s v="Bajo"/>
  </r>
  <r>
    <n v="5885"/>
    <x v="3"/>
    <n v="44912"/>
    <n v="17"/>
    <x v="11"/>
    <n v="12"/>
    <n v="2022"/>
    <n v="2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3"/>
    <n v="3.083333333333333"/>
    <s v="Invierno"/>
    <n v="2.333333333333333"/>
    <n v="3"/>
    <n v="3.083333333333333"/>
    <n v="64.864864864864856"/>
    <m/>
    <m/>
    <m/>
    <m/>
    <m/>
    <m/>
    <m/>
    <m/>
    <m/>
    <m/>
    <m/>
    <x v="2"/>
    <x v="1"/>
    <x v="1"/>
    <n v="2.9429069659572029"/>
    <s v="Bajo"/>
  </r>
  <r>
    <n v="5886"/>
    <x v="9"/>
    <n v="44912"/>
    <n v="17"/>
    <x v="11"/>
    <n v="12"/>
    <n v="2022"/>
    <n v="2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3"/>
    <n v="11.16666666666667"/>
    <n v="9.4166666666666661"/>
    <s v="Invierno"/>
    <n v="7.333333333333333"/>
    <n v="11.16666666666667"/>
    <n v="9.4166666666666661"/>
    <m/>
    <m/>
    <m/>
    <m/>
    <m/>
    <m/>
    <m/>
    <m/>
    <n v="21.23893805309735"/>
    <m/>
    <m/>
    <m/>
    <x v="2"/>
    <x v="1"/>
    <x v="0"/>
    <n v="9.1397138858610418"/>
    <s v="Bajo"/>
  </r>
  <r>
    <n v="5887"/>
    <x v="7"/>
    <n v="44912"/>
    <n v="17"/>
    <x v="11"/>
    <n v="12"/>
    <n v="2022"/>
    <n v="1"/>
    <n v="37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833333333333333"/>
    <n v="2.333333333333333"/>
    <s v="Invierno"/>
    <n v="1.666666666666667"/>
    <n v="1.833333333333333"/>
    <n v="2.333333333333333"/>
    <m/>
    <m/>
    <m/>
    <m/>
    <m/>
    <n v="42.857142857142847"/>
    <m/>
    <m/>
    <m/>
    <m/>
    <m/>
    <m/>
    <x v="2"/>
    <x v="0"/>
    <x v="0"/>
    <n v="2.0964942537315689"/>
    <s v="Bajo"/>
  </r>
  <r>
    <n v="5888"/>
    <x v="7"/>
    <n v="44912"/>
    <n v="17"/>
    <x v="11"/>
    <n v="12"/>
    <n v="2022"/>
    <n v="1"/>
    <n v="37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333333333333333"/>
    <n v="2.166666666666667"/>
    <s v="Invierno"/>
    <n v="1.333333333333333"/>
    <n v="1.333333333333333"/>
    <n v="2.166666666666667"/>
    <m/>
    <m/>
    <m/>
    <m/>
    <m/>
    <m/>
    <n v="46.153846153846153"/>
    <m/>
    <m/>
    <m/>
    <m/>
    <m/>
    <x v="2"/>
    <x v="0"/>
    <x v="0"/>
    <n v="1.877195402985256"/>
    <s v="Bajo"/>
  </r>
  <r>
    <n v="5889"/>
    <x v="6"/>
    <n v="44912"/>
    <n v="17"/>
    <x v="11"/>
    <n v="12"/>
    <n v="2022"/>
    <n v="1"/>
    <n v="40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"/>
    <n v="2.666666666666667"/>
    <s v="Invierno"/>
    <n v="1.666666666666667"/>
    <n v="2"/>
    <n v="2.666666666666667"/>
    <m/>
    <m/>
    <m/>
    <m/>
    <m/>
    <m/>
    <m/>
    <m/>
    <m/>
    <n v="37.5"/>
    <m/>
    <m/>
    <x v="1"/>
    <x v="1"/>
    <x v="1"/>
    <n v="2.1966764798145242"/>
    <s v="Bajo"/>
  </r>
  <r>
    <n v="5890"/>
    <x v="6"/>
    <n v="44912"/>
    <n v="17"/>
    <x v="11"/>
    <n v="12"/>
    <n v="2022"/>
    <n v="1"/>
    <n v="40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166666666666667"/>
    <n v="2.833333333333333"/>
    <s v="Invierno"/>
    <n v="2.333333333333333"/>
    <n v="2.166666666666667"/>
    <n v="2.833333333333333"/>
    <m/>
    <m/>
    <m/>
    <m/>
    <m/>
    <m/>
    <m/>
    <m/>
    <n v="35.294117647058819"/>
    <m/>
    <m/>
    <m/>
    <x v="1"/>
    <x v="1"/>
    <x v="1"/>
    <n v="2.4958455997681548"/>
    <s v="Medio"/>
  </r>
  <r>
    <n v="5891"/>
    <x v="9"/>
    <n v="44913"/>
    <n v="18"/>
    <x v="11"/>
    <n v="12"/>
    <n v="2022"/>
    <n v="21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75"/>
    <n v="10"/>
    <n v="11.58333333333333"/>
    <s v="Invierno"/>
    <n v="16.666666666666671"/>
    <n v="10"/>
    <n v="11.58333333333333"/>
    <n v="181.294964028777"/>
    <m/>
    <m/>
    <m/>
    <m/>
    <m/>
    <m/>
    <m/>
    <m/>
    <m/>
    <m/>
    <m/>
    <x v="0"/>
    <x v="0"/>
    <x v="1"/>
    <n v="12.37242680764869"/>
    <s v="Medio"/>
  </r>
  <r>
    <n v="5892"/>
    <x v="10"/>
    <n v="44913"/>
    <n v="18"/>
    <x v="11"/>
    <n v="12"/>
    <n v="2022"/>
    <n v="17"/>
    <n v="3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4"/>
    <n v="16.5"/>
    <n v="14.5"/>
    <s v="Invierno"/>
    <n v="16.333333333333329"/>
    <n v="16.5"/>
    <n v="14.5"/>
    <m/>
    <m/>
    <m/>
    <m/>
    <m/>
    <m/>
    <m/>
    <m/>
    <n v="117.2413793103448"/>
    <m/>
    <m/>
    <m/>
    <x v="1"/>
    <x v="1"/>
    <x v="1"/>
    <n v="15.674470382983779"/>
    <s v="Medio"/>
  </r>
  <r>
    <n v="5893"/>
    <x v="12"/>
    <n v="44913"/>
    <n v="18"/>
    <x v="11"/>
    <n v="12"/>
    <n v="2022"/>
    <n v="15"/>
    <n v="34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2"/>
    <n v="21.5"/>
    <n v="18.583333333333329"/>
    <s v="Invierno"/>
    <n v="23"/>
    <n v="21.5"/>
    <n v="18.583333333333329"/>
    <m/>
    <m/>
    <m/>
    <m/>
    <m/>
    <m/>
    <m/>
    <m/>
    <m/>
    <m/>
    <m/>
    <n v="80.717488789237663"/>
    <x v="0"/>
    <x v="2"/>
    <x v="1"/>
    <n v="19.89671142421895"/>
    <s v="Alto"/>
  </r>
  <r>
    <n v="5894"/>
    <x v="12"/>
    <n v="44913"/>
    <n v="18"/>
    <x v="11"/>
    <n v="12"/>
    <n v="2022"/>
    <n v="15"/>
    <n v="34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1"/>
    <n v="20.666666666666671"/>
    <n v="18.25"/>
    <s v="Invierno"/>
    <n v="19"/>
    <n v="20.666666666666671"/>
    <n v="18.25"/>
    <n v="82.191780821917803"/>
    <m/>
    <m/>
    <m/>
    <m/>
    <m/>
    <m/>
    <m/>
    <m/>
    <m/>
    <m/>
    <m/>
    <x v="1"/>
    <x v="2"/>
    <x v="1"/>
    <n v="18.917369139375161"/>
    <s v="Alto"/>
  </r>
  <r>
    <n v="5895"/>
    <x v="9"/>
    <n v="44913"/>
    <n v="18"/>
    <x v="11"/>
    <n v="12"/>
    <n v="2022"/>
    <n v="14"/>
    <n v="4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6"/>
    <n v="11.33333333333333"/>
    <n v="11.41666666666667"/>
    <s v="Invierno"/>
    <n v="17"/>
    <n v="11.33333333333333"/>
    <n v="11.41666666666667"/>
    <m/>
    <n v="122.6277372262774"/>
    <m/>
    <m/>
    <m/>
    <m/>
    <m/>
    <m/>
    <m/>
    <m/>
    <m/>
    <m/>
    <x v="0"/>
    <x v="1"/>
    <x v="1"/>
    <n v="12.69794144611895"/>
    <s v="Medio"/>
  </r>
  <r>
    <n v="5896"/>
    <x v="9"/>
    <n v="44913"/>
    <n v="18"/>
    <x v="11"/>
    <n v="12"/>
    <n v="2022"/>
    <n v="13"/>
    <n v="4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8"/>
    <n v="13.16666666666667"/>
    <n v="12.16666666666667"/>
    <s v="Invierno"/>
    <n v="16"/>
    <n v="13.16666666666667"/>
    <n v="12.16666666666667"/>
    <m/>
    <m/>
    <n v="106.8493150684932"/>
    <m/>
    <m/>
    <m/>
    <m/>
    <m/>
    <m/>
    <m/>
    <m/>
    <m/>
    <x v="0"/>
    <x v="1"/>
    <x v="1"/>
    <n v="12.75835315689516"/>
    <s v="Medio"/>
  </r>
  <r>
    <n v="5897"/>
    <x v="12"/>
    <n v="44913"/>
    <n v="18"/>
    <x v="11"/>
    <n v="12"/>
    <n v="2022"/>
    <n v="12"/>
    <n v="24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9"/>
    <n v="20.666666666666671"/>
    <n v="18"/>
    <s v="Invierno"/>
    <n v="14"/>
    <n v="20.666666666666671"/>
    <n v="18"/>
    <m/>
    <n v="66.666666666666657"/>
    <m/>
    <m/>
    <m/>
    <m/>
    <m/>
    <m/>
    <m/>
    <m/>
    <m/>
    <m/>
    <x v="1"/>
    <x v="2"/>
    <x v="1"/>
    <n v="17.533895311500132"/>
    <s v="Medio"/>
  </r>
  <r>
    <n v="5898"/>
    <x v="9"/>
    <n v="44913"/>
    <n v="18"/>
    <x v="11"/>
    <n v="12"/>
    <n v="2022"/>
    <n v="12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7"/>
    <n v="14.83333333333333"/>
    <n v="11.66666666666667"/>
    <s v="Invierno"/>
    <n v="13"/>
    <n v="14.83333333333333"/>
    <n v="11.66666666666667"/>
    <m/>
    <m/>
    <m/>
    <n v="102.8571428571429"/>
    <m/>
    <m/>
    <m/>
    <m/>
    <m/>
    <m/>
    <m/>
    <m/>
    <x v="1"/>
    <x v="2"/>
    <x v="1"/>
    <n v="12.606682525516129"/>
    <s v="Medio"/>
  </r>
  <r>
    <n v="5899"/>
    <x v="4"/>
    <n v="44913"/>
    <n v="18"/>
    <x v="11"/>
    <n v="12"/>
    <n v="2022"/>
    <n v="12"/>
    <n v="27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2"/>
    <n v="8"/>
    <n v="8.6666666666666661"/>
    <s v="Invierno"/>
    <n v="9.6666666666666661"/>
    <n v="8"/>
    <n v="8.6666666666666661"/>
    <n v="138.46153846153851"/>
    <m/>
    <m/>
    <m/>
    <m/>
    <m/>
    <m/>
    <m/>
    <m/>
    <m/>
    <m/>
    <m/>
    <x v="0"/>
    <x v="1"/>
    <x v="2"/>
    <n v="8.8049537168781349"/>
    <s v="Alto"/>
  </r>
  <r>
    <n v="5900"/>
    <x v="4"/>
    <n v="44913"/>
    <n v="18"/>
    <x v="11"/>
    <n v="12"/>
    <n v="2022"/>
    <n v="12"/>
    <n v="27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1"/>
    <n v="9.1666666666666661"/>
    <n v="9.1666666666666661"/>
    <s v="Invierno"/>
    <n v="10"/>
    <n v="9.1666666666666661"/>
    <n v="9.1666666666666661"/>
    <m/>
    <n v="130.90909090909091"/>
    <m/>
    <m/>
    <m/>
    <m/>
    <m/>
    <m/>
    <m/>
    <m/>
    <m/>
    <m/>
    <x v="0"/>
    <x v="2"/>
    <x v="2"/>
    <n v="9.4439629735025079"/>
    <s v="Alto"/>
  </r>
  <r>
    <n v="5901"/>
    <x v="17"/>
    <d v="2022-12-18T00:00:00"/>
    <n v="18"/>
    <x v="11"/>
    <n v="12"/>
    <n v="2022"/>
    <n v="12"/>
    <n v="6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8"/>
    <n v="16.333333333333329"/>
    <n v="15.41666666666667"/>
    <s v="Invierno"/>
    <n v="15.33333333333333"/>
    <n v="16.333333333333329"/>
    <n v="15.41666666666667"/>
    <m/>
    <n v="77.837837837837839"/>
    <m/>
    <m/>
    <m/>
    <m/>
    <m/>
    <m/>
    <m/>
    <m/>
    <m/>
    <m/>
    <x v="2"/>
    <x v="0"/>
    <x v="0"/>
    <n v="15.326237446128429"/>
    <s v="Bajo"/>
  </r>
  <r>
    <n v="5902"/>
    <x v="17"/>
    <d v="2022-12-18T00:00:00"/>
    <n v="18"/>
    <x v="11"/>
    <n v="12"/>
    <n v="2022"/>
    <n v="10"/>
    <n v="6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5"/>
    <n v="14.66666666666667"/>
    <n v="14.16666666666667"/>
    <s v="Invierno"/>
    <n v="13.33333333333333"/>
    <n v="14.66666666666667"/>
    <n v="14.16666666666667"/>
    <m/>
    <m/>
    <n v="70.588235294117652"/>
    <m/>
    <m/>
    <m/>
    <m/>
    <m/>
    <m/>
    <m/>
    <m/>
    <m/>
    <x v="2"/>
    <x v="0"/>
    <x v="0"/>
    <n v="14.260989956902749"/>
    <s v="Bajo"/>
  </r>
  <r>
    <n v="5903"/>
    <x v="10"/>
    <n v="44913"/>
    <n v="18"/>
    <x v="11"/>
    <n v="12"/>
    <n v="2022"/>
    <n v="8"/>
    <n v="58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2"/>
    <n v="14.16666666666667"/>
    <n v="14.75"/>
    <s v="Invierno"/>
    <n v="14.33333333333333"/>
    <n v="14.16666666666667"/>
    <n v="14.75"/>
    <m/>
    <m/>
    <m/>
    <m/>
    <m/>
    <m/>
    <m/>
    <m/>
    <m/>
    <n v="54.237288135593218"/>
    <m/>
    <m/>
    <x v="1"/>
    <x v="1"/>
    <x v="1"/>
    <n v="14.139576306387021"/>
    <s v="Medio"/>
  </r>
  <r>
    <n v="5904"/>
    <x v="10"/>
    <n v="44913"/>
    <n v="18"/>
    <x v="11"/>
    <n v="12"/>
    <n v="2022"/>
    <n v="8"/>
    <n v="37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0"/>
    <n v="12.16666666666667"/>
    <n v="13.5"/>
    <s v="Invierno"/>
    <n v="11"/>
    <n v="12.16666666666667"/>
    <n v="13.5"/>
    <m/>
    <m/>
    <m/>
    <m/>
    <m/>
    <m/>
    <m/>
    <m/>
    <m/>
    <m/>
    <n v="59.259259259259252"/>
    <m/>
    <x v="2"/>
    <x v="1"/>
    <x v="1"/>
    <n v="12.91166104510962"/>
    <s v="Medio"/>
  </r>
  <r>
    <n v="5905"/>
    <x v="12"/>
    <n v="44913"/>
    <n v="18"/>
    <x v="11"/>
    <n v="12"/>
    <n v="2022"/>
    <n v="7"/>
    <n v="24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40"/>
    <n v="17.166666666666671"/>
    <n v="17.083333333333329"/>
    <s v="Invierno"/>
    <n v="11.33333333333333"/>
    <n v="17.166666666666671"/>
    <n v="17.083333333333329"/>
    <m/>
    <m/>
    <n v="40.975609756097562"/>
    <m/>
    <m/>
    <m/>
    <m/>
    <m/>
    <m/>
    <m/>
    <m/>
    <m/>
    <x v="2"/>
    <x v="1"/>
    <x v="1"/>
    <n v="15.427116249200109"/>
    <s v="Medio"/>
  </r>
  <r>
    <n v="5906"/>
    <x v="0"/>
    <n v="44913"/>
    <n v="18"/>
    <x v="11"/>
    <n v="12"/>
    <n v="2022"/>
    <n v="7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4"/>
    <n v="7"/>
    <n v="5.75"/>
    <s v="Invierno"/>
    <n v="8.6666666666666661"/>
    <n v="7"/>
    <n v="5.75"/>
    <m/>
    <m/>
    <m/>
    <m/>
    <n v="121.7391304347826"/>
    <m/>
    <m/>
    <m/>
    <m/>
    <m/>
    <m/>
    <m/>
    <x v="0"/>
    <x v="2"/>
    <x v="1"/>
    <n v="6.7334037592672704"/>
    <s v="Alto"/>
  </r>
  <r>
    <n v="5907"/>
    <x v="0"/>
    <n v="44913"/>
    <n v="18"/>
    <x v="11"/>
    <n v="12"/>
    <n v="2022"/>
    <n v="6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4"/>
    <n v="7.166666666666667"/>
    <n v="6"/>
    <s v="Invierno"/>
    <n v="7.666666666666667"/>
    <n v="7.166666666666667"/>
    <n v="6"/>
    <m/>
    <m/>
    <m/>
    <m/>
    <m/>
    <n v="100"/>
    <m/>
    <m/>
    <m/>
    <m/>
    <m/>
    <m/>
    <x v="0"/>
    <x v="2"/>
    <x v="2"/>
    <n v="6.5867230074138163"/>
    <s v="Alto"/>
  </r>
  <r>
    <n v="5908"/>
    <x v="2"/>
    <n v="44913"/>
    <n v="18"/>
    <x v="11"/>
    <n v="12"/>
    <n v="2022"/>
    <n v="6"/>
    <n v="24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1"/>
    <n v="2.166666666666667"/>
    <n v="2.916666666666667"/>
    <s v="Invierno"/>
    <n v="3.333333333333333"/>
    <n v="2.166666666666667"/>
    <n v="2.916666666666667"/>
    <m/>
    <m/>
    <m/>
    <m/>
    <m/>
    <m/>
    <n v="205.71428571428581"/>
    <m/>
    <m/>
    <m/>
    <m/>
    <m/>
    <x v="2"/>
    <x v="0"/>
    <x v="0"/>
    <n v="2.9294004200635571"/>
    <s v="Bajo"/>
  </r>
  <r>
    <n v="5909"/>
    <x v="2"/>
    <n v="44913"/>
    <n v="18"/>
    <x v="11"/>
    <n v="12"/>
    <n v="2022"/>
    <n v="6"/>
    <n v="24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5"/>
    <n v="3"/>
    <n v="3.333333333333333"/>
    <s v="Invierno"/>
    <n v="4.666666666666667"/>
    <n v="3"/>
    <n v="3.333333333333333"/>
    <m/>
    <m/>
    <m/>
    <m/>
    <m/>
    <m/>
    <m/>
    <n v="180"/>
    <m/>
    <m/>
    <m/>
    <m/>
    <x v="1"/>
    <x v="0"/>
    <x v="0"/>
    <n v="3.5435203360508449"/>
    <s v="Bajo"/>
  </r>
  <r>
    <n v="5910"/>
    <x v="3"/>
    <n v="44913"/>
    <n v="18"/>
    <x v="11"/>
    <n v="12"/>
    <n v="2022"/>
    <n v="4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2.666666666666667"/>
    <n v="3.083333333333333"/>
    <s v="Invierno"/>
    <n v="3"/>
    <n v="2.666666666666667"/>
    <n v="3.083333333333333"/>
    <m/>
    <m/>
    <m/>
    <n v="129.72972972972971"/>
    <m/>
    <m/>
    <m/>
    <m/>
    <m/>
    <m/>
    <m/>
    <m/>
    <x v="1"/>
    <x v="1"/>
    <x v="1"/>
    <n v="3.0107683665700891"/>
    <s v="Medio"/>
  </r>
  <r>
    <n v="5911"/>
    <x v="7"/>
    <n v="44913"/>
    <n v="18"/>
    <x v="11"/>
    <n v="12"/>
    <n v="2022"/>
    <n v="2"/>
    <n v="27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5"/>
    <n v="2.166666666666667"/>
    <s v="Invierno"/>
    <n v="1.333333333333333"/>
    <n v="1.5"/>
    <n v="2.166666666666667"/>
    <m/>
    <m/>
    <m/>
    <m/>
    <m/>
    <m/>
    <m/>
    <n v="92.307692307692307"/>
    <m/>
    <m/>
    <m/>
    <m/>
    <x v="2"/>
    <x v="0"/>
    <x v="0"/>
    <n v="1.9017563223882039"/>
    <s v="Bajo"/>
  </r>
  <r>
    <n v="5912"/>
    <x v="7"/>
    <n v="44913"/>
    <n v="18"/>
    <x v="11"/>
    <n v="12"/>
    <n v="2022"/>
    <n v="2"/>
    <n v="27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2.166666666666667"/>
    <s v="Invierno"/>
    <n v="1.666666666666667"/>
    <n v="1.666666666666667"/>
    <n v="2.166666666666667"/>
    <m/>
    <m/>
    <m/>
    <m/>
    <m/>
    <m/>
    <m/>
    <m/>
    <n v="92.307692307692307"/>
    <m/>
    <m/>
    <m/>
    <x v="2"/>
    <x v="0"/>
    <x v="0"/>
    <n v="1.921405057910563"/>
    <s v="Bajo"/>
  </r>
  <r>
    <n v="5913"/>
    <x v="3"/>
    <n v="44913"/>
    <n v="18"/>
    <x v="11"/>
    <n v="12"/>
    <n v="2022"/>
    <n v="2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2.5"/>
    <n v="3.166666666666667"/>
    <s v="Invierno"/>
    <n v="2.333333333333333"/>
    <n v="2.5"/>
    <n v="3.166666666666667"/>
    <m/>
    <m/>
    <n v="63.15789473684211"/>
    <m/>
    <m/>
    <m/>
    <m/>
    <m/>
    <m/>
    <m/>
    <m/>
    <m/>
    <x v="2"/>
    <x v="0"/>
    <x v="1"/>
    <n v="2.7634604582126099"/>
    <s v="Bajo"/>
  </r>
  <r>
    <n v="5914"/>
    <x v="8"/>
    <n v="44913"/>
    <n v="18"/>
    <x v="11"/>
    <n v="12"/>
    <n v="2022"/>
    <n v="1"/>
    <n v="43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5"/>
    <n v="2.333333333333333"/>
    <n v="2.5"/>
    <s v="Invierno"/>
    <n v="2.333333333333333"/>
    <n v="2.333333333333333"/>
    <n v="2.5"/>
    <m/>
    <m/>
    <n v="40"/>
    <m/>
    <m/>
    <m/>
    <m/>
    <m/>
    <m/>
    <m/>
    <m/>
    <m/>
    <x v="1"/>
    <x v="1"/>
    <x v="1"/>
    <n v="2.625059111443222"/>
    <s v="Bajo"/>
  </r>
  <r>
    <n v="5915"/>
    <x v="8"/>
    <n v="44913"/>
    <n v="18"/>
    <x v="11"/>
    <n v="12"/>
    <n v="2022"/>
    <n v="1"/>
    <n v="43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1"/>
    <n v="2.666666666666667"/>
    <n v="2.75"/>
    <s v="Invierno"/>
    <n v="3.666666666666667"/>
    <n v="2.666666666666667"/>
    <n v="2.75"/>
    <m/>
    <n v="36.363636363636367"/>
    <m/>
    <m/>
    <m/>
    <m/>
    <m/>
    <m/>
    <m/>
    <m/>
    <m/>
    <m/>
    <x v="1"/>
    <x v="1"/>
    <x v="1"/>
    <n v="3.031323889304026"/>
    <s v="Bajo"/>
  </r>
  <r>
    <n v="5916"/>
    <x v="6"/>
    <n v="44913"/>
    <n v="18"/>
    <x v="11"/>
    <n v="12"/>
    <n v="2022"/>
    <n v="1"/>
    <n v="41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833333333333333"/>
    <n v="2.5"/>
    <s v="Invierno"/>
    <n v="1"/>
    <n v="1.833333333333333"/>
    <n v="2.5"/>
    <m/>
    <m/>
    <m/>
    <m/>
    <m/>
    <m/>
    <m/>
    <m/>
    <m/>
    <m/>
    <n v="40"/>
    <m/>
    <x v="2"/>
    <x v="1"/>
    <x v="1"/>
    <n v="1.957341183851619"/>
    <s v="Bajo"/>
  </r>
  <r>
    <n v="5917"/>
    <x v="12"/>
    <n v="44914"/>
    <n v="19"/>
    <x v="11"/>
    <n v="12"/>
    <n v="2022"/>
    <n v="25"/>
    <n v="2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6"/>
    <n v="16.833333333333329"/>
    <n v="17.666666666666671"/>
    <s v="Invierno"/>
    <n v="14.66666666666667"/>
    <n v="16.833333333333329"/>
    <n v="17.666666666666671"/>
    <m/>
    <m/>
    <m/>
    <n v="141.50943396226421"/>
    <m/>
    <m/>
    <m/>
    <m/>
    <m/>
    <m/>
    <m/>
    <m/>
    <x v="1"/>
    <x v="1"/>
    <x v="1"/>
    <n v="17.341692999360081"/>
    <s v="Medio"/>
  </r>
  <r>
    <n v="5918"/>
    <x v="10"/>
    <n v="44914"/>
    <n v="19"/>
    <x v="11"/>
    <n v="12"/>
    <n v="2022"/>
    <n v="19"/>
    <n v="36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0"/>
    <n v="12.66666666666667"/>
    <n v="14"/>
    <s v="Invierno"/>
    <n v="11"/>
    <n v="12.66666666666667"/>
    <n v="14"/>
    <n v="135.71428571428569"/>
    <m/>
    <m/>
    <m/>
    <m/>
    <m/>
    <m/>
    <m/>
    <m/>
    <m/>
    <m/>
    <m/>
    <x v="2"/>
    <x v="1"/>
    <x v="1"/>
    <n v="13.023463068870161"/>
    <s v="Medio"/>
  </r>
  <r>
    <n v="5919"/>
    <x v="4"/>
    <n v="44914"/>
    <n v="19"/>
    <x v="11"/>
    <n v="12"/>
    <n v="2022"/>
    <n v="19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42"/>
    <n v="11.66666666666667"/>
    <n v="9.75"/>
    <s v="Invierno"/>
    <n v="14.33333333333333"/>
    <n v="11.66666666666667"/>
    <n v="9.75"/>
    <m/>
    <m/>
    <n v="194.87179487179489"/>
    <m/>
    <m/>
    <m/>
    <m/>
    <m/>
    <m/>
    <m/>
    <m/>
    <m/>
    <x v="0"/>
    <x v="2"/>
    <x v="2"/>
    <n v="11.35517037880201"/>
    <s v="Alto"/>
  </r>
  <r>
    <n v="5920"/>
    <x v="4"/>
    <n v="44914"/>
    <n v="19"/>
    <x v="11"/>
    <n v="12"/>
    <n v="2022"/>
    <n v="19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75"/>
    <n v="13.16666666666667"/>
    <n v="10.33333333333333"/>
    <s v="Invierno"/>
    <n v="16.666666666666671"/>
    <n v="13.16666666666667"/>
    <n v="10.33333333333333"/>
    <m/>
    <m/>
    <m/>
    <n v="183.87096774193549"/>
    <m/>
    <m/>
    <m/>
    <m/>
    <m/>
    <m/>
    <m/>
    <m/>
    <x v="0"/>
    <x v="2"/>
    <x v="2"/>
    <n v="12.884136303041609"/>
    <s v="Alto"/>
  </r>
  <r>
    <n v="5921"/>
    <x v="17"/>
    <d v="2022-12-19T00:00:00"/>
    <n v="19"/>
    <x v="11"/>
    <n v="12"/>
    <n v="2022"/>
    <n v="13"/>
    <n v="33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3"/>
    <n v="14.66666666666667"/>
    <n v="13.91666666666667"/>
    <s v="Invierno"/>
    <n v="11.66666666666667"/>
    <n v="14.66666666666667"/>
    <n v="13.91666666666667"/>
    <m/>
    <m/>
    <m/>
    <n v="93.41317365269461"/>
    <m/>
    <m/>
    <m/>
    <m/>
    <m/>
    <m/>
    <m/>
    <m/>
    <x v="2"/>
    <x v="0"/>
    <x v="0"/>
    <n v="14.0087919655222"/>
    <s v="Bajo"/>
  </r>
  <r>
    <n v="5922"/>
    <x v="0"/>
    <n v="44914"/>
    <n v="19"/>
    <x v="11"/>
    <n v="12"/>
    <n v="2022"/>
    <n v="10"/>
    <n v="2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4"/>
    <n v="8.3333333333333339"/>
    <n v="6.416666666666667"/>
    <s v="Invierno"/>
    <n v="7.666666666666667"/>
    <n v="8.3333333333333339"/>
    <n v="6.416666666666667"/>
    <m/>
    <m/>
    <m/>
    <m/>
    <m/>
    <m/>
    <n v="155.84415584415581"/>
    <m/>
    <m/>
    <m/>
    <m/>
    <m/>
    <x v="0"/>
    <x v="2"/>
    <x v="2"/>
    <n v="7.2693784059310538"/>
    <s v="Alto"/>
  </r>
  <r>
    <n v="5923"/>
    <x v="0"/>
    <n v="44914"/>
    <n v="19"/>
    <x v="11"/>
    <n v="12"/>
    <n v="2022"/>
    <n v="10"/>
    <n v="2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4"/>
    <n v="8.6666666666666661"/>
    <n v="6.833333333333333"/>
    <s v="Invierno"/>
    <n v="8.6666666666666661"/>
    <n v="8.6666666666666661"/>
    <n v="6.833333333333333"/>
    <m/>
    <m/>
    <m/>
    <m/>
    <m/>
    <m/>
    <m/>
    <n v="146.34146341463409"/>
    <m/>
    <m/>
    <m/>
    <m/>
    <x v="0"/>
    <x v="2"/>
    <x v="2"/>
    <n v="7.8155027247448432"/>
    <s v="Alto"/>
  </r>
  <r>
    <n v="5924"/>
    <x v="0"/>
    <n v="44914"/>
    <n v="19"/>
    <x v="11"/>
    <n v="12"/>
    <n v="2022"/>
    <n v="9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32"/>
    <n v="8.6666666666666661"/>
    <n v="6.916666666666667"/>
    <s v="Invierno"/>
    <n v="9.6666666666666661"/>
    <n v="8.6666666666666661"/>
    <n v="6.916666666666667"/>
    <m/>
    <m/>
    <m/>
    <m/>
    <m/>
    <m/>
    <m/>
    <m/>
    <n v="130.12048192771081"/>
    <m/>
    <m/>
    <m/>
    <x v="0"/>
    <x v="2"/>
    <x v="2"/>
    <n v="8.0524021797958749"/>
    <s v="Alto"/>
  </r>
  <r>
    <n v="5925"/>
    <x v="10"/>
    <n v="44914"/>
    <n v="19"/>
    <x v="11"/>
    <n v="12"/>
    <n v="2022"/>
    <n v="6"/>
    <n v="36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3"/>
    <n v="11.83333333333333"/>
    <n v="12.83333333333333"/>
    <s v="Invierno"/>
    <n v="7.333333333333333"/>
    <n v="11.83333333333333"/>
    <n v="12.83333333333333"/>
    <m/>
    <m/>
    <m/>
    <m/>
    <m/>
    <m/>
    <m/>
    <m/>
    <m/>
    <m/>
    <m/>
    <n v="46.753246753246749"/>
    <x v="2"/>
    <x v="0"/>
    <x v="1"/>
    <n v="11.529328836087689"/>
    <s v="Bajo"/>
  </r>
  <r>
    <n v="5926"/>
    <x v="3"/>
    <n v="44914"/>
    <n v="19"/>
    <x v="11"/>
    <n v="12"/>
    <n v="2022"/>
    <n v="5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.166666666666667"/>
    <n v="3.416666666666667"/>
    <s v="Invierno"/>
    <n v="3.666666666666667"/>
    <n v="3.166666666666667"/>
    <n v="3.416666666666667"/>
    <m/>
    <m/>
    <m/>
    <m/>
    <n v="146.34146341463409"/>
    <m/>
    <m/>
    <m/>
    <m/>
    <m/>
    <m/>
    <m/>
    <x v="1"/>
    <x v="1"/>
    <x v="2"/>
    <n v="3.4086146932560708"/>
    <s v="Medio"/>
  </r>
  <r>
    <n v="5927"/>
    <x v="7"/>
    <n v="44914"/>
    <n v="19"/>
    <x v="11"/>
    <n v="12"/>
    <n v="2022"/>
    <n v="3"/>
    <n v="20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833333333333333"/>
    <n v="2.166666666666667"/>
    <s v="Invierno"/>
    <n v="2.333333333333333"/>
    <n v="1.833333333333333"/>
    <n v="2.166666666666667"/>
    <m/>
    <m/>
    <m/>
    <m/>
    <m/>
    <m/>
    <m/>
    <m/>
    <m/>
    <n v="138.46153846153851"/>
    <m/>
    <m/>
    <x v="2"/>
    <x v="0"/>
    <x v="0"/>
    <n v="2.1371240463284509"/>
    <s v="Bajo"/>
  </r>
  <r>
    <n v="5928"/>
    <x v="7"/>
    <n v="44914"/>
    <n v="19"/>
    <x v="11"/>
    <n v="12"/>
    <n v="2022"/>
    <n v="3"/>
    <n v="20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"/>
    <n v="2.166666666666667"/>
    <s v="Invierno"/>
    <n v="2.666666666666667"/>
    <n v="2"/>
    <n v="2.166666666666667"/>
    <m/>
    <m/>
    <m/>
    <m/>
    <m/>
    <m/>
    <m/>
    <m/>
    <m/>
    <m/>
    <n v="138.46153846153851"/>
    <m/>
    <x v="1"/>
    <x v="0"/>
    <x v="0"/>
    <n v="2.3096992370627611"/>
    <s v="Bajo"/>
  </r>
  <r>
    <n v="5929"/>
    <x v="3"/>
    <n v="44914"/>
    <n v="19"/>
    <x v="11"/>
    <n v="12"/>
    <n v="2022"/>
    <n v="3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.166666666666667"/>
    <n v="3.333333333333333"/>
    <s v="Invierno"/>
    <n v="4"/>
    <n v="3.166666666666667"/>
    <n v="3.333333333333333"/>
    <m/>
    <m/>
    <m/>
    <m/>
    <m/>
    <n v="89.999999999999986"/>
    <m/>
    <m/>
    <m/>
    <m/>
    <m/>
    <m/>
    <x v="0"/>
    <x v="1"/>
    <x v="1"/>
    <n v="3.3268917546048571"/>
    <s v="Medio"/>
  </r>
  <r>
    <n v="5930"/>
    <x v="5"/>
    <n v="44914"/>
    <n v="19"/>
    <x v="11"/>
    <n v="12"/>
    <n v="2022"/>
    <n v="3"/>
    <n v="56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666666666666667"/>
    <n v="2.083333333333333"/>
    <s v="Invierno"/>
    <n v="2.666666666666667"/>
    <n v="2.666666666666667"/>
    <n v="2.083333333333333"/>
    <m/>
    <m/>
    <m/>
    <m/>
    <m/>
    <m/>
    <m/>
    <n v="144"/>
    <m/>
    <m/>
    <m/>
    <m/>
    <x v="1"/>
    <x v="1"/>
    <x v="1"/>
    <n v="2.3763966602092972"/>
    <s v="Medio"/>
  </r>
  <r>
    <n v="5931"/>
    <x v="5"/>
    <n v="44914"/>
    <n v="19"/>
    <x v="11"/>
    <n v="12"/>
    <n v="2022"/>
    <n v="3"/>
    <n v="56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333333333333333"/>
    <n v="2"/>
    <s v="Invierno"/>
    <n v="2.333333333333333"/>
    <n v="2.333333333333333"/>
    <n v="2"/>
    <m/>
    <m/>
    <m/>
    <m/>
    <m/>
    <m/>
    <n v="150"/>
    <m/>
    <m/>
    <m/>
    <m/>
    <m/>
    <x v="1"/>
    <x v="1"/>
    <x v="1"/>
    <n v="2.2204958252616209"/>
    <s v="Medio"/>
  </r>
  <r>
    <n v="5932"/>
    <x v="6"/>
    <n v="44914"/>
    <n v="19"/>
    <x v="11"/>
    <n v="12"/>
    <n v="2022"/>
    <n v="3"/>
    <n v="39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"/>
    <n v="2.666666666666667"/>
    <s v="Invierno"/>
    <n v="1.666666666666667"/>
    <n v="2"/>
    <n v="2.666666666666667"/>
    <m/>
    <m/>
    <m/>
    <m/>
    <m/>
    <m/>
    <m/>
    <m/>
    <m/>
    <m/>
    <m/>
    <n v="112.5"/>
    <x v="1"/>
    <x v="1"/>
    <x v="1"/>
    <n v="2.1658729470812959"/>
    <s v="Bajo"/>
  </r>
  <r>
    <n v="5933"/>
    <x v="6"/>
    <n v="44914"/>
    <n v="19"/>
    <x v="11"/>
    <n v="12"/>
    <n v="2022"/>
    <n v="3"/>
    <n v="39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"/>
    <n v="2.416666666666667"/>
    <s v="Invierno"/>
    <n v="2.333333333333333"/>
    <n v="2"/>
    <n v="2.416666666666667"/>
    <n v="124.1379310344828"/>
    <m/>
    <m/>
    <m/>
    <m/>
    <m/>
    <m/>
    <m/>
    <m/>
    <m/>
    <m/>
    <m/>
    <x v="1"/>
    <x v="1"/>
    <x v="1"/>
    <n v="2.3326983576650369"/>
    <s v="Bajo"/>
  </r>
  <r>
    <n v="5934"/>
    <x v="2"/>
    <n v="44914"/>
    <n v="19"/>
    <x v="11"/>
    <n v="12"/>
    <n v="2022"/>
    <n v="2"/>
    <n v="35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1"/>
    <n v="3.333333333333333"/>
    <n v="3"/>
    <s v="Invierno"/>
    <n v="3.333333333333333"/>
    <n v="3.333333333333333"/>
    <n v="3"/>
    <m/>
    <m/>
    <m/>
    <m/>
    <m/>
    <m/>
    <m/>
    <m/>
    <m/>
    <n v="66.666666666666657"/>
    <m/>
    <m/>
    <x v="2"/>
    <x v="0"/>
    <x v="0"/>
    <n v="2.9878530150725409"/>
    <s v="Bajo"/>
  </r>
  <r>
    <n v="5935"/>
    <x v="2"/>
    <n v="44914"/>
    <n v="19"/>
    <x v="11"/>
    <n v="12"/>
    <n v="2022"/>
    <n v="2"/>
    <n v="35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5"/>
    <n v="3.166666666666667"/>
    <n v="3.166666666666667"/>
    <s v="Invierno"/>
    <n v="4.666666666666667"/>
    <n v="3.166666666666667"/>
    <n v="3.166666666666667"/>
    <m/>
    <m/>
    <m/>
    <m/>
    <m/>
    <m/>
    <m/>
    <m/>
    <n v="63.15789473684211"/>
    <m/>
    <m/>
    <m/>
    <x v="1"/>
    <x v="0"/>
    <x v="0"/>
    <n v="3.2348162688406759"/>
    <s v="Bajo"/>
  </r>
  <r>
    <n v="5936"/>
    <x v="8"/>
    <n v="44914"/>
    <n v="19"/>
    <x v="11"/>
    <n v="12"/>
    <n v="2022"/>
    <n v="2"/>
    <n v="36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2"/>
    <n v="2.5"/>
    <n v="2.333333333333333"/>
    <s v="Invierno"/>
    <n v="1.333333333333333"/>
    <n v="2.5"/>
    <n v="2.333333333333333"/>
    <m/>
    <m/>
    <m/>
    <n v="85.714285714285708"/>
    <m/>
    <m/>
    <m/>
    <m/>
    <m/>
    <m/>
    <m/>
    <m/>
    <x v="2"/>
    <x v="1"/>
    <x v="1"/>
    <n v="2.5000472891545771"/>
    <s v="Bajo"/>
  </r>
  <r>
    <n v="5937"/>
    <x v="8"/>
    <n v="44914"/>
    <n v="19"/>
    <x v="11"/>
    <n v="12"/>
    <n v="2022"/>
    <n v="2"/>
    <n v="36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3"/>
    <n v="2.666666666666667"/>
    <n v="2.25"/>
    <s v="Invierno"/>
    <n v="1.666666666666667"/>
    <n v="2.666666666666667"/>
    <n v="2.25"/>
    <m/>
    <m/>
    <m/>
    <m/>
    <n v="88.888888888888886"/>
    <m/>
    <m/>
    <m/>
    <m/>
    <m/>
    <m/>
    <m/>
    <x v="2"/>
    <x v="1"/>
    <x v="0"/>
    <n v="2.4000378313236621"/>
    <s v="Bajo"/>
  </r>
  <r>
    <n v="5938"/>
    <x v="0"/>
    <n v="44914"/>
    <n v="19"/>
    <x v="11"/>
    <n v="12"/>
    <n v="2022"/>
    <n v="1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7"/>
    <n v="7.166666666666667"/>
    <n v="6.583333333333333"/>
    <s v="Invierno"/>
    <n v="6.666666666666667"/>
    <n v="7.166666666666667"/>
    <n v="6.583333333333333"/>
    <m/>
    <m/>
    <m/>
    <m/>
    <m/>
    <m/>
    <m/>
    <m/>
    <m/>
    <n v="15.18987341772152"/>
    <m/>
    <m/>
    <x v="0"/>
    <x v="2"/>
    <x v="2"/>
    <n v="6.6419217438367006"/>
    <s v="Alto"/>
  </r>
  <r>
    <n v="5939"/>
    <x v="9"/>
    <n v="44914"/>
    <n v="19"/>
    <x v="11"/>
    <n v="12"/>
    <n v="2022"/>
    <n v="1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4"/>
    <n v="12.83333333333333"/>
    <n v="10.5"/>
    <s v="Invierno"/>
    <n v="8.6666666666666661"/>
    <n v="12.83333333333333"/>
    <n v="10.5"/>
    <m/>
    <m/>
    <m/>
    <m/>
    <n v="9.5238095238095237"/>
    <m/>
    <m/>
    <m/>
    <m/>
    <m/>
    <m/>
    <m/>
    <x v="2"/>
    <x v="1"/>
    <x v="0"/>
    <n v="10.2853460204129"/>
    <s v="Medio"/>
  </r>
  <r>
    <n v="5940"/>
    <x v="18"/>
    <n v="44915"/>
    <n v="20"/>
    <x v="11"/>
    <n v="12"/>
    <n v="2022"/>
    <n v="19"/>
    <n v="46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37"/>
    <n v="15.33333333333333"/>
    <n v="17.666666666666671"/>
    <s v="Invierno"/>
    <n v="13"/>
    <n v="15.33333333333333"/>
    <n v="17.666666666666671"/>
    <m/>
    <m/>
    <n v="107.5471698113208"/>
    <m/>
    <m/>
    <m/>
    <m/>
    <m/>
    <m/>
    <m/>
    <m/>
    <m/>
    <x v="2"/>
    <x v="0"/>
    <x v="0"/>
    <n v="15.763877571556989"/>
    <s v="Bajo"/>
  </r>
  <r>
    <n v="5941"/>
    <x v="12"/>
    <n v="44915"/>
    <n v="20"/>
    <x v="11"/>
    <n v="12"/>
    <n v="2022"/>
    <n v="19"/>
    <n v="45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5.5"/>
    <n v="18.916666666666671"/>
    <s v="Invierno"/>
    <n v="17"/>
    <n v="15.5"/>
    <n v="18.916666666666671"/>
    <m/>
    <m/>
    <m/>
    <m/>
    <n v="100.4405286343612"/>
    <m/>
    <m/>
    <m/>
    <m/>
    <m/>
    <m/>
    <m/>
    <x v="1"/>
    <x v="1"/>
    <x v="1"/>
    <n v="17.673354399488069"/>
    <s v="Medio"/>
  </r>
  <r>
    <n v="5942"/>
    <x v="18"/>
    <n v="44915"/>
    <n v="20"/>
    <x v="11"/>
    <n v="12"/>
    <n v="2022"/>
    <n v="14"/>
    <n v="35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42"/>
    <n v="13.16666666666667"/>
    <n v="17.166666666666671"/>
    <s v="Invierno"/>
    <n v="14.33333333333333"/>
    <n v="13.16666666666667"/>
    <n v="17.166666666666671"/>
    <m/>
    <m/>
    <m/>
    <n v="81.553398058252426"/>
    <m/>
    <m/>
    <m/>
    <m/>
    <m/>
    <m/>
    <m/>
    <m/>
    <x v="2"/>
    <x v="0"/>
    <x v="0"/>
    <n v="15.411102057245589"/>
    <s v="Bajo"/>
  </r>
  <r>
    <n v="5943"/>
    <x v="9"/>
    <n v="44915"/>
    <n v="20"/>
    <x v="11"/>
    <n v="12"/>
    <n v="2022"/>
    <n v="9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3"/>
    <n v="11.66666666666667"/>
    <n v="10.25"/>
    <s v="Invierno"/>
    <n v="7.333333333333333"/>
    <n v="11.66666666666667"/>
    <n v="10.25"/>
    <m/>
    <m/>
    <m/>
    <m/>
    <m/>
    <n v="87.804878048780495"/>
    <m/>
    <m/>
    <m/>
    <m/>
    <m/>
    <m/>
    <x v="2"/>
    <x v="1"/>
    <x v="0"/>
    <n v="10.028276816330321"/>
    <s v="Bajo"/>
  </r>
  <r>
    <n v="5944"/>
    <x v="4"/>
    <n v="44915"/>
    <n v="20"/>
    <x v="11"/>
    <n v="12"/>
    <n v="2022"/>
    <n v="8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8"/>
    <n v="12.66666666666667"/>
    <n v="10"/>
    <s v="Invierno"/>
    <n v="15.33333333333333"/>
    <n v="12.66666666666667"/>
    <n v="10"/>
    <m/>
    <m/>
    <m/>
    <m/>
    <n v="80"/>
    <m/>
    <m/>
    <m/>
    <m/>
    <m/>
    <m/>
    <m/>
    <x v="0"/>
    <x v="2"/>
    <x v="2"/>
    <n v="11.90730904243329"/>
    <s v="Alto"/>
  </r>
  <r>
    <n v="5945"/>
    <x v="1"/>
    <n v="44915"/>
    <n v="20"/>
    <x v="11"/>
    <n v="12"/>
    <n v="2022"/>
    <n v="7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n v="6.5"/>
    <n v="7.083333333333333"/>
    <s v="Invierno"/>
    <n v="5.666666666666667"/>
    <n v="6.5"/>
    <n v="7.083333333333333"/>
    <m/>
    <m/>
    <m/>
    <m/>
    <n v="98.82352941176471"/>
    <m/>
    <m/>
    <m/>
    <m/>
    <m/>
    <m/>
    <m/>
    <x v="1"/>
    <x v="1"/>
    <x v="2"/>
    <n v="6.2732174618820782"/>
    <s v="Medio"/>
  </r>
  <r>
    <n v="5946"/>
    <x v="9"/>
    <n v="44915"/>
    <n v="20"/>
    <x v="11"/>
    <n v="12"/>
    <n v="2022"/>
    <n v="7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"/>
    <n v="9.3333333333333339"/>
    <n v="9.6666666666666661"/>
    <s v="Invierno"/>
    <n v="5.666666666666667"/>
    <n v="9.3333333333333339"/>
    <n v="9.6666666666666661"/>
    <m/>
    <m/>
    <m/>
    <m/>
    <m/>
    <m/>
    <n v="72.41379310344827"/>
    <m/>
    <m/>
    <m/>
    <m/>
    <m/>
    <x v="2"/>
    <x v="0"/>
    <x v="0"/>
    <n v="9.4226214530642594"/>
    <s v="Bajo"/>
  </r>
  <r>
    <n v="5947"/>
    <x v="0"/>
    <n v="44915"/>
    <n v="20"/>
    <x v="11"/>
    <n v="12"/>
    <n v="2022"/>
    <n v="7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n v="7.166666666666667"/>
    <n v="7.083333333333333"/>
    <s v="Invierno"/>
    <n v="5.666666666666667"/>
    <n v="7.166666666666667"/>
    <n v="7.083333333333333"/>
    <m/>
    <m/>
    <m/>
    <m/>
    <m/>
    <m/>
    <m/>
    <m/>
    <m/>
    <m/>
    <n v="98.82352941176471"/>
    <m/>
    <x v="1"/>
    <x v="2"/>
    <x v="2"/>
    <n v="6.7135373950693609"/>
    <s v="Alto"/>
  </r>
  <r>
    <n v="5948"/>
    <x v="9"/>
    <n v="44915"/>
    <n v="20"/>
    <x v="11"/>
    <n v="12"/>
    <n v="2022"/>
    <n v="6"/>
    <n v="5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3"/>
    <n v="8"/>
    <n v="9.6666666666666661"/>
    <s v="Invierno"/>
    <n v="7.333333333333333"/>
    <n v="8"/>
    <n v="9.6666666666666661"/>
    <m/>
    <m/>
    <m/>
    <m/>
    <m/>
    <m/>
    <m/>
    <n v="62.068965517241381"/>
    <m/>
    <m/>
    <m/>
    <m/>
    <x v="2"/>
    <x v="0"/>
    <x v="0"/>
    <n v="8.7380971624514068"/>
    <s v="Bajo"/>
  </r>
  <r>
    <n v="5949"/>
    <x v="10"/>
    <n v="44915"/>
    <n v="20"/>
    <x v="11"/>
    <n v="12"/>
    <n v="2022"/>
    <n v="5"/>
    <n v="28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1"/>
    <n v="10.5"/>
    <n v="13.91666666666667"/>
    <s v="Invierno"/>
    <n v="10"/>
    <n v="10.5"/>
    <n v="13.91666666666667"/>
    <m/>
    <n v="35.928143712574851"/>
    <m/>
    <m/>
    <m/>
    <m/>
    <m/>
    <m/>
    <m/>
    <m/>
    <m/>
    <m/>
    <x v="2"/>
    <x v="0"/>
    <x v="1"/>
    <n v="11.418770455096119"/>
    <s v="Bajo"/>
  </r>
  <r>
    <n v="5950"/>
    <x v="3"/>
    <n v="44915"/>
    <n v="20"/>
    <x v="11"/>
    <n v="12"/>
    <n v="2022"/>
    <n v="5"/>
    <n v="2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3.5"/>
    <n v="3"/>
    <s v="Invierno"/>
    <n v="3"/>
    <n v="3.5"/>
    <n v="3"/>
    <m/>
    <m/>
    <m/>
    <m/>
    <m/>
    <m/>
    <m/>
    <m/>
    <n v="166.66666666666671"/>
    <m/>
    <m/>
    <m/>
    <x v="1"/>
    <x v="1"/>
    <x v="1"/>
    <n v="3.2793685783576869"/>
    <s v="Medio"/>
  </r>
  <r>
    <n v="5951"/>
    <x v="4"/>
    <n v="44915"/>
    <n v="20"/>
    <x v="11"/>
    <n v="12"/>
    <n v="2022"/>
    <n v="5"/>
    <n v="4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4"/>
    <n v="12.5"/>
    <n v="9.6666666666666661"/>
    <s v="Invierno"/>
    <n v="10.66666666666667"/>
    <n v="12.5"/>
    <n v="9.6666666666666661"/>
    <m/>
    <m/>
    <m/>
    <m/>
    <m/>
    <n v="51.724137931034477"/>
    <m/>
    <m/>
    <m/>
    <m/>
    <m/>
    <m/>
    <x v="0"/>
    <x v="2"/>
    <x v="2"/>
    <n v="10.52584723394663"/>
    <s v="Alto"/>
  </r>
  <r>
    <n v="5952"/>
    <x v="1"/>
    <n v="44915"/>
    <n v="20"/>
    <x v="11"/>
    <n v="12"/>
    <n v="2022"/>
    <n v="4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5"/>
    <n v="5.5"/>
    <n v="6.833333333333333"/>
    <s v="Invierno"/>
    <n v="4.666666666666667"/>
    <n v="5.5"/>
    <n v="6.833333333333333"/>
    <m/>
    <m/>
    <m/>
    <m/>
    <m/>
    <n v="58.536585365853668"/>
    <m/>
    <m/>
    <m/>
    <m/>
    <m/>
    <m/>
    <x v="1"/>
    <x v="1"/>
    <x v="2"/>
    <n v="5.8185739695056631"/>
    <s v="Medio"/>
  </r>
  <r>
    <n v="5953"/>
    <x v="11"/>
    <n v="44915"/>
    <n v="20"/>
    <x v="11"/>
    <n v="12"/>
    <n v="2022"/>
    <n v="2"/>
    <n v="53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5"/>
    <n v="2.833333333333333"/>
    <n v="2.083333333333333"/>
    <s v="Invierno"/>
    <n v="4.666666666666667"/>
    <n v="2.833333333333333"/>
    <n v="2.083333333333333"/>
    <m/>
    <m/>
    <m/>
    <m/>
    <m/>
    <n v="96"/>
    <m/>
    <m/>
    <m/>
    <m/>
    <m/>
    <m/>
    <x v="1"/>
    <x v="1"/>
    <x v="1"/>
    <n v="2.7165890331108979"/>
    <s v="Medio"/>
  </r>
  <r>
    <n v="5954"/>
    <x v="11"/>
    <n v="44915"/>
    <n v="20"/>
    <x v="11"/>
    <n v="12"/>
    <n v="2022"/>
    <n v="2"/>
    <n v="53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3"/>
    <n v="2.166666666666667"/>
    <s v="Invierno"/>
    <n v="3.333333333333333"/>
    <n v="3"/>
    <n v="2.166666666666667"/>
    <m/>
    <m/>
    <m/>
    <m/>
    <m/>
    <m/>
    <n v="92.307692307692307"/>
    <m/>
    <m/>
    <m/>
    <m/>
    <m/>
    <x v="1"/>
    <x v="1"/>
    <x v="1"/>
    <n v="2.573271226488719"/>
    <s v="Medio"/>
  </r>
  <r>
    <n v="5955"/>
    <x v="3"/>
    <n v="44915"/>
    <n v="20"/>
    <x v="11"/>
    <n v="12"/>
    <n v="2022"/>
    <n v="2"/>
    <n v="27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.166666666666667"/>
    <n v="3.083333333333333"/>
    <s v="Invierno"/>
    <n v="3.333333333333333"/>
    <n v="3.166666666666667"/>
    <n v="3.083333333333333"/>
    <m/>
    <m/>
    <m/>
    <m/>
    <m/>
    <m/>
    <n v="64.864864864864856"/>
    <m/>
    <m/>
    <m/>
    <m/>
    <m/>
    <x v="1"/>
    <x v="1"/>
    <x v="1"/>
    <n v="3.061513403683886"/>
    <s v="Medio"/>
  </r>
  <r>
    <n v="5956"/>
    <x v="3"/>
    <n v="44915"/>
    <n v="20"/>
    <x v="11"/>
    <n v="12"/>
    <n v="2022"/>
    <n v="2"/>
    <n v="4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5"/>
    <n v="3"/>
    <n v="2.833333333333333"/>
    <s v="Invierno"/>
    <n v="2.333333333333333"/>
    <n v="3"/>
    <n v="2.833333333333333"/>
    <m/>
    <m/>
    <m/>
    <m/>
    <m/>
    <m/>
    <m/>
    <n v="70.588235294117638"/>
    <m/>
    <m/>
    <m/>
    <m/>
    <x v="2"/>
    <x v="1"/>
    <x v="1"/>
    <n v="2.8492107229471091"/>
    <s v="Bajo"/>
  </r>
  <r>
    <n v="5957"/>
    <x v="0"/>
    <n v="44915"/>
    <n v="20"/>
    <x v="11"/>
    <n v="12"/>
    <n v="2022"/>
    <n v="1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6"/>
    <n v="6.333333333333333"/>
    <n v="6.75"/>
    <s v="Invierno"/>
    <n v="3"/>
    <n v="6.333333333333333"/>
    <n v="6.75"/>
    <m/>
    <m/>
    <m/>
    <m/>
    <m/>
    <m/>
    <m/>
    <m/>
    <m/>
    <m/>
    <m/>
    <n v="14.81481481481481"/>
    <x v="2"/>
    <x v="2"/>
    <x v="2"/>
    <n v="5.5708299160554891"/>
    <s v="Medio"/>
  </r>
  <r>
    <n v="5958"/>
    <x v="17"/>
    <d v="2022-12-21T00:00:00"/>
    <n v="21"/>
    <x v="11"/>
    <n v="12"/>
    <n v="2022"/>
    <n v="28"/>
    <n v="51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6.166666666666671"/>
    <n v="15.08333333333333"/>
    <s v="Invierno"/>
    <n v="17"/>
    <n v="16.166666666666671"/>
    <n v="15.08333333333333"/>
    <m/>
    <m/>
    <m/>
    <m/>
    <n v="185.6353591160221"/>
    <m/>
    <m/>
    <m/>
    <m/>
    <m/>
    <m/>
    <m/>
    <x v="1"/>
    <x v="0"/>
    <x v="0"/>
    <n v="16.807033572417762"/>
    <s v="Medio"/>
  </r>
  <r>
    <n v="5959"/>
    <x v="5"/>
    <n v="44916"/>
    <n v="21"/>
    <x v="11"/>
    <n v="12"/>
    <n v="2022"/>
    <n v="24"/>
    <n v="2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3"/>
    <n v="5.833333333333333"/>
    <n v="3.833333333333333"/>
    <s v="Invierno"/>
    <n v="9.3333333333333339"/>
    <n v="5.833333333333333"/>
    <n v="3.833333333333333"/>
    <m/>
    <m/>
    <m/>
    <m/>
    <m/>
    <m/>
    <m/>
    <m/>
    <m/>
    <n v="626.08695652173901"/>
    <m/>
    <m/>
    <x v="1"/>
    <x v="1"/>
    <x v="1"/>
    <n v="6.4808938625339509"/>
    <s v="Medio"/>
  </r>
  <r>
    <n v="5960"/>
    <x v="17"/>
    <d v="2022-12-21T00:00:00"/>
    <n v="21"/>
    <x v="11"/>
    <n v="12"/>
    <n v="2022"/>
    <n v="23"/>
    <n v="4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5"/>
    <n v="17.333333333333329"/>
    <n v="16"/>
    <s v="Invierno"/>
    <n v="21.333333333333329"/>
    <n v="17.333333333333329"/>
    <n v="16"/>
    <m/>
    <m/>
    <m/>
    <m/>
    <m/>
    <n v="143.75"/>
    <m/>
    <m/>
    <m/>
    <m/>
    <m/>
    <m/>
    <x v="1"/>
    <x v="0"/>
    <x v="0"/>
    <n v="18.045626857934209"/>
    <s v="Medio"/>
  </r>
  <r>
    <n v="5961"/>
    <x v="18"/>
    <n v="44916"/>
    <n v="21"/>
    <x v="11"/>
    <n v="12"/>
    <n v="2022"/>
    <n v="22"/>
    <n v="36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5"/>
    <n v="14.66666666666667"/>
    <n v="17.333333333333329"/>
    <s v="Invierno"/>
    <n v="18.333333333333329"/>
    <n v="14.66666666666667"/>
    <n v="17.333333333333329"/>
    <m/>
    <m/>
    <m/>
    <m/>
    <n v="126.92307692307691"/>
    <m/>
    <m/>
    <m/>
    <m/>
    <m/>
    <m/>
    <m/>
    <x v="1"/>
    <x v="0"/>
    <x v="0"/>
    <n v="16.72888164579647"/>
    <s v="Medio"/>
  </r>
  <r>
    <n v="5962"/>
    <x v="9"/>
    <n v="44916"/>
    <n v="21"/>
    <x v="11"/>
    <n v="12"/>
    <n v="2022"/>
    <n v="22"/>
    <n v="3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3"/>
    <n v="9.5"/>
    <n v="11.33333333333333"/>
    <s v="Invierno"/>
    <n v="11.66666666666667"/>
    <n v="9.5"/>
    <n v="11.33333333333333"/>
    <m/>
    <m/>
    <m/>
    <m/>
    <m/>
    <m/>
    <m/>
    <m/>
    <n v="194.11764705882351"/>
    <m/>
    <m/>
    <m/>
    <x v="1"/>
    <x v="0"/>
    <x v="1"/>
    <n v="11.39047772996113"/>
    <s v="Medio"/>
  </r>
  <r>
    <n v="5963"/>
    <x v="12"/>
    <n v="44916"/>
    <n v="21"/>
    <x v="11"/>
    <n v="12"/>
    <n v="2022"/>
    <n v="21"/>
    <n v="3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83"/>
    <n v="16.5"/>
    <n v="19"/>
    <s v="Invierno"/>
    <n v="21.666666666666671"/>
    <n v="16.5"/>
    <n v="19"/>
    <m/>
    <m/>
    <m/>
    <m/>
    <m/>
    <n v="110.5263157894737"/>
    <m/>
    <m/>
    <m/>
    <m/>
    <m/>
    <m/>
    <x v="0"/>
    <x v="1"/>
    <x v="1"/>
    <n v="18.338683519590461"/>
    <s v="Medio"/>
  </r>
  <r>
    <n v="5964"/>
    <x v="12"/>
    <n v="44916"/>
    <n v="21"/>
    <x v="11"/>
    <n v="12"/>
    <n v="2022"/>
    <n v="21"/>
    <n v="30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45"/>
    <n v="17.5"/>
    <n v="19.083333333333329"/>
    <s v="Invierno"/>
    <n v="20.333333333333329"/>
    <n v="17.5"/>
    <n v="19.083333333333329"/>
    <m/>
    <m/>
    <m/>
    <m/>
    <m/>
    <m/>
    <n v="110.0436681222708"/>
    <m/>
    <m/>
    <m/>
    <m/>
    <m/>
    <x v="0"/>
    <x v="1"/>
    <x v="1"/>
    <n v="18.870946815672369"/>
    <s v="Alto"/>
  </r>
  <r>
    <n v="5965"/>
    <x v="16"/>
    <n v="44916"/>
    <n v="21"/>
    <x v="11"/>
    <n v="12"/>
    <n v="2022"/>
    <n v="21"/>
    <n v="21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45"/>
    <n v="22.333333333333329"/>
    <n v="20.916666666666671"/>
    <s v="Invierno"/>
    <n v="20.333333333333329"/>
    <n v="22.333333333333329"/>
    <n v="20.75"/>
    <m/>
    <m/>
    <n v="101.2048192771084"/>
    <m/>
    <m/>
    <m/>
    <m/>
    <m/>
    <m/>
    <m/>
    <m/>
    <m/>
    <x v="1"/>
    <x v="2"/>
    <x v="1"/>
    <n v="21.17281851686009"/>
    <s v="Alto"/>
  </r>
  <r>
    <n v="5966"/>
    <x v="2"/>
    <n v="44916"/>
    <n v="21"/>
    <x v="11"/>
    <n v="12"/>
    <n v="2022"/>
    <n v="19"/>
    <n v="41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4"/>
    <n v="6.166666666666667"/>
    <n v="4.083333333333333"/>
    <s v="Invierno"/>
    <n v="7.666666666666667"/>
    <n v="6.166666666666667"/>
    <n v="4.083333333333333"/>
    <m/>
    <m/>
    <m/>
    <m/>
    <m/>
    <m/>
    <m/>
    <m/>
    <m/>
    <m/>
    <n v="465.30612244897958"/>
    <m/>
    <x v="1"/>
    <x v="1"/>
    <x v="1"/>
    <n v="6.1902824120580338"/>
    <s v="Medio"/>
  </r>
  <r>
    <n v="5967"/>
    <x v="16"/>
    <n v="44916"/>
    <n v="21"/>
    <x v="11"/>
    <n v="12"/>
    <n v="2022"/>
    <n v="19"/>
    <n v="21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91"/>
    <n v="21.333333333333329"/>
    <n v="21.5"/>
    <s v="Invierno"/>
    <n v="22.666666666666671"/>
    <n v="21.333333333333329"/>
    <n v="21.083333333333329"/>
    <m/>
    <m/>
    <m/>
    <n v="90.118577075098813"/>
    <m/>
    <m/>
    <m/>
    <m/>
    <m/>
    <m/>
    <m/>
    <m/>
    <x v="0"/>
    <x v="1"/>
    <x v="1"/>
    <n v="20.73825481348808"/>
    <s v="Medio"/>
  </r>
  <r>
    <n v="5968"/>
    <x v="17"/>
    <d v="2022-12-21T00:00:00"/>
    <n v="21"/>
    <x v="11"/>
    <n v="12"/>
    <n v="2022"/>
    <n v="16"/>
    <n v="4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6"/>
    <n v="17"/>
    <n v="16.5"/>
    <s v="Invierno"/>
    <n v="22.333333333333329"/>
    <n v="17"/>
    <n v="16.5"/>
    <m/>
    <m/>
    <m/>
    <m/>
    <m/>
    <m/>
    <n v="96.969696969696969"/>
    <m/>
    <m/>
    <m/>
    <m/>
    <m/>
    <x v="1"/>
    <x v="0"/>
    <x v="0"/>
    <n v="17.63650148634737"/>
    <s v="Medio"/>
  </r>
  <r>
    <n v="5969"/>
    <x v="2"/>
    <n v="44916"/>
    <n v="21"/>
    <x v="11"/>
    <n v="12"/>
    <n v="2022"/>
    <n v="14"/>
    <n v="41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43"/>
    <n v="8.1666666666666661"/>
    <n v="4.75"/>
    <s v="Invierno"/>
    <n v="11.66666666666667"/>
    <n v="8.1666666666666661"/>
    <n v="4.75"/>
    <m/>
    <m/>
    <m/>
    <m/>
    <m/>
    <m/>
    <m/>
    <m/>
    <m/>
    <m/>
    <m/>
    <n v="294.73684210526312"/>
    <x v="0"/>
    <x v="1"/>
    <x v="1"/>
    <n v="7.7522259296464284"/>
    <s v="Medio"/>
  </r>
  <r>
    <n v="5970"/>
    <x v="4"/>
    <n v="44916"/>
    <n v="21"/>
    <x v="11"/>
    <n v="12"/>
    <n v="2022"/>
    <n v="12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3"/>
    <n v="11.33333333333333"/>
    <n v="10.25"/>
    <s v="Invierno"/>
    <n v="7.333333333333333"/>
    <n v="11.33333333333333"/>
    <n v="10.25"/>
    <m/>
    <m/>
    <m/>
    <m/>
    <m/>
    <m/>
    <m/>
    <n v="117.07317073170729"/>
    <m/>
    <m/>
    <m/>
    <m/>
    <x v="1"/>
    <x v="2"/>
    <x v="2"/>
    <n v="9.9365422297258448"/>
    <s v="Alto"/>
  </r>
  <r>
    <n v="5971"/>
    <x v="0"/>
    <n v="44916"/>
    <n v="21"/>
    <x v="11"/>
    <n v="12"/>
    <n v="2022"/>
    <n v="10"/>
    <n v="2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"/>
    <n v="6.333333333333333"/>
    <n v="7.333333333333333"/>
    <s v="Invierno"/>
    <n v="6"/>
    <n v="6.333333333333333"/>
    <n v="7.333333333333333"/>
    <n v="136.3636363636364"/>
    <m/>
    <m/>
    <m/>
    <m/>
    <m/>
    <m/>
    <m/>
    <m/>
    <m/>
    <m/>
    <m/>
    <x v="1"/>
    <x v="2"/>
    <x v="2"/>
    <n v="6.4566639328443918"/>
    <s v="Alto"/>
  </r>
  <r>
    <n v="5972"/>
    <x v="10"/>
    <n v="44916"/>
    <n v="21"/>
    <x v="11"/>
    <n v="12"/>
    <n v="2022"/>
    <n v="10"/>
    <n v="4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0"/>
    <n v="9.3333333333333339"/>
    <n v="12.91666666666667"/>
    <s v="Invierno"/>
    <n v="11.33333333333333"/>
    <n v="9.3333333333333339"/>
    <n v="12.91666666666667"/>
    <m/>
    <m/>
    <n v="77.41935483870968"/>
    <m/>
    <m/>
    <m/>
    <m/>
    <m/>
    <m/>
    <m/>
    <m/>
    <m/>
    <x v="2"/>
    <x v="0"/>
    <x v="1"/>
    <n v="11.1350163640769"/>
    <s v="Bajo"/>
  </r>
  <r>
    <n v="5973"/>
    <x v="10"/>
    <n v="44916"/>
    <n v="21"/>
    <x v="11"/>
    <n v="12"/>
    <n v="2022"/>
    <n v="8"/>
    <n v="4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4"/>
    <n v="9.3333333333333339"/>
    <n v="11.75"/>
    <s v="Invierno"/>
    <n v="7.666666666666667"/>
    <n v="9.3333333333333339"/>
    <n v="11.75"/>
    <m/>
    <m/>
    <m/>
    <n v="68.085106382978722"/>
    <m/>
    <m/>
    <m/>
    <m/>
    <m/>
    <m/>
    <m/>
    <m/>
    <x v="2"/>
    <x v="0"/>
    <x v="0"/>
    <n v="10.508013091261519"/>
    <s v="Bajo"/>
  </r>
  <r>
    <n v="5974"/>
    <x v="4"/>
    <n v="44916"/>
    <n v="21"/>
    <x v="11"/>
    <n v="12"/>
    <n v="2022"/>
    <n v="7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0"/>
    <n v="9.3333333333333339"/>
    <n v="10.5"/>
    <s v="Invierno"/>
    <n v="8"/>
    <n v="9.3333333333333339"/>
    <n v="10.5"/>
    <m/>
    <m/>
    <m/>
    <m/>
    <m/>
    <m/>
    <m/>
    <m/>
    <n v="66.666666666666657"/>
    <m/>
    <m/>
    <m/>
    <x v="1"/>
    <x v="2"/>
    <x v="2"/>
    <n v="9.3492337837806758"/>
    <s v="Alto"/>
  </r>
  <r>
    <n v="5975"/>
    <x v="4"/>
    <n v="44916"/>
    <n v="21"/>
    <x v="11"/>
    <n v="12"/>
    <n v="2022"/>
    <n v="6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7"/>
    <n v="7.166666666666667"/>
    <n v="10.16666666666667"/>
    <s v="Invierno"/>
    <n v="8.3333333333333339"/>
    <n v="7.166666666666667"/>
    <n v="10.16666666666667"/>
    <m/>
    <m/>
    <m/>
    <m/>
    <m/>
    <m/>
    <m/>
    <m/>
    <m/>
    <n v="59.016393442622949"/>
    <m/>
    <m/>
    <x v="1"/>
    <x v="1"/>
    <x v="2"/>
    <n v="8.679387027024541"/>
    <s v="Alto"/>
  </r>
  <r>
    <n v="5976"/>
    <x v="3"/>
    <n v="44916"/>
    <n v="21"/>
    <x v="11"/>
    <n v="12"/>
    <n v="2022"/>
    <n v="5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.666666666666667"/>
    <n v="3.166666666666667"/>
    <s v="Invierno"/>
    <n v="4"/>
    <n v="3.666666666666667"/>
    <n v="3.166666666666667"/>
    <m/>
    <m/>
    <m/>
    <m/>
    <m/>
    <m/>
    <m/>
    <m/>
    <m/>
    <n v="157.89473684210529"/>
    <m/>
    <m/>
    <x v="0"/>
    <x v="2"/>
    <x v="1"/>
    <n v="3.6234948626861501"/>
    <s v="Medio"/>
  </r>
  <r>
    <n v="5977"/>
    <x v="3"/>
    <n v="44916"/>
    <n v="21"/>
    <x v="11"/>
    <n v="12"/>
    <n v="2022"/>
    <n v="5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3"/>
    <n v="3.666666666666667"/>
    <n v="3.416666666666667"/>
    <s v="Invierno"/>
    <n v="5"/>
    <n v="3.666666666666667"/>
    <n v="3.416666666666667"/>
    <m/>
    <m/>
    <m/>
    <m/>
    <m/>
    <m/>
    <m/>
    <m/>
    <m/>
    <m/>
    <n v="146.34146341463409"/>
    <m/>
    <x v="0"/>
    <x v="2"/>
    <x v="2"/>
    <n v="3.8987958901489201"/>
    <s v="Medio"/>
  </r>
  <r>
    <n v="5978"/>
    <x v="4"/>
    <n v="44916"/>
    <n v="21"/>
    <x v="11"/>
    <n v="12"/>
    <n v="2022"/>
    <n v="5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"/>
    <n v="11.33333333333333"/>
    <n v="9.6666666666666661"/>
    <s v="Invierno"/>
    <n v="6"/>
    <n v="11.33333333333333"/>
    <n v="9.6666666666666661"/>
    <m/>
    <m/>
    <m/>
    <m/>
    <m/>
    <m/>
    <n v="51.724137931034477"/>
    <m/>
    <m/>
    <m/>
    <m/>
    <m/>
    <x v="1"/>
    <x v="2"/>
    <x v="2"/>
    <n v="9.4206777871573042"/>
    <s v="Alto"/>
  </r>
  <r>
    <n v="5979"/>
    <x v="0"/>
    <n v="44916"/>
    <n v="21"/>
    <x v="11"/>
    <n v="12"/>
    <n v="2022"/>
    <n v="4"/>
    <n v="2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3"/>
    <n v="5.333333333333333"/>
    <n v="7"/>
    <s v="Invierno"/>
    <n v="5"/>
    <n v="5.333333333333333"/>
    <n v="7"/>
    <m/>
    <n v="57.142857142857139"/>
    <m/>
    <m/>
    <m/>
    <m/>
    <m/>
    <m/>
    <m/>
    <m/>
    <m/>
    <m/>
    <x v="1"/>
    <x v="1"/>
    <x v="2"/>
    <n v="5.9653311462755134"/>
    <s v="Medio"/>
  </r>
  <r>
    <n v="5980"/>
    <x v="2"/>
    <n v="44916"/>
    <n v="21"/>
    <x v="11"/>
    <n v="12"/>
    <n v="2022"/>
    <n v="3"/>
    <n v="4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5"/>
    <n v="7.666666666666667"/>
    <n v="4.916666666666667"/>
    <s v="Invierno"/>
    <n v="12"/>
    <n v="7.666666666666667"/>
    <n v="4.916666666666667"/>
    <n v="61.016949152542367"/>
    <m/>
    <m/>
    <m/>
    <m/>
    <m/>
    <m/>
    <m/>
    <m/>
    <m/>
    <m/>
    <m/>
    <x v="0"/>
    <x v="1"/>
    <x v="1"/>
    <n v="6.8017807437171438"/>
    <s v="Medio"/>
  </r>
  <r>
    <n v="5981"/>
    <x v="2"/>
    <n v="44916"/>
    <n v="21"/>
    <x v="11"/>
    <n v="12"/>
    <n v="2022"/>
    <n v="3"/>
    <n v="4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7"/>
    <n v="7.166666666666667"/>
    <n v="5.083333333333333"/>
    <s v="Invierno"/>
    <n v="6.666666666666667"/>
    <n v="7.166666666666667"/>
    <n v="5.083333333333333"/>
    <m/>
    <n v="59.016393442622949"/>
    <m/>
    <m/>
    <m/>
    <m/>
    <m/>
    <m/>
    <m/>
    <m/>
    <m/>
    <m/>
    <x v="1"/>
    <x v="1"/>
    <x v="1"/>
    <n v="6.0414245949737158"/>
    <s v="Medio"/>
  </r>
  <r>
    <n v="5982"/>
    <x v="15"/>
    <n v="44916"/>
    <n v="21"/>
    <x v="11"/>
    <n v="12"/>
    <n v="2022"/>
    <n v="2"/>
    <n v="49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5"/>
    <n v="5.083333333333333"/>
    <s v="Invierno"/>
    <n v="2"/>
    <n v="1.5"/>
    <n v="5.083333333333333"/>
    <m/>
    <m/>
    <m/>
    <m/>
    <m/>
    <m/>
    <m/>
    <n v="39.344262295081982"/>
    <m/>
    <m/>
    <m/>
    <m/>
    <x v="1"/>
    <x v="1"/>
    <x v="1"/>
    <n v="2.6724307404674721"/>
    <s v="Medio"/>
  </r>
  <r>
    <n v="5983"/>
    <x v="15"/>
    <n v="44916"/>
    <n v="21"/>
    <x v="11"/>
    <n v="12"/>
    <n v="2022"/>
    <n v="2"/>
    <n v="49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666666666666667"/>
    <n v="5.166666666666667"/>
    <s v="Invierno"/>
    <n v="2"/>
    <n v="1.666666666666667"/>
    <n v="5.166666666666667"/>
    <m/>
    <m/>
    <m/>
    <m/>
    <m/>
    <m/>
    <m/>
    <m/>
    <n v="38.70967741935484"/>
    <m/>
    <m/>
    <m/>
    <x v="1"/>
    <x v="1"/>
    <x v="1"/>
    <n v="2.537944592373977"/>
    <s v="Medio"/>
  </r>
  <r>
    <n v="5984"/>
    <x v="8"/>
    <n v="44916"/>
    <n v="21"/>
    <x v="11"/>
    <n v="12"/>
    <n v="2022"/>
    <n v="2"/>
    <n v="38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22"/>
    <n v="1.666666666666667"/>
    <n v="2.333333333333333"/>
    <s v="Invierno"/>
    <n v="2"/>
    <n v="1.666666666666667"/>
    <n v="2.333333333333333"/>
    <m/>
    <m/>
    <m/>
    <m/>
    <m/>
    <m/>
    <n v="85.714285714285708"/>
    <m/>
    <m/>
    <m/>
    <m/>
    <m/>
    <x v="2"/>
    <x v="0"/>
    <x v="1"/>
    <n v="2.2560242120471439"/>
    <s v="Bajo"/>
  </r>
  <r>
    <n v="5985"/>
    <x v="8"/>
    <n v="44916"/>
    <n v="21"/>
    <x v="11"/>
    <n v="12"/>
    <n v="2022"/>
    <n v="2"/>
    <n v="38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22"/>
    <n v="2.166666666666667"/>
    <n v="2.25"/>
    <s v="Invierno"/>
    <n v="2"/>
    <n v="2.166666666666667"/>
    <n v="2.25"/>
    <m/>
    <m/>
    <m/>
    <m/>
    <m/>
    <n v="88.888888888888886"/>
    <m/>
    <m/>
    <m/>
    <m/>
    <m/>
    <m/>
    <x v="2"/>
    <x v="1"/>
    <x v="0"/>
    <n v="2.32003026505893"/>
    <s v="Bajo"/>
  </r>
  <r>
    <n v="5986"/>
    <x v="7"/>
    <n v="44916"/>
    <n v="21"/>
    <x v="11"/>
    <n v="12"/>
    <n v="2022"/>
    <n v="1"/>
    <n v="3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"/>
    <n v="1.666666666666667"/>
    <s v="Invierno"/>
    <n v="1.666666666666667"/>
    <n v="2"/>
    <n v="1.666666666666667"/>
    <n v="60"/>
    <m/>
    <m/>
    <m/>
    <m/>
    <m/>
    <m/>
    <m/>
    <m/>
    <m/>
    <m/>
    <m/>
    <x v="2"/>
    <x v="0"/>
    <x v="0"/>
    <n v="1.8382075117201671"/>
    <s v="Bajo"/>
  </r>
  <r>
    <n v="5987"/>
    <x v="7"/>
    <n v="44916"/>
    <n v="21"/>
    <x v="11"/>
    <n v="12"/>
    <n v="2022"/>
    <n v="1"/>
    <n v="3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"/>
    <n v="1.916666666666667"/>
    <s v="Invierno"/>
    <n v="2.333333333333333"/>
    <n v="2"/>
    <n v="1.916666666666667"/>
    <m/>
    <m/>
    <m/>
    <m/>
    <m/>
    <m/>
    <m/>
    <m/>
    <m/>
    <m/>
    <m/>
    <n v="52.173913043478258"/>
    <x v="2"/>
    <x v="0"/>
    <x v="0"/>
    <n v="2.0477593896502091"/>
    <s v="Bajo"/>
  </r>
  <r>
    <n v="5988"/>
    <x v="5"/>
    <n v="44916"/>
    <n v="21"/>
    <x v="11"/>
    <n v="12"/>
    <n v="2022"/>
    <n v="1"/>
    <n v="1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333333333333333"/>
    <n v="2"/>
    <s v="Invierno"/>
    <n v="2.333333333333333"/>
    <n v="2.333333333333333"/>
    <n v="2"/>
    <m/>
    <m/>
    <m/>
    <m/>
    <m/>
    <m/>
    <m/>
    <m/>
    <n v="50"/>
    <m/>
    <m/>
    <m/>
    <x v="1"/>
    <x v="1"/>
    <x v="1"/>
    <n v="2.101117328167438"/>
    <s v="Bajo"/>
  </r>
  <r>
    <n v="5989"/>
    <x v="10"/>
    <n v="44917"/>
    <n v="22"/>
    <x v="11"/>
    <n v="12"/>
    <n v="2022"/>
    <n v="20"/>
    <n v="48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59"/>
    <n v="13.16666666666667"/>
    <n v="12.5"/>
    <s v="Invierno"/>
    <n v="15"/>
    <n v="13.16666666666667"/>
    <n v="12.5"/>
    <m/>
    <m/>
    <m/>
    <m/>
    <m/>
    <n v="160"/>
    <m/>
    <m/>
    <m/>
    <m/>
    <m/>
    <m/>
    <x v="1"/>
    <x v="1"/>
    <x v="1"/>
    <n v="13.44512837840737"/>
    <s v="Medio"/>
  </r>
  <r>
    <n v="5990"/>
    <x v="12"/>
    <n v="44917"/>
    <n v="22"/>
    <x v="11"/>
    <n v="12"/>
    <n v="2022"/>
    <n v="20"/>
    <n v="59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0"/>
    <n v="18.833333333333329"/>
    <n v="19.75"/>
    <s v="Invierno"/>
    <n v="20.666666666666671"/>
    <n v="18.833333333333329"/>
    <n v="19.75"/>
    <m/>
    <m/>
    <m/>
    <m/>
    <m/>
    <m/>
    <m/>
    <n v="101.2658227848101"/>
    <m/>
    <m/>
    <m/>
    <m/>
    <x v="0"/>
    <x v="1"/>
    <x v="2"/>
    <n v="19.09675745253789"/>
    <s v="Alto"/>
  </r>
  <r>
    <n v="5991"/>
    <x v="9"/>
    <n v="44917"/>
    <n v="22"/>
    <x v="11"/>
    <n v="12"/>
    <n v="2022"/>
    <n v="19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6"/>
    <n v="12.16666666666667"/>
    <n v="12.5"/>
    <s v="Invierno"/>
    <n v="17"/>
    <n v="12.16666666666667"/>
    <n v="12.5"/>
    <m/>
    <m/>
    <m/>
    <m/>
    <m/>
    <m/>
    <m/>
    <m/>
    <m/>
    <m/>
    <n v="152"/>
    <m/>
    <x v="0"/>
    <x v="1"/>
    <x v="1"/>
    <n v="12.68990574717512"/>
    <s v="Medio"/>
  </r>
  <r>
    <n v="5992"/>
    <x v="17"/>
    <d v="2022-12-22T00:00:00"/>
    <n v="22"/>
    <x v="11"/>
    <n v="12"/>
    <n v="2022"/>
    <n v="18"/>
    <n v="31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6"/>
    <n v="19.166666666666671"/>
    <n v="16.916666666666671"/>
    <s v="Invierno"/>
    <n v="17"/>
    <n v="19.166666666666671"/>
    <n v="16.916666666666671"/>
    <m/>
    <m/>
    <m/>
    <m/>
    <m/>
    <m/>
    <m/>
    <m/>
    <n v="106.4039408866995"/>
    <m/>
    <m/>
    <m/>
    <x v="1"/>
    <x v="1"/>
    <x v="0"/>
    <n v="17.607360951262319"/>
    <s v="Medio"/>
  </r>
  <r>
    <n v="5993"/>
    <x v="10"/>
    <n v="44917"/>
    <n v="22"/>
    <x v="11"/>
    <n v="12"/>
    <n v="2022"/>
    <n v="17"/>
    <n v="48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3"/>
    <n v="10.83333333333333"/>
    <n v="11.5"/>
    <s v="Invierno"/>
    <n v="11.66666666666667"/>
    <n v="10.83333333333333"/>
    <n v="11.5"/>
    <m/>
    <m/>
    <m/>
    <m/>
    <n v="147.82608695652169"/>
    <m/>
    <m/>
    <m/>
    <m/>
    <m/>
    <m/>
    <m/>
    <x v="1"/>
    <x v="0"/>
    <x v="0"/>
    <n v="11.806410473009221"/>
    <s v="Bajo"/>
  </r>
  <r>
    <n v="5994"/>
    <x v="17"/>
    <d v="2022-12-22T00:00:00"/>
    <n v="22"/>
    <x v="11"/>
    <n v="12"/>
    <n v="2022"/>
    <n v="17"/>
    <n v="31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3"/>
    <n v="17.833333333333329"/>
    <n v="17.083333333333329"/>
    <s v="Invierno"/>
    <n v="18.666666666666671"/>
    <n v="17.833333333333329"/>
    <n v="17.083333333333329"/>
    <m/>
    <m/>
    <m/>
    <m/>
    <m/>
    <m/>
    <m/>
    <n v="99.512195121951237"/>
    <m/>
    <m/>
    <m/>
    <m/>
    <x v="1"/>
    <x v="1"/>
    <x v="0"/>
    <n v="17.509201189077888"/>
    <s v="Medio"/>
  </r>
  <r>
    <n v="5995"/>
    <x v="18"/>
    <n v="44917"/>
    <n v="22"/>
    <x v="11"/>
    <n v="12"/>
    <n v="2022"/>
    <n v="16"/>
    <n v="32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3"/>
    <n v="16.166666666666671"/>
    <n v="16.333333333333329"/>
    <s v="Invierno"/>
    <n v="18"/>
    <n v="16.166666666666671"/>
    <n v="16.333333333333329"/>
    <m/>
    <m/>
    <m/>
    <m/>
    <m/>
    <m/>
    <n v="97.959183673469397"/>
    <m/>
    <m/>
    <m/>
    <m/>
    <m/>
    <x v="1"/>
    <x v="0"/>
    <x v="0"/>
    <n v="16.466484253309741"/>
    <s v="Bajo"/>
  </r>
  <r>
    <n v="5996"/>
    <x v="18"/>
    <n v="44917"/>
    <n v="22"/>
    <x v="11"/>
    <n v="12"/>
    <n v="2022"/>
    <n v="16"/>
    <n v="32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2"/>
    <n v="15.16666666666667"/>
    <n v="16.833333333333329"/>
    <s v="Invierno"/>
    <n v="17.333333333333329"/>
    <n v="15.16666666666667"/>
    <n v="16.833333333333329"/>
    <m/>
    <m/>
    <m/>
    <m/>
    <m/>
    <n v="95.049504950495063"/>
    <m/>
    <m/>
    <m/>
    <m/>
    <m/>
    <m/>
    <x v="1"/>
    <x v="0"/>
    <x v="0"/>
    <n v="16.58310531663718"/>
    <s v="Medio"/>
  </r>
  <r>
    <n v="5997"/>
    <x v="9"/>
    <n v="44917"/>
    <n v="22"/>
    <x v="11"/>
    <n v="12"/>
    <n v="2022"/>
    <n v="10"/>
    <n v="3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3"/>
    <n v="9.1666666666666661"/>
    <n v="12"/>
    <s v="Invierno"/>
    <n v="12.66666666666667"/>
    <n v="9.1666666666666661"/>
    <n v="12"/>
    <m/>
    <m/>
    <m/>
    <m/>
    <m/>
    <m/>
    <m/>
    <m/>
    <m/>
    <n v="83.333333333333343"/>
    <m/>
    <m/>
    <x v="1"/>
    <x v="0"/>
    <x v="1"/>
    <n v="11.112382183968901"/>
    <s v="Medio"/>
  </r>
  <r>
    <n v="5998"/>
    <x v="2"/>
    <n v="44917"/>
    <n v="22"/>
    <x v="11"/>
    <n v="12"/>
    <n v="2022"/>
    <n v="8"/>
    <n v="5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"/>
    <n v="4.333333333333333"/>
    <n v="6.25"/>
    <s v="Invierno"/>
    <n v="5.666666666666667"/>
    <n v="4.333333333333333"/>
    <n v="6.25"/>
    <m/>
    <m/>
    <m/>
    <m/>
    <m/>
    <n v="128"/>
    <m/>
    <m/>
    <m/>
    <m/>
    <m/>
    <m/>
    <x v="1"/>
    <x v="1"/>
    <x v="1"/>
    <n v="5.7257675141012339"/>
    <s v="Medio"/>
  </r>
  <r>
    <n v="5999"/>
    <x v="2"/>
    <n v="44917"/>
    <n v="22"/>
    <x v="11"/>
    <n v="12"/>
    <n v="2022"/>
    <n v="6"/>
    <n v="57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9"/>
    <n v="5.333333333333333"/>
    <n v="5.75"/>
    <s v="Invierno"/>
    <n v="4"/>
    <n v="5.333333333333333"/>
    <n v="5.75"/>
    <m/>
    <m/>
    <m/>
    <m/>
    <n v="104.3478260869565"/>
    <m/>
    <m/>
    <m/>
    <m/>
    <m/>
    <m/>
    <m/>
    <x v="1"/>
    <x v="1"/>
    <x v="1"/>
    <n v="5.1572093926265428"/>
    <s v="Medio"/>
  </r>
  <r>
    <n v="6000"/>
    <x v="0"/>
    <n v="44917"/>
    <n v="22"/>
    <x v="11"/>
    <n v="12"/>
    <n v="2022"/>
    <n v="5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8"/>
    <n v="4.666666666666667"/>
    <n v="6.666666666666667"/>
    <s v="Invierno"/>
    <n v="6.333333333333333"/>
    <n v="4.666666666666667"/>
    <n v="6.666666666666667"/>
    <m/>
    <m/>
    <n v="75"/>
    <m/>
    <m/>
    <m/>
    <m/>
    <m/>
    <m/>
    <m/>
    <m/>
    <m/>
    <x v="1"/>
    <x v="1"/>
    <x v="2"/>
    <n v="5.7722649170204106"/>
    <s v="Medio"/>
  </r>
  <r>
    <n v="6001"/>
    <x v="1"/>
    <n v="44917"/>
    <n v="22"/>
    <x v="11"/>
    <n v="12"/>
    <n v="2022"/>
    <n v="4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3"/>
    <n v="5.166666666666667"/>
    <n v="6.333333333333333"/>
    <s v="Invierno"/>
    <n v="5"/>
    <n v="5.166666666666667"/>
    <n v="6.333333333333333"/>
    <m/>
    <m/>
    <m/>
    <m/>
    <m/>
    <m/>
    <n v="63.15789473684211"/>
    <m/>
    <m/>
    <m/>
    <m/>
    <m/>
    <x v="1"/>
    <x v="1"/>
    <x v="2"/>
    <n v="5.4548591756045308"/>
    <s v="Medio"/>
  </r>
  <r>
    <n v="6002"/>
    <x v="3"/>
    <n v="44917"/>
    <n v="22"/>
    <x v="11"/>
    <n v="12"/>
    <n v="2022"/>
    <n v="4"/>
    <n v="4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.666666666666667"/>
    <n v="3.416666666666667"/>
    <s v="Invierno"/>
    <n v="3.333333333333333"/>
    <n v="3.666666666666667"/>
    <n v="3.416666666666667"/>
    <n v="117.07317073170729"/>
    <m/>
    <m/>
    <m/>
    <m/>
    <m/>
    <m/>
    <m/>
    <m/>
    <m/>
    <m/>
    <m/>
    <x v="1"/>
    <x v="2"/>
    <x v="2"/>
    <n v="3.4552293696953091"/>
    <s v="Medio"/>
  </r>
  <r>
    <n v="6003"/>
    <x v="5"/>
    <n v="44917"/>
    <n v="22"/>
    <x v="11"/>
    <n v="12"/>
    <n v="2022"/>
    <n v="4"/>
    <n v="27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4"/>
    <n v="6.5"/>
    <n v="4.25"/>
    <s v="Invierno"/>
    <n v="10.66666666666667"/>
    <n v="6.5"/>
    <n v="4.25"/>
    <m/>
    <m/>
    <m/>
    <m/>
    <m/>
    <m/>
    <m/>
    <m/>
    <m/>
    <m/>
    <m/>
    <n v="94.117647058823522"/>
    <x v="1"/>
    <x v="1"/>
    <x v="1"/>
    <n v="5.5877720720217292"/>
    <s v="Medio"/>
  </r>
  <r>
    <n v="6004"/>
    <x v="5"/>
    <n v="44917"/>
    <n v="22"/>
    <x v="11"/>
    <n v="12"/>
    <n v="2022"/>
    <n v="4"/>
    <n v="27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32"/>
    <n v="6.166666666666667"/>
    <n v="4"/>
    <s v="Invierno"/>
    <n v="9.6666666666666661"/>
    <n v="6.166666666666667"/>
    <n v="4"/>
    <m/>
    <m/>
    <m/>
    <m/>
    <m/>
    <m/>
    <m/>
    <m/>
    <m/>
    <m/>
    <n v="100"/>
    <m/>
    <x v="1"/>
    <x v="1"/>
    <x v="1"/>
    <n v="5.9847150900271613"/>
    <s v="Medio"/>
  </r>
  <r>
    <n v="6005"/>
    <x v="2"/>
    <n v="44917"/>
    <n v="22"/>
    <x v="11"/>
    <n v="12"/>
    <n v="2022"/>
    <n v="3"/>
    <n v="19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7.5"/>
    <n v="5.416666666666667"/>
    <s v="Invierno"/>
    <n v="3"/>
    <n v="7.5"/>
    <n v="5.416666666666667"/>
    <m/>
    <m/>
    <m/>
    <n v="55.38461538461538"/>
    <m/>
    <m/>
    <m/>
    <m/>
    <m/>
    <m/>
    <m/>
    <m/>
    <x v="2"/>
    <x v="1"/>
    <x v="1"/>
    <n v="4.946511740783178"/>
    <s v="Medio"/>
  </r>
  <r>
    <n v="6006"/>
    <x v="2"/>
    <n v="44917"/>
    <n v="22"/>
    <x v="11"/>
    <n v="12"/>
    <n v="2022"/>
    <n v="3"/>
    <n v="19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7.333333333333333"/>
    <n v="5.25"/>
    <s v="Invierno"/>
    <n v="3"/>
    <n v="7.333333333333333"/>
    <n v="5.25"/>
    <m/>
    <m/>
    <n v="57.142857142857139"/>
    <m/>
    <m/>
    <m/>
    <m/>
    <m/>
    <m/>
    <m/>
    <m/>
    <m/>
    <x v="2"/>
    <x v="1"/>
    <x v="1"/>
    <n v="5.433139675978973"/>
    <s v="Medio"/>
  </r>
  <r>
    <n v="6007"/>
    <x v="3"/>
    <n v="44917"/>
    <n v="22"/>
    <x v="11"/>
    <n v="12"/>
    <n v="2022"/>
    <n v="3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.833333333333333"/>
    <n v="3.416666666666667"/>
    <s v="Invierno"/>
    <n v="2.666666666666667"/>
    <n v="3.833333333333333"/>
    <n v="3.416666666666667"/>
    <m/>
    <n v="87.804878048780495"/>
    <m/>
    <m/>
    <m/>
    <m/>
    <m/>
    <m/>
    <m/>
    <m/>
    <m/>
    <m/>
    <x v="1"/>
    <x v="2"/>
    <x v="2"/>
    <n v="3.3641834957562482"/>
    <s v="Medio"/>
  </r>
  <r>
    <n v="6008"/>
    <x v="8"/>
    <n v="44917"/>
    <n v="22"/>
    <x v="11"/>
    <n v="12"/>
    <n v="2022"/>
    <n v="3"/>
    <n v="59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5"/>
    <n v="2"/>
    <n v="2.333333333333333"/>
    <s v="Invierno"/>
    <n v="2.333333333333333"/>
    <n v="2"/>
    <n v="2.333333333333333"/>
    <m/>
    <m/>
    <m/>
    <m/>
    <m/>
    <m/>
    <m/>
    <n v="128.57142857142861"/>
    <m/>
    <m/>
    <m/>
    <m/>
    <x v="1"/>
    <x v="0"/>
    <x v="1"/>
    <n v="2.4048193696377149"/>
    <s v="Bajo"/>
  </r>
  <r>
    <n v="6009"/>
    <x v="8"/>
    <n v="44917"/>
    <n v="22"/>
    <x v="11"/>
    <n v="12"/>
    <n v="2022"/>
    <n v="3"/>
    <n v="59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4"/>
    <n v="2.333333333333333"/>
    <n v="2.333333333333333"/>
    <s v="Invierno"/>
    <n v="2.666666666666667"/>
    <n v="2.333333333333333"/>
    <n v="2.333333333333333"/>
    <m/>
    <m/>
    <m/>
    <m/>
    <m/>
    <m/>
    <m/>
    <m/>
    <n v="128.57142857142861"/>
    <m/>
    <m/>
    <m/>
    <x v="1"/>
    <x v="1"/>
    <x v="1"/>
    <n v="2.5238554957101731"/>
    <s v="Bajo"/>
  </r>
  <r>
    <n v="6010"/>
    <x v="4"/>
    <n v="44917"/>
    <n v="22"/>
    <x v="11"/>
    <n v="12"/>
    <n v="2022"/>
    <n v="3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0"/>
    <n v="6.333333333333333"/>
    <n v="9.5"/>
    <s v="Invierno"/>
    <n v="5.333333333333333"/>
    <n v="6.333333333333333"/>
    <n v="9.5"/>
    <m/>
    <m/>
    <m/>
    <m/>
    <m/>
    <m/>
    <m/>
    <m/>
    <m/>
    <m/>
    <n v="31.578947368421051"/>
    <m/>
    <x v="2"/>
    <x v="1"/>
    <x v="2"/>
    <n v="7.5435096216196316"/>
    <s v="Medio"/>
  </r>
  <r>
    <n v="6011"/>
    <x v="1"/>
    <n v="44917"/>
    <n v="22"/>
    <x v="11"/>
    <n v="12"/>
    <n v="2022"/>
    <n v="2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1"/>
    <n v="4.5"/>
    <n v="5.75"/>
    <s v="Invierno"/>
    <n v="3.333333333333333"/>
    <n v="4.5"/>
    <n v="5.75"/>
    <m/>
    <m/>
    <m/>
    <m/>
    <m/>
    <m/>
    <m/>
    <n v="34.782608695652172"/>
    <m/>
    <m/>
    <m/>
    <m/>
    <x v="2"/>
    <x v="0"/>
    <x v="1"/>
    <n v="4.7638873404836248"/>
    <s v="Bajo"/>
  </r>
  <r>
    <n v="6012"/>
    <x v="0"/>
    <n v="44917"/>
    <n v="22"/>
    <x v="11"/>
    <n v="12"/>
    <n v="2022"/>
    <n v="2"/>
    <n v="4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1"/>
    <n v="4.833333333333333"/>
    <n v="6"/>
    <s v="Invierno"/>
    <n v="3.666666666666667"/>
    <n v="4.833333333333333"/>
    <n v="6"/>
    <m/>
    <m/>
    <m/>
    <n v="33.333333333333329"/>
    <m/>
    <m/>
    <m/>
    <m/>
    <m/>
    <m/>
    <m/>
    <m/>
    <x v="2"/>
    <x v="1"/>
    <x v="2"/>
    <n v="5.0178119336163292"/>
    <s v="Medio"/>
  </r>
  <r>
    <n v="6013"/>
    <x v="7"/>
    <n v="44917"/>
    <n v="22"/>
    <x v="11"/>
    <n v="12"/>
    <n v="2022"/>
    <n v="2"/>
    <n v="4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2"/>
    <n v="1.75"/>
    <s v="Invierno"/>
    <n v="1.333333333333333"/>
    <n v="2"/>
    <n v="1.75"/>
    <m/>
    <n v="114.28571428571431"/>
    <m/>
    <m/>
    <m/>
    <m/>
    <m/>
    <m/>
    <m/>
    <m/>
    <m/>
    <m/>
    <x v="2"/>
    <x v="0"/>
    <x v="0"/>
    <n v="1.870566009376134"/>
    <s v="Bajo"/>
  </r>
  <r>
    <n v="6014"/>
    <x v="7"/>
    <n v="44917"/>
    <n v="22"/>
    <x v="11"/>
    <n v="12"/>
    <n v="2022"/>
    <n v="2"/>
    <n v="41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"/>
    <n v="1.833333333333333"/>
    <s v="Invierno"/>
    <n v="1.666666666666667"/>
    <n v="2"/>
    <n v="1.833333333333333"/>
    <m/>
    <m/>
    <n v="109.09090909090909"/>
    <m/>
    <m/>
    <m/>
    <m/>
    <m/>
    <m/>
    <m/>
    <m/>
    <m/>
    <x v="2"/>
    <x v="0"/>
    <x v="0"/>
    <n v="1.8964528075009071"/>
    <s v="Bajo"/>
  </r>
  <r>
    <n v="6015"/>
    <x v="3"/>
    <n v="44917"/>
    <n v="22"/>
    <x v="11"/>
    <n v="12"/>
    <n v="2022"/>
    <n v="2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3.333333333333333"/>
    <n v="3.416666666666667"/>
    <s v="Invierno"/>
    <n v="3"/>
    <n v="3.333333333333333"/>
    <n v="3.416666666666667"/>
    <m/>
    <m/>
    <n v="58.536585365853668"/>
    <m/>
    <m/>
    <m/>
    <m/>
    <m/>
    <m/>
    <m/>
    <m/>
    <m/>
    <x v="1"/>
    <x v="1"/>
    <x v="2"/>
    <n v="3.0913467966049981"/>
    <s v="Medio"/>
  </r>
  <r>
    <n v="6016"/>
    <x v="4"/>
    <n v="44917"/>
    <n v="22"/>
    <x v="11"/>
    <n v="12"/>
    <n v="2022"/>
    <n v="2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1"/>
    <n v="5.833333333333333"/>
    <n v="9.1666666666666661"/>
    <s v="Invierno"/>
    <n v="3.666666666666667"/>
    <n v="5.833333333333333"/>
    <n v="9.1666666666666661"/>
    <m/>
    <m/>
    <m/>
    <m/>
    <m/>
    <m/>
    <m/>
    <m/>
    <m/>
    <m/>
    <m/>
    <n v="21.81818181818182"/>
    <x v="2"/>
    <x v="0"/>
    <x v="2"/>
    <n v="6.4348076972957067"/>
    <s v="Medio"/>
  </r>
  <r>
    <n v="6017"/>
    <x v="3"/>
    <n v="44917"/>
    <n v="22"/>
    <x v="11"/>
    <n v="12"/>
    <n v="2022"/>
    <n v="1"/>
    <n v="4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.333333333333333"/>
    <n v="3.25"/>
    <s v="Invierno"/>
    <n v="3.666666666666667"/>
    <n v="3.333333333333333"/>
    <n v="3.25"/>
    <m/>
    <m/>
    <m/>
    <m/>
    <m/>
    <m/>
    <m/>
    <m/>
    <m/>
    <m/>
    <m/>
    <n v="30.76923076923077"/>
    <x v="1"/>
    <x v="1"/>
    <x v="1"/>
    <n v="3.3190367121191362"/>
    <s v="Medio"/>
  </r>
  <r>
    <n v="6018"/>
    <x v="9"/>
    <n v="44918"/>
    <n v="23"/>
    <x v="11"/>
    <n v="12"/>
    <n v="2022"/>
    <n v="19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62"/>
    <n v="15"/>
    <n v="12.16666666666667"/>
    <s v="Invierno"/>
    <n v="17.333333333333329"/>
    <n v="15"/>
    <n v="12.16666666666667"/>
    <n v="156.1643835616438"/>
    <m/>
    <m/>
    <m/>
    <m/>
    <m/>
    <m/>
    <m/>
    <m/>
    <m/>
    <m/>
    <m/>
    <x v="0"/>
    <x v="2"/>
    <x v="1"/>
    <n v="14.16153967819208"/>
    <s v="Alto"/>
  </r>
  <r>
    <n v="6019"/>
    <x v="18"/>
    <n v="44918"/>
    <n v="23"/>
    <x v="11"/>
    <n v="12"/>
    <n v="2022"/>
    <n v="18"/>
    <n v="5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5"/>
    <n v="17.5"/>
    <n v="16.333333333333329"/>
    <s v="Invierno"/>
    <n v="16.666666666666671"/>
    <n v="17.5"/>
    <n v="16.333333333333329"/>
    <m/>
    <m/>
    <m/>
    <m/>
    <m/>
    <m/>
    <m/>
    <n v="110.2040816326531"/>
    <m/>
    <m/>
    <m/>
    <m/>
    <x v="2"/>
    <x v="0"/>
    <x v="0"/>
    <n v="16.7731874026478"/>
    <s v="Medio"/>
  </r>
  <r>
    <n v="6020"/>
    <x v="18"/>
    <n v="44918"/>
    <n v="23"/>
    <x v="11"/>
    <n v="12"/>
    <n v="2022"/>
    <n v="18"/>
    <n v="5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2"/>
    <n v="17.333333333333329"/>
    <n v="16.333333333333329"/>
    <s v="Invierno"/>
    <n v="17.333333333333329"/>
    <n v="17.333333333333329"/>
    <n v="16.333333333333329"/>
    <m/>
    <m/>
    <m/>
    <m/>
    <m/>
    <m/>
    <m/>
    <m/>
    <n v="110.2040816326531"/>
    <m/>
    <m/>
    <m/>
    <x v="1"/>
    <x v="0"/>
    <x v="0"/>
    <n v="17.01854992211824"/>
    <s v="Medio"/>
  </r>
  <r>
    <n v="6021"/>
    <x v="12"/>
    <n v="44918"/>
    <n v="23"/>
    <x v="11"/>
    <n v="12"/>
    <n v="2022"/>
    <n v="17"/>
    <n v="53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82"/>
    <n v="20.5"/>
    <n v="18.833333333333329"/>
    <s v="Invierno"/>
    <n v="19.333333333333329"/>
    <n v="20.5"/>
    <n v="18.833333333333329"/>
    <m/>
    <m/>
    <m/>
    <m/>
    <m/>
    <m/>
    <m/>
    <m/>
    <n v="90.26548672566372"/>
    <m/>
    <m/>
    <m/>
    <x v="1"/>
    <x v="2"/>
    <x v="1"/>
    <n v="18.67740596203031"/>
    <s v="Medio"/>
  </r>
  <r>
    <n v="6022"/>
    <x v="9"/>
    <n v="44918"/>
    <n v="23"/>
    <x v="11"/>
    <n v="12"/>
    <n v="2022"/>
    <n v="14"/>
    <n v="2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42"/>
    <n v="13"/>
    <n v="12.33333333333333"/>
    <s v="Invierno"/>
    <n v="14.33333333333333"/>
    <n v="13"/>
    <n v="12.33333333333333"/>
    <m/>
    <m/>
    <m/>
    <m/>
    <m/>
    <m/>
    <m/>
    <m/>
    <m/>
    <m/>
    <m/>
    <n v="113.5135135135135"/>
    <x v="1"/>
    <x v="1"/>
    <x v="1"/>
    <n v="12.951924597740099"/>
    <s v="Medio"/>
  </r>
  <r>
    <n v="6023"/>
    <x v="4"/>
    <n v="44918"/>
    <n v="23"/>
    <x v="11"/>
    <n v="12"/>
    <n v="2022"/>
    <n v="12"/>
    <n v="5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"/>
    <n v="7"/>
    <n v="9.1666666666666661"/>
    <s v="Invierno"/>
    <n v="5.666666666666667"/>
    <n v="7"/>
    <n v="9.1666666666666661"/>
    <n v="130.90909090909091"/>
    <m/>
    <m/>
    <m/>
    <m/>
    <m/>
    <m/>
    <m/>
    <m/>
    <m/>
    <m/>
    <m/>
    <x v="1"/>
    <x v="1"/>
    <x v="2"/>
    <n v="7.5478461578365659"/>
    <s v="Medio"/>
  </r>
  <r>
    <n v="6024"/>
    <x v="0"/>
    <n v="44918"/>
    <n v="23"/>
    <x v="11"/>
    <n v="12"/>
    <n v="2022"/>
    <n v="10"/>
    <n v="3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n v="5.333333333333333"/>
    <n v="6.25"/>
    <s v="Invierno"/>
    <n v="5.666666666666667"/>
    <n v="5.333333333333333"/>
    <n v="6.25"/>
    <m/>
    <m/>
    <m/>
    <m/>
    <n v="160"/>
    <m/>
    <m/>
    <m/>
    <m/>
    <m/>
    <m/>
    <m/>
    <x v="1"/>
    <x v="1"/>
    <x v="2"/>
    <n v="6.0142495468930637"/>
    <s v="Medio"/>
  </r>
  <r>
    <n v="6025"/>
    <x v="12"/>
    <n v="44918"/>
    <n v="23"/>
    <x v="11"/>
    <n v="12"/>
    <n v="2022"/>
    <n v="9"/>
    <n v="53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8"/>
    <n v="17.833333333333329"/>
    <n v="17.333333333333329"/>
    <s v="Invierno"/>
    <n v="15.33333333333333"/>
    <n v="17.833333333333329"/>
    <n v="17.333333333333329"/>
    <m/>
    <m/>
    <m/>
    <m/>
    <m/>
    <m/>
    <m/>
    <m/>
    <m/>
    <n v="51.923076923076927"/>
    <m/>
    <m/>
    <x v="1"/>
    <x v="1"/>
    <x v="1"/>
    <n v="16.741924769624251"/>
    <s v="Medio"/>
  </r>
  <r>
    <n v="6026"/>
    <x v="4"/>
    <n v="44918"/>
    <n v="23"/>
    <x v="11"/>
    <n v="12"/>
    <n v="2022"/>
    <n v="9"/>
    <n v="5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4"/>
    <n v="6.5"/>
    <n v="8.9166666666666661"/>
    <s v="Invierno"/>
    <n v="7.666666666666667"/>
    <n v="6.5"/>
    <n v="8.9166666666666661"/>
    <m/>
    <n v="100.9345794392523"/>
    <m/>
    <m/>
    <m/>
    <m/>
    <m/>
    <m/>
    <m/>
    <m/>
    <m/>
    <m/>
    <x v="1"/>
    <x v="1"/>
    <x v="2"/>
    <n v="7.8382769262692529"/>
    <s v="Medio"/>
  </r>
  <r>
    <n v="6027"/>
    <x v="1"/>
    <n v="44918"/>
    <n v="23"/>
    <x v="11"/>
    <n v="12"/>
    <n v="2022"/>
    <n v="7"/>
    <n v="3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8"/>
    <n v="4.666666666666667"/>
    <n v="5.333333333333333"/>
    <s v="Invierno"/>
    <n v="4.333333333333333"/>
    <n v="4.666666666666667"/>
    <n v="5.333333333333333"/>
    <m/>
    <m/>
    <m/>
    <m/>
    <m/>
    <m/>
    <m/>
    <m/>
    <m/>
    <n v="131.25"/>
    <m/>
    <m/>
    <x v="2"/>
    <x v="0"/>
    <x v="1"/>
    <n v="5.0888878979095207"/>
    <s v="Bajo"/>
  </r>
  <r>
    <n v="6028"/>
    <x v="1"/>
    <n v="44918"/>
    <n v="23"/>
    <x v="11"/>
    <n v="12"/>
    <n v="2022"/>
    <n v="4"/>
    <n v="3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1"/>
    <n v="4"/>
    <n v="5.5"/>
    <s v="Invierno"/>
    <n v="3.333333333333333"/>
    <n v="4"/>
    <n v="5.5"/>
    <m/>
    <m/>
    <m/>
    <m/>
    <m/>
    <m/>
    <m/>
    <m/>
    <n v="72.727272727272734"/>
    <m/>
    <m/>
    <m/>
    <x v="2"/>
    <x v="0"/>
    <x v="1"/>
    <n v="4.6111098723869004"/>
    <s v="Bajo"/>
  </r>
  <r>
    <n v="6029"/>
    <x v="7"/>
    <n v="44918"/>
    <n v="23"/>
    <x v="11"/>
    <n v="12"/>
    <n v="2022"/>
    <n v="4"/>
    <n v="4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166666666666667"/>
    <n v="2"/>
    <s v="Invierno"/>
    <n v="2.666666666666667"/>
    <n v="2.166666666666667"/>
    <n v="2"/>
    <m/>
    <m/>
    <m/>
    <n v="200"/>
    <m/>
    <m/>
    <m/>
    <m/>
    <m/>
    <m/>
    <m/>
    <m/>
    <x v="1"/>
    <x v="0"/>
    <x v="0"/>
    <n v="2.3171622460007262"/>
    <s v="Bajo"/>
  </r>
  <r>
    <n v="6030"/>
    <x v="7"/>
    <n v="44918"/>
    <n v="23"/>
    <x v="11"/>
    <n v="12"/>
    <n v="2022"/>
    <n v="4"/>
    <n v="43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2.333333333333333"/>
    <n v="2.166666666666667"/>
    <s v="Invierno"/>
    <n v="3.333333333333333"/>
    <n v="2.333333333333333"/>
    <n v="2.166666666666667"/>
    <m/>
    <m/>
    <m/>
    <m/>
    <n v="184.61538461538461"/>
    <m/>
    <m/>
    <m/>
    <m/>
    <m/>
    <m/>
    <m/>
    <x v="1"/>
    <x v="0"/>
    <x v="0"/>
    <n v="2.65372979680058"/>
    <s v="Bajo"/>
  </r>
  <r>
    <n v="6031"/>
    <x v="0"/>
    <n v="44918"/>
    <n v="23"/>
    <x v="11"/>
    <n v="12"/>
    <n v="2022"/>
    <n v="3"/>
    <n v="3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3"/>
    <n v="5.666666666666667"/>
    <n v="6"/>
    <s v="Invierno"/>
    <n v="5"/>
    <n v="5.666666666666667"/>
    <n v="6"/>
    <m/>
    <m/>
    <m/>
    <m/>
    <m/>
    <n v="50"/>
    <m/>
    <m/>
    <m/>
    <m/>
    <m/>
    <m/>
    <x v="1"/>
    <x v="1"/>
    <x v="2"/>
    <n v="5.4113996375144513"/>
    <s v="Medio"/>
  </r>
  <r>
    <n v="6032"/>
    <x v="3"/>
    <n v="44918"/>
    <n v="23"/>
    <x v="11"/>
    <n v="12"/>
    <n v="2022"/>
    <n v="3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"/>
    <n v="3.333333333333333"/>
    <s v="Invierno"/>
    <n v="2.666666666666667"/>
    <n v="3"/>
    <n v="3.333333333333333"/>
    <m/>
    <m/>
    <m/>
    <n v="89.999999999999986"/>
    <m/>
    <m/>
    <m/>
    <m/>
    <m/>
    <m/>
    <m/>
    <m/>
    <x v="1"/>
    <x v="1"/>
    <x v="1"/>
    <n v="3.0730774372839988"/>
    <s v="Medio"/>
  </r>
  <r>
    <n v="6033"/>
    <x v="3"/>
    <n v="44918"/>
    <n v="23"/>
    <x v="11"/>
    <n v="12"/>
    <n v="2022"/>
    <n v="3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2.666666666666667"/>
    <n v="3.166666666666667"/>
    <s v="Invierno"/>
    <n v="2.666666666666667"/>
    <n v="2.666666666666667"/>
    <n v="3.166666666666667"/>
    <m/>
    <m/>
    <m/>
    <m/>
    <n v="94.736842105263165"/>
    <m/>
    <m/>
    <m/>
    <m/>
    <m/>
    <m/>
    <m/>
    <x v="1"/>
    <x v="1"/>
    <x v="1"/>
    <n v="3.058461949827199"/>
    <s v="Medio"/>
  </r>
  <r>
    <n v="6034"/>
    <x v="8"/>
    <n v="44918"/>
    <n v="23"/>
    <x v="11"/>
    <n v="12"/>
    <n v="2022"/>
    <n v="1"/>
    <n v="25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5"/>
    <n v="2.166666666666667"/>
    <n v="2.333333333333333"/>
    <s v="Invierno"/>
    <n v="2.333333333333333"/>
    <n v="2.166666666666667"/>
    <n v="2.333333333333333"/>
    <m/>
    <m/>
    <m/>
    <m/>
    <m/>
    <m/>
    <m/>
    <m/>
    <m/>
    <n v="42.857142857142847"/>
    <m/>
    <m/>
    <x v="1"/>
    <x v="1"/>
    <x v="1"/>
    <n v="2.2190843965681379"/>
    <s v="Bajo"/>
  </r>
  <r>
    <n v="6035"/>
    <x v="8"/>
    <n v="44918"/>
    <n v="23"/>
    <x v="11"/>
    <n v="12"/>
    <n v="2022"/>
    <n v="1"/>
    <n v="25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3"/>
    <n v="2"/>
    <n v="2.333333333333333"/>
    <s v="Invierno"/>
    <n v="1.666666666666667"/>
    <n v="2"/>
    <n v="2.333333333333333"/>
    <m/>
    <m/>
    <m/>
    <m/>
    <m/>
    <m/>
    <m/>
    <m/>
    <m/>
    <m/>
    <n v="42.857142857142847"/>
    <m/>
    <x v="2"/>
    <x v="0"/>
    <x v="1"/>
    <n v="1.9752675172545111"/>
    <s v="Bajo"/>
  </r>
  <r>
    <n v="6036"/>
    <x v="12"/>
    <n v="44919"/>
    <n v="24"/>
    <x v="11"/>
    <n v="12"/>
    <n v="2022"/>
    <n v="22"/>
    <n v="18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38"/>
    <n v="18.333333333333329"/>
    <n v="16.916666666666671"/>
    <s v="Invierno"/>
    <n v="16"/>
    <n v="18.333333333333329"/>
    <n v="16.916666666666671"/>
    <m/>
    <m/>
    <m/>
    <m/>
    <m/>
    <m/>
    <m/>
    <m/>
    <m/>
    <m/>
    <n v="130.0492610837438"/>
    <m/>
    <x v="1"/>
    <x v="1"/>
    <x v="1"/>
    <n v="17.7935398156994"/>
    <s v="Medio"/>
  </r>
  <r>
    <n v="6037"/>
    <x v="16"/>
    <n v="44919"/>
    <n v="24"/>
    <x v="11"/>
    <n v="12"/>
    <n v="2022"/>
    <n v="22"/>
    <n v="45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50"/>
    <n v="21.166666666666671"/>
    <n v="21.833333333333329"/>
    <s v="Invierno"/>
    <n v="20.666666666666671"/>
    <n v="21.166666666666671"/>
    <n v="21.666666666666671"/>
    <m/>
    <m/>
    <m/>
    <m/>
    <n v="101.5384615384615"/>
    <m/>
    <m/>
    <m/>
    <m/>
    <m/>
    <m/>
    <m/>
    <x v="1"/>
    <x v="1"/>
    <x v="1"/>
    <n v="20.99060385079046"/>
    <s v="Medio"/>
  </r>
  <r>
    <n v="6038"/>
    <x v="18"/>
    <n v="44919"/>
    <n v="24"/>
    <x v="11"/>
    <n v="12"/>
    <n v="2022"/>
    <n v="20"/>
    <n v="3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3"/>
    <n v="18.333333333333329"/>
    <n v="15.75"/>
    <s v="Invierno"/>
    <n v="18.666666666666671"/>
    <n v="18.333333333333329"/>
    <n v="15.75"/>
    <m/>
    <m/>
    <m/>
    <m/>
    <m/>
    <m/>
    <m/>
    <m/>
    <m/>
    <n v="126.984126984127"/>
    <m/>
    <m/>
    <x v="1"/>
    <x v="1"/>
    <x v="0"/>
    <n v="17.61483993769459"/>
    <s v="Medio"/>
  </r>
  <r>
    <n v="6039"/>
    <x v="10"/>
    <n v="44919"/>
    <n v="24"/>
    <x v="11"/>
    <n v="12"/>
    <n v="2022"/>
    <n v="14"/>
    <n v="2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8"/>
    <n v="13.83333333333333"/>
    <n v="12.16666666666667"/>
    <s v="Invierno"/>
    <n v="16"/>
    <n v="13.83333333333333"/>
    <n v="12.16666666666667"/>
    <m/>
    <m/>
    <m/>
    <m/>
    <m/>
    <m/>
    <m/>
    <n v="115.0684931506849"/>
    <m/>
    <m/>
    <m/>
    <m/>
    <x v="1"/>
    <x v="1"/>
    <x v="0"/>
    <n v="13.644882162180719"/>
    <s v="Medio"/>
  </r>
  <r>
    <n v="6040"/>
    <x v="10"/>
    <n v="44919"/>
    <n v="24"/>
    <x v="11"/>
    <n v="12"/>
    <n v="2022"/>
    <n v="14"/>
    <n v="29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6"/>
    <n v="12.33333333333333"/>
    <n v="12.5"/>
    <s v="Invierno"/>
    <n v="17"/>
    <n v="12.33333333333333"/>
    <n v="12.5"/>
    <m/>
    <m/>
    <m/>
    <m/>
    <m/>
    <m/>
    <n v="112"/>
    <m/>
    <m/>
    <m/>
    <m/>
    <m/>
    <x v="1"/>
    <x v="1"/>
    <x v="1"/>
    <n v="13.5561027027259"/>
    <s v="Medio"/>
  </r>
  <r>
    <n v="6041"/>
    <x v="17"/>
    <d v="2022-12-24T00:00:00"/>
    <n v="24"/>
    <x v="11"/>
    <n v="12"/>
    <n v="2022"/>
    <n v="14"/>
    <n v="21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4"/>
    <n v="19.333333333333329"/>
    <n v="17"/>
    <s v="Invierno"/>
    <n v="16.333333333333329"/>
    <n v="19.333333333333329"/>
    <n v="17"/>
    <m/>
    <m/>
    <m/>
    <m/>
    <m/>
    <m/>
    <m/>
    <m/>
    <m/>
    <n v="82.35294117647058"/>
    <m/>
    <m/>
    <x v="2"/>
    <x v="1"/>
    <x v="0"/>
    <n v="16.885888761009848"/>
    <s v="Medio"/>
  </r>
  <r>
    <n v="6042"/>
    <x v="4"/>
    <n v="44919"/>
    <n v="24"/>
    <x v="11"/>
    <n v="12"/>
    <n v="2022"/>
    <n v="11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53"/>
    <n v="7.5"/>
    <n v="7.333333333333333"/>
    <s v="Invierno"/>
    <n v="9.3333333333333339"/>
    <n v="7.5"/>
    <n v="7.333333333333333"/>
    <m/>
    <m/>
    <m/>
    <n v="150"/>
    <m/>
    <m/>
    <m/>
    <m/>
    <m/>
    <m/>
    <m/>
    <m/>
    <x v="1"/>
    <x v="1"/>
    <x v="1"/>
    <n v="8.4964972328123238"/>
    <s v="Medio"/>
  </r>
  <r>
    <n v="6043"/>
    <x v="1"/>
    <n v="44919"/>
    <n v="24"/>
    <x v="11"/>
    <n v="12"/>
    <n v="2022"/>
    <n v="10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4"/>
    <n v="5.5"/>
    <n v="5.5"/>
    <s v="Invierno"/>
    <n v="7.666666666666667"/>
    <n v="5.5"/>
    <n v="5.5"/>
    <m/>
    <m/>
    <m/>
    <m/>
    <m/>
    <m/>
    <m/>
    <m/>
    <m/>
    <m/>
    <m/>
    <n v="181.81818181818181"/>
    <x v="0"/>
    <x v="1"/>
    <x v="1"/>
    <n v="6.216888254662094"/>
    <s v="Medio"/>
  </r>
  <r>
    <n v="6044"/>
    <x v="4"/>
    <n v="44919"/>
    <n v="24"/>
    <x v="11"/>
    <n v="12"/>
    <n v="2022"/>
    <n v="8"/>
    <n v="4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2"/>
    <n v="6.666666666666667"/>
    <n v="8"/>
    <s v="Invierno"/>
    <n v="9.6666666666666661"/>
    <n v="6.666666666666667"/>
    <n v="8"/>
    <m/>
    <m/>
    <n v="100"/>
    <m/>
    <m/>
    <m/>
    <m/>
    <m/>
    <m/>
    <m/>
    <m/>
    <m/>
    <x v="0"/>
    <x v="1"/>
    <x v="1"/>
    <n v="7.870621541015403"/>
    <s v="Medio"/>
  </r>
  <r>
    <n v="6045"/>
    <x v="0"/>
    <n v="44919"/>
    <n v="24"/>
    <x v="11"/>
    <n v="12"/>
    <n v="2022"/>
    <n v="7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3"/>
    <n v="5.333333333333333"/>
    <n v="5.333333333333333"/>
    <s v="Invierno"/>
    <n v="5"/>
    <n v="5.333333333333333"/>
    <n v="5.333333333333333"/>
    <m/>
    <m/>
    <m/>
    <m/>
    <m/>
    <m/>
    <m/>
    <n v="131.25"/>
    <m/>
    <m/>
    <m/>
    <m/>
    <x v="1"/>
    <x v="1"/>
    <x v="1"/>
    <n v="5.6632957680092497"/>
    <s v="Medio"/>
  </r>
  <r>
    <n v="6046"/>
    <x v="1"/>
    <n v="44919"/>
    <n v="24"/>
    <x v="11"/>
    <n v="12"/>
    <n v="2022"/>
    <n v="6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n v="4.5"/>
    <n v="5.5"/>
    <s v="Invierno"/>
    <n v="5.666666666666667"/>
    <n v="4.5"/>
    <n v="5.5"/>
    <m/>
    <m/>
    <m/>
    <m/>
    <m/>
    <m/>
    <m/>
    <m/>
    <m/>
    <m/>
    <n v="109.09090909090909"/>
    <m/>
    <x v="1"/>
    <x v="0"/>
    <x v="1"/>
    <n v="5.2711103183276169"/>
    <s v="Bajo"/>
  </r>
  <r>
    <n v="6047"/>
    <x v="8"/>
    <n v="44919"/>
    <n v="24"/>
    <x v="11"/>
    <n v="12"/>
    <n v="2022"/>
    <n v="6"/>
    <n v="52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8"/>
    <n v="3.333333333333333"/>
    <n v="2.5"/>
    <s v="Invierno"/>
    <n v="4.333333333333333"/>
    <n v="3.333333333333333"/>
    <n v="2.5"/>
    <n v="240"/>
    <m/>
    <m/>
    <m/>
    <m/>
    <m/>
    <m/>
    <m/>
    <m/>
    <m/>
    <m/>
    <m/>
    <x v="1"/>
    <x v="1"/>
    <x v="1"/>
    <n v="3.424171211042887"/>
    <s v="Medio"/>
  </r>
  <r>
    <n v="6048"/>
    <x v="8"/>
    <n v="44919"/>
    <n v="24"/>
    <x v="11"/>
    <n v="12"/>
    <n v="2022"/>
    <n v="6"/>
    <n v="52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4"/>
    <n v="2.666666666666667"/>
    <n v="2.416666666666667"/>
    <s v="Invierno"/>
    <n v="2.666666666666667"/>
    <n v="2.666666666666667"/>
    <n v="2.416666666666667"/>
    <m/>
    <m/>
    <m/>
    <m/>
    <m/>
    <m/>
    <m/>
    <m/>
    <m/>
    <m/>
    <m/>
    <n v="248.27586206896549"/>
    <x v="1"/>
    <x v="1"/>
    <x v="1"/>
    <n v="2.7802140138036089"/>
    <s v="Bajo"/>
  </r>
  <r>
    <n v="6049"/>
    <x v="0"/>
    <n v="44919"/>
    <n v="24"/>
    <x v="11"/>
    <n v="12"/>
    <n v="2022"/>
    <n v="5"/>
    <n v="2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"/>
    <n v="4.833333333333333"/>
    <n v="5.583333333333333"/>
    <s v="Invierno"/>
    <n v="6"/>
    <n v="4.833333333333333"/>
    <n v="5.583333333333333"/>
    <m/>
    <m/>
    <m/>
    <m/>
    <m/>
    <m/>
    <n v="89.552238805970148"/>
    <m/>
    <m/>
    <m/>
    <m/>
    <m/>
    <x v="1"/>
    <x v="1"/>
    <x v="1"/>
    <n v="5.329119710011561"/>
    <s v="Medio"/>
  </r>
  <r>
    <n v="6050"/>
    <x v="3"/>
    <n v="44919"/>
    <n v="24"/>
    <x v="11"/>
    <n v="12"/>
    <n v="2022"/>
    <n v="4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6"/>
    <n v="2.833333333333333"/>
    <n v="3.25"/>
    <s v="Invierno"/>
    <n v="3"/>
    <n v="2.833333333333333"/>
    <n v="3.25"/>
    <m/>
    <m/>
    <m/>
    <m/>
    <m/>
    <m/>
    <n v="123.07692307692309"/>
    <m/>
    <m/>
    <m/>
    <m/>
    <m/>
    <x v="1"/>
    <x v="1"/>
    <x v="1"/>
    <n v="3.0774156478894081"/>
    <s v="Medio"/>
  </r>
  <r>
    <n v="6051"/>
    <x v="9"/>
    <n v="44919"/>
    <n v="24"/>
    <x v="11"/>
    <n v="12"/>
    <n v="2022"/>
    <n v="4"/>
    <n v="6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4"/>
    <n v="11.5"/>
    <n v="10.5"/>
    <s v="Invierno"/>
    <n v="8.6666666666666661"/>
    <n v="11.5"/>
    <n v="10.5"/>
    <m/>
    <m/>
    <n v="38.095238095238088"/>
    <m/>
    <m/>
    <m/>
    <m/>
    <m/>
    <m/>
    <m/>
    <m/>
    <m/>
    <x v="2"/>
    <x v="1"/>
    <x v="0"/>
    <n v="10.343385394042929"/>
    <s v="Medio"/>
  </r>
  <r>
    <n v="6052"/>
    <x v="9"/>
    <n v="44919"/>
    <n v="24"/>
    <x v="11"/>
    <n v="12"/>
    <n v="2022"/>
    <n v="3"/>
    <n v="6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5"/>
    <n v="14.5"/>
    <n v="11.25"/>
    <s v="Invierno"/>
    <n v="12"/>
    <n v="14.5"/>
    <n v="11.25"/>
    <m/>
    <n v="26.666666666666671"/>
    <m/>
    <m/>
    <m/>
    <m/>
    <m/>
    <m/>
    <m/>
    <m/>
    <m/>
    <m/>
    <x v="1"/>
    <x v="1"/>
    <x v="1"/>
    <n v="11.92923174255367"/>
    <s v="Medio"/>
  </r>
  <r>
    <n v="6053"/>
    <x v="7"/>
    <n v="44919"/>
    <n v="24"/>
    <x v="11"/>
    <n v="12"/>
    <n v="2022"/>
    <n v="3"/>
    <n v="60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3"/>
    <n v="2.5"/>
    <s v="Invierno"/>
    <n v="3.333333333333333"/>
    <n v="3"/>
    <n v="2.5"/>
    <m/>
    <m/>
    <m/>
    <m/>
    <m/>
    <m/>
    <n v="120"/>
    <m/>
    <m/>
    <m/>
    <m/>
    <m/>
    <x v="1"/>
    <x v="1"/>
    <x v="0"/>
    <n v="2.7783870699523718"/>
    <s v="Bajo"/>
  </r>
  <r>
    <n v="6054"/>
    <x v="7"/>
    <n v="44919"/>
    <n v="24"/>
    <x v="11"/>
    <n v="12"/>
    <n v="2022"/>
    <n v="3"/>
    <n v="60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1"/>
    <n v="2.666666666666667"/>
    <n v="2.333333333333333"/>
    <s v="Invierno"/>
    <n v="3.666666666666667"/>
    <n v="2.666666666666667"/>
    <n v="2.333333333333333"/>
    <m/>
    <m/>
    <m/>
    <m/>
    <m/>
    <n v="128.57142857142861"/>
    <m/>
    <m/>
    <m/>
    <m/>
    <m/>
    <m/>
    <x v="1"/>
    <x v="1"/>
    <x v="0"/>
    <n v="2.7229838374404651"/>
    <s v="Bajo"/>
  </r>
  <r>
    <n v="6055"/>
    <x v="2"/>
    <n v="44919"/>
    <n v="24"/>
    <x v="11"/>
    <n v="12"/>
    <n v="2022"/>
    <n v="2"/>
    <n v="34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9"/>
    <n v="4"/>
    <n v="5.583333333333333"/>
    <s v="Invierno"/>
    <n v="4"/>
    <n v="4"/>
    <n v="5.583333333333333"/>
    <m/>
    <m/>
    <m/>
    <m/>
    <m/>
    <m/>
    <m/>
    <n v="35.820895522388057"/>
    <m/>
    <m/>
    <m/>
    <m/>
    <x v="1"/>
    <x v="1"/>
    <x v="1"/>
    <n v="4.3844912090247909"/>
    <s v="Bajo"/>
  </r>
  <r>
    <n v="6056"/>
    <x v="2"/>
    <n v="44919"/>
    <n v="24"/>
    <x v="11"/>
    <n v="12"/>
    <n v="2022"/>
    <n v="2"/>
    <n v="34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0"/>
    <n v="4.166666666666667"/>
    <n v="5.916666666666667"/>
    <s v="Invierno"/>
    <n v="5.333333333333333"/>
    <n v="4.166666666666667"/>
    <n v="5.916666666666667"/>
    <m/>
    <m/>
    <m/>
    <m/>
    <m/>
    <m/>
    <n v="33.802816901408448"/>
    <m/>
    <m/>
    <m/>
    <m/>
    <m/>
    <x v="1"/>
    <x v="1"/>
    <x v="1"/>
    <n v="4.9806140112809878"/>
    <s v="Medio"/>
  </r>
  <r>
    <n v="6057"/>
    <x v="3"/>
    <n v="44919"/>
    <n v="24"/>
    <x v="11"/>
    <n v="12"/>
    <n v="2022"/>
    <n v="2"/>
    <n v="6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2.833333333333333"/>
    <n v="3.083333333333333"/>
    <s v="Invierno"/>
    <n v="2.666666666666667"/>
    <n v="2.833333333333333"/>
    <n v="3.083333333333333"/>
    <m/>
    <m/>
    <m/>
    <m/>
    <m/>
    <n v="64.864864864864856"/>
    <m/>
    <m/>
    <m/>
    <m/>
    <m/>
    <m/>
    <x v="1"/>
    <x v="1"/>
    <x v="1"/>
    <n v="2.8467695598617602"/>
    <s v="Bajo"/>
  </r>
  <r>
    <n v="6058"/>
    <x v="6"/>
    <n v="44919"/>
    <n v="24"/>
    <x v="11"/>
    <n v="12"/>
    <n v="2022"/>
    <n v="2"/>
    <n v="40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1.833333333333333"/>
    <n v="2.083333333333333"/>
    <s v="Invierno"/>
    <n v="2.666666666666667"/>
    <n v="1.833333333333333"/>
    <n v="2.083333333333333"/>
    <m/>
    <n v="96"/>
    <m/>
    <m/>
    <m/>
    <m/>
    <m/>
    <m/>
    <m/>
    <m/>
    <m/>
    <m/>
    <x v="1"/>
    <x v="1"/>
    <x v="1"/>
    <n v="2.2661586861320302"/>
    <s v="Bajo"/>
  </r>
  <r>
    <n v="6059"/>
    <x v="6"/>
    <n v="44919"/>
    <n v="24"/>
    <x v="11"/>
    <n v="12"/>
    <n v="2022"/>
    <n v="2"/>
    <n v="40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"/>
    <n v="2.083333333333333"/>
    <s v="Invierno"/>
    <n v="2.333333333333333"/>
    <n v="2"/>
    <n v="2.083333333333333"/>
    <m/>
    <m/>
    <n v="96"/>
    <m/>
    <m/>
    <m/>
    <m/>
    <m/>
    <m/>
    <m/>
    <m/>
    <m/>
    <x v="1"/>
    <x v="1"/>
    <x v="1"/>
    <n v="2.2129269489056238"/>
    <s v="Bajo"/>
  </r>
  <r>
    <n v="6060"/>
    <x v="19"/>
    <n v="44919"/>
    <n v="24"/>
    <x v="11"/>
    <n v="12"/>
    <n v="2022"/>
    <n v="1"/>
    <n v="42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166666666666667"/>
    <s v="Invierno"/>
    <n v="1"/>
    <n v="1"/>
    <n v="1.166666666666667"/>
    <m/>
    <m/>
    <m/>
    <m/>
    <m/>
    <m/>
    <m/>
    <m/>
    <m/>
    <m/>
    <n v="85.714285714285708"/>
    <m/>
    <x v="1"/>
    <x v="0"/>
    <x v="1"/>
    <n v="1.0757422673815149"/>
    <s v="Bajo"/>
  </r>
  <r>
    <n v="6061"/>
    <x v="19"/>
    <n v="44919"/>
    <n v="24"/>
    <x v="11"/>
    <n v="12"/>
    <n v="2022"/>
    <n v="1"/>
    <n v="42"/>
    <x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166666666666667"/>
    <s v="Invierno"/>
    <n v="1"/>
    <n v="1"/>
    <n v="1.166666666666667"/>
    <m/>
    <m/>
    <m/>
    <m/>
    <m/>
    <m/>
    <m/>
    <m/>
    <m/>
    <n v="85.714285714285708"/>
    <m/>
    <m/>
    <x v="1"/>
    <x v="0"/>
    <x v="1"/>
    <n v="1.0946778342268939"/>
    <s v="Bajo"/>
  </r>
  <r>
    <n v="6062"/>
    <x v="5"/>
    <n v="44919"/>
    <n v="24"/>
    <x v="11"/>
    <n v="12"/>
    <n v="2022"/>
    <n v="1"/>
    <n v="23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6.166666666666667"/>
    <n v="4.25"/>
    <s v="Invierno"/>
    <n v="3"/>
    <n v="6.166666666666667"/>
    <n v="4.25"/>
    <n v="23.52941176470588"/>
    <m/>
    <m/>
    <m/>
    <m/>
    <m/>
    <m/>
    <m/>
    <m/>
    <m/>
    <m/>
    <m/>
    <x v="1"/>
    <x v="1"/>
    <x v="1"/>
    <n v="4.6702176576173837"/>
    <s v="Medio"/>
  </r>
  <r>
    <n v="6063"/>
    <x v="5"/>
    <n v="44919"/>
    <n v="24"/>
    <x v="11"/>
    <n v="12"/>
    <n v="2022"/>
    <n v="1"/>
    <n v="23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5.833333333333333"/>
    <n v="4.25"/>
    <s v="Invierno"/>
    <n v="2"/>
    <n v="5.833333333333333"/>
    <n v="4.25"/>
    <m/>
    <n v="23.52941176470588"/>
    <m/>
    <m/>
    <m/>
    <m/>
    <m/>
    <m/>
    <m/>
    <m/>
    <m/>
    <m/>
    <x v="1"/>
    <x v="1"/>
    <x v="1"/>
    <n v="3.9361741260939072"/>
    <s v="Medio"/>
  </r>
  <r>
    <n v="6064"/>
    <x v="17"/>
    <d v="2022-12-25T00:00:00"/>
    <n v="25"/>
    <x v="11"/>
    <n v="12"/>
    <n v="2022"/>
    <n v="26"/>
    <n v="57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2"/>
    <n v="19"/>
    <n v="17.583333333333329"/>
    <s v="Invierno"/>
    <n v="19.333333333333329"/>
    <n v="19"/>
    <n v="17.583333333333329"/>
    <m/>
    <m/>
    <m/>
    <m/>
    <m/>
    <m/>
    <m/>
    <m/>
    <m/>
    <m/>
    <n v="147.8672985781991"/>
    <m/>
    <x v="1"/>
    <x v="1"/>
    <x v="0"/>
    <n v="18.708711008807882"/>
    <s v="Medio"/>
  </r>
  <r>
    <n v="6065"/>
    <x v="12"/>
    <n v="44920"/>
    <n v="25"/>
    <x v="11"/>
    <n v="12"/>
    <n v="2022"/>
    <n v="22"/>
    <n v="31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6"/>
    <n v="18.666666666666671"/>
    <n v="18.083333333333329"/>
    <s v="Invierno"/>
    <n v="22"/>
    <n v="18.666666666666671"/>
    <n v="18.083333333333329"/>
    <n v="121.6589861751152"/>
    <m/>
    <m/>
    <m/>
    <m/>
    <m/>
    <m/>
    <m/>
    <m/>
    <m/>
    <m/>
    <m/>
    <x v="0"/>
    <x v="1"/>
    <x v="1"/>
    <n v="19.307865482047621"/>
    <s v="Alto"/>
  </r>
  <r>
    <n v="6066"/>
    <x v="12"/>
    <n v="44920"/>
    <n v="25"/>
    <x v="11"/>
    <n v="12"/>
    <n v="2022"/>
    <n v="22"/>
    <n v="31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78"/>
    <n v="18.5"/>
    <n v="17.5"/>
    <s v="Invierno"/>
    <n v="17.666666666666671"/>
    <n v="18.5"/>
    <n v="17.5"/>
    <m/>
    <m/>
    <m/>
    <m/>
    <m/>
    <m/>
    <m/>
    <m/>
    <m/>
    <m/>
    <m/>
    <n v="125.71428571428569"/>
    <x v="1"/>
    <x v="1"/>
    <x v="1"/>
    <n v="18.634831852559518"/>
    <s v="Medio"/>
  </r>
  <r>
    <n v="6067"/>
    <x v="18"/>
    <n v="44920"/>
    <n v="25"/>
    <x v="11"/>
    <n v="12"/>
    <n v="2022"/>
    <n v="17"/>
    <n v="5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3"/>
    <n v="17.666666666666671"/>
    <n v="16.416666666666671"/>
    <s v="Invierno"/>
    <n v="18"/>
    <n v="17.666666666666671"/>
    <n v="16.416666666666671"/>
    <m/>
    <m/>
    <m/>
    <m/>
    <m/>
    <m/>
    <m/>
    <m/>
    <m/>
    <m/>
    <m/>
    <n v="103.5532994923858"/>
    <x v="1"/>
    <x v="0"/>
    <x v="0"/>
    <n v="17.393497560124541"/>
    <s v="Medio"/>
  </r>
  <r>
    <n v="6068"/>
    <x v="18"/>
    <n v="44920"/>
    <n v="25"/>
    <x v="11"/>
    <n v="12"/>
    <n v="2022"/>
    <n v="17"/>
    <n v="54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5"/>
    <n v="17.5"/>
    <n v="16.083333333333329"/>
    <s v="Invierno"/>
    <n v="18.333333333333329"/>
    <n v="17.5"/>
    <n v="16.083333333333329"/>
    <m/>
    <m/>
    <m/>
    <m/>
    <m/>
    <m/>
    <m/>
    <m/>
    <m/>
    <m/>
    <n v="105.69948186528499"/>
    <m/>
    <x v="1"/>
    <x v="0"/>
    <x v="0"/>
    <n v="17.491871950155669"/>
    <s v="Medio"/>
  </r>
  <r>
    <n v="6069"/>
    <x v="10"/>
    <n v="44920"/>
    <n v="25"/>
    <x v="11"/>
    <n v="12"/>
    <n v="2022"/>
    <n v="15"/>
    <n v="53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6"/>
    <n v="15.83333333333333"/>
    <n v="12.58333333333333"/>
    <s v="Invierno"/>
    <n v="14.66666666666667"/>
    <n v="15.83333333333333"/>
    <n v="12.58333333333333"/>
    <m/>
    <m/>
    <m/>
    <m/>
    <m/>
    <m/>
    <m/>
    <m/>
    <m/>
    <n v="119.205298013245"/>
    <m/>
    <m/>
    <x v="1"/>
    <x v="1"/>
    <x v="1"/>
    <n v="14.13272458379566"/>
    <s v="Medio"/>
  </r>
  <r>
    <n v="6070"/>
    <x v="10"/>
    <n v="44920"/>
    <n v="25"/>
    <x v="11"/>
    <n v="12"/>
    <n v="2022"/>
    <n v="15"/>
    <n v="53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2"/>
    <n v="14.66666666666667"/>
    <n v="12"/>
    <s v="Invierno"/>
    <n v="14.33333333333333"/>
    <n v="14.66666666666667"/>
    <n v="12"/>
    <m/>
    <m/>
    <m/>
    <m/>
    <m/>
    <m/>
    <m/>
    <m/>
    <n v="125"/>
    <m/>
    <m/>
    <m/>
    <x v="1"/>
    <x v="1"/>
    <x v="0"/>
    <n v="13.91590572974458"/>
    <s v="Medio"/>
  </r>
  <r>
    <n v="6071"/>
    <x v="4"/>
    <n v="44920"/>
    <n v="25"/>
    <x v="11"/>
    <n v="12"/>
    <n v="2022"/>
    <n v="11"/>
    <n v="26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6"/>
    <n v="9.3333333333333339"/>
    <n v="7.583333333333333"/>
    <s v="Invierno"/>
    <n v="9"/>
    <n v="9.3333333333333339"/>
    <n v="7.583333333333333"/>
    <m/>
    <m/>
    <m/>
    <m/>
    <m/>
    <n v="145.05494505494511"/>
    <m/>
    <m/>
    <m/>
    <m/>
    <m/>
    <m/>
    <x v="1"/>
    <x v="2"/>
    <x v="1"/>
    <n v="8.437758228999888"/>
    <s v="Medio"/>
  </r>
  <r>
    <n v="6072"/>
    <x v="1"/>
    <n v="44920"/>
    <n v="25"/>
    <x v="11"/>
    <n v="12"/>
    <n v="2022"/>
    <n v="9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3"/>
    <n v="6.5"/>
    <n v="5.5"/>
    <s v="Invierno"/>
    <n v="7.333333333333333"/>
    <n v="6.5"/>
    <n v="5.5"/>
    <m/>
    <n v="163.63636363636371"/>
    <m/>
    <m/>
    <m/>
    <m/>
    <m/>
    <m/>
    <m/>
    <m/>
    <m/>
    <m/>
    <x v="0"/>
    <x v="1"/>
    <x v="1"/>
    <n v="6.2588084829837403"/>
    <s v="Medio"/>
  </r>
  <r>
    <n v="6073"/>
    <x v="0"/>
    <n v="44920"/>
    <n v="25"/>
    <x v="11"/>
    <n v="12"/>
    <n v="2022"/>
    <n v="9"/>
    <n v="2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8"/>
    <n v="6.166666666666667"/>
    <n v="5.5"/>
    <s v="Invierno"/>
    <n v="6.333333333333333"/>
    <n v="6.166666666666667"/>
    <n v="5.5"/>
    <m/>
    <m/>
    <m/>
    <m/>
    <m/>
    <m/>
    <m/>
    <m/>
    <m/>
    <n v="163.63636363636371"/>
    <m/>
    <m/>
    <x v="1"/>
    <x v="1"/>
    <x v="1"/>
    <n v="5.9045092915259207"/>
    <s v="Medio"/>
  </r>
  <r>
    <n v="6074"/>
    <x v="9"/>
    <n v="44920"/>
    <n v="25"/>
    <x v="11"/>
    <n v="12"/>
    <n v="2022"/>
    <n v="5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9"/>
    <n v="10.66666666666667"/>
    <n v="9.9166666666666661"/>
    <s v="Invierno"/>
    <n v="4"/>
    <n v="10.66666666666667"/>
    <n v="9.9166666666666661"/>
    <m/>
    <m/>
    <m/>
    <n v="50.420168067226889"/>
    <m/>
    <m/>
    <m/>
    <m/>
    <m/>
    <m/>
    <m/>
    <m/>
    <x v="2"/>
    <x v="1"/>
    <x v="0"/>
    <n v="9.2747083152343475"/>
    <s v="Bajo"/>
  </r>
  <r>
    <n v="6075"/>
    <x v="3"/>
    <n v="44920"/>
    <n v="25"/>
    <x v="11"/>
    <n v="12"/>
    <n v="2022"/>
    <n v="5"/>
    <n v="2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.166666666666667"/>
    <n v="3.5"/>
    <s v="Invierno"/>
    <n v="3.666666666666667"/>
    <n v="3.166666666666667"/>
    <n v="3.5"/>
    <m/>
    <m/>
    <m/>
    <m/>
    <m/>
    <m/>
    <m/>
    <n v="142.85714285714289"/>
    <m/>
    <m/>
    <m/>
    <m/>
    <x v="1"/>
    <x v="1"/>
    <x v="2"/>
    <n v="3.461932518311527"/>
    <s v="Medio"/>
  </r>
  <r>
    <n v="6076"/>
    <x v="4"/>
    <n v="44920"/>
    <n v="25"/>
    <x v="11"/>
    <n v="12"/>
    <n v="2022"/>
    <n v="5"/>
    <n v="26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0"/>
    <n v="7.833333333333333"/>
    <n v="7.083333333333333"/>
    <s v="Invierno"/>
    <n v="8"/>
    <n v="7.833333333333333"/>
    <n v="7.083333333333333"/>
    <m/>
    <m/>
    <m/>
    <m/>
    <n v="70.588235294117652"/>
    <m/>
    <m/>
    <m/>
    <m/>
    <m/>
    <m/>
    <m/>
    <x v="1"/>
    <x v="1"/>
    <x v="1"/>
    <n v="7.7971977862498596"/>
    <s v="Medio"/>
  </r>
  <r>
    <n v="6077"/>
    <x v="1"/>
    <n v="44920"/>
    <n v="25"/>
    <x v="11"/>
    <n v="12"/>
    <n v="2022"/>
    <n v="3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8"/>
    <n v="5.333333333333333"/>
    <n v="5.25"/>
    <s v="Invierno"/>
    <n v="6.333333333333333"/>
    <n v="5.333333333333333"/>
    <n v="5.25"/>
    <n v="57.142857142857139"/>
    <m/>
    <m/>
    <m/>
    <m/>
    <m/>
    <m/>
    <m/>
    <m/>
    <m/>
    <m/>
    <m/>
    <x v="1"/>
    <x v="1"/>
    <x v="0"/>
    <n v="5.5735106037296749"/>
    <s v="Medio"/>
  </r>
  <r>
    <n v="6078"/>
    <x v="0"/>
    <n v="44920"/>
    <n v="25"/>
    <x v="11"/>
    <n v="12"/>
    <n v="2022"/>
    <n v="3"/>
    <n v="2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3"/>
    <n v="5"/>
    <n v="4.833333333333333"/>
    <s v="Invierno"/>
    <n v="5"/>
    <n v="5"/>
    <n v="4.833333333333333"/>
    <m/>
    <m/>
    <m/>
    <m/>
    <m/>
    <m/>
    <m/>
    <m/>
    <n v="62.068965517241381"/>
    <m/>
    <m/>
    <m/>
    <x v="1"/>
    <x v="1"/>
    <x v="1"/>
    <n v="5.1306366144073996"/>
    <s v="Medio"/>
  </r>
  <r>
    <n v="6079"/>
    <x v="3"/>
    <n v="44920"/>
    <n v="25"/>
    <x v="11"/>
    <n v="12"/>
    <n v="2022"/>
    <n v="3"/>
    <n v="26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.333333333333333"/>
    <n v="3.333333333333333"/>
    <s v="Invierno"/>
    <n v="4"/>
    <n v="3.333333333333333"/>
    <n v="3.333333333333333"/>
    <m/>
    <m/>
    <m/>
    <m/>
    <m/>
    <m/>
    <m/>
    <m/>
    <n v="89.999999999999986"/>
    <m/>
    <m/>
    <m/>
    <x v="0"/>
    <x v="1"/>
    <x v="1"/>
    <n v="3.369546014649222"/>
    <s v="Medio"/>
  </r>
  <r>
    <n v="6080"/>
    <x v="2"/>
    <n v="44920"/>
    <n v="25"/>
    <x v="11"/>
    <n v="12"/>
    <n v="2022"/>
    <n v="2"/>
    <n v="20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2"/>
    <n v="3.666666666666667"/>
    <n v="5.583333333333333"/>
    <s v="Invierno"/>
    <n v="2"/>
    <n v="3.666666666666667"/>
    <n v="5.583333333333333"/>
    <m/>
    <m/>
    <m/>
    <m/>
    <m/>
    <m/>
    <m/>
    <m/>
    <m/>
    <n v="35.820895522388057"/>
    <m/>
    <m/>
    <x v="2"/>
    <x v="1"/>
    <x v="1"/>
    <n v="3.5260743737758662"/>
    <s v="Bajo"/>
  </r>
  <r>
    <n v="6081"/>
    <x v="2"/>
    <n v="44920"/>
    <n v="25"/>
    <x v="11"/>
    <n v="12"/>
    <n v="2022"/>
    <n v="2"/>
    <n v="20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2"/>
    <n v="3.833333333333333"/>
    <n v="5.583333333333333"/>
    <s v="Invierno"/>
    <n v="2"/>
    <n v="3.833333333333333"/>
    <n v="5.583333333333333"/>
    <m/>
    <m/>
    <m/>
    <m/>
    <m/>
    <m/>
    <m/>
    <m/>
    <n v="35.820895522388057"/>
    <m/>
    <m/>
    <m/>
    <x v="2"/>
    <x v="1"/>
    <x v="1"/>
    <n v="3.9075929672198328"/>
    <s v="Bajo"/>
  </r>
  <r>
    <n v="6082"/>
    <x v="7"/>
    <n v="44920"/>
    <n v="25"/>
    <x v="11"/>
    <n v="12"/>
    <n v="2022"/>
    <n v="1"/>
    <n v="3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833333333333333"/>
    <n v="2.416666666666667"/>
    <s v="Invierno"/>
    <n v="2.333333333333333"/>
    <n v="2.833333333333333"/>
    <n v="2.416666666666667"/>
    <m/>
    <m/>
    <m/>
    <m/>
    <m/>
    <m/>
    <m/>
    <n v="41.379310344827587"/>
    <m/>
    <m/>
    <m/>
    <m/>
    <x v="2"/>
    <x v="1"/>
    <x v="0"/>
    <n v="2.4227096559618979"/>
    <s v="Bajo"/>
  </r>
  <r>
    <n v="6083"/>
    <x v="7"/>
    <n v="44920"/>
    <n v="25"/>
    <x v="11"/>
    <n v="12"/>
    <n v="2022"/>
    <n v="1"/>
    <n v="34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.666666666666667"/>
    <n v="2.333333333333333"/>
    <s v="Invierno"/>
    <n v="1.666666666666667"/>
    <n v="2.666666666666667"/>
    <n v="2.333333333333333"/>
    <m/>
    <m/>
    <m/>
    <m/>
    <m/>
    <m/>
    <m/>
    <m/>
    <n v="42.857142857142847"/>
    <m/>
    <m/>
    <m/>
    <x v="2"/>
    <x v="1"/>
    <x v="0"/>
    <n v="2.1381677247695179"/>
    <s v="Bajo"/>
  </r>
  <r>
    <n v="6084"/>
    <x v="11"/>
    <n v="44920"/>
    <n v="25"/>
    <x v="11"/>
    <n v="12"/>
    <n v="2022"/>
    <n v="1"/>
    <n v="52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3"/>
    <n v="2.166666666666667"/>
    <s v="Invierno"/>
    <n v="1.666666666666667"/>
    <n v="3"/>
    <n v="2.166666666666667"/>
    <m/>
    <m/>
    <m/>
    <m/>
    <m/>
    <m/>
    <m/>
    <n v="46.153846153846153"/>
    <m/>
    <m/>
    <m/>
    <m/>
    <x v="1"/>
    <x v="1"/>
    <x v="1"/>
    <n v="2.2586169811909751"/>
    <s v="Bajo"/>
  </r>
  <r>
    <n v="6085"/>
    <x v="11"/>
    <n v="44920"/>
    <n v="25"/>
    <x v="11"/>
    <n v="12"/>
    <n v="2022"/>
    <n v="1"/>
    <n v="52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3"/>
    <n v="2.166666666666667"/>
    <s v="Invierno"/>
    <n v="1.333333333333333"/>
    <n v="3"/>
    <n v="2.166666666666667"/>
    <m/>
    <m/>
    <m/>
    <m/>
    <m/>
    <m/>
    <m/>
    <m/>
    <n v="46.153846153846153"/>
    <m/>
    <m/>
    <m/>
    <x v="2"/>
    <x v="1"/>
    <x v="1"/>
    <n v="2.0068935849527798"/>
    <s v="Bajo"/>
  </r>
  <r>
    <n v="6086"/>
    <x v="9"/>
    <n v="44920"/>
    <n v="25"/>
    <x v="11"/>
    <n v="12"/>
    <n v="2022"/>
    <n v="1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1"/>
    <n v="7.666666666666667"/>
    <n v="9.9166666666666661"/>
    <s v="Invierno"/>
    <n v="3.333333333333333"/>
    <n v="7.666666666666667"/>
    <n v="9.9166666666666661"/>
    <m/>
    <m/>
    <m/>
    <m/>
    <n v="10.08403361344538"/>
    <m/>
    <m/>
    <m/>
    <m/>
    <m/>
    <m/>
    <m/>
    <x v="2"/>
    <x v="0"/>
    <x v="0"/>
    <n v="7.6197666521874794"/>
    <s v="Bajo"/>
  </r>
  <r>
    <n v="6087"/>
    <x v="17"/>
    <d v="2022-12-26T00:00:00"/>
    <n v="26"/>
    <x v="11"/>
    <n v="12"/>
    <n v="2022"/>
    <n v="27"/>
    <n v="5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6"/>
    <n v="19.666666666666671"/>
    <n v="18.5"/>
    <s v="Invierno"/>
    <n v="22.333333333333329"/>
    <n v="19.666666666666671"/>
    <n v="18.5"/>
    <m/>
    <m/>
    <m/>
    <m/>
    <m/>
    <m/>
    <m/>
    <m/>
    <m/>
    <m/>
    <m/>
    <n v="145.94594594594591"/>
    <x v="1"/>
    <x v="1"/>
    <x v="1"/>
    <n v="20.366968807046309"/>
    <s v="Medio"/>
  </r>
  <r>
    <n v="6088"/>
    <x v="17"/>
    <d v="2022-12-26T00:00:00"/>
    <n v="26"/>
    <x v="11"/>
    <n v="12"/>
    <n v="2022"/>
    <n v="27"/>
    <n v="54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7"/>
    <n v="21.5"/>
    <n v="19.25"/>
    <s v="Invierno"/>
    <n v="26.666666666666671"/>
    <n v="21.5"/>
    <n v="19.25"/>
    <n v="140.25974025974031"/>
    <m/>
    <m/>
    <m/>
    <m/>
    <m/>
    <m/>
    <m/>
    <m/>
    <m/>
    <m/>
    <m/>
    <x v="0"/>
    <x v="1"/>
    <x v="1"/>
    <n v="21.693575045637051"/>
    <s v="Alto"/>
  </r>
  <r>
    <n v="6089"/>
    <x v="12"/>
    <n v="44921"/>
    <n v="26"/>
    <x v="11"/>
    <n v="12"/>
    <n v="2022"/>
    <n v="21"/>
    <n v="55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83"/>
    <n v="18.833333333333329"/>
    <n v="18.833333333333329"/>
    <s v="Invierno"/>
    <n v="21.666666666666671"/>
    <n v="18.833333333333329"/>
    <n v="18.833333333333329"/>
    <m/>
    <n v="111.50442477876111"/>
    <m/>
    <m/>
    <m/>
    <m/>
    <m/>
    <m/>
    <m/>
    <m/>
    <m/>
    <m/>
    <x v="0"/>
    <x v="1"/>
    <x v="1"/>
    <n v="19.646292385638091"/>
    <s v="Alto"/>
  </r>
  <r>
    <n v="6090"/>
    <x v="9"/>
    <n v="44921"/>
    <n v="26"/>
    <x v="11"/>
    <n v="12"/>
    <n v="2022"/>
    <n v="19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7"/>
    <n v="8.5"/>
    <n v="10.75"/>
    <s v="Invierno"/>
    <n v="8.3333333333333339"/>
    <n v="8.5"/>
    <n v="10.75"/>
    <m/>
    <m/>
    <m/>
    <m/>
    <m/>
    <n v="176.7441860465116"/>
    <m/>
    <m/>
    <m/>
    <m/>
    <m/>
    <m/>
    <x v="2"/>
    <x v="0"/>
    <x v="0"/>
    <n v="9.8958133217499835"/>
    <s v="Bajo"/>
  </r>
  <r>
    <n v="6091"/>
    <x v="18"/>
    <n v="44921"/>
    <n v="26"/>
    <x v="11"/>
    <n v="12"/>
    <n v="2022"/>
    <n v="17"/>
    <n v="26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36"/>
    <n v="17.833333333333329"/>
    <n v="17"/>
    <s v="Invierno"/>
    <n v="17"/>
    <n v="17.833333333333329"/>
    <n v="17"/>
    <n v="100"/>
    <m/>
    <m/>
    <m/>
    <m/>
    <m/>
    <m/>
    <m/>
    <m/>
    <m/>
    <m/>
    <m/>
    <x v="1"/>
    <x v="1"/>
    <x v="0"/>
    <n v="17.314798048099629"/>
    <s v="Medio"/>
  </r>
  <r>
    <n v="6092"/>
    <x v="18"/>
    <n v="44921"/>
    <n v="26"/>
    <x v="11"/>
    <n v="12"/>
    <n v="2022"/>
    <n v="17"/>
    <n v="26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36"/>
    <n v="17.666666666666671"/>
    <n v="17.583333333333329"/>
    <s v="Invierno"/>
    <n v="17"/>
    <n v="17.666666666666671"/>
    <n v="17.583333333333329"/>
    <m/>
    <n v="96.682464454976312"/>
    <m/>
    <m/>
    <m/>
    <m/>
    <m/>
    <m/>
    <m/>
    <m/>
    <m/>
    <m/>
    <x v="1"/>
    <x v="0"/>
    <x v="0"/>
    <n v="17.251838438479709"/>
    <s v="Medio"/>
  </r>
  <r>
    <n v="6093"/>
    <x v="10"/>
    <n v="44921"/>
    <n v="26"/>
    <x v="11"/>
    <n v="12"/>
    <n v="2022"/>
    <n v="17"/>
    <n v="52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1"/>
    <n v="15"/>
    <n v="14.08333333333333"/>
    <s v="Invierno"/>
    <n v="15.66666666666667"/>
    <n v="15"/>
    <n v="14.08333333333333"/>
    <m/>
    <m/>
    <m/>
    <m/>
    <m/>
    <m/>
    <m/>
    <m/>
    <m/>
    <m/>
    <m/>
    <n v="120.71005917159761"/>
    <x v="1"/>
    <x v="1"/>
    <x v="1"/>
    <n v="14.844943733629229"/>
    <s v="Medio"/>
  </r>
  <r>
    <n v="6094"/>
    <x v="10"/>
    <n v="44921"/>
    <n v="26"/>
    <x v="11"/>
    <n v="12"/>
    <n v="2022"/>
    <n v="15"/>
    <n v="52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59"/>
    <n v="15.5"/>
    <n v="13.16666666666667"/>
    <s v="Invierno"/>
    <n v="15"/>
    <n v="15.5"/>
    <n v="13.16666666666667"/>
    <m/>
    <m/>
    <m/>
    <m/>
    <m/>
    <m/>
    <m/>
    <m/>
    <m/>
    <m/>
    <n v="113.9240506329114"/>
    <m/>
    <x v="1"/>
    <x v="1"/>
    <x v="1"/>
    <n v="14.306179667036529"/>
    <s v="Medio"/>
  </r>
  <r>
    <n v="6095"/>
    <x v="0"/>
    <n v="44921"/>
    <n v="26"/>
    <x v="11"/>
    <n v="12"/>
    <n v="2022"/>
    <n v="10"/>
    <n v="4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0"/>
    <n v="6.5"/>
    <n v="6.083333333333333"/>
    <s v="Invierno"/>
    <n v="8"/>
    <n v="6.5"/>
    <n v="6.083333333333333"/>
    <m/>
    <m/>
    <m/>
    <m/>
    <m/>
    <m/>
    <m/>
    <m/>
    <m/>
    <m/>
    <m/>
    <n v="164.38356164383561"/>
    <x v="0"/>
    <x v="2"/>
    <x v="2"/>
    <n v="6.5788859465765901"/>
    <s v="Alto"/>
  </r>
  <r>
    <n v="6096"/>
    <x v="9"/>
    <n v="44921"/>
    <n v="26"/>
    <x v="11"/>
    <n v="12"/>
    <n v="2022"/>
    <n v="7"/>
    <n v="18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16"/>
    <n v="6.5"/>
    <n v="10.75"/>
    <s v="Invierno"/>
    <n v="9"/>
    <n v="6.5"/>
    <n v="10.75"/>
    <m/>
    <m/>
    <m/>
    <m/>
    <m/>
    <m/>
    <n v="65.116279069767444"/>
    <m/>
    <m/>
    <m/>
    <m/>
    <m/>
    <x v="2"/>
    <x v="0"/>
    <x v="0"/>
    <n v="9.3166506573999879"/>
    <s v="Bajo"/>
  </r>
  <r>
    <n v="6097"/>
    <x v="1"/>
    <n v="44921"/>
    <n v="26"/>
    <x v="11"/>
    <n v="12"/>
    <n v="2022"/>
    <n v="6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7"/>
    <n v="6.5"/>
    <n v="5.583333333333333"/>
    <s v="Invierno"/>
    <n v="6.666666666666667"/>
    <n v="6.5"/>
    <n v="5.583333333333333"/>
    <m/>
    <m/>
    <m/>
    <n v="107.4626865671642"/>
    <m/>
    <m/>
    <m/>
    <m/>
    <m/>
    <m/>
    <m/>
    <m/>
    <x v="1"/>
    <x v="1"/>
    <x v="1"/>
    <n v="6.0056374291095951"/>
    <s v="Medio"/>
  </r>
  <r>
    <n v="6098"/>
    <x v="0"/>
    <n v="44921"/>
    <n v="26"/>
    <x v="11"/>
    <n v="12"/>
    <n v="2022"/>
    <n v="5"/>
    <n v="4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"/>
    <n v="5.333333333333333"/>
    <n v="5.333333333333333"/>
    <s v="Invierno"/>
    <n v="5.666666666666667"/>
    <n v="5.333333333333333"/>
    <n v="5.333333333333333"/>
    <m/>
    <m/>
    <m/>
    <m/>
    <m/>
    <m/>
    <m/>
    <m/>
    <m/>
    <m/>
    <n v="93.75"/>
    <m/>
    <x v="1"/>
    <x v="1"/>
    <x v="1"/>
    <n v="5.723607433220737"/>
    <s v="Medio"/>
  </r>
  <r>
    <n v="6099"/>
    <x v="1"/>
    <n v="44921"/>
    <n v="26"/>
    <x v="11"/>
    <n v="12"/>
    <n v="2022"/>
    <n v="5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"/>
    <n v="6.666666666666667"/>
    <n v="5.333333333333333"/>
    <s v="Invierno"/>
    <n v="5.666666666666667"/>
    <n v="6.666666666666667"/>
    <n v="5.333333333333333"/>
    <m/>
    <m/>
    <n v="93.75"/>
    <m/>
    <m/>
    <m/>
    <m/>
    <m/>
    <m/>
    <m/>
    <m/>
    <m/>
    <x v="1"/>
    <x v="2"/>
    <x v="1"/>
    <n v="6.0070467863869927"/>
    <s v="Medio"/>
  </r>
  <r>
    <n v="6100"/>
    <x v="2"/>
    <n v="44921"/>
    <n v="26"/>
    <x v="11"/>
    <n v="12"/>
    <n v="2022"/>
    <n v="5"/>
    <n v="3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9"/>
    <n v="3"/>
    <n v="3.666666666666667"/>
    <s v="Invierno"/>
    <n v="4"/>
    <n v="3"/>
    <n v="3.666666666666667"/>
    <m/>
    <m/>
    <m/>
    <m/>
    <m/>
    <m/>
    <m/>
    <m/>
    <m/>
    <m/>
    <m/>
    <n v="136.3636363636364"/>
    <x v="1"/>
    <x v="0"/>
    <x v="1"/>
    <n v="4.0566875992165548"/>
    <s v="Bajo"/>
  </r>
  <r>
    <n v="6101"/>
    <x v="2"/>
    <n v="44921"/>
    <n v="26"/>
    <x v="11"/>
    <n v="12"/>
    <n v="2022"/>
    <n v="5"/>
    <n v="3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3.5"/>
    <n v="4.416666666666667"/>
    <s v="Invierno"/>
    <n v="3"/>
    <n v="3.5"/>
    <n v="4.416666666666667"/>
    <m/>
    <m/>
    <m/>
    <m/>
    <m/>
    <m/>
    <m/>
    <m/>
    <m/>
    <m/>
    <n v="113.20754716981131"/>
    <m/>
    <x v="2"/>
    <x v="0"/>
    <x v="1"/>
    <n v="3.8208594990206932"/>
    <s v="Bajo"/>
  </r>
  <r>
    <n v="6102"/>
    <x v="4"/>
    <n v="44921"/>
    <n v="26"/>
    <x v="11"/>
    <n v="12"/>
    <n v="2022"/>
    <n v="3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0"/>
    <n v="6.666666666666667"/>
    <n v="6.583333333333333"/>
    <s v="Invierno"/>
    <n v="5.333333333333333"/>
    <n v="6.666666666666667"/>
    <n v="6.583333333333333"/>
    <m/>
    <m/>
    <m/>
    <m/>
    <m/>
    <m/>
    <m/>
    <n v="45.569620253164558"/>
    <m/>
    <m/>
    <m/>
    <m/>
    <x v="2"/>
    <x v="1"/>
    <x v="1"/>
    <n v="6.3201652665599291"/>
    <s v="Bajo"/>
  </r>
  <r>
    <n v="6103"/>
    <x v="6"/>
    <n v="44921"/>
    <n v="26"/>
    <x v="11"/>
    <n v="12"/>
    <n v="2022"/>
    <n v="3"/>
    <n v="28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666666666666667"/>
    <n v="2.25"/>
    <s v="Invierno"/>
    <n v="2.666666666666667"/>
    <n v="2.666666666666667"/>
    <n v="2.25"/>
    <m/>
    <m/>
    <m/>
    <m/>
    <n v="133.33333333333329"/>
    <m/>
    <m/>
    <m/>
    <m/>
    <m/>
    <m/>
    <m/>
    <x v="1"/>
    <x v="1"/>
    <x v="1"/>
    <n v="2.4962732472995999"/>
    <s v="Medio"/>
  </r>
  <r>
    <n v="6104"/>
    <x v="6"/>
    <n v="44921"/>
    <n v="26"/>
    <x v="11"/>
    <n v="12"/>
    <n v="2022"/>
    <n v="3"/>
    <n v="28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333333333333333"/>
    <n v="2.166666666666667"/>
    <s v="Invierno"/>
    <n v="2.333333333333333"/>
    <n v="2.333333333333333"/>
    <n v="2.166666666666667"/>
    <m/>
    <m/>
    <m/>
    <n v="138.46153846153851"/>
    <m/>
    <m/>
    <m/>
    <m/>
    <m/>
    <m/>
    <m/>
    <m/>
    <x v="1"/>
    <x v="1"/>
    <x v="1"/>
    <n v="2.370341559124499"/>
    <s v="Bajo"/>
  </r>
  <r>
    <n v="6105"/>
    <x v="11"/>
    <n v="44921"/>
    <n v="26"/>
    <x v="11"/>
    <n v="12"/>
    <n v="2022"/>
    <n v="2"/>
    <n v="19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2.166666666666667"/>
    <s v="Invierno"/>
    <n v="1.666666666666667"/>
    <n v="1.666666666666667"/>
    <n v="2.166666666666667"/>
    <m/>
    <m/>
    <m/>
    <m/>
    <m/>
    <m/>
    <m/>
    <m/>
    <m/>
    <m/>
    <n v="92.307692307692307"/>
    <m/>
    <x v="1"/>
    <x v="1"/>
    <x v="1"/>
    <n v="2.0044118943697788"/>
    <s v="Bajo"/>
  </r>
  <r>
    <n v="6106"/>
    <x v="11"/>
    <n v="44921"/>
    <n v="26"/>
    <x v="11"/>
    <n v="12"/>
    <n v="2022"/>
    <n v="2"/>
    <n v="19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2.333333333333333"/>
    <n v="2.166666666666667"/>
    <s v="Invierno"/>
    <n v="1.333333333333333"/>
    <n v="2.333333333333333"/>
    <n v="2.166666666666667"/>
    <m/>
    <m/>
    <m/>
    <m/>
    <m/>
    <m/>
    <m/>
    <m/>
    <m/>
    <n v="92.307692307692307"/>
    <m/>
    <m/>
    <x v="2"/>
    <x v="1"/>
    <x v="1"/>
    <n v="2.0055148679622241"/>
    <s v="Bajo"/>
  </r>
  <r>
    <n v="6107"/>
    <x v="3"/>
    <n v="44921"/>
    <n v="26"/>
    <x v="11"/>
    <n v="12"/>
    <n v="2022"/>
    <n v="2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.166666666666667"/>
    <n v="3.083333333333333"/>
    <s v="Invierno"/>
    <n v="3.333333333333333"/>
    <n v="3.166666666666667"/>
    <n v="3.083333333333333"/>
    <m/>
    <m/>
    <m/>
    <m/>
    <m/>
    <m/>
    <m/>
    <m/>
    <m/>
    <n v="64.864864864864856"/>
    <m/>
    <m/>
    <x v="1"/>
    <x v="1"/>
    <x v="1"/>
    <n v="3.0956368117193769"/>
    <s v="Medio"/>
  </r>
  <r>
    <n v="6108"/>
    <x v="4"/>
    <n v="44921"/>
    <n v="26"/>
    <x v="11"/>
    <n v="12"/>
    <n v="2022"/>
    <n v="2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"/>
    <n v="7.666666666666667"/>
    <n v="7.333333333333333"/>
    <s v="Invierno"/>
    <n v="6"/>
    <n v="7.666666666666667"/>
    <n v="7.333333333333333"/>
    <m/>
    <m/>
    <m/>
    <m/>
    <m/>
    <m/>
    <n v="27.27272727272728"/>
    <m/>
    <m/>
    <m/>
    <m/>
    <m/>
    <x v="1"/>
    <x v="1"/>
    <x v="1"/>
    <n v="7.1502065831999113"/>
    <s v="Medio"/>
  </r>
  <r>
    <n v="6109"/>
    <x v="7"/>
    <n v="44921"/>
    <n v="26"/>
    <x v="11"/>
    <n v="12"/>
    <n v="2022"/>
    <n v="1"/>
    <n v="3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666666666666667"/>
    <n v="2"/>
    <s v="Invierno"/>
    <n v="1"/>
    <n v="1.666666666666667"/>
    <n v="2"/>
    <m/>
    <m/>
    <m/>
    <m/>
    <m/>
    <m/>
    <m/>
    <m/>
    <m/>
    <m/>
    <n v="50"/>
    <m/>
    <x v="2"/>
    <x v="0"/>
    <x v="0"/>
    <n v="1.728427343852492"/>
    <s v="Bajo"/>
  </r>
  <r>
    <n v="6110"/>
    <x v="7"/>
    <n v="44921"/>
    <n v="26"/>
    <x v="11"/>
    <n v="12"/>
    <n v="2022"/>
    <n v="1"/>
    <n v="3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2.166666666666667"/>
    <n v="2.166666666666667"/>
    <s v="Invierno"/>
    <n v="1"/>
    <n v="2.166666666666667"/>
    <n v="2.166666666666667"/>
    <m/>
    <m/>
    <m/>
    <m/>
    <m/>
    <m/>
    <m/>
    <m/>
    <m/>
    <n v="46.153846153846153"/>
    <m/>
    <m/>
    <x v="2"/>
    <x v="0"/>
    <x v="0"/>
    <n v="1.910534179815615"/>
    <s v="Bajo"/>
  </r>
  <r>
    <n v="6111"/>
    <x v="5"/>
    <n v="44921"/>
    <n v="26"/>
    <x v="11"/>
    <n v="12"/>
    <n v="2022"/>
    <n v="1"/>
    <n v="35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5.833333333333333"/>
    <n v="4.083333333333333"/>
    <s v="Invierno"/>
    <n v="1"/>
    <n v="5.833333333333333"/>
    <n v="4.083333333333333"/>
    <m/>
    <m/>
    <n v="24.489795918367349"/>
    <m/>
    <m/>
    <m/>
    <m/>
    <m/>
    <m/>
    <m/>
    <m/>
    <m/>
    <x v="2"/>
    <x v="1"/>
    <x v="1"/>
    <n v="3.3489393008751258"/>
    <s v="Medio"/>
  </r>
  <r>
    <n v="6112"/>
    <x v="12"/>
    <n v="44922"/>
    <n v="27"/>
    <x v="11"/>
    <n v="12"/>
    <n v="2022"/>
    <n v="26"/>
    <n v="36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2"/>
    <n v="20.333333333333329"/>
    <n v="20.416666666666671"/>
    <s v="Invierno"/>
    <n v="23"/>
    <n v="20.333333333333329"/>
    <n v="20.416666666666671"/>
    <m/>
    <m/>
    <n v="127.3469387755102"/>
    <m/>
    <m/>
    <m/>
    <m/>
    <m/>
    <m/>
    <m/>
    <m/>
    <m/>
    <x v="0"/>
    <x v="2"/>
    <x v="2"/>
    <n v="20.917033908510479"/>
    <s v="Alto"/>
  </r>
  <r>
    <n v="6113"/>
    <x v="18"/>
    <n v="44922"/>
    <n v="27"/>
    <x v="11"/>
    <n v="12"/>
    <n v="2022"/>
    <n v="24"/>
    <n v="5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82"/>
    <n v="18.666666666666671"/>
    <n v="18"/>
    <s v="Invierno"/>
    <n v="19.333333333333329"/>
    <n v="18.666666666666671"/>
    <n v="18"/>
    <m/>
    <m/>
    <n v="133.33333333333329"/>
    <m/>
    <m/>
    <m/>
    <m/>
    <m/>
    <m/>
    <m/>
    <m/>
    <m/>
    <x v="1"/>
    <x v="1"/>
    <x v="1"/>
    <n v="18.601470750783768"/>
    <s v="Medio"/>
  </r>
  <r>
    <n v="6114"/>
    <x v="18"/>
    <n v="44922"/>
    <n v="27"/>
    <x v="11"/>
    <n v="12"/>
    <n v="2022"/>
    <n v="24"/>
    <n v="57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83"/>
    <n v="19.333333333333329"/>
    <n v="18.833333333333329"/>
    <s v="Invierno"/>
    <n v="21.666666666666671"/>
    <n v="19.333333333333329"/>
    <n v="18.833333333333329"/>
    <m/>
    <m/>
    <m/>
    <n v="127.4336283185841"/>
    <m/>
    <m/>
    <m/>
    <m/>
    <m/>
    <m/>
    <m/>
    <m/>
    <x v="1"/>
    <x v="1"/>
    <x v="1"/>
    <n v="19.681176600627019"/>
    <s v="Medio"/>
  </r>
  <r>
    <n v="6115"/>
    <x v="9"/>
    <n v="44922"/>
    <n v="27"/>
    <x v="11"/>
    <n v="12"/>
    <n v="2022"/>
    <n v="20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8"/>
    <n v="9.3333333333333339"/>
    <n v="11.91666666666667"/>
    <s v="Invierno"/>
    <n v="15.33333333333333"/>
    <n v="9.3333333333333339"/>
    <n v="11.91666666666667"/>
    <m/>
    <m/>
    <m/>
    <m/>
    <m/>
    <m/>
    <m/>
    <n v="167.83216783216781"/>
    <m/>
    <m/>
    <m/>
    <m/>
    <x v="1"/>
    <x v="0"/>
    <x v="1"/>
    <n v="11.45332052591999"/>
    <s v="Medio"/>
  </r>
  <r>
    <n v="6116"/>
    <x v="10"/>
    <n v="44922"/>
    <n v="27"/>
    <x v="11"/>
    <n v="12"/>
    <n v="2022"/>
    <n v="18"/>
    <n v="18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75"/>
    <n v="15.66666666666667"/>
    <n v="14"/>
    <s v="Invierno"/>
    <n v="16.666666666666671"/>
    <n v="15.66666666666667"/>
    <n v="14"/>
    <n v="128.57142857142861"/>
    <m/>
    <m/>
    <m/>
    <m/>
    <m/>
    <m/>
    <m/>
    <m/>
    <m/>
    <m/>
    <m/>
    <x v="1"/>
    <x v="1"/>
    <x v="1"/>
    <n v="15.47595498690338"/>
    <s v="Medio"/>
  </r>
  <r>
    <n v="6117"/>
    <x v="9"/>
    <n v="44922"/>
    <n v="27"/>
    <x v="11"/>
    <n v="12"/>
    <n v="2022"/>
    <n v="17"/>
    <n v="5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6"/>
    <n v="11.5"/>
    <n v="11.5"/>
    <s v="Invierno"/>
    <n v="14.66666666666667"/>
    <n v="11.5"/>
    <n v="11.5"/>
    <m/>
    <m/>
    <m/>
    <m/>
    <m/>
    <m/>
    <m/>
    <m/>
    <n v="147.82608695652169"/>
    <m/>
    <m/>
    <m/>
    <x v="1"/>
    <x v="1"/>
    <x v="1"/>
    <n v="12.562656420735991"/>
    <s v="Medio"/>
  </r>
  <r>
    <n v="6118"/>
    <x v="17"/>
    <d v="2022-12-27T00:00:00"/>
    <n v="27"/>
    <x v="11"/>
    <n v="12"/>
    <n v="2022"/>
    <n v="16"/>
    <n v="56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8"/>
    <n v="21.333333333333329"/>
    <n v="19.583333333333329"/>
    <s v="Invierno"/>
    <n v="23.333333333333329"/>
    <n v="21.333333333333329"/>
    <n v="19.583333333333329"/>
    <m/>
    <n v="81.702127659574472"/>
    <m/>
    <m/>
    <m/>
    <m/>
    <m/>
    <m/>
    <m/>
    <m/>
    <m/>
    <m/>
    <x v="0"/>
    <x v="1"/>
    <x v="1"/>
    <n v="20.554860036509641"/>
    <s v="Medio"/>
  </r>
  <r>
    <n v="6119"/>
    <x v="17"/>
    <d v="2022-12-27T00:00:00"/>
    <n v="27"/>
    <x v="11"/>
    <n v="12"/>
    <n v="2022"/>
    <n v="15"/>
    <n v="56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2"/>
    <n v="20.833333333333329"/>
    <n v="20"/>
    <s v="Invierno"/>
    <n v="19.333333333333329"/>
    <n v="20.833333333333329"/>
    <n v="20"/>
    <m/>
    <m/>
    <n v="75"/>
    <m/>
    <m/>
    <m/>
    <m/>
    <m/>
    <m/>
    <m/>
    <m/>
    <m/>
    <x v="1"/>
    <x v="1"/>
    <x v="1"/>
    <n v="19.443888029207709"/>
    <s v="Medio"/>
  </r>
  <r>
    <n v="6120"/>
    <x v="10"/>
    <n v="44922"/>
    <n v="27"/>
    <x v="11"/>
    <n v="12"/>
    <n v="2022"/>
    <n v="11"/>
    <n v="18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28"/>
    <n v="15.16666666666667"/>
    <n v="14.5"/>
    <s v="Invierno"/>
    <n v="15.33333333333333"/>
    <n v="15.16666666666667"/>
    <n v="14.5"/>
    <m/>
    <n v="75.862068965517238"/>
    <m/>
    <m/>
    <m/>
    <m/>
    <m/>
    <m/>
    <m/>
    <m/>
    <m/>
    <m/>
    <x v="1"/>
    <x v="1"/>
    <x v="1"/>
    <n v="14.580763989522699"/>
    <s v="Medio"/>
  </r>
  <r>
    <n v="6121"/>
    <x v="1"/>
    <n v="44922"/>
    <n v="27"/>
    <x v="11"/>
    <n v="12"/>
    <n v="2022"/>
    <n v="10"/>
    <n v="3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9"/>
    <n v="7.166666666666667"/>
    <n v="5.833333333333333"/>
    <s v="Invierno"/>
    <n v="7"/>
    <n v="7.166666666666667"/>
    <n v="5.833333333333333"/>
    <m/>
    <m/>
    <m/>
    <m/>
    <n v="171.42857142857139"/>
    <m/>
    <m/>
    <m/>
    <m/>
    <m/>
    <m/>
    <m/>
    <x v="1"/>
    <x v="2"/>
    <x v="1"/>
    <n v="6.8045099432876768"/>
    <s v="Alto"/>
  </r>
  <r>
    <n v="6122"/>
    <x v="1"/>
    <n v="44922"/>
    <n v="27"/>
    <x v="11"/>
    <n v="12"/>
    <n v="2022"/>
    <n v="9"/>
    <n v="3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7"/>
    <n v="7"/>
    <n v="6.25"/>
    <s v="Invierno"/>
    <n v="8.3333333333333339"/>
    <n v="7"/>
    <n v="6.25"/>
    <m/>
    <m/>
    <m/>
    <m/>
    <m/>
    <n v="144"/>
    <m/>
    <m/>
    <m/>
    <m/>
    <m/>
    <m/>
    <x v="0"/>
    <x v="2"/>
    <x v="2"/>
    <n v="7.243607954630142"/>
    <s v="Alto"/>
  </r>
  <r>
    <n v="6123"/>
    <x v="0"/>
    <n v="44922"/>
    <n v="27"/>
    <x v="11"/>
    <n v="12"/>
    <n v="2022"/>
    <n v="8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4"/>
    <n v="7"/>
    <n v="5.916666666666667"/>
    <s v="Invierno"/>
    <n v="7.666666666666667"/>
    <n v="7"/>
    <n v="5.916666666666667"/>
    <n v="135.21126760563379"/>
    <m/>
    <m/>
    <m/>
    <m/>
    <m/>
    <m/>
    <m/>
    <m/>
    <m/>
    <m/>
    <m/>
    <x v="0"/>
    <x v="2"/>
    <x v="1"/>
    <n v="6.8631087572612728"/>
    <s v="Alto"/>
  </r>
  <r>
    <n v="6124"/>
    <x v="4"/>
    <n v="44922"/>
    <n v="27"/>
    <x v="11"/>
    <n v="12"/>
    <n v="2022"/>
    <n v="6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11"/>
    <n v="6.333333333333333"/>
    <n v="6.5"/>
    <s v="Invierno"/>
    <n v="3.666666666666667"/>
    <n v="6.333333333333333"/>
    <n v="6.5"/>
    <m/>
    <m/>
    <m/>
    <m/>
    <m/>
    <m/>
    <m/>
    <m/>
    <n v="92.307692307692307"/>
    <m/>
    <m/>
    <m/>
    <x v="2"/>
    <x v="1"/>
    <x v="0"/>
    <n v="6.2561322132479438"/>
    <s v="Bajo"/>
  </r>
  <r>
    <n v="6125"/>
    <x v="4"/>
    <n v="44922"/>
    <n v="27"/>
    <x v="11"/>
    <n v="12"/>
    <n v="2022"/>
    <n v="6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"/>
    <n v="5.5"/>
    <n v="6.5"/>
    <s v="Invierno"/>
    <n v="5"/>
    <n v="5.5"/>
    <n v="6.5"/>
    <m/>
    <m/>
    <m/>
    <m/>
    <m/>
    <m/>
    <m/>
    <m/>
    <m/>
    <n v="92.307692307692307"/>
    <m/>
    <m/>
    <x v="2"/>
    <x v="0"/>
    <x v="0"/>
    <n v="6.2049057705983559"/>
    <s v="Bajo"/>
  </r>
  <r>
    <n v="6126"/>
    <x v="2"/>
    <n v="44922"/>
    <n v="27"/>
    <x v="11"/>
    <n v="12"/>
    <n v="2022"/>
    <n v="5"/>
    <n v="60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"/>
    <n v="3.5"/>
    <n v="3.833333333333333"/>
    <s v="Invierno"/>
    <n v="5"/>
    <n v="3.5"/>
    <n v="3.833333333333333"/>
    <n v="130.43478260869571"/>
    <m/>
    <m/>
    <m/>
    <m/>
    <m/>
    <m/>
    <m/>
    <m/>
    <m/>
    <m/>
    <m/>
    <x v="1"/>
    <x v="0"/>
    <x v="1"/>
    <n v="4.2453500793732442"/>
    <s v="Bajo"/>
  </r>
  <r>
    <n v="6127"/>
    <x v="2"/>
    <n v="44922"/>
    <n v="27"/>
    <x v="11"/>
    <n v="12"/>
    <n v="2022"/>
    <n v="5"/>
    <n v="60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"/>
    <n v="4"/>
    <n v="4"/>
    <s v="Invierno"/>
    <n v="5"/>
    <n v="4"/>
    <n v="4"/>
    <m/>
    <n v="125"/>
    <m/>
    <m/>
    <m/>
    <m/>
    <m/>
    <m/>
    <m/>
    <m/>
    <m/>
    <m/>
    <x v="1"/>
    <x v="1"/>
    <x v="1"/>
    <n v="4.3962800634985957"/>
    <s v="Bajo"/>
  </r>
  <r>
    <n v="6128"/>
    <x v="3"/>
    <n v="44922"/>
    <n v="27"/>
    <x v="11"/>
    <n v="12"/>
    <n v="2022"/>
    <n v="5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.333333333333333"/>
    <n v="3.083333333333333"/>
    <s v="Invierno"/>
    <n v="2.666666666666667"/>
    <n v="3.333333333333333"/>
    <n v="3.083333333333333"/>
    <m/>
    <m/>
    <m/>
    <m/>
    <m/>
    <m/>
    <m/>
    <m/>
    <m/>
    <m/>
    <m/>
    <n v="162.16216216216219"/>
    <x v="1"/>
    <x v="1"/>
    <x v="1"/>
    <n v="3.1412075595004021"/>
    <s v="Medio"/>
  </r>
  <r>
    <n v="6129"/>
    <x v="5"/>
    <n v="44922"/>
    <n v="27"/>
    <x v="11"/>
    <n v="12"/>
    <n v="2022"/>
    <n v="4"/>
    <n v="36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.5"/>
    <n v="4.166666666666667"/>
    <s v="Invierno"/>
    <n v="2"/>
    <n v="2.5"/>
    <n v="4.166666666666667"/>
    <m/>
    <m/>
    <m/>
    <n v="96"/>
    <m/>
    <m/>
    <m/>
    <m/>
    <m/>
    <m/>
    <m/>
    <m/>
    <x v="1"/>
    <x v="1"/>
    <x v="1"/>
    <n v="3.4791514407001012"/>
    <s v="Medio"/>
  </r>
  <r>
    <n v="6130"/>
    <x v="5"/>
    <n v="44922"/>
    <n v="27"/>
    <x v="11"/>
    <n v="12"/>
    <n v="2022"/>
    <n v="4"/>
    <n v="36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5"/>
    <n v="4.333333333333333"/>
    <s v="Invierno"/>
    <n v="3"/>
    <n v="2.5"/>
    <n v="4.333333333333333"/>
    <m/>
    <m/>
    <m/>
    <m/>
    <n v="92.307692307692307"/>
    <m/>
    <m/>
    <m/>
    <m/>
    <m/>
    <m/>
    <m/>
    <x v="1"/>
    <x v="1"/>
    <x v="1"/>
    <n v="3.5833211525600812"/>
    <s v="Medio"/>
  </r>
  <r>
    <n v="6131"/>
    <x v="0"/>
    <n v="44922"/>
    <n v="27"/>
    <x v="11"/>
    <n v="12"/>
    <n v="2022"/>
    <n v="3"/>
    <n v="62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9"/>
    <n v="6.333333333333333"/>
    <n v="5.833333333333333"/>
    <s v="Invierno"/>
    <n v="7"/>
    <n v="6.333333333333333"/>
    <n v="5.833333333333333"/>
    <m/>
    <n v="51.428571428571438"/>
    <m/>
    <m/>
    <m/>
    <m/>
    <m/>
    <m/>
    <m/>
    <m/>
    <m/>
    <m/>
    <x v="0"/>
    <x v="2"/>
    <x v="1"/>
    <n v="6.0904870058090186"/>
    <s v="Alto"/>
  </r>
  <r>
    <n v="6132"/>
    <x v="15"/>
    <n v="44922"/>
    <n v="27"/>
    <x v="11"/>
    <n v="12"/>
    <n v="2022"/>
    <n v="1"/>
    <n v="62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3.25"/>
    <s v="Invierno"/>
    <n v="1.666666666666667"/>
    <n v="1.666666666666667"/>
    <n v="3.25"/>
    <m/>
    <m/>
    <m/>
    <m/>
    <m/>
    <m/>
    <m/>
    <m/>
    <m/>
    <n v="30.76923076923077"/>
    <m/>
    <m/>
    <x v="1"/>
    <x v="1"/>
    <x v="1"/>
    <n v="2.2303556738991821"/>
    <s v="Bajo"/>
  </r>
  <r>
    <n v="6133"/>
    <x v="15"/>
    <n v="44922"/>
    <n v="27"/>
    <x v="11"/>
    <n v="12"/>
    <n v="2022"/>
    <n v="1"/>
    <n v="62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666666666666667"/>
    <n v="1.333333333333333"/>
    <s v="Invierno"/>
    <n v="1.333333333333333"/>
    <n v="1.666666666666667"/>
    <n v="1.333333333333333"/>
    <m/>
    <m/>
    <m/>
    <m/>
    <m/>
    <m/>
    <m/>
    <m/>
    <m/>
    <m/>
    <n v="75"/>
    <m/>
    <x v="1"/>
    <x v="1"/>
    <x v="0"/>
    <n v="1.984284539119346"/>
    <s v="Bajo"/>
  </r>
  <r>
    <n v="6134"/>
    <x v="7"/>
    <n v="44922"/>
    <n v="27"/>
    <x v="11"/>
    <n v="12"/>
    <n v="2022"/>
    <n v="1"/>
    <n v="5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333333333333333"/>
    <n v="2"/>
    <s v="Invierno"/>
    <n v="1"/>
    <n v="1.333333333333333"/>
    <n v="2"/>
    <m/>
    <m/>
    <m/>
    <m/>
    <m/>
    <m/>
    <m/>
    <m/>
    <m/>
    <m/>
    <m/>
    <n v="50"/>
    <x v="2"/>
    <x v="0"/>
    <x v="0"/>
    <n v="1.5827418750819939"/>
    <s v="Bajo"/>
  </r>
  <r>
    <n v="6135"/>
    <x v="7"/>
    <n v="44922"/>
    <n v="27"/>
    <x v="11"/>
    <n v="12"/>
    <n v="2022"/>
    <n v="1"/>
    <n v="58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2"/>
    <s v="Invierno"/>
    <n v="1"/>
    <n v="1"/>
    <n v="2"/>
    <n v="50"/>
    <m/>
    <m/>
    <m/>
    <m/>
    <m/>
    <m/>
    <m/>
    <m/>
    <m/>
    <m/>
    <m/>
    <x v="2"/>
    <x v="0"/>
    <x v="0"/>
    <n v="1.466193500065595"/>
    <s v="Bajo"/>
  </r>
  <r>
    <n v="6136"/>
    <x v="11"/>
    <n v="44922"/>
    <n v="27"/>
    <x v="11"/>
    <n v="12"/>
    <n v="2022"/>
    <n v="1"/>
    <n v="35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5"/>
    <n v="2.166666666666667"/>
    <s v="Invierno"/>
    <n v="1.666666666666667"/>
    <n v="1.5"/>
    <n v="2.166666666666667"/>
    <m/>
    <m/>
    <m/>
    <m/>
    <m/>
    <m/>
    <m/>
    <m/>
    <m/>
    <m/>
    <m/>
    <n v="46.153846153846153"/>
    <x v="1"/>
    <x v="0"/>
    <x v="1"/>
    <n v="1.803529515495824"/>
    <s v="Bajo"/>
  </r>
  <r>
    <n v="6137"/>
    <x v="11"/>
    <n v="44922"/>
    <n v="27"/>
    <x v="11"/>
    <n v="12"/>
    <n v="2022"/>
    <n v="1"/>
    <n v="35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333333333333333"/>
    <n v="2.166666666666667"/>
    <s v="Invierno"/>
    <n v="1.333333333333333"/>
    <n v="1.333333333333333"/>
    <n v="2.166666666666667"/>
    <n v="46.153846153846153"/>
    <m/>
    <m/>
    <m/>
    <m/>
    <m/>
    <m/>
    <m/>
    <m/>
    <m/>
    <m/>
    <m/>
    <x v="2"/>
    <x v="0"/>
    <x v="1"/>
    <n v="1.6428236123966591"/>
    <s v="Bajo"/>
  </r>
  <r>
    <n v="6138"/>
    <x v="3"/>
    <n v="44922"/>
    <n v="27"/>
    <x v="11"/>
    <n v="12"/>
    <n v="2022"/>
    <n v="1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2"/>
    <n v="2.833333333333333"/>
    <n v="2.75"/>
    <s v="Invierno"/>
    <n v="2"/>
    <n v="2.833333333333333"/>
    <n v="2.75"/>
    <m/>
    <m/>
    <m/>
    <m/>
    <m/>
    <m/>
    <m/>
    <m/>
    <m/>
    <m/>
    <n v="36.363636363636367"/>
    <m/>
    <x v="2"/>
    <x v="1"/>
    <x v="1"/>
    <n v="2.6765094493755019"/>
    <s v="Bajo"/>
  </r>
  <r>
    <n v="6139"/>
    <x v="8"/>
    <n v="44922"/>
    <n v="27"/>
    <x v="11"/>
    <n v="12"/>
    <n v="2022"/>
    <n v="1"/>
    <n v="50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18"/>
    <n v="3"/>
    <n v="2.5"/>
    <s v="Invierno"/>
    <n v="4.333333333333333"/>
    <n v="3"/>
    <n v="2.5"/>
    <m/>
    <n v="40"/>
    <m/>
    <m/>
    <m/>
    <m/>
    <m/>
    <m/>
    <m/>
    <m/>
    <m/>
    <m/>
    <x v="1"/>
    <x v="1"/>
    <x v="1"/>
    <n v="2.9393369688343109"/>
    <s v="Bajo"/>
  </r>
  <r>
    <n v="6140"/>
    <x v="17"/>
    <d v="2022-12-28T00:00:00"/>
    <n v="28"/>
    <x v="11"/>
    <n v="12"/>
    <n v="2022"/>
    <n v="26"/>
    <n v="45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86"/>
    <n v="22.833333333333329"/>
    <n v="20.916666666666671"/>
    <s v="Invierno"/>
    <n v="22.333333333333329"/>
    <n v="22.833333333333329"/>
    <n v="20.916666666666671"/>
    <m/>
    <m/>
    <m/>
    <m/>
    <n v="124.3027888446215"/>
    <m/>
    <m/>
    <m/>
    <m/>
    <m/>
    <m/>
    <m/>
    <x v="1"/>
    <x v="2"/>
    <x v="1"/>
    <n v="21.804088338692939"/>
    <s v="Alto"/>
  </r>
  <r>
    <n v="6141"/>
    <x v="17"/>
    <d v="2022-12-28T00:00:00"/>
    <n v="28"/>
    <x v="11"/>
    <n v="12"/>
    <n v="2022"/>
    <n v="26"/>
    <n v="45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1"/>
    <n v="22.833333333333329"/>
    <n v="21.083333333333329"/>
    <s v="Invierno"/>
    <n v="19"/>
    <n v="22.833333333333329"/>
    <n v="21.083333333333329"/>
    <m/>
    <m/>
    <m/>
    <n v="123.3201581027668"/>
    <m/>
    <m/>
    <m/>
    <m/>
    <m/>
    <m/>
    <m/>
    <m/>
    <x v="1"/>
    <x v="2"/>
    <x v="1"/>
    <n v="20.755110423366169"/>
    <s v="Medio"/>
  </r>
  <r>
    <n v="6142"/>
    <x v="18"/>
    <n v="44923"/>
    <n v="28"/>
    <x v="11"/>
    <n v="12"/>
    <n v="2022"/>
    <n v="22"/>
    <n v="31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48"/>
    <n v="20.166666666666671"/>
    <n v="18.833333333333329"/>
    <s v="Invierno"/>
    <n v="23.333333333333329"/>
    <n v="20.166666666666671"/>
    <n v="18.833333333333329"/>
    <m/>
    <m/>
    <m/>
    <m/>
    <n v="116.8141592920354"/>
    <m/>
    <m/>
    <m/>
    <m/>
    <m/>
    <m/>
    <m/>
    <x v="1"/>
    <x v="1"/>
    <x v="1"/>
    <n v="20.144941280501609"/>
    <s v="Medio"/>
  </r>
  <r>
    <n v="6143"/>
    <x v="9"/>
    <n v="44923"/>
    <n v="28"/>
    <x v="11"/>
    <n v="12"/>
    <n v="2022"/>
    <n v="13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75"/>
    <n v="12.83333333333333"/>
    <n v="11.75"/>
    <s v="Invierno"/>
    <n v="16.666666666666671"/>
    <n v="12.83333333333333"/>
    <n v="11.75"/>
    <m/>
    <m/>
    <m/>
    <m/>
    <m/>
    <m/>
    <m/>
    <m/>
    <m/>
    <n v="110.6382978723404"/>
    <m/>
    <m/>
    <x v="0"/>
    <x v="1"/>
    <x v="1"/>
    <n v="12.6501251365888"/>
    <s v="Medio"/>
  </r>
  <r>
    <n v="6144"/>
    <x v="12"/>
    <n v="44923"/>
    <n v="28"/>
    <x v="11"/>
    <n v="12"/>
    <n v="2022"/>
    <n v="13"/>
    <n v="53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85"/>
    <n v="21"/>
    <n v="19.416666666666671"/>
    <s v="Invierno"/>
    <n v="20"/>
    <n v="21"/>
    <n v="19.416666666666671"/>
    <m/>
    <m/>
    <m/>
    <n v="66.952789699570815"/>
    <m/>
    <m/>
    <m/>
    <m/>
    <m/>
    <m/>
    <m/>
    <m/>
    <x v="0"/>
    <x v="2"/>
    <x v="1"/>
    <n v="19.333627126808381"/>
    <s v="Alto"/>
  </r>
  <r>
    <n v="6145"/>
    <x v="12"/>
    <n v="44923"/>
    <n v="28"/>
    <x v="11"/>
    <n v="12"/>
    <n v="2022"/>
    <n v="13"/>
    <n v="53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9.5"/>
    <n v="18.916666666666671"/>
    <s v="Invierno"/>
    <n v="17.333333333333329"/>
    <n v="19.5"/>
    <n v="18.916666666666671"/>
    <m/>
    <m/>
    <m/>
    <m/>
    <n v="68.722466960352421"/>
    <m/>
    <m/>
    <m/>
    <m/>
    <m/>
    <m/>
    <m/>
    <x v="1"/>
    <x v="1"/>
    <x v="1"/>
    <n v="18.06690170144671"/>
    <s v="Medio"/>
  </r>
  <r>
    <n v="6146"/>
    <x v="4"/>
    <n v="44923"/>
    <n v="28"/>
    <x v="11"/>
    <n v="12"/>
    <n v="2022"/>
    <n v="12"/>
    <n v="4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32"/>
    <n v="6.666666666666667"/>
    <n v="8"/>
    <s v="Invierno"/>
    <n v="9.6666666666666661"/>
    <n v="6.666666666666667"/>
    <n v="8"/>
    <m/>
    <m/>
    <m/>
    <m/>
    <m/>
    <m/>
    <m/>
    <m/>
    <m/>
    <m/>
    <m/>
    <n v="150"/>
    <x v="0"/>
    <x v="1"/>
    <x v="1"/>
    <n v="8.1311396931829485"/>
    <s v="Medio"/>
  </r>
  <r>
    <n v="6147"/>
    <x v="4"/>
    <n v="44923"/>
    <n v="28"/>
    <x v="11"/>
    <n v="12"/>
    <n v="2022"/>
    <n v="11"/>
    <n v="48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24"/>
    <n v="6.5"/>
    <n v="7.166666666666667"/>
    <s v="Invierno"/>
    <n v="7.666666666666667"/>
    <n v="6.5"/>
    <n v="7.166666666666667"/>
    <m/>
    <m/>
    <m/>
    <m/>
    <m/>
    <m/>
    <m/>
    <m/>
    <m/>
    <m/>
    <n v="153.4883720930232"/>
    <m/>
    <x v="1"/>
    <x v="1"/>
    <x v="1"/>
    <n v="7.1639246164786856"/>
    <s v="Medio"/>
  </r>
  <r>
    <n v="6148"/>
    <x v="10"/>
    <n v="44923"/>
    <n v="28"/>
    <x v="11"/>
    <n v="12"/>
    <n v="2022"/>
    <n v="6"/>
    <n v="42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3"/>
    <n v="13.66666666666667"/>
    <n v="14.16666666666667"/>
    <s v="Invierno"/>
    <n v="11.66666666666667"/>
    <n v="13.66666666666667"/>
    <n v="14.16666666666667"/>
    <m/>
    <m/>
    <n v="42.352941176470587"/>
    <m/>
    <m/>
    <m/>
    <m/>
    <m/>
    <m/>
    <m/>
    <m/>
    <m/>
    <x v="1"/>
    <x v="1"/>
    <x v="1"/>
    <n v="12.86461119161816"/>
    <s v="Medio"/>
  </r>
  <r>
    <n v="6149"/>
    <x v="2"/>
    <n v="44923"/>
    <n v="28"/>
    <x v="11"/>
    <n v="12"/>
    <n v="2022"/>
    <n v="5"/>
    <n v="4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"/>
    <n v="5"/>
    <n v="4.333333333333333"/>
    <s v="Invierno"/>
    <n v="5"/>
    <n v="5"/>
    <n v="4.333333333333333"/>
    <m/>
    <m/>
    <m/>
    <n v="115.3846153846154"/>
    <m/>
    <m/>
    <m/>
    <m/>
    <m/>
    <m/>
    <m/>
    <m/>
    <x v="1"/>
    <x v="1"/>
    <x v="1"/>
    <n v="4.6136192406391006"/>
    <s v="Medio"/>
  </r>
  <r>
    <n v="6150"/>
    <x v="2"/>
    <n v="44923"/>
    <n v="28"/>
    <x v="11"/>
    <n v="12"/>
    <n v="2022"/>
    <n v="5"/>
    <n v="42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3"/>
    <n v="4.5"/>
    <n v="4.166666666666667"/>
    <s v="Invierno"/>
    <n v="5"/>
    <n v="4.5"/>
    <n v="4.166666666666667"/>
    <m/>
    <m/>
    <n v="120"/>
    <m/>
    <m/>
    <m/>
    <m/>
    <m/>
    <m/>
    <m/>
    <m/>
    <m/>
    <x v="1"/>
    <x v="1"/>
    <x v="1"/>
    <n v="4.5170240507988773"/>
    <s v="Medio"/>
  </r>
  <r>
    <n v="6151"/>
    <x v="3"/>
    <n v="44923"/>
    <n v="28"/>
    <x v="11"/>
    <n v="12"/>
    <n v="2022"/>
    <n v="5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9"/>
    <n v="3"/>
    <n v="3.083333333333333"/>
    <s v="Invierno"/>
    <n v="4"/>
    <n v="3"/>
    <n v="3.083333333333333"/>
    <m/>
    <n v="162.16216216216219"/>
    <m/>
    <m/>
    <m/>
    <m/>
    <m/>
    <m/>
    <m/>
    <m/>
    <m/>
    <m/>
    <x v="0"/>
    <x v="1"/>
    <x v="1"/>
    <n v="3.3303728380802582"/>
    <s v="Medio"/>
  </r>
  <r>
    <n v="6152"/>
    <x v="0"/>
    <n v="44923"/>
    <n v="28"/>
    <x v="11"/>
    <n v="12"/>
    <n v="2022"/>
    <n v="2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2"/>
    <n v="4.833333333333333"/>
    <n v="5.5"/>
    <s v="Invierno"/>
    <n v="2"/>
    <n v="4.833333333333333"/>
    <n v="5.5"/>
    <m/>
    <m/>
    <m/>
    <n v="36.363636363636367"/>
    <m/>
    <m/>
    <m/>
    <m/>
    <m/>
    <m/>
    <m/>
    <m/>
    <x v="2"/>
    <x v="1"/>
    <x v="1"/>
    <n v="4.4579116837177724"/>
    <s v="Bajo"/>
  </r>
  <r>
    <n v="6153"/>
    <x v="3"/>
    <n v="44923"/>
    <n v="28"/>
    <x v="11"/>
    <n v="12"/>
    <n v="2022"/>
    <n v="2"/>
    <n v="39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"/>
    <n v="2.916666666666667"/>
    <s v="Invierno"/>
    <n v="2.666666666666667"/>
    <n v="3"/>
    <n v="2.916666666666667"/>
    <n v="68.571428571428569"/>
    <m/>
    <m/>
    <m/>
    <m/>
    <m/>
    <m/>
    <m/>
    <m/>
    <m/>
    <m/>
    <m/>
    <x v="1"/>
    <x v="1"/>
    <x v="1"/>
    <n v="2.9129660476003219"/>
    <s v="Bajo"/>
  </r>
  <r>
    <n v="6154"/>
    <x v="9"/>
    <n v="44923"/>
    <n v="28"/>
    <x v="11"/>
    <n v="12"/>
    <n v="2022"/>
    <n v="2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4"/>
    <n v="13"/>
    <n v="10.33333333333333"/>
    <s v="Invierno"/>
    <n v="10.66666666666667"/>
    <n v="13"/>
    <n v="10.33333333333333"/>
    <m/>
    <m/>
    <m/>
    <m/>
    <m/>
    <m/>
    <m/>
    <m/>
    <m/>
    <m/>
    <n v="19.35483870967742"/>
    <m/>
    <x v="1"/>
    <x v="1"/>
    <x v="0"/>
    <n v="10.52010010927104"/>
    <s v="Medio"/>
  </r>
  <r>
    <n v="6155"/>
    <x v="5"/>
    <n v="44923"/>
    <n v="28"/>
    <x v="11"/>
    <n v="12"/>
    <n v="2022"/>
    <n v="2"/>
    <n v="63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2.166666666666667"/>
    <n v="4.333333333333333"/>
    <s v="Invierno"/>
    <n v="3.333333333333333"/>
    <n v="2.166666666666667"/>
    <n v="4.333333333333333"/>
    <m/>
    <m/>
    <m/>
    <m/>
    <m/>
    <n v="46.153846153846153"/>
    <m/>
    <m/>
    <m/>
    <m/>
    <m/>
    <m/>
    <x v="1"/>
    <x v="1"/>
    <x v="1"/>
    <n v="3.2666569220480648"/>
    <s v="Medio"/>
  </r>
  <r>
    <n v="6156"/>
    <x v="5"/>
    <n v="44923"/>
    <n v="28"/>
    <x v="11"/>
    <n v="12"/>
    <n v="2022"/>
    <n v="2"/>
    <n v="63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333333333333333"/>
    <n v="4.25"/>
    <s v="Invierno"/>
    <n v="2.666666666666667"/>
    <n v="2.333333333333333"/>
    <n v="4.25"/>
    <m/>
    <m/>
    <m/>
    <m/>
    <m/>
    <m/>
    <n v="47.058823529411761"/>
    <m/>
    <m/>
    <m/>
    <m/>
    <m/>
    <x v="1"/>
    <x v="1"/>
    <x v="1"/>
    <n v="3.013325537638452"/>
    <s v="Medio"/>
  </r>
  <r>
    <n v="6157"/>
    <x v="0"/>
    <n v="44923"/>
    <n v="28"/>
    <x v="11"/>
    <n v="12"/>
    <n v="2022"/>
    <n v="1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9"/>
    <n v="6"/>
    <n v="5.5"/>
    <s v="Invierno"/>
    <n v="4"/>
    <n v="6"/>
    <n v="5.5"/>
    <m/>
    <m/>
    <n v="18.18181818181818"/>
    <m/>
    <m/>
    <m/>
    <m/>
    <m/>
    <m/>
    <m/>
    <m/>
    <m/>
    <x v="2"/>
    <x v="1"/>
    <x v="1"/>
    <n v="5.0723896046472152"/>
    <s v="Medio"/>
  </r>
  <r>
    <n v="6158"/>
    <x v="7"/>
    <n v="44923"/>
    <n v="28"/>
    <x v="11"/>
    <n v="12"/>
    <n v="2022"/>
    <n v="1"/>
    <n v="3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833333333333333"/>
    <s v="Invierno"/>
    <n v="1"/>
    <n v="1"/>
    <n v="1.833333333333333"/>
    <m/>
    <m/>
    <n v="54.545454545454547"/>
    <m/>
    <m/>
    <m/>
    <m/>
    <m/>
    <m/>
    <m/>
    <m/>
    <m/>
    <x v="2"/>
    <x v="0"/>
    <x v="0"/>
    <n v="1.298363840041981"/>
    <s v="Bajo"/>
  </r>
  <r>
    <n v="6159"/>
    <x v="7"/>
    <n v="44923"/>
    <n v="28"/>
    <x v="11"/>
    <n v="12"/>
    <n v="2022"/>
    <n v="1"/>
    <n v="3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"/>
    <n v="1.916666666666667"/>
    <s v="Invierno"/>
    <n v="1"/>
    <n v="1"/>
    <n v="1.916666666666667"/>
    <m/>
    <n v="52.173913043478258"/>
    <m/>
    <m/>
    <m/>
    <m/>
    <m/>
    <m/>
    <m/>
    <m/>
    <m/>
    <m/>
    <x v="2"/>
    <x v="0"/>
    <x v="0"/>
    <n v="1.3729548000524761"/>
    <s v="Bajo"/>
  </r>
  <r>
    <n v="6160"/>
    <x v="4"/>
    <n v="44924"/>
    <n v="29"/>
    <x v="11"/>
    <n v="12"/>
    <n v="2022"/>
    <n v="19"/>
    <n v="1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75"/>
    <n v="12.16666666666667"/>
    <n v="9.4166666666666661"/>
    <s v="Invierno"/>
    <n v="16.666666666666671"/>
    <n v="12.16666666666667"/>
    <n v="9.4166666666666661"/>
    <m/>
    <n v="201.76991150442481"/>
    <m/>
    <m/>
    <m/>
    <m/>
    <m/>
    <m/>
    <m/>
    <m/>
    <m/>
    <m/>
    <x v="0"/>
    <x v="2"/>
    <x v="2"/>
    <n v="12.04392940363709"/>
    <s v="Alto"/>
  </r>
  <r>
    <n v="6161"/>
    <x v="4"/>
    <n v="44924"/>
    <n v="29"/>
    <x v="11"/>
    <n v="12"/>
    <n v="2022"/>
    <n v="19"/>
    <n v="19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69"/>
    <n v="9.5"/>
    <n v="8.5833333333333339"/>
    <s v="Invierno"/>
    <n v="14"/>
    <n v="9.5"/>
    <n v="8.5833333333333339"/>
    <n v="221.35922330097091"/>
    <m/>
    <m/>
    <m/>
    <m/>
    <m/>
    <m/>
    <m/>
    <m/>
    <m/>
    <m/>
    <m/>
    <x v="0"/>
    <x v="2"/>
    <x v="1"/>
    <n v="10.30491175454636"/>
    <s v="Alto"/>
  </r>
  <r>
    <n v="6162"/>
    <x v="9"/>
    <n v="44924"/>
    <n v="29"/>
    <x v="11"/>
    <n v="12"/>
    <n v="2022"/>
    <n v="19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9"/>
    <n v="13.5"/>
    <n v="10"/>
    <s v="Invierno"/>
    <n v="10.33333333333333"/>
    <n v="13.5"/>
    <n v="10"/>
    <n v="190"/>
    <m/>
    <m/>
    <m/>
    <m/>
    <m/>
    <m/>
    <m/>
    <m/>
    <m/>
    <m/>
    <m/>
    <x v="1"/>
    <x v="1"/>
    <x v="0"/>
    <n v="12.13286406993346"/>
    <s v="Medio"/>
  </r>
  <r>
    <n v="6163"/>
    <x v="10"/>
    <n v="44924"/>
    <n v="29"/>
    <x v="11"/>
    <n v="12"/>
    <n v="2022"/>
    <n v="15"/>
    <n v="6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4"/>
    <n v="13.66666666666667"/>
    <n v="14.75"/>
    <s v="Invierno"/>
    <n v="10.66666666666667"/>
    <n v="13.66666666666667"/>
    <n v="14.75"/>
    <m/>
    <m/>
    <m/>
    <n v="101.6949152542373"/>
    <m/>
    <m/>
    <m/>
    <m/>
    <m/>
    <m/>
    <m/>
    <m/>
    <x v="2"/>
    <x v="1"/>
    <x v="1"/>
    <n v="13.29168895329453"/>
    <s v="Medio"/>
  </r>
  <r>
    <n v="6164"/>
    <x v="10"/>
    <n v="44924"/>
    <n v="29"/>
    <x v="11"/>
    <n v="12"/>
    <n v="2022"/>
    <n v="15"/>
    <n v="64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35"/>
    <n v="13.66666666666667"/>
    <n v="14.58333333333333"/>
    <s v="Invierno"/>
    <n v="12"/>
    <n v="13.66666666666667"/>
    <n v="14.58333333333333"/>
    <m/>
    <m/>
    <m/>
    <m/>
    <n v="102.8571428571428"/>
    <m/>
    <m/>
    <m/>
    <m/>
    <m/>
    <m/>
    <m/>
    <x v="1"/>
    <x v="1"/>
    <x v="1"/>
    <n v="13.633351162635631"/>
    <s v="Medio"/>
  </r>
  <r>
    <n v="6165"/>
    <x v="12"/>
    <n v="44924"/>
    <n v="29"/>
    <x v="11"/>
    <n v="12"/>
    <n v="2022"/>
    <n v="14"/>
    <n v="28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47"/>
    <n v="16.833333333333329"/>
    <n v="17.75"/>
    <s v="Invierno"/>
    <n v="13.66666666666667"/>
    <n v="16.833333333333329"/>
    <n v="17.75"/>
    <m/>
    <m/>
    <m/>
    <m/>
    <m/>
    <m/>
    <n v="78.873239436619713"/>
    <m/>
    <m/>
    <m/>
    <m/>
    <m/>
    <x v="1"/>
    <x v="1"/>
    <x v="1"/>
    <n v="16.602817088925899"/>
    <s v="Medio"/>
  </r>
  <r>
    <n v="6166"/>
    <x v="12"/>
    <n v="44924"/>
    <n v="29"/>
    <x v="11"/>
    <n v="12"/>
    <n v="2022"/>
    <n v="14"/>
    <n v="28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25"/>
    <n v="18.166666666666671"/>
    <n v="18.333333333333329"/>
    <s v="Invierno"/>
    <n v="13.33333333333333"/>
    <n v="18.166666666666671"/>
    <n v="18.333333333333329"/>
    <m/>
    <m/>
    <m/>
    <m/>
    <m/>
    <n v="76.363636363636374"/>
    <m/>
    <m/>
    <m/>
    <m/>
    <m/>
    <m/>
    <x v="1"/>
    <x v="1"/>
    <x v="1"/>
    <n v="17.253521361157372"/>
    <s v="Medio"/>
  </r>
  <r>
    <n v="6167"/>
    <x v="17"/>
    <d v="2022-12-29T00:00:00"/>
    <n v="29"/>
    <x v="11"/>
    <n v="12"/>
    <n v="2022"/>
    <n v="14"/>
    <n v="5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5"/>
    <n v="17.833333333333329"/>
    <n v="19.666666666666671"/>
    <s v="Invierno"/>
    <n v="16.666666666666671"/>
    <n v="17.833333333333329"/>
    <n v="19.666666666666671"/>
    <m/>
    <m/>
    <m/>
    <m/>
    <m/>
    <m/>
    <n v="71.186440677966104"/>
    <m/>
    <m/>
    <m/>
    <m/>
    <m/>
    <x v="1"/>
    <x v="1"/>
    <x v="1"/>
    <n v="18.35461653676348"/>
    <s v="Medio"/>
  </r>
  <r>
    <n v="6168"/>
    <x v="18"/>
    <n v="44924"/>
    <n v="29"/>
    <x v="11"/>
    <n v="12"/>
    <n v="2022"/>
    <n v="10"/>
    <n v="61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69"/>
    <n v="17.833333333333329"/>
    <n v="17.833333333333329"/>
    <s v="Invierno"/>
    <n v="14"/>
    <n v="17.833333333333329"/>
    <n v="17.833333333333329"/>
    <m/>
    <m/>
    <m/>
    <m/>
    <m/>
    <m/>
    <n v="56.074766355140191"/>
    <m/>
    <m/>
    <m/>
    <m/>
    <m/>
    <x v="2"/>
    <x v="1"/>
    <x v="0"/>
    <n v="16.492762419521029"/>
    <s v="Bajo"/>
  </r>
  <r>
    <n v="6169"/>
    <x v="18"/>
    <n v="44924"/>
    <n v="29"/>
    <x v="11"/>
    <n v="12"/>
    <n v="2022"/>
    <n v="10"/>
    <n v="61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3"/>
    <n v="19"/>
    <n v="18.333333333333329"/>
    <s v="Invierno"/>
    <n v="18.666666666666671"/>
    <n v="19"/>
    <n v="18.333333333333329"/>
    <m/>
    <m/>
    <m/>
    <m/>
    <m/>
    <n v="54.545454545454547"/>
    <m/>
    <m/>
    <m/>
    <m/>
    <m/>
    <m/>
    <x v="1"/>
    <x v="1"/>
    <x v="1"/>
    <n v="18.115953024401289"/>
    <s v="Medio"/>
  </r>
  <r>
    <n v="6170"/>
    <x v="9"/>
    <n v="44924"/>
    <n v="29"/>
    <x v="11"/>
    <n v="12"/>
    <n v="2022"/>
    <n v="10"/>
    <n v="3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27"/>
    <n v="11.5"/>
    <n v="10"/>
    <s v="Invierno"/>
    <n v="8.3333333333333339"/>
    <n v="11.5"/>
    <n v="10"/>
    <m/>
    <m/>
    <m/>
    <m/>
    <m/>
    <m/>
    <m/>
    <m/>
    <m/>
    <m/>
    <m/>
    <n v="100"/>
    <x v="2"/>
    <x v="1"/>
    <x v="0"/>
    <n v="10.41608008741683"/>
    <s v="Medio"/>
  </r>
  <r>
    <n v="6171"/>
    <x v="17"/>
    <d v="2022-12-29T00:00:00"/>
    <n v="29"/>
    <x v="11"/>
    <n v="12"/>
    <n v="2022"/>
    <n v="10"/>
    <n v="52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0"/>
    <n v="20"/>
    <n v="19.833333333333329"/>
    <s v="Invierno"/>
    <n v="20.666666666666671"/>
    <n v="20"/>
    <n v="19.833333333333329"/>
    <m/>
    <m/>
    <m/>
    <m/>
    <m/>
    <n v="50.420168067226889"/>
    <m/>
    <m/>
    <m/>
    <m/>
    <m/>
    <m/>
    <x v="1"/>
    <x v="1"/>
    <x v="1"/>
    <n v="19.443270670954352"/>
    <s v="Medio"/>
  </r>
  <r>
    <n v="6172"/>
    <x v="1"/>
    <n v="44924"/>
    <n v="29"/>
    <x v="11"/>
    <n v="12"/>
    <n v="2022"/>
    <n v="8"/>
    <n v="4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16"/>
    <n v="7.833333333333333"/>
    <n v="6.583333333333333"/>
    <s v="Invierno"/>
    <n v="9"/>
    <n v="7.833333333333333"/>
    <n v="6.583333333333333"/>
    <m/>
    <m/>
    <m/>
    <m/>
    <m/>
    <m/>
    <n v="121.5189873417722"/>
    <m/>
    <m/>
    <m/>
    <m/>
    <m/>
    <x v="0"/>
    <x v="2"/>
    <x v="2"/>
    <n v="7.3948863637041136"/>
    <s v="Alto"/>
  </r>
  <r>
    <n v="6173"/>
    <x v="1"/>
    <n v="44924"/>
    <n v="29"/>
    <x v="11"/>
    <n v="12"/>
    <n v="2022"/>
    <n v="7"/>
    <n v="43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0"/>
    <n v="7.5"/>
    <n v="7"/>
    <s v="Invierno"/>
    <n v="8"/>
    <n v="7.5"/>
    <n v="7"/>
    <m/>
    <m/>
    <m/>
    <m/>
    <m/>
    <m/>
    <m/>
    <n v="100"/>
    <m/>
    <m/>
    <m/>
    <m/>
    <x v="0"/>
    <x v="2"/>
    <x v="2"/>
    <n v="7.3159090909632916"/>
    <s v="Alto"/>
  </r>
  <r>
    <n v="6174"/>
    <x v="0"/>
    <n v="44924"/>
    <n v="29"/>
    <x v="11"/>
    <n v="12"/>
    <n v="2022"/>
    <n v="7"/>
    <n v="6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21"/>
    <n v="5.166666666666667"/>
    <n v="5.25"/>
    <s v="Invierno"/>
    <n v="3.333333333333333"/>
    <n v="5.166666666666667"/>
    <n v="5.25"/>
    <m/>
    <m/>
    <m/>
    <m/>
    <n v="133.33333333333329"/>
    <m/>
    <m/>
    <m/>
    <m/>
    <m/>
    <m/>
    <m/>
    <x v="2"/>
    <x v="1"/>
    <x v="1"/>
    <n v="4.9663293469742182"/>
    <s v="Medio"/>
  </r>
  <r>
    <n v="6175"/>
    <x v="2"/>
    <n v="44924"/>
    <n v="29"/>
    <x v="11"/>
    <n v="12"/>
    <n v="2022"/>
    <n v="4"/>
    <n v="2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5"/>
    <n v="4.833333333333333"/>
    <n v="4.166666666666667"/>
    <s v="Invierno"/>
    <n v="4.666666666666667"/>
    <n v="4.833333333333333"/>
    <n v="4.166666666666667"/>
    <m/>
    <m/>
    <m/>
    <m/>
    <n v="96"/>
    <m/>
    <m/>
    <m/>
    <m/>
    <m/>
    <m/>
    <m/>
    <x v="1"/>
    <x v="1"/>
    <x v="1"/>
    <n v="4.4908953925112813"/>
    <s v="Medio"/>
  </r>
  <r>
    <n v="6176"/>
    <x v="2"/>
    <n v="44924"/>
    <n v="29"/>
    <x v="11"/>
    <n v="12"/>
    <n v="2022"/>
    <n v="4"/>
    <n v="23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18"/>
    <n v="4.666666666666667"/>
    <n v="3.833333333333333"/>
    <s v="Invierno"/>
    <n v="4.333333333333333"/>
    <n v="4.666666666666667"/>
    <n v="3.833333333333333"/>
    <m/>
    <m/>
    <m/>
    <m/>
    <m/>
    <n v="104.3478260869565"/>
    <m/>
    <m/>
    <m/>
    <m/>
    <m/>
    <m/>
    <x v="1"/>
    <x v="1"/>
    <x v="1"/>
    <n v="4.3927163140090251"/>
    <s v="Bajo"/>
  </r>
  <r>
    <n v="6177"/>
    <x v="3"/>
    <n v="44924"/>
    <n v="29"/>
    <x v="11"/>
    <n v="12"/>
    <n v="2022"/>
    <n v="4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21"/>
    <n v="3"/>
    <n v="3.083333333333333"/>
    <s v="Invierno"/>
    <n v="3.333333333333333"/>
    <n v="3"/>
    <n v="3.083333333333333"/>
    <m/>
    <m/>
    <m/>
    <n v="129.72972972972971"/>
    <m/>
    <m/>
    <m/>
    <m/>
    <m/>
    <m/>
    <m/>
    <m/>
    <x v="1"/>
    <x v="1"/>
    <x v="1"/>
    <n v="3.0914386163713661"/>
    <s v="Medio"/>
  </r>
  <r>
    <n v="6178"/>
    <x v="0"/>
    <n v="44924"/>
    <n v="29"/>
    <x v="11"/>
    <n v="12"/>
    <n v="2022"/>
    <n v="3"/>
    <n v="6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9"/>
    <n v="4"/>
    <n v="5.25"/>
    <s v="Invierno"/>
    <n v="4"/>
    <n v="4"/>
    <n v="5.25"/>
    <m/>
    <m/>
    <m/>
    <m/>
    <m/>
    <n v="57.142857142857139"/>
    <m/>
    <m/>
    <m/>
    <m/>
    <m/>
    <m/>
    <x v="2"/>
    <x v="0"/>
    <x v="1"/>
    <n v="4.5730634775793746"/>
    <s v="Bajo"/>
  </r>
  <r>
    <n v="6179"/>
    <x v="7"/>
    <n v="44924"/>
    <n v="29"/>
    <x v="11"/>
    <n v="12"/>
    <n v="2022"/>
    <n v="3"/>
    <n v="5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75"/>
    <s v="Invierno"/>
    <n v="1.666666666666667"/>
    <n v="1.333333333333333"/>
    <n v="1.75"/>
    <m/>
    <m/>
    <m/>
    <n v="171.42857142857139"/>
    <m/>
    <m/>
    <m/>
    <m/>
    <m/>
    <m/>
    <m/>
    <m/>
    <x v="2"/>
    <x v="0"/>
    <x v="0"/>
    <n v="1.638691072033585"/>
    <s v="Bajo"/>
  </r>
  <r>
    <n v="6180"/>
    <x v="7"/>
    <n v="44924"/>
    <n v="29"/>
    <x v="11"/>
    <n v="12"/>
    <n v="2022"/>
    <n v="3"/>
    <n v="55"/>
    <x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666666666666667"/>
    <n v="1.666666666666667"/>
    <s v="Invierno"/>
    <n v="2.333333333333333"/>
    <n v="1.666666666666667"/>
    <n v="1.666666666666667"/>
    <m/>
    <m/>
    <m/>
    <m/>
    <n v="180"/>
    <m/>
    <m/>
    <m/>
    <m/>
    <m/>
    <m/>
    <m/>
    <x v="2"/>
    <x v="0"/>
    <x v="0"/>
    <n v="1.910952857626868"/>
    <s v="Bajo"/>
  </r>
  <r>
    <n v="6181"/>
    <x v="11"/>
    <n v="44924"/>
    <n v="29"/>
    <x v="11"/>
    <n v="12"/>
    <n v="2022"/>
    <n v="3"/>
    <n v="6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"/>
    <n v="2.5"/>
    <s v="Invierno"/>
    <n v="2.333333333333333"/>
    <n v="2"/>
    <n v="2.5"/>
    <m/>
    <m/>
    <n v="120"/>
    <m/>
    <m/>
    <m/>
    <m/>
    <m/>
    <m/>
    <m/>
    <m/>
    <m/>
    <x v="1"/>
    <x v="1"/>
    <x v="1"/>
    <n v="2.131407111933862"/>
    <s v="Bajo"/>
  </r>
  <r>
    <n v="6182"/>
    <x v="11"/>
    <n v="44924"/>
    <n v="29"/>
    <x v="11"/>
    <n v="12"/>
    <n v="2022"/>
    <n v="3"/>
    <n v="61"/>
    <x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2.333333333333333"/>
    <s v="Invierno"/>
    <n v="1.666666666666667"/>
    <n v="1.666666666666667"/>
    <n v="2.333333333333333"/>
    <m/>
    <n v="128.57142857142861"/>
    <m/>
    <m/>
    <m/>
    <m/>
    <m/>
    <m/>
    <m/>
    <m/>
    <m/>
    <m/>
    <x v="1"/>
    <x v="1"/>
    <x v="1"/>
    <n v="1.914258889917327"/>
    <s v="Bajo"/>
  </r>
  <r>
    <n v="6183"/>
    <x v="8"/>
    <n v="44924"/>
    <n v="29"/>
    <x v="11"/>
    <n v="12"/>
    <n v="2022"/>
    <n v="3"/>
    <n v="56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5"/>
    <n v="3.333333333333333"/>
    <n v="2.75"/>
    <s v="Invierno"/>
    <n v="2.333333333333333"/>
    <n v="3.333333333333333"/>
    <n v="2.75"/>
    <m/>
    <m/>
    <m/>
    <n v="109.09090909090909"/>
    <m/>
    <m/>
    <m/>
    <m/>
    <m/>
    <m/>
    <m/>
    <m/>
    <x v="1"/>
    <x v="1"/>
    <x v="1"/>
    <n v="2.9611756600539589"/>
    <s v="Bajo"/>
  </r>
  <r>
    <n v="6184"/>
    <x v="8"/>
    <n v="44924"/>
    <n v="29"/>
    <x v="11"/>
    <n v="12"/>
    <n v="2022"/>
    <n v="3"/>
    <n v="56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21"/>
    <n v="3"/>
    <n v="2.666666666666667"/>
    <s v="Invierno"/>
    <n v="3.333333333333333"/>
    <n v="3"/>
    <n v="2.666666666666667"/>
    <m/>
    <m/>
    <n v="112.5"/>
    <m/>
    <m/>
    <m/>
    <m/>
    <m/>
    <m/>
    <m/>
    <m/>
    <m/>
    <x v="1"/>
    <x v="1"/>
    <x v="1"/>
    <n v="2.9514695750674491"/>
    <s v="Bajo"/>
  </r>
  <r>
    <n v="6185"/>
    <x v="6"/>
    <n v="44924"/>
    <n v="29"/>
    <x v="11"/>
    <n v="12"/>
    <n v="2022"/>
    <n v="2"/>
    <n v="32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333333333333333"/>
    <n v="2.166666666666667"/>
    <s v="Invierno"/>
    <n v="2.333333333333333"/>
    <n v="2.333333333333333"/>
    <n v="2.166666666666667"/>
    <m/>
    <m/>
    <m/>
    <m/>
    <m/>
    <m/>
    <n v="92.307692307692307"/>
    <m/>
    <m/>
    <m/>
    <m/>
    <m/>
    <x v="1"/>
    <x v="1"/>
    <x v="1"/>
    <n v="2.3176148782717441"/>
    <s v="Bajo"/>
  </r>
  <r>
    <n v="6186"/>
    <x v="6"/>
    <n v="44924"/>
    <n v="29"/>
    <x v="11"/>
    <n v="12"/>
    <n v="2022"/>
    <n v="2"/>
    <n v="32"/>
    <x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5"/>
    <n v="2.25"/>
    <s v="Invierno"/>
    <n v="2.666666666666667"/>
    <n v="2.5"/>
    <n v="2.25"/>
    <m/>
    <m/>
    <m/>
    <m/>
    <m/>
    <n v="88.888888888888886"/>
    <m/>
    <m/>
    <m/>
    <m/>
    <m/>
    <m/>
    <x v="1"/>
    <x v="1"/>
    <x v="1"/>
    <n v="2.3970185978396801"/>
    <s v="Bajo"/>
  </r>
  <r>
    <n v="6187"/>
    <x v="3"/>
    <n v="44924"/>
    <n v="29"/>
    <x v="11"/>
    <n v="12"/>
    <n v="2022"/>
    <n v="1"/>
    <n v="55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2.666666666666667"/>
    <n v="3"/>
    <s v="Invierno"/>
    <n v="2.666666666666667"/>
    <n v="2.666666666666667"/>
    <n v="3"/>
    <m/>
    <m/>
    <n v="33.333333333333329"/>
    <m/>
    <m/>
    <m/>
    <m/>
    <m/>
    <m/>
    <m/>
    <m/>
    <m/>
    <x v="1"/>
    <x v="1"/>
    <x v="1"/>
    <n v="2.8642982704642059"/>
    <s v="Bajo"/>
  </r>
  <r>
    <n v="6188"/>
    <x v="17"/>
    <d v="2022-12-30T00:00:00"/>
    <n v="30"/>
    <x v="11"/>
    <n v="12"/>
    <n v="2022"/>
    <n v="28"/>
    <n v="63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2"/>
    <n v="19.833333333333329"/>
    <n v="20.583333333333329"/>
    <s v="Invierno"/>
    <n v="17.333333333333329"/>
    <n v="19.833333333333329"/>
    <n v="20.583333333333329"/>
    <m/>
    <m/>
    <m/>
    <m/>
    <m/>
    <m/>
    <m/>
    <n v="136.03238866396759"/>
    <m/>
    <m/>
    <m/>
    <m/>
    <x v="1"/>
    <x v="1"/>
    <x v="1"/>
    <n v="20.28369322941079"/>
    <s v="Medio"/>
  </r>
  <r>
    <n v="6189"/>
    <x v="17"/>
    <d v="2022-12-30T00:00:00"/>
    <n v="30"/>
    <x v="11"/>
    <n v="12"/>
    <n v="2022"/>
    <n v="28"/>
    <n v="63"/>
    <x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8"/>
    <n v="22"/>
    <n v="21.416666666666671"/>
    <s v="Invierno"/>
    <n v="23.333333333333329"/>
    <n v="22"/>
    <n v="21.416666666666671"/>
    <m/>
    <m/>
    <m/>
    <m/>
    <m/>
    <m/>
    <m/>
    <m/>
    <n v="130.7392996108949"/>
    <m/>
    <m/>
    <m/>
    <x v="0"/>
    <x v="1"/>
    <x v="2"/>
    <n v="21.826954583528629"/>
    <s v="Alto"/>
  </r>
  <r>
    <n v="6190"/>
    <x v="12"/>
    <n v="44925"/>
    <n v="30"/>
    <x v="11"/>
    <n v="12"/>
    <n v="2022"/>
    <n v="26"/>
    <n v="3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56"/>
    <n v="17.666666666666671"/>
    <n v="19"/>
    <s v="Invierno"/>
    <n v="22"/>
    <n v="17.666666666666671"/>
    <n v="19"/>
    <m/>
    <m/>
    <m/>
    <m/>
    <m/>
    <m/>
    <m/>
    <m/>
    <n v="136.84210526315789"/>
    <m/>
    <m/>
    <m/>
    <x v="0"/>
    <x v="1"/>
    <x v="1"/>
    <n v="19.98580293691257"/>
    <s v="Alto"/>
  </r>
  <r>
    <n v="6191"/>
    <x v="12"/>
    <n v="44925"/>
    <n v="30"/>
    <x v="11"/>
    <n v="12"/>
    <n v="2022"/>
    <n v="26"/>
    <n v="37"/>
    <x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x v="63"/>
    <n v="17.666666666666671"/>
    <n v="18.25"/>
    <s v="Invierno"/>
    <n v="18"/>
    <n v="17.666666666666671"/>
    <n v="18.25"/>
    <m/>
    <m/>
    <m/>
    <m/>
    <m/>
    <m/>
    <m/>
    <n v="142.46575342465749"/>
    <m/>
    <m/>
    <m/>
    <m/>
    <x v="1"/>
    <x v="1"/>
    <x v="1"/>
    <n v="18.482253671140722"/>
    <s v="Medio"/>
  </r>
  <r>
    <n v="6192"/>
    <x v="18"/>
    <n v="44925"/>
    <n v="30"/>
    <x v="11"/>
    <n v="12"/>
    <n v="2022"/>
    <n v="20"/>
    <n v="5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25"/>
    <n v="18.333333333333329"/>
    <n v="18"/>
    <s v="Invierno"/>
    <n v="13.33333333333333"/>
    <n v="18.333333333333329"/>
    <n v="18"/>
    <m/>
    <m/>
    <m/>
    <m/>
    <m/>
    <m/>
    <m/>
    <n v="111.1111111111111"/>
    <m/>
    <m/>
    <m/>
    <m/>
    <x v="2"/>
    <x v="1"/>
    <x v="1"/>
    <n v="17.194209935616829"/>
    <s v="Medio"/>
  </r>
  <r>
    <n v="6193"/>
    <x v="18"/>
    <n v="44925"/>
    <n v="30"/>
    <x v="11"/>
    <n v="12"/>
    <n v="2022"/>
    <n v="20"/>
    <n v="58"/>
    <x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x v="75"/>
    <n v="17.666666666666671"/>
    <n v="18.166666666666671"/>
    <s v="Invierno"/>
    <n v="16.666666666666671"/>
    <n v="17.666666666666671"/>
    <n v="18.166666666666671"/>
    <m/>
    <m/>
    <m/>
    <m/>
    <m/>
    <m/>
    <m/>
    <m/>
    <n v="110.091743119266"/>
    <m/>
    <m/>
    <m/>
    <x v="2"/>
    <x v="0"/>
    <x v="1"/>
    <n v="17.755367948493461"/>
    <s v="Medio"/>
  </r>
  <r>
    <n v="6194"/>
    <x v="10"/>
    <n v="44925"/>
    <n v="30"/>
    <x v="11"/>
    <n v="12"/>
    <n v="2022"/>
    <n v="19"/>
    <n v="50"/>
    <x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x v="44"/>
    <n v="14"/>
    <n v="14.5"/>
    <s v="Invierno"/>
    <n v="16.333333333333329"/>
    <n v="14"/>
    <n v="14.5"/>
    <m/>
    <m/>
    <m/>
    <m/>
    <m/>
    <n v="131.0344827586207"/>
    <m/>
    <m/>
    <m/>
    <m/>
    <m/>
    <m/>
    <x v="1"/>
    <x v="1"/>
    <x v="1"/>
    <n v="14.706680930108501"/>
    <s v="Medio"/>
  </r>
  <r>
    <n v="6195"/>
    <x v="16"/>
    <n v="44925"/>
    <n v="30"/>
    <x v="11"/>
    <n v="12"/>
    <n v="2022"/>
    <n v="19"/>
    <n v="44"/>
    <x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x v="85"/>
    <n v="20.166666666666671"/>
    <n v="21.666666666666671"/>
    <s v="Invierno"/>
    <n v="20"/>
    <n v="20.166666666666671"/>
    <n v="21.666666666666671"/>
    <m/>
    <m/>
    <m/>
    <m/>
    <m/>
    <n v="87.692307692307693"/>
    <m/>
    <m/>
    <m/>
    <m/>
    <m/>
    <m/>
    <x v="1"/>
    <x v="1"/>
    <x v="1"/>
    <n v="20.59248308063237"/>
    <s v="Medio"/>
  </r>
  <r>
    <n v="6196"/>
    <x v="9"/>
    <n v="44925"/>
    <n v="30"/>
    <x v="11"/>
    <n v="12"/>
    <n v="2022"/>
    <n v="11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4"/>
    <n v="9.5"/>
    <n v="10.5"/>
    <s v="Invierno"/>
    <n v="10.66666666666667"/>
    <n v="9.5"/>
    <n v="10.5"/>
    <m/>
    <m/>
    <n v="104.7619047619048"/>
    <m/>
    <m/>
    <m/>
    <m/>
    <m/>
    <m/>
    <m/>
    <m/>
    <m/>
    <x v="1"/>
    <x v="0"/>
    <x v="0"/>
    <n v="10.28503300475742"/>
    <s v="Medio"/>
  </r>
  <r>
    <n v="6197"/>
    <x v="4"/>
    <n v="44925"/>
    <n v="30"/>
    <x v="11"/>
    <n v="12"/>
    <n v="2022"/>
    <n v="11"/>
    <n v="47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44"/>
    <n v="13"/>
    <n v="9.6666666666666661"/>
    <s v="Invierno"/>
    <n v="16.333333333333329"/>
    <n v="13"/>
    <n v="9.6666666666666661"/>
    <m/>
    <m/>
    <n v="113.7931034482759"/>
    <m/>
    <m/>
    <m/>
    <m/>
    <m/>
    <m/>
    <m/>
    <m/>
    <m/>
    <x v="0"/>
    <x v="2"/>
    <x v="2"/>
    <n v="11.83514352290967"/>
    <s v="Alto"/>
  </r>
  <r>
    <n v="6198"/>
    <x v="1"/>
    <n v="44925"/>
    <n v="30"/>
    <x v="11"/>
    <n v="12"/>
    <n v="2022"/>
    <n v="7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3"/>
    <n v="7.833333333333333"/>
    <n v="7.25"/>
    <s v="Invierno"/>
    <n v="7.333333333333333"/>
    <n v="7.833333333333333"/>
    <n v="7.25"/>
    <m/>
    <m/>
    <m/>
    <m/>
    <m/>
    <m/>
    <m/>
    <m/>
    <n v="96.551724137931032"/>
    <m/>
    <m/>
    <m/>
    <x v="0"/>
    <x v="2"/>
    <x v="2"/>
    <n v="7.2527272727706338"/>
    <s v="Alto"/>
  </r>
  <r>
    <n v="6199"/>
    <x v="4"/>
    <n v="44925"/>
    <n v="30"/>
    <x v="11"/>
    <n v="12"/>
    <n v="2022"/>
    <n v="5"/>
    <n v="47"/>
    <x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x v="43"/>
    <n v="12.83333333333333"/>
    <n v="9.1666666666666661"/>
    <s v="Invierno"/>
    <n v="11.66666666666667"/>
    <n v="12.83333333333333"/>
    <n v="9.1666666666666661"/>
    <m/>
    <m/>
    <m/>
    <n v="54.545454545454547"/>
    <m/>
    <m/>
    <m/>
    <m/>
    <m/>
    <m/>
    <m/>
    <m/>
    <x v="0"/>
    <x v="2"/>
    <x v="2"/>
    <n v="10.46811481832774"/>
    <s v="Alto"/>
  </r>
  <r>
    <n v="6200"/>
    <x v="1"/>
    <n v="44925"/>
    <n v="30"/>
    <x v="11"/>
    <n v="12"/>
    <n v="2022"/>
    <n v="4"/>
    <n v="54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x v="2"/>
    <n v="7.5"/>
    <n v="7"/>
    <s v="Invierno"/>
    <n v="6"/>
    <n v="7.5"/>
    <n v="7"/>
    <m/>
    <m/>
    <m/>
    <m/>
    <m/>
    <m/>
    <m/>
    <m/>
    <m/>
    <n v="57.142857142857139"/>
    <m/>
    <m/>
    <x v="1"/>
    <x v="2"/>
    <x v="2"/>
    <n v="6.6021818182165068"/>
    <s v="Medio"/>
  </r>
  <r>
    <n v="6201"/>
    <x v="15"/>
    <n v="44925"/>
    <n v="30"/>
    <x v="11"/>
    <n v="12"/>
    <n v="2022"/>
    <n v="4"/>
    <n v="48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"/>
    <n v="1.583333333333333"/>
    <s v="Invierno"/>
    <n v="2"/>
    <n v="2"/>
    <n v="1.583333333333333"/>
    <m/>
    <m/>
    <m/>
    <m/>
    <m/>
    <m/>
    <m/>
    <m/>
    <m/>
    <m/>
    <m/>
    <n v="252.63157894736841"/>
    <x v="1"/>
    <x v="1"/>
    <x v="1"/>
    <n v="2.387427631295477"/>
    <s v="Medio"/>
  </r>
  <r>
    <n v="6202"/>
    <x v="15"/>
    <n v="44925"/>
    <n v="30"/>
    <x v="11"/>
    <n v="12"/>
    <n v="2022"/>
    <n v="4"/>
    <n v="48"/>
    <x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333333333333333"/>
    <n v="1.833333333333333"/>
    <s v="Invierno"/>
    <n v="3"/>
    <n v="2.333333333333333"/>
    <n v="1.833333333333333"/>
    <n v="218.18181818181819"/>
    <m/>
    <m/>
    <m/>
    <m/>
    <m/>
    <m/>
    <m/>
    <m/>
    <m/>
    <m/>
    <m/>
    <x v="1"/>
    <x v="1"/>
    <x v="1"/>
    <n v="2.7099421050363821"/>
    <s v="Medio"/>
  </r>
  <r>
    <n v="6203"/>
    <x v="3"/>
    <n v="44925"/>
    <n v="30"/>
    <x v="11"/>
    <n v="12"/>
    <n v="2022"/>
    <n v="4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11"/>
    <n v="3.166666666666667"/>
    <n v="3.25"/>
    <s v="Invierno"/>
    <n v="3.666666666666667"/>
    <n v="3.166666666666667"/>
    <n v="3.25"/>
    <m/>
    <m/>
    <m/>
    <m/>
    <m/>
    <n v="123.07692307692309"/>
    <m/>
    <m/>
    <m/>
    <m/>
    <m/>
    <m/>
    <x v="1"/>
    <x v="1"/>
    <x v="1"/>
    <n v="3.2585207144776742"/>
    <s v="Medio"/>
  </r>
  <r>
    <n v="6204"/>
    <x v="5"/>
    <n v="44925"/>
    <n v="30"/>
    <x v="11"/>
    <n v="12"/>
    <n v="2022"/>
    <n v="4"/>
    <n v="1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1"/>
    <n v="3.333333333333333"/>
    <n v="4.583333333333333"/>
    <s v="Invierno"/>
    <n v="3.333333333333333"/>
    <n v="3.333333333333333"/>
    <n v="4.583333333333333"/>
    <m/>
    <m/>
    <m/>
    <m/>
    <m/>
    <m/>
    <m/>
    <m/>
    <n v="87.27272727272728"/>
    <m/>
    <m/>
    <m/>
    <x v="1"/>
    <x v="1"/>
    <x v="1"/>
    <n v="3.36852834408861"/>
    <s v="Medio"/>
  </r>
  <r>
    <n v="6205"/>
    <x v="5"/>
    <n v="44925"/>
    <n v="30"/>
    <x v="11"/>
    <n v="12"/>
    <n v="2022"/>
    <n v="4"/>
    <n v="18"/>
    <x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833333333333333"/>
    <n v="4.333333333333333"/>
    <s v="Invierno"/>
    <n v="2.666666666666667"/>
    <n v="2.833333333333333"/>
    <n v="4.333333333333333"/>
    <m/>
    <m/>
    <m/>
    <m/>
    <m/>
    <m/>
    <m/>
    <n v="92.307692307692307"/>
    <m/>
    <m/>
    <m/>
    <m/>
    <x v="1"/>
    <x v="1"/>
    <x v="1"/>
    <n v="3.210660430110762"/>
    <s v="Medio"/>
  </r>
  <r>
    <n v="6206"/>
    <x v="0"/>
    <n v="44925"/>
    <n v="30"/>
    <x v="11"/>
    <n v="12"/>
    <n v="2022"/>
    <n v="3"/>
    <n v="3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18"/>
    <n v="3.166666666666667"/>
    <n v="5.083333333333333"/>
    <s v="Invierno"/>
    <n v="4.333333333333333"/>
    <n v="3.166666666666667"/>
    <n v="5.083333333333333"/>
    <m/>
    <m/>
    <m/>
    <m/>
    <m/>
    <m/>
    <n v="59.016393442622949"/>
    <m/>
    <m/>
    <m/>
    <m/>
    <m/>
    <x v="1"/>
    <x v="0"/>
    <x v="1"/>
    <n v="4.2584507820635"/>
    <s v="Bajo"/>
  </r>
  <r>
    <n v="6207"/>
    <x v="3"/>
    <n v="44925"/>
    <n v="30"/>
    <x v="11"/>
    <n v="12"/>
    <n v="2022"/>
    <n v="3"/>
    <n v="5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x v="4"/>
    <n v="3.333333333333333"/>
    <n v="3.083333333333333"/>
    <s v="Invierno"/>
    <n v="2.666666666666667"/>
    <n v="3.333333333333333"/>
    <n v="3.083333333333333"/>
    <m/>
    <m/>
    <m/>
    <m/>
    <n v="97.297297297297291"/>
    <m/>
    <m/>
    <m/>
    <m/>
    <m/>
    <m/>
    <m/>
    <x v="1"/>
    <x v="1"/>
    <x v="1"/>
    <n v="3.0731508930970932"/>
    <s v="Medio"/>
  </r>
  <r>
    <n v="6208"/>
    <x v="8"/>
    <n v="44925"/>
    <n v="30"/>
    <x v="11"/>
    <n v="12"/>
    <n v="2022"/>
    <n v="3"/>
    <n v="30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6"/>
    <n v="3.166666666666667"/>
    <n v="2.916666666666667"/>
    <s v="Invierno"/>
    <n v="3"/>
    <n v="3.166666666666667"/>
    <n v="2.916666666666667"/>
    <m/>
    <m/>
    <m/>
    <m/>
    <m/>
    <n v="102.8571428571429"/>
    <m/>
    <m/>
    <m/>
    <m/>
    <m/>
    <m/>
    <x v="1"/>
    <x v="1"/>
    <x v="1"/>
    <n v="2.975152422434534"/>
    <s v="Bajo"/>
  </r>
  <r>
    <n v="6209"/>
    <x v="8"/>
    <n v="44925"/>
    <n v="30"/>
    <x v="11"/>
    <n v="12"/>
    <n v="2022"/>
    <n v="3"/>
    <n v="30"/>
    <x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x v="6"/>
    <n v="3.666666666666667"/>
    <n v="2.833333333333333"/>
    <s v="Invierno"/>
    <n v="3"/>
    <n v="3.666666666666667"/>
    <n v="2.833333333333333"/>
    <m/>
    <m/>
    <m/>
    <m/>
    <n v="105.88235294117651"/>
    <m/>
    <m/>
    <m/>
    <m/>
    <m/>
    <m/>
    <m/>
    <x v="1"/>
    <x v="1"/>
    <x v="1"/>
    <n v="2.9689405280431669"/>
    <s v="Bajo"/>
  </r>
  <r>
    <n v="6210"/>
    <x v="9"/>
    <n v="44925"/>
    <n v="30"/>
    <x v="11"/>
    <n v="12"/>
    <n v="2022"/>
    <n v="2"/>
    <n v="51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x v="39"/>
    <n v="10.5"/>
    <n v="9.9166666666666661"/>
    <s v="Invierno"/>
    <n v="10.33333333333333"/>
    <n v="10.5"/>
    <n v="9.9166666666666661"/>
    <m/>
    <n v="20.168067226890759"/>
    <m/>
    <m/>
    <m/>
    <m/>
    <m/>
    <m/>
    <m/>
    <m/>
    <m/>
    <m/>
    <x v="1"/>
    <x v="1"/>
    <x v="0"/>
    <n v="10.10629125594677"/>
    <s v="Bajo"/>
  </r>
  <r>
    <n v="6211"/>
    <x v="0"/>
    <n v="44925"/>
    <n v="30"/>
    <x v="11"/>
    <n v="12"/>
    <n v="2022"/>
    <n v="2"/>
    <n v="30"/>
    <x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x v="4"/>
    <n v="3"/>
    <n v="4.666666666666667"/>
    <s v="Invierno"/>
    <n v="2.666666666666667"/>
    <n v="3"/>
    <n v="4.666666666666667"/>
    <m/>
    <m/>
    <m/>
    <m/>
    <m/>
    <m/>
    <m/>
    <n v="42.857142857142847"/>
    <m/>
    <m/>
    <m/>
    <m/>
    <x v="2"/>
    <x v="0"/>
    <x v="0"/>
    <n v="3.8067606256508002"/>
    <s v="Bajo"/>
  </r>
  <r>
    <n v="6212"/>
    <x v="2"/>
    <n v="44925"/>
    <n v="30"/>
    <x v="11"/>
    <n v="12"/>
    <n v="2022"/>
    <n v="1"/>
    <n v="39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22"/>
    <n v="3.333333333333333"/>
    <n v="3.666666666666667"/>
    <s v="Invierno"/>
    <n v="2"/>
    <n v="3.333333333333333"/>
    <n v="3.666666666666667"/>
    <m/>
    <m/>
    <m/>
    <m/>
    <m/>
    <m/>
    <m/>
    <n v="27.27272727272728"/>
    <m/>
    <m/>
    <m/>
    <m/>
    <x v="2"/>
    <x v="0"/>
    <x v="1"/>
    <n v="3.1713384409657772"/>
    <s v="Bajo"/>
  </r>
  <r>
    <n v="6213"/>
    <x v="2"/>
    <n v="44925"/>
    <n v="30"/>
    <x v="11"/>
    <n v="12"/>
    <n v="2022"/>
    <n v="1"/>
    <n v="39"/>
    <x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x v="6"/>
    <n v="4"/>
    <n v="3.75"/>
    <s v="Invierno"/>
    <n v="3"/>
    <n v="4"/>
    <n v="3.75"/>
    <m/>
    <m/>
    <m/>
    <m/>
    <m/>
    <m/>
    <n v="26.666666666666671"/>
    <m/>
    <m/>
    <m/>
    <m/>
    <m/>
    <x v="2"/>
    <x v="1"/>
    <x v="1"/>
    <n v="3.71417305120722"/>
    <s v="Bajo"/>
  </r>
  <r>
    <n v="6214"/>
    <x v="13"/>
    <n v="44896"/>
    <n v="1"/>
    <x v="11"/>
    <n v="12"/>
    <n v="2022"/>
    <n v="2"/>
    <n v="40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666666666666667"/>
    <n v="1.833333333333333"/>
    <s v="Invierno"/>
    <n v="1.333333333333333"/>
    <n v="1.5"/>
    <n v="1.583333333333333"/>
    <m/>
    <m/>
    <m/>
    <m/>
    <m/>
    <m/>
    <m/>
    <n v="126.31578947368421"/>
    <m/>
    <m/>
    <m/>
    <m/>
    <x v="2"/>
    <x v="0"/>
    <x v="0"/>
    <n v="1.6437651912107341"/>
    <s v="Bajo"/>
  </r>
  <r>
    <n v="6215"/>
    <x v="13"/>
    <n v="44896"/>
    <n v="1"/>
    <x v="11"/>
    <n v="12"/>
    <n v="2022"/>
    <n v="2"/>
    <n v="40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916666666666667"/>
    <s v="Invierno"/>
    <n v="1.666666666666667"/>
    <n v="1.333333333333333"/>
    <n v="1.666666666666667"/>
    <m/>
    <m/>
    <m/>
    <m/>
    <m/>
    <m/>
    <m/>
    <m/>
    <n v="120"/>
    <m/>
    <m/>
    <m/>
    <x v="2"/>
    <x v="0"/>
    <x v="0"/>
    <n v="1.715012152968588"/>
    <s v="Bajo"/>
  </r>
  <r>
    <n v="6216"/>
    <x v="13"/>
    <n v="44898"/>
    <n v="3"/>
    <x v="11"/>
    <n v="12"/>
    <n v="2022"/>
    <n v="2"/>
    <n v="2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1.833333333333333"/>
    <s v="Invierno"/>
    <n v="1.666666666666667"/>
    <n v="1.666666666666667"/>
    <n v="1.666666666666667"/>
    <n v="120"/>
    <m/>
    <m/>
    <m/>
    <m/>
    <m/>
    <m/>
    <m/>
    <m/>
    <m/>
    <m/>
    <m/>
    <x v="2"/>
    <x v="0"/>
    <x v="0"/>
    <n v="1.652868977855934"/>
    <s v="Bajo"/>
  </r>
  <r>
    <n v="6217"/>
    <x v="13"/>
    <n v="44898"/>
    <n v="3"/>
    <x v="11"/>
    <n v="12"/>
    <n v="2022"/>
    <n v="2"/>
    <n v="2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5"/>
    <n v="1.833333333333333"/>
    <s v="Invierno"/>
    <n v="1.333333333333333"/>
    <n v="1.5"/>
    <n v="1.583333333333333"/>
    <m/>
    <m/>
    <m/>
    <m/>
    <m/>
    <m/>
    <m/>
    <m/>
    <m/>
    <m/>
    <m/>
    <n v="126.31578947368421"/>
    <x v="2"/>
    <x v="0"/>
    <x v="0"/>
    <n v="1.566086222319917"/>
    <s v="Bajo"/>
  </r>
  <r>
    <n v="6218"/>
    <x v="13"/>
    <n v="44899"/>
    <n v="4"/>
    <x v="11"/>
    <n v="12"/>
    <n v="2022"/>
    <n v="2"/>
    <n v="48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666666666666667"/>
    <n v="1.5"/>
    <s v="Invierno"/>
    <n v="2"/>
    <n v="1.666666666666667"/>
    <n v="1.5"/>
    <m/>
    <m/>
    <n v="133.33333333333329"/>
    <m/>
    <m/>
    <m/>
    <m/>
    <m/>
    <m/>
    <m/>
    <m/>
    <m/>
    <x v="2"/>
    <x v="0"/>
    <x v="0"/>
    <n v="1.777836145827798"/>
    <s v="Bajo"/>
  </r>
  <r>
    <n v="6219"/>
    <x v="13"/>
    <n v="44899"/>
    <n v="4"/>
    <x v="11"/>
    <n v="12"/>
    <n v="2022"/>
    <n v="2"/>
    <n v="48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1.666666666666667"/>
    <n v="1.666666666666667"/>
    <s v="Invierno"/>
    <n v="2"/>
    <n v="1.666666666666667"/>
    <n v="1.583333333333333"/>
    <m/>
    <n v="126.31578947368421"/>
    <m/>
    <m/>
    <m/>
    <m/>
    <m/>
    <m/>
    <m/>
    <m/>
    <m/>
    <m/>
    <x v="2"/>
    <x v="0"/>
    <x v="0"/>
    <n v="1.722295182284747"/>
    <s v="Bajo"/>
  </r>
  <r>
    <n v="6220"/>
    <x v="14"/>
    <n v="44906"/>
    <n v="11"/>
    <x v="11"/>
    <n v="12"/>
    <n v="2022"/>
    <n v="2"/>
    <n v="29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2.166666666666667"/>
    <n v="1.916666666666667"/>
    <s v="Invierno"/>
    <n v="1.333333333333333"/>
    <n v="2.166666666666667"/>
    <n v="2.25"/>
    <n v="88.888888888888886"/>
    <m/>
    <m/>
    <m/>
    <m/>
    <m/>
    <m/>
    <m/>
    <m/>
    <m/>
    <m/>
    <m/>
    <x v="2"/>
    <x v="1"/>
    <x v="1"/>
    <n v="1.884647868805444"/>
    <s v="Bajo"/>
  </r>
  <r>
    <n v="6221"/>
    <x v="14"/>
    <n v="44906"/>
    <n v="11"/>
    <x v="11"/>
    <n v="12"/>
    <n v="2022"/>
    <n v="2"/>
    <n v="29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833333333333333"/>
    <n v="2"/>
    <s v="Invierno"/>
    <n v="1.666666666666667"/>
    <n v="1.833333333333333"/>
    <n v="2.166666666666667"/>
    <m/>
    <n v="92.307692307692307"/>
    <m/>
    <m/>
    <m/>
    <m/>
    <m/>
    <m/>
    <m/>
    <m/>
    <m/>
    <m/>
    <x v="1"/>
    <x v="1"/>
    <x v="1"/>
    <n v="1.9077182950443561"/>
    <s v="Bajo"/>
  </r>
  <r>
    <n v="6222"/>
    <x v="14"/>
    <n v="44912"/>
    <n v="17"/>
    <x v="11"/>
    <n v="12"/>
    <n v="2022"/>
    <n v="2"/>
    <n v="49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833333333333333"/>
    <n v="3.5"/>
    <s v="Invierno"/>
    <n v="1.333333333333333"/>
    <n v="1.833333333333333"/>
    <n v="3.5"/>
    <m/>
    <m/>
    <m/>
    <m/>
    <m/>
    <m/>
    <m/>
    <m/>
    <m/>
    <n v="57.142857142857139"/>
    <m/>
    <m/>
    <x v="2"/>
    <x v="1"/>
    <x v="1"/>
    <n v="2.6856197790311098"/>
    <s v="Medio"/>
  </r>
  <r>
    <n v="6223"/>
    <x v="14"/>
    <n v="44912"/>
    <n v="17"/>
    <x v="11"/>
    <n v="12"/>
    <n v="2022"/>
    <n v="2"/>
    <n v="49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"/>
    <n v="3.583333333333333"/>
    <s v="Invierno"/>
    <n v="1.666666666666667"/>
    <n v="2"/>
    <n v="3.583333333333333"/>
    <m/>
    <m/>
    <m/>
    <m/>
    <m/>
    <m/>
    <m/>
    <m/>
    <m/>
    <m/>
    <n v="55.813953488372093"/>
    <m/>
    <x v="1"/>
    <x v="1"/>
    <x v="1"/>
    <n v="2.5484958232248882"/>
    <s v="Medio"/>
  </r>
  <r>
    <n v="6224"/>
    <x v="13"/>
    <n v="44913"/>
    <n v="18"/>
    <x v="11"/>
    <n v="12"/>
    <n v="2022"/>
    <n v="2"/>
    <n v="3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3.666666666666667"/>
    <n v="10.83333333333333"/>
    <s v="Invierno"/>
    <n v="2.333333333333333"/>
    <n v="3.666666666666667"/>
    <n v="10.83333333333333"/>
    <m/>
    <m/>
    <m/>
    <n v="18.46153846153846"/>
    <m/>
    <m/>
    <m/>
    <m/>
    <m/>
    <m/>
    <m/>
    <m/>
    <x v="2"/>
    <x v="1"/>
    <x v="1"/>
    <n v="4.8136450062613383"/>
    <s v="Medio"/>
  </r>
  <r>
    <n v="6225"/>
    <x v="13"/>
    <n v="44913"/>
    <n v="18"/>
    <x v="11"/>
    <n v="12"/>
    <n v="2022"/>
    <n v="2"/>
    <n v="3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3.833333333333333"/>
    <n v="10.75"/>
    <s v="Invierno"/>
    <n v="2.666666666666667"/>
    <n v="3.833333333333333"/>
    <n v="10.75"/>
    <m/>
    <m/>
    <n v="18.604651162790699"/>
    <m/>
    <m/>
    <m/>
    <m/>
    <m/>
    <m/>
    <m/>
    <m/>
    <m/>
    <x v="1"/>
    <x v="1"/>
    <x v="1"/>
    <n v="5.5170562578266722"/>
    <s v="Medio"/>
  </r>
  <r>
    <n v="6226"/>
    <x v="13"/>
    <n v="44923"/>
    <n v="28"/>
    <x v="11"/>
    <n v="12"/>
    <n v="2022"/>
    <n v="2"/>
    <n v="24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666666666666667"/>
    <n v="2.166666666666667"/>
    <s v="Invierno"/>
    <n v="2.333333333333333"/>
    <n v="2.666666666666667"/>
    <n v="2.166666666666667"/>
    <n v="92.307692307692307"/>
    <m/>
    <m/>
    <m/>
    <m/>
    <m/>
    <m/>
    <m/>
    <m/>
    <m/>
    <m/>
    <m/>
    <x v="2"/>
    <x v="1"/>
    <x v="0"/>
    <n v="2.6275707681389431"/>
    <s v="Bajo"/>
  </r>
  <r>
    <n v="6227"/>
    <x v="13"/>
    <n v="44923"/>
    <n v="28"/>
    <x v="11"/>
    <n v="12"/>
    <n v="2022"/>
    <n v="2"/>
    <n v="24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2.5"/>
    <n v="2.25"/>
    <s v="Invierno"/>
    <n v="2.666666666666667"/>
    <n v="2.5"/>
    <n v="2.25"/>
    <m/>
    <m/>
    <m/>
    <m/>
    <m/>
    <m/>
    <m/>
    <m/>
    <m/>
    <m/>
    <m/>
    <n v="88.888888888888886"/>
    <x v="1"/>
    <x v="0"/>
    <x v="0"/>
    <n v="2.7844634601736789"/>
    <s v="Bajo"/>
  </r>
  <r>
    <n v="6228"/>
    <x v="13"/>
    <n v="44897"/>
    <n v="2"/>
    <x v="11"/>
    <n v="12"/>
    <n v="2022"/>
    <n v="1"/>
    <n v="4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333333333333333"/>
    <n v="1.75"/>
    <s v="Invierno"/>
    <n v="1.666666666666667"/>
    <n v="1.333333333333333"/>
    <n v="1.583333333333333"/>
    <m/>
    <m/>
    <m/>
    <m/>
    <m/>
    <m/>
    <m/>
    <m/>
    <m/>
    <n v="63.15789473684211"/>
    <m/>
    <m/>
    <x v="2"/>
    <x v="0"/>
    <x v="0"/>
    <n v="1.5720097223748699"/>
    <s v="Bajo"/>
  </r>
  <r>
    <n v="6229"/>
    <x v="13"/>
    <n v="44897"/>
    <n v="2"/>
    <x v="11"/>
    <n v="12"/>
    <n v="2022"/>
    <n v="1"/>
    <n v="45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333333333333333"/>
    <n v="1.75"/>
    <s v="Invierno"/>
    <n v="1.333333333333333"/>
    <n v="1.333333333333333"/>
    <n v="1.5"/>
    <m/>
    <m/>
    <m/>
    <m/>
    <m/>
    <m/>
    <m/>
    <m/>
    <m/>
    <m/>
    <n v="66.666666666666657"/>
    <m/>
    <x v="2"/>
    <x v="0"/>
    <x v="0"/>
    <n v="1.4576077778998959"/>
    <s v="Bajo"/>
  </r>
  <r>
    <n v="6230"/>
    <x v="14"/>
    <n v="44900"/>
    <n v="5"/>
    <x v="11"/>
    <n v="12"/>
    <n v="2022"/>
    <n v="1"/>
    <n v="31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1.5"/>
    <s v="Invierno"/>
    <n v="1.666666666666667"/>
    <n v="2.333333333333333"/>
    <n v="1.833333333333333"/>
    <m/>
    <m/>
    <m/>
    <m/>
    <m/>
    <m/>
    <n v="54.545454545454547"/>
    <m/>
    <m/>
    <m/>
    <m/>
    <m/>
    <x v="1"/>
    <x v="1"/>
    <x v="0"/>
    <n v="1.92422435304811"/>
    <s v="Bajo"/>
  </r>
  <r>
    <n v="6231"/>
    <x v="14"/>
    <n v="44900"/>
    <n v="5"/>
    <x v="11"/>
    <n v="12"/>
    <n v="2022"/>
    <n v="1"/>
    <n v="31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833333333333333"/>
    <n v="1.5"/>
    <s v="Invierno"/>
    <n v="2.333333333333333"/>
    <n v="2.333333333333333"/>
    <n v="1.916666666666667"/>
    <m/>
    <m/>
    <m/>
    <m/>
    <m/>
    <n v="52.173913043478258"/>
    <m/>
    <m/>
    <m/>
    <m/>
    <m/>
    <m/>
    <x v="1"/>
    <x v="1"/>
    <x v="0"/>
    <n v="2.1552804413101381"/>
    <s v="Medio"/>
  </r>
  <r>
    <n v="6232"/>
    <x v="13"/>
    <n v="44901"/>
    <n v="6"/>
    <x v="11"/>
    <n v="12"/>
    <n v="2022"/>
    <n v="1"/>
    <n v="64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5"/>
    <n v="2"/>
    <s v="Invierno"/>
    <n v="3"/>
    <n v="2.5"/>
    <n v="2"/>
    <m/>
    <m/>
    <m/>
    <m/>
    <m/>
    <n v="50"/>
    <m/>
    <m/>
    <m/>
    <m/>
    <m/>
    <m/>
    <x v="1"/>
    <x v="0"/>
    <x v="0"/>
    <n v="2.262252106663833"/>
    <s v="Bajo"/>
  </r>
  <r>
    <n v="6233"/>
    <x v="13"/>
    <n v="44901"/>
    <n v="6"/>
    <x v="11"/>
    <n v="12"/>
    <n v="2022"/>
    <n v="1"/>
    <n v="64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.333333333333333"/>
    <n v="2"/>
    <s v="Invierno"/>
    <n v="2"/>
    <n v="2.333333333333333"/>
    <n v="2"/>
    <m/>
    <m/>
    <m/>
    <m/>
    <m/>
    <m/>
    <n v="50"/>
    <m/>
    <m/>
    <m/>
    <m/>
    <m/>
    <x v="2"/>
    <x v="0"/>
    <x v="0"/>
    <n v="2.009801685331067"/>
    <s v="Bajo"/>
  </r>
  <r>
    <n v="6234"/>
    <x v="14"/>
    <n v="44902"/>
    <n v="7"/>
    <x v="11"/>
    <n v="12"/>
    <n v="2022"/>
    <n v="1"/>
    <n v="57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6"/>
    <n v="2.333333333333333"/>
    <n v="2"/>
    <s v="Invierno"/>
    <n v="3"/>
    <n v="2.333333333333333"/>
    <n v="2.25"/>
    <m/>
    <m/>
    <m/>
    <m/>
    <m/>
    <m/>
    <m/>
    <m/>
    <m/>
    <n v="44.444444444444443"/>
    <m/>
    <m/>
    <x v="1"/>
    <x v="1"/>
    <x v="1"/>
    <n v="2.3372028687606332"/>
    <s v="Medio"/>
  </r>
  <r>
    <n v="6235"/>
    <x v="13"/>
    <n v="44903"/>
    <n v="8"/>
    <x v="11"/>
    <n v="12"/>
    <n v="2022"/>
    <n v="1"/>
    <n v="42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2.166666666666667"/>
    <n v="2.166666666666667"/>
    <s v="Invierno"/>
    <n v="2.333333333333333"/>
    <n v="2.166666666666667"/>
    <n v="2.166666666666667"/>
    <m/>
    <m/>
    <m/>
    <m/>
    <m/>
    <m/>
    <m/>
    <m/>
    <m/>
    <n v="46.153846153846153"/>
    <m/>
    <m/>
    <x v="2"/>
    <x v="0"/>
    <x v="0"/>
    <n v="2.093018462889507"/>
    <s v="Bajo"/>
  </r>
  <r>
    <n v="6236"/>
    <x v="14"/>
    <n v="44904"/>
    <n v="9"/>
    <x v="11"/>
    <n v="12"/>
    <n v="2022"/>
    <n v="1"/>
    <n v="48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2"/>
    <n v="1.916666666666667"/>
    <s v="Invierno"/>
    <n v="1"/>
    <n v="2"/>
    <n v="2.166666666666667"/>
    <m/>
    <m/>
    <m/>
    <m/>
    <m/>
    <m/>
    <m/>
    <m/>
    <m/>
    <m/>
    <m/>
    <n v="46.153846153846153"/>
    <x v="2"/>
    <x v="1"/>
    <x v="1"/>
    <n v="1.8558098360068049"/>
    <s v="Bajo"/>
  </r>
  <r>
    <n v="6237"/>
    <x v="14"/>
    <n v="44904"/>
    <n v="9"/>
    <x v="11"/>
    <n v="12"/>
    <n v="2022"/>
    <n v="1"/>
    <n v="48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22"/>
    <n v="2"/>
    <n v="1.916666666666667"/>
    <s v="Invierno"/>
    <n v="2"/>
    <n v="2"/>
    <n v="2.166666666666667"/>
    <m/>
    <m/>
    <m/>
    <m/>
    <m/>
    <m/>
    <m/>
    <m/>
    <m/>
    <m/>
    <n v="46.153846153846153"/>
    <m/>
    <x v="1"/>
    <x v="1"/>
    <x v="1"/>
    <n v="2.0697622950085059"/>
    <s v="Bajo"/>
  </r>
  <r>
    <n v="6238"/>
    <x v="13"/>
    <n v="44906"/>
    <n v="11"/>
    <x v="11"/>
    <n v="12"/>
    <n v="2022"/>
    <n v="1"/>
    <n v="50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4"/>
    <n v="3.666666666666667"/>
    <n v="2.916666666666667"/>
    <s v="Invierno"/>
    <n v="2.666666666666667"/>
    <n v="3.666666666666667"/>
    <n v="2.916666666666667"/>
    <m/>
    <m/>
    <m/>
    <n v="34.285714285714278"/>
    <m/>
    <m/>
    <m/>
    <m/>
    <m/>
    <m/>
    <m/>
    <m/>
    <x v="1"/>
    <x v="1"/>
    <x v="1"/>
    <n v="2.8808962319357079"/>
    <s v="Bajo"/>
  </r>
  <r>
    <n v="6239"/>
    <x v="13"/>
    <n v="44906"/>
    <n v="11"/>
    <x v="11"/>
    <n v="12"/>
    <n v="2022"/>
    <n v="1"/>
    <n v="50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8"/>
    <n v="3.666666666666667"/>
    <n v="3.166666666666667"/>
    <s v="Invierno"/>
    <n v="4.333333333333333"/>
    <n v="3.666666666666667"/>
    <n v="3.166666666666667"/>
    <m/>
    <m/>
    <n v="31.578947368421051"/>
    <m/>
    <m/>
    <m/>
    <m/>
    <m/>
    <m/>
    <m/>
    <m/>
    <m/>
    <x v="1"/>
    <x v="1"/>
    <x v="1"/>
    <n v="3.351120289919634"/>
    <s v="Medio"/>
  </r>
  <r>
    <n v="6240"/>
    <x v="14"/>
    <n v="44907"/>
    <n v="12"/>
    <x v="11"/>
    <n v="12"/>
    <n v="2022"/>
    <n v="1"/>
    <n v="26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4"/>
    <n v="5.166666666666667"/>
    <n v="3.583333333333333"/>
    <s v="Invierno"/>
    <n v="8.6666666666666661"/>
    <n v="5.166666666666667"/>
    <n v="3.583333333333333"/>
    <m/>
    <m/>
    <m/>
    <m/>
    <n v="27.90697674418605"/>
    <m/>
    <m/>
    <m/>
    <m/>
    <m/>
    <m/>
    <m/>
    <x v="1"/>
    <x v="1"/>
    <x v="1"/>
    <n v="4.4087517670627117"/>
    <s v="Medio"/>
  </r>
  <r>
    <n v="6241"/>
    <x v="14"/>
    <n v="44907"/>
    <n v="12"/>
    <x v="11"/>
    <n v="12"/>
    <n v="2022"/>
    <n v="1"/>
    <n v="26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6"/>
    <n v="5.166666666666667"/>
    <n v="3.75"/>
    <s v="Invierno"/>
    <n v="9"/>
    <n v="5.166666666666667"/>
    <n v="3.75"/>
    <m/>
    <m/>
    <m/>
    <n v="26.666666666666671"/>
    <m/>
    <m/>
    <m/>
    <m/>
    <m/>
    <m/>
    <m/>
    <m/>
    <x v="1"/>
    <x v="1"/>
    <x v="1"/>
    <n v="5.2609397088283893"/>
    <s v="Medio"/>
  </r>
  <r>
    <n v="6242"/>
    <x v="14"/>
    <n v="44911"/>
    <n v="16"/>
    <x v="11"/>
    <n v="12"/>
    <n v="2022"/>
    <n v="1"/>
    <n v="58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5.5"/>
    <n v="3.666666666666667"/>
    <s v="Invierno"/>
    <n v="2.333333333333333"/>
    <n v="5.5"/>
    <n v="3.666666666666667"/>
    <m/>
    <m/>
    <m/>
    <m/>
    <m/>
    <m/>
    <m/>
    <n v="27.27272727272728"/>
    <m/>
    <m/>
    <m/>
    <m/>
    <x v="1"/>
    <x v="1"/>
    <x v="1"/>
    <n v="3.3212809047361089"/>
    <s v="Medio"/>
  </r>
  <r>
    <n v="6243"/>
    <x v="14"/>
    <n v="44911"/>
    <n v="16"/>
    <x v="11"/>
    <n v="12"/>
    <n v="2022"/>
    <n v="1"/>
    <n v="58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3.416666666666667"/>
    <s v="Invierno"/>
    <n v="1.666666666666667"/>
    <n v="1.666666666666667"/>
    <n v="3.416666666666667"/>
    <m/>
    <m/>
    <m/>
    <m/>
    <m/>
    <m/>
    <m/>
    <m/>
    <n v="29.26829268292683"/>
    <m/>
    <m/>
    <m/>
    <x v="1"/>
    <x v="1"/>
    <x v="1"/>
    <n v="2.8570247237888879"/>
    <s v="Medio"/>
  </r>
  <r>
    <n v="6244"/>
    <x v="14"/>
    <n v="44914"/>
    <n v="19"/>
    <x v="11"/>
    <n v="12"/>
    <n v="2022"/>
    <n v="1"/>
    <n v="44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3.583333333333333"/>
    <s v="Invierno"/>
    <n v="1.666666666666667"/>
    <n v="1.666666666666667"/>
    <n v="3.583333333333333"/>
    <m/>
    <m/>
    <m/>
    <m/>
    <m/>
    <m/>
    <m/>
    <m/>
    <m/>
    <m/>
    <m/>
    <n v="27.90697674418605"/>
    <x v="1"/>
    <x v="1"/>
    <x v="1"/>
    <n v="2.2387966585799108"/>
    <s v="Medio"/>
  </r>
  <r>
    <n v="6245"/>
    <x v="14"/>
    <n v="44914"/>
    <n v="19"/>
    <x v="11"/>
    <n v="12"/>
    <n v="2022"/>
    <n v="1"/>
    <n v="44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1.333333333333333"/>
    <n v="3.5"/>
    <s v="Invierno"/>
    <n v="1.333333333333333"/>
    <n v="1.333333333333333"/>
    <n v="3.5"/>
    <n v="28.571428571428569"/>
    <m/>
    <m/>
    <m/>
    <m/>
    <m/>
    <m/>
    <m/>
    <m/>
    <m/>
    <m/>
    <m/>
    <x v="2"/>
    <x v="0"/>
    <x v="1"/>
    <n v="1.991037326863929"/>
    <s v="Bajo"/>
  </r>
  <r>
    <n v="6246"/>
    <x v="13"/>
    <n v="44914"/>
    <n v="19"/>
    <x v="11"/>
    <n v="12"/>
    <n v="2022"/>
    <n v="1"/>
    <n v="41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2.833333333333333"/>
    <n v="6.916666666666667"/>
    <s v="Invierno"/>
    <n v="1.666666666666667"/>
    <n v="2.833333333333333"/>
    <n v="6.916666666666667"/>
    <m/>
    <m/>
    <m/>
    <m/>
    <n v="14.4578313253012"/>
    <m/>
    <m/>
    <m/>
    <m/>
    <m/>
    <m/>
    <m/>
    <x v="2"/>
    <x v="1"/>
    <x v="1"/>
    <n v="4.0509160050090696"/>
    <s v="Medio"/>
  </r>
  <r>
    <n v="6247"/>
    <x v="13"/>
    <n v="44915"/>
    <n v="20"/>
    <x v="11"/>
    <n v="12"/>
    <n v="2022"/>
    <n v="1"/>
    <n v="5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2"/>
    <n v="2"/>
    <n v="3"/>
    <s v="Invierno"/>
    <n v="1.333333333333333"/>
    <n v="2"/>
    <n v="3"/>
    <m/>
    <m/>
    <m/>
    <m/>
    <m/>
    <n v="33.333333333333329"/>
    <m/>
    <m/>
    <m/>
    <m/>
    <m/>
    <m/>
    <x v="2"/>
    <x v="0"/>
    <x v="1"/>
    <n v="3.4407328040072569"/>
    <s v="Medio"/>
  </r>
  <r>
    <n v="6248"/>
    <x v="13"/>
    <n v="44915"/>
    <n v="20"/>
    <x v="11"/>
    <n v="12"/>
    <n v="2022"/>
    <n v="1"/>
    <n v="53"/>
    <x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666666666666667"/>
    <n v="2.833333333333333"/>
    <s v="Invierno"/>
    <n v="1"/>
    <n v="1.666666666666667"/>
    <n v="2.833333333333333"/>
    <m/>
    <m/>
    <m/>
    <m/>
    <m/>
    <m/>
    <n v="35.294117647058819"/>
    <m/>
    <m/>
    <m/>
    <m/>
    <m/>
    <x v="2"/>
    <x v="0"/>
    <x v="0"/>
    <n v="2.9525862432058059"/>
    <s v="Bajo"/>
  </r>
  <r>
    <n v="6249"/>
    <x v="14"/>
    <n v="44917"/>
    <n v="22"/>
    <x v="11"/>
    <n v="12"/>
    <n v="2022"/>
    <n v="1"/>
    <n v="49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5"/>
    <n v="1.833333333333333"/>
    <n v="1.833333333333333"/>
    <s v="Invierno"/>
    <n v="2.333333333333333"/>
    <n v="1.833333333333333"/>
    <n v="1.833333333333333"/>
    <m/>
    <m/>
    <m/>
    <n v="54.545454545454547"/>
    <m/>
    <m/>
    <m/>
    <m/>
    <m/>
    <m/>
    <m/>
    <m/>
    <x v="1"/>
    <x v="1"/>
    <x v="1"/>
    <n v="2.0834111113543319"/>
    <s v="Bajo"/>
  </r>
  <r>
    <n v="6250"/>
    <x v="14"/>
    <n v="44917"/>
    <n v="22"/>
    <x v="11"/>
    <n v="12"/>
    <n v="2022"/>
    <n v="1"/>
    <n v="49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13"/>
    <n v="1.666666666666667"/>
    <n v="1.833333333333333"/>
    <s v="Invierno"/>
    <n v="1.666666666666667"/>
    <n v="1.666666666666667"/>
    <n v="1.833333333333333"/>
    <m/>
    <m/>
    <m/>
    <m/>
    <n v="54.545454545454547"/>
    <m/>
    <m/>
    <m/>
    <m/>
    <m/>
    <m/>
    <m/>
    <x v="1"/>
    <x v="1"/>
    <x v="1"/>
    <n v="1.866728889083465"/>
    <s v="Bajo"/>
  </r>
  <r>
    <n v="6251"/>
    <x v="14"/>
    <n v="44920"/>
    <n v="25"/>
    <x v="11"/>
    <n v="12"/>
    <n v="2022"/>
    <n v="1"/>
    <n v="55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666666666666667"/>
    <n v="1.666666666666667"/>
    <s v="Invierno"/>
    <n v="1"/>
    <n v="1.666666666666667"/>
    <n v="1.666666666666667"/>
    <m/>
    <m/>
    <m/>
    <m/>
    <m/>
    <n v="60"/>
    <m/>
    <m/>
    <m/>
    <m/>
    <m/>
    <m/>
    <x v="2"/>
    <x v="1"/>
    <x v="0"/>
    <n v="1.6933831112667721"/>
    <s v="Bajo"/>
  </r>
  <r>
    <n v="6252"/>
    <x v="14"/>
    <n v="44922"/>
    <n v="27"/>
    <x v="11"/>
    <n v="12"/>
    <n v="2022"/>
    <n v="1"/>
    <n v="33"/>
    <x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x v="7"/>
    <n v="1.666666666666667"/>
    <n v="1.5"/>
    <s v="Invierno"/>
    <n v="1"/>
    <n v="1.666666666666667"/>
    <n v="1.5"/>
    <m/>
    <m/>
    <m/>
    <m/>
    <m/>
    <m/>
    <n v="66.666666666666657"/>
    <m/>
    <m/>
    <m/>
    <m/>
    <m/>
    <x v="2"/>
    <x v="1"/>
    <x v="0"/>
    <n v="1.5547064890134179"/>
    <s v="Bajo"/>
  </r>
  <r>
    <n v="6253"/>
    <x v="13"/>
    <n v="44935"/>
    <n v="9"/>
    <x v="12"/>
    <n v="1"/>
    <n v="2023"/>
    <n v="83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8"/>
    <n v="35.833333333333343"/>
    <n v="19.416666666666671"/>
    <s v="Invierno"/>
    <n v="48.666666666666657"/>
    <n v="36.333333333333343"/>
    <n v="20.5"/>
    <m/>
    <n v="404.8780487804878"/>
    <m/>
    <m/>
    <m/>
    <m/>
    <m/>
    <m/>
    <m/>
    <m/>
    <m/>
    <m/>
    <x v="0"/>
    <x v="2"/>
    <x v="1"/>
    <n v="33.477274796515971"/>
    <s v="Alto"/>
  </r>
  <r>
    <n v="6254"/>
    <x v="13"/>
    <n v="44939"/>
    <n v="13"/>
    <x v="12"/>
    <n v="1"/>
    <n v="2023"/>
    <n v="82"/>
    <n v="4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9"/>
    <n v="51.333333333333343"/>
    <n v="32.333333333333343"/>
    <s v="Invierno"/>
    <n v="54"/>
    <n v="51.333333333333343"/>
    <n v="33"/>
    <m/>
    <m/>
    <m/>
    <m/>
    <n v="248.4848484848485"/>
    <m/>
    <m/>
    <m/>
    <m/>
    <m/>
    <m/>
    <m/>
    <x v="0"/>
    <x v="2"/>
    <x v="2"/>
    <n v="45.380364695816183"/>
    <s v="Alto"/>
  </r>
  <r>
    <n v="6255"/>
    <x v="14"/>
    <n v="44930"/>
    <n v="4"/>
    <x v="12"/>
    <n v="1"/>
    <n v="2023"/>
    <n v="74"/>
    <n v="3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14.16666666666667"/>
    <n v="8.0833333333333339"/>
    <s v="Invierno"/>
    <n v="28"/>
    <n v="15.5"/>
    <n v="8.75"/>
    <m/>
    <m/>
    <m/>
    <n v="845.71428571428578"/>
    <m/>
    <m/>
    <m/>
    <m/>
    <m/>
    <m/>
    <m/>
    <m/>
    <x v="0"/>
    <x v="1"/>
    <x v="1"/>
    <n v="17.66111339602875"/>
    <s v="Medio"/>
  </r>
  <r>
    <n v="6256"/>
    <x v="13"/>
    <n v="44953"/>
    <n v="27"/>
    <x v="12"/>
    <n v="1"/>
    <n v="2023"/>
    <n v="74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9"/>
    <n v="34.833333333333343"/>
    <n v="43.083333333333343"/>
    <s v="Invierno"/>
    <n v="28.666666666666671"/>
    <n v="34.833333333333343"/>
    <n v="43.083333333333343"/>
    <m/>
    <m/>
    <m/>
    <m/>
    <m/>
    <m/>
    <m/>
    <m/>
    <m/>
    <m/>
    <n v="171.7601547388781"/>
    <m/>
    <x v="0"/>
    <x v="2"/>
    <x v="2"/>
    <n v="39.234302322820042"/>
    <s v="Alto"/>
  </r>
  <r>
    <n v="6257"/>
    <x v="14"/>
    <n v="44934"/>
    <n v="8"/>
    <x v="12"/>
    <n v="1"/>
    <n v="2023"/>
    <n v="72"/>
    <n v="4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0"/>
    <n v="36.333333333333343"/>
    <n v="19"/>
    <s v="Invierno"/>
    <n v="45.333333333333343"/>
    <n v="36.666666666666657"/>
    <n v="19.666666666666671"/>
    <m/>
    <m/>
    <m/>
    <m/>
    <m/>
    <m/>
    <n v="366.1016949152542"/>
    <m/>
    <m/>
    <m/>
    <m/>
    <m/>
    <x v="0"/>
    <x v="2"/>
    <x v="1"/>
    <n v="32.018490058766723"/>
    <s v="Alto"/>
  </r>
  <r>
    <n v="6258"/>
    <x v="14"/>
    <n v="44942"/>
    <n v="16"/>
    <x v="12"/>
    <n v="1"/>
    <n v="2023"/>
    <n v="60"/>
    <n v="4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1"/>
    <n v="42.833333333333343"/>
    <n v="28.5"/>
    <s v="Invierno"/>
    <n v="40.333333333333343"/>
    <n v="42.833333333333343"/>
    <n v="29.166666666666671"/>
    <m/>
    <m/>
    <m/>
    <m/>
    <m/>
    <m/>
    <m/>
    <m/>
    <m/>
    <n v="205.71428571428569"/>
    <m/>
    <m/>
    <x v="0"/>
    <x v="2"/>
    <x v="2"/>
    <n v="38.057466910088557"/>
    <s v="Alto"/>
  </r>
  <r>
    <n v="6259"/>
    <x v="14"/>
    <n v="44937"/>
    <n v="11"/>
    <x v="12"/>
    <n v="1"/>
    <n v="2023"/>
    <n v="58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2"/>
    <n v="45.166666666666657"/>
    <n v="23.75"/>
    <s v="Invierno"/>
    <n v="44.333333333333343"/>
    <n v="45.166666666666657"/>
    <n v="24.416666666666671"/>
    <m/>
    <m/>
    <m/>
    <m/>
    <m/>
    <m/>
    <m/>
    <m/>
    <n v="237.5426621160409"/>
    <m/>
    <m/>
    <m/>
    <x v="0"/>
    <x v="2"/>
    <x v="1"/>
    <n v="32.571833637610709"/>
    <s v="Alto"/>
  </r>
  <r>
    <n v="6260"/>
    <x v="13"/>
    <n v="44943"/>
    <n v="17"/>
    <x v="12"/>
    <n v="1"/>
    <n v="2023"/>
    <n v="55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3"/>
    <n v="52.833333333333343"/>
    <n v="37.666666666666657"/>
    <s v="Invierno"/>
    <n v="51.333333333333343"/>
    <n v="52.833333333333343"/>
    <n v="38.166666666666657"/>
    <m/>
    <m/>
    <m/>
    <m/>
    <m/>
    <m/>
    <n v="144.10480349344979"/>
    <m/>
    <m/>
    <m/>
    <m/>
    <m/>
    <x v="0"/>
    <x v="2"/>
    <x v="2"/>
    <n v="42.76343340532236"/>
    <s v="Alto"/>
  </r>
  <r>
    <n v="6261"/>
    <x v="13"/>
    <n v="44956"/>
    <n v="30"/>
    <x v="12"/>
    <n v="1"/>
    <n v="2023"/>
    <n v="55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4"/>
    <n v="33"/>
    <n v="42.916666666666657"/>
    <s v="Invierno"/>
    <n v="45"/>
    <n v="33"/>
    <n v="42.916666666666657"/>
    <n v="128.15533980582529"/>
    <m/>
    <m/>
    <m/>
    <m/>
    <m/>
    <m/>
    <m/>
    <m/>
    <m/>
    <m/>
    <m/>
    <x v="0"/>
    <x v="2"/>
    <x v="2"/>
    <n v="37.069953486604831"/>
    <s v="Alto"/>
  </r>
  <r>
    <n v="6262"/>
    <x v="13"/>
    <n v="44930"/>
    <n v="4"/>
    <x v="12"/>
    <n v="1"/>
    <n v="2023"/>
    <n v="54"/>
    <n v="3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13.33333333333333"/>
    <n v="8"/>
    <s v="Invierno"/>
    <n v="24"/>
    <n v="14.66666666666667"/>
    <n v="9.5"/>
    <m/>
    <m/>
    <m/>
    <m/>
    <m/>
    <m/>
    <m/>
    <m/>
    <m/>
    <m/>
    <n v="568.42105263157896"/>
    <m/>
    <x v="1"/>
    <x v="1"/>
    <x v="1"/>
    <n v="15.96342733694525"/>
    <s v="Medio"/>
  </r>
  <r>
    <n v="6263"/>
    <x v="14"/>
    <n v="44931"/>
    <n v="5"/>
    <x v="12"/>
    <n v="1"/>
    <n v="2023"/>
    <n v="52"/>
    <n v="3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2"/>
    <n v="22.666666666666671"/>
    <n v="12.25"/>
    <s v="Invierno"/>
    <n v="44.333333333333343"/>
    <n v="23.666666666666671"/>
    <n v="12.91666666666667"/>
    <m/>
    <m/>
    <m/>
    <m/>
    <n v="402.58064516129042"/>
    <m/>
    <m/>
    <m/>
    <m/>
    <m/>
    <m/>
    <m/>
    <x v="0"/>
    <x v="1"/>
    <x v="1"/>
    <n v="24.528890716823"/>
    <s v="Alto"/>
  </r>
  <r>
    <n v="6264"/>
    <x v="13"/>
    <n v="44944"/>
    <n v="18"/>
    <x v="12"/>
    <n v="1"/>
    <n v="2023"/>
    <n v="51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5"/>
    <n v="47.5"/>
    <n v="41.666666666666657"/>
    <s v="Invierno"/>
    <n v="41"/>
    <n v="47.5"/>
    <n v="41.916666666666657"/>
    <m/>
    <m/>
    <m/>
    <m/>
    <m/>
    <m/>
    <m/>
    <n v="121.6699801192843"/>
    <m/>
    <m/>
    <m/>
    <m/>
    <x v="0"/>
    <x v="2"/>
    <x v="2"/>
    <n v="44.410746724257891"/>
    <s v="Alto"/>
  </r>
  <r>
    <n v="6265"/>
    <x v="13"/>
    <n v="44938"/>
    <n v="12"/>
    <x v="12"/>
    <n v="1"/>
    <n v="2023"/>
    <n v="50"/>
    <n v="2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6"/>
    <n v="46.666666666666657"/>
    <n v="25.666666666666671"/>
    <s v="Invierno"/>
    <n v="54.333333333333343"/>
    <n v="46.666666666666657"/>
    <n v="26.416666666666671"/>
    <m/>
    <m/>
    <m/>
    <n v="189.2744479495268"/>
    <m/>
    <m/>
    <m/>
    <m/>
    <m/>
    <m/>
    <m/>
    <m/>
    <x v="0"/>
    <x v="2"/>
    <x v="1"/>
    <n v="36.225455869770229"/>
    <s v="Alto"/>
  </r>
  <r>
    <n v="6266"/>
    <x v="13"/>
    <n v="44932"/>
    <n v="6"/>
    <x v="12"/>
    <n v="1"/>
    <n v="2023"/>
    <n v="43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7"/>
    <n v="19.833333333333329"/>
    <n v="11.33333333333333"/>
    <s v="Invierno"/>
    <n v="36.333333333333343"/>
    <n v="21"/>
    <n v="12.75"/>
    <m/>
    <m/>
    <m/>
    <m/>
    <m/>
    <m/>
    <m/>
    <m/>
    <m/>
    <m/>
    <m/>
    <n v="337.25490196078431"/>
    <x v="0"/>
    <x v="1"/>
    <x v="1"/>
    <n v="21.370741869556198"/>
    <s v="Medio"/>
  </r>
  <r>
    <n v="6267"/>
    <x v="14"/>
    <n v="44950"/>
    <n v="24"/>
    <x v="12"/>
    <n v="1"/>
    <n v="2023"/>
    <n v="39"/>
    <n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9"/>
    <n v="33.333333333333343"/>
    <n v="34.833333333333343"/>
    <s v="Invierno"/>
    <n v="26.333333333333329"/>
    <n v="33.333333333333343"/>
    <n v="35"/>
    <n v="111.4285714285714"/>
    <m/>
    <m/>
    <m/>
    <m/>
    <m/>
    <m/>
    <m/>
    <m/>
    <m/>
    <m/>
    <m/>
    <x v="0"/>
    <x v="2"/>
    <x v="2"/>
    <n v="33.205423057965348"/>
    <s v="Alto"/>
  </r>
  <r>
    <n v="6268"/>
    <x v="13"/>
    <n v="44937"/>
    <n v="11"/>
    <x v="12"/>
    <n v="1"/>
    <n v="2023"/>
    <n v="30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2"/>
    <n v="40.333333333333343"/>
    <n v="21.666666666666671"/>
    <s v="Invierno"/>
    <n v="44.333333333333343"/>
    <n v="40.333333333333343"/>
    <n v="22.5"/>
    <m/>
    <m/>
    <n v="133.33333333333329"/>
    <m/>
    <m/>
    <m/>
    <m/>
    <m/>
    <m/>
    <m/>
    <m/>
    <m/>
    <x v="0"/>
    <x v="2"/>
    <x v="1"/>
    <n v="32.78181983721278"/>
    <s v="Alto"/>
  </r>
  <r>
    <n v="6269"/>
    <x v="14"/>
    <n v="44955"/>
    <n v="29"/>
    <x v="12"/>
    <n v="1"/>
    <n v="2023"/>
    <n v="26"/>
    <n v="1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22"/>
    <n v="32.416666666666657"/>
    <s v="Invierno"/>
    <n v="17.666666666666671"/>
    <n v="22"/>
    <n v="32.416666666666657"/>
    <m/>
    <m/>
    <m/>
    <n v="80.205655526992288"/>
    <m/>
    <m/>
    <m/>
    <m/>
    <m/>
    <m/>
    <m/>
    <m/>
    <x v="1"/>
    <x v="1"/>
    <x v="2"/>
    <n v="25.97717660567826"/>
    <s v="Alto"/>
  </r>
  <r>
    <n v="6270"/>
    <x v="14"/>
    <n v="44947"/>
    <n v="21"/>
    <x v="12"/>
    <n v="1"/>
    <n v="2023"/>
    <n v="25"/>
    <n v="3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4"/>
    <n v="38.833333333333343"/>
    <n v="31.666666666666671"/>
    <s v="Invierno"/>
    <n v="33.333333333333343"/>
    <n v="38.833333333333343"/>
    <n v="32"/>
    <m/>
    <m/>
    <m/>
    <m/>
    <m/>
    <m/>
    <m/>
    <m/>
    <m/>
    <m/>
    <m/>
    <n v="78.125"/>
    <x v="0"/>
    <x v="2"/>
    <x v="2"/>
    <n v="31.756778822456681"/>
    <s v="Alto"/>
  </r>
  <r>
    <n v="6271"/>
    <x v="13"/>
    <n v="44934"/>
    <n v="8"/>
    <x v="12"/>
    <n v="1"/>
    <n v="2023"/>
    <n v="20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8"/>
    <n v="22.5"/>
    <n v="12.75"/>
    <s v="Invierno"/>
    <n v="39"/>
    <n v="23.5"/>
    <n v="14.08333333333333"/>
    <n v="142.0118343195266"/>
    <m/>
    <m/>
    <m/>
    <m/>
    <m/>
    <m/>
    <m/>
    <m/>
    <m/>
    <m/>
    <m/>
    <x v="0"/>
    <x v="1"/>
    <x v="1"/>
    <n v="21.09659349564496"/>
    <s v="Medio"/>
  </r>
  <r>
    <n v="6272"/>
    <x v="14"/>
    <n v="44952"/>
    <n v="26"/>
    <x v="12"/>
    <n v="1"/>
    <n v="2023"/>
    <n v="17"/>
    <n v="2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4"/>
    <n v="35.666666666666657"/>
    <n v="36.166666666666657"/>
    <s v="Invierno"/>
    <n v="27"/>
    <n v="35.666666666666657"/>
    <n v="36.166666666666657"/>
    <m/>
    <n v="47.004608294930883"/>
    <m/>
    <m/>
    <m/>
    <m/>
    <m/>
    <m/>
    <m/>
    <m/>
    <m/>
    <m/>
    <x v="0"/>
    <x v="2"/>
    <x v="2"/>
    <n v="29.964338446372281"/>
    <s v="Alto"/>
  </r>
  <r>
    <n v="6273"/>
    <x v="13"/>
    <n v="44942"/>
    <n v="16"/>
    <x v="12"/>
    <n v="1"/>
    <n v="2023"/>
    <n v="17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9"/>
    <n v="47"/>
    <n v="33.416666666666657"/>
    <s v="Invierno"/>
    <n v="49.666666666666657"/>
    <n v="47"/>
    <n v="34"/>
    <m/>
    <m/>
    <m/>
    <m/>
    <m/>
    <n v="50"/>
    <m/>
    <m/>
    <m/>
    <m/>
    <m/>
    <m/>
    <x v="0"/>
    <x v="2"/>
    <x v="2"/>
    <n v="39.70429175665295"/>
    <s v="Alto"/>
  </r>
  <r>
    <n v="6274"/>
    <x v="14"/>
    <n v="44943"/>
    <n v="17"/>
    <x v="12"/>
    <n v="1"/>
    <n v="2023"/>
    <n v="15"/>
    <n v="3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2"/>
    <n v="36.666666666666657"/>
    <n v="29.666666666666671"/>
    <s v="Invierno"/>
    <n v="44.333333333333343"/>
    <n v="36.666666666666657"/>
    <n v="30.166666666666671"/>
    <m/>
    <m/>
    <m/>
    <m/>
    <m/>
    <m/>
    <m/>
    <m/>
    <m/>
    <m/>
    <n v="49.723756906077348"/>
    <m/>
    <x v="0"/>
    <x v="2"/>
    <x v="2"/>
    <n v="33.445973528070851"/>
    <s v="Alto"/>
  </r>
  <r>
    <n v="6275"/>
    <x v="13"/>
    <n v="44928"/>
    <n v="2"/>
    <x v="12"/>
    <n v="1"/>
    <n v="2023"/>
    <n v="12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4.666666666666667"/>
    <n v="3.583333333333333"/>
    <s v="Invierno"/>
    <n v="8"/>
    <n v="6.166666666666667"/>
    <n v="5.333333333333333"/>
    <m/>
    <m/>
    <m/>
    <m/>
    <m/>
    <m/>
    <m/>
    <m/>
    <m/>
    <n v="225"/>
    <m/>
    <m/>
    <x v="1"/>
    <x v="1"/>
    <x v="1"/>
    <n v="6.4542841711815564"/>
    <s v="Medio"/>
  </r>
  <r>
    <n v="6276"/>
    <x v="14"/>
    <n v="44932"/>
    <n v="6"/>
    <x v="12"/>
    <n v="1"/>
    <n v="2023"/>
    <n v="12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6"/>
    <n v="24.5"/>
    <n v="13.08333333333333"/>
    <s v="Invierno"/>
    <n v="46"/>
    <n v="25.166666666666671"/>
    <n v="13.75"/>
    <m/>
    <m/>
    <m/>
    <m/>
    <m/>
    <n v="87.272727272727266"/>
    <m/>
    <m/>
    <m/>
    <m/>
    <m/>
    <m/>
    <x v="0"/>
    <x v="1"/>
    <x v="1"/>
    <n v="22.023112573458409"/>
    <s v="Medio"/>
  </r>
  <r>
    <n v="6277"/>
    <x v="14"/>
    <n v="44953"/>
    <n v="27"/>
    <x v="12"/>
    <n v="1"/>
    <n v="2023"/>
    <n v="10"/>
    <n v="3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27.666666666666671"/>
    <n v="36.416666666666657"/>
    <s v="Invierno"/>
    <n v="22"/>
    <n v="27.666666666666671"/>
    <n v="36.416666666666657"/>
    <m/>
    <m/>
    <n v="27.459954233409611"/>
    <m/>
    <m/>
    <m/>
    <m/>
    <m/>
    <m/>
    <m/>
    <m/>
    <m/>
    <x v="1"/>
    <x v="2"/>
    <x v="2"/>
    <n v="25.97147075709783"/>
    <s v="Alto"/>
  </r>
  <r>
    <n v="6278"/>
    <x v="14"/>
    <n v="44927"/>
    <n v="1"/>
    <x v="12"/>
    <n v="1"/>
    <n v="2023"/>
    <n v="7"/>
    <n v="4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333333333333333"/>
    <n v="2"/>
    <s v="Invierno"/>
    <n v="4.333333333333333"/>
    <n v="3.666666666666667"/>
    <n v="2.666666666666667"/>
    <m/>
    <m/>
    <n v="262.5"/>
    <m/>
    <m/>
    <m/>
    <m/>
    <m/>
    <m/>
    <m/>
    <m/>
    <m/>
    <x v="1"/>
    <x v="1"/>
    <x v="1"/>
    <n v="3.576391745035941"/>
    <s v="Medio"/>
  </r>
  <r>
    <n v="6279"/>
    <x v="13"/>
    <n v="44950"/>
    <n v="24"/>
    <x v="12"/>
    <n v="1"/>
    <n v="2023"/>
    <n v="7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0"/>
    <n v="43.666666666666657"/>
    <n v="42"/>
    <s v="Invierno"/>
    <n v="37.666666666666657"/>
    <n v="43.666666666666657"/>
    <n v="42"/>
    <m/>
    <m/>
    <m/>
    <m/>
    <m/>
    <m/>
    <m/>
    <m/>
    <n v="16.666666666666661"/>
    <m/>
    <m/>
    <m/>
    <x v="0"/>
    <x v="2"/>
    <x v="2"/>
    <n v="36.928597379406312"/>
    <s v="Alto"/>
  </r>
  <r>
    <n v="6280"/>
    <x v="13"/>
    <n v="44955"/>
    <n v="29"/>
    <x v="12"/>
    <n v="1"/>
    <n v="2023"/>
    <n v="6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2"/>
    <n v="33"/>
    <n v="40"/>
    <s v="Invierno"/>
    <n v="28.333333333333329"/>
    <n v="33"/>
    <n v="40"/>
    <m/>
    <m/>
    <m/>
    <m/>
    <m/>
    <m/>
    <m/>
    <m/>
    <m/>
    <m/>
    <m/>
    <n v="15"/>
    <x v="0"/>
    <x v="2"/>
    <x v="2"/>
    <n v="32.587441858256042"/>
    <s v="Alto"/>
  </r>
  <r>
    <n v="6281"/>
    <x v="13"/>
    <n v="44952"/>
    <n v="26"/>
    <x v="12"/>
    <n v="1"/>
    <n v="2023"/>
    <n v="5"/>
    <n v="3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36.166666666666657"/>
    <n v="41.416666666666657"/>
    <s v="Invierno"/>
    <n v="21"/>
    <n v="36.166666666666657"/>
    <n v="41.416666666666657"/>
    <m/>
    <m/>
    <m/>
    <m/>
    <m/>
    <m/>
    <m/>
    <m/>
    <m/>
    <n v="12.07243460764588"/>
    <m/>
    <m/>
    <x v="1"/>
    <x v="2"/>
    <x v="2"/>
    <n v="30.542877903525049"/>
    <s v="Alto"/>
  </r>
  <r>
    <n v="6282"/>
    <x v="14"/>
    <n v="44935"/>
    <n v="9"/>
    <x v="12"/>
    <n v="1"/>
    <n v="2023"/>
    <n v="3"/>
    <n v="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5"/>
    <n v="36.666666666666657"/>
    <n v="19.166666666666671"/>
    <s v="Invierno"/>
    <n v="29"/>
    <n v="36.666666666666657"/>
    <n v="19.833333333333329"/>
    <m/>
    <m/>
    <m/>
    <m/>
    <m/>
    <m/>
    <m/>
    <n v="15.12605042016807"/>
    <m/>
    <m/>
    <m/>
    <m/>
    <x v="0"/>
    <x v="2"/>
    <x v="1"/>
    <n v="26.214792047013379"/>
    <s v="Alto"/>
  </r>
  <r>
    <n v="6283"/>
    <x v="17"/>
    <d v="2023-01-01T00:00:00"/>
    <n v="1"/>
    <x v="12"/>
    <n v="1"/>
    <n v="2023"/>
    <n v="30"/>
    <n v="3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9"/>
    <n v="22.666666666666671"/>
    <n v="22.75"/>
    <s v="Invierno"/>
    <m/>
    <m/>
    <m/>
    <m/>
    <m/>
    <m/>
    <m/>
    <m/>
    <m/>
    <m/>
    <m/>
    <m/>
    <m/>
    <m/>
    <m/>
    <x v="1"/>
    <x v="2"/>
    <x v="2"/>
    <n v="30"/>
    <s v="Alto"/>
  </r>
  <r>
    <n v="6284"/>
    <x v="16"/>
    <n v="44927"/>
    <n v="1"/>
    <x v="12"/>
    <n v="1"/>
    <n v="2023"/>
    <n v="14"/>
    <n v="3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5"/>
    <n v="20.5"/>
    <n v="21.75"/>
    <s v="Invierno"/>
    <n v="9"/>
    <n v="10.83333333333333"/>
    <n v="11"/>
    <m/>
    <m/>
    <m/>
    <m/>
    <m/>
    <n v="127.27272727272729"/>
    <m/>
    <m/>
    <m/>
    <m/>
    <m/>
    <m/>
    <x v="2"/>
    <x v="1"/>
    <x v="1"/>
    <n v="10.60217184267472"/>
    <s v="Bajo"/>
  </r>
  <r>
    <n v="6285"/>
    <x v="5"/>
    <n v="44927"/>
    <n v="1"/>
    <x v="12"/>
    <n v="1"/>
    <n v="2023"/>
    <n v="9"/>
    <n v="3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4.166666666666667"/>
    <n v="3.333333333333333"/>
    <s v="Invierno"/>
    <n v="5.333333333333333"/>
    <n v="3.833333333333333"/>
    <n v="4.25"/>
    <m/>
    <m/>
    <m/>
    <m/>
    <m/>
    <m/>
    <m/>
    <m/>
    <m/>
    <m/>
    <m/>
    <n v="211.76470588235301"/>
    <x v="1"/>
    <x v="1"/>
    <x v="1"/>
    <n v="4.5316092848257963"/>
    <s v="Medio"/>
  </r>
  <r>
    <n v="6286"/>
    <x v="1"/>
    <n v="44927"/>
    <n v="1"/>
    <x v="12"/>
    <n v="1"/>
    <n v="2023"/>
    <n v="9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7.333333333333333"/>
    <n v="7.25"/>
    <s v="Invierno"/>
    <n v="7"/>
    <n v="5.166666666666667"/>
    <n v="5.75"/>
    <m/>
    <m/>
    <m/>
    <m/>
    <m/>
    <m/>
    <m/>
    <m/>
    <n v="156.52173913043481"/>
    <m/>
    <m/>
    <m/>
    <x v="1"/>
    <x v="2"/>
    <x v="2"/>
    <n v="6.12817877101579"/>
    <s v="Medio"/>
  </r>
  <r>
    <n v="6287"/>
    <x v="8"/>
    <n v="44927"/>
    <n v="1"/>
    <x v="12"/>
    <n v="1"/>
    <n v="2023"/>
    <n v="7"/>
    <n v="4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3.333333333333333"/>
    <n v="3.333333333333333"/>
    <s v="Invierno"/>
    <n v="3"/>
    <n v="2.166666666666667"/>
    <n v="3.083333333333333"/>
    <m/>
    <m/>
    <m/>
    <m/>
    <m/>
    <m/>
    <n v="227.027027027027"/>
    <m/>
    <m/>
    <m/>
    <m/>
    <m/>
    <x v="1"/>
    <x v="1"/>
    <x v="1"/>
    <n v="3.091893392065908"/>
    <s v="Bajo"/>
  </r>
  <r>
    <n v="6288"/>
    <x v="4"/>
    <n v="44927"/>
    <n v="1"/>
    <x v="12"/>
    <n v="1"/>
    <n v="2023"/>
    <n v="4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11.66666666666667"/>
    <n v="9.0833333333333339"/>
    <s v="Invierno"/>
    <n v="4.666666666666667"/>
    <n v="4.666666666666667"/>
    <n v="5.25"/>
    <m/>
    <m/>
    <m/>
    <m/>
    <m/>
    <m/>
    <m/>
    <n v="76.19047619047619"/>
    <m/>
    <m/>
    <m/>
    <m/>
    <x v="2"/>
    <x v="2"/>
    <x v="2"/>
    <n v="5.0372044719119469"/>
    <s v="Bajo"/>
  </r>
  <r>
    <n v="6289"/>
    <x v="2"/>
    <n v="44927"/>
    <n v="1"/>
    <x v="12"/>
    <n v="1"/>
    <n v="2023"/>
    <n v="3"/>
    <n v="3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3"/>
    <n v="3"/>
    <n v="3.75"/>
    <s v="Invierno"/>
    <n v="3"/>
    <n v="4.5"/>
    <n v="6.083333333333333"/>
    <m/>
    <m/>
    <m/>
    <m/>
    <n v="49.31506849315069"/>
    <m/>
    <m/>
    <m/>
    <m/>
    <m/>
    <m/>
    <m/>
    <x v="2"/>
    <x v="0"/>
    <x v="1"/>
    <n v="4.8707091317338023"/>
    <s v="Medio"/>
  </r>
  <r>
    <n v="6290"/>
    <x v="11"/>
    <n v="44927"/>
    <n v="1"/>
    <x v="12"/>
    <n v="1"/>
    <n v="2023"/>
    <n v="3"/>
    <n v="2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2.166666666666667"/>
    <n v="2.25"/>
    <s v="Invierno"/>
    <n v="2.333333333333333"/>
    <n v="2"/>
    <n v="2.166666666666667"/>
    <m/>
    <m/>
    <m/>
    <m/>
    <m/>
    <m/>
    <m/>
    <m/>
    <m/>
    <m/>
    <n v="138.46153846153851"/>
    <m/>
    <x v="1"/>
    <x v="1"/>
    <x v="1"/>
    <n v="2.7322401181067528"/>
    <s v="Medio"/>
  </r>
  <r>
    <n v="6291"/>
    <x v="7"/>
    <n v="44927"/>
    <n v="1"/>
    <x v="12"/>
    <n v="1"/>
    <n v="2023"/>
    <n v="2"/>
    <n v="4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1.833333333333333"/>
    <n v="1.583333333333333"/>
    <s v="Invierno"/>
    <n v="5.333333333333333"/>
    <n v="5.666666666666667"/>
    <n v="4.833333333333333"/>
    <m/>
    <m/>
    <m/>
    <m/>
    <m/>
    <n v="41.379310344827587"/>
    <m/>
    <m/>
    <m/>
    <m/>
    <m/>
    <m/>
    <x v="1"/>
    <x v="0"/>
    <x v="0"/>
    <n v="5.0552897447605547"/>
    <s v="Medio"/>
  </r>
  <r>
    <n v="6292"/>
    <x v="0"/>
    <n v="44927"/>
    <n v="1"/>
    <x v="12"/>
    <n v="1"/>
    <n v="2023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5"/>
    <n v="3.166666666666667"/>
    <n v="4.583333333333333"/>
    <s v="Invierno"/>
    <n v="5"/>
    <n v="4.166666666666667"/>
    <n v="4.583333333333333"/>
    <m/>
    <m/>
    <m/>
    <m/>
    <m/>
    <m/>
    <m/>
    <m/>
    <m/>
    <m/>
    <m/>
    <n v="43.63636363636364"/>
    <x v="1"/>
    <x v="0"/>
    <x v="0"/>
    <n v="4.4371416360071079"/>
    <s v="Bajo"/>
  </r>
  <r>
    <n v="6293"/>
    <x v="6"/>
    <n v="44927"/>
    <n v="1"/>
    <x v="12"/>
    <n v="1"/>
    <n v="2023"/>
    <n v="2"/>
    <n v="3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2.083333333333333"/>
    <s v="Invierno"/>
    <n v="1.333333333333333"/>
    <n v="2"/>
    <n v="1.75"/>
    <m/>
    <m/>
    <m/>
    <m/>
    <m/>
    <m/>
    <m/>
    <n v="114.28571428571431"/>
    <m/>
    <m/>
    <m/>
    <m/>
    <x v="2"/>
    <x v="1"/>
    <x v="1"/>
    <n v="1.9349307962030959"/>
    <s v="Bajo"/>
  </r>
  <r>
    <n v="6294"/>
    <x v="3"/>
    <n v="44927"/>
    <n v="1"/>
    <x v="12"/>
    <n v="1"/>
    <n v="2023"/>
    <n v="1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"/>
    <n v="3"/>
    <s v="Invierno"/>
    <n v="3"/>
    <n v="3.666666666666667"/>
    <n v="3.5"/>
    <m/>
    <m/>
    <m/>
    <m/>
    <m/>
    <m/>
    <n v="28.571428571428569"/>
    <m/>
    <m/>
    <m/>
    <m/>
    <m/>
    <x v="1"/>
    <x v="1"/>
    <x v="1"/>
    <n v="3.398891301746882"/>
    <s v="Medio"/>
  </r>
  <r>
    <n v="6295"/>
    <x v="9"/>
    <n v="44928"/>
    <n v="2"/>
    <x v="12"/>
    <n v="1"/>
    <n v="2023"/>
    <n v="23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5"/>
    <n v="11.16666666666667"/>
    <n v="12"/>
    <s v="Invierno"/>
    <n v="11.66666666666667"/>
    <n v="13.66666666666667"/>
    <n v="11.5"/>
    <m/>
    <m/>
    <m/>
    <m/>
    <m/>
    <m/>
    <n v="200"/>
    <m/>
    <m/>
    <m/>
    <m/>
    <m/>
    <x v="1"/>
    <x v="1"/>
    <x v="1"/>
    <n v="11.581469630663159"/>
    <s v="Medio"/>
  </r>
  <r>
    <n v="6296"/>
    <x v="2"/>
    <n v="44928"/>
    <n v="2"/>
    <x v="12"/>
    <n v="1"/>
    <n v="2023"/>
    <n v="10"/>
    <n v="2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3.833333333333333"/>
    <n v="4.416666666666667"/>
    <s v="Invierno"/>
    <n v="5.333333333333333"/>
    <n v="4.833333333333333"/>
    <n v="6.583333333333333"/>
    <m/>
    <m/>
    <m/>
    <m/>
    <m/>
    <n v="151.8987341772152"/>
    <m/>
    <m/>
    <m/>
    <m/>
    <m/>
    <m/>
    <x v="1"/>
    <x v="1"/>
    <x v="1"/>
    <n v="5.896567305387042"/>
    <s v="Medio"/>
  </r>
  <r>
    <n v="6297"/>
    <x v="0"/>
    <n v="44928"/>
    <n v="2"/>
    <x v="12"/>
    <n v="1"/>
    <n v="2023"/>
    <n v="9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4.333333333333333"/>
    <n v="4.583333333333333"/>
    <s v="Invierno"/>
    <n v="6"/>
    <n v="4.833333333333333"/>
    <n v="5.083333333333333"/>
    <n v="177.0491803278689"/>
    <m/>
    <m/>
    <m/>
    <m/>
    <m/>
    <m/>
    <m/>
    <m/>
    <m/>
    <m/>
    <m/>
    <x v="1"/>
    <x v="0"/>
    <x v="0"/>
    <n v="5.3497133088056863"/>
    <s v="Medio"/>
  </r>
  <r>
    <n v="6298"/>
    <x v="8"/>
    <n v="44928"/>
    <n v="2"/>
    <x v="12"/>
    <n v="1"/>
    <n v="2023"/>
    <n v="8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"/>
    <n v="4.5"/>
    <n v="3.75"/>
    <s v="Invierno"/>
    <n v="5.333333333333333"/>
    <n v="3.166666666666667"/>
    <n v="3.583333333333333"/>
    <m/>
    <m/>
    <m/>
    <m/>
    <m/>
    <m/>
    <m/>
    <n v="223.2558139534884"/>
    <m/>
    <m/>
    <m/>
    <m/>
    <x v="0"/>
    <x v="1"/>
    <x v="1"/>
    <n v="4.0735147136527274"/>
    <s v="Medio"/>
  </r>
  <r>
    <n v="6299"/>
    <x v="6"/>
    <n v="44928"/>
    <n v="2"/>
    <x v="12"/>
    <n v="1"/>
    <n v="2023"/>
    <n v="7"/>
    <n v="1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.166666666666667"/>
    <n v="2.583333333333333"/>
    <s v="Invierno"/>
    <n v="3.333333333333333"/>
    <n v="2.5"/>
    <n v="2.25"/>
    <m/>
    <m/>
    <m/>
    <m/>
    <m/>
    <m/>
    <m/>
    <m/>
    <n v="311.11111111111109"/>
    <m/>
    <m/>
    <m/>
    <x v="1"/>
    <x v="1"/>
    <x v="1"/>
    <n v="2.9479446369624771"/>
    <s v="Medio"/>
  </r>
  <r>
    <n v="6300"/>
    <x v="12"/>
    <n v="44928"/>
    <n v="2"/>
    <x v="12"/>
    <n v="1"/>
    <n v="2023"/>
    <n v="5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16.333333333333329"/>
    <n v="18.666666666666671"/>
    <s v="Invierno"/>
    <n v="6.333333333333333"/>
    <n v="11.16666666666667"/>
    <n v="9.5833333333333339"/>
    <m/>
    <m/>
    <m/>
    <m/>
    <m/>
    <m/>
    <m/>
    <m/>
    <m/>
    <m/>
    <n v="52.173913043478258"/>
    <m/>
    <x v="2"/>
    <x v="1"/>
    <x v="1"/>
    <n v="9.876218988177655"/>
    <s v="Bajo"/>
  </r>
  <r>
    <n v="6301"/>
    <x v="4"/>
    <n v="44928"/>
    <n v="2"/>
    <x v="12"/>
    <n v="1"/>
    <n v="2023"/>
    <n v="3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9"/>
    <n v="10.16666666666667"/>
    <n v="8.4166666666666661"/>
    <s v="Invierno"/>
    <n v="3"/>
    <n v="4.666666666666667"/>
    <n v="5.166666666666667"/>
    <m/>
    <m/>
    <m/>
    <m/>
    <m/>
    <m/>
    <m/>
    <m/>
    <n v="58.064516129032249"/>
    <m/>
    <m/>
    <m/>
    <x v="2"/>
    <x v="2"/>
    <x v="1"/>
    <n v="4.6297635775295571"/>
    <s v="Bajo"/>
  </r>
  <r>
    <n v="6302"/>
    <x v="19"/>
    <n v="44928"/>
    <n v="2"/>
    <x v="12"/>
    <n v="1"/>
    <n v="2023"/>
    <n v="2"/>
    <n v="38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"/>
    <n v="1.166666666666667"/>
    <n v="1.166666666666667"/>
    <s v="Invierno"/>
    <n v="3.333333333333333"/>
    <n v="3.833333333333333"/>
    <n v="7.75"/>
    <m/>
    <m/>
    <n v="25.806451612903221"/>
    <m/>
    <m/>
    <m/>
    <m/>
    <m/>
    <m/>
    <m/>
    <m/>
    <m/>
    <x v="1"/>
    <x v="1"/>
    <x v="1"/>
    <n v="5.6035310041114261"/>
    <s v="Medio"/>
  </r>
  <r>
    <n v="6303"/>
    <x v="3"/>
    <n v="44928"/>
    <n v="2"/>
    <x v="12"/>
    <n v="1"/>
    <n v="2023"/>
    <n v="1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333333333333333"/>
    <n v="2.666666666666667"/>
    <s v="Invierno"/>
    <n v="1.666666666666667"/>
    <n v="3.166666666666667"/>
    <n v="3.416666666666667"/>
    <m/>
    <m/>
    <m/>
    <m/>
    <m/>
    <m/>
    <m/>
    <n v="29.26829268292683"/>
    <m/>
    <m/>
    <m/>
    <m/>
    <x v="2"/>
    <x v="0"/>
    <x v="0"/>
    <n v="2.9191130413975062"/>
    <s v="Bajo"/>
  </r>
  <r>
    <n v="6304"/>
    <x v="11"/>
    <n v="44929"/>
    <n v="3"/>
    <x v="12"/>
    <n v="1"/>
    <n v="2023"/>
    <n v="16"/>
    <n v="4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4.5"/>
    <n v="3.083333333333333"/>
    <s v="Invierno"/>
    <n v="7"/>
    <n v="4.166666666666667"/>
    <n v="3.416666666666667"/>
    <m/>
    <m/>
    <m/>
    <m/>
    <m/>
    <m/>
    <m/>
    <m/>
    <m/>
    <m/>
    <m/>
    <n v="468.29268292682929"/>
    <x v="1"/>
    <x v="1"/>
    <x v="1"/>
    <n v="5.385792094485403"/>
    <s v="Medio"/>
  </r>
  <r>
    <n v="6305"/>
    <x v="5"/>
    <n v="44929"/>
    <n v="3"/>
    <x v="12"/>
    <n v="1"/>
    <n v="2023"/>
    <n v="12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5.5"/>
    <n v="4"/>
    <s v="Invierno"/>
    <n v="7.666666666666667"/>
    <n v="5.666666666666667"/>
    <n v="5.083333333333333"/>
    <n v="236.0655737704918"/>
    <m/>
    <m/>
    <m/>
    <m/>
    <m/>
    <m/>
    <m/>
    <m/>
    <m/>
    <m/>
    <m/>
    <x v="1"/>
    <x v="1"/>
    <x v="1"/>
    <n v="6.0252874278606381"/>
    <s v="Medio"/>
  </r>
  <r>
    <n v="6306"/>
    <x v="6"/>
    <n v="44929"/>
    <n v="3"/>
    <x v="12"/>
    <n v="1"/>
    <n v="2023"/>
    <n v="10"/>
    <n v="5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333333333333333"/>
    <n v="3.333333333333333"/>
    <s v="Invierno"/>
    <n v="6.333333333333333"/>
    <n v="3.833333333333333"/>
    <n v="3"/>
    <m/>
    <m/>
    <m/>
    <m/>
    <m/>
    <m/>
    <m/>
    <m/>
    <m/>
    <n v="333.33333333333343"/>
    <m/>
    <m/>
    <x v="1"/>
    <x v="1"/>
    <x v="1"/>
    <n v="4.3583557095699819"/>
    <s v="Medio"/>
  </r>
  <r>
    <n v="6307"/>
    <x v="1"/>
    <n v="44929"/>
    <n v="3"/>
    <x v="12"/>
    <n v="1"/>
    <n v="2023"/>
    <n v="9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7.333333333333333"/>
    <n v="7.166666666666667"/>
    <s v="Invierno"/>
    <n v="9.3333333333333339"/>
    <n v="6.333333333333333"/>
    <n v="5.75"/>
    <m/>
    <m/>
    <m/>
    <m/>
    <m/>
    <m/>
    <m/>
    <m/>
    <m/>
    <n v="156.52173913043481"/>
    <m/>
    <m/>
    <x v="0"/>
    <x v="2"/>
    <x v="2"/>
    <n v="6.7025430168126334"/>
    <s v="Alto"/>
  </r>
  <r>
    <n v="6308"/>
    <x v="0"/>
    <n v="44929"/>
    <n v="3"/>
    <x v="12"/>
    <n v="1"/>
    <n v="2023"/>
    <n v="8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4.5"/>
    <n v="4.833333333333333"/>
    <s v="Invierno"/>
    <n v="6.333333333333333"/>
    <n v="5.5"/>
    <n v="5.25"/>
    <m/>
    <n v="152.38095238095241"/>
    <m/>
    <m/>
    <m/>
    <m/>
    <m/>
    <m/>
    <m/>
    <m/>
    <m/>
    <m/>
    <x v="1"/>
    <x v="0"/>
    <x v="1"/>
    <n v="5.8797706470445501"/>
    <s v="Medio"/>
  </r>
  <r>
    <n v="6309"/>
    <x v="2"/>
    <n v="44929"/>
    <n v="3"/>
    <x v="12"/>
    <n v="1"/>
    <n v="2023"/>
    <n v="5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4"/>
    <n v="4.416666666666667"/>
    <s v="Invierno"/>
    <n v="6"/>
    <n v="4.833333333333333"/>
    <n v="6.25"/>
    <m/>
    <m/>
    <m/>
    <m/>
    <m/>
    <m/>
    <n v="80"/>
    <m/>
    <m/>
    <m/>
    <m/>
    <m/>
    <x v="1"/>
    <x v="1"/>
    <x v="1"/>
    <n v="5.7172538443096341"/>
    <s v="Medio"/>
  </r>
  <r>
    <n v="6310"/>
    <x v="3"/>
    <n v="44929"/>
    <n v="3"/>
    <x v="12"/>
    <n v="1"/>
    <n v="2023"/>
    <n v="5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3"/>
    <n v="2.833333333333333"/>
    <s v="Invierno"/>
    <n v="2.333333333333333"/>
    <n v="3.333333333333333"/>
    <n v="3.666666666666667"/>
    <m/>
    <m/>
    <m/>
    <m/>
    <m/>
    <m/>
    <m/>
    <m/>
    <n v="136.3636363636364"/>
    <m/>
    <m/>
    <m/>
    <x v="2"/>
    <x v="1"/>
    <x v="1"/>
    <n v="3.3352904331180051"/>
    <s v="Medio"/>
  </r>
  <r>
    <n v="6311"/>
    <x v="4"/>
    <n v="44929"/>
    <n v="3"/>
    <x v="12"/>
    <n v="1"/>
    <n v="2023"/>
    <n v="5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9"/>
    <n v="7.833333333333333"/>
    <n v="8.6666666666666661"/>
    <s v="Invierno"/>
    <n v="4"/>
    <n v="4.333333333333333"/>
    <n v="5.25"/>
    <m/>
    <m/>
    <m/>
    <m/>
    <m/>
    <m/>
    <m/>
    <m/>
    <m/>
    <n v="95.238095238095227"/>
    <m/>
    <m/>
    <x v="2"/>
    <x v="1"/>
    <x v="2"/>
    <n v="4.7038108620236461"/>
    <s v="Bajo"/>
  </r>
  <r>
    <n v="6312"/>
    <x v="12"/>
    <n v="44929"/>
    <n v="3"/>
    <x v="12"/>
    <n v="1"/>
    <n v="2023"/>
    <n v="4"/>
    <n v="2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4.83333333333333"/>
    <n v="17.166666666666671"/>
    <s v="Invierno"/>
    <n v="5.666666666666667"/>
    <n v="8.5"/>
    <n v="9.75"/>
    <m/>
    <m/>
    <m/>
    <m/>
    <m/>
    <m/>
    <m/>
    <m/>
    <m/>
    <m/>
    <m/>
    <n v="41.025641025641022"/>
    <x v="2"/>
    <x v="1"/>
    <x v="1"/>
    <n v="8.700975190542124"/>
    <s v="Bajo"/>
  </r>
  <r>
    <n v="6313"/>
    <x v="15"/>
    <n v="44929"/>
    <n v="3"/>
    <x v="12"/>
    <n v="1"/>
    <n v="2023"/>
    <n v="2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2.333333333333333"/>
    <n v="1.916666666666667"/>
    <s v="Invierno"/>
    <n v="21"/>
    <n v="24.833333333333329"/>
    <n v="36.166666666666657"/>
    <m/>
    <n v="5.5299539170506913"/>
    <m/>
    <m/>
    <m/>
    <m/>
    <m/>
    <m/>
    <m/>
    <m/>
    <m/>
    <m/>
    <x v="0"/>
    <x v="1"/>
    <x v="1"/>
    <n v="30.055962789283861"/>
    <s v="Alto"/>
  </r>
  <r>
    <n v="6314"/>
    <x v="8"/>
    <n v="44929"/>
    <n v="3"/>
    <x v="12"/>
    <n v="1"/>
    <n v="2023"/>
    <n v="2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"/>
    <n v="4.333333333333333"/>
    <n v="3.666666666666667"/>
    <s v="Invierno"/>
    <n v="5.666666666666667"/>
    <n v="3.333333333333333"/>
    <n v="3.416666666666667"/>
    <m/>
    <m/>
    <m/>
    <m/>
    <m/>
    <m/>
    <m/>
    <m/>
    <n v="58.536585365853668"/>
    <m/>
    <m/>
    <m/>
    <x v="0"/>
    <x v="1"/>
    <x v="1"/>
    <n v="3.6588117709221821"/>
    <s v="Medio"/>
  </r>
  <r>
    <n v="6315"/>
    <x v="17"/>
    <d v="2023-01-04T00:00:00"/>
    <n v="4"/>
    <x v="12"/>
    <n v="1"/>
    <n v="2023"/>
    <n v="30"/>
    <n v="4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0"/>
    <n v="23.333333333333329"/>
    <n v="23.083333333333329"/>
    <s v="Invierno"/>
    <m/>
    <m/>
    <m/>
    <m/>
    <m/>
    <m/>
    <m/>
    <m/>
    <m/>
    <m/>
    <m/>
    <m/>
    <m/>
    <m/>
    <m/>
    <x v="1"/>
    <x v="2"/>
    <x v="2"/>
    <n v="30"/>
    <s v="Alto"/>
  </r>
  <r>
    <n v="6316"/>
    <x v="11"/>
    <n v="44930"/>
    <n v="4"/>
    <x v="12"/>
    <n v="1"/>
    <n v="2023"/>
    <n v="18"/>
    <n v="2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7.333333333333333"/>
    <n v="4.416666666666667"/>
    <s v="Invierno"/>
    <n v="12.33333333333333"/>
    <n v="7"/>
    <n v="4.833333333333333"/>
    <n v="372.41379310344831"/>
    <m/>
    <m/>
    <m/>
    <m/>
    <m/>
    <m/>
    <m/>
    <m/>
    <m/>
    <m/>
    <m/>
    <x v="0"/>
    <x v="1"/>
    <x v="1"/>
    <n v="7.9086336755883231"/>
    <s v="Medio"/>
  </r>
  <r>
    <n v="6317"/>
    <x v="9"/>
    <n v="44930"/>
    <n v="4"/>
    <x v="12"/>
    <n v="1"/>
    <n v="2023"/>
    <n v="17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3.66666666666667"/>
    <n v="13.33333333333333"/>
    <s v="Invierno"/>
    <n v="14.66666666666667"/>
    <n v="12.5"/>
    <n v="11.41666666666667"/>
    <m/>
    <m/>
    <m/>
    <m/>
    <m/>
    <m/>
    <m/>
    <n v="148.90510948905111"/>
    <m/>
    <m/>
    <m/>
    <m/>
    <x v="1"/>
    <x v="1"/>
    <x v="1"/>
    <n v="12.66517570453053"/>
    <s v="Medio"/>
  </r>
  <r>
    <n v="6318"/>
    <x v="18"/>
    <n v="44930"/>
    <n v="4"/>
    <x v="12"/>
    <n v="1"/>
    <n v="2023"/>
    <n v="16"/>
    <n v="4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3"/>
    <n v="16.333333333333329"/>
    <n v="17.833333333333329"/>
    <s v="Invierno"/>
    <n v="8.6666666666666661"/>
    <n v="6.666666666666667"/>
    <n v="5.666666666666667"/>
    <m/>
    <m/>
    <m/>
    <m/>
    <m/>
    <m/>
    <m/>
    <m/>
    <n v="282.35294117647061"/>
    <m/>
    <m/>
    <m/>
    <x v="2"/>
    <x v="0"/>
    <x v="0"/>
    <n v="7.1433939273138769"/>
    <s v="Bajo"/>
  </r>
  <r>
    <n v="6319"/>
    <x v="15"/>
    <n v="44930"/>
    <n v="4"/>
    <x v="12"/>
    <n v="1"/>
    <n v="2023"/>
    <n v="13"/>
    <n v="4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166666666666667"/>
    <n v="2.916666666666667"/>
    <s v="Invierno"/>
    <n v="23.333333333333329"/>
    <n v="25.833333333333329"/>
    <n v="34.75"/>
    <m/>
    <m/>
    <n v="37.410071942446052"/>
    <m/>
    <m/>
    <m/>
    <m/>
    <m/>
    <m/>
    <m/>
    <m/>
    <m/>
    <x v="0"/>
    <x v="1"/>
    <x v="1"/>
    <n v="26.644770231427099"/>
    <s v="Alto"/>
  </r>
  <r>
    <n v="6320"/>
    <x v="0"/>
    <n v="44930"/>
    <n v="4"/>
    <x v="12"/>
    <n v="1"/>
    <n v="2023"/>
    <n v="9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4"/>
    <n v="5.5"/>
    <n v="4.75"/>
    <s v="Invierno"/>
    <n v="8.6666666666666661"/>
    <n v="6.833333333333333"/>
    <n v="5.416666666666667"/>
    <m/>
    <m/>
    <n v="166.1538461538461"/>
    <m/>
    <m/>
    <m/>
    <m/>
    <m/>
    <m/>
    <m/>
    <m/>
    <m/>
    <x v="0"/>
    <x v="1"/>
    <x v="0"/>
    <n v="6.5038165176356397"/>
    <s v="Alto"/>
  </r>
  <r>
    <n v="6321"/>
    <x v="1"/>
    <n v="44930"/>
    <n v="4"/>
    <x v="12"/>
    <n v="1"/>
    <n v="2023"/>
    <n v="6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0"/>
    <n v="7"/>
    <n v="7.416666666666667"/>
    <s v="Invierno"/>
    <n v="8"/>
    <n v="6.833333333333333"/>
    <n v="5.583333333333333"/>
    <m/>
    <m/>
    <m/>
    <m/>
    <m/>
    <m/>
    <m/>
    <m/>
    <m/>
    <m/>
    <n v="107.4626865671642"/>
    <m/>
    <x v="0"/>
    <x v="2"/>
    <x v="2"/>
    <n v="6.5620344134501067"/>
    <s v="Medio"/>
  </r>
  <r>
    <n v="6322"/>
    <x v="12"/>
    <n v="44930"/>
    <n v="4"/>
    <x v="12"/>
    <n v="1"/>
    <n v="2023"/>
    <n v="6"/>
    <n v="2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13.5"/>
    <n v="15.83333333333333"/>
    <s v="Invierno"/>
    <n v="5"/>
    <n v="8"/>
    <n v="8.6666666666666661"/>
    <n v="69.230769230769241"/>
    <m/>
    <m/>
    <m/>
    <m/>
    <m/>
    <m/>
    <m/>
    <m/>
    <m/>
    <m/>
    <m/>
    <x v="2"/>
    <x v="1"/>
    <x v="1"/>
    <n v="8.1607801524336985"/>
    <s v="Bajo"/>
  </r>
  <r>
    <n v="6323"/>
    <x v="4"/>
    <n v="44930"/>
    <n v="4"/>
    <x v="12"/>
    <n v="1"/>
    <n v="2023"/>
    <n v="6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5.666666666666667"/>
    <n v="8.9166666666666661"/>
    <s v="Invierno"/>
    <n v="4.666666666666667"/>
    <n v="4.666666666666667"/>
    <n v="5.416666666666667"/>
    <m/>
    <m/>
    <m/>
    <m/>
    <m/>
    <m/>
    <m/>
    <m/>
    <m/>
    <m/>
    <n v="110.7692307692308"/>
    <m/>
    <x v="2"/>
    <x v="0"/>
    <x v="2"/>
    <n v="4.9630486896189172"/>
    <s v="Bajo"/>
  </r>
  <r>
    <n v="6324"/>
    <x v="2"/>
    <n v="44930"/>
    <n v="4"/>
    <x v="12"/>
    <n v="1"/>
    <n v="2023"/>
    <n v="5"/>
    <n v="4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7"/>
    <n v="4.166666666666667"/>
    <n v="4.416666666666667"/>
    <s v="Invierno"/>
    <n v="6.666666666666667"/>
    <n v="4.833333333333333"/>
    <n v="5.916666666666667"/>
    <m/>
    <m/>
    <m/>
    <m/>
    <m/>
    <m/>
    <m/>
    <n v="84.507042253521121"/>
    <m/>
    <m/>
    <m/>
    <m/>
    <x v="1"/>
    <x v="1"/>
    <x v="1"/>
    <n v="5.5738030754477066"/>
    <s v="Medio"/>
  </r>
  <r>
    <n v="6325"/>
    <x v="5"/>
    <n v="44930"/>
    <n v="4"/>
    <x v="12"/>
    <n v="1"/>
    <n v="2023"/>
    <n v="4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5.833333333333333"/>
    <n v="4"/>
    <s v="Invierno"/>
    <n v="8.3333333333333339"/>
    <n v="6.166666666666667"/>
    <n v="5.25"/>
    <m/>
    <n v="76.19047619047619"/>
    <m/>
    <m/>
    <m/>
    <m/>
    <m/>
    <m/>
    <m/>
    <m/>
    <m/>
    <m/>
    <x v="1"/>
    <x v="1"/>
    <x v="1"/>
    <n v="5.6202299422885096"/>
    <s v="Medio"/>
  </r>
  <r>
    <n v="6326"/>
    <x v="3"/>
    <n v="44930"/>
    <n v="4"/>
    <x v="12"/>
    <n v="1"/>
    <n v="2023"/>
    <n v="2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666666666666667"/>
    <n v="2.833333333333333"/>
    <s v="Invierno"/>
    <n v="2.666666666666667"/>
    <n v="2.833333333333333"/>
    <n v="3.666666666666667"/>
    <m/>
    <m/>
    <m/>
    <m/>
    <m/>
    <m/>
    <m/>
    <m/>
    <m/>
    <n v="54.545454545454547"/>
    <m/>
    <m/>
    <x v="1"/>
    <x v="1"/>
    <x v="1"/>
    <n v="3.0682323464944039"/>
    <s v="Medio"/>
  </r>
  <r>
    <n v="6327"/>
    <x v="8"/>
    <n v="44930"/>
    <n v="4"/>
    <x v="12"/>
    <n v="1"/>
    <n v="2023"/>
    <n v="1"/>
    <n v="4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4"/>
    <n v="3.666666666666667"/>
    <s v="Invierno"/>
    <n v="3.666666666666667"/>
    <n v="3.333333333333333"/>
    <n v="3.166666666666667"/>
    <m/>
    <m/>
    <m/>
    <m/>
    <m/>
    <m/>
    <m/>
    <m/>
    <m/>
    <n v="31.578947368421051"/>
    <m/>
    <m/>
    <x v="1"/>
    <x v="1"/>
    <x v="1"/>
    <n v="3.1270494167377461"/>
    <s v="Bajo"/>
  </r>
  <r>
    <n v="6328"/>
    <x v="9"/>
    <n v="44931"/>
    <n v="5"/>
    <x v="12"/>
    <n v="1"/>
    <n v="2023"/>
    <n v="15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5"/>
    <n v="14.5"/>
    <n v="13"/>
    <s v="Invierno"/>
    <n v="18.333333333333329"/>
    <n v="11.83333333333333"/>
    <n v="11.08333333333333"/>
    <m/>
    <m/>
    <m/>
    <m/>
    <m/>
    <m/>
    <m/>
    <m/>
    <n v="135.33834586466159"/>
    <m/>
    <m/>
    <m/>
    <x v="0"/>
    <x v="1"/>
    <x v="1"/>
    <n v="13.13214056362443"/>
    <s v="Medio"/>
  </r>
  <r>
    <n v="6329"/>
    <x v="10"/>
    <n v="44931"/>
    <n v="5"/>
    <x v="12"/>
    <n v="1"/>
    <n v="2023"/>
    <n v="12"/>
    <n v="1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8"/>
    <n v="13"/>
    <n v="14.33333333333333"/>
    <s v="Invierno"/>
    <n v="9"/>
    <n v="8.3333333333333339"/>
    <n v="9.25"/>
    <m/>
    <m/>
    <m/>
    <m/>
    <m/>
    <m/>
    <m/>
    <m/>
    <m/>
    <m/>
    <m/>
    <n v="129.72972972972971"/>
    <x v="2"/>
    <x v="1"/>
    <x v="1"/>
    <n v="9.5948105866500484"/>
    <s v="Bajo"/>
  </r>
  <r>
    <n v="6330"/>
    <x v="4"/>
    <n v="44931"/>
    <n v="5"/>
    <x v="12"/>
    <n v="1"/>
    <n v="2023"/>
    <n v="12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5.833333333333333"/>
    <n v="9.4166666666666661"/>
    <s v="Invierno"/>
    <n v="7.666666666666667"/>
    <n v="5.333333333333333"/>
    <n v="5.916666666666667"/>
    <m/>
    <m/>
    <m/>
    <m/>
    <m/>
    <m/>
    <m/>
    <m/>
    <m/>
    <m/>
    <m/>
    <n v="202.81690140845069"/>
    <x v="1"/>
    <x v="0"/>
    <x v="2"/>
    <n v="6.3704389516951343"/>
    <s v="Medio"/>
  </r>
  <r>
    <n v="6331"/>
    <x v="17"/>
    <d v="2023-01-05T00:00:00"/>
    <n v="5"/>
    <x v="12"/>
    <n v="1"/>
    <n v="2023"/>
    <n v="11"/>
    <n v="1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3.5"/>
    <n v="21.75"/>
    <s v="Invierno"/>
    <n v="23.666666666666671"/>
    <m/>
    <m/>
    <m/>
    <m/>
    <m/>
    <m/>
    <m/>
    <m/>
    <m/>
    <m/>
    <m/>
    <m/>
    <m/>
    <m/>
    <x v="0"/>
    <x v="2"/>
    <x v="2"/>
    <n v="26.2"/>
    <s v="Alto"/>
  </r>
  <r>
    <n v="6332"/>
    <x v="0"/>
    <n v="44931"/>
    <n v="5"/>
    <x v="12"/>
    <n v="1"/>
    <n v="2023"/>
    <n v="9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4"/>
    <n v="6.5"/>
    <n v="4.833333333333333"/>
    <s v="Invierno"/>
    <n v="8.6666666666666661"/>
    <n v="7.333333333333333"/>
    <n v="6"/>
    <m/>
    <m/>
    <m/>
    <n v="150"/>
    <m/>
    <m/>
    <m/>
    <m/>
    <m/>
    <m/>
    <m/>
    <m/>
    <x v="0"/>
    <x v="2"/>
    <x v="1"/>
    <n v="7.0030532141085118"/>
    <s v="Alto"/>
  </r>
  <r>
    <n v="6333"/>
    <x v="6"/>
    <n v="44931"/>
    <n v="5"/>
    <x v="12"/>
    <n v="1"/>
    <n v="2023"/>
    <n v="8"/>
    <n v="4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5.166666666666667"/>
    <n v="3.916666666666667"/>
    <s v="Invierno"/>
    <n v="8.3333333333333339"/>
    <n v="4.833333333333333"/>
    <n v="3.583333333333333"/>
    <m/>
    <m/>
    <m/>
    <m/>
    <m/>
    <m/>
    <m/>
    <m/>
    <m/>
    <m/>
    <n v="223.2558139534884"/>
    <m/>
    <x v="0"/>
    <x v="1"/>
    <x v="1"/>
    <n v="5.0866845676559862"/>
    <s v="Medio"/>
  </r>
  <r>
    <n v="6334"/>
    <x v="7"/>
    <n v="44931"/>
    <n v="5"/>
    <x v="12"/>
    <n v="1"/>
    <n v="2023"/>
    <n v="2"/>
    <n v="4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"/>
    <n v="1.5"/>
    <s v="Invierno"/>
    <n v="3.666666666666667"/>
    <n v="5"/>
    <n v="4.75"/>
    <m/>
    <m/>
    <m/>
    <m/>
    <m/>
    <m/>
    <n v="42.105263157894733"/>
    <m/>
    <m/>
    <m/>
    <m/>
    <m/>
    <x v="1"/>
    <x v="0"/>
    <x v="0"/>
    <n v="4.4442317958084443"/>
    <s v="Medio"/>
  </r>
  <r>
    <n v="6335"/>
    <x v="1"/>
    <n v="44931"/>
    <n v="5"/>
    <x v="12"/>
    <n v="1"/>
    <n v="2023"/>
    <n v="2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6.166666666666667"/>
    <n v="6.833333333333333"/>
    <s v="Invierno"/>
    <n v="5.666666666666667"/>
    <n v="6.333333333333333"/>
    <n v="5.083333333333333"/>
    <m/>
    <m/>
    <m/>
    <m/>
    <m/>
    <m/>
    <m/>
    <m/>
    <m/>
    <m/>
    <m/>
    <n v="39.344262295081982"/>
    <x v="1"/>
    <x v="1"/>
    <x v="2"/>
    <n v="5.6496275307600863"/>
    <s v="Medio"/>
  </r>
  <r>
    <n v="6336"/>
    <x v="3"/>
    <n v="44931"/>
    <n v="5"/>
    <x v="12"/>
    <n v="1"/>
    <n v="2023"/>
    <n v="2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5"/>
    <n v="2.916666666666667"/>
    <s v="Invierno"/>
    <n v="3"/>
    <n v="2.333333333333333"/>
    <n v="3.416666666666667"/>
    <m/>
    <m/>
    <m/>
    <m/>
    <m/>
    <m/>
    <m/>
    <m/>
    <m/>
    <m/>
    <n v="58.536585365853668"/>
    <m/>
    <x v="1"/>
    <x v="0"/>
    <x v="1"/>
    <n v="2.854585877195523"/>
    <s v="Bajo"/>
  </r>
  <r>
    <n v="6337"/>
    <x v="8"/>
    <n v="44931"/>
    <n v="5"/>
    <x v="12"/>
    <n v="1"/>
    <n v="2023"/>
    <n v="2"/>
    <n v="4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3"/>
    <n v="3.833333333333333"/>
    <n v="3.75"/>
    <s v="Invierno"/>
    <n v="1.666666666666667"/>
    <n v="3.5"/>
    <n v="2.833333333333333"/>
    <m/>
    <m/>
    <m/>
    <m/>
    <m/>
    <m/>
    <m/>
    <m/>
    <m/>
    <m/>
    <n v="70.588235294117638"/>
    <m/>
    <x v="2"/>
    <x v="1"/>
    <x v="1"/>
    <n v="2.9016395333901972"/>
    <s v="Bajo"/>
  </r>
  <r>
    <n v="6338"/>
    <x v="18"/>
    <n v="44932"/>
    <n v="6"/>
    <x v="12"/>
    <n v="1"/>
    <n v="2023"/>
    <n v="35"/>
    <n v="2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7"/>
    <n v="18.5"/>
    <n v="19.333333333333329"/>
    <s v="Invierno"/>
    <n v="20"/>
    <n v="11.16666666666667"/>
    <n v="8.3333333333333339"/>
    <m/>
    <m/>
    <m/>
    <m/>
    <m/>
    <m/>
    <m/>
    <m/>
    <m/>
    <n v="419.99999999999989"/>
    <m/>
    <m/>
    <x v="1"/>
    <x v="1"/>
    <x v="1"/>
    <n v="12.7147151418511"/>
    <s v="Bajo"/>
  </r>
  <r>
    <n v="6339"/>
    <x v="10"/>
    <n v="44932"/>
    <n v="6"/>
    <x v="12"/>
    <n v="1"/>
    <n v="2023"/>
    <n v="18"/>
    <n v="3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4"/>
    <n v="14.16666666666667"/>
    <n v="14.66666666666667"/>
    <s v="Invierno"/>
    <n v="12.33333333333333"/>
    <n v="10.16666666666667"/>
    <n v="10"/>
    <n v="180"/>
    <m/>
    <m/>
    <m/>
    <m/>
    <m/>
    <m/>
    <m/>
    <m/>
    <m/>
    <m/>
    <m/>
    <x v="1"/>
    <x v="1"/>
    <x v="1"/>
    <n v="11.27584846932004"/>
    <s v="Bajo"/>
  </r>
  <r>
    <n v="6340"/>
    <x v="2"/>
    <n v="44932"/>
    <n v="6"/>
    <x v="12"/>
    <n v="1"/>
    <n v="2023"/>
    <n v="18"/>
    <n v="3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3"/>
    <n v="7"/>
    <n v="5.5"/>
    <s v="Invierno"/>
    <n v="9.3333333333333339"/>
    <n v="7.333333333333333"/>
    <n v="6.75"/>
    <m/>
    <m/>
    <m/>
    <m/>
    <m/>
    <m/>
    <m/>
    <m/>
    <n v="266.66666666666657"/>
    <m/>
    <m/>
    <m/>
    <x v="1"/>
    <x v="1"/>
    <x v="1"/>
    <n v="8.0590424603581656"/>
    <s v="Medio"/>
  </r>
  <r>
    <n v="6341"/>
    <x v="0"/>
    <n v="44932"/>
    <n v="6"/>
    <x v="12"/>
    <n v="1"/>
    <n v="2023"/>
    <n v="9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6"/>
    <n v="7.666666666666667"/>
    <n v="5.333333333333333"/>
    <s v="Invierno"/>
    <n v="9"/>
    <n v="7.666666666666667"/>
    <n v="6.333333333333333"/>
    <m/>
    <m/>
    <m/>
    <m/>
    <n v="142.10526315789471"/>
    <m/>
    <m/>
    <m/>
    <m/>
    <m/>
    <m/>
    <m/>
    <x v="0"/>
    <x v="2"/>
    <x v="1"/>
    <n v="7.4024425712868096"/>
    <s v="Alto"/>
  </r>
  <r>
    <n v="6342"/>
    <x v="8"/>
    <n v="44932"/>
    <n v="6"/>
    <x v="12"/>
    <n v="1"/>
    <n v="2023"/>
    <n v="8"/>
    <n v="2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4.666666666666667"/>
    <n v="3.916666666666667"/>
    <s v="Invierno"/>
    <n v="3.666666666666667"/>
    <n v="4.666666666666667"/>
    <n v="3"/>
    <m/>
    <m/>
    <m/>
    <m/>
    <m/>
    <m/>
    <m/>
    <m/>
    <m/>
    <m/>
    <m/>
    <n v="266.66666666666657"/>
    <x v="1"/>
    <x v="2"/>
    <x v="1"/>
    <n v="3.9213116267121571"/>
    <s v="Medio"/>
  </r>
  <r>
    <n v="6343"/>
    <x v="17"/>
    <d v="2023-01-06T00:00:00"/>
    <n v="6"/>
    <x v="12"/>
    <n v="1"/>
    <n v="2023"/>
    <n v="8"/>
    <n v="2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22.5"/>
    <n v="20.166666666666671"/>
    <s v="Invierno"/>
    <n v="16.333333333333329"/>
    <m/>
    <m/>
    <m/>
    <m/>
    <m/>
    <m/>
    <m/>
    <m/>
    <m/>
    <m/>
    <m/>
    <m/>
    <m/>
    <m/>
    <x v="2"/>
    <x v="2"/>
    <x v="1"/>
    <n v="22.56"/>
    <s v="Alto"/>
  </r>
  <r>
    <n v="6344"/>
    <x v="12"/>
    <n v="44932"/>
    <n v="6"/>
    <x v="12"/>
    <n v="1"/>
    <n v="2023"/>
    <n v="7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12.33333333333333"/>
    <n v="14.58333333333333"/>
    <s v="Invierno"/>
    <n v="5.666666666666667"/>
    <n v="6"/>
    <n v="8.8333333333333339"/>
    <m/>
    <n v="79.245283018867923"/>
    <m/>
    <m/>
    <m/>
    <m/>
    <m/>
    <m/>
    <m/>
    <m/>
    <m/>
    <m/>
    <x v="2"/>
    <x v="1"/>
    <x v="1"/>
    <n v="7.9286241219469593"/>
    <s v="Bajo"/>
  </r>
  <r>
    <n v="6345"/>
    <x v="4"/>
    <n v="44932"/>
    <n v="6"/>
    <x v="12"/>
    <n v="1"/>
    <n v="2023"/>
    <n v="7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6.166666666666667"/>
    <n v="9.5"/>
    <s v="Invierno"/>
    <n v="8.3333333333333339"/>
    <n v="6.166666666666667"/>
    <n v="5.833333333333333"/>
    <n v="120"/>
    <m/>
    <m/>
    <m/>
    <m/>
    <m/>
    <m/>
    <m/>
    <m/>
    <m/>
    <m/>
    <m/>
    <x v="1"/>
    <x v="1"/>
    <x v="2"/>
    <n v="6.4963511613561078"/>
    <s v="Medio"/>
  </r>
  <r>
    <n v="6346"/>
    <x v="3"/>
    <n v="44932"/>
    <n v="6"/>
    <x v="12"/>
    <n v="1"/>
    <n v="2023"/>
    <n v="5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666666666666667"/>
    <n v="2.916666666666667"/>
    <s v="Invierno"/>
    <n v="3"/>
    <n v="2.666666666666667"/>
    <n v="3.5"/>
    <m/>
    <m/>
    <m/>
    <m/>
    <m/>
    <m/>
    <m/>
    <m/>
    <m/>
    <m/>
    <m/>
    <n v="142.85714285714289"/>
    <x v="1"/>
    <x v="1"/>
    <x v="1"/>
    <n v="3.2836687017564188"/>
    <s v="Medio"/>
  </r>
  <r>
    <n v="6347"/>
    <x v="6"/>
    <n v="44932"/>
    <n v="6"/>
    <x v="12"/>
    <n v="1"/>
    <n v="2023"/>
    <n v="4"/>
    <n v="2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5.5"/>
    <n v="4"/>
    <s v="Invierno"/>
    <n v="7.333333333333333"/>
    <n v="5.333333333333333"/>
    <n v="3.833333333333333"/>
    <m/>
    <m/>
    <m/>
    <m/>
    <m/>
    <m/>
    <m/>
    <m/>
    <m/>
    <m/>
    <m/>
    <n v="104.3478260869565"/>
    <x v="1"/>
    <x v="1"/>
    <x v="1"/>
    <n v="4.8693476541247893"/>
    <s v="Medio"/>
  </r>
  <r>
    <n v="6348"/>
    <x v="7"/>
    <n v="44932"/>
    <n v="6"/>
    <x v="12"/>
    <n v="1"/>
    <n v="2023"/>
    <n v="3"/>
    <n v="4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"/>
    <n v="2.333333333333333"/>
    <n v="1.666666666666667"/>
    <s v="Invierno"/>
    <n v="2.333333333333333"/>
    <n v="4.5"/>
    <n v="4.75"/>
    <m/>
    <m/>
    <m/>
    <m/>
    <m/>
    <m/>
    <m/>
    <n v="63.157894736842103"/>
    <m/>
    <m/>
    <m/>
    <m/>
    <x v="2"/>
    <x v="0"/>
    <x v="0"/>
    <n v="4.1553854366467551"/>
    <s v="Medio"/>
  </r>
  <r>
    <n v="6349"/>
    <x v="1"/>
    <n v="44932"/>
    <n v="6"/>
    <x v="12"/>
    <n v="1"/>
    <n v="2023"/>
    <n v="3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5.5"/>
    <n v="6.666666666666667"/>
    <s v="Invierno"/>
    <n v="3.666666666666667"/>
    <n v="6.5"/>
    <n v="5.166666666666667"/>
    <n v="58.064516129032249"/>
    <m/>
    <m/>
    <m/>
    <m/>
    <m/>
    <m/>
    <m/>
    <m/>
    <m/>
    <m/>
    <m/>
    <x v="2"/>
    <x v="1"/>
    <x v="2"/>
    <n v="5.1197020246080687"/>
    <s v="Bajo"/>
  </r>
  <r>
    <n v="6350"/>
    <x v="11"/>
    <n v="44932"/>
    <n v="6"/>
    <x v="12"/>
    <n v="1"/>
    <n v="2023"/>
    <n v="3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7.666666666666667"/>
    <n v="4.5"/>
    <s v="Invierno"/>
    <n v="12.33333333333333"/>
    <n v="7.333333333333333"/>
    <n v="5"/>
    <m/>
    <n v="60"/>
    <m/>
    <m/>
    <m/>
    <m/>
    <m/>
    <m/>
    <m/>
    <m/>
    <m/>
    <m/>
    <x v="0"/>
    <x v="1"/>
    <x v="1"/>
    <n v="6.9269069404706576"/>
    <s v="Medio"/>
  </r>
  <r>
    <n v="6351"/>
    <x v="9"/>
    <n v="44932"/>
    <n v="6"/>
    <x v="12"/>
    <n v="1"/>
    <n v="2023"/>
    <n v="1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11.5"/>
    <n v="12.5"/>
    <s v="Invierno"/>
    <n v="11"/>
    <n v="11.33333333333333"/>
    <n v="10.41666666666667"/>
    <m/>
    <m/>
    <m/>
    <m/>
    <m/>
    <m/>
    <m/>
    <m/>
    <m/>
    <n v="9.6"/>
    <m/>
    <m/>
    <x v="1"/>
    <x v="1"/>
    <x v="1"/>
    <n v="10.70571245089954"/>
    <s v="Medio"/>
  </r>
  <r>
    <n v="6352"/>
    <x v="16"/>
    <n v="44933"/>
    <n v="7"/>
    <x v="12"/>
    <n v="1"/>
    <n v="2023"/>
    <n v="30"/>
    <n v="4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6"/>
    <n v="20.833333333333329"/>
    <n v="21.75"/>
    <s v="Invierno"/>
    <n v="17"/>
    <n v="14.16666666666667"/>
    <n v="13.08333333333333"/>
    <m/>
    <m/>
    <m/>
    <m/>
    <m/>
    <m/>
    <n v="229.2993630573248"/>
    <m/>
    <m/>
    <m/>
    <m/>
    <m/>
    <x v="2"/>
    <x v="1"/>
    <x v="1"/>
    <n v="14.481737474139781"/>
    <s v="Bajo"/>
  </r>
  <r>
    <n v="6353"/>
    <x v="18"/>
    <n v="44933"/>
    <n v="7"/>
    <x v="12"/>
    <n v="1"/>
    <n v="2023"/>
    <n v="16"/>
    <n v="3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19.5"/>
    <n v="19.25"/>
    <s v="Invierno"/>
    <n v="22.333333333333329"/>
    <n v="13.66666666666667"/>
    <n v="9.3333333333333339"/>
    <m/>
    <m/>
    <m/>
    <m/>
    <m/>
    <m/>
    <m/>
    <m/>
    <m/>
    <m/>
    <n v="171.42857142857139"/>
    <m/>
    <x v="1"/>
    <x v="1"/>
    <x v="1"/>
    <n v="13.37177211348088"/>
    <s v="Bajo"/>
  </r>
  <r>
    <n v="6354"/>
    <x v="17"/>
    <d v="2023-01-07T00:00:00"/>
    <n v="7"/>
    <x v="12"/>
    <n v="1"/>
    <n v="2023"/>
    <n v="14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20.166666666666671"/>
    <n v="20"/>
    <s v="Invierno"/>
    <n v="11"/>
    <m/>
    <m/>
    <m/>
    <m/>
    <m/>
    <m/>
    <m/>
    <m/>
    <m/>
    <m/>
    <m/>
    <m/>
    <m/>
    <m/>
    <x v="2"/>
    <x v="1"/>
    <x v="1"/>
    <n v="20.847999999999999"/>
    <s v="Medio"/>
  </r>
  <r>
    <n v="6355"/>
    <x v="5"/>
    <n v="44933"/>
    <n v="7"/>
    <x v="12"/>
    <n v="1"/>
    <n v="2023"/>
    <n v="12"/>
    <n v="4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7.5"/>
    <n v="4.916666666666667"/>
    <s v="Invierno"/>
    <n v="9.3333333333333339"/>
    <n v="7.333333333333333"/>
    <n v="5.583333333333333"/>
    <m/>
    <m/>
    <n v="214.9253731343284"/>
    <m/>
    <m/>
    <m/>
    <m/>
    <m/>
    <m/>
    <m/>
    <m/>
    <m/>
    <x v="1"/>
    <x v="1"/>
    <x v="1"/>
    <n v="6.8961839538308087"/>
    <s v="Medio"/>
  </r>
  <r>
    <n v="6356"/>
    <x v="12"/>
    <n v="44933"/>
    <n v="7"/>
    <x v="12"/>
    <n v="1"/>
    <n v="2023"/>
    <n v="10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9.6666666666666661"/>
    <n v="13.66666666666667"/>
    <s v="Invierno"/>
    <n v="7.666666666666667"/>
    <n v="6.666666666666667"/>
    <n v="9.1666666666666661"/>
    <m/>
    <m/>
    <n v="109.09090909090909"/>
    <m/>
    <m/>
    <m/>
    <m/>
    <m/>
    <m/>
    <m/>
    <m/>
    <m/>
    <x v="2"/>
    <x v="0"/>
    <x v="1"/>
    <n v="8.3428992975575689"/>
    <s v="Bajo"/>
  </r>
  <r>
    <n v="6357"/>
    <x v="2"/>
    <n v="44933"/>
    <n v="7"/>
    <x v="12"/>
    <n v="1"/>
    <n v="2023"/>
    <n v="10"/>
    <n v="2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0"/>
    <n v="8.5"/>
    <n v="5.916666666666667"/>
    <s v="Invierno"/>
    <n v="11"/>
    <n v="8.5"/>
    <n v="6.916666666666667"/>
    <m/>
    <m/>
    <m/>
    <m/>
    <m/>
    <m/>
    <m/>
    <m/>
    <m/>
    <n v="144.57831325301211"/>
    <m/>
    <m/>
    <x v="0"/>
    <x v="1"/>
    <x v="1"/>
    <n v="8.4472339682865325"/>
    <s v="Medio"/>
  </r>
  <r>
    <n v="6358"/>
    <x v="11"/>
    <n v="44933"/>
    <n v="7"/>
    <x v="12"/>
    <n v="1"/>
    <n v="2023"/>
    <n v="8"/>
    <n v="2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8.5"/>
    <n v="5.083333333333333"/>
    <s v="Invierno"/>
    <n v="9.6666666666666661"/>
    <n v="8.3333333333333339"/>
    <n v="5.333333333333333"/>
    <m/>
    <m/>
    <n v="150"/>
    <m/>
    <m/>
    <m/>
    <m/>
    <m/>
    <m/>
    <m/>
    <m/>
    <m/>
    <x v="1"/>
    <x v="1"/>
    <x v="1"/>
    <n v="7.1415255523765264"/>
    <s v="Medio"/>
  </r>
  <r>
    <n v="6359"/>
    <x v="9"/>
    <n v="44933"/>
    <n v="7"/>
    <x v="12"/>
    <n v="1"/>
    <n v="2023"/>
    <n v="6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3"/>
    <n v="12.16666666666667"/>
    <n v="11.33333333333333"/>
    <s v="Invierno"/>
    <n v="7.333333333333333"/>
    <n v="11"/>
    <n v="10.83333333333333"/>
    <m/>
    <m/>
    <m/>
    <m/>
    <m/>
    <m/>
    <m/>
    <m/>
    <m/>
    <m/>
    <n v="55.38461538461538"/>
    <m/>
    <x v="2"/>
    <x v="1"/>
    <x v="1"/>
    <n v="9.7645699607196335"/>
    <s v="Bajo"/>
  </r>
  <r>
    <n v="6360"/>
    <x v="0"/>
    <n v="44933"/>
    <n v="7"/>
    <x v="12"/>
    <n v="1"/>
    <n v="2023"/>
    <n v="4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8"/>
    <n v="5.583333333333333"/>
    <s v="Invierno"/>
    <n v="7.333333333333333"/>
    <n v="8"/>
    <n v="6.083333333333333"/>
    <m/>
    <m/>
    <m/>
    <m/>
    <m/>
    <n v="65.753424657534254"/>
    <m/>
    <m/>
    <m/>
    <m/>
    <m/>
    <m/>
    <x v="0"/>
    <x v="2"/>
    <x v="1"/>
    <n v="6.721954057029448"/>
    <s v="Alto"/>
  </r>
  <r>
    <n v="6361"/>
    <x v="15"/>
    <n v="44933"/>
    <n v="7"/>
    <x v="12"/>
    <n v="1"/>
    <n v="2023"/>
    <n v="4"/>
    <n v="30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666666666666667"/>
    <n v="3.166666666666667"/>
    <s v="Invierno"/>
    <n v="6.333333333333333"/>
    <n v="25.666666666666671"/>
    <n v="30.916666666666671"/>
    <m/>
    <m/>
    <m/>
    <n v="12.938005390835579"/>
    <m/>
    <m/>
    <m/>
    <m/>
    <m/>
    <m/>
    <m/>
    <m/>
    <x v="1"/>
    <x v="1"/>
    <x v="1"/>
    <n v="22.115816185141679"/>
    <s v="Alto"/>
  </r>
  <r>
    <n v="6362"/>
    <x v="3"/>
    <n v="44933"/>
    <n v="7"/>
    <x v="12"/>
    <n v="1"/>
    <n v="2023"/>
    <n v="4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166666666666667"/>
    <n v="3.083333333333333"/>
    <s v="Invierno"/>
    <n v="3.666666666666667"/>
    <n v="3.166666666666667"/>
    <n v="3.416666666666667"/>
    <n v="117.07317073170729"/>
    <m/>
    <m/>
    <m/>
    <m/>
    <m/>
    <m/>
    <m/>
    <m/>
    <m/>
    <m/>
    <m/>
    <x v="1"/>
    <x v="1"/>
    <x v="1"/>
    <n v="3.4269349614051352"/>
    <s v="Medio"/>
  </r>
  <r>
    <n v="6363"/>
    <x v="4"/>
    <n v="44933"/>
    <n v="7"/>
    <x v="12"/>
    <n v="1"/>
    <n v="2023"/>
    <n v="3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3"/>
    <n v="6"/>
    <n v="8.8333333333333339"/>
    <s v="Invierno"/>
    <n v="7.333333333333333"/>
    <n v="6"/>
    <n v="5.333333333333333"/>
    <m/>
    <n v="56.25"/>
    <m/>
    <m/>
    <m/>
    <m/>
    <m/>
    <m/>
    <m/>
    <m/>
    <m/>
    <m/>
    <x v="1"/>
    <x v="1"/>
    <x v="2"/>
    <n v="5.7970809290848866"/>
    <s v="Bajo"/>
  </r>
  <r>
    <n v="6364"/>
    <x v="1"/>
    <n v="44933"/>
    <n v="7"/>
    <x v="12"/>
    <n v="1"/>
    <n v="2023"/>
    <n v="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5"/>
    <n v="5.166666666666667"/>
    <n v="6.333333333333333"/>
    <s v="Invierno"/>
    <n v="2.333333333333333"/>
    <n v="5.166666666666667"/>
    <n v="4.916666666666667"/>
    <m/>
    <n v="40.677966101694913"/>
    <m/>
    <m/>
    <m/>
    <m/>
    <m/>
    <m/>
    <m/>
    <m/>
    <m/>
    <m/>
    <x v="2"/>
    <x v="1"/>
    <x v="2"/>
    <n v="4.4957616196864558"/>
    <s v="Bajo"/>
  </r>
  <r>
    <n v="6365"/>
    <x v="6"/>
    <n v="44933"/>
    <n v="7"/>
    <x v="12"/>
    <n v="1"/>
    <n v="2023"/>
    <n v="2"/>
    <n v="4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.5"/>
    <n v="3.916666666666667"/>
    <s v="Invierno"/>
    <n v="4.666666666666667"/>
    <n v="5.5"/>
    <n v="3.916666666666667"/>
    <n v="51.063829787234049"/>
    <m/>
    <m/>
    <m/>
    <m/>
    <m/>
    <m/>
    <m/>
    <m/>
    <m/>
    <m/>
    <m/>
    <x v="1"/>
    <x v="1"/>
    <x v="1"/>
    <n v="4.2954781232998318"/>
    <s v="Medio"/>
  </r>
  <r>
    <n v="6366"/>
    <x v="7"/>
    <n v="44933"/>
    <n v="7"/>
    <x v="12"/>
    <n v="1"/>
    <n v="2023"/>
    <n v="1"/>
    <n v="2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2"/>
    <n v="2.333333333333333"/>
    <n v="1.666666666666667"/>
    <s v="Invierno"/>
    <n v="2"/>
    <n v="3.666666666666667"/>
    <n v="4.25"/>
    <m/>
    <m/>
    <m/>
    <m/>
    <m/>
    <m/>
    <m/>
    <m/>
    <n v="23.52941176470588"/>
    <m/>
    <m/>
    <m/>
    <x v="2"/>
    <x v="0"/>
    <x v="0"/>
    <n v="3.5243083493174039"/>
    <s v="Medio"/>
  </r>
  <r>
    <n v="6367"/>
    <x v="8"/>
    <n v="44933"/>
    <n v="7"/>
    <x v="12"/>
    <n v="1"/>
    <n v="2023"/>
    <n v="1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3.666666666666667"/>
    <n v="3.5"/>
    <s v="Invierno"/>
    <n v="3.666666666666667"/>
    <n v="3.666666666666667"/>
    <n v="2.916666666666667"/>
    <n v="34.285714285714278"/>
    <m/>
    <m/>
    <m/>
    <m/>
    <m/>
    <m/>
    <m/>
    <m/>
    <m/>
    <m/>
    <m/>
    <x v="1"/>
    <x v="1"/>
    <x v="1"/>
    <n v="3.337049301369726"/>
    <s v="Medio"/>
  </r>
  <r>
    <n v="6368"/>
    <x v="18"/>
    <n v="44934"/>
    <n v="8"/>
    <x v="12"/>
    <n v="1"/>
    <n v="2023"/>
    <n v="24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7"/>
    <n v="21.833333333333329"/>
    <n v="19.833333333333329"/>
    <s v="Invierno"/>
    <n v="25"/>
    <n v="16.833333333333329"/>
    <n v="11.25"/>
    <m/>
    <m/>
    <m/>
    <m/>
    <m/>
    <m/>
    <m/>
    <m/>
    <m/>
    <m/>
    <m/>
    <n v="213.33333333333329"/>
    <x v="0"/>
    <x v="1"/>
    <x v="1"/>
    <n v="15.49741769078471"/>
    <s v="Bajo"/>
  </r>
  <r>
    <n v="6369"/>
    <x v="12"/>
    <n v="44934"/>
    <n v="8"/>
    <x v="12"/>
    <n v="1"/>
    <n v="2023"/>
    <n v="14"/>
    <n v="4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7.666666666666667"/>
    <n v="12.66666666666667"/>
    <s v="Invierno"/>
    <n v="10.33333333333333"/>
    <n v="7.666666666666667"/>
    <n v="9.8333333333333339"/>
    <m/>
    <m/>
    <m/>
    <n v="142.37288135593221"/>
    <m/>
    <m/>
    <m/>
    <m/>
    <m/>
    <m/>
    <m/>
    <m/>
    <x v="2"/>
    <x v="0"/>
    <x v="1"/>
    <n v="9.4743194380460558"/>
    <s v="Bajo"/>
  </r>
  <r>
    <n v="6370"/>
    <x v="9"/>
    <n v="44934"/>
    <n v="8"/>
    <x v="12"/>
    <n v="1"/>
    <n v="2023"/>
    <n v="10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"/>
    <n v="12"/>
    <n v="10.75"/>
    <s v="Invierno"/>
    <n v="5.666666666666667"/>
    <n v="12"/>
    <n v="11.58333333333333"/>
    <m/>
    <m/>
    <m/>
    <m/>
    <m/>
    <m/>
    <m/>
    <m/>
    <m/>
    <m/>
    <m/>
    <n v="86.330935251798564"/>
    <x v="2"/>
    <x v="1"/>
    <x v="0"/>
    <n v="9.8116559685757068"/>
    <s v="Bajo"/>
  </r>
  <r>
    <n v="6371"/>
    <x v="1"/>
    <n v="44934"/>
    <n v="8"/>
    <x v="12"/>
    <n v="1"/>
    <n v="2023"/>
    <n v="6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4.666666666666667"/>
    <n v="6"/>
    <s v="Invierno"/>
    <n v="3.666666666666667"/>
    <n v="4.666666666666667"/>
    <n v="4.916666666666667"/>
    <m/>
    <m/>
    <n v="122.0338983050847"/>
    <m/>
    <m/>
    <m/>
    <m/>
    <m/>
    <m/>
    <m/>
    <m/>
    <m/>
    <x v="2"/>
    <x v="0"/>
    <x v="1"/>
    <n v="4.7966092957491648"/>
    <s v="Bajo"/>
  </r>
  <r>
    <n v="6372"/>
    <x v="0"/>
    <n v="44934"/>
    <n v="8"/>
    <x v="12"/>
    <n v="1"/>
    <n v="2023"/>
    <n v="6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7.5"/>
    <n v="5.916666666666667"/>
    <s v="Invierno"/>
    <n v="6.333333333333333"/>
    <n v="7.5"/>
    <n v="6.166666666666667"/>
    <m/>
    <m/>
    <m/>
    <m/>
    <m/>
    <m/>
    <n v="97.297297297297291"/>
    <m/>
    <m/>
    <m/>
    <m/>
    <m/>
    <x v="1"/>
    <x v="2"/>
    <x v="1"/>
    <n v="6.5775632456235593"/>
    <s v="Alto"/>
  </r>
  <r>
    <n v="6373"/>
    <x v="8"/>
    <n v="44934"/>
    <n v="8"/>
    <x v="12"/>
    <n v="1"/>
    <n v="2023"/>
    <n v="6"/>
    <n v="5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3.333333333333333"/>
    <n v="3.916666666666667"/>
    <s v="Invierno"/>
    <n v="5"/>
    <n v="3.333333333333333"/>
    <n v="3.25"/>
    <m/>
    <n v="184.61538461538461"/>
    <m/>
    <m/>
    <m/>
    <m/>
    <m/>
    <m/>
    <m/>
    <m/>
    <m/>
    <m/>
    <x v="1"/>
    <x v="1"/>
    <x v="1"/>
    <n v="3.869639441095782"/>
    <s v="Medio"/>
  </r>
  <r>
    <n v="6374"/>
    <x v="3"/>
    <n v="44934"/>
    <n v="8"/>
    <x v="12"/>
    <n v="1"/>
    <n v="2023"/>
    <n v="5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5"/>
    <n v="3.833333333333333"/>
    <n v="3.083333333333333"/>
    <s v="Invierno"/>
    <n v="4.666666666666667"/>
    <n v="3.833333333333333"/>
    <n v="3.5"/>
    <m/>
    <n v="142.85714285714289"/>
    <m/>
    <m/>
    <m/>
    <m/>
    <m/>
    <m/>
    <m/>
    <m/>
    <m/>
    <m/>
    <x v="0"/>
    <x v="2"/>
    <x v="1"/>
    <n v="3.7415479691241078"/>
    <s v="Medio"/>
  </r>
  <r>
    <n v="6375"/>
    <x v="6"/>
    <n v="44934"/>
    <n v="8"/>
    <x v="12"/>
    <n v="1"/>
    <n v="2023"/>
    <n v="5"/>
    <n v="3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6"/>
    <n v="4.166666666666667"/>
    <s v="Invierno"/>
    <n v="3.666666666666667"/>
    <n v="6"/>
    <n v="4"/>
    <m/>
    <n v="125"/>
    <m/>
    <m/>
    <m/>
    <m/>
    <m/>
    <m/>
    <m/>
    <m/>
    <m/>
    <m/>
    <x v="1"/>
    <x v="1"/>
    <x v="1"/>
    <n v="4.4363824986398646"/>
    <s v="Medio"/>
  </r>
  <r>
    <n v="6376"/>
    <x v="7"/>
    <n v="44934"/>
    <n v="8"/>
    <x v="12"/>
    <n v="1"/>
    <n v="2023"/>
    <n v="4"/>
    <n v="3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2.5"/>
    <n v="1.916666666666667"/>
    <s v="Invierno"/>
    <n v="2.666666666666667"/>
    <n v="3.166666666666667"/>
    <n v="4"/>
    <m/>
    <m/>
    <m/>
    <m/>
    <m/>
    <m/>
    <m/>
    <m/>
    <m/>
    <n v="100"/>
    <m/>
    <m/>
    <x v="1"/>
    <x v="0"/>
    <x v="0"/>
    <n v="3.6194466794539228"/>
    <s v="Medio"/>
  </r>
  <r>
    <n v="6377"/>
    <x v="5"/>
    <n v="44934"/>
    <n v="8"/>
    <x v="12"/>
    <n v="1"/>
    <n v="2023"/>
    <n v="4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7.5"/>
    <n v="5.166666666666667"/>
    <s v="Invierno"/>
    <n v="6.666666666666667"/>
    <n v="7.166666666666667"/>
    <n v="5.25"/>
    <m/>
    <m/>
    <m/>
    <n v="76.19047619047619"/>
    <m/>
    <m/>
    <m/>
    <m/>
    <m/>
    <m/>
    <m/>
    <m/>
    <x v="1"/>
    <x v="1"/>
    <x v="1"/>
    <n v="6.316947163064647"/>
    <s v="Medio"/>
  </r>
  <r>
    <n v="6378"/>
    <x v="2"/>
    <n v="44934"/>
    <n v="8"/>
    <x v="12"/>
    <n v="1"/>
    <n v="2023"/>
    <n v="4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4"/>
    <n v="8.6666666666666661"/>
    <n v="5.833333333333333"/>
    <s v="Invierno"/>
    <n v="10.66666666666667"/>
    <n v="8.6666666666666661"/>
    <n v="6.583333333333333"/>
    <m/>
    <m/>
    <m/>
    <m/>
    <m/>
    <m/>
    <m/>
    <m/>
    <m/>
    <m/>
    <n v="60.75949367088608"/>
    <m/>
    <x v="0"/>
    <x v="1"/>
    <x v="1"/>
    <n v="7.557787174629226"/>
    <s v="Medio"/>
  </r>
  <r>
    <n v="6379"/>
    <x v="4"/>
    <n v="44934"/>
    <n v="8"/>
    <x v="12"/>
    <n v="1"/>
    <n v="2023"/>
    <n v="3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6"/>
    <n v="8.0833333333333339"/>
    <s v="Invierno"/>
    <n v="4.333333333333333"/>
    <n v="6"/>
    <n v="5.333333333333333"/>
    <m/>
    <m/>
    <n v="56.25"/>
    <m/>
    <m/>
    <m/>
    <m/>
    <m/>
    <m/>
    <m/>
    <m/>
    <m/>
    <x v="2"/>
    <x v="1"/>
    <x v="1"/>
    <n v="5.23766474326791"/>
    <s v="Bajo"/>
  </r>
  <r>
    <n v="6380"/>
    <x v="17"/>
    <d v="2023-01-09T00:00:00"/>
    <n v="9"/>
    <x v="12"/>
    <n v="1"/>
    <n v="2023"/>
    <n v="28"/>
    <n v="3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20.166666666666671"/>
    <n v="21.083333333333329"/>
    <s v="Invierno"/>
    <n v="16.666666666666671"/>
    <n v="20.166666666666671"/>
    <m/>
    <m/>
    <m/>
    <m/>
    <m/>
    <m/>
    <m/>
    <m/>
    <m/>
    <m/>
    <m/>
    <m/>
    <m/>
    <x v="1"/>
    <x v="1"/>
    <x v="1"/>
    <n v="22.278400000000001"/>
    <s v="Alto"/>
  </r>
  <r>
    <n v="6381"/>
    <x v="12"/>
    <n v="44935"/>
    <n v="9"/>
    <x v="12"/>
    <n v="1"/>
    <n v="2023"/>
    <n v="19"/>
    <n v="4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0"/>
    <n v="13.16666666666667"/>
    <s v="Invierno"/>
    <n v="14.33333333333333"/>
    <n v="10"/>
    <n v="10.58333333333333"/>
    <m/>
    <m/>
    <m/>
    <m/>
    <n v="179.5275590551181"/>
    <m/>
    <m/>
    <m/>
    <m/>
    <m/>
    <m/>
    <m/>
    <x v="1"/>
    <x v="0"/>
    <x v="1"/>
    <n v="11.379455550436839"/>
    <s v="Bajo"/>
  </r>
  <r>
    <n v="6382"/>
    <x v="10"/>
    <n v="44935"/>
    <n v="9"/>
    <x v="12"/>
    <n v="1"/>
    <n v="2023"/>
    <n v="16"/>
    <n v="4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8"/>
    <n v="15.83333333333333"/>
    <n v="14.75"/>
    <s v="Invierno"/>
    <n v="15.33333333333333"/>
    <n v="11.5"/>
    <n v="10.58333333333333"/>
    <m/>
    <n v="151.18110236220471"/>
    <m/>
    <m/>
    <m/>
    <m/>
    <m/>
    <m/>
    <m/>
    <m/>
    <m/>
    <m/>
    <x v="1"/>
    <x v="1"/>
    <x v="1"/>
    <n v="12.22067877545603"/>
    <s v="Bajo"/>
  </r>
  <r>
    <n v="6383"/>
    <x v="2"/>
    <n v="44935"/>
    <n v="9"/>
    <x v="12"/>
    <n v="1"/>
    <n v="2023"/>
    <n v="9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4"/>
    <n v="8.5"/>
    <n v="6.166666666666667"/>
    <s v="Invierno"/>
    <n v="7.666666666666667"/>
    <n v="8.5"/>
    <n v="6.666666666666667"/>
    <m/>
    <m/>
    <m/>
    <m/>
    <m/>
    <m/>
    <m/>
    <m/>
    <m/>
    <m/>
    <m/>
    <n v="135"/>
    <x v="1"/>
    <x v="1"/>
    <x v="1"/>
    <n v="7.8462297397033813"/>
    <s v="Medio"/>
  </r>
  <r>
    <n v="6384"/>
    <x v="7"/>
    <n v="44935"/>
    <n v="9"/>
    <x v="12"/>
    <n v="1"/>
    <n v="2023"/>
    <n v="6"/>
    <n v="2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3"/>
    <n v="2.333333333333333"/>
    <s v="Invierno"/>
    <n v="3.666666666666667"/>
    <n v="3"/>
    <n v="4.333333333333333"/>
    <m/>
    <m/>
    <m/>
    <m/>
    <m/>
    <m/>
    <m/>
    <m/>
    <m/>
    <m/>
    <n v="138.46153846153851"/>
    <m/>
    <x v="1"/>
    <x v="1"/>
    <x v="0"/>
    <n v="4.0955573435631392"/>
    <s v="Medio"/>
  </r>
  <r>
    <n v="6385"/>
    <x v="8"/>
    <n v="44935"/>
    <n v="9"/>
    <x v="12"/>
    <n v="1"/>
    <n v="2023"/>
    <n v="6"/>
    <n v="1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4"/>
    <n v="4.166666666666667"/>
    <s v="Invierno"/>
    <n v="4.333333333333333"/>
    <n v="4"/>
    <n v="3.666666666666667"/>
    <m/>
    <m/>
    <n v="163.63636363636371"/>
    <m/>
    <m/>
    <m/>
    <m/>
    <m/>
    <m/>
    <m/>
    <m/>
    <m/>
    <x v="1"/>
    <x v="1"/>
    <x v="1"/>
    <n v="4.2957115528766252"/>
    <s v="Medio"/>
  </r>
  <r>
    <n v="6386"/>
    <x v="4"/>
    <n v="44935"/>
    <n v="9"/>
    <x v="12"/>
    <n v="1"/>
    <n v="2023"/>
    <n v="5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6"/>
    <n v="6.916666666666667"/>
    <s v="Invierno"/>
    <n v="3.666666666666667"/>
    <n v="6"/>
    <n v="5.166666666666667"/>
    <m/>
    <m/>
    <m/>
    <n v="96.774193548387089"/>
    <m/>
    <m/>
    <m/>
    <m/>
    <m/>
    <m/>
    <m/>
    <m/>
    <x v="2"/>
    <x v="1"/>
    <x v="1"/>
    <n v="5.1901317946143282"/>
    <s v="Bajo"/>
  </r>
  <r>
    <n v="6387"/>
    <x v="0"/>
    <n v="44935"/>
    <n v="9"/>
    <x v="12"/>
    <n v="1"/>
    <n v="2023"/>
    <n v="3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6.666666666666667"/>
    <n v="5.583333333333333"/>
    <s v="Invierno"/>
    <n v="4.333333333333333"/>
    <n v="6.666666666666667"/>
    <n v="6.083333333333333"/>
    <m/>
    <m/>
    <m/>
    <m/>
    <m/>
    <m/>
    <m/>
    <n v="49.31506849315069"/>
    <m/>
    <m/>
    <m/>
    <m/>
    <x v="1"/>
    <x v="2"/>
    <x v="1"/>
    <n v="5.8620505964988494"/>
    <s v="Medio"/>
  </r>
  <r>
    <n v="6388"/>
    <x v="1"/>
    <n v="44935"/>
    <n v="9"/>
    <x v="12"/>
    <n v="1"/>
    <n v="2023"/>
    <n v="2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1"/>
    <n v="3.5"/>
    <n v="5.416666666666667"/>
    <s v="Invierno"/>
    <n v="3.333333333333333"/>
    <n v="3.5"/>
    <n v="4.916666666666667"/>
    <m/>
    <m/>
    <m/>
    <n v="40.677966101694913"/>
    <m/>
    <m/>
    <m/>
    <m/>
    <m/>
    <m/>
    <m/>
    <m/>
    <x v="2"/>
    <x v="0"/>
    <x v="1"/>
    <n v="4.237287436599332"/>
    <s v="Bajo"/>
  </r>
  <r>
    <n v="6389"/>
    <x v="9"/>
    <n v="44935"/>
    <n v="9"/>
    <x v="12"/>
    <n v="1"/>
    <n v="2023"/>
    <n v="1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"/>
    <n v="8.3333333333333339"/>
    <n v="9.75"/>
    <s v="Invierno"/>
    <n v="5.666666666666667"/>
    <n v="8.3333333333333339"/>
    <n v="11"/>
    <n v="9.0909090909090917"/>
    <m/>
    <m/>
    <m/>
    <m/>
    <m/>
    <m/>
    <m/>
    <m/>
    <m/>
    <m/>
    <m/>
    <x v="2"/>
    <x v="0"/>
    <x v="0"/>
    <n v="8.0493247748605654"/>
    <s v="Bajo"/>
  </r>
  <r>
    <n v="6390"/>
    <x v="3"/>
    <n v="44935"/>
    <n v="9"/>
    <x v="12"/>
    <n v="1"/>
    <n v="2023"/>
    <n v="1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166666666666667"/>
    <n v="3.083333333333333"/>
    <s v="Invierno"/>
    <n v="3.333333333333333"/>
    <n v="3.166666666666667"/>
    <n v="3.25"/>
    <m/>
    <m/>
    <n v="30.76923076923077"/>
    <m/>
    <m/>
    <m/>
    <m/>
    <m/>
    <m/>
    <m/>
    <m/>
    <m/>
    <x v="1"/>
    <x v="1"/>
    <x v="1"/>
    <n v="3.1932383752992868"/>
    <s v="Medio"/>
  </r>
  <r>
    <n v="6391"/>
    <x v="4"/>
    <n v="44936"/>
    <n v="10"/>
    <x v="12"/>
    <n v="1"/>
    <n v="2023"/>
    <n v="15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7.5"/>
    <n v="6.583333333333333"/>
    <s v="Invierno"/>
    <n v="7.666666666666667"/>
    <n v="7.5"/>
    <n v="6.083333333333333"/>
    <m/>
    <m/>
    <m/>
    <m/>
    <n v="246.57534246575341"/>
    <m/>
    <m/>
    <m/>
    <m/>
    <m/>
    <m/>
    <m/>
    <x v="1"/>
    <x v="1"/>
    <x v="1"/>
    <n v="7.1521054356914631"/>
    <s v="Medio"/>
  </r>
  <r>
    <n v="6392"/>
    <x v="10"/>
    <n v="44936"/>
    <n v="10"/>
    <x v="12"/>
    <n v="1"/>
    <n v="2023"/>
    <n v="13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1"/>
    <n v="15.5"/>
    <n v="14.58333333333333"/>
    <s v="Invierno"/>
    <n v="15.66666666666667"/>
    <n v="12.33333333333333"/>
    <n v="11.25"/>
    <m/>
    <m/>
    <n v="115.5555555555555"/>
    <m/>
    <m/>
    <m/>
    <m/>
    <m/>
    <m/>
    <m/>
    <m/>
    <m/>
    <x v="1"/>
    <x v="1"/>
    <x v="1"/>
    <n v="12.37654302036483"/>
    <s v="Bajo"/>
  </r>
  <r>
    <n v="6393"/>
    <x v="12"/>
    <n v="44936"/>
    <n v="10"/>
    <x v="12"/>
    <n v="1"/>
    <n v="2023"/>
    <n v="10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1"/>
    <n v="12.91666666666667"/>
    <s v="Invierno"/>
    <n v="14.33333333333333"/>
    <n v="11"/>
    <n v="9.75"/>
    <m/>
    <m/>
    <m/>
    <m/>
    <m/>
    <n v="102.5641025641026"/>
    <m/>
    <m/>
    <m/>
    <m/>
    <m/>
    <m/>
    <x v="1"/>
    <x v="0"/>
    <x v="1"/>
    <n v="11.10356444034948"/>
    <s v="Bajo"/>
  </r>
  <r>
    <n v="6394"/>
    <x v="2"/>
    <n v="44936"/>
    <n v="10"/>
    <x v="12"/>
    <n v="1"/>
    <n v="2023"/>
    <n v="8"/>
    <n v="4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9"/>
    <n v="6.5"/>
    <s v="Invierno"/>
    <n v="7"/>
    <n v="9"/>
    <n v="6.916666666666667"/>
    <n v="115.6626506024096"/>
    <m/>
    <m/>
    <m/>
    <m/>
    <m/>
    <m/>
    <m/>
    <m/>
    <m/>
    <m/>
    <m/>
    <x v="1"/>
    <x v="1"/>
    <x v="1"/>
    <n v="7.8769837917627061"/>
    <s v="Medio"/>
  </r>
  <r>
    <n v="6395"/>
    <x v="6"/>
    <n v="44936"/>
    <n v="10"/>
    <x v="12"/>
    <n v="1"/>
    <n v="2023"/>
    <n v="8"/>
    <n v="4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6.166666666666667"/>
    <n v="4.666666666666667"/>
    <s v="Invierno"/>
    <n v="5"/>
    <n v="6.166666666666667"/>
    <n v="4.333333333333333"/>
    <m/>
    <m/>
    <n v="184.61538461538461"/>
    <m/>
    <m/>
    <m/>
    <m/>
    <m/>
    <m/>
    <m/>
    <m/>
    <m/>
    <x v="1"/>
    <x v="1"/>
    <x v="1"/>
    <n v="5.1491059989118924"/>
    <s v="Medio"/>
  </r>
  <r>
    <n v="6396"/>
    <x v="0"/>
    <n v="44936"/>
    <n v="10"/>
    <x v="12"/>
    <n v="1"/>
    <n v="2023"/>
    <n v="7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6.333333333333333"/>
    <n v="5.916666666666667"/>
    <s v="Invierno"/>
    <n v="5.333333333333333"/>
    <n v="6.333333333333333"/>
    <n v="6.583333333333333"/>
    <m/>
    <m/>
    <m/>
    <m/>
    <m/>
    <m/>
    <m/>
    <m/>
    <n v="106.3291139240506"/>
    <m/>
    <m/>
    <m/>
    <x v="1"/>
    <x v="2"/>
    <x v="1"/>
    <n v="6.0896404771990804"/>
    <s v="Alto"/>
  </r>
  <r>
    <n v="6397"/>
    <x v="17"/>
    <d v="2023-01-10T00:00:00"/>
    <n v="10"/>
    <x v="12"/>
    <n v="1"/>
    <n v="2023"/>
    <n v="6"/>
    <n v="2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6.166666666666671"/>
    <n v="19.416666666666671"/>
    <s v="Invierno"/>
    <n v="16"/>
    <n v="16.166666666666671"/>
    <m/>
    <m/>
    <m/>
    <m/>
    <m/>
    <m/>
    <m/>
    <m/>
    <m/>
    <m/>
    <m/>
    <m/>
    <m/>
    <x v="2"/>
    <x v="0"/>
    <x v="1"/>
    <n v="19.02272"/>
    <s v="Medio"/>
  </r>
  <r>
    <n v="6398"/>
    <x v="5"/>
    <n v="44936"/>
    <n v="10"/>
    <x v="12"/>
    <n v="1"/>
    <n v="2023"/>
    <n v="4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7.5"/>
    <n v="5.416666666666667"/>
    <s v="Invierno"/>
    <n v="6.666666666666667"/>
    <n v="7.5"/>
    <n v="5.25"/>
    <m/>
    <m/>
    <m/>
    <m/>
    <n v="76.19047619047619"/>
    <m/>
    <m/>
    <m/>
    <m/>
    <m/>
    <m/>
    <m/>
    <x v="1"/>
    <x v="1"/>
    <x v="1"/>
    <n v="5.8535577304517181"/>
    <s v="Medio"/>
  </r>
  <r>
    <n v="6399"/>
    <x v="1"/>
    <n v="44936"/>
    <n v="10"/>
    <x v="12"/>
    <n v="1"/>
    <n v="2023"/>
    <n v="3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3"/>
    <n v="5"/>
    <s v="Invierno"/>
    <n v="3.666666666666667"/>
    <n v="3"/>
    <n v="4.916666666666667"/>
    <m/>
    <m/>
    <m/>
    <m/>
    <n v="61.016949152542367"/>
    <m/>
    <m/>
    <m/>
    <m/>
    <m/>
    <m/>
    <m/>
    <x v="2"/>
    <x v="0"/>
    <x v="0"/>
    <n v="3.989829949279466"/>
    <s v="Bajo"/>
  </r>
  <r>
    <n v="6400"/>
    <x v="3"/>
    <n v="44936"/>
    <n v="10"/>
    <x v="12"/>
    <n v="1"/>
    <n v="2023"/>
    <n v="2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.166666666666667"/>
    <n v="2.916666666666667"/>
    <s v="Invierno"/>
    <n v="2.666666666666667"/>
    <n v="3.166666666666667"/>
    <n v="3"/>
    <m/>
    <m/>
    <m/>
    <n v="66.666666666666657"/>
    <m/>
    <m/>
    <m/>
    <m/>
    <m/>
    <m/>
    <m/>
    <m/>
    <x v="1"/>
    <x v="1"/>
    <x v="1"/>
    <n v="2.95459070023943"/>
    <s v="Bajo"/>
  </r>
  <r>
    <n v="6401"/>
    <x v="9"/>
    <n v="44937"/>
    <n v="11"/>
    <x v="12"/>
    <n v="1"/>
    <n v="2023"/>
    <n v="21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9"/>
    <n v="11.33333333333333"/>
    <s v="Invierno"/>
    <n v="10.66666666666667"/>
    <n v="9"/>
    <n v="10.75"/>
    <m/>
    <n v="195.3488372093023"/>
    <m/>
    <m/>
    <m/>
    <m/>
    <m/>
    <m/>
    <m/>
    <m/>
    <m/>
    <m/>
    <x v="1"/>
    <x v="0"/>
    <x v="1"/>
    <n v="10.639459819888449"/>
    <s v="Medio"/>
  </r>
  <r>
    <n v="6402"/>
    <x v="11"/>
    <n v="44937"/>
    <n v="11"/>
    <x v="12"/>
    <n v="1"/>
    <n v="2023"/>
    <n v="18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1"/>
    <n v="6.5"/>
    <s v="Invierno"/>
    <n v="9.6666666666666661"/>
    <n v="11"/>
    <n v="6.5"/>
    <m/>
    <m/>
    <m/>
    <n v="276.92307692307691"/>
    <m/>
    <m/>
    <m/>
    <m/>
    <m/>
    <m/>
    <m/>
    <m/>
    <x v="1"/>
    <x v="1"/>
    <x v="1"/>
    <n v="9.3132204419012208"/>
    <s v="Medio"/>
  </r>
  <r>
    <n v="6403"/>
    <x v="16"/>
    <n v="44937"/>
    <n v="11"/>
    <x v="12"/>
    <n v="1"/>
    <n v="2023"/>
    <n v="17"/>
    <n v="4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5"/>
    <n v="20.166666666666671"/>
    <n v="21.25"/>
    <s v="Invierno"/>
    <n v="20.333333333333329"/>
    <n v="13.5"/>
    <n v="12.91666666666667"/>
    <m/>
    <m/>
    <m/>
    <m/>
    <m/>
    <m/>
    <m/>
    <n v="131.61290322580649"/>
    <m/>
    <m/>
    <m/>
    <m/>
    <x v="1"/>
    <x v="1"/>
    <x v="1"/>
    <n v="14.985389979311821"/>
    <s v="Bajo"/>
  </r>
  <r>
    <n v="6404"/>
    <x v="6"/>
    <n v="44937"/>
    <n v="11"/>
    <x v="12"/>
    <n v="1"/>
    <n v="2023"/>
    <n v="12"/>
    <n v="3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6.5"/>
    <n v="5.416666666666667"/>
    <s v="Invierno"/>
    <n v="8.3333333333333339"/>
    <n v="6.5"/>
    <n v="5.166666666666667"/>
    <m/>
    <m/>
    <m/>
    <n v="232.258064516129"/>
    <m/>
    <m/>
    <m/>
    <m/>
    <m/>
    <m/>
    <m/>
    <m/>
    <x v="0"/>
    <x v="1"/>
    <x v="1"/>
    <n v="6.5192847991295144"/>
    <s v="Medio"/>
  </r>
  <r>
    <n v="6405"/>
    <x v="2"/>
    <n v="44937"/>
    <n v="11"/>
    <x v="12"/>
    <n v="1"/>
    <n v="2023"/>
    <n v="10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6"/>
    <n v="9.8333333333333339"/>
    <n v="7"/>
    <s v="Invierno"/>
    <n v="9"/>
    <n v="9.8333333333333339"/>
    <n v="7.333333333333333"/>
    <m/>
    <n v="136.3636363636364"/>
    <m/>
    <m/>
    <m/>
    <m/>
    <m/>
    <m/>
    <m/>
    <m/>
    <m/>
    <m/>
    <x v="1"/>
    <x v="2"/>
    <x v="1"/>
    <n v="8.3015870334101649"/>
    <s v="Medio"/>
  </r>
  <r>
    <n v="6406"/>
    <x v="1"/>
    <n v="44937"/>
    <n v="11"/>
    <x v="12"/>
    <n v="1"/>
    <n v="2023"/>
    <n v="9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4.166666666666667"/>
    <n v="5.166666666666667"/>
    <s v="Invierno"/>
    <n v="4.666666666666667"/>
    <n v="4.166666666666667"/>
    <n v="5.25"/>
    <m/>
    <m/>
    <m/>
    <m/>
    <m/>
    <n v="171.42857142857139"/>
    <m/>
    <m/>
    <m/>
    <m/>
    <m/>
    <m/>
    <x v="1"/>
    <x v="0"/>
    <x v="0"/>
    <n v="4.991863959423573"/>
    <s v="Bajo"/>
  </r>
  <r>
    <n v="6407"/>
    <x v="12"/>
    <n v="44937"/>
    <n v="11"/>
    <x v="12"/>
    <n v="1"/>
    <n v="2023"/>
    <n v="8"/>
    <n v="3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1.33333333333333"/>
    <n v="12.41666666666667"/>
    <s v="Invierno"/>
    <n v="12.33333333333333"/>
    <n v="11.33333333333333"/>
    <n v="9.6666666666666661"/>
    <m/>
    <m/>
    <m/>
    <m/>
    <m/>
    <m/>
    <n v="82.758620689655189"/>
    <m/>
    <m/>
    <m/>
    <m/>
    <m/>
    <x v="1"/>
    <x v="0"/>
    <x v="1"/>
    <n v="10.48285155227958"/>
    <s v="Bajo"/>
  </r>
  <r>
    <n v="6408"/>
    <x v="8"/>
    <n v="44937"/>
    <n v="11"/>
    <x v="12"/>
    <n v="1"/>
    <n v="2023"/>
    <n v="6"/>
    <n v="1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"/>
    <n v="4.833333333333333"/>
    <n v="4.416666666666667"/>
    <s v="Invierno"/>
    <n v="6"/>
    <n v="4.833333333333333"/>
    <n v="4.083333333333333"/>
    <m/>
    <m/>
    <m/>
    <n v="146.9387755102041"/>
    <m/>
    <m/>
    <m/>
    <m/>
    <m/>
    <m/>
    <m/>
    <m/>
    <x v="0"/>
    <x v="2"/>
    <x v="1"/>
    <n v="4.6365692423013014"/>
    <s v="Medio"/>
  </r>
  <r>
    <n v="6409"/>
    <x v="0"/>
    <n v="44937"/>
    <n v="11"/>
    <x v="12"/>
    <n v="1"/>
    <n v="2023"/>
    <n v="5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5.666666666666667"/>
    <n v="6.083333333333333"/>
    <s v="Invierno"/>
    <n v="5"/>
    <n v="5.666666666666667"/>
    <n v="6.5"/>
    <m/>
    <m/>
    <m/>
    <m/>
    <m/>
    <m/>
    <m/>
    <m/>
    <m/>
    <n v="76.923076923076934"/>
    <m/>
    <m/>
    <x v="1"/>
    <x v="1"/>
    <x v="2"/>
    <n v="5.8717123817592638"/>
    <s v="Medio"/>
  </r>
  <r>
    <n v="6410"/>
    <x v="4"/>
    <n v="44937"/>
    <n v="11"/>
    <x v="12"/>
    <n v="1"/>
    <n v="2023"/>
    <n v="3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6"/>
    <n v="5.916666666666667"/>
    <s v="Invierno"/>
    <n v="7.666666666666667"/>
    <n v="6"/>
    <n v="5.666666666666667"/>
    <m/>
    <m/>
    <m/>
    <m/>
    <m/>
    <n v="52.941176470588239"/>
    <m/>
    <m/>
    <m/>
    <m/>
    <m/>
    <m/>
    <x v="1"/>
    <x v="1"/>
    <x v="0"/>
    <n v="6.3216843485531724"/>
    <s v="Bajo"/>
  </r>
  <r>
    <n v="6411"/>
    <x v="3"/>
    <n v="44937"/>
    <n v="11"/>
    <x v="12"/>
    <n v="1"/>
    <n v="2023"/>
    <n v="2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3.166666666666667"/>
    <n v="2.833333333333333"/>
    <s v="Invierno"/>
    <n v="1.666666666666667"/>
    <n v="3.166666666666667"/>
    <n v="2.75"/>
    <m/>
    <m/>
    <m/>
    <m/>
    <n v="72.727272727272734"/>
    <m/>
    <m/>
    <m/>
    <m/>
    <m/>
    <m/>
    <m/>
    <x v="2"/>
    <x v="1"/>
    <x v="1"/>
    <n v="2.7636725601915439"/>
    <s v="Bajo"/>
  </r>
  <r>
    <n v="6412"/>
    <x v="16"/>
    <n v="44938"/>
    <n v="12"/>
    <x v="12"/>
    <n v="1"/>
    <n v="2023"/>
    <n v="18"/>
    <n v="3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3"/>
    <n v="20"/>
    <n v="20.666666666666671"/>
    <s v="Invierno"/>
    <n v="21.666666666666671"/>
    <n v="15.33333333333333"/>
    <n v="13.83333333333333"/>
    <m/>
    <m/>
    <m/>
    <m/>
    <m/>
    <m/>
    <m/>
    <m/>
    <n v="130.12048192771081"/>
    <m/>
    <m/>
    <m/>
    <x v="1"/>
    <x v="1"/>
    <x v="1"/>
    <n v="15.58831198344946"/>
    <s v="Bajo"/>
  </r>
  <r>
    <n v="6413"/>
    <x v="10"/>
    <n v="44938"/>
    <n v="12"/>
    <x v="12"/>
    <n v="1"/>
    <n v="2023"/>
    <n v="16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9"/>
    <n v="15.66666666666667"/>
    <n v="14.66666666666667"/>
    <s v="Invierno"/>
    <n v="15"/>
    <n v="13.66666666666667"/>
    <n v="11"/>
    <m/>
    <m/>
    <m/>
    <n v="145.4545454545455"/>
    <m/>
    <m/>
    <m/>
    <m/>
    <m/>
    <m/>
    <m/>
    <m/>
    <x v="1"/>
    <x v="1"/>
    <x v="1"/>
    <n v="13.101234416291859"/>
    <s v="Medio"/>
  </r>
  <r>
    <n v="6414"/>
    <x v="12"/>
    <n v="44938"/>
    <n v="12"/>
    <x v="12"/>
    <n v="1"/>
    <n v="2023"/>
    <n v="12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2.16666666666667"/>
    <n v="12.25"/>
    <s v="Invierno"/>
    <n v="10"/>
    <n v="12.16666666666667"/>
    <n v="9.0833333333333339"/>
    <m/>
    <m/>
    <m/>
    <m/>
    <m/>
    <m/>
    <m/>
    <n v="132.11009174311931"/>
    <m/>
    <m/>
    <m/>
    <m/>
    <x v="2"/>
    <x v="1"/>
    <x v="1"/>
    <n v="10.786281241823669"/>
    <s v="Bajo"/>
  </r>
  <r>
    <n v="6415"/>
    <x v="0"/>
    <n v="44938"/>
    <n v="12"/>
    <x v="12"/>
    <n v="1"/>
    <n v="2023"/>
    <n v="8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5.5"/>
    <n v="6.583333333333333"/>
    <s v="Invierno"/>
    <n v="6.666666666666667"/>
    <n v="5.5"/>
    <n v="6.583333333333333"/>
    <m/>
    <m/>
    <m/>
    <m/>
    <m/>
    <m/>
    <m/>
    <m/>
    <m/>
    <m/>
    <n v="121.5189873417722"/>
    <m/>
    <x v="0"/>
    <x v="1"/>
    <x v="2"/>
    <n v="6.297369905407411"/>
    <s v="Alto"/>
  </r>
  <r>
    <n v="6416"/>
    <x v="4"/>
    <n v="44938"/>
    <n v="12"/>
    <x v="12"/>
    <n v="1"/>
    <n v="2023"/>
    <n v="7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6"/>
    <n v="6.083333333333333"/>
    <s v="Invierno"/>
    <n v="8.3333333333333339"/>
    <n v="6"/>
    <n v="6.083333333333333"/>
    <m/>
    <m/>
    <m/>
    <m/>
    <m/>
    <m/>
    <n v="115.0684931506849"/>
    <m/>
    <m/>
    <m/>
    <m/>
    <m/>
    <x v="1"/>
    <x v="1"/>
    <x v="0"/>
    <n v="6.4573474788425376"/>
    <s v="Medio"/>
  </r>
  <r>
    <n v="6417"/>
    <x v="3"/>
    <n v="44938"/>
    <n v="12"/>
    <x v="12"/>
    <n v="1"/>
    <n v="2023"/>
    <n v="5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166666666666667"/>
    <n v="2.916666666666667"/>
    <s v="Invierno"/>
    <n v="3"/>
    <n v="3.166666666666667"/>
    <n v="2.916666666666667"/>
    <m/>
    <m/>
    <m/>
    <m/>
    <m/>
    <n v="171.42857142857139"/>
    <m/>
    <m/>
    <m/>
    <m/>
    <m/>
    <m/>
    <x v="1"/>
    <x v="1"/>
    <x v="1"/>
    <n v="3.2109380481532348"/>
    <s v="Medio"/>
  </r>
  <r>
    <n v="6418"/>
    <x v="9"/>
    <n v="44938"/>
    <n v="12"/>
    <x v="12"/>
    <n v="1"/>
    <n v="2023"/>
    <n v="5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6"/>
    <n v="7.333333333333333"/>
    <n v="10.91666666666667"/>
    <s v="Invierno"/>
    <n v="9"/>
    <n v="7.333333333333333"/>
    <n v="9.5833333333333339"/>
    <m/>
    <m/>
    <n v="52.173913043478258"/>
    <m/>
    <m/>
    <m/>
    <m/>
    <m/>
    <m/>
    <m/>
    <m/>
    <m/>
    <x v="2"/>
    <x v="0"/>
    <x v="0"/>
    <n v="9.5115678559107621"/>
    <s v="Bajo"/>
  </r>
  <r>
    <n v="6419"/>
    <x v="6"/>
    <n v="44938"/>
    <n v="12"/>
    <x v="12"/>
    <n v="1"/>
    <n v="2023"/>
    <n v="5"/>
    <n v="2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6"/>
    <n v="5.583333333333333"/>
    <s v="Invierno"/>
    <n v="8.3333333333333339"/>
    <n v="6"/>
    <n v="5.416666666666667"/>
    <m/>
    <m/>
    <m/>
    <m/>
    <n v="92.307692307692307"/>
    <m/>
    <m/>
    <m/>
    <m/>
    <m/>
    <m/>
    <m/>
    <x v="0"/>
    <x v="1"/>
    <x v="1"/>
    <n v="6.2154278393036124"/>
    <s v="Medio"/>
  </r>
  <r>
    <n v="6420"/>
    <x v="1"/>
    <n v="44938"/>
    <n v="12"/>
    <x v="12"/>
    <n v="1"/>
    <n v="2023"/>
    <n v="3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4.166666666666667"/>
    <n v="4.833333333333333"/>
    <s v="Invierno"/>
    <n v="5"/>
    <n v="4.166666666666667"/>
    <n v="5.333333333333333"/>
    <m/>
    <m/>
    <m/>
    <m/>
    <m/>
    <m/>
    <n v="56.25"/>
    <m/>
    <m/>
    <m/>
    <m/>
    <m/>
    <x v="1"/>
    <x v="0"/>
    <x v="0"/>
    <n v="4.5934911675388594"/>
    <s v="Bajo"/>
  </r>
  <r>
    <n v="6421"/>
    <x v="11"/>
    <n v="44939"/>
    <n v="13"/>
    <x v="12"/>
    <n v="1"/>
    <n v="2023"/>
    <n v="20"/>
    <n v="2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3.83333333333333"/>
    <n v="8"/>
    <s v="Invierno"/>
    <n v="15.33333333333333"/>
    <n v="13.83333333333333"/>
    <n v="7.916666666666667"/>
    <m/>
    <m/>
    <m/>
    <m/>
    <n v="252.63157894736841"/>
    <m/>
    <m/>
    <m/>
    <m/>
    <m/>
    <m/>
    <m/>
    <x v="0"/>
    <x v="2"/>
    <x v="1"/>
    <n v="11.450576353520979"/>
    <s v="Medio"/>
  </r>
  <r>
    <n v="6422"/>
    <x v="15"/>
    <n v="44939"/>
    <n v="13"/>
    <x v="12"/>
    <n v="1"/>
    <n v="2023"/>
    <n v="15"/>
    <n v="42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7"/>
    <n v="4.333333333333333"/>
    <s v="Invierno"/>
    <n v="10.66666666666667"/>
    <n v="15.83333333333333"/>
    <n v="25.333333333333329"/>
    <m/>
    <m/>
    <m/>
    <m/>
    <n v="59.21052631578948"/>
    <m/>
    <m/>
    <m/>
    <m/>
    <m/>
    <m/>
    <m/>
    <x v="1"/>
    <x v="1"/>
    <x v="1"/>
    <n v="20.692652948113341"/>
    <s v="Alto"/>
  </r>
  <r>
    <n v="6423"/>
    <x v="4"/>
    <n v="44939"/>
    <n v="13"/>
    <x v="12"/>
    <n v="1"/>
    <n v="2023"/>
    <n v="15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7"/>
    <n v="8"/>
    <n v="7"/>
    <s v="Invierno"/>
    <n v="8.3333333333333339"/>
    <n v="8"/>
    <n v="7"/>
    <m/>
    <m/>
    <m/>
    <m/>
    <m/>
    <m/>
    <m/>
    <n v="214.28571428571431"/>
    <m/>
    <m/>
    <m/>
    <m/>
    <x v="1"/>
    <x v="1"/>
    <x v="1"/>
    <n v="8.1658779830740293"/>
    <s v="Medio"/>
  </r>
  <r>
    <n v="6424"/>
    <x v="7"/>
    <n v="44939"/>
    <n v="13"/>
    <x v="12"/>
    <n v="1"/>
    <n v="2023"/>
    <n v="9"/>
    <n v="3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166666666666667"/>
    <n v="3"/>
    <s v="Invierno"/>
    <n v="6.333333333333333"/>
    <n v="4.166666666666667"/>
    <n v="4.916666666666667"/>
    <m/>
    <m/>
    <m/>
    <m/>
    <m/>
    <m/>
    <m/>
    <m/>
    <m/>
    <m/>
    <m/>
    <n v="183.0508474576271"/>
    <x v="1"/>
    <x v="1"/>
    <x v="1"/>
    <n v="5.0764458748505117"/>
    <s v="Medio"/>
  </r>
  <r>
    <n v="6425"/>
    <x v="17"/>
    <d v="2023-01-13T00:00:00"/>
    <n v="13"/>
    <x v="12"/>
    <n v="1"/>
    <n v="2023"/>
    <n v="9"/>
    <n v="5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2.66666666666667"/>
    <n v="18"/>
    <s v="Invierno"/>
    <n v="14.33333333333333"/>
    <n v="12.66666666666667"/>
    <m/>
    <m/>
    <m/>
    <m/>
    <m/>
    <m/>
    <m/>
    <m/>
    <m/>
    <m/>
    <m/>
    <m/>
    <m/>
    <x v="2"/>
    <x v="0"/>
    <x v="0"/>
    <n v="17.018176"/>
    <s v="Medio"/>
  </r>
  <r>
    <n v="6426"/>
    <x v="12"/>
    <n v="44939"/>
    <n v="13"/>
    <x v="12"/>
    <n v="1"/>
    <n v="2023"/>
    <n v="7"/>
    <n v="4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11.66666666666667"/>
    <n v="10.66666666666667"/>
    <s v="Invierno"/>
    <n v="9"/>
    <n v="11.66666666666667"/>
    <n v="9.1666666666666661"/>
    <m/>
    <m/>
    <m/>
    <m/>
    <m/>
    <m/>
    <m/>
    <m/>
    <n v="76.363636363636374"/>
    <m/>
    <m/>
    <m/>
    <x v="2"/>
    <x v="0"/>
    <x v="0"/>
    <n v="10.029024993458931"/>
    <s v="Bajo"/>
  </r>
  <r>
    <n v="6427"/>
    <x v="0"/>
    <n v="44939"/>
    <n v="13"/>
    <x v="12"/>
    <n v="1"/>
    <n v="2023"/>
    <n v="6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5.833333333333333"/>
    <n v="6.916666666666667"/>
    <s v="Invierno"/>
    <n v="6.333333333333333"/>
    <n v="5.833333333333333"/>
    <n v="6.916666666666667"/>
    <m/>
    <m/>
    <m/>
    <m/>
    <m/>
    <m/>
    <m/>
    <m/>
    <m/>
    <m/>
    <m/>
    <n v="86.746987951807228"/>
    <x v="1"/>
    <x v="1"/>
    <x v="2"/>
    <n v="6.2378959243259304"/>
    <s v="Alto"/>
  </r>
  <r>
    <n v="6428"/>
    <x v="18"/>
    <n v="44939"/>
    <n v="13"/>
    <x v="12"/>
    <n v="1"/>
    <n v="2023"/>
    <n v="5"/>
    <n v="1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9"/>
    <n v="19.333333333333329"/>
    <n v="18.833333333333329"/>
    <s v="Invierno"/>
    <n v="15"/>
    <n v="17.5"/>
    <n v="11.25"/>
    <n v="44.444444444444443"/>
    <m/>
    <m/>
    <m/>
    <m/>
    <m/>
    <m/>
    <m/>
    <m/>
    <m/>
    <m/>
    <m/>
    <x v="2"/>
    <x v="1"/>
    <x v="1"/>
    <n v="13.397934152627769"/>
    <s v="Bajo"/>
  </r>
  <r>
    <n v="6429"/>
    <x v="1"/>
    <n v="44939"/>
    <n v="13"/>
    <x v="12"/>
    <n v="1"/>
    <n v="2023"/>
    <n v="4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4.5"/>
    <n v="4.833333333333333"/>
    <s v="Invierno"/>
    <n v="5.333333333333333"/>
    <n v="4.5"/>
    <n v="4.833333333333333"/>
    <m/>
    <m/>
    <m/>
    <m/>
    <m/>
    <m/>
    <m/>
    <n v="82.758620689655189"/>
    <m/>
    <m/>
    <m/>
    <m/>
    <x v="1"/>
    <x v="0"/>
    <x v="0"/>
    <n v="4.474792934031087"/>
    <s v="Bajo"/>
  </r>
  <r>
    <n v="6430"/>
    <x v="10"/>
    <n v="44939"/>
    <n v="13"/>
    <x v="12"/>
    <n v="1"/>
    <n v="2023"/>
    <n v="4"/>
    <n v="2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3.16666666666667"/>
    <n v="13.58333333333333"/>
    <s v="Invierno"/>
    <n v="11"/>
    <n v="13.16666666666667"/>
    <n v="10.66666666666667"/>
    <m/>
    <m/>
    <m/>
    <m/>
    <n v="37.5"/>
    <m/>
    <m/>
    <m/>
    <m/>
    <m/>
    <m/>
    <m/>
    <x v="2"/>
    <x v="1"/>
    <x v="1"/>
    <n v="11.280987533033491"/>
    <s v="Bajo"/>
  </r>
  <r>
    <n v="6431"/>
    <x v="3"/>
    <n v="44939"/>
    <n v="13"/>
    <x v="12"/>
    <n v="1"/>
    <n v="2023"/>
    <n v="4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166666666666667"/>
    <n v="3.166666666666667"/>
    <s v="Invierno"/>
    <n v="3.666666666666667"/>
    <n v="3.166666666666667"/>
    <n v="3.166666666666667"/>
    <m/>
    <m/>
    <m/>
    <m/>
    <m/>
    <m/>
    <n v="126.31578947368421"/>
    <m/>
    <m/>
    <m/>
    <m/>
    <m/>
    <x v="1"/>
    <x v="1"/>
    <x v="1"/>
    <n v="3.3687504385225879"/>
    <s v="Medio"/>
  </r>
  <r>
    <n v="6432"/>
    <x v="8"/>
    <n v="44939"/>
    <n v="13"/>
    <x v="12"/>
    <n v="1"/>
    <n v="2023"/>
    <n v="1"/>
    <n v="2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4.666666666666667"/>
    <n v="4.25"/>
    <s v="Invierno"/>
    <n v="4.333333333333333"/>
    <n v="4.666666666666667"/>
    <n v="4.083333333333333"/>
    <m/>
    <m/>
    <m/>
    <m/>
    <n v="24.489795918367349"/>
    <m/>
    <m/>
    <m/>
    <m/>
    <m/>
    <m/>
    <m/>
    <x v="1"/>
    <x v="2"/>
    <x v="1"/>
    <n v="3.909255393841041"/>
    <s v="Medio"/>
  </r>
  <r>
    <n v="6433"/>
    <x v="15"/>
    <n v="44940"/>
    <n v="14"/>
    <x v="12"/>
    <n v="1"/>
    <n v="2023"/>
    <n v="34"/>
    <n v="2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2"/>
    <n v="7"/>
    <s v="Invierno"/>
    <n v="17.666666666666671"/>
    <n v="20.5"/>
    <n v="26.75"/>
    <m/>
    <m/>
    <m/>
    <m/>
    <m/>
    <n v="127.1028037383177"/>
    <m/>
    <m/>
    <m/>
    <m/>
    <m/>
    <m/>
    <x v="0"/>
    <x v="1"/>
    <x v="1"/>
    <n v="23.354122358490681"/>
    <s v="Alto"/>
  </r>
  <r>
    <n v="6434"/>
    <x v="2"/>
    <n v="44940"/>
    <n v="14"/>
    <x v="12"/>
    <n v="1"/>
    <n v="2023"/>
    <n v="15"/>
    <n v="1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0"/>
    <n v="9.3333333333333339"/>
    <n v="8.1666666666666661"/>
    <s v="Invierno"/>
    <n v="11"/>
    <n v="9.3333333333333339"/>
    <n v="8.3333333333333339"/>
    <m/>
    <m/>
    <n v="180"/>
    <m/>
    <m/>
    <m/>
    <m/>
    <m/>
    <m/>
    <m/>
    <m/>
    <m/>
    <x v="0"/>
    <x v="1"/>
    <x v="1"/>
    <n v="9.6412696267281319"/>
    <s v="Medio"/>
  </r>
  <r>
    <n v="6435"/>
    <x v="18"/>
    <n v="44940"/>
    <n v="14"/>
    <x v="12"/>
    <n v="1"/>
    <n v="2023"/>
    <n v="14"/>
    <n v="3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2"/>
    <n v="18.333333333333329"/>
    <n v="18"/>
    <s v="Invierno"/>
    <n v="14.33333333333333"/>
    <n v="18.333333333333329"/>
    <n v="11.66666666666667"/>
    <m/>
    <n v="120"/>
    <m/>
    <m/>
    <m/>
    <m/>
    <m/>
    <m/>
    <m/>
    <m/>
    <m/>
    <m/>
    <x v="2"/>
    <x v="1"/>
    <x v="1"/>
    <n v="13.518347322102221"/>
    <s v="Bajo"/>
  </r>
  <r>
    <n v="6436"/>
    <x v="10"/>
    <n v="44940"/>
    <n v="14"/>
    <x v="12"/>
    <n v="1"/>
    <n v="2023"/>
    <n v="12"/>
    <n v="1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4"/>
    <n v="13.16666666666667"/>
    <n v="13.08333333333333"/>
    <s v="Invierno"/>
    <n v="10.66666666666667"/>
    <n v="13.16666666666667"/>
    <n v="10.75"/>
    <m/>
    <m/>
    <m/>
    <m/>
    <m/>
    <n v="111.6279069767442"/>
    <m/>
    <m/>
    <m/>
    <m/>
    <m/>
    <m/>
    <x v="2"/>
    <x v="1"/>
    <x v="1"/>
    <n v="11.424790026426789"/>
    <s v="Bajo"/>
  </r>
  <r>
    <n v="6437"/>
    <x v="6"/>
    <n v="44940"/>
    <n v="14"/>
    <x v="12"/>
    <n v="1"/>
    <n v="2023"/>
    <n v="11"/>
    <n v="2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7.166666666666667"/>
    <n v="6.333333333333333"/>
    <s v="Invierno"/>
    <n v="9.3333333333333339"/>
    <n v="7.166666666666667"/>
    <n v="6.25"/>
    <m/>
    <m/>
    <m/>
    <m/>
    <m/>
    <n v="176"/>
    <m/>
    <m/>
    <m/>
    <m/>
    <m/>
    <m/>
    <x v="0"/>
    <x v="1"/>
    <x v="1"/>
    <n v="7.1723422714428899"/>
    <s v="Medio"/>
  </r>
  <r>
    <n v="6438"/>
    <x v="7"/>
    <n v="44940"/>
    <n v="14"/>
    <x v="12"/>
    <n v="1"/>
    <n v="2023"/>
    <n v="8"/>
    <n v="3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5.166666666666667"/>
    <n v="3.583333333333333"/>
    <s v="Invierno"/>
    <n v="7.666666666666667"/>
    <n v="5.166666666666667"/>
    <n v="5.083333333333333"/>
    <n v="157.3770491803279"/>
    <m/>
    <m/>
    <m/>
    <m/>
    <m/>
    <m/>
    <m/>
    <m/>
    <m/>
    <m/>
    <m/>
    <x v="0"/>
    <x v="1"/>
    <x v="1"/>
    <n v="5.6611566998804097"/>
    <s v="Medio"/>
  </r>
  <r>
    <n v="6439"/>
    <x v="1"/>
    <n v="44940"/>
    <n v="14"/>
    <x v="12"/>
    <n v="1"/>
    <n v="2023"/>
    <n v="8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4.833333333333333"/>
    <n v="4.75"/>
    <s v="Invierno"/>
    <n v="5"/>
    <n v="4.833333333333333"/>
    <n v="4.75"/>
    <m/>
    <m/>
    <m/>
    <m/>
    <m/>
    <m/>
    <m/>
    <m/>
    <n v="168.4210526315789"/>
    <m/>
    <m/>
    <m/>
    <x v="1"/>
    <x v="0"/>
    <x v="0"/>
    <n v="5.1798343472248698"/>
    <s v="Bajo"/>
  </r>
  <r>
    <n v="6440"/>
    <x v="3"/>
    <n v="44940"/>
    <n v="14"/>
    <x v="12"/>
    <n v="1"/>
    <n v="2023"/>
    <n v="5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5"/>
    <n v="3.166666666666667"/>
    <n v="3.5"/>
    <s v="Invierno"/>
    <n v="4.666666666666667"/>
    <n v="3.166666666666667"/>
    <n v="3.5"/>
    <m/>
    <m/>
    <m/>
    <m/>
    <m/>
    <m/>
    <m/>
    <n v="142.85714285714289"/>
    <m/>
    <m/>
    <m/>
    <m/>
    <x v="0"/>
    <x v="1"/>
    <x v="2"/>
    <n v="3.6950003508180709"/>
    <s v="Medio"/>
  </r>
  <r>
    <n v="6441"/>
    <x v="4"/>
    <n v="44940"/>
    <n v="14"/>
    <x v="12"/>
    <n v="1"/>
    <n v="2023"/>
    <n v="5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8.3333333333333339"/>
    <n v="7.166666666666667"/>
    <s v="Invierno"/>
    <n v="9"/>
    <n v="8.3333333333333339"/>
    <n v="7.166666666666667"/>
    <m/>
    <m/>
    <m/>
    <m/>
    <m/>
    <m/>
    <m/>
    <m/>
    <n v="69.767441860465112"/>
    <m/>
    <m/>
    <m/>
    <x v="1"/>
    <x v="1"/>
    <x v="1"/>
    <n v="7.5327023864592242"/>
    <s v="Medio"/>
  </r>
  <r>
    <n v="6442"/>
    <x v="0"/>
    <n v="44940"/>
    <n v="14"/>
    <x v="12"/>
    <n v="1"/>
    <n v="2023"/>
    <n v="4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5.5"/>
    <n v="6.5"/>
    <s v="Invierno"/>
    <n v="6"/>
    <n v="5.5"/>
    <n v="6.5"/>
    <n v="61.53846153846154"/>
    <m/>
    <m/>
    <m/>
    <m/>
    <m/>
    <m/>
    <m/>
    <m/>
    <m/>
    <m/>
    <m/>
    <x v="1"/>
    <x v="1"/>
    <x v="2"/>
    <n v="5.790316739460744"/>
    <s v="Medio"/>
  </r>
  <r>
    <n v="6443"/>
    <x v="12"/>
    <n v="44940"/>
    <n v="14"/>
    <x v="12"/>
    <n v="1"/>
    <n v="2023"/>
    <n v="2"/>
    <n v="2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9.6666666666666661"/>
    <n v="8.6666666666666661"/>
    <s v="Invierno"/>
    <n v="7"/>
    <n v="9.6666666666666661"/>
    <n v="8.6666666666666661"/>
    <m/>
    <m/>
    <m/>
    <m/>
    <m/>
    <m/>
    <m/>
    <m/>
    <m/>
    <n v="23.07692307692308"/>
    <m/>
    <m/>
    <x v="2"/>
    <x v="0"/>
    <x v="0"/>
    <n v="8.4232199947671464"/>
    <s v="Bajo"/>
  </r>
  <r>
    <n v="6444"/>
    <x v="8"/>
    <n v="44940"/>
    <n v="14"/>
    <x v="12"/>
    <n v="1"/>
    <n v="2023"/>
    <n v="1"/>
    <n v="4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3.5"/>
    <n v="4.083333333333333"/>
    <s v="Invierno"/>
    <n v="2.666666666666667"/>
    <n v="3.5"/>
    <n v="4.083333333333333"/>
    <m/>
    <m/>
    <m/>
    <m/>
    <m/>
    <n v="24.489795918367349"/>
    <m/>
    <m/>
    <m/>
    <m/>
    <m/>
    <m/>
    <x v="1"/>
    <x v="1"/>
    <x v="1"/>
    <n v="3.3274043150728332"/>
    <s v="Medio"/>
  </r>
  <r>
    <n v="6445"/>
    <x v="19"/>
    <n v="44941"/>
    <n v="15"/>
    <x v="12"/>
    <n v="1"/>
    <n v="2023"/>
    <n v="20"/>
    <n v="35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4.333333333333333"/>
    <n v="2.666666666666667"/>
    <s v="Invierno"/>
    <n v="8.6666666666666661"/>
    <n v="7"/>
    <n v="8.4166666666666661"/>
    <m/>
    <m/>
    <m/>
    <n v="237.62376237623769"/>
    <m/>
    <m/>
    <m/>
    <m/>
    <m/>
    <m/>
    <m/>
    <m/>
    <x v="1"/>
    <x v="1"/>
    <x v="1"/>
    <n v="8.4828248032891409"/>
    <s v="Medio"/>
  </r>
  <r>
    <n v="6446"/>
    <x v="17"/>
    <d v="2023-01-15T00:00:00"/>
    <n v="15"/>
    <x v="12"/>
    <n v="1"/>
    <n v="2023"/>
    <n v="12"/>
    <n v="2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12.83333333333333"/>
    <n v="18.166666666666671"/>
    <s v="Invierno"/>
    <n v="9"/>
    <n v="12.83333333333333"/>
    <m/>
    <m/>
    <m/>
    <m/>
    <m/>
    <m/>
    <m/>
    <m/>
    <m/>
    <m/>
    <m/>
    <m/>
    <m/>
    <x v="2"/>
    <x v="0"/>
    <x v="0"/>
    <n v="16.01454080000001"/>
    <s v="Bajo"/>
  </r>
  <r>
    <n v="6447"/>
    <x v="1"/>
    <n v="44941"/>
    <n v="15"/>
    <x v="12"/>
    <n v="1"/>
    <n v="2023"/>
    <n v="10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6.166666666666667"/>
    <n v="4.833333333333333"/>
    <s v="Invierno"/>
    <n v="7.333333333333333"/>
    <n v="6.166666666666667"/>
    <n v="4.833333333333333"/>
    <m/>
    <m/>
    <m/>
    <m/>
    <m/>
    <m/>
    <m/>
    <m/>
    <m/>
    <n v="206.89655172413791"/>
    <m/>
    <m/>
    <x v="0"/>
    <x v="1"/>
    <x v="0"/>
    <n v="6.1438674777798958"/>
    <s v="Medio"/>
  </r>
  <r>
    <n v="6448"/>
    <x v="11"/>
    <n v="44941"/>
    <n v="15"/>
    <x v="12"/>
    <n v="1"/>
    <n v="2023"/>
    <n v="10"/>
    <n v="2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2.83333333333333"/>
    <n v="8.6666666666666661"/>
    <s v="Invierno"/>
    <n v="16"/>
    <n v="12.83333333333333"/>
    <n v="8.5"/>
    <m/>
    <m/>
    <m/>
    <m/>
    <m/>
    <n v="117.64705882352941"/>
    <m/>
    <m/>
    <m/>
    <m/>
    <m/>
    <m/>
    <x v="0"/>
    <x v="2"/>
    <x v="1"/>
    <n v="11.160461082816781"/>
    <s v="Medio"/>
  </r>
  <r>
    <n v="6449"/>
    <x v="6"/>
    <n v="44941"/>
    <n v="15"/>
    <x v="12"/>
    <n v="1"/>
    <n v="2023"/>
    <n v="10"/>
    <n v="4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8.5"/>
    <n v="7"/>
    <s v="Invierno"/>
    <n v="8.6666666666666661"/>
    <n v="8.5"/>
    <n v="7"/>
    <m/>
    <m/>
    <m/>
    <m/>
    <m/>
    <m/>
    <n v="142.85714285714289"/>
    <m/>
    <m/>
    <m/>
    <m/>
    <m/>
    <x v="0"/>
    <x v="2"/>
    <x v="1"/>
    <n v="7.7378738171543127"/>
    <s v="Medio"/>
  </r>
  <r>
    <n v="6450"/>
    <x v="9"/>
    <n v="44941"/>
    <n v="15"/>
    <x v="12"/>
    <n v="1"/>
    <n v="2023"/>
    <n v="7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8.3333333333333339"/>
    <n v="9.9166666666666661"/>
    <s v="Invierno"/>
    <n v="11"/>
    <n v="8.3333333333333339"/>
    <n v="9.8333333333333339"/>
    <m/>
    <m/>
    <m/>
    <n v="71.186440677966104"/>
    <m/>
    <m/>
    <m/>
    <m/>
    <m/>
    <m/>
    <m/>
    <m/>
    <x v="1"/>
    <x v="0"/>
    <x v="0"/>
    <n v="9.0092542847286108"/>
    <s v="Bajo"/>
  </r>
  <r>
    <n v="6451"/>
    <x v="0"/>
    <n v="44941"/>
    <n v="15"/>
    <x v="12"/>
    <n v="1"/>
    <n v="2023"/>
    <n v="6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6"/>
    <n v="6.333333333333333"/>
    <s v="Invierno"/>
    <n v="5.333333333333333"/>
    <n v="6"/>
    <n v="6.333333333333333"/>
    <m/>
    <n v="94.736842105263165"/>
    <m/>
    <m/>
    <m/>
    <m/>
    <m/>
    <m/>
    <m/>
    <m/>
    <m/>
    <m/>
    <x v="1"/>
    <x v="1"/>
    <x v="2"/>
    <n v="5.8322533915685959"/>
    <s v="Medio"/>
  </r>
  <r>
    <n v="6452"/>
    <x v="2"/>
    <n v="44941"/>
    <n v="15"/>
    <x v="12"/>
    <n v="1"/>
    <n v="2023"/>
    <n v="6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9"/>
    <n v="8.6666666666666661"/>
    <n v="8.5833333333333339"/>
    <s v="Invierno"/>
    <n v="10.33333333333333"/>
    <n v="8.6666666666666661"/>
    <n v="8.5833333333333339"/>
    <m/>
    <m/>
    <m/>
    <n v="69.902912621359221"/>
    <m/>
    <m/>
    <m/>
    <m/>
    <m/>
    <m/>
    <m/>
    <m/>
    <x v="1"/>
    <x v="1"/>
    <x v="1"/>
    <n v="8.9130157013825055"/>
    <s v="Medio"/>
  </r>
  <r>
    <n v="6453"/>
    <x v="10"/>
    <n v="44941"/>
    <n v="15"/>
    <x v="12"/>
    <n v="1"/>
    <n v="2023"/>
    <n v="5"/>
    <n v="3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9"/>
    <n v="11"/>
    <n v="12.58333333333333"/>
    <s v="Invierno"/>
    <n v="7"/>
    <n v="11"/>
    <n v="10.58333333333333"/>
    <m/>
    <m/>
    <m/>
    <m/>
    <m/>
    <m/>
    <n v="47.244094488188978"/>
    <m/>
    <m/>
    <m/>
    <m/>
    <m/>
    <x v="2"/>
    <x v="0"/>
    <x v="1"/>
    <n v="10.139832021141441"/>
    <s v="Bajo"/>
  </r>
  <r>
    <n v="6454"/>
    <x v="12"/>
    <n v="44941"/>
    <n v="15"/>
    <x v="12"/>
    <n v="1"/>
    <n v="2023"/>
    <n v="4"/>
    <n v="2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7.166666666666667"/>
    <n v="8.5833333333333339"/>
    <s v="Invierno"/>
    <n v="4.333333333333333"/>
    <n v="7.166666666666667"/>
    <n v="8.5833333333333339"/>
    <m/>
    <m/>
    <m/>
    <m/>
    <m/>
    <m/>
    <m/>
    <m/>
    <m/>
    <m/>
    <n v="46.601941747572809"/>
    <m/>
    <x v="2"/>
    <x v="0"/>
    <x v="0"/>
    <n v="7.5385759958137184"/>
    <s v="Bajo"/>
  </r>
  <r>
    <n v="6455"/>
    <x v="7"/>
    <n v="44941"/>
    <n v="15"/>
    <x v="12"/>
    <n v="1"/>
    <n v="2023"/>
    <n v="3"/>
    <n v="2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5.166666666666667"/>
    <n v="3.75"/>
    <s v="Invierno"/>
    <n v="6.666666666666667"/>
    <n v="5.166666666666667"/>
    <n v="4.833333333333333"/>
    <m/>
    <n v="62.068965517241381"/>
    <m/>
    <m/>
    <m/>
    <m/>
    <m/>
    <m/>
    <m/>
    <m/>
    <m/>
    <m/>
    <x v="0"/>
    <x v="1"/>
    <x v="1"/>
    <n v="5.1289253599043274"/>
    <s v="Medio"/>
  </r>
  <r>
    <n v="6456"/>
    <x v="8"/>
    <n v="44941"/>
    <n v="15"/>
    <x v="12"/>
    <n v="1"/>
    <n v="2023"/>
    <n v="1"/>
    <n v="3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7"/>
    <n v="3.5"/>
    <n v="3.583333333333333"/>
    <s v="Invierno"/>
    <n v="1"/>
    <n v="3.5"/>
    <n v="3.583333333333333"/>
    <m/>
    <m/>
    <m/>
    <m/>
    <m/>
    <m/>
    <n v="27.90697674418605"/>
    <m/>
    <m/>
    <m/>
    <m/>
    <m/>
    <x v="2"/>
    <x v="1"/>
    <x v="1"/>
    <n v="2.8619234520582659"/>
    <s v="Bajo"/>
  </r>
  <r>
    <n v="6457"/>
    <x v="9"/>
    <n v="44942"/>
    <n v="16"/>
    <x v="12"/>
    <n v="1"/>
    <n v="2023"/>
    <n v="20"/>
    <n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0.66666666666667"/>
    <n v="11.41666666666667"/>
    <s v="Invierno"/>
    <n v="10.66666666666667"/>
    <n v="10.66666666666667"/>
    <n v="10.83333333333333"/>
    <m/>
    <m/>
    <m/>
    <m/>
    <n v="184.61538461538461"/>
    <m/>
    <m/>
    <m/>
    <m/>
    <m/>
    <m/>
    <m/>
    <x v="1"/>
    <x v="1"/>
    <x v="1"/>
    <n v="11.207403427782889"/>
    <s v="Medio"/>
  </r>
  <r>
    <n v="6458"/>
    <x v="10"/>
    <n v="44942"/>
    <n v="16"/>
    <x v="12"/>
    <n v="1"/>
    <n v="2023"/>
    <n v="19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5"/>
    <n v="11.5"/>
    <n v="13.66666666666667"/>
    <s v="Invierno"/>
    <n v="12"/>
    <n v="11.5"/>
    <n v="11.5"/>
    <m/>
    <m/>
    <m/>
    <m/>
    <m/>
    <m/>
    <m/>
    <n v="165.21739130434781"/>
    <m/>
    <m/>
    <m/>
    <m/>
    <x v="1"/>
    <x v="0"/>
    <x v="1"/>
    <n v="11.91186561691315"/>
    <s v="Bajo"/>
  </r>
  <r>
    <n v="6459"/>
    <x v="12"/>
    <n v="44942"/>
    <n v="16"/>
    <x v="12"/>
    <n v="1"/>
    <n v="2023"/>
    <n v="16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8.1666666666666661"/>
    <n v="9.5833333333333339"/>
    <s v="Invierno"/>
    <n v="7.333333333333333"/>
    <n v="8.1666666666666661"/>
    <n v="9.5833333333333339"/>
    <m/>
    <m/>
    <m/>
    <m/>
    <m/>
    <m/>
    <m/>
    <m/>
    <m/>
    <m/>
    <m/>
    <n v="166.95652173913041"/>
    <x v="2"/>
    <x v="0"/>
    <x v="0"/>
    <n v="9.2308607966509744"/>
    <s v="Bajo"/>
  </r>
  <r>
    <n v="6460"/>
    <x v="2"/>
    <n v="44942"/>
    <n v="16"/>
    <x v="12"/>
    <n v="1"/>
    <n v="2023"/>
    <n v="16"/>
    <n v="2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9"/>
    <n v="10.66666666666667"/>
    <n v="9.6666666666666661"/>
    <s v="Invierno"/>
    <n v="12.33333333333333"/>
    <n v="10.66666666666667"/>
    <n v="9.6666666666666661"/>
    <m/>
    <m/>
    <m/>
    <m/>
    <n v="165.51724137931041"/>
    <m/>
    <m/>
    <m/>
    <m/>
    <m/>
    <m/>
    <m/>
    <x v="0"/>
    <x v="2"/>
    <x v="1"/>
    <n v="10.33041256110601"/>
    <s v="Medio"/>
  </r>
  <r>
    <n v="6461"/>
    <x v="6"/>
    <n v="44942"/>
    <n v="16"/>
    <x v="12"/>
    <n v="1"/>
    <n v="2023"/>
    <n v="15"/>
    <n v="2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0.16666666666667"/>
    <n v="8.0833333333333339"/>
    <s v="Invierno"/>
    <n v="12"/>
    <n v="10.16666666666667"/>
    <n v="8.0833333333333339"/>
    <m/>
    <m/>
    <m/>
    <m/>
    <m/>
    <m/>
    <m/>
    <n v="185.56701030927829"/>
    <m/>
    <m/>
    <m/>
    <m/>
    <x v="0"/>
    <x v="2"/>
    <x v="2"/>
    <n v="9.1902990537234501"/>
    <s v="Alto"/>
  </r>
  <r>
    <n v="6462"/>
    <x v="5"/>
    <n v="44942"/>
    <n v="16"/>
    <x v="12"/>
    <n v="1"/>
    <n v="2023"/>
    <n v="10"/>
    <n v="2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7.666666666666667"/>
    <n v="5.916666666666667"/>
    <s v="Invierno"/>
    <n v="6"/>
    <n v="7.666666666666667"/>
    <n v="5.75"/>
    <m/>
    <m/>
    <m/>
    <m/>
    <m/>
    <n v="173.9130434782609"/>
    <m/>
    <m/>
    <m/>
    <m/>
    <m/>
    <m/>
    <x v="1"/>
    <x v="1"/>
    <x v="1"/>
    <n v="6.6828461843613747"/>
    <s v="Medio"/>
  </r>
  <r>
    <n v="6463"/>
    <x v="1"/>
    <n v="44942"/>
    <n v="16"/>
    <x v="12"/>
    <n v="1"/>
    <n v="2023"/>
    <n v="10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53"/>
    <n v="7.333333333333333"/>
    <n v="5.166666666666667"/>
    <s v="Invierno"/>
    <n v="9.3333333333333339"/>
    <n v="7.333333333333333"/>
    <n v="5.166666666666667"/>
    <m/>
    <m/>
    <m/>
    <m/>
    <m/>
    <m/>
    <m/>
    <m/>
    <m/>
    <m/>
    <n v="193.54838709677421"/>
    <m/>
    <x v="0"/>
    <x v="2"/>
    <x v="0"/>
    <n v="6.915093982223917"/>
    <s v="Alto"/>
  </r>
  <r>
    <n v="6464"/>
    <x v="18"/>
    <n v="44942"/>
    <n v="16"/>
    <x v="12"/>
    <n v="1"/>
    <n v="2023"/>
    <n v="10"/>
    <n v="3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2"/>
    <n v="17.333333333333329"/>
    <n v="16.833333333333329"/>
    <s v="Invierno"/>
    <n v="9.6666666666666661"/>
    <n v="17.333333333333329"/>
    <n v="12"/>
    <m/>
    <m/>
    <n v="83.333333333333343"/>
    <m/>
    <m/>
    <m/>
    <m/>
    <m/>
    <m/>
    <m/>
    <m/>
    <m/>
    <x v="2"/>
    <x v="0"/>
    <x v="0"/>
    <n v="12.814677857681771"/>
    <s v="Bajo"/>
  </r>
  <r>
    <n v="6465"/>
    <x v="7"/>
    <n v="44942"/>
    <n v="16"/>
    <x v="12"/>
    <n v="1"/>
    <n v="2023"/>
    <n v="10"/>
    <n v="4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6.666666666666667"/>
    <n v="4.5"/>
    <s v="Invierno"/>
    <n v="7"/>
    <n v="6.666666666666667"/>
    <n v="5.166666666666667"/>
    <m/>
    <m/>
    <n v="193.54838709677421"/>
    <m/>
    <m/>
    <m/>
    <m/>
    <m/>
    <m/>
    <m/>
    <m/>
    <m/>
    <x v="0"/>
    <x v="2"/>
    <x v="1"/>
    <n v="6.1031402879234617"/>
    <s v="Medio"/>
  </r>
  <r>
    <n v="6466"/>
    <x v="15"/>
    <n v="44942"/>
    <n v="16"/>
    <x v="12"/>
    <n v="1"/>
    <n v="2023"/>
    <n v="7"/>
    <n v="3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12.5"/>
    <n v="7.416666666666667"/>
    <s v="Invierno"/>
    <n v="18.666666666666671"/>
    <n v="12.5"/>
    <n v="22.75"/>
    <m/>
    <m/>
    <m/>
    <m/>
    <m/>
    <m/>
    <n v="30.76923076923077"/>
    <m/>
    <m/>
    <m/>
    <m/>
    <m/>
    <x v="0"/>
    <x v="2"/>
    <x v="1"/>
    <n v="20.08329788679254"/>
    <s v="Alto"/>
  </r>
  <r>
    <n v="6467"/>
    <x v="0"/>
    <n v="44942"/>
    <n v="16"/>
    <x v="12"/>
    <n v="1"/>
    <n v="2023"/>
    <n v="6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833333333333333"/>
    <n v="6.083333333333333"/>
    <s v="Invierno"/>
    <n v="5.333333333333333"/>
    <n v="5.833333333333333"/>
    <n v="6.083333333333333"/>
    <m/>
    <m/>
    <n v="98.63013698630138"/>
    <m/>
    <m/>
    <m/>
    <m/>
    <m/>
    <m/>
    <m/>
    <m/>
    <m/>
    <x v="1"/>
    <x v="1"/>
    <x v="2"/>
    <n v="5.8658027132548769"/>
    <s v="Medio"/>
  </r>
  <r>
    <n v="6468"/>
    <x v="3"/>
    <n v="44942"/>
    <n v="16"/>
    <x v="12"/>
    <n v="1"/>
    <n v="2023"/>
    <n v="4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3.666666666666667"/>
    <n v="3.416666666666667"/>
    <s v="Invierno"/>
    <n v="4.333333333333333"/>
    <n v="3.666666666666667"/>
    <n v="3.416666666666667"/>
    <m/>
    <m/>
    <m/>
    <m/>
    <m/>
    <m/>
    <m/>
    <m/>
    <n v="117.07317073170729"/>
    <m/>
    <m/>
    <m/>
    <x v="0"/>
    <x v="2"/>
    <x v="2"/>
    <n v="3.7560002806544568"/>
    <s v="Medio"/>
  </r>
  <r>
    <n v="6469"/>
    <x v="4"/>
    <n v="44942"/>
    <n v="16"/>
    <x v="12"/>
    <n v="1"/>
    <n v="2023"/>
    <n v="3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8"/>
    <n v="7"/>
    <s v="Invierno"/>
    <n v="7.666666666666667"/>
    <n v="8"/>
    <n v="7"/>
    <m/>
    <m/>
    <m/>
    <m/>
    <m/>
    <m/>
    <m/>
    <m/>
    <m/>
    <n v="42.857142857142847"/>
    <m/>
    <m/>
    <x v="1"/>
    <x v="1"/>
    <x v="1"/>
    <n v="6.6261619091673793"/>
    <s v="Medio"/>
  </r>
  <r>
    <n v="6470"/>
    <x v="2"/>
    <n v="44943"/>
    <n v="17"/>
    <x v="12"/>
    <n v="1"/>
    <n v="2023"/>
    <n v="21"/>
    <n v="2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2"/>
    <n v="12.66666666666667"/>
    <n v="10.58333333333333"/>
    <s v="Invierno"/>
    <n v="14.33333333333333"/>
    <n v="12.66666666666667"/>
    <n v="10.58333333333333"/>
    <m/>
    <m/>
    <m/>
    <m/>
    <m/>
    <n v="198.42519685039369"/>
    <m/>
    <m/>
    <m/>
    <m/>
    <m/>
    <m/>
    <x v="0"/>
    <x v="2"/>
    <x v="2"/>
    <n v="12.464330048884801"/>
    <s v="Alto"/>
  </r>
  <r>
    <n v="6471"/>
    <x v="12"/>
    <n v="44943"/>
    <n v="17"/>
    <x v="12"/>
    <n v="1"/>
    <n v="2023"/>
    <n v="19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0"/>
    <n v="10.66666666666667"/>
    <s v="Invierno"/>
    <n v="13"/>
    <n v="10"/>
    <n v="10.66666666666667"/>
    <n v="178.125"/>
    <m/>
    <m/>
    <m/>
    <m/>
    <m/>
    <m/>
    <m/>
    <m/>
    <m/>
    <m/>
    <m/>
    <x v="1"/>
    <x v="0"/>
    <x v="0"/>
    <n v="11.184688637320781"/>
    <s v="Bajo"/>
  </r>
  <r>
    <n v="6472"/>
    <x v="18"/>
    <n v="44943"/>
    <n v="17"/>
    <x v="12"/>
    <n v="1"/>
    <n v="2023"/>
    <n v="18"/>
    <n v="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9"/>
    <n v="14.5"/>
    <n v="16.5"/>
    <s v="Invierno"/>
    <n v="14"/>
    <n v="14.5"/>
    <n v="12.83333333333333"/>
    <m/>
    <m/>
    <m/>
    <n v="140.25974025974031"/>
    <m/>
    <m/>
    <m/>
    <m/>
    <m/>
    <m/>
    <m/>
    <m/>
    <x v="2"/>
    <x v="0"/>
    <x v="0"/>
    <n v="13.85174228614542"/>
    <s v="Bajo"/>
  </r>
  <r>
    <n v="6473"/>
    <x v="17"/>
    <d v="2023-01-17T00:00:00"/>
    <n v="17"/>
    <x v="12"/>
    <n v="1"/>
    <n v="2023"/>
    <n v="18"/>
    <n v="2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4.5"/>
    <n v="18.5"/>
    <s v="Invierno"/>
    <n v="13"/>
    <n v="14.5"/>
    <m/>
    <m/>
    <m/>
    <m/>
    <m/>
    <m/>
    <m/>
    <m/>
    <m/>
    <m/>
    <m/>
    <m/>
    <m/>
    <x v="2"/>
    <x v="0"/>
    <x v="1"/>
    <n v="16.411632640000011"/>
    <s v="Bajo"/>
  </r>
  <r>
    <n v="6474"/>
    <x v="6"/>
    <n v="44943"/>
    <n v="17"/>
    <x v="12"/>
    <n v="1"/>
    <n v="2023"/>
    <n v="17"/>
    <n v="4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1.66666666666667"/>
    <n v="8.9166666666666661"/>
    <s v="Invierno"/>
    <n v="14"/>
    <n v="11.66666666666667"/>
    <n v="8.9166666666666661"/>
    <m/>
    <m/>
    <m/>
    <m/>
    <m/>
    <m/>
    <m/>
    <m/>
    <n v="190.65420560747671"/>
    <m/>
    <m/>
    <m/>
    <x v="0"/>
    <x v="2"/>
    <x v="2"/>
    <n v="10.75223924297876"/>
    <s v="Alto"/>
  </r>
  <r>
    <n v="6475"/>
    <x v="4"/>
    <n v="44943"/>
    <n v="17"/>
    <x v="12"/>
    <n v="1"/>
    <n v="2023"/>
    <n v="12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7.5"/>
    <n v="7.5"/>
    <s v="Invierno"/>
    <n v="6.666666666666667"/>
    <n v="7.5"/>
    <n v="7.5"/>
    <m/>
    <m/>
    <m/>
    <m/>
    <m/>
    <m/>
    <m/>
    <m/>
    <m/>
    <m/>
    <n v="160"/>
    <m/>
    <x v="1"/>
    <x v="1"/>
    <x v="1"/>
    <n v="7.700929527333904"/>
    <s v="Medio"/>
  </r>
  <r>
    <n v="6476"/>
    <x v="19"/>
    <n v="44943"/>
    <n v="17"/>
    <x v="12"/>
    <n v="1"/>
    <n v="2023"/>
    <n v="8"/>
    <n v="4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5.5"/>
    <n v="3.25"/>
    <s v="Invierno"/>
    <n v="10"/>
    <n v="7.833333333333333"/>
    <n v="8.6666666666666661"/>
    <m/>
    <m/>
    <m/>
    <m/>
    <n v="92.307692307692307"/>
    <m/>
    <m/>
    <m/>
    <m/>
    <m/>
    <m/>
    <m/>
    <x v="1"/>
    <x v="1"/>
    <x v="1"/>
    <n v="8.3862598426313131"/>
    <s v="Medio"/>
  </r>
  <r>
    <n v="6477"/>
    <x v="5"/>
    <n v="44943"/>
    <n v="17"/>
    <x v="12"/>
    <n v="1"/>
    <n v="2023"/>
    <n v="7"/>
    <n v="2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6.833333333333333"/>
    <n v="6.166666666666667"/>
    <s v="Invierno"/>
    <n v="7"/>
    <n v="6.833333333333333"/>
    <n v="6.25"/>
    <m/>
    <m/>
    <m/>
    <m/>
    <m/>
    <m/>
    <n v="112"/>
    <m/>
    <m/>
    <m/>
    <m/>
    <m/>
    <x v="1"/>
    <x v="1"/>
    <x v="1"/>
    <n v="6.7462769474890996"/>
    <s v="Medio"/>
  </r>
  <r>
    <n v="6478"/>
    <x v="10"/>
    <n v="44943"/>
    <n v="17"/>
    <x v="12"/>
    <n v="1"/>
    <n v="2023"/>
    <n v="7"/>
    <n v="4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9"/>
    <n v="10.5"/>
    <n v="13"/>
    <s v="Invierno"/>
    <n v="10.33333333333333"/>
    <n v="10.5"/>
    <n v="11.41666666666667"/>
    <m/>
    <m/>
    <m/>
    <m/>
    <m/>
    <m/>
    <m/>
    <m/>
    <n v="61.313868613138688"/>
    <m/>
    <m/>
    <m/>
    <x v="2"/>
    <x v="0"/>
    <x v="1"/>
    <n v="10.929492493530519"/>
    <s v="Bajo"/>
  </r>
  <r>
    <n v="6479"/>
    <x v="9"/>
    <n v="44943"/>
    <n v="17"/>
    <x v="12"/>
    <n v="1"/>
    <n v="2023"/>
    <n v="7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0"/>
    <n v="10.16666666666667"/>
    <n v="11.08333333333333"/>
    <s v="Invierno"/>
    <n v="11.33333333333333"/>
    <n v="10.16666666666667"/>
    <n v="11.08333333333333"/>
    <m/>
    <m/>
    <m/>
    <m/>
    <m/>
    <n v="63.157894736842103"/>
    <m/>
    <m/>
    <m/>
    <m/>
    <m/>
    <m/>
    <x v="1"/>
    <x v="0"/>
    <x v="0"/>
    <n v="10.36592274222631"/>
    <s v="Medio"/>
  </r>
  <r>
    <n v="6480"/>
    <x v="0"/>
    <n v="44943"/>
    <n v="17"/>
    <x v="12"/>
    <n v="1"/>
    <n v="2023"/>
    <n v="5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5.833333333333333"/>
    <n v="5.75"/>
    <s v="Invierno"/>
    <n v="5.666666666666667"/>
    <n v="5.833333333333333"/>
    <n v="5.75"/>
    <m/>
    <m/>
    <m/>
    <n v="86.956521739130437"/>
    <m/>
    <m/>
    <m/>
    <m/>
    <m/>
    <m/>
    <m/>
    <m/>
    <x v="1"/>
    <x v="1"/>
    <x v="1"/>
    <n v="5.6926421706039019"/>
    <s v="Medio"/>
  </r>
  <r>
    <n v="6481"/>
    <x v="7"/>
    <n v="44943"/>
    <n v="17"/>
    <x v="12"/>
    <n v="1"/>
    <n v="2023"/>
    <n v="4"/>
    <n v="2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6.666666666666667"/>
    <n v="4.583333333333333"/>
    <s v="Invierno"/>
    <n v="5.666666666666667"/>
    <n v="6.666666666666667"/>
    <n v="4.916666666666667"/>
    <m/>
    <m/>
    <m/>
    <n v="81.355932203389827"/>
    <m/>
    <m/>
    <m/>
    <m/>
    <m/>
    <m/>
    <m/>
    <m/>
    <x v="1"/>
    <x v="2"/>
    <x v="1"/>
    <n v="5.6825122303387694"/>
    <s v="Medio"/>
  </r>
  <r>
    <n v="6482"/>
    <x v="3"/>
    <n v="44943"/>
    <n v="17"/>
    <x v="12"/>
    <n v="1"/>
    <n v="2023"/>
    <n v="3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833333333333333"/>
    <n v="3.5"/>
    <s v="Invierno"/>
    <n v="4"/>
    <n v="3.833333333333333"/>
    <n v="3.5"/>
    <m/>
    <m/>
    <m/>
    <m/>
    <m/>
    <m/>
    <m/>
    <m/>
    <m/>
    <n v="85.714285714285708"/>
    <m/>
    <m/>
    <x v="0"/>
    <x v="2"/>
    <x v="2"/>
    <n v="3.604800224523566"/>
    <s v="Medio"/>
  </r>
  <r>
    <n v="6483"/>
    <x v="1"/>
    <n v="44943"/>
    <n v="17"/>
    <x v="12"/>
    <n v="1"/>
    <n v="2023"/>
    <n v="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6.166666666666667"/>
    <n v="5.166666666666667"/>
    <s v="Invierno"/>
    <n v="7.333333333333333"/>
    <n v="6.166666666666667"/>
    <n v="5.166666666666667"/>
    <m/>
    <m/>
    <m/>
    <m/>
    <m/>
    <m/>
    <m/>
    <m/>
    <m/>
    <m/>
    <m/>
    <n v="38.70967741935484"/>
    <x v="0"/>
    <x v="1"/>
    <x v="0"/>
    <n v="5.9320751857791354"/>
    <s v="Medio"/>
  </r>
  <r>
    <n v="6484"/>
    <x v="8"/>
    <n v="44943"/>
    <n v="17"/>
    <x v="12"/>
    <n v="1"/>
    <n v="2023"/>
    <n v="1"/>
    <n v="4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7"/>
    <n v="2.666666666666667"/>
    <n v="3"/>
    <s v="Invierno"/>
    <n v="1"/>
    <n v="2.666666666666667"/>
    <n v="3"/>
    <m/>
    <m/>
    <m/>
    <m/>
    <m/>
    <m/>
    <m/>
    <n v="33.333333333333329"/>
    <m/>
    <m/>
    <m/>
    <m/>
    <x v="2"/>
    <x v="1"/>
    <x v="1"/>
    <n v="2.4895387616466129"/>
    <s v="Bajo"/>
  </r>
  <r>
    <n v="6485"/>
    <x v="10"/>
    <n v="44944"/>
    <n v="18"/>
    <x v="12"/>
    <n v="1"/>
    <n v="2023"/>
    <n v="21"/>
    <n v="2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1"/>
    <n v="11.33333333333333"/>
    <n v="13.5"/>
    <s v="Invierno"/>
    <n v="15.66666666666667"/>
    <n v="11.33333333333333"/>
    <n v="12.5"/>
    <m/>
    <m/>
    <m/>
    <m/>
    <m/>
    <m/>
    <m/>
    <m/>
    <m/>
    <n v="168"/>
    <m/>
    <m/>
    <x v="1"/>
    <x v="0"/>
    <x v="1"/>
    <n v="12.943593994824409"/>
    <s v="Medio"/>
  </r>
  <r>
    <n v="6486"/>
    <x v="9"/>
    <n v="44944"/>
    <n v="18"/>
    <x v="12"/>
    <n v="1"/>
    <n v="2023"/>
    <n v="18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9"/>
    <n v="13"/>
    <n v="10.66666666666667"/>
    <s v="Invierno"/>
    <n v="15"/>
    <n v="13"/>
    <n v="10.66666666666667"/>
    <m/>
    <m/>
    <m/>
    <m/>
    <m/>
    <m/>
    <n v="168.75"/>
    <m/>
    <m/>
    <m/>
    <m/>
    <m/>
    <x v="1"/>
    <x v="1"/>
    <x v="0"/>
    <n v="11.892738193781049"/>
    <s v="Medio"/>
  </r>
  <r>
    <n v="6487"/>
    <x v="16"/>
    <n v="44944"/>
    <n v="18"/>
    <x v="12"/>
    <n v="1"/>
    <n v="2023"/>
    <n v="17"/>
    <n v="4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2"/>
    <n v="19.166666666666671"/>
    <n v="20.166666666666671"/>
    <s v="Invierno"/>
    <n v="17.333333333333329"/>
    <n v="17.166666666666671"/>
    <n v="13.5"/>
    <m/>
    <m/>
    <m/>
    <m/>
    <m/>
    <m/>
    <m/>
    <m/>
    <m/>
    <n v="125.9259259259259"/>
    <m/>
    <m/>
    <x v="2"/>
    <x v="0"/>
    <x v="1"/>
    <n v="15.870649586759569"/>
    <s v="Bajo"/>
  </r>
  <r>
    <n v="6488"/>
    <x v="2"/>
    <n v="44944"/>
    <n v="18"/>
    <x v="12"/>
    <n v="1"/>
    <n v="2023"/>
    <n v="16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8"/>
    <n v="14"/>
    <n v="11.5"/>
    <s v="Invierno"/>
    <n v="17.666666666666671"/>
    <n v="14"/>
    <n v="11.5"/>
    <m/>
    <m/>
    <m/>
    <m/>
    <m/>
    <m/>
    <n v="139.13043478260869"/>
    <m/>
    <m/>
    <m/>
    <m/>
    <m/>
    <x v="0"/>
    <x v="2"/>
    <x v="2"/>
    <n v="13.171464039107841"/>
    <s v="Alto"/>
  </r>
  <r>
    <n v="6489"/>
    <x v="11"/>
    <n v="44944"/>
    <n v="18"/>
    <x v="12"/>
    <n v="1"/>
    <n v="2023"/>
    <n v="15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2.33333333333333"/>
    <n v="9.8333333333333339"/>
    <s v="Invierno"/>
    <n v="15"/>
    <n v="12.33333333333333"/>
    <n v="9.6666666666666661"/>
    <m/>
    <m/>
    <m/>
    <m/>
    <m/>
    <m/>
    <n v="155.17241379310349"/>
    <m/>
    <m/>
    <m/>
    <m/>
    <m/>
    <x v="0"/>
    <x v="2"/>
    <x v="1"/>
    <n v="11.928368866253431"/>
    <s v="Alto"/>
  </r>
  <r>
    <n v="6490"/>
    <x v="19"/>
    <n v="44944"/>
    <n v="18"/>
    <x v="12"/>
    <n v="1"/>
    <n v="2023"/>
    <n v="10"/>
    <n v="45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3"/>
    <n v="7"/>
    <n v="4"/>
    <s v="Invierno"/>
    <n v="12.66666666666667"/>
    <n v="8"/>
    <n v="8.5833333333333339"/>
    <m/>
    <m/>
    <m/>
    <m/>
    <m/>
    <n v="116.504854368932"/>
    <m/>
    <m/>
    <m/>
    <m/>
    <m/>
    <m/>
    <x v="1"/>
    <x v="1"/>
    <x v="1"/>
    <n v="8.7090078741050512"/>
    <s v="Medio"/>
  </r>
  <r>
    <n v="6491"/>
    <x v="12"/>
    <n v="44944"/>
    <n v="18"/>
    <x v="12"/>
    <n v="1"/>
    <n v="2023"/>
    <n v="9"/>
    <n v="4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6"/>
    <n v="9.5"/>
    <n v="10.83333333333333"/>
    <s v="Invierno"/>
    <n v="14.66666666666667"/>
    <n v="9.5"/>
    <n v="10.83333333333333"/>
    <m/>
    <n v="83.076923076923066"/>
    <m/>
    <m/>
    <m/>
    <m/>
    <m/>
    <m/>
    <m/>
    <m/>
    <m/>
    <m/>
    <x v="1"/>
    <x v="0"/>
    <x v="0"/>
    <n v="10.747750909856631"/>
    <s v="Bajo"/>
  </r>
  <r>
    <n v="6492"/>
    <x v="15"/>
    <n v="44944"/>
    <n v="18"/>
    <x v="12"/>
    <n v="1"/>
    <n v="2023"/>
    <n v="8"/>
    <n v="17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3.5"/>
    <n v="7.916666666666667"/>
    <s v="Invierno"/>
    <n v="16.333333333333329"/>
    <n v="13.5"/>
    <n v="19.166666666666671"/>
    <m/>
    <m/>
    <m/>
    <m/>
    <m/>
    <m/>
    <m/>
    <n v="41.739130434782609"/>
    <m/>
    <m/>
    <m/>
    <m/>
    <x v="0"/>
    <x v="2"/>
    <x v="1"/>
    <n v="17.666638309434031"/>
    <s v="Alto"/>
  </r>
  <r>
    <n v="6493"/>
    <x v="8"/>
    <n v="44944"/>
    <n v="18"/>
    <x v="12"/>
    <n v="1"/>
    <n v="2023"/>
    <n v="7"/>
    <n v="3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2.833333333333333"/>
    <n v="3.416666666666667"/>
    <s v="Invierno"/>
    <n v="3"/>
    <n v="2.833333333333333"/>
    <n v="3.416666666666667"/>
    <m/>
    <m/>
    <m/>
    <m/>
    <m/>
    <m/>
    <m/>
    <m/>
    <n v="204.8780487804878"/>
    <m/>
    <m/>
    <m/>
    <x v="1"/>
    <x v="1"/>
    <x v="1"/>
    <n v="3.3916310093172908"/>
    <s v="Medio"/>
  </r>
  <r>
    <n v="6494"/>
    <x v="3"/>
    <n v="44944"/>
    <n v="18"/>
    <x v="12"/>
    <n v="1"/>
    <n v="2023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4.333333333333333"/>
    <n v="3.75"/>
    <s v="Invierno"/>
    <n v="4"/>
    <n v="4.333333333333333"/>
    <n v="3.75"/>
    <m/>
    <m/>
    <m/>
    <m/>
    <m/>
    <m/>
    <m/>
    <m/>
    <m/>
    <m/>
    <n v="133.33333333333329"/>
    <m/>
    <x v="0"/>
    <x v="2"/>
    <x v="2"/>
    <n v="3.8838401796188529"/>
    <s v="Medio"/>
  </r>
  <r>
    <n v="6495"/>
    <x v="1"/>
    <n v="44944"/>
    <n v="18"/>
    <x v="12"/>
    <n v="1"/>
    <n v="2023"/>
    <n v="4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6.333333333333333"/>
    <n v="5.25"/>
    <s v="Invierno"/>
    <n v="5.333333333333333"/>
    <n v="6.333333333333333"/>
    <n v="5.25"/>
    <n v="76.19047619047619"/>
    <m/>
    <m/>
    <m/>
    <m/>
    <m/>
    <m/>
    <m/>
    <m/>
    <m/>
    <m/>
    <m/>
    <x v="1"/>
    <x v="1"/>
    <x v="0"/>
    <n v="5.5456601486233073"/>
    <s v="Medio"/>
  </r>
  <r>
    <n v="6496"/>
    <x v="0"/>
    <n v="44944"/>
    <n v="18"/>
    <x v="12"/>
    <n v="1"/>
    <n v="2023"/>
    <n v="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4.833333333333333"/>
    <n v="5.166666666666667"/>
    <s v="Invierno"/>
    <n v="4.333333333333333"/>
    <n v="4.833333333333333"/>
    <n v="5.166666666666667"/>
    <m/>
    <m/>
    <m/>
    <m/>
    <n v="38.70967741935484"/>
    <m/>
    <m/>
    <m/>
    <m/>
    <m/>
    <m/>
    <m/>
    <x v="1"/>
    <x v="1"/>
    <x v="1"/>
    <n v="4.954113736483122"/>
    <s v="Medio"/>
  </r>
  <r>
    <n v="6497"/>
    <x v="6"/>
    <n v="44944"/>
    <n v="18"/>
    <x v="12"/>
    <n v="1"/>
    <n v="2023"/>
    <n v="1"/>
    <n v="4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9.8333333333333339"/>
    <n v="8.1666666666666661"/>
    <s v="Invierno"/>
    <n v="11"/>
    <n v="9.8333333333333339"/>
    <n v="8.1666666666666661"/>
    <m/>
    <m/>
    <m/>
    <m/>
    <m/>
    <m/>
    <m/>
    <m/>
    <m/>
    <n v="12.244897959183669"/>
    <m/>
    <m/>
    <x v="0"/>
    <x v="2"/>
    <x v="2"/>
    <n v="8.8017913943830077"/>
    <s v="Medio"/>
  </r>
  <r>
    <n v="6498"/>
    <x v="18"/>
    <n v="44945"/>
    <n v="19"/>
    <x v="12"/>
    <n v="1"/>
    <n v="2023"/>
    <n v="30"/>
    <n v="4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16.833333333333329"/>
    <n v="18.166666666666671"/>
    <s v="Invierno"/>
    <n v="19.333333333333329"/>
    <n v="16.833333333333329"/>
    <n v="15.25"/>
    <m/>
    <m/>
    <m/>
    <m/>
    <n v="196.72131147540981"/>
    <m/>
    <m/>
    <m/>
    <m/>
    <m/>
    <m/>
    <m/>
    <x v="1"/>
    <x v="0"/>
    <x v="1"/>
    <n v="17.08139382891633"/>
    <s v="Medio"/>
  </r>
  <r>
    <n v="6499"/>
    <x v="9"/>
    <n v="44945"/>
    <n v="19"/>
    <x v="12"/>
    <n v="1"/>
    <n v="2023"/>
    <n v="19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6"/>
    <n v="12.66666666666667"/>
    <n v="10.83333333333333"/>
    <s v="Invierno"/>
    <n v="14.66666666666667"/>
    <n v="12.66666666666667"/>
    <n v="10.83333333333333"/>
    <m/>
    <m/>
    <m/>
    <m/>
    <m/>
    <m/>
    <m/>
    <n v="175.38461538461539"/>
    <m/>
    <m/>
    <m/>
    <m/>
    <x v="1"/>
    <x v="1"/>
    <x v="0"/>
    <n v="13.31419055502484"/>
    <s v="Medio"/>
  </r>
  <r>
    <n v="6500"/>
    <x v="4"/>
    <n v="44945"/>
    <n v="19"/>
    <x v="12"/>
    <n v="1"/>
    <n v="2023"/>
    <n v="18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0"/>
    <n v="10"/>
    <n v="8"/>
    <s v="Invierno"/>
    <n v="11"/>
    <n v="10"/>
    <n v="8"/>
    <m/>
    <m/>
    <m/>
    <m/>
    <m/>
    <m/>
    <m/>
    <m/>
    <m/>
    <m/>
    <m/>
    <n v="225"/>
    <x v="0"/>
    <x v="2"/>
    <x v="1"/>
    <n v="9.7607436218671229"/>
    <s v="Alto"/>
  </r>
  <r>
    <n v="6501"/>
    <x v="2"/>
    <n v="44945"/>
    <n v="19"/>
    <x v="12"/>
    <n v="1"/>
    <n v="2023"/>
    <n v="7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6"/>
    <n v="13.5"/>
    <n v="11.66666666666667"/>
    <s v="Invierno"/>
    <n v="14.66666666666667"/>
    <n v="13.5"/>
    <n v="11.66666666666667"/>
    <m/>
    <m/>
    <m/>
    <m/>
    <m/>
    <m/>
    <m/>
    <n v="60"/>
    <m/>
    <m/>
    <m/>
    <m/>
    <x v="0"/>
    <x v="2"/>
    <x v="2"/>
    <n v="11.937171231286269"/>
    <s v="Alto"/>
  </r>
  <r>
    <n v="6502"/>
    <x v="5"/>
    <n v="44945"/>
    <n v="19"/>
    <x v="12"/>
    <n v="1"/>
    <n v="2023"/>
    <n v="6"/>
    <n v="4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7.166666666666667"/>
    <n v="6.5"/>
    <s v="Invierno"/>
    <n v="7.666666666666667"/>
    <n v="7.166666666666667"/>
    <n v="6.666666666666667"/>
    <m/>
    <m/>
    <m/>
    <m/>
    <m/>
    <m/>
    <m/>
    <n v="89.999999999999986"/>
    <m/>
    <m/>
    <m/>
    <m/>
    <x v="1"/>
    <x v="1"/>
    <x v="1"/>
    <n v="6.5970215579912814"/>
    <s v="Medio"/>
  </r>
  <r>
    <n v="6503"/>
    <x v="1"/>
    <n v="44945"/>
    <n v="19"/>
    <x v="12"/>
    <n v="1"/>
    <n v="2023"/>
    <n v="6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6.666666666666667"/>
    <n v="5.583333333333333"/>
    <s v="Invierno"/>
    <n v="4"/>
    <n v="6.666666666666667"/>
    <n v="5.583333333333333"/>
    <m/>
    <n v="107.4626865671642"/>
    <m/>
    <m/>
    <m/>
    <m/>
    <m/>
    <m/>
    <m/>
    <m/>
    <m/>
    <m/>
    <x v="2"/>
    <x v="2"/>
    <x v="1"/>
    <n v="5.6365281188986458"/>
    <s v="Medio"/>
  </r>
  <r>
    <n v="6504"/>
    <x v="11"/>
    <n v="44945"/>
    <n v="19"/>
    <x v="12"/>
    <n v="1"/>
    <n v="2023"/>
    <n v="6"/>
    <n v="1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12.83333333333333"/>
    <n v="10.25"/>
    <s v="Invierno"/>
    <n v="10.33333333333333"/>
    <n v="12.83333333333333"/>
    <n v="10.08333333333333"/>
    <m/>
    <m/>
    <m/>
    <m/>
    <m/>
    <m/>
    <m/>
    <n v="59.504132231404959"/>
    <m/>
    <m/>
    <m/>
    <m/>
    <x v="1"/>
    <x v="2"/>
    <x v="1"/>
    <n v="10.742695093002739"/>
    <s v="Medio"/>
  </r>
  <r>
    <n v="6505"/>
    <x v="3"/>
    <n v="44945"/>
    <n v="19"/>
    <x v="12"/>
    <n v="1"/>
    <n v="2023"/>
    <n v="5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8"/>
    <n v="4.333333333333333"/>
    <n v="3.75"/>
    <s v="Invierno"/>
    <n v="4.333333333333333"/>
    <n v="4.333333333333333"/>
    <n v="3.75"/>
    <m/>
    <m/>
    <m/>
    <m/>
    <m/>
    <m/>
    <m/>
    <m/>
    <m/>
    <m/>
    <m/>
    <n v="133.33333333333329"/>
    <x v="0"/>
    <x v="2"/>
    <x v="2"/>
    <n v="4.107072143695083"/>
    <s v="Alto"/>
  </r>
  <r>
    <n v="6506"/>
    <x v="7"/>
    <n v="44945"/>
    <n v="19"/>
    <x v="12"/>
    <n v="1"/>
    <n v="2023"/>
    <n v="4"/>
    <n v="5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.333333333333333"/>
    <n v="4.666666666666667"/>
    <s v="Invierno"/>
    <n v="6"/>
    <n v="6.333333333333333"/>
    <n v="4.666666666666667"/>
    <m/>
    <m/>
    <m/>
    <m/>
    <n v="85.714285714285708"/>
    <m/>
    <m/>
    <m/>
    <m/>
    <m/>
    <m/>
    <m/>
    <x v="1"/>
    <x v="2"/>
    <x v="1"/>
    <n v="5.3460097842710157"/>
    <s v="Medio"/>
  </r>
  <r>
    <n v="6507"/>
    <x v="15"/>
    <n v="44945"/>
    <n v="19"/>
    <x v="12"/>
    <n v="1"/>
    <n v="2023"/>
    <n v="4"/>
    <n v="2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12"/>
    <n v="8.0833333333333339"/>
    <s v="Invierno"/>
    <n v="6.333333333333333"/>
    <n v="12"/>
    <n v="18.916666666666671"/>
    <m/>
    <m/>
    <m/>
    <m/>
    <m/>
    <m/>
    <m/>
    <m/>
    <n v="21.145374449339201"/>
    <m/>
    <m/>
    <m/>
    <x v="1"/>
    <x v="1"/>
    <x v="1"/>
    <n v="14.933310647547231"/>
    <s v="Medio"/>
  </r>
  <r>
    <n v="6508"/>
    <x v="0"/>
    <n v="44945"/>
    <n v="19"/>
    <x v="12"/>
    <n v="1"/>
    <n v="2023"/>
    <n v="3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4.333333333333333"/>
    <n v="5.083333333333333"/>
    <s v="Invierno"/>
    <n v="3.333333333333333"/>
    <n v="4.333333333333333"/>
    <n v="5.083333333333333"/>
    <m/>
    <m/>
    <m/>
    <m/>
    <m/>
    <n v="59.016393442622949"/>
    <m/>
    <m/>
    <m/>
    <m/>
    <m/>
    <m/>
    <x v="2"/>
    <x v="0"/>
    <x v="1"/>
    <n v="4.5632909891864983"/>
    <s v="Bajo"/>
  </r>
  <r>
    <n v="6509"/>
    <x v="8"/>
    <n v="44945"/>
    <n v="19"/>
    <x v="12"/>
    <n v="1"/>
    <n v="2023"/>
    <n v="3"/>
    <n v="1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1"/>
    <n v="2.333333333333333"/>
    <n v="3.583333333333333"/>
    <s v="Invierno"/>
    <n v="3.666666666666667"/>
    <n v="2.333333333333333"/>
    <n v="3.583333333333333"/>
    <m/>
    <m/>
    <m/>
    <m/>
    <m/>
    <m/>
    <m/>
    <m/>
    <m/>
    <n v="83.720930232558132"/>
    <m/>
    <m/>
    <x v="1"/>
    <x v="1"/>
    <x v="1"/>
    <n v="3.3133048074538332"/>
    <s v="Medio"/>
  </r>
  <r>
    <n v="6510"/>
    <x v="6"/>
    <n v="44945"/>
    <n v="19"/>
    <x v="12"/>
    <n v="1"/>
    <n v="2023"/>
    <n v="3"/>
    <n v="3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9.5"/>
    <n v="7.75"/>
    <s v="Invierno"/>
    <n v="7"/>
    <n v="9.5"/>
    <n v="7.75"/>
    <m/>
    <m/>
    <m/>
    <m/>
    <m/>
    <m/>
    <m/>
    <m/>
    <m/>
    <m/>
    <n v="38.70967741935484"/>
    <m/>
    <x v="1"/>
    <x v="2"/>
    <x v="1"/>
    <n v="7.6414331155064072"/>
    <s v="Medio"/>
  </r>
  <r>
    <n v="6511"/>
    <x v="15"/>
    <n v="44946"/>
    <n v="20"/>
    <x v="12"/>
    <n v="1"/>
    <n v="2023"/>
    <n v="38"/>
    <n v="4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7.666666666666671"/>
    <n v="11.16666666666667"/>
    <s v="Invierno"/>
    <n v="16.666666666666671"/>
    <n v="17.666666666666671"/>
    <n v="21.666666666666671"/>
    <m/>
    <m/>
    <m/>
    <m/>
    <m/>
    <m/>
    <m/>
    <m/>
    <m/>
    <n v="175.38461538461539"/>
    <m/>
    <m/>
    <x v="0"/>
    <x v="2"/>
    <x v="1"/>
    <n v="19.546648518037781"/>
    <s v="Alto"/>
  </r>
  <r>
    <n v="6512"/>
    <x v="10"/>
    <n v="44946"/>
    <n v="20"/>
    <x v="12"/>
    <n v="1"/>
    <n v="2023"/>
    <n v="13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7"/>
    <n v="12.83333333333333"/>
    <n v="13"/>
    <s v="Invierno"/>
    <n v="13.66666666666667"/>
    <n v="12.83333333333333"/>
    <n v="13"/>
    <m/>
    <m/>
    <m/>
    <m/>
    <m/>
    <m/>
    <m/>
    <m/>
    <m/>
    <m/>
    <n v="100"/>
    <m/>
    <x v="1"/>
    <x v="1"/>
    <x v="1"/>
    <n v="12.954875195859531"/>
    <s v="Medio"/>
  </r>
  <r>
    <n v="6513"/>
    <x v="12"/>
    <n v="44946"/>
    <n v="20"/>
    <x v="12"/>
    <n v="1"/>
    <n v="2023"/>
    <n v="13"/>
    <n v="3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0.5"/>
    <n v="11.08333333333333"/>
    <s v="Invierno"/>
    <n v="13.66666666666667"/>
    <n v="10.5"/>
    <n v="11.08333333333333"/>
    <m/>
    <m/>
    <n v="117.29323308270681"/>
    <m/>
    <m/>
    <m/>
    <m/>
    <m/>
    <m/>
    <m/>
    <m/>
    <m/>
    <x v="1"/>
    <x v="0"/>
    <x v="0"/>
    <n v="11.1982007278853"/>
    <s v="Bajo"/>
  </r>
  <r>
    <n v="6514"/>
    <x v="4"/>
    <n v="44946"/>
    <n v="20"/>
    <x v="12"/>
    <n v="1"/>
    <n v="2023"/>
    <n v="9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7"/>
    <n v="10.33333333333333"/>
    <n v="8.1666666666666661"/>
    <s v="Invierno"/>
    <n v="13"/>
    <n v="10.33333333333333"/>
    <n v="8.1666666666666661"/>
    <n v="110.2040816326531"/>
    <m/>
    <m/>
    <m/>
    <m/>
    <m/>
    <m/>
    <m/>
    <m/>
    <m/>
    <m/>
    <m/>
    <x v="0"/>
    <x v="2"/>
    <x v="1"/>
    <n v="9.608594897493699"/>
    <s v="Alto"/>
  </r>
  <r>
    <n v="6515"/>
    <x v="6"/>
    <n v="44946"/>
    <n v="20"/>
    <x v="12"/>
    <n v="1"/>
    <n v="2023"/>
    <n v="9"/>
    <n v="4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9.1666666666666661"/>
    <n v="8.1666666666666661"/>
    <s v="Invierno"/>
    <n v="4.333333333333333"/>
    <n v="9.1666666666666661"/>
    <n v="8.1666666666666661"/>
    <m/>
    <m/>
    <m/>
    <m/>
    <m/>
    <m/>
    <m/>
    <m/>
    <m/>
    <m/>
    <m/>
    <n v="110.2040816326531"/>
    <x v="1"/>
    <x v="2"/>
    <x v="2"/>
    <n v="7.9131464924051258"/>
    <s v="Medio"/>
  </r>
  <r>
    <n v="6516"/>
    <x v="3"/>
    <n v="44946"/>
    <n v="20"/>
    <x v="12"/>
    <n v="1"/>
    <n v="2023"/>
    <n v="5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3"/>
    <n v="4.5"/>
    <n v="3.833333333333333"/>
    <s v="Invierno"/>
    <n v="5"/>
    <n v="4.5"/>
    <n v="3.833333333333333"/>
    <n v="130.43478260869571"/>
    <m/>
    <m/>
    <m/>
    <m/>
    <m/>
    <m/>
    <m/>
    <m/>
    <m/>
    <m/>
    <m/>
    <x v="0"/>
    <x v="2"/>
    <x v="2"/>
    <n v="4.2856577149560664"/>
    <s v="Alto"/>
  </r>
  <r>
    <n v="6517"/>
    <x v="5"/>
    <n v="44946"/>
    <n v="20"/>
    <x v="12"/>
    <n v="1"/>
    <n v="2023"/>
    <n v="4"/>
    <n v="4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5.833333333333333"/>
    <n v="6.666666666666667"/>
    <s v="Invierno"/>
    <n v="5.666666666666667"/>
    <n v="5.833333333333333"/>
    <n v="6.583333333333333"/>
    <m/>
    <m/>
    <m/>
    <m/>
    <m/>
    <m/>
    <m/>
    <m/>
    <n v="60.75949367088608"/>
    <m/>
    <m/>
    <m/>
    <x v="1"/>
    <x v="1"/>
    <x v="1"/>
    <n v="6.0776172463930243"/>
    <s v="Medio"/>
  </r>
  <r>
    <n v="6518"/>
    <x v="2"/>
    <n v="44946"/>
    <n v="20"/>
    <x v="12"/>
    <n v="1"/>
    <n v="2023"/>
    <n v="4"/>
    <n v="4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6"/>
    <n v="11.66666666666667"/>
    <n v="10.5"/>
    <s v="Invierno"/>
    <n v="9"/>
    <n v="11.66666666666667"/>
    <n v="10.5"/>
    <m/>
    <m/>
    <m/>
    <m/>
    <m/>
    <m/>
    <m/>
    <m/>
    <n v="38.095238095238088"/>
    <m/>
    <m/>
    <m/>
    <x v="1"/>
    <x v="2"/>
    <x v="2"/>
    <n v="10.34973698502902"/>
    <s v="Medio"/>
  </r>
  <r>
    <n v="6519"/>
    <x v="8"/>
    <n v="44946"/>
    <n v="20"/>
    <x v="12"/>
    <n v="1"/>
    <n v="2023"/>
    <n v="4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5"/>
    <n v="2.833333333333333"/>
    <n v="3.75"/>
    <s v="Invierno"/>
    <n v="4.666666666666667"/>
    <n v="2.833333333333333"/>
    <n v="3.75"/>
    <m/>
    <m/>
    <m/>
    <m/>
    <m/>
    <m/>
    <m/>
    <m/>
    <m/>
    <m/>
    <n v="106.6666666666667"/>
    <m/>
    <x v="1"/>
    <x v="1"/>
    <x v="1"/>
    <n v="3.4506438459630671"/>
    <s v="Medio"/>
  </r>
  <r>
    <n v="6520"/>
    <x v="1"/>
    <n v="44946"/>
    <n v="20"/>
    <x v="12"/>
    <n v="1"/>
    <n v="2023"/>
    <n v="3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5.833333333333333"/>
    <n v="5.333333333333333"/>
    <s v="Invierno"/>
    <n v="4.333333333333333"/>
    <n v="5.833333333333333"/>
    <n v="5.333333333333333"/>
    <m/>
    <m/>
    <n v="56.25"/>
    <m/>
    <m/>
    <m/>
    <m/>
    <m/>
    <m/>
    <m/>
    <m/>
    <m/>
    <x v="2"/>
    <x v="1"/>
    <x v="1"/>
    <n v="5.1092224951189174"/>
    <s v="Bajo"/>
  </r>
  <r>
    <n v="6521"/>
    <x v="11"/>
    <n v="44946"/>
    <n v="20"/>
    <x v="12"/>
    <n v="1"/>
    <n v="2023"/>
    <n v="2"/>
    <n v="4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11.83333333333333"/>
    <n v="10.16666666666667"/>
    <s v="Invierno"/>
    <n v="7.666666666666667"/>
    <n v="11.83333333333333"/>
    <n v="10.08333333333333"/>
    <m/>
    <m/>
    <m/>
    <m/>
    <m/>
    <m/>
    <m/>
    <m/>
    <n v="19.834710743801651"/>
    <m/>
    <m/>
    <m/>
    <x v="1"/>
    <x v="1"/>
    <x v="1"/>
    <n v="8.9941560744021931"/>
    <s v="Medio"/>
  </r>
  <r>
    <n v="6522"/>
    <x v="0"/>
    <n v="44946"/>
    <n v="20"/>
    <x v="12"/>
    <n v="1"/>
    <n v="2023"/>
    <n v="1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2"/>
    <n v="3.833333333333333"/>
    <n v="4.666666666666667"/>
    <s v="Invierno"/>
    <n v="2"/>
    <n v="3.833333333333333"/>
    <n v="4.666666666666667"/>
    <m/>
    <m/>
    <m/>
    <m/>
    <m/>
    <m/>
    <n v="21.428571428571431"/>
    <m/>
    <m/>
    <m/>
    <m/>
    <m/>
    <x v="2"/>
    <x v="0"/>
    <x v="0"/>
    <n v="3.8506327913491991"/>
    <s v="Bajo"/>
  </r>
  <r>
    <n v="6523"/>
    <x v="16"/>
    <n v="44947"/>
    <n v="21"/>
    <x v="12"/>
    <n v="1"/>
    <n v="2023"/>
    <n v="29"/>
    <n v="1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5"/>
    <n v="20.833333333333329"/>
    <n v="20.5"/>
    <s v="Invierno"/>
    <n v="21.333333333333329"/>
    <n v="20.833333333333329"/>
    <n v="14.83333333333333"/>
    <m/>
    <m/>
    <m/>
    <m/>
    <m/>
    <m/>
    <m/>
    <m/>
    <m/>
    <m/>
    <n v="195.50561797752809"/>
    <m/>
    <x v="1"/>
    <x v="1"/>
    <x v="1"/>
    <n v="18.496519669407661"/>
    <s v="Medio"/>
  </r>
  <r>
    <n v="6524"/>
    <x v="19"/>
    <n v="44947"/>
    <n v="21"/>
    <x v="12"/>
    <n v="1"/>
    <n v="2023"/>
    <n v="20"/>
    <n v="19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3"/>
    <n v="10.16666666666667"/>
    <n v="5.583333333333333"/>
    <s v="Invierno"/>
    <n v="12.66666666666667"/>
    <n v="10.66666666666667"/>
    <n v="9.4166666666666661"/>
    <m/>
    <m/>
    <m/>
    <m/>
    <m/>
    <m/>
    <n v="212.38938053097351"/>
    <m/>
    <m/>
    <m/>
    <m/>
    <m/>
    <x v="1"/>
    <x v="1"/>
    <x v="1"/>
    <n v="10.96720629928404"/>
    <s v="Medio"/>
  </r>
  <r>
    <n v="6525"/>
    <x v="18"/>
    <n v="44947"/>
    <n v="21"/>
    <x v="12"/>
    <n v="1"/>
    <n v="2023"/>
    <n v="20"/>
    <n v="4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1"/>
    <n v="16.166666666666671"/>
    <n v="19"/>
    <s v="Invierno"/>
    <n v="22.666666666666671"/>
    <n v="16.166666666666671"/>
    <n v="16.5"/>
    <m/>
    <m/>
    <m/>
    <m/>
    <m/>
    <n v="121.2121212121212"/>
    <m/>
    <m/>
    <m/>
    <m/>
    <m/>
    <m/>
    <x v="1"/>
    <x v="0"/>
    <x v="1"/>
    <n v="17.665115063133069"/>
    <s v="Medio"/>
  </r>
  <r>
    <n v="6526"/>
    <x v="2"/>
    <n v="44947"/>
    <n v="21"/>
    <x v="12"/>
    <n v="1"/>
    <n v="2023"/>
    <n v="17"/>
    <n v="3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3"/>
    <n v="13.5"/>
    <n v="11.08333333333333"/>
    <s v="Invierno"/>
    <n v="9.3333333333333339"/>
    <n v="13.5"/>
    <n v="11.08333333333333"/>
    <m/>
    <m/>
    <m/>
    <m/>
    <m/>
    <m/>
    <m/>
    <m/>
    <m/>
    <n v="153.3834586466165"/>
    <m/>
    <m/>
    <x v="1"/>
    <x v="2"/>
    <x v="2"/>
    <n v="11.679789588023221"/>
    <s v="Alto"/>
  </r>
  <r>
    <n v="6527"/>
    <x v="15"/>
    <n v="44947"/>
    <n v="21"/>
    <x v="12"/>
    <n v="1"/>
    <n v="2023"/>
    <n v="15"/>
    <n v="3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17.666666666666671"/>
    <n v="12.33333333333333"/>
    <s v="Invierno"/>
    <n v="19"/>
    <n v="17.666666666666671"/>
    <n v="16.75"/>
    <m/>
    <m/>
    <m/>
    <m/>
    <m/>
    <m/>
    <m/>
    <m/>
    <m/>
    <m/>
    <n v="89.552238805970148"/>
    <m/>
    <x v="0"/>
    <x v="2"/>
    <x v="1"/>
    <n v="18.63731881443023"/>
    <s v="Alto"/>
  </r>
  <r>
    <n v="6528"/>
    <x v="12"/>
    <n v="44947"/>
    <n v="21"/>
    <x v="12"/>
    <n v="1"/>
    <n v="2023"/>
    <n v="13"/>
    <n v="2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2.33333333333333"/>
    <n v="11"/>
    <s v="Invierno"/>
    <n v="11.66666666666667"/>
    <n v="12.33333333333333"/>
    <n v="11"/>
    <m/>
    <m/>
    <m/>
    <n v="118.1818181818182"/>
    <m/>
    <m/>
    <m/>
    <m/>
    <m/>
    <m/>
    <m/>
    <m/>
    <x v="1"/>
    <x v="1"/>
    <x v="0"/>
    <n v="11.558560582308241"/>
    <s v="Bajo"/>
  </r>
  <r>
    <n v="6529"/>
    <x v="0"/>
    <n v="44947"/>
    <n v="21"/>
    <x v="12"/>
    <n v="1"/>
    <n v="2023"/>
    <n v="6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3.833333333333333"/>
    <n v="4.916666666666667"/>
    <s v="Invierno"/>
    <n v="3.333333333333333"/>
    <n v="3.833333333333333"/>
    <n v="4.916666666666667"/>
    <m/>
    <m/>
    <m/>
    <m/>
    <m/>
    <m/>
    <m/>
    <n v="122.0338983050847"/>
    <m/>
    <m/>
    <m/>
    <m/>
    <x v="2"/>
    <x v="0"/>
    <x v="1"/>
    <n v="4.2805062330793593"/>
    <s v="Bajo"/>
  </r>
  <r>
    <n v="6530"/>
    <x v="4"/>
    <n v="44947"/>
    <n v="21"/>
    <x v="12"/>
    <n v="1"/>
    <n v="2023"/>
    <n v="5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4"/>
    <n v="8.6666666666666661"/>
    <n v="8.3333333333333339"/>
    <s v="Invierno"/>
    <n v="10.66666666666667"/>
    <n v="8.6666666666666661"/>
    <n v="8.3333333333333339"/>
    <m/>
    <n v="60"/>
    <m/>
    <m/>
    <m/>
    <m/>
    <m/>
    <m/>
    <m/>
    <m/>
    <m/>
    <m/>
    <x v="0"/>
    <x v="1"/>
    <x v="1"/>
    <n v="8.6868759179949606"/>
    <s v="Alto"/>
  </r>
  <r>
    <n v="6531"/>
    <x v="3"/>
    <n v="44947"/>
    <n v="21"/>
    <x v="12"/>
    <n v="1"/>
    <n v="2023"/>
    <n v="4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5"/>
    <n v="4.333333333333333"/>
    <n v="3.75"/>
    <s v="Invierno"/>
    <n v="4.666666666666667"/>
    <n v="4.333333333333333"/>
    <n v="3.75"/>
    <m/>
    <n v="106.6666666666667"/>
    <m/>
    <m/>
    <m/>
    <m/>
    <m/>
    <m/>
    <m/>
    <m/>
    <m/>
    <m/>
    <x v="0"/>
    <x v="2"/>
    <x v="2"/>
    <n v="4.2285261719648526"/>
    <s v="Alto"/>
  </r>
  <r>
    <n v="6532"/>
    <x v="8"/>
    <n v="44947"/>
    <n v="21"/>
    <x v="12"/>
    <n v="1"/>
    <n v="2023"/>
    <n v="1"/>
    <n v="4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4"/>
    <n v="2.833333333333333"/>
    <n v="3.166666666666667"/>
    <s v="Invierno"/>
    <n v="2.666666666666667"/>
    <n v="2.833333333333333"/>
    <n v="3.166666666666667"/>
    <m/>
    <m/>
    <m/>
    <m/>
    <m/>
    <m/>
    <m/>
    <m/>
    <m/>
    <m/>
    <m/>
    <n v="31.578947368421051"/>
    <x v="1"/>
    <x v="1"/>
    <x v="1"/>
    <n v="2.960515076770454"/>
    <s v="Bajo"/>
  </r>
  <r>
    <n v="6533"/>
    <x v="9"/>
    <n v="44948"/>
    <n v="22"/>
    <x v="12"/>
    <n v="1"/>
    <n v="2023"/>
    <n v="21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2"/>
    <n v="15.33333333333333"/>
    <n v="11.33333333333333"/>
    <s v="Invierno"/>
    <n v="19.333333333333329"/>
    <n v="15.33333333333333"/>
    <n v="11.33333333333333"/>
    <m/>
    <m/>
    <m/>
    <m/>
    <m/>
    <m/>
    <m/>
    <m/>
    <n v="185.29411764705881"/>
    <m/>
    <m/>
    <m/>
    <x v="0"/>
    <x v="2"/>
    <x v="1"/>
    <n v="14.85135244401987"/>
    <s v="Alto"/>
  </r>
  <r>
    <n v="6534"/>
    <x v="16"/>
    <n v="44948"/>
    <n v="22"/>
    <x v="12"/>
    <n v="1"/>
    <n v="2023"/>
    <n v="20"/>
    <n v="1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6"/>
    <n v="21.833333333333329"/>
    <n v="21.166666666666671"/>
    <s v="Invierno"/>
    <n v="22"/>
    <n v="21.833333333333329"/>
    <n v="16.333333333333329"/>
    <m/>
    <m/>
    <m/>
    <m/>
    <m/>
    <m/>
    <m/>
    <m/>
    <m/>
    <m/>
    <m/>
    <n v="122.4489795918367"/>
    <x v="1"/>
    <x v="1"/>
    <x v="1"/>
    <n v="18.79721573552613"/>
    <s v="Medio"/>
  </r>
  <r>
    <n v="6535"/>
    <x v="12"/>
    <n v="44948"/>
    <n v="22"/>
    <x v="12"/>
    <n v="1"/>
    <n v="2023"/>
    <n v="14"/>
    <n v="4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4"/>
    <n v="10.58333333333333"/>
    <s v="Invierno"/>
    <n v="13.33333333333333"/>
    <n v="14"/>
    <n v="10.58333333333333"/>
    <m/>
    <m/>
    <m/>
    <m/>
    <n v="132.2834645669291"/>
    <m/>
    <m/>
    <m/>
    <m/>
    <m/>
    <m/>
    <m/>
    <x v="1"/>
    <x v="1"/>
    <x v="0"/>
    <n v="12.04684846584659"/>
    <s v="Medio"/>
  </r>
  <r>
    <n v="6536"/>
    <x v="1"/>
    <n v="44948"/>
    <n v="22"/>
    <x v="12"/>
    <n v="1"/>
    <n v="2023"/>
    <n v="9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5.666666666666667"/>
    <n v="5.916666666666667"/>
    <s v="Invierno"/>
    <n v="6"/>
    <n v="5.666666666666667"/>
    <n v="5.916666666666667"/>
    <m/>
    <m/>
    <m/>
    <n v="152.11267605633799"/>
    <m/>
    <m/>
    <m/>
    <m/>
    <m/>
    <m/>
    <m/>
    <m/>
    <x v="1"/>
    <x v="1"/>
    <x v="1"/>
    <n v="5.8873779960951342"/>
    <s v="Medio"/>
  </r>
  <r>
    <n v="6537"/>
    <x v="4"/>
    <n v="44948"/>
    <n v="22"/>
    <x v="12"/>
    <n v="1"/>
    <n v="2023"/>
    <n v="8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3"/>
    <n v="9.1666666666666661"/>
    <n v="8.75"/>
    <s v="Invierno"/>
    <n v="7.333333333333333"/>
    <n v="9.1666666666666661"/>
    <n v="8.75"/>
    <m/>
    <m/>
    <n v="91.428571428571431"/>
    <m/>
    <m/>
    <m/>
    <m/>
    <m/>
    <m/>
    <m/>
    <m/>
    <m/>
    <x v="1"/>
    <x v="2"/>
    <x v="2"/>
    <n v="8.5495007343959681"/>
    <s v="Medio"/>
  </r>
  <r>
    <n v="6538"/>
    <x v="0"/>
    <n v="44948"/>
    <n v="22"/>
    <x v="12"/>
    <n v="1"/>
    <n v="2023"/>
    <n v="7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4"/>
    <n v="4.916666666666667"/>
    <s v="Invierno"/>
    <n v="4.666666666666667"/>
    <n v="4"/>
    <n v="4.916666666666667"/>
    <m/>
    <m/>
    <m/>
    <m/>
    <m/>
    <m/>
    <m/>
    <m/>
    <n v="142.37288135593221"/>
    <m/>
    <m/>
    <m/>
    <x v="1"/>
    <x v="0"/>
    <x v="1"/>
    <n v="4.8244049864634881"/>
    <s v="Bajo"/>
  </r>
  <r>
    <n v="6539"/>
    <x v="7"/>
    <n v="44948"/>
    <n v="22"/>
    <x v="12"/>
    <n v="1"/>
    <n v="2023"/>
    <n v="6"/>
    <n v="3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.833333333333333"/>
    <n v="5"/>
    <s v="Invierno"/>
    <n v="4.666666666666667"/>
    <n v="5.833333333333333"/>
    <n v="5"/>
    <m/>
    <m/>
    <m/>
    <m/>
    <m/>
    <n v="120"/>
    <m/>
    <m/>
    <m/>
    <m/>
    <m/>
    <m/>
    <x v="1"/>
    <x v="1"/>
    <x v="1"/>
    <n v="5.4768078274168133"/>
    <s v="Medio"/>
  </r>
  <r>
    <n v="6540"/>
    <x v="2"/>
    <n v="44948"/>
    <n v="22"/>
    <x v="12"/>
    <n v="1"/>
    <n v="2023"/>
    <n v="5"/>
    <n v="4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4"/>
    <n v="11.66666666666667"/>
    <n v="11.16666666666667"/>
    <s v="Invierno"/>
    <n v="8.6666666666666661"/>
    <n v="11.66666666666667"/>
    <n v="11.16666666666667"/>
    <m/>
    <m/>
    <m/>
    <m/>
    <m/>
    <m/>
    <m/>
    <m/>
    <m/>
    <m/>
    <n v="44.776119402985067"/>
    <m/>
    <x v="1"/>
    <x v="2"/>
    <x v="2"/>
    <n v="10.34383167041857"/>
    <s v="Medio"/>
  </r>
  <r>
    <n v="6541"/>
    <x v="8"/>
    <n v="44948"/>
    <n v="22"/>
    <x v="12"/>
    <n v="1"/>
    <n v="2023"/>
    <n v="5"/>
    <n v="3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3.5"/>
    <n v="3.5"/>
    <s v="Invierno"/>
    <n v="3.333333333333333"/>
    <n v="3.5"/>
    <n v="3.5"/>
    <n v="142.85714285714289"/>
    <m/>
    <m/>
    <m/>
    <m/>
    <m/>
    <m/>
    <m/>
    <m/>
    <m/>
    <m/>
    <m/>
    <x v="1"/>
    <x v="1"/>
    <x v="1"/>
    <n v="3.3684120614163628"/>
    <s v="Medio"/>
  </r>
  <r>
    <n v="6542"/>
    <x v="11"/>
    <n v="44948"/>
    <n v="22"/>
    <x v="12"/>
    <n v="1"/>
    <n v="2023"/>
    <n v="3"/>
    <n v="2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"/>
    <n v="9.3333333333333339"/>
    <n v="10.16666666666667"/>
    <s v="Invierno"/>
    <n v="3.666666666666667"/>
    <n v="9.3333333333333339"/>
    <n v="10.16666666666667"/>
    <m/>
    <m/>
    <m/>
    <m/>
    <m/>
    <m/>
    <m/>
    <m/>
    <m/>
    <n v="29.508196721311471"/>
    <m/>
    <m/>
    <x v="1"/>
    <x v="1"/>
    <x v="1"/>
    <n v="7.7953248595217541"/>
    <s v="Medio"/>
  </r>
  <r>
    <n v="6543"/>
    <x v="3"/>
    <n v="44948"/>
    <n v="22"/>
    <x v="12"/>
    <n v="1"/>
    <n v="2023"/>
    <n v="3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4.166666666666667"/>
    <n v="3.916666666666667"/>
    <s v="Invierno"/>
    <n v="4"/>
    <n v="4.166666666666667"/>
    <n v="3.916666666666667"/>
    <m/>
    <m/>
    <n v="76.59574468085107"/>
    <m/>
    <m/>
    <m/>
    <m/>
    <m/>
    <m/>
    <m/>
    <m/>
    <m/>
    <x v="0"/>
    <x v="2"/>
    <x v="2"/>
    <n v="3.982820937571883"/>
    <s v="Medio"/>
  </r>
  <r>
    <n v="6544"/>
    <x v="10"/>
    <n v="44948"/>
    <n v="22"/>
    <x v="12"/>
    <n v="1"/>
    <n v="2023"/>
    <n v="2"/>
    <n v="2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5"/>
    <n v="11.16666666666667"/>
    <n v="12.16666666666667"/>
    <s v="Invierno"/>
    <n v="12"/>
    <n v="11.16666666666667"/>
    <n v="12.16666666666667"/>
    <m/>
    <m/>
    <m/>
    <m/>
    <m/>
    <m/>
    <m/>
    <m/>
    <m/>
    <m/>
    <m/>
    <n v="16.43835616438356"/>
    <x v="1"/>
    <x v="0"/>
    <x v="0"/>
    <n v="10.76390015668763"/>
    <s v="Bajo"/>
  </r>
  <r>
    <n v="6545"/>
    <x v="16"/>
    <n v="44949"/>
    <n v="23"/>
    <x v="12"/>
    <n v="1"/>
    <n v="2023"/>
    <n v="29"/>
    <n v="1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5"/>
    <n v="21.666666666666671"/>
    <n v="21.25"/>
    <s v="Invierno"/>
    <n v="26"/>
    <n v="21.666666666666671"/>
    <n v="17.916666666666671"/>
    <n v="161.86046511627899"/>
    <m/>
    <m/>
    <m/>
    <m/>
    <m/>
    <m/>
    <m/>
    <m/>
    <m/>
    <m/>
    <m/>
    <x v="0"/>
    <x v="1"/>
    <x v="1"/>
    <n v="20.837772588420901"/>
    <s v="Medio"/>
  </r>
  <r>
    <n v="6546"/>
    <x v="9"/>
    <n v="44949"/>
    <n v="23"/>
    <x v="12"/>
    <n v="1"/>
    <n v="2023"/>
    <n v="23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6"/>
    <n v="18"/>
    <n v="13.16666666666667"/>
    <s v="Invierno"/>
    <n v="21"/>
    <n v="18"/>
    <n v="13.16666666666667"/>
    <m/>
    <m/>
    <m/>
    <m/>
    <m/>
    <m/>
    <m/>
    <m/>
    <m/>
    <n v="174.6835443037975"/>
    <m/>
    <m/>
    <x v="0"/>
    <x v="2"/>
    <x v="1"/>
    <n v="16.481081955215899"/>
    <s v="Alto"/>
  </r>
  <r>
    <n v="6547"/>
    <x v="10"/>
    <n v="44949"/>
    <n v="23"/>
    <x v="12"/>
    <n v="1"/>
    <n v="2023"/>
    <n v="10"/>
    <n v="4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7"/>
    <n v="12"/>
    <n v="11.5"/>
    <s v="Invierno"/>
    <n v="8.3333333333333339"/>
    <n v="12"/>
    <n v="11.5"/>
    <n v="86.956521739130437"/>
    <m/>
    <m/>
    <m/>
    <m/>
    <m/>
    <m/>
    <m/>
    <m/>
    <m/>
    <m/>
    <m/>
    <x v="2"/>
    <x v="1"/>
    <x v="0"/>
    <n v="10.6111201253501"/>
    <s v="Bajo"/>
  </r>
  <r>
    <n v="6548"/>
    <x v="12"/>
    <n v="44949"/>
    <n v="23"/>
    <x v="12"/>
    <n v="1"/>
    <n v="2023"/>
    <n v="9"/>
    <n v="4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2.83333333333333"/>
    <n v="10.5"/>
    <s v="Invierno"/>
    <n v="12"/>
    <n v="12.83333333333333"/>
    <n v="10.5"/>
    <m/>
    <m/>
    <m/>
    <m/>
    <m/>
    <n v="85.714285714285708"/>
    <m/>
    <m/>
    <m/>
    <m/>
    <m/>
    <m/>
    <x v="1"/>
    <x v="1"/>
    <x v="0"/>
    <n v="11.437478772677281"/>
    <s v="Bajo"/>
  </r>
  <r>
    <n v="6549"/>
    <x v="8"/>
    <n v="44949"/>
    <n v="23"/>
    <x v="12"/>
    <n v="1"/>
    <n v="2023"/>
    <n v="9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4.833333333333333"/>
    <n v="3.75"/>
    <s v="Invierno"/>
    <n v="5"/>
    <n v="4.833333333333333"/>
    <n v="3.75"/>
    <m/>
    <n v="240"/>
    <m/>
    <m/>
    <m/>
    <m/>
    <m/>
    <m/>
    <m/>
    <m/>
    <m/>
    <m/>
    <x v="1"/>
    <x v="2"/>
    <x v="1"/>
    <n v="4.4947296491330908"/>
    <s v="Medio"/>
  </r>
  <r>
    <n v="6550"/>
    <x v="1"/>
    <n v="44949"/>
    <n v="23"/>
    <x v="12"/>
    <n v="1"/>
    <n v="2023"/>
    <n v="8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5.333333333333333"/>
    <n v="6.333333333333333"/>
    <s v="Invierno"/>
    <n v="6.666666666666667"/>
    <n v="5.333333333333333"/>
    <n v="6.333333333333333"/>
    <m/>
    <m/>
    <m/>
    <m/>
    <n v="126.31578947368421"/>
    <m/>
    <m/>
    <m/>
    <m/>
    <m/>
    <m/>
    <m/>
    <x v="1"/>
    <x v="1"/>
    <x v="2"/>
    <n v="6.3099023968761081"/>
    <s v="Medio"/>
  </r>
  <r>
    <n v="6551"/>
    <x v="4"/>
    <n v="44949"/>
    <n v="23"/>
    <x v="12"/>
    <n v="1"/>
    <n v="2023"/>
    <n v="8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10"/>
    <n v="9"/>
    <s v="Invierno"/>
    <n v="7"/>
    <n v="10"/>
    <n v="9"/>
    <m/>
    <m/>
    <m/>
    <n v="88.888888888888886"/>
    <m/>
    <m/>
    <m/>
    <m/>
    <m/>
    <m/>
    <m/>
    <m/>
    <x v="1"/>
    <x v="2"/>
    <x v="2"/>
    <n v="8.4396005875167752"/>
    <s v="Medio"/>
  </r>
  <r>
    <n v="6552"/>
    <x v="7"/>
    <n v="44949"/>
    <n v="23"/>
    <x v="12"/>
    <n v="1"/>
    <n v="2023"/>
    <n v="6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5.5"/>
    <n v="5.333333333333333"/>
    <s v="Invierno"/>
    <n v="5.333333333333333"/>
    <n v="5.5"/>
    <n v="5.333333333333333"/>
    <m/>
    <m/>
    <m/>
    <m/>
    <m/>
    <m/>
    <n v="112.5"/>
    <m/>
    <m/>
    <m/>
    <m/>
    <m/>
    <x v="1"/>
    <x v="1"/>
    <x v="1"/>
    <n v="5.5814462619334506"/>
    <s v="Medio"/>
  </r>
  <r>
    <n v="6553"/>
    <x v="2"/>
    <n v="44949"/>
    <n v="23"/>
    <x v="12"/>
    <n v="1"/>
    <n v="2023"/>
    <n v="5"/>
    <n v="1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6"/>
    <n v="9"/>
    <n v="10.83333333333333"/>
    <s v="Invierno"/>
    <n v="9"/>
    <n v="9"/>
    <n v="10.83333333333333"/>
    <m/>
    <m/>
    <m/>
    <m/>
    <m/>
    <m/>
    <m/>
    <m/>
    <m/>
    <m/>
    <m/>
    <n v="46.153846153846153"/>
    <x v="1"/>
    <x v="1"/>
    <x v="2"/>
    <n v="9.2750653363348601"/>
    <s v="Medio"/>
  </r>
  <r>
    <n v="6554"/>
    <x v="0"/>
    <n v="44949"/>
    <n v="23"/>
    <x v="12"/>
    <n v="1"/>
    <n v="2023"/>
    <n v="4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3.833333333333333"/>
    <n v="4.833333333333333"/>
    <s v="Invierno"/>
    <n v="5.666666666666667"/>
    <n v="3.833333333333333"/>
    <n v="4.833333333333333"/>
    <m/>
    <m/>
    <m/>
    <m/>
    <m/>
    <m/>
    <m/>
    <m/>
    <m/>
    <n v="82.758620689655189"/>
    <m/>
    <m/>
    <x v="1"/>
    <x v="0"/>
    <x v="1"/>
    <n v="4.6595239891707907"/>
    <s v="Bajo"/>
  </r>
  <r>
    <n v="6555"/>
    <x v="3"/>
    <n v="44949"/>
    <n v="23"/>
    <x v="12"/>
    <n v="1"/>
    <n v="2023"/>
    <n v="4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4.333333333333333"/>
    <n v="4.083333333333333"/>
    <s v="Invierno"/>
    <n v="3.666666666666667"/>
    <n v="4.333333333333333"/>
    <n v="4.083333333333333"/>
    <m/>
    <m/>
    <m/>
    <n v="97.959183673469397"/>
    <m/>
    <m/>
    <m/>
    <m/>
    <m/>
    <m/>
    <m/>
    <m/>
    <x v="1"/>
    <x v="2"/>
    <x v="2"/>
    <n v="3.9862567500575068"/>
    <s v="Medio"/>
  </r>
  <r>
    <n v="6556"/>
    <x v="17"/>
    <d v="2023-01-24T00:00:00"/>
    <n v="24"/>
    <x v="12"/>
    <n v="1"/>
    <n v="2023"/>
    <n v="18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5.16666666666667"/>
    <n v="17.666666666666671"/>
    <s v="Invierno"/>
    <n v="16"/>
    <n v="15.16666666666667"/>
    <m/>
    <m/>
    <m/>
    <m/>
    <m/>
    <m/>
    <m/>
    <m/>
    <m/>
    <m/>
    <m/>
    <m/>
    <m/>
    <x v="2"/>
    <x v="0"/>
    <x v="0"/>
    <n v="16.72930611200001"/>
    <s v="Medio"/>
  </r>
  <r>
    <n v="6557"/>
    <x v="11"/>
    <n v="44950"/>
    <n v="24"/>
    <x v="12"/>
    <n v="1"/>
    <n v="2023"/>
    <n v="17"/>
    <n v="1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8.8333333333333339"/>
    <n v="11.33333333333333"/>
    <s v="Invierno"/>
    <n v="7.333333333333333"/>
    <n v="8.8333333333333339"/>
    <n v="11.33333333333333"/>
    <m/>
    <m/>
    <m/>
    <m/>
    <m/>
    <m/>
    <m/>
    <m/>
    <m/>
    <m/>
    <n v="150"/>
    <m/>
    <x v="1"/>
    <x v="1"/>
    <x v="1"/>
    <n v="9.6362598876174044"/>
    <s v="Medio"/>
  </r>
  <r>
    <n v="6558"/>
    <x v="5"/>
    <n v="44950"/>
    <n v="24"/>
    <x v="12"/>
    <n v="1"/>
    <n v="2023"/>
    <n v="12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7.166666666666667"/>
    <n v="7.333333333333333"/>
    <s v="Invierno"/>
    <n v="7.333333333333333"/>
    <n v="7.166666666666667"/>
    <n v="7.166666666666667"/>
    <m/>
    <m/>
    <m/>
    <m/>
    <m/>
    <m/>
    <m/>
    <m/>
    <m/>
    <n v="167.44186046511629"/>
    <m/>
    <m/>
    <x v="1"/>
    <x v="1"/>
    <x v="1"/>
    <n v="7.2620937971144199"/>
    <s v="Medio"/>
  </r>
  <r>
    <n v="6559"/>
    <x v="18"/>
    <n v="44950"/>
    <n v="24"/>
    <x v="12"/>
    <n v="1"/>
    <n v="2023"/>
    <n v="11"/>
    <n v="2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5"/>
    <n v="17.166666666666671"/>
    <n v="18.25"/>
    <s v="Invierno"/>
    <n v="20.333333333333329"/>
    <n v="17.166666666666671"/>
    <n v="17.333333333333329"/>
    <m/>
    <m/>
    <m/>
    <m/>
    <m/>
    <m/>
    <n v="63.461538461538467"/>
    <m/>
    <m/>
    <m/>
    <m/>
    <m/>
    <x v="1"/>
    <x v="0"/>
    <x v="1"/>
    <n v="16.33209205050645"/>
    <s v="Bajo"/>
  </r>
  <r>
    <n v="6560"/>
    <x v="0"/>
    <n v="44950"/>
    <n v="24"/>
    <x v="12"/>
    <n v="1"/>
    <n v="2023"/>
    <n v="9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5"/>
    <n v="4.916666666666667"/>
    <s v="Invierno"/>
    <n v="6.666666666666667"/>
    <n v="5"/>
    <n v="4.916666666666667"/>
    <m/>
    <m/>
    <m/>
    <m/>
    <m/>
    <m/>
    <m/>
    <m/>
    <m/>
    <m/>
    <n v="183.0508474576271"/>
    <m/>
    <x v="0"/>
    <x v="1"/>
    <x v="1"/>
    <n v="5.5276191913366324"/>
    <s v="Medio"/>
  </r>
  <r>
    <n v="6561"/>
    <x v="2"/>
    <n v="44950"/>
    <n v="24"/>
    <x v="12"/>
    <n v="1"/>
    <n v="2023"/>
    <n v="6"/>
    <n v="1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0"/>
    <n v="7.333333333333333"/>
    <n v="10.66666666666667"/>
    <s v="Invierno"/>
    <n v="5.333333333333333"/>
    <n v="7.333333333333333"/>
    <n v="10.66666666666667"/>
    <n v="56.25"/>
    <m/>
    <m/>
    <m/>
    <m/>
    <m/>
    <m/>
    <m/>
    <m/>
    <m/>
    <m/>
    <m/>
    <x v="1"/>
    <x v="1"/>
    <x v="2"/>
    <n v="8.6200522690678874"/>
    <s v="Medio"/>
  </r>
  <r>
    <n v="6562"/>
    <x v="8"/>
    <n v="44950"/>
    <n v="24"/>
    <x v="12"/>
    <n v="1"/>
    <n v="2023"/>
    <n v="6"/>
    <n v="4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7"/>
    <n v="4.666666666666667"/>
    <n v="3.75"/>
    <s v="Invierno"/>
    <n v="6.666666666666667"/>
    <n v="4.666666666666667"/>
    <n v="3.75"/>
    <m/>
    <m/>
    <n v="160"/>
    <m/>
    <m/>
    <m/>
    <m/>
    <m/>
    <m/>
    <m/>
    <m/>
    <m/>
    <x v="0"/>
    <x v="2"/>
    <x v="1"/>
    <n v="4.7957837193064732"/>
    <s v="Medio"/>
  </r>
  <r>
    <n v="6563"/>
    <x v="4"/>
    <n v="44950"/>
    <n v="24"/>
    <x v="12"/>
    <n v="1"/>
    <n v="2023"/>
    <n v="4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8.6666666666666661"/>
    <n v="8.0833333333333339"/>
    <s v="Invierno"/>
    <n v="6.666666666666667"/>
    <n v="8.6666666666666661"/>
    <n v="8.0833333333333339"/>
    <m/>
    <m/>
    <m/>
    <m/>
    <n v="49.484536082474222"/>
    <m/>
    <m/>
    <m/>
    <m/>
    <m/>
    <m/>
    <m/>
    <x v="1"/>
    <x v="1"/>
    <x v="1"/>
    <n v="7.5516804700134204"/>
    <s v="Medio"/>
  </r>
  <r>
    <n v="6564"/>
    <x v="1"/>
    <n v="44950"/>
    <n v="24"/>
    <x v="12"/>
    <n v="1"/>
    <n v="2023"/>
    <n v="3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5.5"/>
    <n v="5.833333333333333"/>
    <s v="Invierno"/>
    <n v="6.666666666666667"/>
    <n v="5.5"/>
    <n v="5.833333333333333"/>
    <m/>
    <m/>
    <m/>
    <m/>
    <m/>
    <n v="51.428571428571438"/>
    <m/>
    <m/>
    <m/>
    <m/>
    <m/>
    <m/>
    <x v="1"/>
    <x v="1"/>
    <x v="1"/>
    <n v="5.6479219175008861"/>
    <s v="Medio"/>
  </r>
  <r>
    <n v="6565"/>
    <x v="3"/>
    <n v="44950"/>
    <n v="24"/>
    <x v="12"/>
    <n v="1"/>
    <n v="2023"/>
    <n v="3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4"/>
    <n v="4.166666666666667"/>
    <s v="Invierno"/>
    <n v="3.333333333333333"/>
    <n v="4"/>
    <n v="4.166666666666667"/>
    <m/>
    <m/>
    <m/>
    <m/>
    <n v="72"/>
    <m/>
    <m/>
    <m/>
    <m/>
    <m/>
    <m/>
    <m/>
    <x v="1"/>
    <x v="2"/>
    <x v="2"/>
    <n v="3.7890054000460061"/>
    <s v="Medio"/>
  </r>
  <r>
    <n v="6566"/>
    <x v="15"/>
    <n v="44950"/>
    <n v="24"/>
    <x v="12"/>
    <n v="1"/>
    <n v="2023"/>
    <n v="2"/>
    <n v="4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2.33333333333333"/>
    <n v="12.16666666666667"/>
    <s v="Invierno"/>
    <n v="18.333333333333329"/>
    <n v="12.33333333333333"/>
    <n v="16.416666666666671"/>
    <m/>
    <m/>
    <m/>
    <m/>
    <m/>
    <m/>
    <m/>
    <m/>
    <m/>
    <m/>
    <m/>
    <n v="12.18274111675127"/>
    <x v="0"/>
    <x v="1"/>
    <x v="1"/>
    <n v="15.309855051544179"/>
    <s v="Medio"/>
  </r>
  <r>
    <n v="6567"/>
    <x v="9"/>
    <n v="44950"/>
    <n v="24"/>
    <x v="12"/>
    <n v="1"/>
    <n v="2023"/>
    <n v="1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9"/>
    <n v="14.83333333333333"/>
    <n v="12.75"/>
    <s v="Invierno"/>
    <n v="15"/>
    <n v="14.83333333333333"/>
    <n v="12.75"/>
    <m/>
    <m/>
    <m/>
    <m/>
    <m/>
    <m/>
    <m/>
    <m/>
    <m/>
    <m/>
    <n v="7.8431372549019596"/>
    <m/>
    <x v="1"/>
    <x v="2"/>
    <x v="1"/>
    <n v="13.384865564172721"/>
    <s v="Medio"/>
  </r>
  <r>
    <n v="6568"/>
    <x v="18"/>
    <n v="44951"/>
    <n v="25"/>
    <x v="12"/>
    <n v="1"/>
    <n v="2023"/>
    <n v="28"/>
    <n v="4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19.5"/>
    <n v="18.916666666666671"/>
    <s v="Invierno"/>
    <n v="19.666666666666671"/>
    <n v="19.5"/>
    <n v="18.916666666666671"/>
    <m/>
    <m/>
    <m/>
    <m/>
    <m/>
    <m/>
    <m/>
    <n v="148.01762114537439"/>
    <m/>
    <m/>
    <m/>
    <m/>
    <x v="1"/>
    <x v="1"/>
    <x v="1"/>
    <n v="18.66567364040516"/>
    <s v="Medio"/>
  </r>
  <r>
    <n v="6569"/>
    <x v="17"/>
    <d v="2023-01-25T00:00:00"/>
    <n v="25"/>
    <x v="12"/>
    <n v="1"/>
    <n v="2023"/>
    <n v="21"/>
    <n v="1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14"/>
    <n v="17.083333333333329"/>
    <s v="Invierno"/>
    <n v="19"/>
    <n v="14"/>
    <n v="17.083333333333329"/>
    <m/>
    <m/>
    <m/>
    <m/>
    <m/>
    <m/>
    <m/>
    <m/>
    <m/>
    <m/>
    <m/>
    <n v="122.92682926829271"/>
    <x v="1"/>
    <x v="0"/>
    <x v="0"/>
    <n v="17.58344488960001"/>
    <s v="Medio"/>
  </r>
  <r>
    <n v="6570"/>
    <x v="10"/>
    <n v="44951"/>
    <n v="25"/>
    <x v="12"/>
    <n v="1"/>
    <n v="2023"/>
    <n v="21"/>
    <n v="3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2.33333333333333"/>
    <n v="11.91666666666667"/>
    <s v="Invierno"/>
    <n v="11"/>
    <n v="12.33333333333333"/>
    <n v="11.91666666666667"/>
    <m/>
    <n v="176.22377622377621"/>
    <m/>
    <m/>
    <m/>
    <m/>
    <m/>
    <m/>
    <m/>
    <m/>
    <m/>
    <m/>
    <x v="2"/>
    <x v="1"/>
    <x v="0"/>
    <n v="12.688896100280081"/>
    <s v="Bajo"/>
  </r>
  <r>
    <n v="6571"/>
    <x v="8"/>
    <n v="44951"/>
    <n v="25"/>
    <x v="12"/>
    <n v="1"/>
    <n v="2023"/>
    <n v="8"/>
    <n v="3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4"/>
    <n v="5.5"/>
    <n v="3.916666666666667"/>
    <s v="Invierno"/>
    <n v="7.666666666666667"/>
    <n v="5.5"/>
    <n v="3.916666666666667"/>
    <m/>
    <m/>
    <m/>
    <n v="204.2553191489362"/>
    <m/>
    <m/>
    <m/>
    <m/>
    <m/>
    <m/>
    <m/>
    <m/>
    <x v="0"/>
    <x v="2"/>
    <x v="1"/>
    <n v="5.4366269754451793"/>
    <s v="Medio"/>
  </r>
  <r>
    <n v="6572"/>
    <x v="5"/>
    <n v="44951"/>
    <n v="25"/>
    <x v="12"/>
    <n v="1"/>
    <n v="2023"/>
    <n v="6"/>
    <n v="2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7.5"/>
    <n v="7.5"/>
    <s v="Invierno"/>
    <n v="7.333333333333333"/>
    <n v="7.5"/>
    <n v="7.5"/>
    <m/>
    <m/>
    <m/>
    <m/>
    <m/>
    <m/>
    <m/>
    <m/>
    <m/>
    <m/>
    <n v="80"/>
    <m/>
    <x v="1"/>
    <x v="1"/>
    <x v="1"/>
    <n v="7.0096750376915367"/>
    <s v="Medio"/>
  </r>
  <r>
    <n v="6573"/>
    <x v="2"/>
    <n v="44951"/>
    <n v="25"/>
    <x v="12"/>
    <n v="1"/>
    <n v="2023"/>
    <n v="4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6.833333333333333"/>
    <n v="10.16666666666667"/>
    <s v="Invierno"/>
    <n v="5"/>
    <n v="6.833333333333333"/>
    <n v="10.16666666666667"/>
    <m/>
    <n v="39.344262295081982"/>
    <m/>
    <m/>
    <m/>
    <m/>
    <m/>
    <m/>
    <m/>
    <m/>
    <m/>
    <m/>
    <x v="1"/>
    <x v="1"/>
    <x v="2"/>
    <n v="7.6960418152543104"/>
    <s v="Medio"/>
  </r>
  <r>
    <n v="6574"/>
    <x v="6"/>
    <n v="44951"/>
    <n v="25"/>
    <x v="12"/>
    <n v="1"/>
    <n v="2023"/>
    <n v="4"/>
    <n v="2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8.1666666666666661"/>
    <n v="8.3333333333333339"/>
    <s v="Invierno"/>
    <n v="5.333333333333333"/>
    <n v="8.1666666666666661"/>
    <n v="8.3333333333333339"/>
    <n v="48"/>
    <m/>
    <m/>
    <m/>
    <m/>
    <m/>
    <m/>
    <m/>
    <m/>
    <m/>
    <m/>
    <m/>
    <x v="1"/>
    <x v="2"/>
    <x v="2"/>
    <n v="7.130517193924101"/>
    <s v="Medio"/>
  </r>
  <r>
    <n v="6575"/>
    <x v="3"/>
    <n v="44951"/>
    <n v="25"/>
    <x v="12"/>
    <n v="1"/>
    <n v="2023"/>
    <n v="3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666666666666667"/>
    <n v="4"/>
    <s v="Invierno"/>
    <n v="3.333333333333333"/>
    <n v="3.666666666666667"/>
    <n v="4"/>
    <m/>
    <m/>
    <m/>
    <m/>
    <m/>
    <n v="75"/>
    <m/>
    <m/>
    <m/>
    <m/>
    <m/>
    <m/>
    <x v="1"/>
    <x v="2"/>
    <x v="2"/>
    <n v="3.6312043200368049"/>
    <s v="Medio"/>
  </r>
  <r>
    <n v="6576"/>
    <x v="4"/>
    <n v="44951"/>
    <n v="25"/>
    <x v="12"/>
    <n v="1"/>
    <n v="2023"/>
    <n v="3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6.166666666666667"/>
    <n v="8.0833333333333339"/>
    <s v="Invierno"/>
    <n v="5"/>
    <n v="6.166666666666667"/>
    <n v="8.0833333333333339"/>
    <m/>
    <m/>
    <m/>
    <m/>
    <m/>
    <n v="37.113402061855673"/>
    <m/>
    <m/>
    <m/>
    <m/>
    <m/>
    <m/>
    <x v="2"/>
    <x v="1"/>
    <x v="1"/>
    <n v="6.6413443760107373"/>
    <s v="Medio"/>
  </r>
  <r>
    <n v="6577"/>
    <x v="18"/>
    <n v="44952"/>
    <n v="26"/>
    <x v="12"/>
    <n v="1"/>
    <n v="2023"/>
    <n v="15"/>
    <n v="3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3"/>
    <n v="20.333333333333329"/>
    <n v="18.833333333333329"/>
    <s v="Invierno"/>
    <n v="18"/>
    <n v="20.333333333333329"/>
    <n v="18.833333333333329"/>
    <m/>
    <m/>
    <m/>
    <m/>
    <m/>
    <m/>
    <m/>
    <m/>
    <n v="79.646017699115049"/>
    <m/>
    <m/>
    <m/>
    <x v="1"/>
    <x v="1"/>
    <x v="1"/>
    <n v="17.93253891232413"/>
    <s v="Medio"/>
  </r>
  <r>
    <n v="6578"/>
    <x v="9"/>
    <n v="44952"/>
    <n v="26"/>
    <x v="12"/>
    <n v="1"/>
    <n v="2023"/>
    <n v="15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7"/>
    <n v="16.166666666666671"/>
    <n v="13.16666666666667"/>
    <s v="Invierno"/>
    <n v="13"/>
    <n v="16.166666666666671"/>
    <n v="13.16666666666667"/>
    <m/>
    <m/>
    <m/>
    <m/>
    <m/>
    <m/>
    <m/>
    <m/>
    <m/>
    <m/>
    <m/>
    <n v="113.9240506329114"/>
    <x v="1"/>
    <x v="2"/>
    <x v="1"/>
    <n v="13.70789245133818"/>
    <s v="Medio"/>
  </r>
  <r>
    <n v="6579"/>
    <x v="17"/>
    <d v="2023-01-26T00:00:00"/>
    <n v="26"/>
    <x v="12"/>
    <n v="1"/>
    <n v="2023"/>
    <n v="13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5.16666666666667"/>
    <n v="15.66666666666667"/>
    <s v="Invierno"/>
    <n v="17.333333333333329"/>
    <n v="15.16666666666667"/>
    <n v="15.66666666666667"/>
    <n v="82.978723404255319"/>
    <m/>
    <m/>
    <m/>
    <m/>
    <m/>
    <m/>
    <m/>
    <m/>
    <m/>
    <m/>
    <m/>
    <x v="1"/>
    <x v="0"/>
    <x v="0"/>
    <n v="16.66675591168001"/>
    <s v="Bajo"/>
  </r>
  <r>
    <n v="6580"/>
    <x v="11"/>
    <n v="44952"/>
    <n v="26"/>
    <x v="12"/>
    <n v="1"/>
    <n v="2023"/>
    <n v="13"/>
    <n v="1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9.3333333333333339"/>
    <n v="11.08333333333333"/>
    <s v="Invierno"/>
    <n v="11"/>
    <n v="9.3333333333333339"/>
    <n v="11.08333333333333"/>
    <m/>
    <m/>
    <m/>
    <m/>
    <m/>
    <m/>
    <m/>
    <m/>
    <m/>
    <m/>
    <m/>
    <n v="117.29323308270681"/>
    <x v="1"/>
    <x v="1"/>
    <x v="1"/>
    <n v="10.30900791009392"/>
    <s v="Medio"/>
  </r>
  <r>
    <n v="6581"/>
    <x v="0"/>
    <n v="44952"/>
    <n v="26"/>
    <x v="12"/>
    <n v="1"/>
    <n v="2023"/>
    <n v="9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6"/>
    <n v="5.166666666666667"/>
    <s v="Invierno"/>
    <n v="7.333333333333333"/>
    <n v="6"/>
    <n v="5.166666666666667"/>
    <m/>
    <m/>
    <m/>
    <m/>
    <m/>
    <m/>
    <m/>
    <m/>
    <m/>
    <m/>
    <m/>
    <n v="174.1935483870968"/>
    <x v="0"/>
    <x v="1"/>
    <x v="1"/>
    <n v="6.2220953530693057"/>
    <s v="Alto"/>
  </r>
  <r>
    <n v="6582"/>
    <x v="1"/>
    <n v="44952"/>
    <n v="26"/>
    <x v="12"/>
    <n v="1"/>
    <n v="2023"/>
    <n v="9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6.333333333333333"/>
    <n v="6.333333333333333"/>
    <s v="Invierno"/>
    <n v="6.666666666666667"/>
    <n v="6.333333333333333"/>
    <n v="6.333333333333333"/>
    <m/>
    <m/>
    <m/>
    <m/>
    <m/>
    <m/>
    <n v="142.10526315789471"/>
    <m/>
    <m/>
    <m/>
    <m/>
    <m/>
    <x v="1"/>
    <x v="1"/>
    <x v="2"/>
    <n v="6.3183375340007091"/>
    <s v="Medio"/>
  </r>
  <r>
    <n v="6583"/>
    <x v="7"/>
    <n v="44952"/>
    <n v="26"/>
    <x v="12"/>
    <n v="1"/>
    <n v="2023"/>
    <n v="8"/>
    <n v="1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.333333333333333"/>
    <n v="5.75"/>
    <s v="Invierno"/>
    <n v="6.666666666666667"/>
    <n v="6.333333333333333"/>
    <n v="5.75"/>
    <m/>
    <m/>
    <m/>
    <m/>
    <m/>
    <m/>
    <m/>
    <n v="139.13043478260869"/>
    <m/>
    <m/>
    <m/>
    <m/>
    <x v="0"/>
    <x v="2"/>
    <x v="1"/>
    <n v="6.0651570095467608"/>
    <s v="Medio"/>
  </r>
  <r>
    <n v="6584"/>
    <x v="5"/>
    <n v="44952"/>
    <n v="26"/>
    <x v="12"/>
    <n v="1"/>
    <n v="2023"/>
    <n v="7"/>
    <n v="3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7"/>
    <n v="7.333333333333333"/>
    <s v="Invierno"/>
    <n v="8.3333333333333339"/>
    <n v="7"/>
    <n v="7.333333333333333"/>
    <m/>
    <m/>
    <m/>
    <m/>
    <m/>
    <m/>
    <m/>
    <m/>
    <m/>
    <m/>
    <m/>
    <n v="95.454545454545453"/>
    <x v="1"/>
    <x v="1"/>
    <x v="1"/>
    <n v="7.0077400301532302"/>
    <s v="Medio"/>
  </r>
  <r>
    <n v="6585"/>
    <x v="3"/>
    <n v="44952"/>
    <n v="26"/>
    <x v="12"/>
    <n v="1"/>
    <n v="2023"/>
    <n v="5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666666666666667"/>
    <n v="4.083333333333333"/>
    <s v="Invierno"/>
    <n v="3.666666666666667"/>
    <n v="3.666666666666667"/>
    <n v="4.083333333333333"/>
    <m/>
    <m/>
    <m/>
    <m/>
    <m/>
    <m/>
    <n v="122.4489795918367"/>
    <m/>
    <m/>
    <m/>
    <m/>
    <m/>
    <x v="1"/>
    <x v="2"/>
    <x v="2"/>
    <n v="3.9049634560294439"/>
    <s v="Medio"/>
  </r>
  <r>
    <n v="6586"/>
    <x v="2"/>
    <n v="44952"/>
    <n v="26"/>
    <x v="12"/>
    <n v="1"/>
    <n v="2023"/>
    <n v="4"/>
    <n v="3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6.833333333333333"/>
    <n v="9.25"/>
    <s v="Invierno"/>
    <n v="4.666666666666667"/>
    <n v="6.833333333333333"/>
    <n v="9.25"/>
    <m/>
    <m/>
    <n v="43.243243243243242"/>
    <m/>
    <m/>
    <m/>
    <m/>
    <m/>
    <m/>
    <m/>
    <m/>
    <m/>
    <x v="1"/>
    <x v="1"/>
    <x v="1"/>
    <n v="6.9568334522034494"/>
    <s v="Medio"/>
  </r>
  <r>
    <n v="6587"/>
    <x v="4"/>
    <n v="44952"/>
    <n v="26"/>
    <x v="12"/>
    <n v="1"/>
    <n v="2023"/>
    <n v="4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1"/>
    <n v="5.333333333333333"/>
    <n v="7.833333333333333"/>
    <s v="Invierno"/>
    <n v="3.666666666666667"/>
    <n v="5.333333333333333"/>
    <n v="7.833333333333333"/>
    <m/>
    <m/>
    <m/>
    <m/>
    <m/>
    <m/>
    <n v="51.063829787234049"/>
    <m/>
    <m/>
    <m/>
    <m/>
    <m/>
    <x v="2"/>
    <x v="0"/>
    <x v="1"/>
    <n v="6.1130755008085904"/>
    <s v="Bajo"/>
  </r>
  <r>
    <n v="6588"/>
    <x v="8"/>
    <n v="44952"/>
    <n v="26"/>
    <x v="12"/>
    <n v="1"/>
    <n v="2023"/>
    <n v="1"/>
    <n v="3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5"/>
    <n v="3.916666666666667"/>
    <s v="Invierno"/>
    <n v="5"/>
    <n v="5"/>
    <n v="3.916666666666667"/>
    <m/>
    <m/>
    <m/>
    <m/>
    <n v="25.531914893617021"/>
    <m/>
    <m/>
    <m/>
    <m/>
    <m/>
    <m/>
    <m/>
    <x v="1"/>
    <x v="2"/>
    <x v="1"/>
    <n v="4.5493015803561434"/>
    <s v="Medio"/>
  </r>
  <r>
    <n v="6589"/>
    <x v="12"/>
    <n v="44953"/>
    <n v="27"/>
    <x v="12"/>
    <n v="1"/>
    <n v="2023"/>
    <n v="12"/>
    <n v="1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1.66666666666667"/>
    <n v="10.83333333333333"/>
    <s v="Invierno"/>
    <n v="11.66666666666667"/>
    <n v="11.66666666666667"/>
    <n v="10.83333333333333"/>
    <m/>
    <m/>
    <m/>
    <m/>
    <m/>
    <m/>
    <n v="110.7692307692308"/>
    <m/>
    <m/>
    <m/>
    <m/>
    <m/>
    <x v="1"/>
    <x v="0"/>
    <x v="0"/>
    <n v="11.54998301814182"/>
    <s v="Bajo"/>
  </r>
  <r>
    <n v="6590"/>
    <x v="5"/>
    <n v="44953"/>
    <n v="27"/>
    <x v="12"/>
    <n v="1"/>
    <n v="2023"/>
    <n v="11"/>
    <n v="1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7.666666666666667"/>
    <n v="7.25"/>
    <s v="Invierno"/>
    <n v="8"/>
    <n v="7.666666666666667"/>
    <n v="7.25"/>
    <n v="151.72413793103451"/>
    <m/>
    <m/>
    <m/>
    <m/>
    <m/>
    <m/>
    <m/>
    <m/>
    <m/>
    <m/>
    <m/>
    <x v="1"/>
    <x v="1"/>
    <x v="1"/>
    <n v="7.8061920241225851"/>
    <s v="Medio"/>
  </r>
  <r>
    <n v="6591"/>
    <x v="4"/>
    <n v="44953"/>
    <n v="27"/>
    <x v="12"/>
    <n v="1"/>
    <n v="2023"/>
    <n v="8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5.833333333333333"/>
    <n v="7.25"/>
    <s v="Invierno"/>
    <n v="5"/>
    <n v="5.833333333333333"/>
    <n v="7.25"/>
    <m/>
    <m/>
    <m/>
    <m/>
    <m/>
    <m/>
    <m/>
    <n v="110.3448275862069"/>
    <m/>
    <m/>
    <m/>
    <m/>
    <x v="2"/>
    <x v="0"/>
    <x v="1"/>
    <n v="6.4904604006468727"/>
    <s v="Medio"/>
  </r>
  <r>
    <n v="6592"/>
    <x v="8"/>
    <n v="44953"/>
    <n v="27"/>
    <x v="12"/>
    <n v="1"/>
    <n v="2023"/>
    <n v="5"/>
    <n v="5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5"/>
    <n v="5.666666666666667"/>
    <n v="4.25"/>
    <s v="Invierno"/>
    <n v="4.666666666666667"/>
    <n v="5.666666666666667"/>
    <n v="4.25"/>
    <m/>
    <m/>
    <m/>
    <m/>
    <m/>
    <n v="117.64705882352941"/>
    <m/>
    <m/>
    <m/>
    <m/>
    <m/>
    <m/>
    <x v="1"/>
    <x v="2"/>
    <x v="1"/>
    <n v="4.6394412642849154"/>
    <s v="Medio"/>
  </r>
  <r>
    <n v="6593"/>
    <x v="6"/>
    <n v="44953"/>
    <n v="27"/>
    <x v="12"/>
    <n v="1"/>
    <n v="2023"/>
    <n v="4"/>
    <n v="2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6.333333333333333"/>
    <n v="8.25"/>
    <s v="Invierno"/>
    <n v="5.666666666666667"/>
    <n v="6.333333333333333"/>
    <n v="8.25"/>
    <m/>
    <n v="48.484848484848477"/>
    <m/>
    <m/>
    <m/>
    <m/>
    <m/>
    <m/>
    <m/>
    <m/>
    <m/>
    <m/>
    <x v="1"/>
    <x v="1"/>
    <x v="2"/>
    <n v="6.5044137551392813"/>
    <s v="Medio"/>
  </r>
  <r>
    <n v="6594"/>
    <x v="9"/>
    <n v="44953"/>
    <n v="27"/>
    <x v="12"/>
    <n v="1"/>
    <n v="2023"/>
    <n v="3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"/>
    <n v="13.66666666666667"/>
    <n v="13.33333333333333"/>
    <s v="Invierno"/>
    <n v="6.333333333333333"/>
    <n v="13.66666666666667"/>
    <n v="13.33333333333333"/>
    <n v="22.5"/>
    <m/>
    <m/>
    <m/>
    <m/>
    <m/>
    <m/>
    <m/>
    <m/>
    <m/>
    <m/>
    <m/>
    <x v="2"/>
    <x v="1"/>
    <x v="1"/>
    <n v="11.56631396107054"/>
    <s v="Medio"/>
  </r>
  <r>
    <n v="6595"/>
    <x v="1"/>
    <n v="44953"/>
    <n v="27"/>
    <x v="12"/>
    <n v="1"/>
    <n v="2023"/>
    <n v="2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5"/>
    <n v="5.666666666666667"/>
    <n v="6.166666666666667"/>
    <s v="Invierno"/>
    <n v="4.666666666666667"/>
    <n v="5.666666666666667"/>
    <n v="6.166666666666667"/>
    <m/>
    <m/>
    <m/>
    <m/>
    <m/>
    <m/>
    <m/>
    <n v="32.432432432432428"/>
    <m/>
    <m/>
    <m/>
    <m/>
    <x v="1"/>
    <x v="1"/>
    <x v="1"/>
    <n v="5.4546700272005681"/>
    <s v="Medio"/>
  </r>
  <r>
    <n v="6596"/>
    <x v="2"/>
    <n v="44953"/>
    <n v="27"/>
    <x v="12"/>
    <n v="1"/>
    <n v="2023"/>
    <n v="2"/>
    <n v="4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1"/>
    <n v="4.333333333333333"/>
    <n v="8.9166666666666661"/>
    <s v="Invierno"/>
    <n v="3.333333333333333"/>
    <n v="4.333333333333333"/>
    <n v="8.9166666666666661"/>
    <m/>
    <m/>
    <m/>
    <n v="22.429906542056081"/>
    <m/>
    <m/>
    <m/>
    <m/>
    <m/>
    <m/>
    <m/>
    <m/>
    <x v="2"/>
    <x v="1"/>
    <x v="1"/>
    <n v="5.9654667617627597"/>
    <s v="Medio"/>
  </r>
  <r>
    <n v="6597"/>
    <x v="0"/>
    <n v="44953"/>
    <n v="27"/>
    <x v="12"/>
    <n v="1"/>
    <n v="2023"/>
    <n v="1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"/>
    <n v="4.916666666666667"/>
    <s v="Invierno"/>
    <n v="6.333333333333333"/>
    <n v="6"/>
    <n v="4.916666666666667"/>
    <n v="20.33898305084746"/>
    <m/>
    <m/>
    <m/>
    <m/>
    <m/>
    <m/>
    <m/>
    <m/>
    <m/>
    <m/>
    <m/>
    <x v="1"/>
    <x v="1"/>
    <x v="1"/>
    <n v="5.1776762824554448"/>
    <s v="Medio"/>
  </r>
  <r>
    <n v="6598"/>
    <x v="3"/>
    <n v="44953"/>
    <n v="27"/>
    <x v="12"/>
    <n v="1"/>
    <n v="2023"/>
    <n v="1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166666666666667"/>
    <n v="3.75"/>
    <s v="Invierno"/>
    <n v="3"/>
    <n v="3.166666666666667"/>
    <n v="3.75"/>
    <m/>
    <m/>
    <m/>
    <m/>
    <m/>
    <m/>
    <m/>
    <n v="26.666666666666671"/>
    <m/>
    <m/>
    <m/>
    <m/>
    <x v="1"/>
    <x v="1"/>
    <x v="2"/>
    <n v="3.3239707648235561"/>
    <s v="Medio"/>
  </r>
  <r>
    <n v="6599"/>
    <x v="16"/>
    <n v="44954"/>
    <n v="28"/>
    <x v="12"/>
    <n v="1"/>
    <n v="2023"/>
    <n v="22"/>
    <n v="4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7"/>
    <n v="22.5"/>
    <n v="21.333333333333329"/>
    <s v="Invierno"/>
    <n v="23.666666666666671"/>
    <n v="22.5"/>
    <n v="18"/>
    <m/>
    <n v="122.2222222222222"/>
    <m/>
    <m/>
    <m/>
    <m/>
    <m/>
    <m/>
    <m/>
    <m/>
    <m/>
    <m/>
    <x v="0"/>
    <x v="2"/>
    <x v="1"/>
    <n v="21.070218070736718"/>
    <s v="Alto"/>
  </r>
  <r>
    <n v="6600"/>
    <x v="9"/>
    <n v="44954"/>
    <n v="28"/>
    <x v="12"/>
    <n v="1"/>
    <n v="2023"/>
    <n v="20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3"/>
    <n v="13.83333333333333"/>
    <n v="13.25"/>
    <s v="Invierno"/>
    <n v="12.66666666666667"/>
    <n v="13.83333333333333"/>
    <n v="13.25"/>
    <m/>
    <n v="150.9433962264151"/>
    <m/>
    <m/>
    <m/>
    <m/>
    <m/>
    <m/>
    <m/>
    <m/>
    <m/>
    <m/>
    <x v="1"/>
    <x v="1"/>
    <x v="1"/>
    <n v="13.25305116885643"/>
    <s v="Medio"/>
  </r>
  <r>
    <n v="6601"/>
    <x v="17"/>
    <d v="2023-01-28T00:00:00"/>
    <n v="28"/>
    <x v="12"/>
    <n v="1"/>
    <n v="2023"/>
    <n v="18"/>
    <n v="2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6.666666666666671"/>
    <n v="14.66666666666667"/>
    <s v="Invierno"/>
    <n v="17.333333333333329"/>
    <n v="16.666666666666671"/>
    <n v="14.66666666666667"/>
    <m/>
    <n v="122.72727272727271"/>
    <m/>
    <m/>
    <m/>
    <m/>
    <m/>
    <m/>
    <m/>
    <m/>
    <m/>
    <m/>
    <x v="1"/>
    <x v="0"/>
    <x v="0"/>
    <n v="16.933404729344009"/>
    <s v="Medio"/>
  </r>
  <r>
    <n v="6602"/>
    <x v="5"/>
    <n v="44954"/>
    <n v="28"/>
    <x v="12"/>
    <n v="1"/>
    <n v="2023"/>
    <n v="9"/>
    <n v="3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8.1666666666666661"/>
    <n v="7.666666666666667"/>
    <s v="Invierno"/>
    <n v="9"/>
    <n v="8.1666666666666661"/>
    <n v="7.666666666666667"/>
    <m/>
    <n v="117.39130434782609"/>
    <m/>
    <m/>
    <m/>
    <m/>
    <m/>
    <m/>
    <m/>
    <m/>
    <m/>
    <m/>
    <x v="1"/>
    <x v="1"/>
    <x v="1"/>
    <n v="8.0449536192980684"/>
    <s v="Medio"/>
  </r>
  <r>
    <n v="6603"/>
    <x v="0"/>
    <n v="44954"/>
    <n v="28"/>
    <x v="12"/>
    <n v="1"/>
    <n v="2023"/>
    <n v="9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6.5"/>
    <n v="5.166666666666667"/>
    <s v="Invierno"/>
    <n v="6.333333333333333"/>
    <n v="6.5"/>
    <n v="5.166666666666667"/>
    <m/>
    <n v="174.1935483870968"/>
    <m/>
    <m/>
    <m/>
    <m/>
    <m/>
    <m/>
    <m/>
    <m/>
    <m/>
    <m/>
    <x v="1"/>
    <x v="2"/>
    <x v="1"/>
    <n v="5.9421410259643546"/>
    <s v="Medio"/>
  </r>
  <r>
    <n v="6604"/>
    <x v="12"/>
    <n v="44954"/>
    <n v="28"/>
    <x v="12"/>
    <n v="1"/>
    <n v="2023"/>
    <n v="9"/>
    <n v="1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1.66666666666667"/>
    <n v="10.58333333333333"/>
    <s v="Invierno"/>
    <n v="10"/>
    <n v="11.66666666666667"/>
    <n v="10.58333333333333"/>
    <m/>
    <m/>
    <m/>
    <m/>
    <m/>
    <m/>
    <m/>
    <n v="85.039370078740149"/>
    <m/>
    <m/>
    <m/>
    <m/>
    <x v="2"/>
    <x v="0"/>
    <x v="0"/>
    <n v="11.039986414513461"/>
    <s v="Bajo"/>
  </r>
  <r>
    <n v="6605"/>
    <x v="10"/>
    <n v="44954"/>
    <n v="28"/>
    <x v="12"/>
    <n v="1"/>
    <n v="2023"/>
    <n v="7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2.33333333333333"/>
    <n v="11.41666666666667"/>
    <s v="Invierno"/>
    <n v="12.66666666666667"/>
    <n v="12.33333333333333"/>
    <n v="11.41666666666667"/>
    <m/>
    <m/>
    <n v="61.313868613138688"/>
    <m/>
    <m/>
    <m/>
    <m/>
    <m/>
    <m/>
    <m/>
    <m/>
    <m/>
    <x v="1"/>
    <x v="1"/>
    <x v="0"/>
    <n v="11.55111688022407"/>
    <s v="Bajo"/>
  </r>
  <r>
    <n v="6606"/>
    <x v="19"/>
    <n v="44954"/>
    <n v="28"/>
    <x v="12"/>
    <n v="1"/>
    <n v="2023"/>
    <n v="6"/>
    <n v="1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1"/>
    <n v="6"/>
    <s v="Invierno"/>
    <n v="12"/>
    <n v="11"/>
    <n v="8.6666666666666661"/>
    <m/>
    <m/>
    <m/>
    <m/>
    <m/>
    <m/>
    <m/>
    <n v="69.230769230769241"/>
    <m/>
    <m/>
    <m/>
    <m/>
    <x v="1"/>
    <x v="1"/>
    <x v="1"/>
    <n v="9.9737650394272315"/>
    <s v="Medio"/>
  </r>
  <r>
    <n v="6607"/>
    <x v="3"/>
    <n v="44954"/>
    <n v="28"/>
    <x v="12"/>
    <n v="1"/>
    <n v="2023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166666666666667"/>
    <n v="3.666666666666667"/>
    <s v="Invierno"/>
    <n v="3"/>
    <n v="3.166666666666667"/>
    <n v="3.666666666666667"/>
    <m/>
    <m/>
    <m/>
    <m/>
    <m/>
    <m/>
    <m/>
    <m/>
    <n v="81.818181818181827"/>
    <m/>
    <m/>
    <m/>
    <x v="1"/>
    <x v="1"/>
    <x v="2"/>
    <n v="3.259176611858845"/>
    <s v="Medio"/>
  </r>
  <r>
    <n v="6608"/>
    <x v="17"/>
    <d v="2023-01-29T00:00:00"/>
    <n v="29"/>
    <x v="12"/>
    <n v="1"/>
    <n v="2023"/>
    <n v="25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18.833333333333329"/>
    <n v="15.83333333333333"/>
    <s v="Invierno"/>
    <n v="18.666666666666671"/>
    <n v="18.833333333333329"/>
    <n v="15.83333333333333"/>
    <m/>
    <m/>
    <n v="157.89473684210529"/>
    <m/>
    <m/>
    <m/>
    <m/>
    <m/>
    <m/>
    <m/>
    <m/>
    <m/>
    <x v="1"/>
    <x v="1"/>
    <x v="0"/>
    <n v="18.546723783475201"/>
    <s v="Medio"/>
  </r>
  <r>
    <n v="6609"/>
    <x v="2"/>
    <n v="44955"/>
    <n v="29"/>
    <x v="12"/>
    <n v="1"/>
    <n v="2023"/>
    <n v="21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6"/>
    <n v="7"/>
    <n v="9.3333333333333339"/>
    <s v="Invierno"/>
    <n v="9"/>
    <n v="7"/>
    <n v="9.3333333333333339"/>
    <m/>
    <m/>
    <m/>
    <m/>
    <n v="225"/>
    <m/>
    <m/>
    <m/>
    <m/>
    <m/>
    <m/>
    <m/>
    <x v="1"/>
    <x v="1"/>
    <x v="1"/>
    <n v="8.9723734094102081"/>
    <s v="Medio"/>
  </r>
  <r>
    <n v="6610"/>
    <x v="19"/>
    <n v="44955"/>
    <n v="29"/>
    <x v="12"/>
    <n v="1"/>
    <n v="2023"/>
    <n v="20"/>
    <n v="2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4"/>
    <n v="7.583333333333333"/>
    <s v="Invierno"/>
    <n v="15.33333333333333"/>
    <n v="14"/>
    <n v="8.9166666666666661"/>
    <m/>
    <m/>
    <m/>
    <m/>
    <m/>
    <m/>
    <m/>
    <m/>
    <n v="224.29906542056079"/>
    <m/>
    <m/>
    <m/>
    <x v="1"/>
    <x v="1"/>
    <x v="1"/>
    <n v="11.979012031541791"/>
    <s v="Medio"/>
  </r>
  <r>
    <n v="6611"/>
    <x v="5"/>
    <n v="44955"/>
    <n v="29"/>
    <x v="12"/>
    <n v="1"/>
    <n v="2023"/>
    <n v="9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9"/>
    <n v="7.416666666666667"/>
    <s v="Invierno"/>
    <n v="9.6666666666666661"/>
    <n v="9"/>
    <n v="7.416666666666667"/>
    <m/>
    <m/>
    <n v="121.3483146067416"/>
    <m/>
    <m/>
    <m/>
    <m/>
    <m/>
    <m/>
    <m/>
    <m/>
    <m/>
    <x v="1"/>
    <x v="1"/>
    <x v="1"/>
    <n v="8.2359628954384547"/>
    <s v="Medio"/>
  </r>
  <r>
    <n v="6612"/>
    <x v="10"/>
    <n v="44955"/>
    <n v="29"/>
    <x v="12"/>
    <n v="1"/>
    <n v="2023"/>
    <n v="6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0"/>
    <n v="9.8333333333333339"/>
    <n v="10.58333333333333"/>
    <s v="Invierno"/>
    <n v="11.33333333333333"/>
    <n v="9.8333333333333339"/>
    <n v="10.58333333333333"/>
    <m/>
    <m/>
    <m/>
    <n v="56.69291338582677"/>
    <m/>
    <m/>
    <m/>
    <m/>
    <m/>
    <m/>
    <m/>
    <m/>
    <x v="2"/>
    <x v="0"/>
    <x v="0"/>
    <n v="10.44089350417925"/>
    <s v="Bajo"/>
  </r>
  <r>
    <n v="6613"/>
    <x v="1"/>
    <n v="44955"/>
    <n v="29"/>
    <x v="12"/>
    <n v="1"/>
    <n v="2023"/>
    <n v="4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.833333333333333"/>
    <n v="5.833333333333333"/>
    <s v="Invierno"/>
    <n v="5"/>
    <n v="5.833333333333333"/>
    <n v="5.833333333333333"/>
    <m/>
    <m/>
    <m/>
    <m/>
    <m/>
    <m/>
    <m/>
    <m/>
    <n v="68.571428571428569"/>
    <m/>
    <m/>
    <m/>
    <x v="1"/>
    <x v="1"/>
    <x v="1"/>
    <n v="5.1637360217604549"/>
    <s v="Bajo"/>
  </r>
  <r>
    <n v="6614"/>
    <x v="0"/>
    <n v="44955"/>
    <n v="29"/>
    <x v="12"/>
    <n v="1"/>
    <n v="2023"/>
    <n v="3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.833333333333333"/>
    <n v="4.916666666666667"/>
    <s v="Invierno"/>
    <n v="4.333333333333333"/>
    <n v="5.833333333333333"/>
    <n v="4.916666666666667"/>
    <m/>
    <m/>
    <n v="61.016949152542367"/>
    <m/>
    <m/>
    <m/>
    <m/>
    <m/>
    <m/>
    <m/>
    <m/>
    <m/>
    <x v="1"/>
    <x v="1"/>
    <x v="1"/>
    <n v="5.3537128207714844"/>
    <s v="Medio"/>
  </r>
  <r>
    <n v="6615"/>
    <x v="3"/>
    <n v="44955"/>
    <n v="29"/>
    <x v="12"/>
    <n v="1"/>
    <n v="2023"/>
    <n v="3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3"/>
    <n v="3.666666666666667"/>
    <s v="Invierno"/>
    <n v="2.333333333333333"/>
    <n v="3"/>
    <n v="3.666666666666667"/>
    <m/>
    <m/>
    <m/>
    <m/>
    <m/>
    <m/>
    <m/>
    <m/>
    <m/>
    <n v="81.818181818181827"/>
    <m/>
    <m/>
    <x v="2"/>
    <x v="1"/>
    <x v="2"/>
    <n v="3.2073412894870761"/>
    <s v="Medio"/>
  </r>
  <r>
    <n v="6616"/>
    <x v="12"/>
    <n v="44955"/>
    <n v="29"/>
    <x v="12"/>
    <n v="1"/>
    <n v="2023"/>
    <n v="1"/>
    <n v="3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9.6666666666666661"/>
    <n v="10.08333333333333"/>
    <s v="Invierno"/>
    <n v="7.333333333333333"/>
    <n v="9.6666666666666661"/>
    <n v="10.08333333333333"/>
    <m/>
    <m/>
    <m/>
    <m/>
    <m/>
    <m/>
    <m/>
    <m/>
    <n v="9.9173553719008254"/>
    <m/>
    <m/>
    <m/>
    <x v="2"/>
    <x v="0"/>
    <x v="0"/>
    <n v="9.0319891316107661"/>
    <s v="Bajo"/>
  </r>
  <r>
    <n v="6617"/>
    <x v="8"/>
    <n v="44955"/>
    <n v="29"/>
    <x v="12"/>
    <n v="1"/>
    <n v="2023"/>
    <n v="1"/>
    <n v="4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5"/>
    <n v="5"/>
    <n v="4.25"/>
    <s v="Invierno"/>
    <n v="2.333333333333333"/>
    <n v="5"/>
    <n v="4.25"/>
    <m/>
    <m/>
    <m/>
    <m/>
    <m/>
    <m/>
    <n v="23.52941176470588"/>
    <m/>
    <m/>
    <m/>
    <m/>
    <m/>
    <x v="1"/>
    <x v="2"/>
    <x v="1"/>
    <n v="3.9115530114279329"/>
    <s v="Medio"/>
  </r>
  <r>
    <n v="6618"/>
    <x v="2"/>
    <n v="44956"/>
    <n v="30"/>
    <x v="12"/>
    <n v="1"/>
    <n v="2023"/>
    <n v="18"/>
    <n v="2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7"/>
    <n v="9.1666666666666661"/>
    <n v="9.0833333333333339"/>
    <s v="Invierno"/>
    <n v="13.66666666666667"/>
    <n v="9.1666666666666661"/>
    <n v="9.0833333333333339"/>
    <m/>
    <m/>
    <m/>
    <m/>
    <m/>
    <n v="198.16513761467891"/>
    <m/>
    <m/>
    <m/>
    <m/>
    <m/>
    <m/>
    <x v="0"/>
    <x v="1"/>
    <x v="1"/>
    <n v="10.77789872752817"/>
    <s v="Medio"/>
  </r>
  <r>
    <n v="6619"/>
    <x v="12"/>
    <n v="44956"/>
    <n v="30"/>
    <x v="12"/>
    <n v="1"/>
    <n v="2023"/>
    <n v="16"/>
    <n v="3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10.16666666666667"/>
    <n v="11.25"/>
    <s v="Invierno"/>
    <n v="8.6666666666666661"/>
    <n v="10.16666666666667"/>
    <n v="11.25"/>
    <m/>
    <m/>
    <m/>
    <m/>
    <m/>
    <m/>
    <m/>
    <m/>
    <m/>
    <n v="142.2222222222222"/>
    <m/>
    <m/>
    <x v="2"/>
    <x v="0"/>
    <x v="0"/>
    <n v="10.425591305288609"/>
    <s v="Bajo"/>
  </r>
  <r>
    <n v="6620"/>
    <x v="9"/>
    <n v="44956"/>
    <n v="30"/>
    <x v="12"/>
    <n v="1"/>
    <n v="2023"/>
    <n v="13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5"/>
    <n v="12.5"/>
    <n v="13.91666666666667"/>
    <s v="Invierno"/>
    <n v="12"/>
    <n v="12.5"/>
    <n v="13.91666666666667"/>
    <m/>
    <m/>
    <n v="93.41317365269461"/>
    <m/>
    <m/>
    <m/>
    <m/>
    <m/>
    <m/>
    <m/>
    <m/>
    <m/>
    <x v="1"/>
    <x v="1"/>
    <x v="1"/>
    <n v="13.20244093508515"/>
    <s v="Medio"/>
  </r>
  <r>
    <n v="6621"/>
    <x v="19"/>
    <n v="44956"/>
    <n v="30"/>
    <x v="12"/>
    <n v="1"/>
    <n v="2023"/>
    <n v="10"/>
    <n v="19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2.33333333333333"/>
    <n v="8.3333333333333339"/>
    <s v="Invierno"/>
    <n v="12"/>
    <n v="12.33333333333333"/>
    <n v="9.6666666666666661"/>
    <m/>
    <m/>
    <m/>
    <m/>
    <m/>
    <m/>
    <m/>
    <m/>
    <m/>
    <n v="103.448275862069"/>
    <m/>
    <m/>
    <x v="1"/>
    <x v="1"/>
    <x v="1"/>
    <n v="11.58320962523343"/>
    <s v="Medio"/>
  </r>
  <r>
    <n v="6622"/>
    <x v="17"/>
    <d v="2023-01-30T00:00:00"/>
    <n v="30"/>
    <x v="12"/>
    <n v="1"/>
    <n v="2023"/>
    <n v="10"/>
    <n v="2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7.5"/>
    <n v="16"/>
    <s v="Invierno"/>
    <n v="17.666666666666671"/>
    <n v="17.5"/>
    <n v="16"/>
    <m/>
    <m/>
    <m/>
    <n v="62.5"/>
    <m/>
    <m/>
    <m/>
    <m/>
    <m/>
    <m/>
    <m/>
    <m/>
    <x v="1"/>
    <x v="0"/>
    <x v="0"/>
    <n v="16.837379026780159"/>
    <s v="Medio"/>
  </r>
  <r>
    <n v="6623"/>
    <x v="1"/>
    <n v="44956"/>
    <n v="30"/>
    <x v="12"/>
    <n v="1"/>
    <n v="2023"/>
    <n v="9"/>
    <n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.833333333333333"/>
    <n v="5.75"/>
    <s v="Invierno"/>
    <n v="5"/>
    <n v="5.833333333333333"/>
    <n v="5.75"/>
    <m/>
    <m/>
    <m/>
    <m/>
    <m/>
    <m/>
    <m/>
    <m/>
    <m/>
    <n v="156.52173913043481"/>
    <m/>
    <m/>
    <x v="1"/>
    <x v="1"/>
    <x v="1"/>
    <n v="5.9309888174083643"/>
    <s v="Medio"/>
  </r>
  <r>
    <n v="6624"/>
    <x v="8"/>
    <n v="44956"/>
    <n v="30"/>
    <x v="12"/>
    <n v="1"/>
    <n v="2023"/>
    <n v="9"/>
    <n v="2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5"/>
    <n v="4.916666666666667"/>
    <s v="Invierno"/>
    <n v="5"/>
    <n v="5"/>
    <n v="4.916666666666667"/>
    <m/>
    <m/>
    <m/>
    <m/>
    <m/>
    <m/>
    <m/>
    <n v="183.0508474576271"/>
    <m/>
    <m/>
    <m/>
    <m/>
    <x v="1"/>
    <x v="2"/>
    <x v="2"/>
    <n v="4.9292424091423461"/>
    <s v="Medio"/>
  </r>
  <r>
    <n v="6625"/>
    <x v="4"/>
    <n v="44956"/>
    <n v="30"/>
    <x v="12"/>
    <n v="1"/>
    <n v="2023"/>
    <n v="8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5.833333333333333"/>
    <n v="7.5"/>
    <s v="Invierno"/>
    <n v="6.666666666666667"/>
    <n v="5.833333333333333"/>
    <n v="7.5"/>
    <m/>
    <m/>
    <m/>
    <m/>
    <m/>
    <m/>
    <m/>
    <m/>
    <n v="106.6666666666667"/>
    <m/>
    <m/>
    <m/>
    <x v="1"/>
    <x v="0"/>
    <x v="1"/>
    <n v="6.7923683205174994"/>
    <s v="Medio"/>
  </r>
  <r>
    <n v="6626"/>
    <x v="5"/>
    <n v="44956"/>
    <n v="30"/>
    <x v="12"/>
    <n v="1"/>
    <n v="2023"/>
    <n v="7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8.1666666666666661"/>
    <n v="7.666666666666667"/>
    <s v="Invierno"/>
    <n v="8.3333333333333339"/>
    <n v="8.1666666666666661"/>
    <n v="7.666666666666667"/>
    <m/>
    <m/>
    <m/>
    <n v="91.304347826086953"/>
    <m/>
    <m/>
    <m/>
    <m/>
    <m/>
    <m/>
    <m/>
    <m/>
    <x v="1"/>
    <x v="1"/>
    <x v="1"/>
    <n v="7.9887703163507648"/>
    <s v="Medio"/>
  </r>
  <r>
    <n v="6627"/>
    <x v="10"/>
    <n v="44956"/>
    <n v="30"/>
    <x v="12"/>
    <n v="1"/>
    <n v="2023"/>
    <n v="7"/>
    <n v="4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7"/>
    <n v="8.8333333333333339"/>
    <n v="10.83333333333333"/>
    <s v="Invierno"/>
    <n v="6.666666666666667"/>
    <n v="8.8333333333333339"/>
    <n v="10.83333333333333"/>
    <m/>
    <m/>
    <m/>
    <m/>
    <n v="64.615384615384613"/>
    <m/>
    <m/>
    <m/>
    <m/>
    <m/>
    <m/>
    <m/>
    <x v="2"/>
    <x v="0"/>
    <x v="0"/>
    <n v="9.7527148033434035"/>
    <s v="Bajo"/>
  </r>
  <r>
    <n v="6628"/>
    <x v="11"/>
    <n v="44956"/>
    <n v="30"/>
    <x v="12"/>
    <n v="1"/>
    <n v="2023"/>
    <n v="4"/>
    <n v="2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7.5"/>
    <n v="9.9166666666666661"/>
    <s v="Invierno"/>
    <n v="11.33333333333333"/>
    <n v="7.5"/>
    <n v="9.9166666666666661"/>
    <n v="40.336134453781511"/>
    <m/>
    <m/>
    <m/>
    <m/>
    <m/>
    <m/>
    <m/>
    <m/>
    <m/>
    <m/>
    <m/>
    <x v="1"/>
    <x v="1"/>
    <x v="1"/>
    <n v="9.0472063280751396"/>
    <s v="Medio"/>
  </r>
  <r>
    <n v="6629"/>
    <x v="0"/>
    <n v="44956"/>
    <n v="30"/>
    <x v="12"/>
    <n v="1"/>
    <n v="2023"/>
    <n v="2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5.5"/>
    <n v="4.666666666666667"/>
    <s v="Invierno"/>
    <n v="4.666666666666667"/>
    <n v="5.5"/>
    <n v="4.666666666666667"/>
    <m/>
    <m/>
    <m/>
    <n v="42.857142857142847"/>
    <m/>
    <m/>
    <m/>
    <m/>
    <m/>
    <m/>
    <m/>
    <m/>
    <x v="1"/>
    <x v="1"/>
    <x v="0"/>
    <n v="4.682970256617188"/>
    <s v="Bajo"/>
  </r>
  <r>
    <n v="6630"/>
    <x v="18"/>
    <n v="44956"/>
    <n v="30"/>
    <x v="12"/>
    <n v="1"/>
    <n v="2023"/>
    <n v="2"/>
    <n v="3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9"/>
    <n v="17.666666666666671"/>
    <n v="16.083333333333329"/>
    <s v="Invierno"/>
    <n v="15"/>
    <n v="17.666666666666671"/>
    <n v="16.083333333333329"/>
    <m/>
    <m/>
    <m/>
    <m/>
    <m/>
    <m/>
    <m/>
    <m/>
    <m/>
    <n v="12.43523316062176"/>
    <m/>
    <m/>
    <x v="2"/>
    <x v="0"/>
    <x v="0"/>
    <n v="14.746031129859309"/>
    <s v="Bajo"/>
  </r>
  <r>
    <n v="6631"/>
    <x v="3"/>
    <n v="44956"/>
    <n v="30"/>
    <x v="12"/>
    <n v="1"/>
    <n v="2023"/>
    <n v="2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833333333333333"/>
    <n v="3.416666666666667"/>
    <s v="Invierno"/>
    <n v="2.666666666666667"/>
    <n v="2.833333333333333"/>
    <n v="3.416666666666667"/>
    <m/>
    <m/>
    <m/>
    <m/>
    <m/>
    <m/>
    <m/>
    <m/>
    <m/>
    <m/>
    <n v="58.536585365853668"/>
    <m/>
    <x v="1"/>
    <x v="1"/>
    <x v="2"/>
    <n v="2.9658730315896609"/>
    <s v="Bajo"/>
  </r>
  <r>
    <n v="6632"/>
    <x v="13"/>
    <n v="44960"/>
    <n v="3"/>
    <x v="13"/>
    <n v="2"/>
    <n v="2023"/>
    <n v="76"/>
    <n v="40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02"/>
    <n v="37.166666666666657"/>
    <n v="42.333333333333343"/>
    <s v="Invierno"/>
    <n v="30"/>
    <n v="17.333333333333329"/>
    <n v="11.33333333333333"/>
    <m/>
    <m/>
    <m/>
    <m/>
    <m/>
    <m/>
    <m/>
    <m/>
    <m/>
    <n v="670.58823529411757"/>
    <m/>
    <m/>
    <x v="0"/>
    <x v="2"/>
    <x v="2"/>
    <n v="19.946991079710561"/>
    <s v="Medio"/>
  </r>
  <r>
    <n v="6633"/>
    <x v="14"/>
    <n v="44966"/>
    <n v="9"/>
    <x v="13"/>
    <n v="2"/>
    <n v="2023"/>
    <n v="73"/>
    <n v="24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1"/>
    <n v="28.166666666666671"/>
    <n v="28.75"/>
    <s v="Invierno"/>
    <n v="39.333333333333343"/>
    <n v="28.166666666666671"/>
    <n v="22"/>
    <m/>
    <m/>
    <m/>
    <m/>
    <m/>
    <m/>
    <m/>
    <m/>
    <m/>
    <m/>
    <m/>
    <n v="331.81818181818181"/>
    <x v="0"/>
    <x v="2"/>
    <x v="2"/>
    <n v="30.352091601425691"/>
    <s v="Alto"/>
  </r>
  <r>
    <n v="6634"/>
    <x v="14"/>
    <n v="44982"/>
    <n v="25"/>
    <x v="13"/>
    <n v="2"/>
    <n v="2023"/>
    <n v="73"/>
    <n v="1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2"/>
    <n v="40.666666666666657"/>
    <n v="31.166666666666671"/>
    <s v="Invierno"/>
    <n v="59"/>
    <n v="40.666666666666657"/>
    <n v="31.166666666666671"/>
    <m/>
    <m/>
    <m/>
    <m/>
    <m/>
    <m/>
    <m/>
    <m/>
    <m/>
    <m/>
    <m/>
    <n v="234.22459893048131"/>
    <x v="0"/>
    <x v="2"/>
    <x v="2"/>
    <n v="40.670981660053123"/>
    <s v="Alto"/>
  </r>
  <r>
    <n v="6635"/>
    <x v="13"/>
    <n v="44976"/>
    <n v="19"/>
    <x v="13"/>
    <n v="2"/>
    <n v="2023"/>
    <n v="70"/>
    <n v="3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6"/>
    <n v="38.333333333333343"/>
    <n v="32.333333333333343"/>
    <s v="Invierno"/>
    <n v="46"/>
    <n v="38.333333333333343"/>
    <n v="32.333333333333343"/>
    <m/>
    <m/>
    <m/>
    <m/>
    <m/>
    <m/>
    <m/>
    <m/>
    <m/>
    <n v="216.49484536082471"/>
    <m/>
    <m/>
    <x v="0"/>
    <x v="2"/>
    <x v="2"/>
    <n v="37.501997956687383"/>
    <s v="Alto"/>
  </r>
  <r>
    <n v="6636"/>
    <x v="13"/>
    <n v="44979"/>
    <n v="22"/>
    <x v="13"/>
    <n v="2"/>
    <n v="2023"/>
    <n v="65"/>
    <n v="45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3"/>
    <n v="49"/>
    <n v="34.166666666666657"/>
    <s v="Invierno"/>
    <n v="50.666666666666657"/>
    <n v="49"/>
    <n v="34.166666666666657"/>
    <m/>
    <m/>
    <m/>
    <m/>
    <m/>
    <m/>
    <m/>
    <m/>
    <m/>
    <m/>
    <n v="190.2439024390244"/>
    <m/>
    <x v="0"/>
    <x v="2"/>
    <x v="2"/>
    <n v="43.001598365349913"/>
    <s v="Alto"/>
  </r>
  <r>
    <n v="6637"/>
    <x v="13"/>
    <n v="44980"/>
    <n v="23"/>
    <x v="13"/>
    <n v="2"/>
    <n v="2023"/>
    <n v="65"/>
    <n v="25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4"/>
    <n v="51.166666666666657"/>
    <n v="38"/>
    <s v="Invierno"/>
    <n v="66.666666666666671"/>
    <n v="51.166666666666657"/>
    <n v="38"/>
    <m/>
    <m/>
    <m/>
    <m/>
    <m/>
    <m/>
    <m/>
    <m/>
    <m/>
    <m/>
    <m/>
    <n v="171.0526315789474"/>
    <x v="0"/>
    <x v="2"/>
    <x v="2"/>
    <n v="47.401278692279917"/>
    <s v="Alto"/>
  </r>
  <r>
    <n v="6638"/>
    <x v="14"/>
    <n v="44958"/>
    <n v="1"/>
    <x v="13"/>
    <n v="2"/>
    <n v="2023"/>
    <n v="60"/>
    <n v="45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9"/>
    <n v="29.5"/>
    <n v="33.083333333333343"/>
    <s v="Invierno"/>
    <n v="21.333333333333329"/>
    <n v="12.33333333333333"/>
    <n v="7.5"/>
    <m/>
    <m/>
    <m/>
    <m/>
    <n v="800"/>
    <m/>
    <m/>
    <m/>
    <m/>
    <m/>
    <m/>
    <m/>
    <x v="1"/>
    <x v="2"/>
    <x v="2"/>
    <n v="14.108163840416379"/>
    <s v="Medio"/>
  </r>
  <r>
    <n v="6639"/>
    <x v="14"/>
    <n v="44977"/>
    <n v="20"/>
    <x v="13"/>
    <n v="2"/>
    <n v="2023"/>
    <n v="60"/>
    <n v="4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5"/>
    <n v="23.666666666666671"/>
    <n v="31.083333333333329"/>
    <s v="Invierno"/>
    <n v="36"/>
    <n v="23.666666666666671"/>
    <n v="31.083333333333329"/>
    <m/>
    <m/>
    <m/>
    <m/>
    <m/>
    <m/>
    <m/>
    <m/>
    <m/>
    <n v="193.02949061662201"/>
    <m/>
    <m/>
    <x v="0"/>
    <x v="1"/>
    <x v="2"/>
    <n v="29.735908843832998"/>
    <s v="Alto"/>
  </r>
  <r>
    <n v="6640"/>
    <x v="13"/>
    <n v="44970"/>
    <n v="13"/>
    <x v="13"/>
    <n v="2"/>
    <n v="2023"/>
    <n v="52"/>
    <n v="29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5"/>
    <n v="24.833333333333329"/>
    <n v="35.166666666666657"/>
    <s v="Invierno"/>
    <n v="20.333333333333329"/>
    <n v="24.833333333333329"/>
    <n v="25.583333333333329"/>
    <m/>
    <m/>
    <m/>
    <m/>
    <m/>
    <n v="203.25732899022799"/>
    <m/>
    <m/>
    <m/>
    <m/>
    <m/>
    <m/>
    <x v="1"/>
    <x v="1"/>
    <x v="2"/>
    <n v="25.049799698943779"/>
    <s v="Medio"/>
  </r>
  <r>
    <n v="6641"/>
    <x v="13"/>
    <n v="44973"/>
    <n v="16"/>
    <x v="13"/>
    <n v="2"/>
    <n v="2023"/>
    <n v="51"/>
    <n v="18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6"/>
    <n v="29"/>
    <n v="36"/>
    <s v="Invierno"/>
    <n v="47.333333333333343"/>
    <n v="29"/>
    <n v="32"/>
    <m/>
    <m/>
    <m/>
    <m/>
    <m/>
    <m/>
    <m/>
    <n v="159.375"/>
    <m/>
    <m/>
    <m/>
    <m/>
    <x v="0"/>
    <x v="2"/>
    <x v="2"/>
    <n v="32.471871807324021"/>
    <s v="Alto"/>
  </r>
  <r>
    <n v="6642"/>
    <x v="14"/>
    <n v="44984"/>
    <n v="27"/>
    <x v="13"/>
    <n v="2"/>
    <n v="2023"/>
    <n v="46"/>
    <n v="43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7"/>
    <n v="44.333333333333343"/>
    <n v="29.416666666666671"/>
    <s v="Invierno"/>
    <n v="42"/>
    <n v="44.333333333333343"/>
    <n v="29.416666666666671"/>
    <m/>
    <n v="156.37393767705379"/>
    <m/>
    <m/>
    <m/>
    <m/>
    <m/>
    <m/>
    <m/>
    <m/>
    <m/>
    <m/>
    <x v="0"/>
    <x v="2"/>
    <x v="2"/>
    <n v="36.349428262434003"/>
    <s v="Alto"/>
  </r>
  <r>
    <n v="6643"/>
    <x v="14"/>
    <n v="44978"/>
    <n v="21"/>
    <x v="13"/>
    <n v="2"/>
    <n v="2023"/>
    <n v="44"/>
    <n v="2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8"/>
    <n v="28.833333333333329"/>
    <n v="31.166666666666671"/>
    <s v="Invierno"/>
    <n v="46.666666666666657"/>
    <n v="28.833333333333329"/>
    <n v="31.166666666666671"/>
    <m/>
    <m/>
    <m/>
    <m/>
    <m/>
    <m/>
    <m/>
    <m/>
    <m/>
    <m/>
    <n v="141.1764705882353"/>
    <m/>
    <x v="0"/>
    <x v="2"/>
    <x v="2"/>
    <n v="32.588727075066402"/>
    <s v="Alto"/>
  </r>
  <r>
    <n v="6644"/>
    <x v="13"/>
    <n v="44961"/>
    <n v="4"/>
    <x v="13"/>
    <n v="2"/>
    <n v="2023"/>
    <n v="43"/>
    <n v="2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9"/>
    <n v="43.166666666666657"/>
    <n v="43.416666666666657"/>
    <s v="Invierno"/>
    <n v="42"/>
    <n v="24.166666666666671"/>
    <n v="14.66666666666667"/>
    <m/>
    <m/>
    <m/>
    <m/>
    <m/>
    <m/>
    <m/>
    <m/>
    <m/>
    <m/>
    <n v="293.18181818181819"/>
    <m/>
    <x v="0"/>
    <x v="2"/>
    <x v="2"/>
    <n v="24.557592863768448"/>
    <s v="Medio"/>
  </r>
  <r>
    <n v="6645"/>
    <x v="14"/>
    <n v="44965"/>
    <n v="8"/>
    <x v="13"/>
    <n v="2"/>
    <n v="2023"/>
    <n v="43"/>
    <n v="43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6"/>
    <n v="20"/>
    <n v="24.75"/>
    <s v="Invierno"/>
    <n v="21"/>
    <n v="20"/>
    <n v="16.166666666666671"/>
    <m/>
    <m/>
    <m/>
    <m/>
    <m/>
    <m/>
    <m/>
    <m/>
    <m/>
    <m/>
    <n v="265.97938144329902"/>
    <m/>
    <x v="1"/>
    <x v="1"/>
    <x v="1"/>
    <n v="19.690114501782119"/>
    <s v="Medio"/>
  </r>
  <r>
    <n v="6646"/>
    <x v="13"/>
    <n v="44966"/>
    <n v="9"/>
    <x v="13"/>
    <n v="2"/>
    <n v="2023"/>
    <n v="43"/>
    <n v="47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0"/>
    <n v="43"/>
    <n v="38"/>
    <s v="Invierno"/>
    <n v="28"/>
    <n v="35"/>
    <n v="20.583333333333329"/>
    <m/>
    <n v="208.90688259109311"/>
    <m/>
    <m/>
    <m/>
    <m/>
    <m/>
    <m/>
    <m/>
    <m/>
    <m/>
    <m/>
    <x v="0"/>
    <x v="2"/>
    <x v="2"/>
    <n v="27.125487546249449"/>
    <s v="Alto"/>
  </r>
  <r>
    <n v="6647"/>
    <x v="14"/>
    <n v="44969"/>
    <n v="12"/>
    <x v="13"/>
    <n v="2"/>
    <n v="2023"/>
    <n v="39"/>
    <n v="27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0"/>
    <n v="35"/>
    <n v="30.25"/>
    <s v="Invierno"/>
    <n v="49"/>
    <n v="35"/>
    <n v="27.583333333333329"/>
    <m/>
    <n v="141.38972809667669"/>
    <m/>
    <m/>
    <m/>
    <m/>
    <m/>
    <m/>
    <m/>
    <m/>
    <m/>
    <m/>
    <x v="0"/>
    <x v="2"/>
    <x v="2"/>
    <n v="32.825338624912447"/>
    <s v="Alto"/>
  </r>
  <r>
    <n v="6648"/>
    <x v="13"/>
    <n v="44971"/>
    <n v="14"/>
    <x v="13"/>
    <n v="2"/>
    <n v="2023"/>
    <n v="39"/>
    <n v="23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7"/>
    <n v="27.666666666666671"/>
    <n v="32.25"/>
    <s v="Invierno"/>
    <n v="30.666666666666671"/>
    <n v="27.666666666666671"/>
    <n v="28.333333333333329"/>
    <m/>
    <m/>
    <m/>
    <m/>
    <m/>
    <m/>
    <n v="137.64705882352939"/>
    <m/>
    <m/>
    <m/>
    <m/>
    <m/>
    <x v="0"/>
    <x v="1"/>
    <x v="2"/>
    <n v="27.839839759155019"/>
    <s v="Alto"/>
  </r>
  <r>
    <n v="6649"/>
    <x v="14"/>
    <n v="44976"/>
    <n v="19"/>
    <x v="13"/>
    <n v="2"/>
    <n v="2023"/>
    <n v="36"/>
    <n v="31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6"/>
    <n v="17.666666666666671"/>
    <n v="26.25"/>
    <s v="Invierno"/>
    <n v="22.333333333333329"/>
    <n v="17.666666666666671"/>
    <n v="26.25"/>
    <m/>
    <m/>
    <m/>
    <m/>
    <m/>
    <m/>
    <m/>
    <m/>
    <n v="137.14285714285711"/>
    <m/>
    <m/>
    <m/>
    <x v="1"/>
    <x v="1"/>
    <x v="1"/>
    <n v="22.169886054791249"/>
    <s v="Medio"/>
  </r>
  <r>
    <n v="6650"/>
    <x v="14"/>
    <n v="44968"/>
    <n v="11"/>
    <x v="13"/>
    <n v="2"/>
    <n v="2023"/>
    <n v="35"/>
    <n v="3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1"/>
    <n v="32.5"/>
    <n v="28.416666666666671"/>
    <s v="Invierno"/>
    <n v="50.333333333333343"/>
    <n v="32.5"/>
    <n v="24.666666666666671"/>
    <n v="141.8918918918919"/>
    <m/>
    <m/>
    <m/>
    <m/>
    <m/>
    <m/>
    <m/>
    <m/>
    <m/>
    <m/>
    <m/>
    <x v="0"/>
    <x v="2"/>
    <x v="2"/>
    <n v="31.281673281140559"/>
    <s v="Alto"/>
  </r>
  <r>
    <n v="6651"/>
    <x v="13"/>
    <n v="44981"/>
    <n v="24"/>
    <x v="13"/>
    <n v="2"/>
    <n v="2023"/>
    <n v="30"/>
    <n v="29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2"/>
    <n v="49.666666666666657"/>
    <n v="38.666666666666657"/>
    <s v="Invierno"/>
    <n v="53.333333333333343"/>
    <n v="49.666666666666657"/>
    <n v="38.666666666666657"/>
    <n v="77.58620689655173"/>
    <m/>
    <m/>
    <m/>
    <m/>
    <m/>
    <m/>
    <m/>
    <m/>
    <m/>
    <m/>
    <m/>
    <x v="0"/>
    <x v="2"/>
    <x v="2"/>
    <n v="43.921022953823943"/>
    <s v="Alto"/>
  </r>
  <r>
    <n v="6652"/>
    <x v="14"/>
    <n v="44959"/>
    <n v="2"/>
    <x v="13"/>
    <n v="2"/>
    <n v="2023"/>
    <n v="24"/>
    <n v="2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3"/>
    <n v="29.333333333333329"/>
    <n v="34.083333333333343"/>
    <s v="Invierno"/>
    <n v="28.666666666666671"/>
    <n v="15.83333333333333"/>
    <n v="9.3333333333333339"/>
    <m/>
    <m/>
    <m/>
    <m/>
    <m/>
    <n v="257.14285714285711"/>
    <m/>
    <m/>
    <m/>
    <m/>
    <m/>
    <m/>
    <x v="0"/>
    <x v="2"/>
    <x v="2"/>
    <n v="16.086531072333109"/>
    <s v="Medio"/>
  </r>
  <r>
    <n v="6653"/>
    <x v="14"/>
    <n v="44962"/>
    <n v="5"/>
    <x v="13"/>
    <n v="2"/>
    <n v="2023"/>
    <n v="24"/>
    <n v="35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1"/>
    <n v="25.5"/>
    <n v="30.583333333333329"/>
    <s v="Invierno"/>
    <n v="19"/>
    <n v="20.166666666666671"/>
    <n v="11.5"/>
    <m/>
    <m/>
    <m/>
    <m/>
    <m/>
    <m/>
    <m/>
    <n v="208.695652173913"/>
    <m/>
    <m/>
    <m/>
    <m/>
    <x v="1"/>
    <x v="1"/>
    <x v="2"/>
    <n v="16.535379886293189"/>
    <s v="Medio"/>
  </r>
  <r>
    <n v="6654"/>
    <x v="14"/>
    <n v="44971"/>
    <n v="14"/>
    <x v="13"/>
    <n v="2"/>
    <n v="2023"/>
    <n v="24"/>
    <n v="42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7"/>
    <n v="38.5"/>
    <n v="30.666666666666671"/>
    <s v="Invierno"/>
    <n v="26.666666666666671"/>
    <n v="38.5"/>
    <n v="30.666666666666671"/>
    <m/>
    <m/>
    <m/>
    <n v="78.260869565217376"/>
    <m/>
    <m/>
    <m/>
    <m/>
    <m/>
    <m/>
    <m/>
    <m/>
    <x v="0"/>
    <x v="2"/>
    <x v="2"/>
    <n v="28.52821671994397"/>
    <s v="Alto"/>
  </r>
  <r>
    <n v="6655"/>
    <x v="13"/>
    <n v="44967"/>
    <n v="10"/>
    <x v="13"/>
    <n v="2"/>
    <n v="2023"/>
    <n v="23"/>
    <n v="28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90"/>
    <n v="37.666666666666657"/>
    <n v="35.333333333333343"/>
    <s v="Invierno"/>
    <n v="29.333333333333329"/>
    <n v="37.666666666666657"/>
    <n v="21.833333333333329"/>
    <m/>
    <m/>
    <n v="105.3435114503817"/>
    <m/>
    <m/>
    <m/>
    <m/>
    <m/>
    <m/>
    <m/>
    <m/>
    <m/>
    <x v="0"/>
    <x v="2"/>
    <x v="2"/>
    <n v="26.300390036999559"/>
    <s v="Medio"/>
  </r>
  <r>
    <n v="6656"/>
    <x v="14"/>
    <n v="44985"/>
    <n v="28"/>
    <x v="13"/>
    <n v="2"/>
    <n v="2023"/>
    <n v="23"/>
    <n v="47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93"/>
    <n v="42.166666666666657"/>
    <n v="29.916666666666671"/>
    <s v="Invierno"/>
    <n v="25.333333333333329"/>
    <n v="42.166666666666657"/>
    <n v="29.916666666666671"/>
    <m/>
    <m/>
    <n v="76.880222841225617"/>
    <m/>
    <m/>
    <m/>
    <m/>
    <m/>
    <m/>
    <m/>
    <m/>
    <m/>
    <x v="0"/>
    <x v="2"/>
    <x v="2"/>
    <n v="33.679542609947212"/>
    <s v="Alto"/>
  </r>
  <r>
    <n v="6657"/>
    <x v="13"/>
    <n v="44964"/>
    <n v="7"/>
    <x v="13"/>
    <n v="2"/>
    <n v="2023"/>
    <n v="22"/>
    <n v="21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0"/>
    <n v="36.833333333333343"/>
    <n v="35.833333333333343"/>
    <s v="Invierno"/>
    <n v="28"/>
    <n v="29"/>
    <n v="17.333333333333329"/>
    <n v="126.92307692307691"/>
    <m/>
    <m/>
    <m/>
    <m/>
    <m/>
    <m/>
    <m/>
    <m/>
    <m/>
    <m/>
    <m/>
    <x v="0"/>
    <x v="2"/>
    <x v="2"/>
    <n v="23.15685943281181"/>
    <s v="Medio"/>
  </r>
  <r>
    <n v="6658"/>
    <x v="13"/>
    <n v="44963"/>
    <n v="6"/>
    <x v="13"/>
    <n v="2"/>
    <n v="2023"/>
    <n v="19"/>
    <n v="28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26"/>
    <n v="45.5"/>
    <n v="40.833333333333343"/>
    <s v="Invierno"/>
    <n v="46"/>
    <n v="26.333333333333329"/>
    <n v="16"/>
    <m/>
    <m/>
    <m/>
    <m/>
    <m/>
    <m/>
    <m/>
    <m/>
    <m/>
    <m/>
    <m/>
    <n v="118.75"/>
    <x v="0"/>
    <x v="2"/>
    <x v="2"/>
    <n v="23.44607429101476"/>
    <s v="Medio"/>
  </r>
  <r>
    <n v="6659"/>
    <x v="14"/>
    <n v="44974"/>
    <n v="17"/>
    <x v="13"/>
    <n v="2"/>
    <n v="2023"/>
    <n v="19"/>
    <n v="18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19"/>
    <n v="25.75"/>
    <s v="Invierno"/>
    <n v="11.33333333333333"/>
    <n v="19"/>
    <n v="25.75"/>
    <m/>
    <m/>
    <m/>
    <m/>
    <m/>
    <m/>
    <n v="73.786407766990294"/>
    <m/>
    <m/>
    <m/>
    <m/>
    <m/>
    <x v="1"/>
    <x v="1"/>
    <x v="1"/>
    <n v="20.390446960611321"/>
    <s v="Medio"/>
  </r>
  <r>
    <n v="6660"/>
    <x v="14"/>
    <n v="44963"/>
    <n v="6"/>
    <x v="13"/>
    <n v="2"/>
    <n v="2023"/>
    <n v="18"/>
    <n v="49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6"/>
    <n v="26.833333333333329"/>
    <n v="27.25"/>
    <s v="Invierno"/>
    <n v="17"/>
    <n v="22.833333333333329"/>
    <n v="12.75"/>
    <m/>
    <m/>
    <m/>
    <m/>
    <m/>
    <m/>
    <m/>
    <m/>
    <n v="141.1764705882353"/>
    <m/>
    <m/>
    <m/>
    <x v="1"/>
    <x v="2"/>
    <x v="2"/>
    <n v="16.828303909034549"/>
    <s v="Medio"/>
  </r>
  <r>
    <n v="6661"/>
    <x v="14"/>
    <n v="44970"/>
    <n v="13"/>
    <x v="13"/>
    <n v="2"/>
    <n v="2023"/>
    <n v="17"/>
    <n v="3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94"/>
    <n v="34.833333333333343"/>
    <n v="30.833333333333329"/>
    <s v="Invierno"/>
    <n v="30.333333333333329"/>
    <n v="34.833333333333343"/>
    <n v="28.833333333333329"/>
    <m/>
    <m/>
    <n v="58.959537572254341"/>
    <m/>
    <m/>
    <m/>
    <m/>
    <m/>
    <m/>
    <m/>
    <m/>
    <m/>
    <x v="0"/>
    <x v="2"/>
    <x v="2"/>
    <n v="29.660270899929959"/>
    <s v="Alto"/>
  </r>
  <r>
    <n v="6662"/>
    <x v="13"/>
    <n v="44974"/>
    <n v="17"/>
    <x v="13"/>
    <n v="2"/>
    <n v="2023"/>
    <n v="17"/>
    <n v="17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9"/>
    <n v="28"/>
    <n v="32.833333333333343"/>
    <s v="Invierno"/>
    <n v="35.666666666666657"/>
    <n v="28"/>
    <n v="32.833333333333343"/>
    <m/>
    <m/>
    <m/>
    <m/>
    <m/>
    <m/>
    <m/>
    <m/>
    <n v="51.776649746192888"/>
    <m/>
    <m/>
    <m/>
    <x v="0"/>
    <x v="1"/>
    <x v="2"/>
    <n v="29.37749744585922"/>
    <s v="Alto"/>
  </r>
  <r>
    <n v="6663"/>
    <x v="14"/>
    <n v="44972"/>
    <n v="15"/>
    <x v="13"/>
    <n v="2"/>
    <n v="2023"/>
    <n v="13"/>
    <n v="23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3"/>
    <n v="33.5"/>
    <n v="26.75"/>
    <s v="Invierno"/>
    <n v="18"/>
    <n v="33.5"/>
    <n v="26.75"/>
    <m/>
    <m/>
    <m/>
    <m/>
    <n v="48.598130841121502"/>
    <m/>
    <m/>
    <m/>
    <m/>
    <m/>
    <m/>
    <m/>
    <x v="1"/>
    <x v="2"/>
    <x v="2"/>
    <n v="25.422573375955182"/>
    <s v="Alto"/>
  </r>
  <r>
    <n v="6664"/>
    <x v="14"/>
    <n v="44975"/>
    <n v="18"/>
    <x v="13"/>
    <n v="2"/>
    <n v="2023"/>
    <n v="12"/>
    <n v="37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0"/>
    <n v="14.5"/>
    <n v="24.75"/>
    <s v="Invierno"/>
    <n v="11"/>
    <n v="14.5"/>
    <n v="24.75"/>
    <m/>
    <m/>
    <m/>
    <m/>
    <m/>
    <m/>
    <m/>
    <n v="48.484848484848477"/>
    <m/>
    <m/>
    <m/>
    <m/>
    <x v="1"/>
    <x v="1"/>
    <x v="1"/>
    <n v="18.71235756848905"/>
    <s v="Medio"/>
  </r>
  <r>
    <n v="6665"/>
    <x v="14"/>
    <n v="44960"/>
    <n v="3"/>
    <x v="13"/>
    <n v="2"/>
    <n v="2023"/>
    <n v="9"/>
    <n v="3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09"/>
    <n v="24.333333333333329"/>
    <n v="28.833333333333329"/>
    <s v="Invierno"/>
    <n v="31"/>
    <n v="16.833333333333329"/>
    <n v="9.75"/>
    <m/>
    <m/>
    <m/>
    <m/>
    <m/>
    <m/>
    <n v="92.307692307692307"/>
    <m/>
    <m/>
    <m/>
    <m/>
    <m/>
    <x v="0"/>
    <x v="1"/>
    <x v="2"/>
    <n v="14.669224857866491"/>
    <s v="Medio"/>
  </r>
  <r>
    <n v="6666"/>
    <x v="13"/>
    <n v="44968"/>
    <n v="11"/>
    <x v="13"/>
    <n v="2"/>
    <n v="2023"/>
    <n v="8"/>
    <n v="32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4"/>
    <n v="26.333333333333329"/>
    <n v="31.75"/>
    <s v="Invierno"/>
    <n v="24.666666666666671"/>
    <n v="26.333333333333329"/>
    <n v="21.833333333333329"/>
    <m/>
    <m/>
    <m/>
    <n v="36.641221374045799"/>
    <m/>
    <m/>
    <m/>
    <m/>
    <m/>
    <m/>
    <m/>
    <m/>
    <x v="1"/>
    <x v="1"/>
    <x v="2"/>
    <n v="22.640312029599649"/>
    <s v="Medio"/>
  </r>
  <r>
    <n v="6667"/>
    <x v="14"/>
    <n v="44983"/>
    <n v="26"/>
    <x v="13"/>
    <n v="2"/>
    <n v="2023"/>
    <n v="7"/>
    <n v="49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00"/>
    <n v="38.666666666666657"/>
    <n v="28.833333333333329"/>
    <s v="Invierno"/>
    <n v="41.333333333333343"/>
    <n v="38.666666666666657"/>
    <n v="28.833333333333329"/>
    <n v="24.27745664739885"/>
    <m/>
    <m/>
    <m/>
    <m/>
    <m/>
    <m/>
    <m/>
    <m/>
    <m/>
    <m/>
    <m/>
    <x v="0"/>
    <x v="2"/>
    <x v="2"/>
    <n v="33.936785328042497"/>
    <s v="Alto"/>
  </r>
  <r>
    <n v="6668"/>
    <x v="13"/>
    <n v="44985"/>
    <n v="28"/>
    <x v="13"/>
    <n v="2"/>
    <n v="2023"/>
    <n v="7"/>
    <n v="1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1"/>
    <n v="28.5"/>
    <n v="33.416666666666657"/>
    <s v="Invierno"/>
    <n v="3.666666666666667"/>
    <n v="28.5"/>
    <n v="33.416666666666657"/>
    <m/>
    <m/>
    <m/>
    <n v="20.947630922693271"/>
    <m/>
    <m/>
    <m/>
    <m/>
    <m/>
    <m/>
    <m/>
    <m/>
    <x v="1"/>
    <x v="2"/>
    <x v="2"/>
    <n v="24.43156375235786"/>
    <s v="Medio"/>
  </r>
  <r>
    <n v="6669"/>
    <x v="13"/>
    <n v="44983"/>
    <n v="26"/>
    <x v="13"/>
    <n v="2"/>
    <n v="2023"/>
    <n v="3"/>
    <n v="43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6"/>
    <n v="41.666666666666657"/>
    <n v="35.333333333333343"/>
    <s v="Invierno"/>
    <n v="32.666666666666657"/>
    <n v="41.666666666666657"/>
    <n v="35.333333333333343"/>
    <m/>
    <n v="8.4905660377358494"/>
    <m/>
    <m/>
    <m/>
    <m/>
    <m/>
    <m/>
    <m/>
    <m/>
    <m/>
    <m/>
    <x v="0"/>
    <x v="2"/>
    <x v="2"/>
    <n v="35.736818363059157"/>
    <s v="Alto"/>
  </r>
  <r>
    <n v="6670"/>
    <x v="12"/>
    <n v="44958"/>
    <n v="1"/>
    <x v="13"/>
    <n v="2"/>
    <n v="2023"/>
    <n v="27"/>
    <n v="4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12.33333333333333"/>
    <n v="13.16666666666667"/>
    <s v="Invierno"/>
    <n v="17.333333333333329"/>
    <n v="14"/>
    <n v="13"/>
    <m/>
    <m/>
    <m/>
    <m/>
    <m/>
    <m/>
    <m/>
    <m/>
    <m/>
    <m/>
    <m/>
    <n v="207.69230769230771"/>
    <x v="1"/>
    <x v="1"/>
    <x v="1"/>
    <n v="14.961318477316199"/>
    <s v="Medio"/>
  </r>
  <r>
    <n v="6671"/>
    <x v="19"/>
    <n v="44958"/>
    <n v="1"/>
    <x v="13"/>
    <n v="2"/>
    <n v="2023"/>
    <n v="21"/>
    <n v="39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6"/>
    <n v="14.5"/>
    <n v="10"/>
    <s v="Invierno"/>
    <n v="9"/>
    <n v="9"/>
    <n v="8.25"/>
    <m/>
    <m/>
    <m/>
    <m/>
    <m/>
    <m/>
    <m/>
    <n v="254.5454545454545"/>
    <m/>
    <m/>
    <m/>
    <m/>
    <x v="1"/>
    <x v="1"/>
    <x v="1"/>
    <n v="8.9917353314744251"/>
    <s v="Medio"/>
  </r>
  <r>
    <n v="6672"/>
    <x v="10"/>
    <n v="44958"/>
    <n v="1"/>
    <x v="13"/>
    <n v="2"/>
    <n v="2023"/>
    <n v="17"/>
    <n v="34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1"/>
    <n v="11.33333333333333"/>
    <n v="11.25"/>
    <s v="Invierno"/>
    <n v="12.33333333333333"/>
    <n v="11.83333333333333"/>
    <n v="11.25"/>
    <n v="151.11111111111109"/>
    <m/>
    <m/>
    <m/>
    <m/>
    <m/>
    <m/>
    <m/>
    <m/>
    <m/>
    <m/>
    <m/>
    <x v="1"/>
    <x v="0"/>
    <x v="0"/>
    <n v="12.23586263845176"/>
    <s v="Bajo"/>
  </r>
  <r>
    <n v="6673"/>
    <x v="18"/>
    <n v="44958"/>
    <n v="1"/>
    <x v="13"/>
    <n v="2"/>
    <n v="2023"/>
    <n v="13"/>
    <n v="28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31"/>
    <n v="14.83333333333333"/>
    <n v="15.83333333333333"/>
    <s v="Invierno"/>
    <n v="18.333333333333329"/>
    <n v="27.833333333333329"/>
    <n v="27.416666666666671"/>
    <m/>
    <m/>
    <m/>
    <m/>
    <m/>
    <n v="47.416413373860181"/>
    <m/>
    <m/>
    <m/>
    <m/>
    <m/>
    <m/>
    <x v="1"/>
    <x v="0"/>
    <x v="0"/>
    <n v="24.693527059491679"/>
    <s v="Alto"/>
  </r>
  <r>
    <n v="6674"/>
    <x v="9"/>
    <n v="44958"/>
    <n v="1"/>
    <x v="13"/>
    <n v="2"/>
    <n v="2023"/>
    <n v="11"/>
    <n v="4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6"/>
    <n v="10.5"/>
    <n v="14.25"/>
    <s v="Invierno"/>
    <n v="12.66666666666667"/>
    <n v="14.33333333333333"/>
    <n v="14.08333333333333"/>
    <m/>
    <m/>
    <m/>
    <m/>
    <m/>
    <m/>
    <m/>
    <n v="78.10650887573965"/>
    <m/>
    <m/>
    <m/>
    <m/>
    <x v="1"/>
    <x v="1"/>
    <x v="2"/>
    <n v="13.98207224895625"/>
    <s v="Alto"/>
  </r>
  <r>
    <n v="6675"/>
    <x v="11"/>
    <n v="44958"/>
    <n v="1"/>
    <x v="13"/>
    <n v="2"/>
    <n v="2023"/>
    <n v="9"/>
    <n v="4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"/>
    <n v="8"/>
    <n v="10.41666666666667"/>
    <s v="Invierno"/>
    <n v="4.666666666666667"/>
    <n v="3.333333333333333"/>
    <n v="2.75"/>
    <m/>
    <m/>
    <m/>
    <m/>
    <m/>
    <m/>
    <n v="327.27272727272731"/>
    <m/>
    <m/>
    <m/>
    <m/>
    <m/>
    <x v="1"/>
    <x v="1"/>
    <x v="1"/>
    <n v="3.5968391938363942"/>
    <s v="Medio"/>
  </r>
  <r>
    <n v="6676"/>
    <x v="0"/>
    <n v="44958"/>
    <n v="1"/>
    <x v="13"/>
    <n v="2"/>
    <n v="2023"/>
    <n v="8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8"/>
    <n v="5.333333333333333"/>
    <n v="5.166666666666667"/>
    <s v="Invierno"/>
    <n v="7.333333333333333"/>
    <n v="7.833333333333333"/>
    <n v="5.583333333333333"/>
    <m/>
    <m/>
    <m/>
    <m/>
    <m/>
    <m/>
    <n v="143.28358208955231"/>
    <m/>
    <m/>
    <m/>
    <m/>
    <m/>
    <x v="0"/>
    <x v="1"/>
    <x v="1"/>
    <n v="6.732616028849268"/>
    <s v="Alto"/>
  </r>
  <r>
    <n v="6677"/>
    <x v="5"/>
    <n v="44958"/>
    <n v="1"/>
    <x v="13"/>
    <n v="2"/>
    <n v="2023"/>
    <n v="6"/>
    <n v="18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3"/>
    <n v="8.1666666666666661"/>
    <n v="7.833333333333333"/>
    <s v="Invierno"/>
    <n v="2.666666666666667"/>
    <n v="2.166666666666667"/>
    <n v="2.583333333333333"/>
    <m/>
    <m/>
    <m/>
    <m/>
    <n v="232.258064516129"/>
    <m/>
    <m/>
    <m/>
    <m/>
    <m/>
    <m/>
    <m/>
    <x v="1"/>
    <x v="1"/>
    <x v="1"/>
    <n v="2.751176699814414"/>
    <s v="Medio"/>
  </r>
  <r>
    <n v="6678"/>
    <x v="8"/>
    <n v="44958"/>
    <n v="1"/>
    <x v="13"/>
    <n v="2"/>
    <n v="2023"/>
    <n v="5"/>
    <n v="45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3"/>
    <n v="4.833333333333333"/>
    <n v="4.75"/>
    <s v="Invierno"/>
    <n v="5.666666666666667"/>
    <n v="5.166666666666667"/>
    <n v="4"/>
    <m/>
    <m/>
    <m/>
    <m/>
    <m/>
    <m/>
    <m/>
    <m/>
    <m/>
    <m/>
    <n v="125"/>
    <m/>
    <x v="0"/>
    <x v="2"/>
    <x v="2"/>
    <n v="4.7446148640139034"/>
    <s v="Medio"/>
  </r>
  <r>
    <n v="6679"/>
    <x v="3"/>
    <n v="44958"/>
    <n v="1"/>
    <x v="13"/>
    <n v="2"/>
    <n v="2023"/>
    <n v="3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2.833333333333333"/>
    <n v="3.25"/>
    <s v="Invierno"/>
    <n v="3"/>
    <n v="2.666666666666667"/>
    <n v="3.166666666666667"/>
    <m/>
    <n v="94.736842105263165"/>
    <m/>
    <m/>
    <m/>
    <m/>
    <m/>
    <m/>
    <m/>
    <m/>
    <m/>
    <m/>
    <x v="1"/>
    <x v="1"/>
    <x v="1"/>
    <n v="3.063859507587944"/>
    <s v="Medio"/>
  </r>
  <r>
    <n v="6680"/>
    <x v="1"/>
    <n v="44958"/>
    <n v="1"/>
    <x v="13"/>
    <n v="2"/>
    <n v="2023"/>
    <n v="2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3"/>
    <n v="4.833333333333333"/>
    <n v="5.083333333333333"/>
    <s v="Invierno"/>
    <n v="3.666666666666667"/>
    <n v="5.333333333333333"/>
    <n v="6.083333333333333"/>
    <m/>
    <m/>
    <m/>
    <n v="32.876712328767127"/>
    <m/>
    <m/>
    <m/>
    <m/>
    <m/>
    <m/>
    <m/>
    <m/>
    <x v="2"/>
    <x v="0"/>
    <x v="0"/>
    <n v="5.1512895401519661"/>
    <s v="Bajo"/>
  </r>
  <r>
    <n v="6681"/>
    <x v="4"/>
    <n v="44958"/>
    <n v="1"/>
    <x v="13"/>
    <n v="2"/>
    <n v="2023"/>
    <n v="2"/>
    <n v="23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"/>
    <n v="4.833333333333333"/>
    <n v="7.416666666666667"/>
    <s v="Invierno"/>
    <n v="5.333333333333333"/>
    <n v="7.5"/>
    <n v="7.833333333333333"/>
    <m/>
    <m/>
    <n v="25.531914893617021"/>
    <m/>
    <m/>
    <m/>
    <m/>
    <m/>
    <m/>
    <m/>
    <m/>
    <m/>
    <x v="2"/>
    <x v="0"/>
    <x v="1"/>
    <n v="7.0199041811872611"/>
    <s v="Medio"/>
  </r>
  <r>
    <n v="6682"/>
    <x v="2"/>
    <n v="44958"/>
    <n v="1"/>
    <x v="13"/>
    <n v="2"/>
    <n v="2023"/>
    <n v="1"/>
    <n v="44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5"/>
    <n v="8.3333333333333339"/>
    <n v="7.833333333333333"/>
    <s v="Invierno"/>
    <n v="5"/>
    <n v="6.333333333333333"/>
    <n v="6.333333333333333"/>
    <m/>
    <m/>
    <m/>
    <m/>
    <m/>
    <m/>
    <m/>
    <m/>
    <n v="15.789473684210529"/>
    <m/>
    <m/>
    <m/>
    <x v="1"/>
    <x v="1"/>
    <x v="1"/>
    <n v="5.9570551964143039"/>
    <s v="Medio"/>
  </r>
  <r>
    <n v="6683"/>
    <x v="19"/>
    <n v="44959"/>
    <n v="2"/>
    <x v="13"/>
    <n v="2"/>
    <n v="2023"/>
    <n v="45"/>
    <n v="32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93"/>
    <n v="20.333333333333329"/>
    <n v="13.66666666666667"/>
    <s v="Invierno"/>
    <n v="22.333333333333329"/>
    <n v="14.5"/>
    <n v="10.83333333333333"/>
    <m/>
    <m/>
    <m/>
    <m/>
    <m/>
    <m/>
    <m/>
    <m/>
    <n v="415.38461538461542"/>
    <m/>
    <m/>
    <m/>
    <x v="1"/>
    <x v="1"/>
    <x v="1"/>
    <n v="16.193388265179539"/>
    <s v="Medio"/>
  </r>
  <r>
    <n v="6684"/>
    <x v="11"/>
    <n v="44959"/>
    <n v="2"/>
    <x v="13"/>
    <n v="2"/>
    <n v="2023"/>
    <n v="20"/>
    <n v="24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0"/>
    <n v="11"/>
    <n v="11.41666666666667"/>
    <s v="Invierno"/>
    <n v="10.33333333333333"/>
    <n v="6.333333333333333"/>
    <n v="4.25"/>
    <m/>
    <m/>
    <m/>
    <m/>
    <m/>
    <m/>
    <m/>
    <n v="470.58823529411768"/>
    <m/>
    <m/>
    <m/>
    <m/>
    <x v="1"/>
    <x v="1"/>
    <x v="1"/>
    <n v="6.8774713550691153"/>
    <s v="Medio"/>
  </r>
  <r>
    <n v="6685"/>
    <x v="12"/>
    <n v="44959"/>
    <n v="2"/>
    <x v="13"/>
    <n v="2"/>
    <n v="2023"/>
    <n v="16"/>
    <n v="3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6"/>
    <n v="13.5"/>
    <n v="13.16666666666667"/>
    <s v="Invierno"/>
    <n v="18.666666666666671"/>
    <n v="15.66666666666667"/>
    <n v="14"/>
    <n v="114.28571428571431"/>
    <m/>
    <m/>
    <m/>
    <m/>
    <m/>
    <m/>
    <m/>
    <m/>
    <m/>
    <m/>
    <m/>
    <x v="1"/>
    <x v="1"/>
    <x v="1"/>
    <n v="15.16905478185296"/>
    <s v="Medio"/>
  </r>
  <r>
    <n v="6686"/>
    <x v="16"/>
    <n v="44959"/>
    <n v="2"/>
    <x v="13"/>
    <n v="2"/>
    <n v="2023"/>
    <n v="16"/>
    <n v="48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86"/>
    <n v="22.166666666666671"/>
    <n v="21.083333333333329"/>
    <s v="Invierno"/>
    <n v="14.66666666666667"/>
    <n v="15.33333333333333"/>
    <n v="18.083333333333329"/>
    <m/>
    <m/>
    <m/>
    <m/>
    <m/>
    <m/>
    <m/>
    <m/>
    <n v="88.47926267281106"/>
    <m/>
    <m/>
    <m/>
    <x v="2"/>
    <x v="1"/>
    <x v="1"/>
    <n v="16.334442945170078"/>
    <s v="Bajo"/>
  </r>
  <r>
    <n v="6687"/>
    <x v="2"/>
    <n v="44959"/>
    <n v="2"/>
    <x v="13"/>
    <n v="2"/>
    <n v="2023"/>
    <n v="15"/>
    <n v="3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40"/>
    <n v="10.16666666666667"/>
    <n v="8.5"/>
    <s v="Invierno"/>
    <n v="8"/>
    <n v="7.833333333333333"/>
    <n v="6.916666666666667"/>
    <m/>
    <m/>
    <m/>
    <m/>
    <m/>
    <m/>
    <m/>
    <m/>
    <m/>
    <n v="216.8674698795181"/>
    <m/>
    <m/>
    <x v="1"/>
    <x v="2"/>
    <x v="1"/>
    <n v="7.765644157131443"/>
    <s v="Medio"/>
  </r>
  <r>
    <n v="6688"/>
    <x v="6"/>
    <n v="44959"/>
    <n v="2"/>
    <x v="13"/>
    <n v="2"/>
    <n v="2023"/>
    <n v="15"/>
    <n v="46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4"/>
    <n v="6"/>
    <n v="8.8333333333333339"/>
    <s v="Invierno"/>
    <n v="6.333333333333333"/>
    <n v="5"/>
    <n v="3.416666666666667"/>
    <m/>
    <m/>
    <m/>
    <m/>
    <m/>
    <m/>
    <m/>
    <m/>
    <m/>
    <m/>
    <m/>
    <n v="439.02439024390247"/>
    <x v="1"/>
    <x v="1"/>
    <x v="2"/>
    <n v="5.1138420936028162"/>
    <s v="Medio"/>
  </r>
  <r>
    <n v="6689"/>
    <x v="17"/>
    <d v="2023-02-02T00:00:00"/>
    <n v="2"/>
    <x v="13"/>
    <n v="2"/>
    <n v="2023"/>
    <n v="13"/>
    <n v="29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8"/>
    <n v="16.666666666666671"/>
    <n v="15.91666666666667"/>
    <s v="Invierno"/>
    <n v="21"/>
    <n v="16.833333333333329"/>
    <n v="19.166666666666671"/>
    <m/>
    <m/>
    <m/>
    <m/>
    <m/>
    <n v="67.826086956521735"/>
    <m/>
    <m/>
    <m/>
    <m/>
    <m/>
    <m/>
    <x v="1"/>
    <x v="0"/>
    <x v="0"/>
    <n v="18.317545610870368"/>
    <s v="Medio"/>
  </r>
  <r>
    <n v="6690"/>
    <x v="5"/>
    <n v="44959"/>
    <n v="2"/>
    <x v="13"/>
    <n v="2"/>
    <n v="2023"/>
    <n v="12"/>
    <n v="42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7"/>
    <n v="9"/>
    <n v="8"/>
    <s v="Invierno"/>
    <n v="6.333333333333333"/>
    <n v="4"/>
    <n v="3.333333333333333"/>
    <m/>
    <m/>
    <m/>
    <m/>
    <m/>
    <n v="359.99999999999989"/>
    <m/>
    <m/>
    <m/>
    <m/>
    <m/>
    <m/>
    <x v="1"/>
    <x v="1"/>
    <x v="1"/>
    <n v="4.6009413598515323"/>
    <s v="Medio"/>
  </r>
  <r>
    <n v="6691"/>
    <x v="15"/>
    <n v="44959"/>
    <n v="2"/>
    <x v="13"/>
    <n v="2"/>
    <n v="2023"/>
    <n v="11"/>
    <n v="32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13"/>
    <n v="12.75"/>
    <s v="Invierno"/>
    <n v="5.666666666666667"/>
    <n v="3.666666666666667"/>
    <n v="10.75"/>
    <m/>
    <m/>
    <m/>
    <m/>
    <m/>
    <m/>
    <m/>
    <m/>
    <m/>
    <m/>
    <n v="102.32558139534881"/>
    <m/>
    <x v="1"/>
    <x v="2"/>
    <x v="2"/>
    <n v="8.7062750786384804"/>
    <s v="Medio"/>
  </r>
  <r>
    <n v="6692"/>
    <x v="4"/>
    <n v="44959"/>
    <n v="2"/>
    <x v="13"/>
    <n v="2"/>
    <n v="2023"/>
    <n v="10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7"/>
    <n v="5.833333333333333"/>
    <n v="7.25"/>
    <s v="Invierno"/>
    <n v="5"/>
    <n v="8"/>
    <n v="8.3333333333333339"/>
    <m/>
    <m/>
    <m/>
    <n v="120"/>
    <m/>
    <m/>
    <m/>
    <m/>
    <m/>
    <m/>
    <m/>
    <m/>
    <x v="2"/>
    <x v="0"/>
    <x v="1"/>
    <n v="7.6159233449498096"/>
    <s v="Medio"/>
  </r>
  <r>
    <n v="6693"/>
    <x v="9"/>
    <n v="44959"/>
    <n v="2"/>
    <x v="13"/>
    <n v="2"/>
    <n v="2023"/>
    <n v="9"/>
    <n v="4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0"/>
    <n v="11.83333333333333"/>
    <n v="13.33333333333333"/>
    <s v="Invierno"/>
    <n v="11.66666666666667"/>
    <n v="15"/>
    <n v="14.16666666666667"/>
    <m/>
    <m/>
    <m/>
    <m/>
    <m/>
    <m/>
    <m/>
    <m/>
    <n v="63.529411764705891"/>
    <m/>
    <m/>
    <m/>
    <x v="1"/>
    <x v="1"/>
    <x v="1"/>
    <n v="12.985657799165001"/>
    <s v="Medio"/>
  </r>
  <r>
    <n v="6694"/>
    <x v="7"/>
    <n v="44959"/>
    <n v="2"/>
    <x v="13"/>
    <n v="2"/>
    <n v="2023"/>
    <n v="6"/>
    <n v="50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5.666666666666667"/>
    <n v="6.166666666666667"/>
    <s v="Invierno"/>
    <n v="4.333333333333333"/>
    <n v="3.833333333333333"/>
    <n v="3.25"/>
    <m/>
    <m/>
    <m/>
    <m/>
    <m/>
    <m/>
    <m/>
    <m/>
    <m/>
    <m/>
    <m/>
    <n v="184.61538461538461"/>
    <x v="1"/>
    <x v="1"/>
    <x v="1"/>
    <n v="3.9290520171242989"/>
    <s v="Medio"/>
  </r>
  <r>
    <n v="6695"/>
    <x v="10"/>
    <n v="44959"/>
    <n v="2"/>
    <x v="13"/>
    <n v="2"/>
    <n v="2023"/>
    <n v="6"/>
    <n v="4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1"/>
    <n v="10.66666666666667"/>
    <n v="11.33333333333333"/>
    <s v="Invierno"/>
    <n v="11.66666666666667"/>
    <n v="12"/>
    <n v="10.5"/>
    <m/>
    <n v="57.142857142857139"/>
    <m/>
    <m/>
    <m/>
    <m/>
    <m/>
    <m/>
    <m/>
    <m/>
    <m/>
    <m/>
    <x v="1"/>
    <x v="0"/>
    <x v="0"/>
    <n v="10.988690110761411"/>
    <s v="Bajo"/>
  </r>
  <r>
    <n v="6696"/>
    <x v="3"/>
    <n v="44959"/>
    <n v="2"/>
    <x v="13"/>
    <n v="2"/>
    <n v="2023"/>
    <n v="3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2.5"/>
    <n v="3.083333333333333"/>
    <s v="Invierno"/>
    <n v="2.666666666666667"/>
    <n v="2.833333333333333"/>
    <n v="3.166666666666667"/>
    <m/>
    <m/>
    <n v="94.736842105263165"/>
    <m/>
    <m/>
    <m/>
    <m/>
    <m/>
    <m/>
    <m/>
    <m/>
    <m/>
    <x v="1"/>
    <x v="0"/>
    <x v="1"/>
    <n v="3.051087606070356"/>
    <s v="Medio"/>
  </r>
  <r>
    <n v="6697"/>
    <x v="0"/>
    <n v="44959"/>
    <n v="2"/>
    <x v="13"/>
    <n v="2"/>
    <n v="2023"/>
    <n v="2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9"/>
    <n v="4.166666666666667"/>
    <n v="5.083333333333333"/>
    <s v="Invierno"/>
    <n v="6"/>
    <n v="7"/>
    <n v="5"/>
    <m/>
    <m/>
    <m/>
    <m/>
    <m/>
    <m/>
    <m/>
    <n v="40"/>
    <m/>
    <m/>
    <m/>
    <m/>
    <x v="1"/>
    <x v="0"/>
    <x v="1"/>
    <n v="5.7860928230794153"/>
    <s v="Medio"/>
  </r>
  <r>
    <n v="6698"/>
    <x v="8"/>
    <n v="44959"/>
    <n v="2"/>
    <x v="13"/>
    <n v="2"/>
    <n v="2023"/>
    <n v="2"/>
    <n v="35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0"/>
    <n v="3.833333333333333"/>
    <n v="4.666666666666667"/>
    <s v="Invierno"/>
    <n v="4.333333333333333"/>
    <n v="4.833333333333333"/>
    <n v="4"/>
    <m/>
    <m/>
    <m/>
    <m/>
    <m/>
    <m/>
    <m/>
    <m/>
    <m/>
    <m/>
    <m/>
    <n v="50"/>
    <x v="1"/>
    <x v="1"/>
    <x v="2"/>
    <n v="4.1956918912111227"/>
    <s v="Medio"/>
  </r>
  <r>
    <n v="6699"/>
    <x v="19"/>
    <n v="44960"/>
    <n v="3"/>
    <x v="13"/>
    <n v="2"/>
    <n v="2023"/>
    <n v="46"/>
    <n v="19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2"/>
    <n v="24.666666666666671"/>
    <n v="17.416666666666671"/>
    <s v="Invierno"/>
    <n v="37.333333333333343"/>
    <n v="20.333333333333329"/>
    <n v="13.91666666666667"/>
    <m/>
    <m/>
    <m/>
    <m/>
    <m/>
    <m/>
    <m/>
    <m/>
    <m/>
    <n v="330.53892215568862"/>
    <m/>
    <m/>
    <x v="0"/>
    <x v="1"/>
    <x v="1"/>
    <n v="22.154710612143631"/>
    <s v="Alto"/>
  </r>
  <r>
    <n v="6700"/>
    <x v="9"/>
    <n v="44960"/>
    <n v="3"/>
    <x v="13"/>
    <n v="2"/>
    <n v="2023"/>
    <n v="24"/>
    <n v="1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6"/>
    <n v="13.33333333333333"/>
    <n v="14.75"/>
    <s v="Invierno"/>
    <n v="14.66666666666667"/>
    <n v="15"/>
    <n v="14.91666666666667"/>
    <m/>
    <m/>
    <m/>
    <m/>
    <m/>
    <m/>
    <m/>
    <m/>
    <m/>
    <n v="160.89385474860339"/>
    <m/>
    <m/>
    <x v="1"/>
    <x v="1"/>
    <x v="2"/>
    <n v="15.188526239332001"/>
    <s v="Alto"/>
  </r>
  <r>
    <n v="6701"/>
    <x v="16"/>
    <n v="44960"/>
    <n v="3"/>
    <x v="13"/>
    <n v="2"/>
    <n v="2023"/>
    <n v="24"/>
    <n v="44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50"/>
    <n v="23.333333333333329"/>
    <n v="21.25"/>
    <s v="Invierno"/>
    <n v="17.333333333333329"/>
    <n v="16.5"/>
    <n v="18.833333333333329"/>
    <m/>
    <m/>
    <m/>
    <m/>
    <m/>
    <m/>
    <m/>
    <m/>
    <m/>
    <n v="127.4336283185841"/>
    <m/>
    <m/>
    <x v="2"/>
    <x v="2"/>
    <x v="1"/>
    <n v="17.867554356136068"/>
    <s v="Bajo"/>
  </r>
  <r>
    <n v="6702"/>
    <x v="17"/>
    <d v="2023-02-03T00:00:00"/>
    <n v="3"/>
    <x v="13"/>
    <n v="2"/>
    <n v="2023"/>
    <n v="18"/>
    <n v="42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7"/>
    <n v="16.166666666666671"/>
    <n v="15.08333333333333"/>
    <s v="Invierno"/>
    <n v="17.666666666666671"/>
    <n v="18.166666666666671"/>
    <n v="18.333333333333329"/>
    <m/>
    <m/>
    <m/>
    <m/>
    <m/>
    <m/>
    <n v="98.181818181818187"/>
    <m/>
    <m/>
    <m/>
    <m/>
    <m/>
    <x v="1"/>
    <x v="0"/>
    <x v="0"/>
    <n v="18.2540364886963"/>
    <s v="Medio"/>
  </r>
  <r>
    <n v="6703"/>
    <x v="11"/>
    <n v="44960"/>
    <n v="3"/>
    <x v="13"/>
    <n v="2"/>
    <n v="2023"/>
    <n v="13"/>
    <n v="28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9"/>
    <n v="12.66666666666667"/>
    <n v="11"/>
    <s v="Invierno"/>
    <n v="14"/>
    <n v="8"/>
    <n v="5.25"/>
    <m/>
    <m/>
    <m/>
    <m/>
    <m/>
    <m/>
    <m/>
    <m/>
    <n v="247.61904761904759"/>
    <m/>
    <m/>
    <m/>
    <x v="0"/>
    <x v="2"/>
    <x v="1"/>
    <n v="8.1019770840552923"/>
    <s v="Medio"/>
  </r>
  <r>
    <n v="6704"/>
    <x v="7"/>
    <n v="44960"/>
    <n v="3"/>
    <x v="13"/>
    <n v="2"/>
    <n v="2023"/>
    <n v="12"/>
    <n v="44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4"/>
    <n v="7"/>
    <n v="6.833333333333333"/>
    <s v="Invierno"/>
    <n v="7"/>
    <n v="5.333333333333333"/>
    <n v="4.166666666666667"/>
    <n v="288"/>
    <m/>
    <m/>
    <m/>
    <m/>
    <m/>
    <m/>
    <m/>
    <m/>
    <m/>
    <m/>
    <m/>
    <x v="0"/>
    <x v="2"/>
    <x v="2"/>
    <n v="5.5432416136994398"/>
    <s v="Medio"/>
  </r>
  <r>
    <n v="6705"/>
    <x v="12"/>
    <n v="44960"/>
    <n v="3"/>
    <x v="13"/>
    <n v="2"/>
    <n v="2023"/>
    <n v="12"/>
    <n v="2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65"/>
    <n v="13.5"/>
    <n v="12.58333333333333"/>
    <s v="Invierno"/>
    <n v="18.333333333333329"/>
    <n v="15.16666666666667"/>
    <n v="13.66666666666667"/>
    <m/>
    <n v="87.804878048780495"/>
    <m/>
    <m/>
    <m/>
    <m/>
    <m/>
    <m/>
    <m/>
    <m/>
    <m/>
    <m/>
    <x v="1"/>
    <x v="1"/>
    <x v="1"/>
    <n v="14.53524382548237"/>
    <s v="Medio"/>
  </r>
  <r>
    <n v="6706"/>
    <x v="6"/>
    <n v="44960"/>
    <n v="3"/>
    <x v="13"/>
    <n v="2"/>
    <n v="2023"/>
    <n v="12"/>
    <n v="32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9"/>
    <n v="7.833333333333333"/>
    <n v="8.8333333333333339"/>
    <s v="Invierno"/>
    <n v="9.6666666666666661"/>
    <n v="6.833333333333333"/>
    <n v="4.166666666666667"/>
    <n v="288"/>
    <m/>
    <m/>
    <m/>
    <m/>
    <m/>
    <m/>
    <m/>
    <m/>
    <m/>
    <m/>
    <m/>
    <x v="0"/>
    <x v="1"/>
    <x v="2"/>
    <n v="6.4910736748822533"/>
    <s v="Medio"/>
  </r>
  <r>
    <n v="6707"/>
    <x v="1"/>
    <n v="44960"/>
    <n v="3"/>
    <x v="13"/>
    <n v="2"/>
    <n v="2023"/>
    <n v="8"/>
    <n v="4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8"/>
    <n v="5.666666666666667"/>
    <n v="5.583333333333333"/>
    <s v="Invierno"/>
    <n v="4.333333333333333"/>
    <n v="5.5"/>
    <n v="5.916666666666667"/>
    <m/>
    <m/>
    <m/>
    <m/>
    <n v="135.21126760563379"/>
    <m/>
    <m/>
    <m/>
    <m/>
    <m/>
    <m/>
    <m/>
    <x v="2"/>
    <x v="1"/>
    <x v="1"/>
    <n v="5.7210316321215728"/>
    <s v="Medio"/>
  </r>
  <r>
    <n v="6708"/>
    <x v="2"/>
    <n v="44960"/>
    <n v="3"/>
    <x v="13"/>
    <n v="2"/>
    <n v="2023"/>
    <n v="8"/>
    <n v="3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0"/>
    <n v="10.83333333333333"/>
    <n v="8.8333333333333339"/>
    <s v="Invierno"/>
    <n v="8"/>
    <n v="7.833333333333333"/>
    <n v="7"/>
    <m/>
    <m/>
    <m/>
    <m/>
    <m/>
    <m/>
    <m/>
    <m/>
    <m/>
    <m/>
    <n v="114.28571428571431"/>
    <m/>
    <x v="1"/>
    <x v="2"/>
    <x v="1"/>
    <n v="7.8125153257051547"/>
    <s v="Medio"/>
  </r>
  <r>
    <n v="6709"/>
    <x v="3"/>
    <n v="44960"/>
    <n v="3"/>
    <x v="13"/>
    <n v="2"/>
    <n v="2023"/>
    <n v="5"/>
    <n v="2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.166666666666667"/>
    <n v="3.166666666666667"/>
    <s v="Invierno"/>
    <n v="3.666666666666667"/>
    <n v="3.5"/>
    <n v="3.5"/>
    <m/>
    <m/>
    <m/>
    <n v="142.85714285714289"/>
    <m/>
    <m/>
    <m/>
    <m/>
    <m/>
    <m/>
    <m/>
    <m/>
    <x v="1"/>
    <x v="1"/>
    <x v="1"/>
    <n v="3.440870084856285"/>
    <s v="Medio"/>
  </r>
  <r>
    <n v="6710"/>
    <x v="10"/>
    <n v="44960"/>
    <n v="3"/>
    <x v="13"/>
    <n v="2"/>
    <n v="2023"/>
    <n v="4"/>
    <n v="47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16"/>
    <n v="7.833333333333333"/>
    <n v="10.08333333333333"/>
    <s v="Invierno"/>
    <n v="9"/>
    <n v="10.83333333333333"/>
    <n v="9.4166666666666661"/>
    <m/>
    <m/>
    <n v="42.477876106194692"/>
    <m/>
    <m/>
    <m/>
    <m/>
    <m/>
    <m/>
    <m/>
    <m/>
    <m/>
    <x v="2"/>
    <x v="0"/>
    <x v="0"/>
    <n v="9.5909520886091268"/>
    <s v="Bajo"/>
  </r>
  <r>
    <n v="6711"/>
    <x v="0"/>
    <n v="44960"/>
    <n v="3"/>
    <x v="13"/>
    <n v="2"/>
    <n v="2023"/>
    <n v="3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8"/>
    <n v="4.5"/>
    <n v="5.25"/>
    <s v="Invierno"/>
    <n v="4.333333333333333"/>
    <n v="6.166666666666667"/>
    <n v="5.166666666666667"/>
    <m/>
    <m/>
    <m/>
    <m/>
    <m/>
    <m/>
    <m/>
    <m/>
    <n v="58.064516129032249"/>
    <m/>
    <m/>
    <m/>
    <x v="1"/>
    <x v="0"/>
    <x v="1"/>
    <n v="5.2288742584635326"/>
    <s v="Medio"/>
  </r>
  <r>
    <n v="6712"/>
    <x v="4"/>
    <n v="44960"/>
    <n v="3"/>
    <x v="13"/>
    <n v="2"/>
    <n v="2023"/>
    <n v="2"/>
    <n v="19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5"/>
    <n v="5.666666666666667"/>
    <n v="5.916666666666667"/>
    <s v="Invierno"/>
    <n v="4.666666666666667"/>
    <n v="6.5"/>
    <n v="7.75"/>
    <m/>
    <m/>
    <m/>
    <m/>
    <n v="25.806451612903221"/>
    <m/>
    <m/>
    <m/>
    <m/>
    <m/>
    <m/>
    <m/>
    <x v="2"/>
    <x v="0"/>
    <x v="0"/>
    <n v="6.4927386759598482"/>
    <s v="Medio"/>
  </r>
  <r>
    <n v="6713"/>
    <x v="8"/>
    <n v="44960"/>
    <n v="3"/>
    <x v="13"/>
    <n v="2"/>
    <n v="2023"/>
    <n v="1"/>
    <n v="26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4"/>
    <n v="3.833333333333333"/>
    <n v="4.416666666666667"/>
    <s v="Invierno"/>
    <n v="2.666666666666667"/>
    <n v="4.166666666666667"/>
    <n v="3.916666666666667"/>
    <n v="25.531914893617021"/>
    <m/>
    <m/>
    <m/>
    <m/>
    <m/>
    <m/>
    <m/>
    <m/>
    <m/>
    <m/>
    <m/>
    <x v="1"/>
    <x v="1"/>
    <x v="1"/>
    <n v="3.556553512968899"/>
    <s v="Medio"/>
  </r>
  <r>
    <n v="6714"/>
    <x v="17"/>
    <d v="2023-02-04T00:00:00"/>
    <n v="4"/>
    <x v="13"/>
    <n v="2"/>
    <n v="2023"/>
    <n v="21"/>
    <n v="42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2"/>
    <n v="17.5"/>
    <n v="16.333333333333329"/>
    <s v="Invierno"/>
    <n v="17.333333333333329"/>
    <n v="19.666666666666671"/>
    <n v="17.75"/>
    <m/>
    <m/>
    <m/>
    <m/>
    <m/>
    <m/>
    <m/>
    <n v="118.3098591549296"/>
    <m/>
    <m/>
    <m/>
    <m/>
    <x v="1"/>
    <x v="0"/>
    <x v="0"/>
    <n v="18.80322919095704"/>
    <s v="Medio"/>
  </r>
  <r>
    <n v="6715"/>
    <x v="9"/>
    <n v="44961"/>
    <n v="4"/>
    <x v="13"/>
    <n v="2"/>
    <n v="2023"/>
    <n v="20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78"/>
    <n v="16.166666666666671"/>
    <n v="14.91666666666667"/>
    <s v="Invierno"/>
    <n v="17.666666666666671"/>
    <n v="15.16666666666667"/>
    <n v="14.75"/>
    <m/>
    <m/>
    <m/>
    <m/>
    <m/>
    <m/>
    <m/>
    <m/>
    <m/>
    <m/>
    <n v="135.593220338983"/>
    <m/>
    <x v="0"/>
    <x v="2"/>
    <x v="2"/>
    <n v="16.150820991465601"/>
    <s v="Alto"/>
  </r>
  <r>
    <n v="6716"/>
    <x v="11"/>
    <n v="44961"/>
    <n v="4"/>
    <x v="13"/>
    <n v="2"/>
    <n v="2023"/>
    <n v="17"/>
    <n v="5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5"/>
    <n v="12.66666666666667"/>
    <n v="10.75"/>
    <s v="Invierno"/>
    <n v="16.666666666666671"/>
    <n v="10.66666666666667"/>
    <n v="6.5"/>
    <m/>
    <m/>
    <m/>
    <m/>
    <m/>
    <m/>
    <m/>
    <m/>
    <m/>
    <n v="261.53846153846149"/>
    <m/>
    <m/>
    <x v="0"/>
    <x v="2"/>
    <x v="1"/>
    <n v="9.8815816672442338"/>
    <s v="Medio"/>
  </r>
  <r>
    <n v="6717"/>
    <x v="6"/>
    <n v="44961"/>
    <n v="4"/>
    <x v="13"/>
    <n v="2"/>
    <n v="2023"/>
    <n v="15"/>
    <n v="37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9"/>
    <n v="9.8333333333333339"/>
    <n v="9.6666666666666661"/>
    <s v="Invierno"/>
    <n v="14"/>
    <n v="8.5"/>
    <n v="5.333333333333333"/>
    <m/>
    <n v="281.25"/>
    <m/>
    <m/>
    <m/>
    <m/>
    <m/>
    <m/>
    <m/>
    <m/>
    <m/>
    <m/>
    <x v="0"/>
    <x v="2"/>
    <x v="2"/>
    <n v="8.192858939905804"/>
    <s v="Medio"/>
  </r>
  <r>
    <n v="6718"/>
    <x v="2"/>
    <n v="44961"/>
    <n v="4"/>
    <x v="13"/>
    <n v="2"/>
    <n v="2023"/>
    <n v="14"/>
    <n v="47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9"/>
    <n v="12.83333333333333"/>
    <n v="8.5833333333333339"/>
    <s v="Invierno"/>
    <n v="12.33333333333333"/>
    <n v="8.6666666666666661"/>
    <n v="7.833333333333333"/>
    <m/>
    <m/>
    <m/>
    <m/>
    <m/>
    <m/>
    <m/>
    <m/>
    <m/>
    <m/>
    <m/>
    <n v="178.7234042553192"/>
    <x v="0"/>
    <x v="2"/>
    <x v="1"/>
    <n v="9.0500122605641238"/>
    <s v="Medio"/>
  </r>
  <r>
    <n v="6719"/>
    <x v="16"/>
    <n v="44961"/>
    <n v="4"/>
    <x v="13"/>
    <n v="2"/>
    <n v="2023"/>
    <n v="13"/>
    <n v="3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78"/>
    <n v="20.666666666666671"/>
    <n v="20.75"/>
    <s v="Invierno"/>
    <n v="17.666666666666671"/>
    <n v="15.5"/>
    <n v="17.833333333333329"/>
    <m/>
    <m/>
    <m/>
    <m/>
    <m/>
    <m/>
    <m/>
    <m/>
    <m/>
    <m/>
    <n v="72.897196261682254"/>
    <m/>
    <x v="2"/>
    <x v="1"/>
    <x v="1"/>
    <n v="16.89404348490886"/>
    <s v="Bajo"/>
  </r>
  <r>
    <n v="6720"/>
    <x v="5"/>
    <n v="44961"/>
    <n v="4"/>
    <x v="13"/>
    <n v="2"/>
    <n v="2023"/>
    <n v="12"/>
    <n v="5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1"/>
    <n v="9.1666666666666661"/>
    <n v="8.4166666666666661"/>
    <s v="Invierno"/>
    <n v="10"/>
    <n v="5.666666666666667"/>
    <n v="4.166666666666667"/>
    <m/>
    <m/>
    <m/>
    <m/>
    <m/>
    <m/>
    <n v="288"/>
    <m/>
    <m/>
    <m/>
    <m/>
    <m/>
    <x v="1"/>
    <x v="1"/>
    <x v="1"/>
    <n v="6.0807530878812264"/>
    <s v="Medio"/>
  </r>
  <r>
    <n v="6721"/>
    <x v="18"/>
    <n v="44961"/>
    <n v="4"/>
    <x v="13"/>
    <n v="2"/>
    <n v="2023"/>
    <n v="11"/>
    <n v="43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14"/>
    <n v="13.33333333333333"/>
    <n v="14.75"/>
    <s v="Invierno"/>
    <n v="13.66666666666667"/>
    <n v="23.5"/>
    <n v="25.75"/>
    <m/>
    <m/>
    <m/>
    <m/>
    <m/>
    <m/>
    <n v="42.718446601941743"/>
    <m/>
    <m/>
    <m/>
    <m/>
    <m/>
    <x v="2"/>
    <x v="0"/>
    <x v="0"/>
    <n v="21.954821647593349"/>
    <s v="Medio"/>
  </r>
  <r>
    <n v="6722"/>
    <x v="0"/>
    <n v="44961"/>
    <n v="4"/>
    <x v="13"/>
    <n v="2"/>
    <n v="2023"/>
    <n v="10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3"/>
    <n v="4.666666666666667"/>
    <n v="5.583333333333333"/>
    <s v="Invierno"/>
    <n v="5"/>
    <n v="6.166666666666667"/>
    <n v="5.666666666666667"/>
    <m/>
    <m/>
    <m/>
    <m/>
    <m/>
    <m/>
    <m/>
    <m/>
    <m/>
    <n v="176.47058823529409"/>
    <m/>
    <m/>
    <x v="1"/>
    <x v="1"/>
    <x v="1"/>
    <n v="6.1830994067708263"/>
    <s v="Alto"/>
  </r>
  <r>
    <n v="6723"/>
    <x v="15"/>
    <n v="44961"/>
    <n v="4"/>
    <x v="13"/>
    <n v="2"/>
    <n v="2023"/>
    <n v="9"/>
    <n v="38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3"/>
    <n v="13.16666666666667"/>
    <n v="13.33333333333333"/>
    <s v="Invierno"/>
    <n v="8"/>
    <n v="5"/>
    <n v="6.083333333333333"/>
    <m/>
    <m/>
    <m/>
    <m/>
    <m/>
    <m/>
    <m/>
    <m/>
    <m/>
    <m/>
    <m/>
    <n v="147.94520547945211"/>
    <x v="1"/>
    <x v="2"/>
    <x v="2"/>
    <n v="8.7650200629107857"/>
    <s v="Medio"/>
  </r>
  <r>
    <n v="6724"/>
    <x v="12"/>
    <n v="44961"/>
    <n v="4"/>
    <x v="13"/>
    <n v="2"/>
    <n v="2023"/>
    <n v="8"/>
    <n v="4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13.33333333333333"/>
    <n v="12.5"/>
    <s v="Invierno"/>
    <n v="12"/>
    <n v="14.66666666666667"/>
    <n v="13.16666666666667"/>
    <m/>
    <m/>
    <n v="60.75949367088608"/>
    <m/>
    <m/>
    <m/>
    <m/>
    <m/>
    <m/>
    <m/>
    <m/>
    <m/>
    <x v="1"/>
    <x v="1"/>
    <x v="1"/>
    <n v="13.2281950603859"/>
    <s v="Medio"/>
  </r>
  <r>
    <n v="6725"/>
    <x v="1"/>
    <n v="44961"/>
    <n v="4"/>
    <x v="13"/>
    <n v="2"/>
    <n v="2023"/>
    <n v="7"/>
    <n v="4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"/>
    <n v="5.333333333333333"/>
    <n v="5.833333333333333"/>
    <s v="Invierno"/>
    <n v="5.666666666666667"/>
    <n v="5.5"/>
    <n v="5.75"/>
    <m/>
    <m/>
    <m/>
    <m/>
    <m/>
    <n v="121.7391304347826"/>
    <m/>
    <m/>
    <m/>
    <m/>
    <m/>
    <m/>
    <x v="1"/>
    <x v="1"/>
    <x v="1"/>
    <n v="5.9768253056972576"/>
    <s v="Medio"/>
  </r>
  <r>
    <n v="6726"/>
    <x v="10"/>
    <n v="44961"/>
    <n v="4"/>
    <x v="13"/>
    <n v="2"/>
    <n v="2023"/>
    <n v="6"/>
    <n v="37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10"/>
    <n v="7.666666666666667"/>
    <n v="10"/>
    <s v="Invierno"/>
    <n v="5.333333333333333"/>
    <n v="8.8333333333333339"/>
    <n v="9.3333333333333339"/>
    <m/>
    <m/>
    <m/>
    <n v="64.285714285714278"/>
    <m/>
    <m/>
    <m/>
    <m/>
    <m/>
    <m/>
    <m/>
    <m/>
    <x v="2"/>
    <x v="0"/>
    <x v="0"/>
    <n v="8.8727616708873018"/>
    <s v="Bajo"/>
  </r>
  <r>
    <n v="6727"/>
    <x v="8"/>
    <n v="44961"/>
    <n v="4"/>
    <x v="13"/>
    <n v="2"/>
    <n v="2023"/>
    <n v="6"/>
    <n v="43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6"/>
    <n v="4"/>
    <n v="4.833333333333333"/>
    <s v="Invierno"/>
    <n v="3"/>
    <n v="4.333333333333333"/>
    <n v="4.083333333333333"/>
    <m/>
    <n v="146.9387755102041"/>
    <m/>
    <m/>
    <m/>
    <m/>
    <m/>
    <m/>
    <m/>
    <m/>
    <m/>
    <m/>
    <x v="1"/>
    <x v="1"/>
    <x v="2"/>
    <n v="4.045242810375119"/>
    <s v="Medio"/>
  </r>
  <r>
    <n v="6728"/>
    <x v="7"/>
    <n v="44961"/>
    <n v="4"/>
    <x v="13"/>
    <n v="2"/>
    <n v="2023"/>
    <n v="5"/>
    <n v="33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4"/>
    <n v="7.166666666666667"/>
    <n v="6.75"/>
    <s v="Invierno"/>
    <n v="7.666666666666667"/>
    <n v="5.666666666666667"/>
    <n v="4.25"/>
    <m/>
    <n v="117.64705882352941"/>
    <m/>
    <m/>
    <m/>
    <m/>
    <m/>
    <m/>
    <m/>
    <m/>
    <m/>
    <m/>
    <x v="0"/>
    <x v="2"/>
    <x v="2"/>
    <n v="5.434593290959552"/>
    <s v="Medio"/>
  </r>
  <r>
    <n v="6729"/>
    <x v="3"/>
    <n v="44961"/>
    <n v="4"/>
    <x v="13"/>
    <n v="2"/>
    <n v="2023"/>
    <n v="5"/>
    <n v="2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8"/>
    <n v="3.5"/>
    <n v="3.333333333333333"/>
    <s v="Invierno"/>
    <n v="4.333333333333333"/>
    <n v="3.666666666666667"/>
    <n v="3.583333333333333"/>
    <m/>
    <m/>
    <m/>
    <m/>
    <n v="139.5348837209302"/>
    <m/>
    <m/>
    <m/>
    <m/>
    <m/>
    <m/>
    <m/>
    <x v="0"/>
    <x v="1"/>
    <x v="1"/>
    <n v="3.7526960678850281"/>
    <s v="Medio"/>
  </r>
  <r>
    <n v="6730"/>
    <x v="4"/>
    <n v="44961"/>
    <n v="4"/>
    <x v="13"/>
    <n v="2"/>
    <n v="2023"/>
    <n v="5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"/>
    <n v="5.833333333333333"/>
    <n v="5.583333333333333"/>
    <s v="Invierno"/>
    <n v="5.666666666666667"/>
    <n v="5.5"/>
    <n v="7.5"/>
    <m/>
    <m/>
    <m/>
    <m/>
    <m/>
    <n v="66.666666666666657"/>
    <m/>
    <m/>
    <m/>
    <m/>
    <m/>
    <m/>
    <x v="1"/>
    <x v="0"/>
    <x v="0"/>
    <n v="6.1941909407678786"/>
    <s v="Bajo"/>
  </r>
  <r>
    <n v="6731"/>
    <x v="18"/>
    <n v="44962"/>
    <n v="5"/>
    <x v="13"/>
    <n v="2"/>
    <n v="2023"/>
    <n v="29"/>
    <n v="45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8"/>
    <n v="16.333333333333329"/>
    <n v="16.75"/>
    <s v="Invierno"/>
    <n v="17.666666666666671"/>
    <n v="22.166666666666671"/>
    <n v="26.666666666666671"/>
    <m/>
    <m/>
    <m/>
    <m/>
    <m/>
    <m/>
    <m/>
    <n v="108.75"/>
    <m/>
    <m/>
    <m/>
    <m/>
    <x v="1"/>
    <x v="0"/>
    <x v="0"/>
    <n v="23.363857318074679"/>
    <s v="Alto"/>
  </r>
  <r>
    <n v="6732"/>
    <x v="2"/>
    <n v="44962"/>
    <n v="5"/>
    <x v="13"/>
    <n v="2"/>
    <n v="2023"/>
    <n v="22"/>
    <n v="33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6"/>
    <n v="13"/>
    <n v="10"/>
    <s v="Invierno"/>
    <n v="14.66666666666667"/>
    <n v="11.33333333333333"/>
    <n v="9.25"/>
    <n v="237.83783783783781"/>
    <m/>
    <m/>
    <m/>
    <m/>
    <m/>
    <m/>
    <m/>
    <m/>
    <m/>
    <m/>
    <m/>
    <x v="0"/>
    <x v="2"/>
    <x v="2"/>
    <n v="11.6400098084513"/>
    <s v="Alto"/>
  </r>
  <r>
    <n v="6733"/>
    <x v="17"/>
    <d v="2023-02-05T00:00:00"/>
    <n v="5"/>
    <x v="13"/>
    <n v="2"/>
    <n v="2023"/>
    <n v="18"/>
    <n v="17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1"/>
    <n v="17.5"/>
    <n v="17.083333333333329"/>
    <s v="Invierno"/>
    <n v="19"/>
    <n v="20"/>
    <n v="18.416666666666671"/>
    <m/>
    <m/>
    <m/>
    <m/>
    <m/>
    <m/>
    <m/>
    <m/>
    <n v="97.737556561085967"/>
    <m/>
    <m/>
    <m/>
    <x v="1"/>
    <x v="0"/>
    <x v="0"/>
    <n v="18.64258335276563"/>
    <s v="Medio"/>
  </r>
  <r>
    <n v="6734"/>
    <x v="10"/>
    <n v="44962"/>
    <n v="5"/>
    <x v="13"/>
    <n v="2"/>
    <n v="2023"/>
    <n v="17"/>
    <n v="3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16"/>
    <n v="9.5"/>
    <n v="9.6666666666666661"/>
    <s v="Invierno"/>
    <n v="9"/>
    <n v="10.33333333333333"/>
    <n v="10.25"/>
    <m/>
    <m/>
    <m/>
    <m/>
    <n v="165.85365853658541"/>
    <m/>
    <m/>
    <m/>
    <m/>
    <m/>
    <m/>
    <m/>
    <x v="2"/>
    <x v="0"/>
    <x v="0"/>
    <n v="10.49820933670984"/>
    <s v="Bajo"/>
  </r>
  <r>
    <n v="6735"/>
    <x v="9"/>
    <n v="44962"/>
    <n v="5"/>
    <x v="13"/>
    <n v="2"/>
    <n v="2023"/>
    <n v="16"/>
    <n v="1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85"/>
    <n v="15.5"/>
    <n v="14.66666666666667"/>
    <s v="Invierno"/>
    <n v="20"/>
    <n v="15.83333333333333"/>
    <n v="15.75"/>
    <m/>
    <m/>
    <m/>
    <m/>
    <m/>
    <m/>
    <m/>
    <m/>
    <m/>
    <m/>
    <m/>
    <n v="101.5873015873016"/>
    <x v="0"/>
    <x v="2"/>
    <x v="2"/>
    <n v="16.120656793172479"/>
    <s v="Alto"/>
  </r>
  <r>
    <n v="6736"/>
    <x v="16"/>
    <n v="44962"/>
    <n v="5"/>
    <x v="13"/>
    <n v="2"/>
    <n v="2023"/>
    <n v="14"/>
    <n v="47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36"/>
    <n v="19.666666666666671"/>
    <n v="20.75"/>
    <s v="Invierno"/>
    <n v="17"/>
    <n v="15.83333333333333"/>
    <n v="17.166666666666671"/>
    <m/>
    <m/>
    <m/>
    <m/>
    <m/>
    <m/>
    <m/>
    <m/>
    <m/>
    <m/>
    <m/>
    <n v="81.553398058252426"/>
    <x v="2"/>
    <x v="1"/>
    <x v="1"/>
    <n v="16.315234787927089"/>
    <s v="Bajo"/>
  </r>
  <r>
    <n v="6737"/>
    <x v="6"/>
    <n v="44962"/>
    <n v="5"/>
    <x v="13"/>
    <n v="2"/>
    <n v="2023"/>
    <n v="13"/>
    <n v="35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5"/>
    <n v="10.5"/>
    <n v="9.8333333333333339"/>
    <s v="Invierno"/>
    <n v="13.33333333333333"/>
    <n v="9.8333333333333339"/>
    <n v="6.333333333333333"/>
    <m/>
    <m/>
    <n v="205.26315789473679"/>
    <m/>
    <m/>
    <m/>
    <m/>
    <m/>
    <m/>
    <m/>
    <m/>
    <m/>
    <x v="0"/>
    <x v="2"/>
    <x v="2"/>
    <n v="9.1542871519246436"/>
    <s v="Alto"/>
  </r>
  <r>
    <n v="6738"/>
    <x v="12"/>
    <n v="44962"/>
    <n v="5"/>
    <x v="13"/>
    <n v="2"/>
    <n v="2023"/>
    <n v="12"/>
    <n v="4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4"/>
    <n v="15.16666666666667"/>
    <n v="12.41666666666667"/>
    <s v="Invierno"/>
    <n v="10.66666666666667"/>
    <n v="14.66666666666667"/>
    <n v="12.75"/>
    <m/>
    <m/>
    <m/>
    <n v="94.117647058823522"/>
    <m/>
    <m/>
    <m/>
    <m/>
    <m/>
    <m/>
    <m/>
    <m/>
    <x v="2"/>
    <x v="1"/>
    <x v="1"/>
    <n v="12.982556048308719"/>
    <s v="Medio"/>
  </r>
  <r>
    <n v="6739"/>
    <x v="5"/>
    <n v="44962"/>
    <n v="5"/>
    <x v="13"/>
    <n v="2"/>
    <n v="2023"/>
    <n v="12"/>
    <n v="5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9.6666666666666661"/>
    <n v="8.9166666666666661"/>
    <s v="Invierno"/>
    <n v="12"/>
    <n v="7.333333333333333"/>
    <n v="5"/>
    <m/>
    <m/>
    <m/>
    <m/>
    <m/>
    <m/>
    <m/>
    <n v="240"/>
    <m/>
    <m/>
    <m/>
    <m/>
    <x v="0"/>
    <x v="1"/>
    <x v="1"/>
    <n v="7.2646024703049816"/>
    <s v="Medio"/>
  </r>
  <r>
    <n v="6740"/>
    <x v="8"/>
    <n v="44962"/>
    <n v="5"/>
    <x v="13"/>
    <n v="2"/>
    <n v="2023"/>
    <n v="7"/>
    <n v="43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5"/>
    <n v="5"/>
    <n v="5"/>
    <s v="Invierno"/>
    <n v="4.666666666666667"/>
    <n v="4.5"/>
    <n v="4.333333333333333"/>
    <m/>
    <m/>
    <n v="161.53846153846149"/>
    <m/>
    <m/>
    <m/>
    <m/>
    <m/>
    <m/>
    <m/>
    <m/>
    <m/>
    <x v="1"/>
    <x v="2"/>
    <x v="2"/>
    <n v="4.6361942483000957"/>
    <s v="Medio"/>
  </r>
  <r>
    <n v="6741"/>
    <x v="0"/>
    <n v="44962"/>
    <n v="5"/>
    <x v="13"/>
    <n v="2"/>
    <n v="2023"/>
    <n v="6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8"/>
    <n v="5.166666666666667"/>
    <n v="5.5"/>
    <s v="Invierno"/>
    <n v="6.333333333333333"/>
    <n v="6.166666666666667"/>
    <n v="6"/>
    <m/>
    <m/>
    <m/>
    <m/>
    <m/>
    <m/>
    <m/>
    <m/>
    <m/>
    <m/>
    <n v="100"/>
    <m/>
    <x v="1"/>
    <x v="1"/>
    <x v="1"/>
    <n v="6.1464795254166624"/>
    <s v="Alto"/>
  </r>
  <r>
    <n v="6742"/>
    <x v="4"/>
    <n v="44962"/>
    <n v="5"/>
    <x v="13"/>
    <n v="2"/>
    <n v="2023"/>
    <n v="4"/>
    <n v="1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1"/>
    <n v="5.166666666666667"/>
    <n v="5.5"/>
    <s v="Invierno"/>
    <n v="3.666666666666667"/>
    <n v="4.333333333333333"/>
    <n v="6.916666666666667"/>
    <m/>
    <m/>
    <m/>
    <m/>
    <m/>
    <m/>
    <n v="57.831325301204807"/>
    <m/>
    <m/>
    <m/>
    <m/>
    <m/>
    <x v="2"/>
    <x v="0"/>
    <x v="0"/>
    <n v="5.7553527526143027"/>
    <s v="Bajo"/>
  </r>
  <r>
    <n v="6743"/>
    <x v="11"/>
    <n v="44962"/>
    <n v="5"/>
    <x v="13"/>
    <n v="2"/>
    <n v="2023"/>
    <n v="2"/>
    <n v="4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4"/>
    <n v="10.83333333333333"/>
    <n v="10.08333333333333"/>
    <s v="Invierno"/>
    <n v="10.66666666666667"/>
    <n v="10.5"/>
    <n v="6.416666666666667"/>
    <m/>
    <m/>
    <m/>
    <m/>
    <m/>
    <m/>
    <m/>
    <m/>
    <m/>
    <m/>
    <n v="31.168831168831169"/>
    <m/>
    <x v="1"/>
    <x v="1"/>
    <x v="1"/>
    <n v="8.3052653337953881"/>
    <s v="Medio"/>
  </r>
  <r>
    <n v="6744"/>
    <x v="3"/>
    <n v="44962"/>
    <n v="5"/>
    <x v="13"/>
    <n v="2"/>
    <n v="2023"/>
    <n v="1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.166666666666667"/>
    <n v="3.083333333333333"/>
    <s v="Invierno"/>
    <n v="3.666666666666667"/>
    <n v="3.166666666666667"/>
    <n v="3.25"/>
    <m/>
    <m/>
    <m/>
    <m/>
    <m/>
    <n v="30.76923076923077"/>
    <m/>
    <m/>
    <m/>
    <m/>
    <m/>
    <m/>
    <x v="1"/>
    <x v="1"/>
    <x v="1"/>
    <n v="3.202156854308023"/>
    <s v="Medio"/>
  </r>
  <r>
    <n v="6745"/>
    <x v="18"/>
    <n v="44963"/>
    <n v="6"/>
    <x v="13"/>
    <n v="2"/>
    <n v="2023"/>
    <n v="39"/>
    <n v="29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49"/>
    <n v="18.166666666666671"/>
    <n v="18.833333333333329"/>
    <s v="Invierno"/>
    <n v="26.333333333333329"/>
    <n v="22.333333333333329"/>
    <n v="27.333333333333329"/>
    <m/>
    <m/>
    <m/>
    <m/>
    <m/>
    <m/>
    <m/>
    <m/>
    <n v="142.6829268292683"/>
    <m/>
    <m/>
    <m/>
    <x v="0"/>
    <x v="1"/>
    <x v="1"/>
    <n v="26.49108585445974"/>
    <s v="Alto"/>
  </r>
  <r>
    <n v="6746"/>
    <x v="17"/>
    <d v="2023-02-06T00:00:00"/>
    <n v="6"/>
    <x v="13"/>
    <n v="2"/>
    <n v="2023"/>
    <n v="21"/>
    <n v="26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5"/>
    <n v="16.833333333333329"/>
    <n v="17.833333333333329"/>
    <s v="Invierno"/>
    <n v="20"/>
    <n v="18.833333333333329"/>
    <n v="18.833333333333329"/>
    <m/>
    <m/>
    <m/>
    <m/>
    <m/>
    <m/>
    <m/>
    <m/>
    <m/>
    <n v="111.50442477876111"/>
    <m/>
    <m/>
    <x v="1"/>
    <x v="0"/>
    <x v="0"/>
    <n v="19.11406668221251"/>
    <s v="Medio"/>
  </r>
  <r>
    <n v="6747"/>
    <x v="2"/>
    <n v="44963"/>
    <n v="6"/>
    <x v="13"/>
    <n v="2"/>
    <n v="2023"/>
    <n v="16"/>
    <n v="3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62"/>
    <n v="12.66666666666667"/>
    <n v="10.91666666666667"/>
    <s v="Invierno"/>
    <n v="17.333333333333329"/>
    <n v="12.66666666666667"/>
    <n v="10.16666666666667"/>
    <m/>
    <n v="157.3770491803279"/>
    <m/>
    <m/>
    <m/>
    <m/>
    <m/>
    <m/>
    <m/>
    <m/>
    <m/>
    <m/>
    <x v="0"/>
    <x v="2"/>
    <x v="2"/>
    <n v="12.51200784676104"/>
    <s v="Alto"/>
  </r>
  <r>
    <n v="6748"/>
    <x v="15"/>
    <n v="44963"/>
    <n v="6"/>
    <x v="13"/>
    <n v="2"/>
    <n v="2023"/>
    <n v="13"/>
    <n v="22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0"/>
    <n v="14.66666666666667"/>
    <n v="13.33333333333333"/>
    <s v="Invierno"/>
    <n v="11"/>
    <n v="6.833333333333333"/>
    <n v="4.666666666666667"/>
    <n v="278.57142857142861"/>
    <m/>
    <m/>
    <m/>
    <m/>
    <m/>
    <m/>
    <m/>
    <m/>
    <m/>
    <m/>
    <m/>
    <x v="1"/>
    <x v="2"/>
    <x v="2"/>
    <n v="9.6120160503286289"/>
    <s v="Medio"/>
  </r>
  <r>
    <n v="6749"/>
    <x v="19"/>
    <n v="44963"/>
    <n v="6"/>
    <x v="13"/>
    <n v="2"/>
    <n v="2023"/>
    <n v="9"/>
    <n v="24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4"/>
    <n v="25.166666666666671"/>
    <n v="18.083333333333329"/>
    <s v="Invierno"/>
    <n v="33.333333333333343"/>
    <n v="21.166666666666671"/>
    <n v="14.58333333333333"/>
    <m/>
    <m/>
    <m/>
    <m/>
    <m/>
    <m/>
    <m/>
    <m/>
    <m/>
    <m/>
    <n v="61.714285714285708"/>
    <m/>
    <x v="0"/>
    <x v="2"/>
    <x v="1"/>
    <n v="19.523768489714911"/>
    <s v="Alto"/>
  </r>
  <r>
    <n v="6750"/>
    <x v="12"/>
    <n v="44963"/>
    <n v="6"/>
    <x v="13"/>
    <n v="2"/>
    <n v="2023"/>
    <n v="7"/>
    <n v="43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16"/>
    <n v="13.66666666666667"/>
    <n v="11.91666666666667"/>
    <s v="Invierno"/>
    <n v="9"/>
    <n v="13.66666666666667"/>
    <n v="11.91666666666667"/>
    <m/>
    <m/>
    <m/>
    <m/>
    <n v="58.74125874125874"/>
    <m/>
    <m/>
    <m/>
    <m/>
    <m/>
    <m/>
    <m/>
    <x v="2"/>
    <x v="1"/>
    <x v="0"/>
    <n v="11.786044838646969"/>
    <s v="Bajo"/>
  </r>
  <r>
    <n v="6751"/>
    <x v="6"/>
    <n v="44963"/>
    <n v="6"/>
    <x v="13"/>
    <n v="2"/>
    <n v="2023"/>
    <n v="7"/>
    <n v="26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3"/>
    <n v="11"/>
    <n v="9.5833333333333339"/>
    <s v="Invierno"/>
    <n v="11.66666666666667"/>
    <n v="10.66666666666667"/>
    <n v="6.833333333333333"/>
    <m/>
    <m/>
    <m/>
    <n v="102.4390243902439"/>
    <m/>
    <m/>
    <m/>
    <m/>
    <m/>
    <m/>
    <m/>
    <m/>
    <x v="0"/>
    <x v="2"/>
    <x v="2"/>
    <n v="8.7234297215397145"/>
    <s v="Medio"/>
  </r>
  <r>
    <n v="6752"/>
    <x v="10"/>
    <n v="44963"/>
    <n v="6"/>
    <x v="13"/>
    <n v="2"/>
    <n v="2023"/>
    <n v="5"/>
    <n v="1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53"/>
    <n v="9.1666666666666661"/>
    <n v="9"/>
    <s v="Invierno"/>
    <n v="9.3333333333333339"/>
    <n v="9.1666666666666661"/>
    <n v="9.6666666666666661"/>
    <m/>
    <m/>
    <m/>
    <m/>
    <m/>
    <n v="51.724137931034477"/>
    <m/>
    <m/>
    <m/>
    <m/>
    <m/>
    <m/>
    <x v="2"/>
    <x v="0"/>
    <x v="0"/>
    <n v="9.3985674693678742"/>
    <s v="Bajo"/>
  </r>
  <r>
    <n v="6753"/>
    <x v="3"/>
    <n v="44963"/>
    <n v="6"/>
    <x v="13"/>
    <n v="2"/>
    <n v="2023"/>
    <n v="5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.666666666666667"/>
    <n v="3.25"/>
    <s v="Invierno"/>
    <n v="3.666666666666667"/>
    <n v="3.666666666666667"/>
    <n v="3.333333333333333"/>
    <m/>
    <m/>
    <m/>
    <m/>
    <m/>
    <m/>
    <n v="150"/>
    <m/>
    <m/>
    <m/>
    <m/>
    <m/>
    <x v="1"/>
    <x v="2"/>
    <x v="1"/>
    <n v="3.561725483446418"/>
    <s v="Medio"/>
  </r>
  <r>
    <n v="6754"/>
    <x v="1"/>
    <n v="44963"/>
    <n v="6"/>
    <x v="13"/>
    <n v="2"/>
    <n v="2023"/>
    <n v="4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8"/>
    <n v="5.666666666666667"/>
    <n v="5.666666666666667"/>
    <s v="Invierno"/>
    <n v="6.333333333333333"/>
    <n v="5"/>
    <n v="5.833333333333333"/>
    <m/>
    <m/>
    <m/>
    <m/>
    <m/>
    <m/>
    <n v="68.571428571428569"/>
    <m/>
    <m/>
    <m/>
    <m/>
    <m/>
    <x v="1"/>
    <x v="1"/>
    <x v="1"/>
    <n v="5.5814602445578068"/>
    <s v="Medio"/>
  </r>
  <r>
    <n v="6755"/>
    <x v="0"/>
    <n v="44963"/>
    <n v="6"/>
    <x v="13"/>
    <n v="2"/>
    <n v="2023"/>
    <n v="4"/>
    <n v="2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7"/>
    <n v="5.5"/>
    <n v="5.5"/>
    <s v="Invierno"/>
    <n v="6.666666666666667"/>
    <n v="5.5"/>
    <n v="6.166666666666667"/>
    <m/>
    <m/>
    <m/>
    <m/>
    <m/>
    <m/>
    <m/>
    <m/>
    <m/>
    <m/>
    <m/>
    <n v="64.864864864864856"/>
    <x v="0"/>
    <x v="1"/>
    <x v="1"/>
    <n v="5.7171836203333291"/>
    <s v="Medio"/>
  </r>
  <r>
    <n v="6756"/>
    <x v="9"/>
    <n v="44963"/>
    <n v="6"/>
    <x v="13"/>
    <n v="2"/>
    <n v="2023"/>
    <n v="2"/>
    <n v="1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3"/>
    <n v="13.66666666666667"/>
    <n v="13.08333333333333"/>
    <s v="Invierno"/>
    <n v="12.66666666666667"/>
    <n v="13.66666666666667"/>
    <n v="14.16666666666667"/>
    <n v="14.117647058823531"/>
    <m/>
    <m/>
    <m/>
    <m/>
    <m/>
    <m/>
    <m/>
    <m/>
    <m/>
    <m/>
    <m/>
    <x v="1"/>
    <x v="1"/>
    <x v="1"/>
    <n v="13.29652543453799"/>
    <s v="Medio"/>
  </r>
  <r>
    <n v="6757"/>
    <x v="8"/>
    <n v="44963"/>
    <n v="6"/>
    <x v="13"/>
    <n v="2"/>
    <n v="2023"/>
    <n v="2"/>
    <n v="4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3"/>
    <n v="3.833333333333333"/>
    <n v="4.416666666666667"/>
    <s v="Invierno"/>
    <n v="5"/>
    <n v="3.833333333333333"/>
    <n v="4.416666666666667"/>
    <m/>
    <m/>
    <m/>
    <n v="45.283018867924532"/>
    <m/>
    <m/>
    <m/>
    <m/>
    <m/>
    <m/>
    <m/>
    <m/>
    <x v="1"/>
    <x v="1"/>
    <x v="1"/>
    <n v="4.1089553986400773"/>
    <s v="Medio"/>
  </r>
  <r>
    <n v="6758"/>
    <x v="4"/>
    <n v="44963"/>
    <n v="6"/>
    <x v="13"/>
    <n v="2"/>
    <n v="2023"/>
    <n v="2"/>
    <n v="49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1"/>
    <n v="4.166666666666667"/>
    <n v="5"/>
    <s v="Invierno"/>
    <n v="3.666666666666667"/>
    <n v="4.166666666666667"/>
    <n v="6.416666666666667"/>
    <m/>
    <m/>
    <m/>
    <m/>
    <m/>
    <m/>
    <m/>
    <n v="31.168831168831169"/>
    <m/>
    <m/>
    <m/>
    <m/>
    <x v="2"/>
    <x v="0"/>
    <x v="0"/>
    <n v="5.004282202091443"/>
    <s v="Bajo"/>
  </r>
  <r>
    <n v="6759"/>
    <x v="17"/>
    <d v="2023-02-07T00:00:00"/>
    <n v="7"/>
    <x v="13"/>
    <n v="2"/>
    <n v="2023"/>
    <n v="22"/>
    <n v="48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5"/>
    <n v="18.833333333333329"/>
    <n v="18.166666666666671"/>
    <s v="Invierno"/>
    <n v="20.333333333333329"/>
    <n v="18.833333333333329"/>
    <n v="18.25"/>
    <m/>
    <m/>
    <m/>
    <m/>
    <m/>
    <m/>
    <m/>
    <m/>
    <m/>
    <m/>
    <n v="120.54794520547949"/>
    <m/>
    <x v="1"/>
    <x v="1"/>
    <x v="0"/>
    <n v="19.691253345770011"/>
    <s v="Medio"/>
  </r>
  <r>
    <n v="6760"/>
    <x v="2"/>
    <n v="44964"/>
    <n v="7"/>
    <x v="13"/>
    <n v="2"/>
    <n v="2023"/>
    <n v="21"/>
    <n v="27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46"/>
    <n v="16"/>
    <n v="12.16666666666667"/>
    <s v="Invierno"/>
    <n v="19.666666666666671"/>
    <n v="16"/>
    <n v="11.16666666666667"/>
    <m/>
    <m/>
    <n v="188.0597014925373"/>
    <m/>
    <m/>
    <m/>
    <m/>
    <m/>
    <m/>
    <m/>
    <m/>
    <m/>
    <x v="0"/>
    <x v="2"/>
    <x v="2"/>
    <n v="14.209606277408829"/>
    <s v="Alto"/>
  </r>
  <r>
    <n v="6761"/>
    <x v="11"/>
    <n v="44964"/>
    <n v="7"/>
    <x v="13"/>
    <n v="2"/>
    <n v="2023"/>
    <n v="18"/>
    <n v="2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9"/>
    <n v="13.16666666666667"/>
    <n v="10.33333333333333"/>
    <s v="Invierno"/>
    <n v="12.33333333333333"/>
    <n v="13.16666666666667"/>
    <n v="7.666666666666667"/>
    <m/>
    <m/>
    <m/>
    <m/>
    <m/>
    <m/>
    <m/>
    <m/>
    <m/>
    <m/>
    <m/>
    <n v="234.78260869565219"/>
    <x v="0"/>
    <x v="2"/>
    <x v="1"/>
    <n v="10.24421226703631"/>
    <s v="Medio"/>
  </r>
  <r>
    <n v="6762"/>
    <x v="16"/>
    <n v="44964"/>
    <n v="7"/>
    <x v="13"/>
    <n v="2"/>
    <n v="2023"/>
    <n v="18"/>
    <n v="36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59"/>
    <n v="17.833333333333329"/>
    <n v="19.75"/>
    <s v="Invierno"/>
    <n v="15"/>
    <n v="16.166666666666671"/>
    <n v="17.5"/>
    <n v="102.8571428571428"/>
    <m/>
    <m/>
    <m/>
    <m/>
    <m/>
    <m/>
    <m/>
    <m/>
    <m/>
    <m/>
    <m/>
    <x v="2"/>
    <x v="0"/>
    <x v="1"/>
    <n v="16.652187830341671"/>
    <s v="Bajo"/>
  </r>
  <r>
    <n v="6763"/>
    <x v="12"/>
    <n v="44964"/>
    <n v="7"/>
    <x v="13"/>
    <n v="2"/>
    <n v="2023"/>
    <n v="17"/>
    <n v="18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12"/>
    <n v="12.16666666666667"/>
    <s v="Invierno"/>
    <n v="12"/>
    <n v="12"/>
    <n v="13"/>
    <m/>
    <m/>
    <m/>
    <m/>
    <m/>
    <n v="130.7692307692308"/>
    <m/>
    <m/>
    <m/>
    <m/>
    <m/>
    <m/>
    <x v="1"/>
    <x v="1"/>
    <x v="1"/>
    <n v="12.82883587091758"/>
    <s v="Medio"/>
  </r>
  <r>
    <n v="6764"/>
    <x v="10"/>
    <n v="44964"/>
    <n v="7"/>
    <x v="13"/>
    <n v="2"/>
    <n v="2023"/>
    <n v="15"/>
    <n v="2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9"/>
    <n v="8.8333333333333339"/>
    <n v="10.08333333333333"/>
    <s v="Invierno"/>
    <n v="12.33333333333333"/>
    <n v="8.8333333333333339"/>
    <n v="10.33333333333333"/>
    <m/>
    <m/>
    <m/>
    <m/>
    <m/>
    <m/>
    <n v="145.16129032258061"/>
    <m/>
    <m/>
    <m/>
    <m/>
    <m/>
    <x v="1"/>
    <x v="0"/>
    <x v="0"/>
    <n v="10.5188539754943"/>
    <s v="Bajo"/>
  </r>
  <r>
    <n v="6765"/>
    <x v="6"/>
    <n v="44964"/>
    <n v="7"/>
    <x v="13"/>
    <n v="2"/>
    <n v="2023"/>
    <n v="10"/>
    <n v="28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1"/>
    <n v="12"/>
    <n v="9.1666666666666661"/>
    <s v="Invierno"/>
    <n v="10"/>
    <n v="12"/>
    <n v="7.416666666666667"/>
    <m/>
    <m/>
    <m/>
    <m/>
    <n v="134.83146067415731"/>
    <m/>
    <m/>
    <m/>
    <m/>
    <m/>
    <m/>
    <m/>
    <x v="0"/>
    <x v="2"/>
    <x v="2"/>
    <n v="8.978743777231772"/>
    <s v="Medio"/>
  </r>
  <r>
    <n v="6766"/>
    <x v="0"/>
    <n v="44964"/>
    <n v="7"/>
    <x v="13"/>
    <n v="2"/>
    <n v="2023"/>
    <n v="7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"/>
    <n v="5.333333333333333"/>
    <n v="5.333333333333333"/>
    <s v="Invierno"/>
    <n v="5.666666666666667"/>
    <n v="5.333333333333333"/>
    <n v="6.583333333333333"/>
    <n v="106.3291139240506"/>
    <m/>
    <m/>
    <m/>
    <m/>
    <m/>
    <m/>
    <m/>
    <m/>
    <m/>
    <m/>
    <m/>
    <x v="1"/>
    <x v="1"/>
    <x v="1"/>
    <n v="5.9737468962666638"/>
    <s v="Medio"/>
  </r>
  <r>
    <n v="6767"/>
    <x v="1"/>
    <n v="44964"/>
    <n v="7"/>
    <x v="13"/>
    <n v="2"/>
    <n v="2023"/>
    <n v="5"/>
    <n v="4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0"/>
    <n v="5.833333333333333"/>
    <n v="5.833333333333333"/>
    <s v="Invierno"/>
    <n v="5.333333333333333"/>
    <n v="4.833333333333333"/>
    <n v="5.916666666666667"/>
    <m/>
    <m/>
    <m/>
    <m/>
    <m/>
    <m/>
    <m/>
    <n v="84.507042253521121"/>
    <m/>
    <m/>
    <m/>
    <m/>
    <x v="1"/>
    <x v="1"/>
    <x v="1"/>
    <n v="5.4651681956462452"/>
    <s v="Medio"/>
  </r>
  <r>
    <n v="6768"/>
    <x v="3"/>
    <n v="44964"/>
    <n v="7"/>
    <x v="13"/>
    <n v="2"/>
    <n v="2023"/>
    <n v="5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4"/>
    <n v="3.416666666666667"/>
    <s v="Invierno"/>
    <n v="3.666666666666667"/>
    <n v="4"/>
    <n v="3.333333333333333"/>
    <m/>
    <m/>
    <m/>
    <m/>
    <m/>
    <m/>
    <m/>
    <n v="150"/>
    <m/>
    <m/>
    <m/>
    <m/>
    <x v="1"/>
    <x v="2"/>
    <x v="2"/>
    <n v="3.8493803867571348"/>
    <s v="Medio"/>
  </r>
  <r>
    <n v="6769"/>
    <x v="4"/>
    <n v="44964"/>
    <n v="7"/>
    <x v="13"/>
    <n v="2"/>
    <n v="2023"/>
    <n v="4"/>
    <n v="3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1"/>
    <n v="4.5"/>
    <n v="4.666666666666667"/>
    <s v="Invierno"/>
    <n v="3.333333333333333"/>
    <n v="4.5"/>
    <n v="6"/>
    <m/>
    <m/>
    <m/>
    <m/>
    <m/>
    <m/>
    <m/>
    <m/>
    <n v="66.666666666666657"/>
    <m/>
    <m/>
    <m/>
    <x v="2"/>
    <x v="0"/>
    <x v="0"/>
    <n v="4.8034257616731546"/>
    <s v="Bajo"/>
  </r>
  <r>
    <n v="6770"/>
    <x v="9"/>
    <n v="44964"/>
    <n v="7"/>
    <x v="13"/>
    <n v="2"/>
    <n v="2023"/>
    <n v="1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8"/>
    <n v="12"/>
    <n v="11.25"/>
    <s v="Invierno"/>
    <n v="6.333333333333333"/>
    <n v="12"/>
    <n v="13.16666666666667"/>
    <m/>
    <n v="7.59493670886076"/>
    <m/>
    <m/>
    <m/>
    <m/>
    <m/>
    <m/>
    <m/>
    <m/>
    <m/>
    <m/>
    <x v="2"/>
    <x v="1"/>
    <x v="1"/>
    <n v="10.837220347630391"/>
    <s v="Medio"/>
  </r>
  <r>
    <n v="6771"/>
    <x v="9"/>
    <n v="44965"/>
    <n v="8"/>
    <x v="13"/>
    <n v="2"/>
    <n v="2023"/>
    <n v="20"/>
    <n v="3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4"/>
    <n v="13.83333333333333"/>
    <n v="12.83333333333333"/>
    <s v="Invierno"/>
    <n v="7.666666666666667"/>
    <n v="13.83333333333333"/>
    <n v="14.41666666666667"/>
    <m/>
    <m/>
    <n v="138.72832369942199"/>
    <m/>
    <m/>
    <m/>
    <m/>
    <m/>
    <m/>
    <m/>
    <m/>
    <m/>
    <x v="2"/>
    <x v="1"/>
    <x v="1"/>
    <n v="12.66977627810431"/>
    <s v="Medio"/>
  </r>
  <r>
    <n v="6772"/>
    <x v="12"/>
    <n v="44965"/>
    <n v="8"/>
    <x v="13"/>
    <n v="2"/>
    <n v="2023"/>
    <n v="20"/>
    <n v="48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12.66666666666667"/>
    <n v="13.08333333333333"/>
    <s v="Invierno"/>
    <n v="14.66666666666667"/>
    <n v="12.66666666666667"/>
    <n v="14.16666666666667"/>
    <m/>
    <m/>
    <m/>
    <m/>
    <m/>
    <m/>
    <n v="141.1764705882353"/>
    <m/>
    <m/>
    <m/>
    <m/>
    <m/>
    <x v="1"/>
    <x v="1"/>
    <x v="1"/>
    <n v="14.263068696734059"/>
    <s v="Medio"/>
  </r>
  <r>
    <n v="6773"/>
    <x v="2"/>
    <n v="44965"/>
    <n v="8"/>
    <x v="13"/>
    <n v="2"/>
    <n v="2023"/>
    <n v="17"/>
    <n v="26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63"/>
    <n v="16.333333333333329"/>
    <n v="13.25"/>
    <s v="Invierno"/>
    <n v="18"/>
    <n v="16.333333333333329"/>
    <n v="12.08333333333333"/>
    <m/>
    <m/>
    <m/>
    <n v="140.68965517241381"/>
    <m/>
    <m/>
    <m/>
    <m/>
    <m/>
    <m/>
    <m/>
    <m/>
    <x v="0"/>
    <x v="2"/>
    <x v="2"/>
    <n v="14.76768502192707"/>
    <s v="Alto"/>
  </r>
  <r>
    <n v="6774"/>
    <x v="18"/>
    <n v="44965"/>
    <n v="8"/>
    <x v="13"/>
    <n v="2"/>
    <n v="2023"/>
    <n v="13"/>
    <n v="46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54"/>
    <n v="17.833333333333329"/>
    <n v="19.083333333333329"/>
    <s v="Invierno"/>
    <n v="27"/>
    <n v="20.333333333333329"/>
    <n v="26.416666666666671"/>
    <m/>
    <m/>
    <m/>
    <m/>
    <m/>
    <m/>
    <m/>
    <m/>
    <m/>
    <n v="49.211356466876971"/>
    <m/>
    <m/>
    <x v="0"/>
    <x v="1"/>
    <x v="1"/>
    <n v="23.7928686835678"/>
    <s v="Alto"/>
  </r>
  <r>
    <n v="6775"/>
    <x v="19"/>
    <n v="44965"/>
    <n v="8"/>
    <x v="13"/>
    <n v="2"/>
    <n v="2023"/>
    <n v="12"/>
    <n v="18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6"/>
    <n v="23.833333333333329"/>
    <n v="18.916666666666671"/>
    <s v="Invierno"/>
    <n v="22.333333333333329"/>
    <n v="22.333333333333329"/>
    <n v="14.41666666666667"/>
    <m/>
    <m/>
    <m/>
    <m/>
    <m/>
    <m/>
    <m/>
    <m/>
    <m/>
    <m/>
    <m/>
    <n v="83.236994219653184"/>
    <x v="1"/>
    <x v="1"/>
    <x v="1"/>
    <n v="18.01901479177193"/>
    <s v="Medio"/>
  </r>
  <r>
    <n v="6776"/>
    <x v="11"/>
    <n v="44965"/>
    <n v="8"/>
    <x v="13"/>
    <n v="2"/>
    <n v="2023"/>
    <n v="10"/>
    <n v="37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1"/>
    <n v="13.33333333333333"/>
    <n v="10.66666666666667"/>
    <s v="Invierno"/>
    <n v="10"/>
    <n v="13.33333333333333"/>
    <n v="8.3333333333333339"/>
    <n v="120"/>
    <m/>
    <m/>
    <m/>
    <m/>
    <m/>
    <m/>
    <m/>
    <m/>
    <m/>
    <m/>
    <m/>
    <x v="1"/>
    <x v="2"/>
    <x v="1"/>
    <n v="10.19536981362905"/>
    <s v="Medio"/>
  </r>
  <r>
    <n v="6777"/>
    <x v="17"/>
    <d v="2023-02-08T00:00:00"/>
    <n v="8"/>
    <x v="13"/>
    <n v="2"/>
    <n v="2023"/>
    <n v="9"/>
    <n v="45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2"/>
    <n v="18.166666666666671"/>
    <n v="17.416666666666671"/>
    <s v="Invierno"/>
    <n v="17.333333333333329"/>
    <n v="18.166666666666671"/>
    <n v="17.5"/>
    <m/>
    <m/>
    <m/>
    <m/>
    <m/>
    <m/>
    <m/>
    <m/>
    <m/>
    <m/>
    <m/>
    <n v="51.428571428571423"/>
    <x v="1"/>
    <x v="1"/>
    <x v="0"/>
    <n v="17.553002676616011"/>
    <s v="Medio"/>
  </r>
  <r>
    <n v="6778"/>
    <x v="0"/>
    <n v="44965"/>
    <n v="8"/>
    <x v="13"/>
    <n v="2"/>
    <n v="2023"/>
    <n v="7"/>
    <n v="4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2"/>
    <n v="6.166666666666667"/>
    <n v="5.166666666666667"/>
    <s v="Invierno"/>
    <n v="6"/>
    <n v="6.166666666666667"/>
    <n v="6.583333333333333"/>
    <m/>
    <n v="106.3291139240506"/>
    <m/>
    <m/>
    <m/>
    <m/>
    <m/>
    <m/>
    <m/>
    <m/>
    <m/>
    <m/>
    <x v="1"/>
    <x v="1"/>
    <x v="1"/>
    <n v="6.1789975170133324"/>
    <s v="Alto"/>
  </r>
  <r>
    <n v="6779"/>
    <x v="10"/>
    <n v="44965"/>
    <n v="8"/>
    <x v="13"/>
    <n v="2"/>
    <n v="2023"/>
    <n v="7"/>
    <n v="27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16"/>
    <n v="9"/>
    <n v="9.8333333333333339"/>
    <s v="Invierno"/>
    <n v="9"/>
    <n v="9"/>
    <n v="10.5"/>
    <m/>
    <m/>
    <m/>
    <m/>
    <m/>
    <m/>
    <m/>
    <n v="66.666666666666657"/>
    <m/>
    <m/>
    <m/>
    <m/>
    <x v="2"/>
    <x v="0"/>
    <x v="0"/>
    <n v="9.8150831803954404"/>
    <s v="Bajo"/>
  </r>
  <r>
    <n v="6780"/>
    <x v="6"/>
    <n v="44965"/>
    <n v="8"/>
    <x v="13"/>
    <n v="2"/>
    <n v="2023"/>
    <n v="7"/>
    <n v="2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0"/>
    <n v="10.66666666666667"/>
    <n v="8.3333333333333339"/>
    <s v="Invierno"/>
    <n v="8"/>
    <n v="10.66666666666667"/>
    <n v="7.833333333333333"/>
    <m/>
    <m/>
    <m/>
    <m/>
    <m/>
    <n v="89.361702127659584"/>
    <m/>
    <m/>
    <m/>
    <m/>
    <m/>
    <m/>
    <x v="1"/>
    <x v="2"/>
    <x v="2"/>
    <n v="8.5829950217854183"/>
    <s v="Medio"/>
  </r>
  <r>
    <n v="6781"/>
    <x v="5"/>
    <n v="44965"/>
    <n v="8"/>
    <x v="13"/>
    <n v="2"/>
    <n v="2023"/>
    <n v="6"/>
    <n v="26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1"/>
    <n v="9.1666666666666661"/>
    <n v="9.0833333333333339"/>
    <s v="Invierno"/>
    <n v="10"/>
    <n v="8.1666666666666661"/>
    <n v="5.25"/>
    <m/>
    <m/>
    <m/>
    <m/>
    <m/>
    <m/>
    <m/>
    <m/>
    <n v="114.28571428571431"/>
    <m/>
    <m/>
    <m/>
    <x v="1"/>
    <x v="1"/>
    <x v="1"/>
    <n v="7.0116819762439846"/>
    <s v="Medio"/>
  </r>
  <r>
    <n v="6782"/>
    <x v="4"/>
    <n v="44965"/>
    <n v="8"/>
    <x v="13"/>
    <n v="2"/>
    <n v="2023"/>
    <n v="5"/>
    <n v="34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1"/>
    <n v="3.666666666666667"/>
    <n v="4.75"/>
    <s v="Invierno"/>
    <n v="3.666666666666667"/>
    <n v="3.666666666666667"/>
    <n v="5.833333333333333"/>
    <m/>
    <m/>
    <m/>
    <m/>
    <m/>
    <m/>
    <m/>
    <m/>
    <m/>
    <n v="85.714285714285722"/>
    <m/>
    <m/>
    <x v="2"/>
    <x v="0"/>
    <x v="0"/>
    <n v="4.8427406093385237"/>
    <s v="Bajo"/>
  </r>
  <r>
    <n v="6783"/>
    <x v="1"/>
    <n v="44965"/>
    <n v="8"/>
    <x v="13"/>
    <n v="2"/>
    <n v="2023"/>
    <n v="4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8"/>
    <n v="5"/>
    <n v="5.416666666666667"/>
    <s v="Invierno"/>
    <n v="4.333333333333333"/>
    <n v="5"/>
    <n v="5.833333333333333"/>
    <m/>
    <m/>
    <m/>
    <m/>
    <m/>
    <m/>
    <m/>
    <m/>
    <n v="68.571428571428569"/>
    <m/>
    <m/>
    <m/>
    <x v="2"/>
    <x v="1"/>
    <x v="1"/>
    <n v="5.1721345565169958"/>
    <s v="Bajo"/>
  </r>
  <r>
    <n v="6784"/>
    <x v="3"/>
    <n v="44965"/>
    <n v="8"/>
    <x v="13"/>
    <n v="2"/>
    <n v="2023"/>
    <n v="1"/>
    <n v="4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1"/>
    <n v="3.666666666666667"/>
    <n v="3.083333333333333"/>
    <s v="Invierno"/>
    <n v="3.666666666666667"/>
    <n v="3.666666666666667"/>
    <n v="3.25"/>
    <m/>
    <m/>
    <m/>
    <m/>
    <m/>
    <m/>
    <m/>
    <m/>
    <n v="30.76923076923077"/>
    <m/>
    <m/>
    <m/>
    <x v="1"/>
    <x v="2"/>
    <x v="1"/>
    <n v="3.2795043094057079"/>
    <s v="Medio"/>
  </r>
  <r>
    <n v="6785"/>
    <x v="12"/>
    <n v="44966"/>
    <n v="9"/>
    <x v="13"/>
    <n v="2"/>
    <n v="2023"/>
    <n v="22"/>
    <n v="4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6"/>
    <n v="14.33333333333333"/>
    <n v="13.91666666666667"/>
    <s v="Invierno"/>
    <n v="19.666666666666671"/>
    <n v="14.33333333333333"/>
    <n v="14.75"/>
    <m/>
    <m/>
    <m/>
    <m/>
    <m/>
    <m/>
    <m/>
    <n v="149.15254237288141"/>
    <m/>
    <m/>
    <m/>
    <m/>
    <x v="1"/>
    <x v="1"/>
    <x v="1"/>
    <n v="15.81045495738725"/>
    <s v="Medio"/>
  </r>
  <r>
    <n v="6786"/>
    <x v="18"/>
    <n v="44966"/>
    <n v="9"/>
    <x v="13"/>
    <n v="2"/>
    <n v="2023"/>
    <n v="18"/>
    <n v="35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48"/>
    <n v="20.5"/>
    <n v="19.083333333333329"/>
    <s v="Invierno"/>
    <n v="23.333333333333329"/>
    <n v="20.5"/>
    <n v="25.5"/>
    <m/>
    <m/>
    <m/>
    <m/>
    <m/>
    <m/>
    <m/>
    <m/>
    <m/>
    <m/>
    <n v="70.588235294117652"/>
    <m/>
    <x v="1"/>
    <x v="1"/>
    <x v="1"/>
    <n v="22.63429494685424"/>
    <s v="Medio"/>
  </r>
  <r>
    <n v="6787"/>
    <x v="2"/>
    <n v="44966"/>
    <n v="9"/>
    <x v="13"/>
    <n v="2"/>
    <n v="2023"/>
    <n v="16"/>
    <n v="2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63"/>
    <n v="17.666666666666671"/>
    <n v="14.25"/>
    <s v="Invierno"/>
    <n v="18"/>
    <n v="17.666666666666671"/>
    <n v="12.75"/>
    <m/>
    <m/>
    <m/>
    <m/>
    <n v="125.4901960784314"/>
    <m/>
    <m/>
    <m/>
    <m/>
    <m/>
    <m/>
    <m/>
    <x v="0"/>
    <x v="2"/>
    <x v="2"/>
    <n v="15.01414801754165"/>
    <s v="Alto"/>
  </r>
  <r>
    <n v="6788"/>
    <x v="16"/>
    <n v="44966"/>
    <n v="9"/>
    <x v="13"/>
    <n v="2"/>
    <n v="2023"/>
    <n v="14"/>
    <n v="23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28"/>
    <n v="16.5"/>
    <n v="19.5"/>
    <s v="Invierno"/>
    <n v="15.33333333333333"/>
    <n v="16.5"/>
    <n v="16.916666666666671"/>
    <m/>
    <n v="82.758620689655174"/>
    <m/>
    <m/>
    <m/>
    <m/>
    <m/>
    <m/>
    <m/>
    <m/>
    <m/>
    <m/>
    <x v="2"/>
    <x v="0"/>
    <x v="1"/>
    <n v="16.121750264273341"/>
    <s v="Bajo"/>
  </r>
  <r>
    <n v="6789"/>
    <x v="11"/>
    <n v="44966"/>
    <n v="9"/>
    <x v="13"/>
    <n v="2"/>
    <n v="2023"/>
    <n v="13"/>
    <n v="39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7"/>
    <n v="12.16666666666667"/>
    <n v="11.58333333333333"/>
    <s v="Invierno"/>
    <n v="13.66666666666667"/>
    <n v="12.16666666666667"/>
    <n v="9.25"/>
    <m/>
    <n v="140.54054054054049"/>
    <m/>
    <m/>
    <m/>
    <m/>
    <m/>
    <m/>
    <m/>
    <m/>
    <m/>
    <m/>
    <x v="0"/>
    <x v="1"/>
    <x v="1"/>
    <n v="10.756295850903239"/>
    <s v="Medio"/>
  </r>
  <r>
    <n v="6790"/>
    <x v="7"/>
    <n v="44966"/>
    <n v="9"/>
    <x v="13"/>
    <n v="2"/>
    <n v="2023"/>
    <n v="12"/>
    <n v="50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2"/>
    <n v="8.1666666666666661"/>
    <n v="7"/>
    <s v="Invierno"/>
    <n v="9.6666666666666661"/>
    <n v="7"/>
    <n v="4.916666666666667"/>
    <m/>
    <m/>
    <n v="244.06779661016949"/>
    <m/>
    <m/>
    <m/>
    <m/>
    <m/>
    <m/>
    <m/>
    <m/>
    <m/>
    <x v="0"/>
    <x v="2"/>
    <x v="2"/>
    <n v="6.7476746327676418"/>
    <s v="Medio"/>
  </r>
  <r>
    <n v="6791"/>
    <x v="6"/>
    <n v="44966"/>
    <n v="9"/>
    <x v="13"/>
    <n v="2"/>
    <n v="2023"/>
    <n v="11"/>
    <n v="19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10.5"/>
    <n v="9.1666666666666661"/>
    <s v="Invierno"/>
    <n v="9.3333333333333339"/>
    <n v="10.5"/>
    <n v="8.6666666666666661"/>
    <m/>
    <m/>
    <m/>
    <m/>
    <m/>
    <m/>
    <n v="126.92307692307691"/>
    <m/>
    <m/>
    <m/>
    <m/>
    <m/>
    <x v="0"/>
    <x v="2"/>
    <x v="2"/>
    <n v="9.0663960174283353"/>
    <s v="Alto"/>
  </r>
  <r>
    <n v="6792"/>
    <x v="4"/>
    <n v="44966"/>
    <n v="9"/>
    <x v="13"/>
    <n v="2"/>
    <n v="2023"/>
    <n v="9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"/>
    <n v="4.833333333333333"/>
    <n v="5.25"/>
    <s v="Invierno"/>
    <n v="6"/>
    <n v="4.833333333333333"/>
    <n v="5.666666666666667"/>
    <m/>
    <m/>
    <m/>
    <m/>
    <m/>
    <m/>
    <m/>
    <m/>
    <m/>
    <m/>
    <n v="158.8235294117647"/>
    <m/>
    <x v="1"/>
    <x v="0"/>
    <x v="0"/>
    <n v="5.6741924874708189"/>
    <s v="Bajo"/>
  </r>
  <r>
    <n v="6793"/>
    <x v="10"/>
    <n v="44966"/>
    <n v="9"/>
    <x v="13"/>
    <n v="2"/>
    <n v="2023"/>
    <n v="7"/>
    <n v="1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2"/>
    <n v="9.5"/>
    <n v="8.6666666666666661"/>
    <s v="Invierno"/>
    <n v="9.6666666666666661"/>
    <n v="9.5"/>
    <n v="10.16666666666667"/>
    <m/>
    <m/>
    <m/>
    <m/>
    <m/>
    <m/>
    <m/>
    <m/>
    <n v="68.852459016393439"/>
    <m/>
    <m/>
    <m/>
    <x v="2"/>
    <x v="0"/>
    <x v="0"/>
    <n v="9.252066544316353"/>
    <s v="Bajo"/>
  </r>
  <r>
    <n v="6794"/>
    <x v="8"/>
    <n v="44966"/>
    <n v="9"/>
    <x v="13"/>
    <n v="2"/>
    <n v="2023"/>
    <n v="7"/>
    <n v="22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0"/>
    <n v="4.166666666666667"/>
    <n v="4.5"/>
    <s v="Invierno"/>
    <n v="5.333333333333333"/>
    <n v="4.166666666666667"/>
    <n v="4.666666666666667"/>
    <m/>
    <m/>
    <m/>
    <m/>
    <n v="150"/>
    <m/>
    <m/>
    <m/>
    <m/>
    <m/>
    <m/>
    <m/>
    <x v="0"/>
    <x v="1"/>
    <x v="1"/>
    <n v="4.6871643189120622"/>
    <s v="Medio"/>
  </r>
  <r>
    <n v="6795"/>
    <x v="1"/>
    <n v="44966"/>
    <n v="9"/>
    <x v="13"/>
    <n v="2"/>
    <n v="2023"/>
    <n v="6"/>
    <n v="1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3"/>
    <n v="5.666666666666667"/>
    <n v="5.25"/>
    <s v="Invierno"/>
    <n v="5"/>
    <n v="5.666666666666667"/>
    <n v="5.5"/>
    <m/>
    <m/>
    <m/>
    <m/>
    <m/>
    <m/>
    <m/>
    <m/>
    <m/>
    <n v="109.09090909090909"/>
    <m/>
    <m/>
    <x v="1"/>
    <x v="1"/>
    <x v="0"/>
    <n v="5.3377076452135972"/>
    <s v="Bajo"/>
  </r>
  <r>
    <n v="6796"/>
    <x v="9"/>
    <n v="44966"/>
    <n v="9"/>
    <x v="13"/>
    <n v="2"/>
    <n v="2023"/>
    <n v="6"/>
    <n v="2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16"/>
    <n v="10.83333333333333"/>
    <n v="12.08333333333333"/>
    <s v="Invierno"/>
    <n v="9"/>
    <n v="10.83333333333333"/>
    <n v="12.91666666666667"/>
    <m/>
    <m/>
    <m/>
    <n v="46.451612903225808"/>
    <m/>
    <m/>
    <m/>
    <m/>
    <m/>
    <m/>
    <m/>
    <m/>
    <x v="2"/>
    <x v="1"/>
    <x v="1"/>
    <n v="11.335821022483451"/>
    <s v="Medio"/>
  </r>
  <r>
    <n v="6797"/>
    <x v="0"/>
    <n v="44966"/>
    <n v="9"/>
    <x v="13"/>
    <n v="2"/>
    <n v="2023"/>
    <n v="5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8"/>
    <n v="6.5"/>
    <n v="5.5"/>
    <s v="Invierno"/>
    <n v="6.333333333333333"/>
    <n v="6.5"/>
    <n v="6.333333333333333"/>
    <m/>
    <m/>
    <n v="78.94736842105263"/>
    <m/>
    <m/>
    <m/>
    <m/>
    <m/>
    <m/>
    <m/>
    <m/>
    <m/>
    <x v="1"/>
    <x v="2"/>
    <x v="1"/>
    <n v="5.9431980136106652"/>
    <s v="Medio"/>
  </r>
  <r>
    <n v="6798"/>
    <x v="3"/>
    <n v="44966"/>
    <n v="9"/>
    <x v="13"/>
    <n v="2"/>
    <n v="2023"/>
    <n v="4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.5"/>
    <n v="3.333333333333333"/>
    <s v="Invierno"/>
    <n v="3.333333333333333"/>
    <n v="3.5"/>
    <n v="3.5"/>
    <m/>
    <m/>
    <m/>
    <m/>
    <m/>
    <m/>
    <m/>
    <m/>
    <m/>
    <n v="114.28571428571431"/>
    <m/>
    <m/>
    <x v="1"/>
    <x v="1"/>
    <x v="1"/>
    <n v="3.4236034475245671"/>
    <s v="Medio"/>
  </r>
  <r>
    <n v="6799"/>
    <x v="17"/>
    <d v="2023-02-10T00:00:00"/>
    <n v="10"/>
    <x v="13"/>
    <n v="2"/>
    <n v="2023"/>
    <n v="23"/>
    <n v="46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3"/>
    <n v="19"/>
    <n v="17.583333333333329"/>
    <s v="Invierno"/>
    <n v="18"/>
    <n v="19"/>
    <n v="18.583333333333329"/>
    <n v="123.76681614349781"/>
    <m/>
    <m/>
    <m/>
    <m/>
    <m/>
    <m/>
    <m/>
    <m/>
    <m/>
    <m/>
    <m/>
    <x v="1"/>
    <x v="1"/>
    <x v="0"/>
    <n v="18.642402141292809"/>
    <s v="Medio"/>
  </r>
  <r>
    <n v="6800"/>
    <x v="2"/>
    <n v="44967"/>
    <n v="10"/>
    <x v="13"/>
    <n v="2"/>
    <n v="2023"/>
    <n v="22"/>
    <n v="45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65"/>
    <n v="19"/>
    <n v="15.91666666666667"/>
    <s v="Invierno"/>
    <n v="18.333333333333329"/>
    <n v="19"/>
    <n v="13.83333333333333"/>
    <m/>
    <m/>
    <m/>
    <m/>
    <m/>
    <n v="159.03614457831321"/>
    <m/>
    <m/>
    <m/>
    <m/>
    <m/>
    <m/>
    <x v="0"/>
    <x v="2"/>
    <x v="2"/>
    <n v="16.411318414033321"/>
    <s v="Alto"/>
  </r>
  <r>
    <n v="6801"/>
    <x v="18"/>
    <n v="44967"/>
    <n v="10"/>
    <x v="13"/>
    <n v="2"/>
    <n v="2023"/>
    <n v="19"/>
    <n v="17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5"/>
    <n v="21.5"/>
    <n v="18.166666666666671"/>
    <s v="Invierno"/>
    <n v="16.666666666666671"/>
    <n v="21.5"/>
    <n v="24.666666666666671"/>
    <m/>
    <m/>
    <m/>
    <m/>
    <m/>
    <m/>
    <m/>
    <m/>
    <m/>
    <m/>
    <m/>
    <n v="77.027027027027032"/>
    <x v="2"/>
    <x v="1"/>
    <x v="1"/>
    <n v="21.90743595748339"/>
    <s v="Medio"/>
  </r>
  <r>
    <n v="6802"/>
    <x v="16"/>
    <n v="44967"/>
    <n v="10"/>
    <x v="13"/>
    <n v="2"/>
    <n v="2023"/>
    <n v="18"/>
    <n v="29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75"/>
    <n v="16.833333333333329"/>
    <n v="19.5"/>
    <s v="Invierno"/>
    <n v="16.666666666666671"/>
    <n v="16.833333333333329"/>
    <n v="16.083333333333329"/>
    <m/>
    <m/>
    <n v="111.9170984455959"/>
    <m/>
    <m/>
    <m/>
    <m/>
    <m/>
    <m/>
    <m/>
    <m/>
    <m/>
    <x v="2"/>
    <x v="0"/>
    <x v="1"/>
    <n v="16.497400211418672"/>
    <s v="Bajo"/>
  </r>
  <r>
    <n v="6803"/>
    <x v="9"/>
    <n v="44967"/>
    <n v="10"/>
    <x v="13"/>
    <n v="2"/>
    <n v="2023"/>
    <n v="14"/>
    <n v="4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5"/>
    <n v="9.8333333333333339"/>
    <n v="13"/>
    <s v="Invierno"/>
    <n v="13.33333333333333"/>
    <n v="9.8333333333333339"/>
    <n v="12.5"/>
    <m/>
    <m/>
    <m/>
    <m/>
    <n v="112"/>
    <m/>
    <m/>
    <m/>
    <m/>
    <m/>
    <m/>
    <m/>
    <x v="1"/>
    <x v="0"/>
    <x v="1"/>
    <n v="11.868656817986761"/>
    <s v="Medio"/>
  </r>
  <r>
    <n v="6804"/>
    <x v="12"/>
    <n v="44967"/>
    <n v="10"/>
    <x v="13"/>
    <n v="2"/>
    <n v="2023"/>
    <n v="13"/>
    <n v="3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65"/>
    <n v="15.16666666666667"/>
    <n v="14.25"/>
    <s v="Invierno"/>
    <n v="18.333333333333329"/>
    <n v="15.16666666666667"/>
    <n v="14.91666666666667"/>
    <m/>
    <m/>
    <m/>
    <m/>
    <m/>
    <m/>
    <m/>
    <m/>
    <n v="87.150837988826822"/>
    <m/>
    <m/>
    <m/>
    <x v="1"/>
    <x v="1"/>
    <x v="1"/>
    <n v="15.2483639659098"/>
    <s v="Medio"/>
  </r>
  <r>
    <n v="6805"/>
    <x v="7"/>
    <n v="44967"/>
    <n v="10"/>
    <x v="13"/>
    <n v="2"/>
    <n v="2023"/>
    <n v="6"/>
    <n v="24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4"/>
    <n v="8.1666666666666661"/>
    <n v="6.833333333333333"/>
    <s v="Invierno"/>
    <n v="7.666666666666667"/>
    <n v="7.333333333333333"/>
    <n v="5.25"/>
    <m/>
    <m/>
    <m/>
    <n v="114.28571428571431"/>
    <m/>
    <m/>
    <m/>
    <m/>
    <m/>
    <m/>
    <m/>
    <m/>
    <x v="0"/>
    <x v="2"/>
    <x v="2"/>
    <n v="6.5981397062141136"/>
    <s v="Medio"/>
  </r>
  <r>
    <n v="6806"/>
    <x v="10"/>
    <n v="44967"/>
    <n v="10"/>
    <x v="13"/>
    <n v="2"/>
    <n v="2023"/>
    <n v="5"/>
    <n v="26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8"/>
    <n v="9.3333333333333339"/>
    <n v="8.5"/>
    <s v="Invierno"/>
    <n v="6.333333333333333"/>
    <n v="9.3333333333333339"/>
    <n v="9.0833333333333339"/>
    <m/>
    <m/>
    <m/>
    <m/>
    <m/>
    <m/>
    <m/>
    <m/>
    <m/>
    <n v="55.045871559633021"/>
    <m/>
    <m/>
    <x v="2"/>
    <x v="0"/>
    <x v="0"/>
    <n v="8.4016532354530824"/>
    <s v="Bajo"/>
  </r>
  <r>
    <n v="6807"/>
    <x v="3"/>
    <n v="44967"/>
    <n v="10"/>
    <x v="13"/>
    <n v="2"/>
    <n v="2023"/>
    <n v="5"/>
    <n v="2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.5"/>
    <n v="3.5"/>
    <s v="Invierno"/>
    <n v="3.333333333333333"/>
    <n v="3.5"/>
    <n v="3.583333333333333"/>
    <m/>
    <m/>
    <m/>
    <m/>
    <m/>
    <m/>
    <m/>
    <m/>
    <m/>
    <m/>
    <n v="139.5348837209302"/>
    <m/>
    <x v="1"/>
    <x v="1"/>
    <x v="2"/>
    <n v="3.738882758019654"/>
    <s v="Medio"/>
  </r>
  <r>
    <n v="6808"/>
    <x v="1"/>
    <n v="44967"/>
    <n v="10"/>
    <x v="13"/>
    <n v="2"/>
    <n v="2023"/>
    <n v="4"/>
    <n v="4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5"/>
    <n v="5"/>
    <n v="5.333333333333333"/>
    <s v="Invierno"/>
    <n v="4.666666666666667"/>
    <n v="5"/>
    <n v="5.25"/>
    <m/>
    <m/>
    <m/>
    <m/>
    <m/>
    <m/>
    <m/>
    <m/>
    <m/>
    <m/>
    <n v="76.19047619047619"/>
    <m/>
    <x v="1"/>
    <x v="1"/>
    <x v="1"/>
    <n v="5.0701661161708778"/>
    <s v="Bajo"/>
  </r>
  <r>
    <n v="6809"/>
    <x v="4"/>
    <n v="44967"/>
    <n v="10"/>
    <x v="13"/>
    <n v="2"/>
    <n v="2023"/>
    <n v="4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"/>
    <n v="4.666666666666667"/>
    <n v="5.25"/>
    <s v="Invierno"/>
    <n v="6"/>
    <n v="4.666666666666667"/>
    <n v="5.083333333333333"/>
    <m/>
    <m/>
    <m/>
    <m/>
    <m/>
    <m/>
    <m/>
    <m/>
    <m/>
    <m/>
    <m/>
    <n v="78.688524590163951"/>
    <x v="1"/>
    <x v="0"/>
    <x v="0"/>
    <n v="5.3393539899766553"/>
    <s v="Bajo"/>
  </r>
  <r>
    <n v="6810"/>
    <x v="8"/>
    <n v="44967"/>
    <n v="10"/>
    <x v="13"/>
    <n v="2"/>
    <n v="2023"/>
    <n v="2"/>
    <n v="36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1"/>
    <n v="4.166666666666667"/>
    <n v="4"/>
    <s v="Invierno"/>
    <n v="3.666666666666667"/>
    <n v="4.166666666666667"/>
    <n v="4.5"/>
    <m/>
    <m/>
    <m/>
    <m/>
    <m/>
    <n v="44.444444444444443"/>
    <m/>
    <m/>
    <m/>
    <m/>
    <m/>
    <m/>
    <x v="1"/>
    <x v="1"/>
    <x v="1"/>
    <n v="4.1497314551296496"/>
    <s v="Medio"/>
  </r>
  <r>
    <n v="6811"/>
    <x v="0"/>
    <n v="44967"/>
    <n v="10"/>
    <x v="13"/>
    <n v="2"/>
    <n v="2023"/>
    <n v="1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8"/>
    <n v="5"/>
    <n v="4.833333333333333"/>
    <s v="Invierno"/>
    <n v="4.333333333333333"/>
    <n v="5"/>
    <n v="5.583333333333333"/>
    <m/>
    <m/>
    <m/>
    <n v="17.910447761194028"/>
    <m/>
    <m/>
    <m/>
    <m/>
    <m/>
    <m/>
    <m/>
    <m/>
    <x v="1"/>
    <x v="1"/>
    <x v="1"/>
    <n v="4.9545584108885334"/>
    <s v="Medio"/>
  </r>
  <r>
    <n v="6812"/>
    <x v="16"/>
    <n v="44968"/>
    <n v="11"/>
    <x v="13"/>
    <n v="2"/>
    <n v="2023"/>
    <n v="28"/>
    <n v="4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85"/>
    <n v="17.5"/>
    <n v="20.416666666666671"/>
    <s v="Invierno"/>
    <n v="20"/>
    <n v="17.5"/>
    <n v="17"/>
    <m/>
    <m/>
    <m/>
    <n v="164.70588235294119"/>
    <m/>
    <m/>
    <m/>
    <m/>
    <m/>
    <m/>
    <m/>
    <m/>
    <x v="1"/>
    <x v="0"/>
    <x v="1"/>
    <n v="18.79792016913494"/>
    <s v="Medio"/>
  </r>
  <r>
    <n v="6813"/>
    <x v="9"/>
    <n v="44968"/>
    <n v="11"/>
    <x v="13"/>
    <n v="2"/>
    <n v="2023"/>
    <n v="21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7"/>
    <n v="10.66666666666667"/>
    <n v="13.08333333333333"/>
    <s v="Invierno"/>
    <n v="13.66666666666667"/>
    <n v="10.66666666666667"/>
    <n v="13.25"/>
    <m/>
    <m/>
    <m/>
    <m/>
    <m/>
    <n v="158.49056603773579"/>
    <m/>
    <m/>
    <m/>
    <m/>
    <m/>
    <m/>
    <x v="1"/>
    <x v="1"/>
    <x v="1"/>
    <n v="13.694925454389409"/>
    <s v="Medio"/>
  </r>
  <r>
    <n v="6814"/>
    <x v="4"/>
    <n v="44968"/>
    <n v="11"/>
    <x v="13"/>
    <n v="2"/>
    <n v="2023"/>
    <n v="19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4"/>
    <n v="7.166666666666667"/>
    <n v="6.166666666666667"/>
    <s v="Invierno"/>
    <n v="10.66666666666667"/>
    <n v="7.166666666666667"/>
    <n v="5.75"/>
    <n v="330.43478260869563"/>
    <m/>
    <m/>
    <m/>
    <m/>
    <m/>
    <m/>
    <m/>
    <m/>
    <m/>
    <m/>
    <m/>
    <x v="0"/>
    <x v="1"/>
    <x v="0"/>
    <n v="8.0714831919813239"/>
    <s v="Medio"/>
  </r>
  <r>
    <n v="6815"/>
    <x v="18"/>
    <n v="44968"/>
    <n v="11"/>
    <x v="13"/>
    <n v="2"/>
    <n v="2023"/>
    <n v="15"/>
    <n v="44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2"/>
    <n v="22.166666666666671"/>
    <n v="17.75"/>
    <s v="Invierno"/>
    <n v="17.333333333333329"/>
    <n v="22.166666666666671"/>
    <n v="22.833333333333329"/>
    <n v="65.693430656934311"/>
    <m/>
    <m/>
    <m/>
    <m/>
    <m/>
    <m/>
    <m/>
    <m/>
    <m/>
    <m/>
    <m/>
    <x v="1"/>
    <x v="1"/>
    <x v="0"/>
    <n v="20.525948765986719"/>
    <s v="Medio"/>
  </r>
  <r>
    <n v="6816"/>
    <x v="10"/>
    <n v="44968"/>
    <n v="11"/>
    <x v="13"/>
    <n v="2"/>
    <n v="2023"/>
    <n v="14"/>
    <n v="4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14"/>
    <n v="8.8333333333333339"/>
    <n v="9.1666666666666661"/>
    <s v="Invierno"/>
    <n v="8.6666666666666661"/>
    <n v="8.8333333333333339"/>
    <n v="9.5833333333333339"/>
    <m/>
    <m/>
    <m/>
    <m/>
    <m/>
    <m/>
    <m/>
    <m/>
    <m/>
    <m/>
    <n v="146.0869565217391"/>
    <m/>
    <x v="2"/>
    <x v="0"/>
    <x v="0"/>
    <n v="9.5213225883624659"/>
    <s v="Bajo"/>
  </r>
  <r>
    <n v="6817"/>
    <x v="2"/>
    <n v="44968"/>
    <n v="11"/>
    <x v="13"/>
    <n v="2"/>
    <n v="2023"/>
    <n v="12"/>
    <n v="26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75"/>
    <n v="17.333333333333329"/>
    <n v="15.16666666666667"/>
    <s v="Invierno"/>
    <n v="16.666666666666671"/>
    <n v="17.333333333333329"/>
    <n v="14.33333333333333"/>
    <m/>
    <m/>
    <m/>
    <m/>
    <m/>
    <m/>
    <n v="83.720930232558132"/>
    <m/>
    <m/>
    <m/>
    <m/>
    <m/>
    <x v="0"/>
    <x v="2"/>
    <x v="2"/>
    <n v="15.52905473122666"/>
    <s v="Alto"/>
  </r>
  <r>
    <n v="6818"/>
    <x v="7"/>
    <n v="44968"/>
    <n v="11"/>
    <x v="13"/>
    <n v="2"/>
    <n v="2023"/>
    <n v="11"/>
    <n v="43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2"/>
    <n v="8.6666666666666661"/>
    <n v="7.5"/>
    <s v="Invierno"/>
    <n v="9.6666666666666661"/>
    <n v="8.6666666666666661"/>
    <n v="5.916666666666667"/>
    <m/>
    <m/>
    <m/>
    <m/>
    <n v="185.91549295774649"/>
    <m/>
    <m/>
    <m/>
    <m/>
    <m/>
    <m/>
    <m/>
    <x v="0"/>
    <x v="2"/>
    <x v="2"/>
    <n v="7.4785117649712918"/>
    <s v="Alto"/>
  </r>
  <r>
    <n v="6819"/>
    <x v="12"/>
    <n v="44968"/>
    <n v="11"/>
    <x v="13"/>
    <n v="2"/>
    <n v="2023"/>
    <n v="11"/>
    <n v="3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8"/>
    <n v="15"/>
    <n v="15.08333333333333"/>
    <s v="Invierno"/>
    <n v="15.33333333333333"/>
    <n v="15"/>
    <n v="14.83333333333333"/>
    <m/>
    <m/>
    <m/>
    <m/>
    <m/>
    <m/>
    <m/>
    <m/>
    <m/>
    <n v="74.157303370786508"/>
    <m/>
    <m/>
    <x v="1"/>
    <x v="1"/>
    <x v="1"/>
    <n v="14.39869117272784"/>
    <s v="Medio"/>
  </r>
  <r>
    <n v="6820"/>
    <x v="6"/>
    <n v="44968"/>
    <n v="11"/>
    <x v="13"/>
    <n v="2"/>
    <n v="2023"/>
    <n v="11"/>
    <n v="49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2"/>
    <n v="9.8333333333333339"/>
    <n v="9.8333333333333339"/>
    <s v="Invierno"/>
    <n v="9.6666666666666661"/>
    <n v="9.8333333333333339"/>
    <n v="9.1666666666666661"/>
    <m/>
    <m/>
    <m/>
    <m/>
    <m/>
    <m/>
    <m/>
    <n v="120"/>
    <m/>
    <m/>
    <m/>
    <m/>
    <x v="0"/>
    <x v="2"/>
    <x v="2"/>
    <n v="9.4531168139426676"/>
    <s v="Alto"/>
  </r>
  <r>
    <n v="6821"/>
    <x v="8"/>
    <n v="44968"/>
    <n v="11"/>
    <x v="13"/>
    <n v="2"/>
    <n v="2023"/>
    <n v="7"/>
    <n v="4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0"/>
    <n v="5.166666666666667"/>
    <n v="4.5"/>
    <s v="Invierno"/>
    <n v="5.333333333333333"/>
    <n v="5.166666666666667"/>
    <n v="4.666666666666667"/>
    <m/>
    <m/>
    <m/>
    <m/>
    <m/>
    <m/>
    <n v="150"/>
    <m/>
    <m/>
    <m/>
    <m/>
    <m/>
    <x v="0"/>
    <x v="2"/>
    <x v="1"/>
    <n v="4.7197851641037207"/>
    <s v="Medio"/>
  </r>
  <r>
    <n v="6822"/>
    <x v="3"/>
    <n v="44968"/>
    <n v="11"/>
    <x v="13"/>
    <n v="2"/>
    <n v="2023"/>
    <n v="5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5"/>
    <n v="4.166666666666667"/>
    <n v="3.666666666666667"/>
    <s v="Invierno"/>
    <n v="4.666666666666667"/>
    <n v="4.166666666666667"/>
    <n v="3.666666666666667"/>
    <m/>
    <m/>
    <m/>
    <m/>
    <m/>
    <m/>
    <m/>
    <m/>
    <m/>
    <m/>
    <m/>
    <n v="136.3636363636364"/>
    <x v="0"/>
    <x v="2"/>
    <x v="2"/>
    <n v="3.991106206415723"/>
    <s v="Medio"/>
  </r>
  <r>
    <n v="6823"/>
    <x v="5"/>
    <n v="44968"/>
    <n v="11"/>
    <x v="13"/>
    <n v="2"/>
    <n v="2023"/>
    <n v="2"/>
    <n v="25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8.3333333333333339"/>
    <n v="8.25"/>
    <s v="Invierno"/>
    <n v="6.666666666666667"/>
    <n v="8.3333333333333339"/>
    <n v="5.166666666666667"/>
    <m/>
    <m/>
    <m/>
    <m/>
    <m/>
    <m/>
    <m/>
    <m/>
    <m/>
    <n v="38.70967741935484"/>
    <m/>
    <m/>
    <x v="1"/>
    <x v="1"/>
    <x v="1"/>
    <n v="6.0093455809951886"/>
    <s v="Medio"/>
  </r>
  <r>
    <n v="6824"/>
    <x v="0"/>
    <n v="44968"/>
    <n v="11"/>
    <x v="13"/>
    <n v="2"/>
    <n v="2023"/>
    <n v="1"/>
    <n v="4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5"/>
    <n v="4.166666666666667"/>
    <n v="4.666666666666667"/>
    <s v="Invierno"/>
    <n v="2.333333333333333"/>
    <n v="4.166666666666667"/>
    <n v="5.166666666666667"/>
    <m/>
    <m/>
    <m/>
    <m/>
    <n v="19.35483870967742"/>
    <m/>
    <m/>
    <m/>
    <m/>
    <m/>
    <m/>
    <m/>
    <x v="2"/>
    <x v="0"/>
    <x v="0"/>
    <n v="4.1636467287108259"/>
    <s v="Bajo"/>
  </r>
  <r>
    <n v="6825"/>
    <x v="11"/>
    <n v="44968"/>
    <n v="11"/>
    <x v="13"/>
    <n v="2"/>
    <n v="2023"/>
    <n v="1"/>
    <n v="18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0"/>
    <n v="10.16666666666667"/>
    <n v="11.41666666666667"/>
    <s v="Invierno"/>
    <n v="8"/>
    <n v="10.16666666666667"/>
    <n v="9.0833333333333339"/>
    <m/>
    <m/>
    <n v="11.009174311926611"/>
    <m/>
    <m/>
    <m/>
    <m/>
    <m/>
    <m/>
    <m/>
    <m/>
    <m/>
    <x v="1"/>
    <x v="1"/>
    <x v="1"/>
    <n v="8.8050366807225906"/>
    <s v="Medio"/>
  </r>
  <r>
    <n v="6826"/>
    <x v="2"/>
    <n v="44969"/>
    <n v="12"/>
    <x v="13"/>
    <n v="2"/>
    <n v="2023"/>
    <n v="22"/>
    <n v="33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73"/>
    <n v="18.333333333333329"/>
    <n v="15.5"/>
    <s v="Invierno"/>
    <n v="18.666666666666671"/>
    <n v="18.333333333333329"/>
    <n v="15.5"/>
    <m/>
    <m/>
    <m/>
    <m/>
    <m/>
    <m/>
    <m/>
    <n v="141.93548387096769"/>
    <m/>
    <m/>
    <m/>
    <m/>
    <x v="0"/>
    <x v="2"/>
    <x v="2"/>
    <n v="16.823243784981329"/>
    <s v="Alto"/>
  </r>
  <r>
    <n v="6827"/>
    <x v="5"/>
    <n v="44969"/>
    <n v="12"/>
    <x v="13"/>
    <n v="2"/>
    <n v="2023"/>
    <n v="20"/>
    <n v="45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10.66666666666667"/>
    <n v="9.4166666666666661"/>
    <s v="Invierno"/>
    <n v="9.3333333333333339"/>
    <n v="10.66666666666667"/>
    <n v="6.416666666666667"/>
    <m/>
    <m/>
    <m/>
    <m/>
    <m/>
    <m/>
    <m/>
    <m/>
    <m/>
    <m/>
    <n v="311.68831168831173"/>
    <m/>
    <x v="1"/>
    <x v="1"/>
    <x v="1"/>
    <n v="8.807476464796153"/>
    <s v="Medio"/>
  </r>
  <r>
    <n v="6828"/>
    <x v="12"/>
    <n v="44969"/>
    <n v="12"/>
    <x v="13"/>
    <n v="2"/>
    <n v="2023"/>
    <n v="20"/>
    <n v="21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17.166666666666671"/>
    <n v="15.41666666666667"/>
    <s v="Invierno"/>
    <n v="14.66666666666667"/>
    <n v="17.166666666666671"/>
    <n v="15.41666666666667"/>
    <m/>
    <m/>
    <m/>
    <m/>
    <m/>
    <m/>
    <m/>
    <m/>
    <m/>
    <m/>
    <n v="129.72972972972971"/>
    <m/>
    <x v="1"/>
    <x v="1"/>
    <x v="1"/>
    <n v="15.51895293818227"/>
    <s v="Medio"/>
  </r>
  <r>
    <n v="6829"/>
    <x v="11"/>
    <n v="44969"/>
    <n v="12"/>
    <x v="13"/>
    <n v="2"/>
    <n v="2023"/>
    <n v="16"/>
    <n v="4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1"/>
    <n v="10"/>
    <n v="11.33333333333333"/>
    <s v="Invierno"/>
    <n v="10"/>
    <n v="10"/>
    <n v="10.33333333333333"/>
    <m/>
    <m/>
    <m/>
    <n v="154.83870967741939"/>
    <m/>
    <m/>
    <m/>
    <m/>
    <m/>
    <m/>
    <m/>
    <m/>
    <x v="1"/>
    <x v="1"/>
    <x v="1"/>
    <n v="10.24402934457807"/>
    <s v="Medio"/>
  </r>
  <r>
    <n v="6830"/>
    <x v="10"/>
    <n v="44969"/>
    <n v="12"/>
    <x v="13"/>
    <n v="2"/>
    <n v="2023"/>
    <n v="14"/>
    <n v="43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0"/>
    <n v="10.33333333333333"/>
    <n v="9.75"/>
    <s v="Invierno"/>
    <n v="11"/>
    <n v="10.33333333333333"/>
    <n v="9.75"/>
    <m/>
    <m/>
    <m/>
    <m/>
    <m/>
    <m/>
    <m/>
    <m/>
    <m/>
    <m/>
    <m/>
    <n v="143.58974358974359"/>
    <x v="2"/>
    <x v="0"/>
    <x v="0"/>
    <n v="10.41705807068997"/>
    <s v="Bajo"/>
  </r>
  <r>
    <n v="6831"/>
    <x v="6"/>
    <n v="44969"/>
    <n v="12"/>
    <x v="13"/>
    <n v="2"/>
    <n v="2023"/>
    <n v="14"/>
    <n v="38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10"/>
    <n v="10.25"/>
    <s v="Invierno"/>
    <n v="12"/>
    <n v="10"/>
    <n v="9.9166666666666661"/>
    <m/>
    <m/>
    <m/>
    <m/>
    <m/>
    <m/>
    <m/>
    <m/>
    <n v="141.1764705882353"/>
    <m/>
    <m/>
    <m/>
    <x v="0"/>
    <x v="2"/>
    <x v="2"/>
    <n v="10.36249345115414"/>
    <s v="Alto"/>
  </r>
  <r>
    <n v="6832"/>
    <x v="9"/>
    <n v="44969"/>
    <n v="12"/>
    <x v="13"/>
    <n v="2"/>
    <n v="2023"/>
    <n v="8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2"/>
    <n v="11.66666666666667"/>
    <n v="12.66666666666667"/>
    <s v="Invierno"/>
    <n v="14.33333333333333"/>
    <n v="11.66666666666667"/>
    <n v="12.66666666666667"/>
    <m/>
    <m/>
    <m/>
    <m/>
    <m/>
    <m/>
    <n v="63.15789473684211"/>
    <m/>
    <m/>
    <m/>
    <m/>
    <m/>
    <x v="1"/>
    <x v="1"/>
    <x v="1"/>
    <n v="12.55594036351153"/>
    <s v="Medio"/>
  </r>
  <r>
    <n v="6833"/>
    <x v="8"/>
    <n v="44969"/>
    <n v="12"/>
    <x v="13"/>
    <n v="2"/>
    <n v="2023"/>
    <n v="8"/>
    <n v="25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"/>
    <n v="5.5"/>
    <n v="4.75"/>
    <s v="Invierno"/>
    <n v="5.666666666666667"/>
    <n v="5.5"/>
    <n v="4.916666666666667"/>
    <m/>
    <m/>
    <m/>
    <m/>
    <m/>
    <m/>
    <m/>
    <n v="162.71186440677971"/>
    <m/>
    <m/>
    <m/>
    <m/>
    <x v="0"/>
    <x v="2"/>
    <x v="2"/>
    <n v="5.3758281312829768"/>
    <s v="Medio"/>
  </r>
  <r>
    <n v="6834"/>
    <x v="1"/>
    <n v="44969"/>
    <n v="12"/>
    <x v="13"/>
    <n v="2"/>
    <n v="2023"/>
    <n v="7"/>
    <n v="4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"/>
    <n v="5"/>
    <n v="5.166666666666667"/>
    <s v="Invierno"/>
    <n v="5.666666666666667"/>
    <n v="5"/>
    <n v="5.25"/>
    <m/>
    <m/>
    <m/>
    <m/>
    <m/>
    <m/>
    <m/>
    <m/>
    <m/>
    <m/>
    <m/>
    <n v="133.33333333333329"/>
    <x v="1"/>
    <x v="1"/>
    <x v="0"/>
    <n v="5.4561328929367026"/>
    <s v="Medio"/>
  </r>
  <r>
    <n v="6835"/>
    <x v="4"/>
    <n v="44969"/>
    <n v="12"/>
    <x v="13"/>
    <n v="2"/>
    <n v="2023"/>
    <n v="7"/>
    <n v="48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1"/>
    <n v="8"/>
    <n v="6.083333333333333"/>
    <s v="Invierno"/>
    <n v="10"/>
    <n v="8"/>
    <n v="6.083333333333333"/>
    <m/>
    <n v="115.0684931506849"/>
    <m/>
    <m/>
    <m/>
    <m/>
    <m/>
    <m/>
    <m/>
    <m/>
    <m/>
    <m/>
    <x v="0"/>
    <x v="1"/>
    <x v="0"/>
    <n v="7.85718655358506"/>
    <s v="Medio"/>
  </r>
  <r>
    <n v="6836"/>
    <x v="17"/>
    <d v="2023-02-12T00:00:00"/>
    <n v="12"/>
    <x v="13"/>
    <n v="2"/>
    <n v="2023"/>
    <n v="6"/>
    <n v="29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16.5"/>
    <n v="17"/>
    <s v="Invierno"/>
    <n v="12.66666666666667"/>
    <n v="16.5"/>
    <n v="18.083333333333329"/>
    <m/>
    <n v="33.179723502304149"/>
    <m/>
    <m/>
    <m/>
    <m/>
    <m/>
    <m/>
    <m/>
    <m/>
    <m/>
    <m/>
    <x v="2"/>
    <x v="0"/>
    <x v="0"/>
    <n v="16.113921713034241"/>
    <s v="Bajo"/>
  </r>
  <r>
    <n v="6837"/>
    <x v="3"/>
    <n v="44969"/>
    <n v="12"/>
    <x v="13"/>
    <n v="2"/>
    <n v="2023"/>
    <n v="3"/>
    <n v="3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8"/>
    <n v="3.833333333333333"/>
    <n v="3.75"/>
    <s v="Invierno"/>
    <n v="4.333333333333333"/>
    <n v="3.833333333333333"/>
    <n v="3.75"/>
    <n v="80"/>
    <m/>
    <m/>
    <m/>
    <m/>
    <m/>
    <m/>
    <m/>
    <m/>
    <m/>
    <m/>
    <m/>
    <x v="0"/>
    <x v="2"/>
    <x v="2"/>
    <n v="3.7928849651325791"/>
    <s v="Medio"/>
  </r>
  <r>
    <n v="6838"/>
    <x v="0"/>
    <n v="44969"/>
    <n v="12"/>
    <x v="13"/>
    <n v="2"/>
    <n v="2023"/>
    <n v="2"/>
    <n v="1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2"/>
    <n v="3.833333333333333"/>
    <n v="4.666666666666667"/>
    <s v="Invierno"/>
    <n v="1.333333333333333"/>
    <n v="3.833333333333333"/>
    <n v="4.666666666666667"/>
    <m/>
    <m/>
    <m/>
    <m/>
    <m/>
    <n v="42.857142857142847"/>
    <m/>
    <m/>
    <m/>
    <m/>
    <m/>
    <m/>
    <x v="2"/>
    <x v="0"/>
    <x v="0"/>
    <n v="3.730917382968661"/>
    <s v="Bajo"/>
  </r>
  <r>
    <n v="6839"/>
    <x v="9"/>
    <n v="44970"/>
    <n v="13"/>
    <x v="13"/>
    <n v="2"/>
    <n v="2023"/>
    <n v="22"/>
    <n v="3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6"/>
    <n v="15.16666666666667"/>
    <n v="13.58333333333333"/>
    <s v="Invierno"/>
    <n v="17"/>
    <n v="15.16666666666667"/>
    <n v="13.58333333333333"/>
    <m/>
    <m/>
    <m/>
    <m/>
    <m/>
    <m/>
    <m/>
    <n v="161.9631901840491"/>
    <m/>
    <m/>
    <m/>
    <m/>
    <x v="0"/>
    <x v="2"/>
    <x v="1"/>
    <n v="14.44475229080922"/>
    <s v="Alto"/>
  </r>
  <r>
    <n v="6840"/>
    <x v="10"/>
    <n v="44970"/>
    <n v="13"/>
    <x v="13"/>
    <n v="2"/>
    <n v="2023"/>
    <n v="19"/>
    <n v="1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1"/>
    <n v="11"/>
    <n v="9.9166666666666661"/>
    <s v="Invierno"/>
    <n v="15.66666666666667"/>
    <n v="11"/>
    <n v="9.9166666666666661"/>
    <n v="191.59663865546219"/>
    <m/>
    <m/>
    <m/>
    <m/>
    <m/>
    <m/>
    <m/>
    <m/>
    <m/>
    <m/>
    <m/>
    <x v="1"/>
    <x v="0"/>
    <x v="0"/>
    <n v="12.133646456551981"/>
    <s v="Bajo"/>
  </r>
  <r>
    <n v="6841"/>
    <x v="11"/>
    <n v="44970"/>
    <n v="13"/>
    <x v="13"/>
    <n v="2"/>
    <n v="2023"/>
    <n v="19"/>
    <n v="46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12.83333333333333"/>
    <n v="11.83333333333333"/>
    <s v="Invierno"/>
    <n v="12"/>
    <n v="12.83333333333333"/>
    <n v="11.66666666666667"/>
    <m/>
    <m/>
    <m/>
    <m/>
    <n v="162.85714285714289"/>
    <m/>
    <m/>
    <m/>
    <m/>
    <m/>
    <m/>
    <m/>
    <x v="0"/>
    <x v="2"/>
    <x v="2"/>
    <n v="11.99522347566246"/>
    <s v="Alto"/>
  </r>
  <r>
    <n v="6842"/>
    <x v="12"/>
    <n v="44970"/>
    <n v="13"/>
    <x v="13"/>
    <n v="2"/>
    <n v="2023"/>
    <n v="14"/>
    <n v="43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59"/>
    <n v="16.666666666666671"/>
    <n v="14.33333333333333"/>
    <s v="Invierno"/>
    <n v="15"/>
    <n v="16.666666666666671"/>
    <n v="14.33333333333333"/>
    <m/>
    <m/>
    <m/>
    <m/>
    <m/>
    <m/>
    <m/>
    <m/>
    <m/>
    <m/>
    <m/>
    <n v="97.674418604651152"/>
    <x v="1"/>
    <x v="1"/>
    <x v="1"/>
    <n v="15.215162350545819"/>
    <s v="Medio"/>
  </r>
  <r>
    <n v="6843"/>
    <x v="18"/>
    <n v="44970"/>
    <n v="13"/>
    <x v="13"/>
    <n v="2"/>
    <n v="2023"/>
    <n v="12"/>
    <n v="47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28"/>
    <n v="19.333333333333329"/>
    <n v="17.833333333333329"/>
    <s v="Invierno"/>
    <n v="15.33333333333333"/>
    <n v="19.333333333333329"/>
    <n v="20.75"/>
    <m/>
    <n v="57.831325301204807"/>
    <m/>
    <m/>
    <m/>
    <m/>
    <m/>
    <m/>
    <m/>
    <m/>
    <m/>
    <m/>
    <x v="2"/>
    <x v="1"/>
    <x v="0"/>
    <n v="18.82075901278937"/>
    <s v="Medio"/>
  </r>
  <r>
    <n v="6844"/>
    <x v="0"/>
    <n v="44970"/>
    <n v="13"/>
    <x v="13"/>
    <n v="2"/>
    <n v="2023"/>
    <n v="10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8"/>
    <n v="4.333333333333333"/>
    <n v="4.833333333333333"/>
    <s v="Invierno"/>
    <n v="4.333333333333333"/>
    <n v="4.333333333333333"/>
    <n v="4.833333333333333"/>
    <m/>
    <m/>
    <m/>
    <m/>
    <m/>
    <m/>
    <n v="206.89655172413791"/>
    <m/>
    <m/>
    <m/>
    <m/>
    <m/>
    <x v="1"/>
    <x v="0"/>
    <x v="1"/>
    <n v="4.9847339063749292"/>
    <s v="Medio"/>
  </r>
  <r>
    <n v="6845"/>
    <x v="17"/>
    <d v="2023-02-13T00:00:00"/>
    <n v="13"/>
    <x v="13"/>
    <n v="2"/>
    <n v="2023"/>
    <n v="10"/>
    <n v="33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7"/>
    <n v="15.16666666666667"/>
    <n v="16.333333333333329"/>
    <s v="Invierno"/>
    <n v="13"/>
    <n v="15.16666666666667"/>
    <n v="17.583333333333329"/>
    <m/>
    <m/>
    <n v="56.872037914691937"/>
    <m/>
    <m/>
    <m/>
    <m/>
    <m/>
    <m/>
    <m/>
    <m/>
    <m/>
    <x v="2"/>
    <x v="0"/>
    <x v="0"/>
    <n v="14.891137370427399"/>
    <s v="Bajo"/>
  </r>
  <r>
    <n v="6846"/>
    <x v="6"/>
    <n v="44970"/>
    <n v="13"/>
    <x v="13"/>
    <n v="2"/>
    <n v="2023"/>
    <n v="9"/>
    <n v="19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10.33333333333333"/>
    <n v="10.66666666666667"/>
    <s v="Invierno"/>
    <n v="11.33333333333333"/>
    <n v="10.33333333333333"/>
    <n v="10.5"/>
    <m/>
    <m/>
    <m/>
    <m/>
    <m/>
    <m/>
    <m/>
    <m/>
    <m/>
    <n v="85.714285714285708"/>
    <m/>
    <m/>
    <x v="0"/>
    <x v="2"/>
    <x v="2"/>
    <n v="10.089994760923309"/>
    <s v="Alto"/>
  </r>
  <r>
    <n v="6847"/>
    <x v="5"/>
    <n v="44970"/>
    <n v="13"/>
    <x v="13"/>
    <n v="2"/>
    <n v="2023"/>
    <n v="6"/>
    <n v="19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9.6666666666666661"/>
    <n v="9.3333333333333339"/>
    <s v="Invierno"/>
    <n v="9.3333333333333339"/>
    <n v="9.6666666666666661"/>
    <n v="6.833333333333333"/>
    <m/>
    <m/>
    <m/>
    <m/>
    <m/>
    <m/>
    <m/>
    <m/>
    <m/>
    <m/>
    <m/>
    <n v="87.804878048780495"/>
    <x v="1"/>
    <x v="1"/>
    <x v="1"/>
    <n v="8.2459811718369238"/>
    <s v="Medio"/>
  </r>
  <r>
    <n v="6848"/>
    <x v="3"/>
    <n v="44970"/>
    <n v="13"/>
    <x v="13"/>
    <n v="2"/>
    <n v="2023"/>
    <n v="5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8"/>
    <n v="3.833333333333333"/>
    <n v="3.916666666666667"/>
    <s v="Invierno"/>
    <n v="4.333333333333333"/>
    <n v="3.833333333333333"/>
    <n v="3.916666666666667"/>
    <m/>
    <n v="127.6595744680851"/>
    <m/>
    <m/>
    <m/>
    <m/>
    <m/>
    <m/>
    <m/>
    <m/>
    <m/>
    <m/>
    <x v="0"/>
    <x v="2"/>
    <x v="2"/>
    <n v="4.0343079721060633"/>
    <s v="Medio"/>
  </r>
  <r>
    <n v="6849"/>
    <x v="1"/>
    <n v="44970"/>
    <n v="13"/>
    <x v="13"/>
    <n v="2"/>
    <n v="2023"/>
    <n v="4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3"/>
    <n v="5"/>
    <n v="5.333333333333333"/>
    <s v="Invierno"/>
    <n v="5"/>
    <n v="5"/>
    <n v="5"/>
    <n v="80"/>
    <m/>
    <m/>
    <m/>
    <m/>
    <m/>
    <m/>
    <m/>
    <m/>
    <m/>
    <m/>
    <m/>
    <x v="1"/>
    <x v="1"/>
    <x v="1"/>
    <n v="5.1649063143493619"/>
    <s v="Bajo"/>
  </r>
  <r>
    <n v="6850"/>
    <x v="4"/>
    <n v="44970"/>
    <n v="13"/>
    <x v="13"/>
    <n v="2"/>
    <n v="2023"/>
    <n v="4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1"/>
    <n v="8"/>
    <n v="6.25"/>
    <s v="Invierno"/>
    <n v="10"/>
    <n v="8"/>
    <n v="6.25"/>
    <m/>
    <m/>
    <n v="64"/>
    <m/>
    <m/>
    <m/>
    <m/>
    <m/>
    <m/>
    <m/>
    <m/>
    <m/>
    <x v="0"/>
    <x v="1"/>
    <x v="0"/>
    <n v="7.0857492428680482"/>
    <s v="Medio"/>
  </r>
  <r>
    <n v="6851"/>
    <x v="8"/>
    <n v="44970"/>
    <n v="13"/>
    <x v="13"/>
    <n v="2"/>
    <n v="2023"/>
    <n v="3"/>
    <n v="27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2"/>
    <n v="4.833333333333333"/>
    <n v="4.916666666666667"/>
    <s v="Invierno"/>
    <n v="6"/>
    <n v="4.833333333333333"/>
    <n v="4.666666666666667"/>
    <m/>
    <m/>
    <m/>
    <m/>
    <m/>
    <m/>
    <m/>
    <m/>
    <n v="64.285714285714278"/>
    <m/>
    <m/>
    <m/>
    <x v="0"/>
    <x v="2"/>
    <x v="2"/>
    <n v="4.9006625050263821"/>
    <s v="Medio"/>
  </r>
  <r>
    <n v="6852"/>
    <x v="2"/>
    <n v="44970"/>
    <n v="13"/>
    <x v="13"/>
    <n v="2"/>
    <n v="2023"/>
    <n v="1"/>
    <n v="45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43"/>
    <n v="15"/>
    <n v="15.5"/>
    <s v="Invierno"/>
    <n v="11.66666666666667"/>
    <n v="15"/>
    <n v="15.5"/>
    <m/>
    <m/>
    <m/>
    <m/>
    <m/>
    <m/>
    <m/>
    <m/>
    <n v="6.4516129032258061"/>
    <m/>
    <m/>
    <m/>
    <x v="0"/>
    <x v="2"/>
    <x v="2"/>
    <n v="13.65859502798506"/>
    <s v="Alto"/>
  </r>
  <r>
    <n v="6853"/>
    <x v="11"/>
    <n v="44971"/>
    <n v="14"/>
    <x v="13"/>
    <n v="2"/>
    <n v="2023"/>
    <n v="19"/>
    <n v="4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3"/>
    <n v="13"/>
    <n v="13.08333333333333"/>
    <s v="Invierno"/>
    <n v="18"/>
    <n v="13"/>
    <n v="13.08333333333333"/>
    <m/>
    <m/>
    <m/>
    <m/>
    <m/>
    <n v="145.22292993630569"/>
    <m/>
    <m/>
    <m/>
    <m/>
    <m/>
    <m/>
    <x v="0"/>
    <x v="2"/>
    <x v="2"/>
    <n v="13.39617878052997"/>
    <s v="Alto"/>
  </r>
  <r>
    <n v="6854"/>
    <x v="10"/>
    <n v="44971"/>
    <n v="14"/>
    <x v="13"/>
    <n v="2"/>
    <n v="2023"/>
    <n v="15"/>
    <n v="35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8"/>
    <n v="12.33333333333333"/>
    <n v="10.66666666666667"/>
    <s v="Invierno"/>
    <n v="16"/>
    <n v="12.33333333333333"/>
    <n v="10.66666666666667"/>
    <m/>
    <n v="140.625"/>
    <m/>
    <m/>
    <m/>
    <m/>
    <m/>
    <m/>
    <m/>
    <m/>
    <m/>
    <m/>
    <x v="1"/>
    <x v="1"/>
    <x v="0"/>
    <n v="12.706917165241579"/>
    <s v="Medio"/>
  </r>
  <r>
    <n v="6855"/>
    <x v="4"/>
    <n v="44971"/>
    <n v="14"/>
    <x v="13"/>
    <n v="2"/>
    <n v="2023"/>
    <n v="15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4"/>
    <n v="9.6666666666666661"/>
    <n v="6.666666666666667"/>
    <s v="Invierno"/>
    <n v="8.6666666666666661"/>
    <n v="9.6666666666666661"/>
    <n v="6.666666666666667"/>
    <m/>
    <m/>
    <m/>
    <n v="225"/>
    <m/>
    <m/>
    <m/>
    <m/>
    <m/>
    <m/>
    <m/>
    <m/>
    <x v="1"/>
    <x v="2"/>
    <x v="1"/>
    <n v="8.6685993942944393"/>
    <s v="Alto"/>
  </r>
  <r>
    <n v="6856"/>
    <x v="18"/>
    <n v="44971"/>
    <n v="14"/>
    <x v="13"/>
    <n v="2"/>
    <n v="2023"/>
    <n v="15"/>
    <n v="41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9"/>
    <n v="15.33333333333333"/>
    <n v="16.75"/>
    <s v="Invierno"/>
    <n v="14"/>
    <n v="15.33333333333333"/>
    <n v="18.833333333333329"/>
    <m/>
    <m/>
    <n v="79.646017699115049"/>
    <m/>
    <m/>
    <m/>
    <m/>
    <m/>
    <m/>
    <m/>
    <m/>
    <m/>
    <x v="2"/>
    <x v="0"/>
    <x v="0"/>
    <n v="18.056607210231501"/>
    <s v="Medio"/>
  </r>
  <r>
    <n v="6857"/>
    <x v="2"/>
    <n v="44971"/>
    <n v="14"/>
    <x v="13"/>
    <n v="2"/>
    <n v="2023"/>
    <n v="12"/>
    <n v="24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43"/>
    <n v="14.16666666666667"/>
    <n v="15.25"/>
    <s v="Invierno"/>
    <n v="11.66666666666667"/>
    <n v="14.16666666666667"/>
    <n v="15.25"/>
    <m/>
    <m/>
    <m/>
    <m/>
    <m/>
    <m/>
    <m/>
    <m/>
    <m/>
    <n v="78.688524590163937"/>
    <m/>
    <m/>
    <x v="0"/>
    <x v="2"/>
    <x v="2"/>
    <n v="13.326876022388049"/>
    <s v="Alto"/>
  </r>
  <r>
    <n v="6858"/>
    <x v="5"/>
    <n v="44971"/>
    <n v="14"/>
    <x v="13"/>
    <n v="2"/>
    <n v="2023"/>
    <n v="12"/>
    <n v="40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9.6666666666666661"/>
    <n v="9.4166666666666661"/>
    <s v="Invierno"/>
    <n v="12.66666666666667"/>
    <n v="9.6666666666666661"/>
    <n v="7.666666666666667"/>
    <n v="156.52173913043481"/>
    <m/>
    <m/>
    <m/>
    <m/>
    <m/>
    <m/>
    <m/>
    <m/>
    <m/>
    <m/>
    <m/>
    <x v="0"/>
    <x v="1"/>
    <x v="1"/>
    <n v="8.9967849374695401"/>
    <s v="Medio"/>
  </r>
  <r>
    <n v="6859"/>
    <x v="1"/>
    <n v="44971"/>
    <n v="14"/>
    <x v="13"/>
    <n v="2"/>
    <n v="2023"/>
    <n v="9"/>
    <n v="4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7"/>
    <n v="5.666666666666667"/>
    <n v="5.75"/>
    <s v="Invierno"/>
    <n v="6.666666666666667"/>
    <n v="5.666666666666667"/>
    <n v="5.25"/>
    <m/>
    <n v="171.42857142857139"/>
    <m/>
    <m/>
    <m/>
    <m/>
    <m/>
    <m/>
    <m/>
    <m/>
    <m/>
    <m/>
    <x v="1"/>
    <x v="1"/>
    <x v="1"/>
    <n v="5.9319250514794897"/>
    <s v="Medio"/>
  </r>
  <r>
    <n v="6860"/>
    <x v="17"/>
    <d v="2023-02-14T00:00:00"/>
    <n v="14"/>
    <x v="13"/>
    <n v="2"/>
    <n v="2023"/>
    <n v="9"/>
    <n v="25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7"/>
    <n v="13.16666666666667"/>
    <n v="15"/>
    <s v="Invierno"/>
    <n v="8.3333333333333339"/>
    <n v="13.16666666666667"/>
    <n v="16"/>
    <m/>
    <m/>
    <m/>
    <n v="56.25"/>
    <m/>
    <m/>
    <m/>
    <m/>
    <m/>
    <m/>
    <m/>
    <m/>
    <x v="2"/>
    <x v="0"/>
    <x v="0"/>
    <n v="13.71290989634192"/>
    <s v="Bajo"/>
  </r>
  <r>
    <n v="6861"/>
    <x v="12"/>
    <n v="44971"/>
    <n v="14"/>
    <x v="13"/>
    <n v="2"/>
    <n v="2023"/>
    <n v="6"/>
    <n v="3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5"/>
    <n v="14.33333333333333"/>
    <n v="13.5"/>
    <s v="Invierno"/>
    <n v="13.33333333333333"/>
    <n v="14.33333333333333"/>
    <n v="13.5"/>
    <n v="44.444444444444443"/>
    <m/>
    <m/>
    <m/>
    <m/>
    <m/>
    <m/>
    <m/>
    <m/>
    <m/>
    <m/>
    <m/>
    <x v="1"/>
    <x v="1"/>
    <x v="1"/>
    <n v="13.37212988043666"/>
    <s v="Medio"/>
  </r>
  <r>
    <n v="6862"/>
    <x v="9"/>
    <n v="44971"/>
    <n v="14"/>
    <x v="13"/>
    <n v="2"/>
    <n v="2023"/>
    <n v="6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5"/>
    <n v="12.83333333333333"/>
    <n v="13.33333333333333"/>
    <s v="Invierno"/>
    <n v="12"/>
    <n v="12.83333333333333"/>
    <n v="13.33333333333333"/>
    <m/>
    <m/>
    <m/>
    <m/>
    <m/>
    <m/>
    <m/>
    <m/>
    <n v="44.999999999999993"/>
    <m/>
    <m/>
    <m/>
    <x v="1"/>
    <x v="1"/>
    <x v="1"/>
    <n v="12.75580183264738"/>
    <s v="Medio"/>
  </r>
  <r>
    <n v="6863"/>
    <x v="3"/>
    <n v="44971"/>
    <n v="14"/>
    <x v="13"/>
    <n v="2"/>
    <n v="2023"/>
    <n v="4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9"/>
    <n v="4.333333333333333"/>
    <n v="4"/>
    <s v="Invierno"/>
    <n v="4"/>
    <n v="4.333333333333333"/>
    <n v="4"/>
    <m/>
    <m/>
    <n v="100"/>
    <m/>
    <m/>
    <m/>
    <m/>
    <m/>
    <m/>
    <m/>
    <m/>
    <m/>
    <x v="0"/>
    <x v="2"/>
    <x v="2"/>
    <n v="4.0274463776848508"/>
    <s v="Medio"/>
  </r>
  <r>
    <n v="6864"/>
    <x v="8"/>
    <n v="44971"/>
    <n v="14"/>
    <x v="13"/>
    <n v="2"/>
    <n v="2023"/>
    <n v="4"/>
    <n v="45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3"/>
    <n v="5.166666666666667"/>
    <n v="4.5"/>
    <s v="Invierno"/>
    <n v="5"/>
    <n v="5.166666666666667"/>
    <n v="4.5"/>
    <m/>
    <m/>
    <m/>
    <m/>
    <m/>
    <m/>
    <m/>
    <m/>
    <m/>
    <n v="88.888888888888886"/>
    <m/>
    <m/>
    <x v="1"/>
    <x v="2"/>
    <x v="1"/>
    <n v="4.7205300040211062"/>
    <s v="Medio"/>
  </r>
  <r>
    <n v="6865"/>
    <x v="0"/>
    <n v="44971"/>
    <n v="14"/>
    <x v="13"/>
    <n v="2"/>
    <n v="2023"/>
    <n v="1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8"/>
    <n v="3.333333333333333"/>
    <n v="4.75"/>
    <s v="Invierno"/>
    <n v="4.333333333333333"/>
    <n v="3.333333333333333"/>
    <n v="4.75"/>
    <m/>
    <m/>
    <m/>
    <m/>
    <m/>
    <m/>
    <m/>
    <n v="21.05263157894737"/>
    <m/>
    <m/>
    <m/>
    <m/>
    <x v="1"/>
    <x v="0"/>
    <x v="0"/>
    <n v="4.1877871250999439"/>
    <s v="Bajo"/>
  </r>
  <r>
    <n v="6866"/>
    <x v="18"/>
    <n v="44972"/>
    <n v="15"/>
    <x v="13"/>
    <n v="2"/>
    <n v="2023"/>
    <n v="29"/>
    <n v="32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3"/>
    <n v="18"/>
    <n v="17.916666666666671"/>
    <s v="Invierno"/>
    <n v="18.666666666666671"/>
    <n v="18"/>
    <n v="19.166666666666671"/>
    <m/>
    <m/>
    <m/>
    <n v="151.30434782608691"/>
    <m/>
    <m/>
    <m/>
    <m/>
    <m/>
    <m/>
    <m/>
    <m/>
    <x v="1"/>
    <x v="1"/>
    <x v="1"/>
    <n v="20.245285768185202"/>
    <s v="Medio"/>
  </r>
  <r>
    <n v="6867"/>
    <x v="9"/>
    <n v="44972"/>
    <n v="15"/>
    <x v="13"/>
    <n v="2"/>
    <n v="2023"/>
    <n v="19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1"/>
    <n v="15"/>
    <n v="12.91666666666667"/>
    <s v="Invierno"/>
    <n v="15.66666666666667"/>
    <n v="15"/>
    <n v="12.91666666666667"/>
    <m/>
    <m/>
    <m/>
    <m/>
    <m/>
    <m/>
    <m/>
    <m/>
    <m/>
    <n v="147.09677419354841"/>
    <m/>
    <m/>
    <x v="0"/>
    <x v="2"/>
    <x v="1"/>
    <n v="14.004641466117899"/>
    <s v="Alto"/>
  </r>
  <r>
    <n v="6868"/>
    <x v="11"/>
    <n v="44972"/>
    <n v="15"/>
    <x v="13"/>
    <n v="2"/>
    <n v="2023"/>
    <n v="18"/>
    <n v="2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73"/>
    <n v="14.33333333333333"/>
    <n v="13.83333333333333"/>
    <s v="Invierno"/>
    <n v="18.666666666666671"/>
    <n v="14.33333333333333"/>
    <n v="13.83333333333333"/>
    <m/>
    <m/>
    <m/>
    <m/>
    <m/>
    <m/>
    <n v="130.12048192771081"/>
    <m/>
    <m/>
    <m/>
    <m/>
    <m/>
    <x v="0"/>
    <x v="2"/>
    <x v="2"/>
    <n v="14.316943024423979"/>
    <s v="Alto"/>
  </r>
  <r>
    <n v="6869"/>
    <x v="2"/>
    <n v="44972"/>
    <n v="15"/>
    <x v="13"/>
    <n v="2"/>
    <n v="2023"/>
    <n v="14"/>
    <n v="36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6"/>
    <n v="13.83333333333333"/>
    <n v="15.75"/>
    <s v="Invierno"/>
    <n v="9"/>
    <n v="13.83333333333333"/>
    <n v="15.75"/>
    <m/>
    <m/>
    <m/>
    <m/>
    <m/>
    <m/>
    <m/>
    <m/>
    <m/>
    <m/>
    <n v="88.888888888888886"/>
    <m/>
    <x v="1"/>
    <x v="2"/>
    <x v="2"/>
    <n v="13.461500817910441"/>
    <s v="Alto"/>
  </r>
  <r>
    <n v="6870"/>
    <x v="17"/>
    <d v="2023-02-15T00:00:00"/>
    <n v="15"/>
    <x v="13"/>
    <n v="2"/>
    <n v="2023"/>
    <n v="13"/>
    <n v="33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4"/>
    <n v="11.66666666666667"/>
    <n v="15.25"/>
    <s v="Invierno"/>
    <n v="10.66666666666667"/>
    <n v="11.66666666666667"/>
    <n v="15.25"/>
    <m/>
    <m/>
    <m/>
    <m/>
    <n v="85.245901639344254"/>
    <m/>
    <m/>
    <m/>
    <m/>
    <m/>
    <m/>
    <m/>
    <x v="2"/>
    <x v="0"/>
    <x v="0"/>
    <n v="13.570327917073531"/>
    <s v="Bajo"/>
  </r>
  <r>
    <n v="6871"/>
    <x v="5"/>
    <n v="44972"/>
    <n v="15"/>
    <x v="13"/>
    <n v="2"/>
    <n v="2023"/>
    <n v="12"/>
    <n v="24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1"/>
    <n v="9.6666666666666661"/>
    <n v="9.6666666666666661"/>
    <s v="Invierno"/>
    <n v="10"/>
    <n v="9.6666666666666661"/>
    <n v="8.5"/>
    <m/>
    <n v="141.1764705882353"/>
    <m/>
    <m/>
    <m/>
    <m/>
    <m/>
    <m/>
    <m/>
    <m/>
    <m/>
    <m/>
    <x v="1"/>
    <x v="1"/>
    <x v="1"/>
    <n v="9.5974279499756321"/>
    <s v="Alto"/>
  </r>
  <r>
    <n v="6872"/>
    <x v="10"/>
    <n v="44972"/>
    <n v="15"/>
    <x v="13"/>
    <n v="2"/>
    <n v="2023"/>
    <n v="10"/>
    <n v="50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6"/>
    <n v="12.83333333333333"/>
    <n v="11.16666666666667"/>
    <s v="Invierno"/>
    <n v="14.66666666666667"/>
    <n v="12.83333333333333"/>
    <n v="11.16666666666667"/>
    <m/>
    <m/>
    <n v="89.552238805970148"/>
    <m/>
    <m/>
    <m/>
    <m/>
    <m/>
    <m/>
    <m/>
    <m/>
    <m/>
    <x v="1"/>
    <x v="1"/>
    <x v="0"/>
    <n v="12.16553373219327"/>
    <s v="Bajo"/>
  </r>
  <r>
    <n v="6873"/>
    <x v="0"/>
    <n v="44972"/>
    <n v="15"/>
    <x v="13"/>
    <n v="2"/>
    <n v="2023"/>
    <n v="8"/>
    <n v="4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8"/>
    <n v="3.833333333333333"/>
    <n v="5.166666666666667"/>
    <s v="Invierno"/>
    <n v="6.333333333333333"/>
    <n v="3.833333333333333"/>
    <n v="5.166666666666667"/>
    <m/>
    <m/>
    <m/>
    <m/>
    <m/>
    <m/>
    <m/>
    <m/>
    <n v="154.83870967741939"/>
    <m/>
    <m/>
    <m/>
    <x v="1"/>
    <x v="0"/>
    <x v="1"/>
    <n v="4.9502297000799551"/>
    <s v="Medio"/>
  </r>
  <r>
    <n v="6874"/>
    <x v="12"/>
    <n v="44972"/>
    <n v="15"/>
    <x v="13"/>
    <n v="2"/>
    <n v="2023"/>
    <n v="6"/>
    <n v="29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14"/>
    <n v="11.66666666666667"/>
    <n v="13"/>
    <s v="Invierno"/>
    <n v="8.6666666666666661"/>
    <n v="11.66666666666667"/>
    <n v="13"/>
    <m/>
    <n v="46.153846153846153"/>
    <m/>
    <m/>
    <m/>
    <m/>
    <m/>
    <m/>
    <m/>
    <m/>
    <m/>
    <m/>
    <x v="2"/>
    <x v="0"/>
    <x v="1"/>
    <n v="11.897703904349321"/>
    <s v="Bajo"/>
  </r>
  <r>
    <n v="6875"/>
    <x v="8"/>
    <n v="44972"/>
    <n v="15"/>
    <x v="13"/>
    <n v="2"/>
    <n v="2023"/>
    <n v="6"/>
    <n v="32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8"/>
    <n v="5"/>
    <n v="4.583333333333333"/>
    <s v="Invierno"/>
    <n v="4.333333333333333"/>
    <n v="5"/>
    <n v="4.583333333333333"/>
    <m/>
    <m/>
    <m/>
    <m/>
    <m/>
    <m/>
    <m/>
    <m/>
    <m/>
    <m/>
    <n v="130.90909090909091"/>
    <m/>
    <x v="1"/>
    <x v="2"/>
    <x v="2"/>
    <n v="4.9764240032168852"/>
    <s v="Medio"/>
  </r>
  <r>
    <n v="6876"/>
    <x v="3"/>
    <n v="44972"/>
    <n v="15"/>
    <x v="13"/>
    <n v="2"/>
    <n v="2023"/>
    <n v="4"/>
    <n v="1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8"/>
    <n v="4.333333333333333"/>
    <n v="3.916666666666667"/>
    <s v="Invierno"/>
    <n v="4.333333333333333"/>
    <n v="4.333333333333333"/>
    <n v="3.916666666666667"/>
    <m/>
    <m/>
    <m/>
    <n v="102.1276595744681"/>
    <m/>
    <m/>
    <m/>
    <m/>
    <m/>
    <m/>
    <m/>
    <m/>
    <x v="0"/>
    <x v="2"/>
    <x v="2"/>
    <n v="4.0219571021478808"/>
    <s v="Medio"/>
  </r>
  <r>
    <n v="6877"/>
    <x v="1"/>
    <n v="44972"/>
    <n v="15"/>
    <x v="13"/>
    <n v="2"/>
    <n v="2023"/>
    <n v="3"/>
    <n v="4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0"/>
    <n v="5.5"/>
    <n v="5.25"/>
    <s v="Invierno"/>
    <n v="5.333333333333333"/>
    <n v="5.5"/>
    <n v="5.25"/>
    <m/>
    <m/>
    <n v="57.142857142857139"/>
    <m/>
    <m/>
    <m/>
    <m/>
    <m/>
    <m/>
    <m/>
    <m/>
    <m/>
    <x v="1"/>
    <x v="1"/>
    <x v="0"/>
    <n v="5.3455400411835914"/>
    <s v="Bajo"/>
  </r>
  <r>
    <n v="6878"/>
    <x v="4"/>
    <n v="44972"/>
    <n v="15"/>
    <x v="13"/>
    <n v="2"/>
    <n v="2023"/>
    <n v="3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3"/>
    <n v="8.6666666666666661"/>
    <n v="6.75"/>
    <s v="Invierno"/>
    <n v="7.333333333333333"/>
    <n v="8.6666666666666661"/>
    <n v="6.75"/>
    <m/>
    <m/>
    <m/>
    <m/>
    <n v="44.444444444444443"/>
    <m/>
    <m/>
    <m/>
    <m/>
    <m/>
    <m/>
    <m/>
    <x v="1"/>
    <x v="1"/>
    <x v="1"/>
    <n v="7.5348795154355521"/>
    <s v="Medio"/>
  </r>
  <r>
    <n v="6879"/>
    <x v="7"/>
    <n v="44972"/>
    <n v="15"/>
    <x v="13"/>
    <n v="2"/>
    <n v="2023"/>
    <n v="2"/>
    <n v="45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"/>
    <n v="8"/>
    <n v="6.833333333333333"/>
    <s v="Invierno"/>
    <n v="6.333333333333333"/>
    <n v="8"/>
    <n v="5.916666666666667"/>
    <m/>
    <m/>
    <m/>
    <m/>
    <m/>
    <n v="33.802816901408448"/>
    <m/>
    <m/>
    <m/>
    <m/>
    <m/>
    <m/>
    <x v="1"/>
    <x v="2"/>
    <x v="2"/>
    <n v="6.3828094119770338"/>
    <s v="Medio"/>
  </r>
  <r>
    <n v="6880"/>
    <x v="18"/>
    <n v="44973"/>
    <n v="16"/>
    <x v="13"/>
    <n v="2"/>
    <n v="2023"/>
    <n v="36"/>
    <n v="20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7"/>
    <n v="21"/>
    <n v="20.75"/>
    <s v="Invierno"/>
    <n v="26.666666666666671"/>
    <n v="21"/>
    <n v="20.75"/>
    <m/>
    <m/>
    <m/>
    <m/>
    <n v="173.49397590361451"/>
    <m/>
    <m/>
    <m/>
    <m/>
    <m/>
    <m/>
    <m/>
    <x v="0"/>
    <x v="1"/>
    <x v="1"/>
    <n v="23.396228614548161"/>
    <s v="Alto"/>
  </r>
  <r>
    <n v="6881"/>
    <x v="11"/>
    <n v="44973"/>
    <n v="16"/>
    <x v="13"/>
    <n v="2"/>
    <n v="2023"/>
    <n v="22"/>
    <n v="27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6"/>
    <n v="15.83333333333333"/>
    <n v="14"/>
    <s v="Invierno"/>
    <n v="19.666666666666671"/>
    <n v="15.83333333333333"/>
    <n v="14"/>
    <m/>
    <m/>
    <m/>
    <m/>
    <m/>
    <m/>
    <m/>
    <n v="157.14285714285711"/>
    <m/>
    <m/>
    <m/>
    <m/>
    <x v="0"/>
    <x v="2"/>
    <x v="2"/>
    <n v="15.853554419539179"/>
    <s v="Alto"/>
  </r>
  <r>
    <n v="6882"/>
    <x v="17"/>
    <d v="2023-02-16T00:00:00"/>
    <n v="16"/>
    <x v="13"/>
    <n v="2"/>
    <n v="2023"/>
    <n v="15"/>
    <n v="19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9"/>
    <n v="12.66666666666667"/>
    <n v="15.41666666666667"/>
    <s v="Invierno"/>
    <n v="12.33333333333333"/>
    <n v="12.66666666666667"/>
    <n v="15.41666666666667"/>
    <m/>
    <m/>
    <m/>
    <m/>
    <m/>
    <n v="97.297297297297305"/>
    <m/>
    <m/>
    <m/>
    <m/>
    <m/>
    <m/>
    <x v="2"/>
    <x v="0"/>
    <x v="0"/>
    <n v="13.85626233365883"/>
    <s v="Bajo"/>
  </r>
  <r>
    <n v="6883"/>
    <x v="15"/>
    <n v="44973"/>
    <n v="16"/>
    <x v="13"/>
    <n v="2"/>
    <n v="2023"/>
    <n v="14"/>
    <n v="28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10.66666666666667"/>
    <n v="14.16666666666667"/>
    <s v="Invierno"/>
    <n v="12"/>
    <n v="8.8333333333333339"/>
    <n v="5.583333333333333"/>
    <m/>
    <n v="250.74626865671641"/>
    <m/>
    <m/>
    <m/>
    <m/>
    <m/>
    <m/>
    <m/>
    <m/>
    <m/>
    <m/>
    <x v="1"/>
    <x v="1"/>
    <x v="2"/>
    <n v="10.4896128402629"/>
    <s v="Medio"/>
  </r>
  <r>
    <n v="6884"/>
    <x v="12"/>
    <n v="44973"/>
    <n v="16"/>
    <x v="13"/>
    <n v="2"/>
    <n v="2023"/>
    <n v="13"/>
    <n v="42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7"/>
    <n v="11.66666666666667"/>
    <n v="13.41666666666667"/>
    <s v="Invierno"/>
    <n v="8.3333333333333339"/>
    <n v="11.66666666666667"/>
    <n v="13.41666666666667"/>
    <m/>
    <m/>
    <n v="96.894409937888199"/>
    <m/>
    <m/>
    <m/>
    <m/>
    <m/>
    <m/>
    <m/>
    <m/>
    <m/>
    <x v="2"/>
    <x v="0"/>
    <x v="1"/>
    <n v="12.11816312347946"/>
    <s v="Medio"/>
  </r>
  <r>
    <n v="6885"/>
    <x v="2"/>
    <n v="44973"/>
    <n v="16"/>
    <x v="13"/>
    <n v="2"/>
    <n v="2023"/>
    <n v="12"/>
    <n v="19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33"/>
    <n v="12.16666666666667"/>
    <n v="15.58333333333333"/>
    <s v="Invierno"/>
    <n v="12.66666666666667"/>
    <n v="12.16666666666667"/>
    <n v="15.58333333333333"/>
    <m/>
    <m/>
    <m/>
    <m/>
    <m/>
    <m/>
    <m/>
    <m/>
    <m/>
    <m/>
    <m/>
    <n v="77.005347593582883"/>
    <x v="0"/>
    <x v="2"/>
    <x v="2"/>
    <n v="13.16920065432836"/>
    <s v="Alto"/>
  </r>
  <r>
    <n v="6886"/>
    <x v="10"/>
    <n v="44973"/>
    <n v="16"/>
    <x v="13"/>
    <n v="2"/>
    <n v="2023"/>
    <n v="9"/>
    <n v="45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0"/>
    <n v="13.5"/>
    <n v="11.41666666666667"/>
    <s v="Invierno"/>
    <n v="11.33333333333333"/>
    <n v="13.5"/>
    <n v="11.41666666666667"/>
    <m/>
    <m/>
    <m/>
    <n v="78.832116788321173"/>
    <m/>
    <m/>
    <m/>
    <m/>
    <m/>
    <m/>
    <m/>
    <m/>
    <x v="2"/>
    <x v="1"/>
    <x v="0"/>
    <n v="11.53242698575461"/>
    <s v="Bajo"/>
  </r>
  <r>
    <n v="6887"/>
    <x v="1"/>
    <n v="44973"/>
    <n v="16"/>
    <x v="13"/>
    <n v="2"/>
    <n v="2023"/>
    <n v="8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7"/>
    <n v="5.833333333333333"/>
    <n v="5.75"/>
    <s v="Invierno"/>
    <n v="6.666666666666667"/>
    <n v="5.833333333333333"/>
    <n v="5.75"/>
    <m/>
    <m/>
    <m/>
    <n v="139.13043478260869"/>
    <m/>
    <m/>
    <m/>
    <m/>
    <m/>
    <m/>
    <m/>
    <m/>
    <x v="1"/>
    <x v="1"/>
    <x v="1"/>
    <n v="5.8764320329468731"/>
    <s v="Medio"/>
  </r>
  <r>
    <n v="6888"/>
    <x v="4"/>
    <n v="44973"/>
    <n v="16"/>
    <x v="13"/>
    <n v="2"/>
    <n v="2023"/>
    <n v="6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0"/>
    <n v="9"/>
    <n v="6.833333333333333"/>
    <s v="Invierno"/>
    <n v="8"/>
    <n v="9"/>
    <n v="6.833333333333333"/>
    <m/>
    <m/>
    <m/>
    <m/>
    <m/>
    <n v="87.804878048780495"/>
    <m/>
    <m/>
    <m/>
    <m/>
    <m/>
    <m/>
    <x v="1"/>
    <x v="2"/>
    <x v="1"/>
    <n v="7.2279036123484426"/>
    <s v="Medio"/>
  </r>
  <r>
    <n v="6889"/>
    <x v="0"/>
    <n v="44973"/>
    <n v="16"/>
    <x v="13"/>
    <n v="2"/>
    <n v="2023"/>
    <n v="3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9"/>
    <n v="4.166666666666667"/>
    <n v="4.583333333333333"/>
    <s v="Invierno"/>
    <n v="4"/>
    <n v="4.166666666666667"/>
    <n v="4.583333333333333"/>
    <m/>
    <m/>
    <m/>
    <m/>
    <m/>
    <m/>
    <m/>
    <m/>
    <m/>
    <n v="65.454545454545453"/>
    <m/>
    <m/>
    <x v="2"/>
    <x v="0"/>
    <x v="0"/>
    <n v="4.5601837600639641"/>
    <s v="Bajo"/>
  </r>
  <r>
    <n v="6890"/>
    <x v="19"/>
    <n v="44973"/>
    <n v="16"/>
    <x v="13"/>
    <n v="2"/>
    <n v="2023"/>
    <n v="1"/>
    <n v="36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3"/>
    <n v="22.333333333333329"/>
    <n v="17.333333333333329"/>
    <s v="Invierno"/>
    <n v="7.333333333333333"/>
    <n v="22.333333333333329"/>
    <n v="14.08333333333333"/>
    <n v="7.1005917159763312"/>
    <m/>
    <m/>
    <m/>
    <m/>
    <m/>
    <m/>
    <m/>
    <m/>
    <m/>
    <m/>
    <m/>
    <x v="1"/>
    <x v="1"/>
    <x v="1"/>
    <n v="14.61521183341754"/>
    <s v="Medio"/>
  </r>
  <r>
    <n v="6891"/>
    <x v="3"/>
    <n v="44973"/>
    <n v="16"/>
    <x v="13"/>
    <n v="2"/>
    <n v="2023"/>
    <n v="1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6"/>
    <n v="3.666666666666667"/>
    <n v="3.583333333333333"/>
    <s v="Invierno"/>
    <n v="3"/>
    <n v="3.666666666666667"/>
    <n v="3.583333333333333"/>
    <m/>
    <m/>
    <m/>
    <m/>
    <n v="27.90697674418605"/>
    <m/>
    <m/>
    <m/>
    <m/>
    <m/>
    <m/>
    <m/>
    <x v="1"/>
    <x v="2"/>
    <x v="2"/>
    <n v="3.4175656817183051"/>
    <s v="Medio"/>
  </r>
  <r>
    <n v="6892"/>
    <x v="8"/>
    <n v="44973"/>
    <n v="16"/>
    <x v="13"/>
    <n v="2"/>
    <n v="2023"/>
    <n v="1"/>
    <n v="3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1"/>
    <n v="4.833333333333333"/>
    <n v="4.5"/>
    <s v="Invierno"/>
    <n v="3.666666666666667"/>
    <n v="4.833333333333333"/>
    <n v="4.5"/>
    <m/>
    <m/>
    <m/>
    <m/>
    <m/>
    <m/>
    <m/>
    <m/>
    <m/>
    <m/>
    <m/>
    <n v="22.222222222222221"/>
    <x v="1"/>
    <x v="2"/>
    <x v="1"/>
    <n v="4.1811392025735081"/>
    <s v="Medio"/>
  </r>
  <r>
    <n v="6893"/>
    <x v="18"/>
    <n v="44974"/>
    <n v="17"/>
    <x v="13"/>
    <n v="2"/>
    <n v="2023"/>
    <n v="19"/>
    <n v="42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0"/>
    <n v="21"/>
    <n v="21.25"/>
    <s v="Invierno"/>
    <n v="28"/>
    <n v="21"/>
    <n v="21.25"/>
    <m/>
    <m/>
    <m/>
    <m/>
    <m/>
    <n v="89.411764705882362"/>
    <m/>
    <m/>
    <m/>
    <m/>
    <m/>
    <m/>
    <x v="0"/>
    <x v="1"/>
    <x v="1"/>
    <n v="22.516982891638531"/>
    <s v="Medio"/>
  </r>
  <r>
    <n v="6894"/>
    <x v="9"/>
    <n v="44974"/>
    <n v="17"/>
    <x v="13"/>
    <n v="2"/>
    <n v="2023"/>
    <n v="16"/>
    <n v="3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7"/>
    <n v="15.33333333333333"/>
    <n v="12.58333333333333"/>
    <s v="Invierno"/>
    <n v="13.66666666666667"/>
    <n v="15.33333333333333"/>
    <n v="12.58333333333333"/>
    <m/>
    <m/>
    <m/>
    <m/>
    <m/>
    <m/>
    <m/>
    <m/>
    <m/>
    <m/>
    <n v="127.1523178807947"/>
    <m/>
    <x v="1"/>
    <x v="2"/>
    <x v="1"/>
    <n v="14.403713172894321"/>
    <s v="Alto"/>
  </r>
  <r>
    <n v="6895"/>
    <x v="17"/>
    <d v="2023-02-17T00:00:00"/>
    <n v="17"/>
    <x v="13"/>
    <n v="2"/>
    <n v="2023"/>
    <n v="16"/>
    <n v="18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11.5"/>
    <n v="15.25"/>
    <s v="Invierno"/>
    <n v="14.66666666666667"/>
    <n v="11.5"/>
    <n v="15.25"/>
    <m/>
    <m/>
    <m/>
    <m/>
    <m/>
    <m/>
    <n v="104.91803278688521"/>
    <m/>
    <m/>
    <m/>
    <m/>
    <m/>
    <x v="2"/>
    <x v="0"/>
    <x v="0"/>
    <n v="14.28500986692706"/>
    <s v="Bajo"/>
  </r>
  <r>
    <n v="6896"/>
    <x v="19"/>
    <n v="44974"/>
    <n v="17"/>
    <x v="13"/>
    <n v="2"/>
    <n v="2023"/>
    <n v="14"/>
    <n v="20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6"/>
    <n v="21.166666666666671"/>
    <n v="17.833333333333329"/>
    <s v="Invierno"/>
    <n v="9"/>
    <n v="21.166666666666671"/>
    <n v="15.08333333333333"/>
    <m/>
    <n v="92.817679558011051"/>
    <m/>
    <m/>
    <m/>
    <m/>
    <m/>
    <m/>
    <m/>
    <m/>
    <m/>
    <m/>
    <x v="1"/>
    <x v="1"/>
    <x v="1"/>
    <n v="14.49216946673404"/>
    <s v="Medio"/>
  </r>
  <r>
    <n v="6897"/>
    <x v="5"/>
    <n v="44974"/>
    <n v="17"/>
    <x v="13"/>
    <n v="2"/>
    <n v="2023"/>
    <n v="10"/>
    <n v="3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10.33333333333333"/>
    <n v="9.75"/>
    <s v="Invierno"/>
    <n v="11.33333333333333"/>
    <n v="10.33333333333333"/>
    <n v="9.25"/>
    <m/>
    <m/>
    <n v="108.1081081081081"/>
    <m/>
    <m/>
    <m/>
    <m/>
    <m/>
    <m/>
    <m/>
    <m/>
    <m/>
    <x v="1"/>
    <x v="1"/>
    <x v="1"/>
    <n v="9.6779423599805057"/>
    <s v="Alto"/>
  </r>
  <r>
    <n v="6898"/>
    <x v="10"/>
    <n v="44974"/>
    <n v="17"/>
    <x v="13"/>
    <n v="2"/>
    <n v="2023"/>
    <n v="10"/>
    <n v="36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2"/>
    <n v="12.83333333333333"/>
    <n v="10.83333333333333"/>
    <s v="Invierno"/>
    <n v="9.6666666666666661"/>
    <n v="12.83333333333333"/>
    <n v="10.83333333333333"/>
    <m/>
    <m/>
    <m/>
    <m/>
    <n v="92.307692307692307"/>
    <m/>
    <m/>
    <m/>
    <m/>
    <m/>
    <m/>
    <m/>
    <x v="2"/>
    <x v="1"/>
    <x v="0"/>
    <n v="11.225941588603691"/>
    <s v="Bajo"/>
  </r>
  <r>
    <n v="6899"/>
    <x v="1"/>
    <n v="44974"/>
    <n v="17"/>
    <x v="13"/>
    <n v="2"/>
    <n v="2023"/>
    <n v="4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3"/>
    <n v="5.833333333333333"/>
    <n v="5.416666666666667"/>
    <s v="Invierno"/>
    <n v="5"/>
    <n v="5.833333333333333"/>
    <n v="5.416666666666667"/>
    <m/>
    <m/>
    <m/>
    <m/>
    <n v="73.84615384615384"/>
    <m/>
    <m/>
    <m/>
    <m/>
    <m/>
    <m/>
    <m/>
    <x v="1"/>
    <x v="1"/>
    <x v="1"/>
    <n v="5.5011456263574976"/>
    <s v="Medio"/>
  </r>
  <r>
    <n v="6900"/>
    <x v="4"/>
    <n v="44974"/>
    <n v="17"/>
    <x v="13"/>
    <n v="2"/>
    <n v="2023"/>
    <n v="4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8"/>
    <n v="6.5"/>
    <n v="6.833333333333333"/>
    <s v="Invierno"/>
    <n v="4.333333333333333"/>
    <n v="6.5"/>
    <n v="6.833333333333333"/>
    <m/>
    <m/>
    <m/>
    <m/>
    <m/>
    <m/>
    <n v="58.536585365853668"/>
    <m/>
    <m/>
    <m/>
    <m/>
    <m/>
    <x v="2"/>
    <x v="1"/>
    <x v="1"/>
    <n v="6.5823228898787542"/>
    <s v="Medio"/>
  </r>
  <r>
    <n v="6901"/>
    <x v="12"/>
    <n v="44974"/>
    <n v="17"/>
    <x v="13"/>
    <n v="2"/>
    <n v="2023"/>
    <n v="2"/>
    <n v="32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19"/>
    <n v="10.16666666666667"/>
    <n v="12.58333333333333"/>
    <s v="Invierno"/>
    <n v="7"/>
    <n v="10.16666666666667"/>
    <n v="12.58333333333333"/>
    <m/>
    <m/>
    <m/>
    <n v="15.894039735099341"/>
    <m/>
    <m/>
    <m/>
    <m/>
    <m/>
    <m/>
    <m/>
    <m/>
    <x v="2"/>
    <x v="0"/>
    <x v="1"/>
    <n v="10.09453049878357"/>
    <s v="Bajo"/>
  </r>
  <r>
    <n v="6902"/>
    <x v="3"/>
    <n v="44974"/>
    <n v="17"/>
    <x v="13"/>
    <n v="2"/>
    <n v="2023"/>
    <n v="2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5"/>
    <n v="3.166666666666667"/>
    <n v="3.666666666666667"/>
    <s v="Invierno"/>
    <n v="2.333333333333333"/>
    <n v="3.166666666666667"/>
    <n v="3.666666666666667"/>
    <m/>
    <m/>
    <m/>
    <m/>
    <m/>
    <n v="54.545454545454547"/>
    <m/>
    <m/>
    <m/>
    <m/>
    <m/>
    <m/>
    <x v="2"/>
    <x v="1"/>
    <x v="2"/>
    <n v="3.1340525453746442"/>
    <s v="Medio"/>
  </r>
  <r>
    <n v="6903"/>
    <x v="0"/>
    <n v="44974"/>
    <n v="17"/>
    <x v="13"/>
    <n v="2"/>
    <n v="2023"/>
    <n v="1"/>
    <n v="3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9"/>
    <n v="4.166666666666667"/>
    <n v="4.166666666666667"/>
    <s v="Invierno"/>
    <n v="4"/>
    <n v="4.166666666666667"/>
    <n v="4.166666666666667"/>
    <m/>
    <m/>
    <m/>
    <m/>
    <m/>
    <m/>
    <m/>
    <m/>
    <m/>
    <m/>
    <n v="24"/>
    <m/>
    <x v="2"/>
    <x v="0"/>
    <x v="0"/>
    <n v="3.8481470080511722"/>
    <s v="Bajo"/>
  </r>
  <r>
    <n v="6904"/>
    <x v="2"/>
    <n v="44974"/>
    <n v="17"/>
    <x v="13"/>
    <n v="2"/>
    <n v="2023"/>
    <n v="1"/>
    <n v="35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6"/>
    <n v="10.33333333333333"/>
    <n v="13.83333333333333"/>
    <s v="Invierno"/>
    <n v="9"/>
    <n v="10.33333333333333"/>
    <n v="13.83333333333333"/>
    <n v="7.2289156626506017"/>
    <m/>
    <m/>
    <m/>
    <m/>
    <m/>
    <m/>
    <m/>
    <m/>
    <m/>
    <m/>
    <m/>
    <x v="1"/>
    <x v="2"/>
    <x v="2"/>
    <n v="10.735360523462679"/>
    <s v="Medio"/>
  </r>
  <r>
    <n v="6905"/>
    <x v="6"/>
    <n v="44974"/>
    <n v="17"/>
    <x v="13"/>
    <n v="2"/>
    <n v="2023"/>
    <n v="1"/>
    <n v="2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0"/>
    <n v="8.8333333333333339"/>
    <n v="10.41666666666667"/>
    <s v="Invierno"/>
    <n v="8"/>
    <n v="8.8333333333333339"/>
    <n v="10.41666666666667"/>
    <m/>
    <m/>
    <m/>
    <m/>
    <m/>
    <m/>
    <m/>
    <m/>
    <m/>
    <m/>
    <n v="9.6"/>
    <m/>
    <x v="1"/>
    <x v="2"/>
    <x v="2"/>
    <n v="8.2719958087386463"/>
    <s v="Medio"/>
  </r>
  <r>
    <n v="6906"/>
    <x v="12"/>
    <n v="44975"/>
    <n v="18"/>
    <x v="13"/>
    <n v="2"/>
    <n v="2023"/>
    <n v="19"/>
    <n v="2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10"/>
    <n v="13.58333333333333"/>
    <s v="Invierno"/>
    <n v="11.33333333333333"/>
    <n v="10"/>
    <n v="13.58333333333333"/>
    <m/>
    <m/>
    <m/>
    <m/>
    <n v="139.87730061349691"/>
    <m/>
    <m/>
    <m/>
    <m/>
    <m/>
    <m/>
    <m/>
    <x v="2"/>
    <x v="0"/>
    <x v="1"/>
    <n v="11.87562439902686"/>
    <s v="Bajo"/>
  </r>
  <r>
    <n v="6907"/>
    <x v="19"/>
    <n v="44975"/>
    <n v="18"/>
    <x v="13"/>
    <n v="2"/>
    <n v="2023"/>
    <n v="18"/>
    <n v="32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0"/>
    <n v="16.666666666666671"/>
    <n v="18.5"/>
    <s v="Invierno"/>
    <n v="11"/>
    <n v="16.666666666666671"/>
    <n v="15.58333333333333"/>
    <m/>
    <m/>
    <n v="115.5080213903743"/>
    <m/>
    <m/>
    <m/>
    <m/>
    <m/>
    <m/>
    <m/>
    <m/>
    <m/>
    <x v="1"/>
    <x v="1"/>
    <x v="1"/>
    <n v="15.193735573387229"/>
    <s v="Medio"/>
  </r>
  <r>
    <n v="6908"/>
    <x v="16"/>
    <n v="44975"/>
    <n v="18"/>
    <x v="13"/>
    <n v="2"/>
    <n v="2023"/>
    <n v="16"/>
    <n v="42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50"/>
    <n v="18"/>
    <n v="19.333333333333329"/>
    <s v="Invierno"/>
    <n v="20.666666666666671"/>
    <n v="18"/>
    <n v="16.75"/>
    <m/>
    <m/>
    <m/>
    <m/>
    <n v="95.522388059701484"/>
    <m/>
    <m/>
    <m/>
    <m/>
    <m/>
    <m/>
    <m/>
    <x v="1"/>
    <x v="0"/>
    <x v="0"/>
    <n v="18.23833613530795"/>
    <s v="Medio"/>
  </r>
  <r>
    <n v="6909"/>
    <x v="6"/>
    <n v="44975"/>
    <n v="18"/>
    <x v="13"/>
    <n v="2"/>
    <n v="2023"/>
    <n v="14"/>
    <n v="21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0"/>
    <n v="10"/>
    <n v="10.33333333333333"/>
    <s v="Invierno"/>
    <n v="8"/>
    <n v="10"/>
    <n v="10.33333333333333"/>
    <m/>
    <m/>
    <m/>
    <m/>
    <m/>
    <m/>
    <m/>
    <m/>
    <m/>
    <m/>
    <m/>
    <n v="135.48387096774189"/>
    <x v="1"/>
    <x v="2"/>
    <x v="2"/>
    <n v="9.4175966469909174"/>
    <s v="Alto"/>
  </r>
  <r>
    <n v="6910"/>
    <x v="2"/>
    <n v="44975"/>
    <n v="18"/>
    <x v="13"/>
    <n v="2"/>
    <n v="2023"/>
    <n v="13"/>
    <n v="36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14"/>
    <n v="8.8333333333333339"/>
    <n v="13.58333333333333"/>
    <s v="Invierno"/>
    <n v="8.6666666666666661"/>
    <n v="8.8333333333333339"/>
    <n v="13.58333333333333"/>
    <m/>
    <n v="95.705521472392633"/>
    <m/>
    <m/>
    <m/>
    <m/>
    <m/>
    <m/>
    <m/>
    <m/>
    <m/>
    <m/>
    <x v="1"/>
    <x v="1"/>
    <x v="2"/>
    <n v="11.188288418770149"/>
    <s v="Medio"/>
  </r>
  <r>
    <n v="6911"/>
    <x v="9"/>
    <n v="44975"/>
    <n v="18"/>
    <x v="13"/>
    <n v="2"/>
    <n v="2023"/>
    <n v="13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8"/>
    <n v="14"/>
    <n v="12.33333333333333"/>
    <s v="Invierno"/>
    <n v="16"/>
    <n v="14"/>
    <n v="12.33333333333333"/>
    <m/>
    <m/>
    <m/>
    <m/>
    <m/>
    <m/>
    <m/>
    <m/>
    <m/>
    <m/>
    <m/>
    <n v="105.4054054054054"/>
    <x v="0"/>
    <x v="1"/>
    <x v="1"/>
    <n v="14.12297053831546"/>
    <s v="Alto"/>
  </r>
  <r>
    <n v="6912"/>
    <x v="5"/>
    <n v="44975"/>
    <n v="18"/>
    <x v="13"/>
    <n v="2"/>
    <n v="2023"/>
    <n v="12"/>
    <n v="39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12"/>
    <n v="10.16666666666667"/>
    <s v="Invierno"/>
    <n v="11.33333333333333"/>
    <n v="12"/>
    <n v="10.16666666666667"/>
    <m/>
    <m/>
    <m/>
    <n v="118.0327868852459"/>
    <m/>
    <m/>
    <m/>
    <m/>
    <m/>
    <m/>
    <m/>
    <m/>
    <x v="1"/>
    <x v="1"/>
    <x v="1"/>
    <n v="10.14235388798441"/>
    <s v="Alto"/>
  </r>
  <r>
    <n v="6913"/>
    <x v="15"/>
    <n v="44975"/>
    <n v="18"/>
    <x v="13"/>
    <n v="2"/>
    <n v="2023"/>
    <n v="11"/>
    <n v="40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10"/>
    <n v="13.83333333333333"/>
    <s v="Invierno"/>
    <n v="12.66666666666667"/>
    <n v="10.33333333333333"/>
    <n v="6.416666666666667"/>
    <m/>
    <m/>
    <n v="171.42857142857139"/>
    <m/>
    <m/>
    <m/>
    <m/>
    <m/>
    <m/>
    <m/>
    <m/>
    <m/>
    <x v="0"/>
    <x v="1"/>
    <x v="2"/>
    <n v="10.591690272210331"/>
    <s v="Medio"/>
  </r>
  <r>
    <n v="6914"/>
    <x v="0"/>
    <n v="44975"/>
    <n v="18"/>
    <x v="13"/>
    <n v="2"/>
    <n v="2023"/>
    <n v="10"/>
    <n v="3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5"/>
    <n v="5.5"/>
    <n v="4.666666666666667"/>
    <s v="Invierno"/>
    <n v="4.666666666666667"/>
    <n v="5.5"/>
    <n v="4.666666666666667"/>
    <m/>
    <m/>
    <m/>
    <m/>
    <m/>
    <m/>
    <m/>
    <m/>
    <m/>
    <m/>
    <m/>
    <n v="214.28571428571431"/>
    <x v="1"/>
    <x v="1"/>
    <x v="0"/>
    <n v="5.0785176064409381"/>
    <s v="Medio"/>
  </r>
  <r>
    <n v="6915"/>
    <x v="17"/>
    <d v="2023-02-18T00:00:00"/>
    <n v="18"/>
    <x v="13"/>
    <n v="2"/>
    <n v="2023"/>
    <n v="10"/>
    <n v="27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7"/>
    <n v="12.16666666666667"/>
    <n v="14.33333333333333"/>
    <s v="Invierno"/>
    <n v="13.66666666666667"/>
    <n v="12.16666666666667"/>
    <n v="14.33333333333333"/>
    <m/>
    <m/>
    <m/>
    <m/>
    <m/>
    <m/>
    <m/>
    <n v="69.767441860465112"/>
    <m/>
    <m/>
    <m/>
    <m/>
    <x v="2"/>
    <x v="0"/>
    <x v="0"/>
    <n v="13.42800789354165"/>
    <s v="Bajo"/>
  </r>
  <r>
    <n v="6916"/>
    <x v="18"/>
    <n v="44975"/>
    <n v="18"/>
    <x v="13"/>
    <n v="2"/>
    <n v="2023"/>
    <n v="10"/>
    <n v="44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83"/>
    <n v="20.166666666666671"/>
    <n v="21.166666666666671"/>
    <s v="Invierno"/>
    <n v="21.666666666666671"/>
    <n v="20.166666666666671"/>
    <n v="21.166666666666671"/>
    <m/>
    <m/>
    <m/>
    <m/>
    <m/>
    <m/>
    <n v="47.244094488188978"/>
    <m/>
    <m/>
    <m/>
    <m/>
    <m/>
    <x v="1"/>
    <x v="1"/>
    <x v="1"/>
    <n v="20.013586313310821"/>
    <s v="Medio"/>
  </r>
  <r>
    <n v="6917"/>
    <x v="8"/>
    <n v="44975"/>
    <n v="18"/>
    <x v="13"/>
    <n v="2"/>
    <n v="2023"/>
    <n v="9"/>
    <n v="3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0"/>
    <n v="5.166666666666667"/>
    <n v="5.166666666666667"/>
    <s v="Invierno"/>
    <n v="5.333333333333333"/>
    <n v="5.166666666666667"/>
    <n v="5.166666666666667"/>
    <n v="174.1935483870968"/>
    <m/>
    <m/>
    <m/>
    <m/>
    <m/>
    <m/>
    <m/>
    <m/>
    <m/>
    <m/>
    <m/>
    <x v="0"/>
    <x v="2"/>
    <x v="2"/>
    <n v="5.1449113620588074"/>
    <s v="Medio"/>
  </r>
  <r>
    <n v="6918"/>
    <x v="10"/>
    <n v="44975"/>
    <n v="18"/>
    <x v="13"/>
    <n v="2"/>
    <n v="2023"/>
    <n v="8"/>
    <n v="3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16"/>
    <n v="11.83333333333333"/>
    <n v="11.08333333333333"/>
    <s v="Invierno"/>
    <n v="9"/>
    <n v="11.83333333333333"/>
    <n v="11.08333333333333"/>
    <m/>
    <m/>
    <m/>
    <m/>
    <m/>
    <n v="72.180451127819538"/>
    <m/>
    <m/>
    <m/>
    <m/>
    <m/>
    <m/>
    <x v="2"/>
    <x v="0"/>
    <x v="0"/>
    <n v="10.580753270882949"/>
    <s v="Bajo"/>
  </r>
  <r>
    <n v="6919"/>
    <x v="1"/>
    <n v="44975"/>
    <n v="18"/>
    <x v="13"/>
    <n v="2"/>
    <n v="2023"/>
    <n v="6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2"/>
    <n v="5.666666666666667"/>
    <n v="5.333333333333333"/>
    <s v="Invierno"/>
    <n v="6"/>
    <n v="5.666666666666667"/>
    <n v="5.333333333333333"/>
    <m/>
    <m/>
    <m/>
    <m/>
    <m/>
    <n v="112.5"/>
    <m/>
    <m/>
    <m/>
    <m/>
    <m/>
    <m/>
    <x v="1"/>
    <x v="1"/>
    <x v="1"/>
    <n v="5.6009165010859991"/>
    <s v="Medio"/>
  </r>
  <r>
    <n v="6920"/>
    <x v="4"/>
    <n v="44975"/>
    <n v="18"/>
    <x v="13"/>
    <n v="2"/>
    <n v="2023"/>
    <n v="2"/>
    <n v="23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9"/>
    <n v="5.666666666666667"/>
    <n v="6.833333333333333"/>
    <s v="Invierno"/>
    <n v="4"/>
    <n v="5.666666666666667"/>
    <n v="6.833333333333333"/>
    <m/>
    <m/>
    <m/>
    <m/>
    <m/>
    <m/>
    <m/>
    <n v="29.26829268292683"/>
    <m/>
    <m/>
    <m/>
    <m/>
    <x v="2"/>
    <x v="0"/>
    <x v="1"/>
    <n v="5.6658583119030039"/>
    <s v="Bajo"/>
  </r>
  <r>
    <n v="6921"/>
    <x v="3"/>
    <n v="44975"/>
    <n v="18"/>
    <x v="13"/>
    <n v="2"/>
    <n v="2023"/>
    <n v="1"/>
    <n v="3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2"/>
    <n v="2.833333333333333"/>
    <n v="3.333333333333333"/>
    <s v="Invierno"/>
    <n v="1.333333333333333"/>
    <n v="2.833333333333333"/>
    <n v="3.333333333333333"/>
    <m/>
    <m/>
    <m/>
    <m/>
    <m/>
    <m/>
    <n v="30"/>
    <m/>
    <m/>
    <m/>
    <m/>
    <m/>
    <x v="2"/>
    <x v="1"/>
    <x v="1"/>
    <n v="2.707242036299716"/>
    <s v="Bajo"/>
  </r>
  <r>
    <n v="6922"/>
    <x v="16"/>
    <n v="44976"/>
    <n v="19"/>
    <x v="13"/>
    <n v="2"/>
    <n v="2023"/>
    <n v="23"/>
    <n v="45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86"/>
    <n v="19.5"/>
    <n v="19.583333333333329"/>
    <s v="Invierno"/>
    <n v="22.333333333333329"/>
    <n v="19.5"/>
    <n v="17.666666666666671"/>
    <m/>
    <m/>
    <m/>
    <m/>
    <m/>
    <n v="130.188679245283"/>
    <m/>
    <m/>
    <m/>
    <m/>
    <m/>
    <m/>
    <x v="1"/>
    <x v="1"/>
    <x v="1"/>
    <n v="19.190668908246369"/>
    <s v="Medio"/>
  </r>
  <r>
    <n v="6923"/>
    <x v="11"/>
    <n v="44976"/>
    <n v="19"/>
    <x v="13"/>
    <n v="2"/>
    <n v="2023"/>
    <n v="20"/>
    <n v="38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5"/>
    <n v="19"/>
    <n v="14.58333333333333"/>
    <s v="Invierno"/>
    <n v="20"/>
    <n v="19"/>
    <n v="14.58333333333333"/>
    <m/>
    <m/>
    <m/>
    <m/>
    <m/>
    <m/>
    <m/>
    <m/>
    <n v="137.14285714285711"/>
    <m/>
    <m/>
    <m/>
    <x v="0"/>
    <x v="2"/>
    <x v="2"/>
    <n v="16.682843535631349"/>
    <s v="Alto"/>
  </r>
  <r>
    <n v="6924"/>
    <x v="10"/>
    <n v="44976"/>
    <n v="19"/>
    <x v="13"/>
    <n v="2"/>
    <n v="2023"/>
    <n v="14"/>
    <n v="38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4"/>
    <n v="11"/>
    <n v="11"/>
    <s v="Invierno"/>
    <n v="10.66666666666667"/>
    <n v="11"/>
    <n v="11"/>
    <m/>
    <m/>
    <m/>
    <m/>
    <m/>
    <m/>
    <n v="127.27272727272729"/>
    <m/>
    <m/>
    <m/>
    <m/>
    <m/>
    <x v="2"/>
    <x v="0"/>
    <x v="0"/>
    <n v="11.264602616706361"/>
    <s v="Bajo"/>
  </r>
  <r>
    <n v="6925"/>
    <x v="18"/>
    <n v="44976"/>
    <n v="19"/>
    <x v="13"/>
    <n v="2"/>
    <n v="2023"/>
    <n v="11"/>
    <n v="18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25"/>
    <n v="20"/>
    <n v="19.666666666666671"/>
    <s v="Invierno"/>
    <n v="13.33333333333333"/>
    <n v="20"/>
    <n v="19.666666666666671"/>
    <m/>
    <m/>
    <m/>
    <m/>
    <m/>
    <m/>
    <m/>
    <n v="55.932203389830512"/>
    <m/>
    <m/>
    <m/>
    <m/>
    <x v="2"/>
    <x v="1"/>
    <x v="1"/>
    <n v="18.210869050648661"/>
    <s v="Medio"/>
  </r>
  <r>
    <n v="6926"/>
    <x v="12"/>
    <n v="44976"/>
    <n v="19"/>
    <x v="13"/>
    <n v="2"/>
    <n v="2023"/>
    <n v="10"/>
    <n v="29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9"/>
    <n v="9.3333333333333339"/>
    <n v="13"/>
    <s v="Invierno"/>
    <n v="10.33333333333333"/>
    <n v="9.3333333333333339"/>
    <n v="13"/>
    <m/>
    <m/>
    <m/>
    <m/>
    <m/>
    <n v="76.923076923076934"/>
    <m/>
    <m/>
    <m/>
    <m/>
    <m/>
    <m/>
    <x v="2"/>
    <x v="0"/>
    <x v="1"/>
    <n v="11.50049951922148"/>
    <s v="Bajo"/>
  </r>
  <r>
    <n v="6927"/>
    <x v="9"/>
    <n v="44976"/>
    <n v="19"/>
    <x v="13"/>
    <n v="2"/>
    <n v="2023"/>
    <n v="9"/>
    <n v="1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3"/>
    <n v="14.16666666666667"/>
    <n v="12.91666666666667"/>
    <s v="Invierno"/>
    <n v="12.66666666666667"/>
    <n v="14.16666666666667"/>
    <n v="12.91666666666667"/>
    <n v="69.677419354838705"/>
    <m/>
    <m/>
    <m/>
    <m/>
    <m/>
    <m/>
    <m/>
    <m/>
    <m/>
    <m/>
    <m/>
    <x v="1"/>
    <x v="1"/>
    <x v="1"/>
    <n v="13.098376430652371"/>
    <s v="Medio"/>
  </r>
  <r>
    <n v="6928"/>
    <x v="4"/>
    <n v="44976"/>
    <n v="19"/>
    <x v="13"/>
    <n v="2"/>
    <n v="2023"/>
    <n v="9"/>
    <n v="2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"/>
    <n v="6.5"/>
    <n v="7.25"/>
    <s v="Invierno"/>
    <n v="5"/>
    <n v="6.5"/>
    <n v="7.25"/>
    <m/>
    <m/>
    <m/>
    <m/>
    <m/>
    <m/>
    <m/>
    <m/>
    <n v="124.1379310344828"/>
    <m/>
    <m/>
    <m/>
    <x v="2"/>
    <x v="1"/>
    <x v="1"/>
    <n v="6.3326866495224028"/>
    <s v="Medio"/>
  </r>
  <r>
    <n v="6929"/>
    <x v="8"/>
    <n v="44976"/>
    <n v="19"/>
    <x v="13"/>
    <n v="2"/>
    <n v="2023"/>
    <n v="6"/>
    <n v="50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0"/>
    <n v="4.833333333333333"/>
    <n v="5.166666666666667"/>
    <s v="Invierno"/>
    <n v="5.333333333333333"/>
    <n v="4.833333333333333"/>
    <n v="5.166666666666667"/>
    <m/>
    <n v="116.1290322580645"/>
    <m/>
    <m/>
    <m/>
    <m/>
    <m/>
    <m/>
    <m/>
    <m/>
    <m/>
    <m/>
    <x v="0"/>
    <x v="2"/>
    <x v="2"/>
    <n v="5.3159290896470459"/>
    <s v="Medio"/>
  </r>
  <r>
    <n v="6930"/>
    <x v="1"/>
    <n v="44976"/>
    <n v="19"/>
    <x v="13"/>
    <n v="2"/>
    <n v="2023"/>
    <n v="5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3"/>
    <n v="5.833333333333333"/>
    <n v="5.416666666666667"/>
    <s v="Invierno"/>
    <n v="5"/>
    <n v="5.833333333333333"/>
    <n v="5.416666666666667"/>
    <m/>
    <m/>
    <m/>
    <m/>
    <m/>
    <m/>
    <n v="92.307692307692307"/>
    <m/>
    <m/>
    <m/>
    <m/>
    <m/>
    <x v="1"/>
    <x v="1"/>
    <x v="1"/>
    <n v="5.4807332008687997"/>
    <s v="Medio"/>
  </r>
  <r>
    <n v="6931"/>
    <x v="3"/>
    <n v="44976"/>
    <n v="19"/>
    <x v="13"/>
    <n v="2"/>
    <n v="2023"/>
    <n v="5"/>
    <n v="33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2.833333333333333"/>
    <n v="3.333333333333333"/>
    <s v="Invierno"/>
    <n v="2.666666666666667"/>
    <n v="2.833333333333333"/>
    <n v="3.333333333333333"/>
    <m/>
    <m/>
    <m/>
    <m/>
    <m/>
    <m/>
    <m/>
    <n v="150"/>
    <m/>
    <m/>
    <m/>
    <m/>
    <x v="1"/>
    <x v="1"/>
    <x v="1"/>
    <n v="3.165793629039773"/>
    <s v="Medio"/>
  </r>
  <r>
    <n v="6932"/>
    <x v="7"/>
    <n v="44976"/>
    <n v="19"/>
    <x v="13"/>
    <n v="2"/>
    <n v="2023"/>
    <n v="4"/>
    <n v="36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n v="6.666666666666667"/>
    <n v="6.833333333333333"/>
    <s v="Invierno"/>
    <n v="5.666666666666667"/>
    <n v="6.666666666666667"/>
    <n v="6"/>
    <m/>
    <m/>
    <m/>
    <m/>
    <m/>
    <m/>
    <n v="66.666666666666657"/>
    <m/>
    <m/>
    <m/>
    <m/>
    <m/>
    <x v="1"/>
    <x v="2"/>
    <x v="2"/>
    <n v="5.906247529581627"/>
    <s v="Medio"/>
  </r>
  <r>
    <n v="6933"/>
    <x v="5"/>
    <n v="44976"/>
    <n v="19"/>
    <x v="13"/>
    <n v="2"/>
    <n v="2023"/>
    <n v="2"/>
    <n v="25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0"/>
    <n v="9"/>
    <n v="9.8333333333333339"/>
    <s v="Invierno"/>
    <n v="8"/>
    <n v="9"/>
    <n v="9.8333333333333339"/>
    <m/>
    <m/>
    <m/>
    <m/>
    <n v="20.33898305084746"/>
    <m/>
    <m/>
    <m/>
    <m/>
    <m/>
    <m/>
    <m/>
    <x v="1"/>
    <x v="1"/>
    <x v="1"/>
    <n v="8.5138831103875248"/>
    <s v="Medio"/>
  </r>
  <r>
    <n v="6934"/>
    <x v="0"/>
    <n v="44976"/>
    <n v="19"/>
    <x v="13"/>
    <n v="2"/>
    <n v="2023"/>
    <n v="1"/>
    <n v="2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9"/>
    <n v="4"/>
    <n v="4.166666666666667"/>
    <s v="Invierno"/>
    <n v="4"/>
    <n v="4"/>
    <n v="4.166666666666667"/>
    <n v="24"/>
    <m/>
    <m/>
    <m/>
    <m/>
    <m/>
    <m/>
    <m/>
    <m/>
    <m/>
    <m/>
    <m/>
    <x v="2"/>
    <x v="0"/>
    <x v="0"/>
    <n v="4.2628140851527512"/>
    <s v="Bajo"/>
  </r>
  <r>
    <n v="6935"/>
    <x v="9"/>
    <n v="44977"/>
    <n v="20"/>
    <x v="13"/>
    <n v="2"/>
    <n v="2023"/>
    <n v="21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2"/>
    <n v="14"/>
    <n v="14.58333333333333"/>
    <s v="Invierno"/>
    <n v="14.33333333333333"/>
    <n v="14"/>
    <n v="14.58333333333333"/>
    <m/>
    <n v="144"/>
    <m/>
    <m/>
    <m/>
    <m/>
    <m/>
    <m/>
    <m/>
    <m/>
    <m/>
    <m/>
    <x v="1"/>
    <x v="1"/>
    <x v="2"/>
    <n v="14.6787011445219"/>
    <s v="Alto"/>
  </r>
  <r>
    <n v="6936"/>
    <x v="11"/>
    <n v="44977"/>
    <n v="20"/>
    <x v="13"/>
    <n v="2"/>
    <n v="2023"/>
    <n v="18"/>
    <n v="34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5"/>
    <n v="19.333333333333329"/>
    <n v="14.66666666666667"/>
    <s v="Invierno"/>
    <n v="20"/>
    <n v="19.333333333333329"/>
    <n v="14.66666666666667"/>
    <m/>
    <m/>
    <m/>
    <m/>
    <m/>
    <m/>
    <m/>
    <m/>
    <m/>
    <n v="122.72727272727271"/>
    <m/>
    <m/>
    <x v="0"/>
    <x v="2"/>
    <x v="2"/>
    <n v="16.946274828505079"/>
    <s v="Alto"/>
  </r>
  <r>
    <n v="6937"/>
    <x v="12"/>
    <n v="44977"/>
    <n v="20"/>
    <x v="13"/>
    <n v="2"/>
    <n v="2023"/>
    <n v="17"/>
    <n v="1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8"/>
    <n v="11.16666666666667"/>
    <n v="12.75"/>
    <s v="Invierno"/>
    <n v="15.33333333333333"/>
    <n v="11.16666666666667"/>
    <n v="12.75"/>
    <m/>
    <m/>
    <m/>
    <m/>
    <m/>
    <m/>
    <n v="133.33333333333329"/>
    <m/>
    <m/>
    <m/>
    <m/>
    <m/>
    <x v="1"/>
    <x v="0"/>
    <x v="1"/>
    <n v="12.60039961537719"/>
    <s v="Medio"/>
  </r>
  <r>
    <n v="6938"/>
    <x v="10"/>
    <n v="44977"/>
    <n v="20"/>
    <x v="13"/>
    <n v="2"/>
    <n v="2023"/>
    <n v="17"/>
    <n v="4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7"/>
    <n v="11.33333333333333"/>
    <n v="11.83333333333333"/>
    <s v="Invierno"/>
    <n v="13"/>
    <n v="11.33333333333333"/>
    <n v="11.83333333333333"/>
    <m/>
    <m/>
    <m/>
    <m/>
    <m/>
    <m/>
    <m/>
    <n v="143.66197183098589"/>
    <m/>
    <m/>
    <m/>
    <m/>
    <x v="1"/>
    <x v="0"/>
    <x v="0"/>
    <n v="12.411682093365091"/>
    <s v="Bajo"/>
  </r>
  <r>
    <n v="6939"/>
    <x v="2"/>
    <n v="44977"/>
    <n v="20"/>
    <x v="13"/>
    <n v="2"/>
    <n v="2023"/>
    <n v="14"/>
    <n v="3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53"/>
    <n v="11"/>
    <n v="13"/>
    <s v="Invierno"/>
    <n v="9.3333333333333339"/>
    <n v="11"/>
    <n v="13"/>
    <m/>
    <m/>
    <n v="107.69230769230769"/>
    <m/>
    <m/>
    <m/>
    <m/>
    <m/>
    <m/>
    <m/>
    <m/>
    <m/>
    <x v="1"/>
    <x v="2"/>
    <x v="2"/>
    <n v="11.75063073501612"/>
    <s v="Alto"/>
  </r>
  <r>
    <n v="6940"/>
    <x v="18"/>
    <n v="44977"/>
    <n v="20"/>
    <x v="13"/>
    <n v="2"/>
    <n v="2023"/>
    <n v="10"/>
    <n v="32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39"/>
    <n v="19.166666666666671"/>
    <n v="17.25"/>
    <s v="Invierno"/>
    <n v="10.33333333333333"/>
    <n v="19.166666666666671"/>
    <n v="17.25"/>
    <m/>
    <m/>
    <m/>
    <m/>
    <m/>
    <m/>
    <m/>
    <m/>
    <n v="57.971014492753618"/>
    <m/>
    <m/>
    <m/>
    <x v="2"/>
    <x v="1"/>
    <x v="0"/>
    <n v="16.568695240518931"/>
    <s v="Bajo"/>
  </r>
  <r>
    <n v="6941"/>
    <x v="4"/>
    <n v="44977"/>
    <n v="20"/>
    <x v="13"/>
    <n v="2"/>
    <n v="2023"/>
    <n v="8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5.333333333333333"/>
    <n v="7.5"/>
    <s v="Invierno"/>
    <n v="6.333333333333333"/>
    <n v="5.333333333333333"/>
    <n v="7.5"/>
    <m/>
    <m/>
    <m/>
    <m/>
    <m/>
    <m/>
    <m/>
    <m/>
    <m/>
    <n v="106.6666666666667"/>
    <m/>
    <m/>
    <x v="1"/>
    <x v="0"/>
    <x v="1"/>
    <n v="6.6661493196179222"/>
    <s v="Medio"/>
  </r>
  <r>
    <n v="6942"/>
    <x v="0"/>
    <n v="44977"/>
    <n v="20"/>
    <x v="13"/>
    <n v="2"/>
    <n v="2023"/>
    <n v="6"/>
    <n v="3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"/>
    <n v="4.833333333333333"/>
    <n v="4.083333333333333"/>
    <s v="Invierno"/>
    <n v="5.666666666666667"/>
    <n v="4.833333333333333"/>
    <n v="4.083333333333333"/>
    <m/>
    <n v="146.9387755102041"/>
    <m/>
    <m/>
    <m/>
    <m/>
    <m/>
    <m/>
    <m/>
    <m/>
    <m/>
    <m/>
    <x v="1"/>
    <x v="1"/>
    <x v="0"/>
    <n v="4.6102512681222017"/>
    <s v="Bajo"/>
  </r>
  <r>
    <n v="6943"/>
    <x v="5"/>
    <n v="44977"/>
    <n v="20"/>
    <x v="13"/>
    <n v="2"/>
    <n v="2023"/>
    <n v="6"/>
    <n v="19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9"/>
    <n v="9.3333333333333339"/>
    <s v="Invierno"/>
    <n v="6.666666666666667"/>
    <n v="9"/>
    <n v="9.3333333333333339"/>
    <m/>
    <m/>
    <m/>
    <m/>
    <m/>
    <n v="64.285714285714278"/>
    <m/>
    <m/>
    <m/>
    <m/>
    <m/>
    <m/>
    <x v="1"/>
    <x v="1"/>
    <x v="1"/>
    <n v="8.0111064883100198"/>
    <s v="Medio"/>
  </r>
  <r>
    <n v="6944"/>
    <x v="1"/>
    <n v="44977"/>
    <n v="20"/>
    <x v="13"/>
    <n v="2"/>
    <n v="2023"/>
    <n v="4"/>
    <n v="1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3"/>
    <n v="5"/>
    <n v="5.333333333333333"/>
    <s v="Invierno"/>
    <n v="5"/>
    <n v="5"/>
    <n v="5.333333333333333"/>
    <m/>
    <m/>
    <m/>
    <m/>
    <m/>
    <m/>
    <m/>
    <n v="75"/>
    <m/>
    <m/>
    <m/>
    <m/>
    <x v="1"/>
    <x v="1"/>
    <x v="1"/>
    <n v="5.1845865606950401"/>
    <s v="Bajo"/>
  </r>
  <r>
    <n v="6945"/>
    <x v="8"/>
    <n v="44977"/>
    <n v="20"/>
    <x v="13"/>
    <n v="2"/>
    <n v="2023"/>
    <n v="4"/>
    <n v="44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8"/>
    <n v="5"/>
    <n v="4.916666666666667"/>
    <s v="Invierno"/>
    <n v="6.333333333333333"/>
    <n v="5"/>
    <n v="4.916666666666667"/>
    <m/>
    <m/>
    <n v="81.355932203389827"/>
    <m/>
    <m/>
    <m/>
    <m/>
    <m/>
    <m/>
    <m/>
    <m/>
    <m/>
    <x v="0"/>
    <x v="2"/>
    <x v="2"/>
    <n v="5.0527432717176364"/>
    <s v="Medio"/>
  </r>
  <r>
    <n v="6946"/>
    <x v="3"/>
    <n v="44977"/>
    <n v="20"/>
    <x v="13"/>
    <n v="2"/>
    <n v="2023"/>
    <n v="2"/>
    <n v="4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2.5"/>
    <n v="3.416666666666667"/>
    <s v="Invierno"/>
    <n v="2.666666666666667"/>
    <n v="2.5"/>
    <n v="3.416666666666667"/>
    <m/>
    <m/>
    <m/>
    <m/>
    <m/>
    <m/>
    <m/>
    <m/>
    <n v="58.536585365853668"/>
    <m/>
    <m/>
    <m/>
    <x v="1"/>
    <x v="0"/>
    <x v="2"/>
    <n v="2.932634903231818"/>
    <s v="Bajo"/>
  </r>
  <r>
    <n v="6947"/>
    <x v="16"/>
    <n v="44978"/>
    <n v="21"/>
    <x v="13"/>
    <n v="2"/>
    <n v="2023"/>
    <n v="25"/>
    <n v="31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55"/>
    <n v="20.666666666666671"/>
    <n v="19.25"/>
    <s v="Invierno"/>
    <n v="21.333333333333329"/>
    <n v="20.666666666666671"/>
    <n v="18.416666666666671"/>
    <m/>
    <m/>
    <m/>
    <m/>
    <m/>
    <m/>
    <n v="135.7466063348416"/>
    <m/>
    <m/>
    <m/>
    <m/>
    <m/>
    <x v="1"/>
    <x v="1"/>
    <x v="0"/>
    <n v="20.35253512659709"/>
    <s v="Medio"/>
  </r>
  <r>
    <n v="6948"/>
    <x v="9"/>
    <n v="44978"/>
    <n v="21"/>
    <x v="13"/>
    <n v="2"/>
    <n v="2023"/>
    <n v="19"/>
    <n v="4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4"/>
    <n v="16.166666666666671"/>
    <n v="14.5"/>
    <s v="Invierno"/>
    <n v="16.333333333333329"/>
    <n v="16.166666666666671"/>
    <n v="14.5"/>
    <m/>
    <m/>
    <n v="131.0344827586207"/>
    <m/>
    <m/>
    <m/>
    <m/>
    <m/>
    <m/>
    <m/>
    <m/>
    <m/>
    <x v="0"/>
    <x v="2"/>
    <x v="2"/>
    <n v="15.54296091561752"/>
    <s v="Alto"/>
  </r>
  <r>
    <n v="6949"/>
    <x v="2"/>
    <n v="44978"/>
    <n v="21"/>
    <x v="13"/>
    <n v="2"/>
    <n v="2023"/>
    <n v="17"/>
    <n v="48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26"/>
    <n v="11.83333333333333"/>
    <n v="13"/>
    <s v="Invierno"/>
    <n v="14.66666666666667"/>
    <n v="11.83333333333333"/>
    <n v="13"/>
    <m/>
    <m/>
    <m/>
    <n v="130.7692307692308"/>
    <m/>
    <m/>
    <m/>
    <m/>
    <m/>
    <m/>
    <m/>
    <m/>
    <x v="0"/>
    <x v="2"/>
    <x v="2"/>
    <n v="12.800504588012901"/>
    <s v="Alto"/>
  </r>
  <r>
    <n v="6950"/>
    <x v="17"/>
    <d v="2023-02-21T00:00:00"/>
    <n v="21"/>
    <x v="13"/>
    <n v="2"/>
    <n v="2023"/>
    <n v="16"/>
    <n v="19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9"/>
    <n v="13.16666666666667"/>
    <n v="14.16666666666667"/>
    <s v="Invierno"/>
    <n v="14"/>
    <n v="13.16666666666667"/>
    <n v="14.16666666666667"/>
    <m/>
    <m/>
    <m/>
    <m/>
    <m/>
    <m/>
    <m/>
    <m/>
    <n v="112.9411764705882"/>
    <m/>
    <m/>
    <m/>
    <x v="2"/>
    <x v="0"/>
    <x v="0"/>
    <n v="13.94240631483332"/>
    <s v="Bajo"/>
  </r>
  <r>
    <n v="6951"/>
    <x v="10"/>
    <n v="44978"/>
    <n v="21"/>
    <x v="13"/>
    <n v="2"/>
    <n v="2023"/>
    <n v="14"/>
    <n v="21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59"/>
    <n v="12"/>
    <n v="12.41666666666667"/>
    <s v="Invierno"/>
    <n v="15"/>
    <n v="12"/>
    <n v="12.41666666666667"/>
    <m/>
    <m/>
    <m/>
    <m/>
    <m/>
    <m/>
    <m/>
    <m/>
    <n v="112.751677852349"/>
    <m/>
    <m/>
    <m/>
    <x v="1"/>
    <x v="1"/>
    <x v="1"/>
    <n v="12.72934567469208"/>
    <s v="Medio"/>
  </r>
  <r>
    <n v="6952"/>
    <x v="5"/>
    <n v="44978"/>
    <n v="21"/>
    <x v="13"/>
    <n v="2"/>
    <n v="2023"/>
    <n v="12"/>
    <n v="36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9"/>
    <n v="9.3333333333333339"/>
    <s v="Invierno"/>
    <n v="6.666666666666667"/>
    <n v="9"/>
    <n v="9.3333333333333339"/>
    <m/>
    <m/>
    <m/>
    <m/>
    <m/>
    <m/>
    <n v="128.57142857142861"/>
    <m/>
    <m/>
    <m/>
    <m/>
    <m/>
    <x v="1"/>
    <x v="1"/>
    <x v="1"/>
    <n v="8.8088851906480166"/>
    <s v="Medio"/>
  </r>
  <r>
    <n v="6953"/>
    <x v="12"/>
    <n v="44978"/>
    <n v="21"/>
    <x v="13"/>
    <n v="2"/>
    <n v="2023"/>
    <n v="12"/>
    <n v="43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7"/>
    <n v="12.16666666666667"/>
    <n v="11.91666666666667"/>
    <s v="Invierno"/>
    <n v="13"/>
    <n v="12.16666666666667"/>
    <n v="11.91666666666667"/>
    <m/>
    <m/>
    <m/>
    <m/>
    <m/>
    <m/>
    <m/>
    <n v="100.69930069930069"/>
    <m/>
    <m/>
    <m/>
    <m/>
    <x v="1"/>
    <x v="1"/>
    <x v="0"/>
    <n v="12.48031969230175"/>
    <s v="Medio"/>
  </r>
  <r>
    <n v="6954"/>
    <x v="19"/>
    <n v="44978"/>
    <n v="21"/>
    <x v="13"/>
    <n v="2"/>
    <n v="2023"/>
    <n v="11"/>
    <n v="30"/>
    <x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2"/>
    <n v="10.83333333333333"/>
    <n v="17.75"/>
    <s v="Invierno"/>
    <n v="14.33333333333333"/>
    <n v="10.83333333333333"/>
    <n v="15.58333333333333"/>
    <m/>
    <m/>
    <m/>
    <n v="70.588235294117638"/>
    <m/>
    <m/>
    <m/>
    <m/>
    <m/>
    <m/>
    <m/>
    <m/>
    <x v="1"/>
    <x v="1"/>
    <x v="1"/>
    <n v="14.35498845870978"/>
    <s v="Medio"/>
  </r>
  <r>
    <n v="6955"/>
    <x v="4"/>
    <n v="44978"/>
    <n v="21"/>
    <x v="13"/>
    <n v="2"/>
    <n v="2023"/>
    <n v="7"/>
    <n v="34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20"/>
    <n v="6"/>
    <n v="7.333333333333333"/>
    <s v="Invierno"/>
    <n v="8"/>
    <n v="6"/>
    <n v="7.333333333333333"/>
    <m/>
    <m/>
    <m/>
    <m/>
    <m/>
    <m/>
    <m/>
    <m/>
    <m/>
    <m/>
    <n v="95.454545454545453"/>
    <m/>
    <x v="1"/>
    <x v="1"/>
    <x v="1"/>
    <n v="6.7329194556943381"/>
    <s v="Medio"/>
  </r>
  <r>
    <n v="6956"/>
    <x v="8"/>
    <n v="44978"/>
    <n v="21"/>
    <x v="13"/>
    <n v="2"/>
    <n v="2023"/>
    <n v="5"/>
    <n v="22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3"/>
    <n v="5.166666666666667"/>
    <n v="5.166666666666667"/>
    <s v="Invierno"/>
    <n v="5"/>
    <n v="5.166666666666667"/>
    <n v="5.166666666666667"/>
    <m/>
    <m/>
    <m/>
    <n v="96.774193548387089"/>
    <m/>
    <m/>
    <m/>
    <m/>
    <m/>
    <m/>
    <m/>
    <m/>
    <x v="1"/>
    <x v="2"/>
    <x v="2"/>
    <n v="5.0421946173741086"/>
    <s v="Medio"/>
  </r>
  <r>
    <n v="6957"/>
    <x v="6"/>
    <n v="44978"/>
    <n v="21"/>
    <x v="13"/>
    <n v="2"/>
    <n v="2023"/>
    <n v="5"/>
    <n v="47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9"/>
    <n v="9.75"/>
    <s v="Invierno"/>
    <n v="6.666666666666667"/>
    <n v="9"/>
    <n v="9.75"/>
    <n v="51.282051282051277"/>
    <m/>
    <m/>
    <m/>
    <m/>
    <m/>
    <m/>
    <m/>
    <m/>
    <m/>
    <m/>
    <m/>
    <x v="1"/>
    <x v="2"/>
    <x v="2"/>
    <n v="8.5340773175927342"/>
    <s v="Medio"/>
  </r>
  <r>
    <n v="6958"/>
    <x v="0"/>
    <n v="44978"/>
    <n v="21"/>
    <x v="13"/>
    <n v="2"/>
    <n v="2023"/>
    <n v="4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1"/>
    <n v="4.166666666666667"/>
    <n v="4"/>
    <s v="Invierno"/>
    <n v="3.666666666666667"/>
    <n v="4.166666666666667"/>
    <n v="4"/>
    <m/>
    <m/>
    <n v="100"/>
    <m/>
    <m/>
    <m/>
    <m/>
    <m/>
    <m/>
    <m/>
    <m/>
    <m/>
    <x v="2"/>
    <x v="0"/>
    <x v="0"/>
    <n v="4.4882010144977613"/>
    <s v="Bajo"/>
  </r>
  <r>
    <n v="6959"/>
    <x v="1"/>
    <n v="44978"/>
    <n v="21"/>
    <x v="13"/>
    <n v="2"/>
    <n v="2023"/>
    <n v="3"/>
    <n v="2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9"/>
    <n v="5"/>
    <n v="5.25"/>
    <s v="Invierno"/>
    <n v="4"/>
    <n v="5"/>
    <n v="5.25"/>
    <m/>
    <m/>
    <m/>
    <m/>
    <m/>
    <m/>
    <m/>
    <m/>
    <n v="57.142857142857139"/>
    <m/>
    <m/>
    <m/>
    <x v="2"/>
    <x v="1"/>
    <x v="0"/>
    <n v="4.7476692485560328"/>
    <s v="Bajo"/>
  </r>
  <r>
    <n v="6960"/>
    <x v="15"/>
    <n v="44978"/>
    <n v="21"/>
    <x v="13"/>
    <n v="2"/>
    <n v="2023"/>
    <n v="3"/>
    <n v="18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10.16666666666667"/>
    <n v="11.25"/>
    <s v="Invierno"/>
    <n v="9.3333333333333339"/>
    <n v="10.16666666666667"/>
    <n v="6.083333333333333"/>
    <m/>
    <m/>
    <m/>
    <n v="49.31506849315069"/>
    <m/>
    <m/>
    <m/>
    <m/>
    <m/>
    <m/>
    <m/>
    <m/>
    <x v="1"/>
    <x v="1"/>
    <x v="1"/>
    <n v="9.0733522177682602"/>
    <s v="Medio"/>
  </r>
  <r>
    <n v="6961"/>
    <x v="11"/>
    <n v="44978"/>
    <n v="21"/>
    <x v="13"/>
    <n v="2"/>
    <n v="2023"/>
    <n v="3"/>
    <n v="31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7"/>
    <n v="16.666666666666671"/>
    <n v="14.75"/>
    <s v="Invierno"/>
    <n v="13.66666666666667"/>
    <n v="16.666666666666671"/>
    <n v="14.75"/>
    <m/>
    <m/>
    <m/>
    <m/>
    <m/>
    <m/>
    <m/>
    <m/>
    <m/>
    <m/>
    <n v="20.33898305084746"/>
    <m/>
    <x v="0"/>
    <x v="2"/>
    <x v="2"/>
    <n v="14.157019862804059"/>
    <s v="Alto"/>
  </r>
  <r>
    <n v="6962"/>
    <x v="3"/>
    <n v="44978"/>
    <n v="21"/>
    <x v="13"/>
    <n v="2"/>
    <n v="2023"/>
    <n v="1"/>
    <n v="2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2"/>
    <n v="3.166666666666667"/>
    <s v="Invierno"/>
    <n v="2.666666666666667"/>
    <n v="2"/>
    <n v="3.166666666666667"/>
    <m/>
    <m/>
    <m/>
    <m/>
    <m/>
    <m/>
    <m/>
    <m/>
    <m/>
    <n v="31.578947368421051"/>
    <m/>
    <m/>
    <x v="1"/>
    <x v="0"/>
    <x v="1"/>
    <n v="2.5461079225854548"/>
    <s v="Bajo"/>
  </r>
  <r>
    <n v="6963"/>
    <x v="5"/>
    <n v="44979"/>
    <n v="22"/>
    <x v="13"/>
    <n v="2"/>
    <n v="2023"/>
    <n v="24"/>
    <n v="25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9"/>
    <n v="11"/>
    <n v="10.33333333333333"/>
    <s v="Invierno"/>
    <n v="14"/>
    <n v="11"/>
    <n v="10.33333333333333"/>
    <m/>
    <m/>
    <m/>
    <m/>
    <m/>
    <m/>
    <m/>
    <n v="232.258064516129"/>
    <m/>
    <m/>
    <m/>
    <m/>
    <x v="0"/>
    <x v="1"/>
    <x v="1"/>
    <n v="11.847108152518411"/>
    <s v="Alto"/>
  </r>
  <r>
    <n v="6964"/>
    <x v="10"/>
    <n v="44979"/>
    <n v="22"/>
    <x v="13"/>
    <n v="2"/>
    <n v="2023"/>
    <n v="17"/>
    <n v="34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8"/>
    <n v="13.33333333333333"/>
    <n v="13.41666666666667"/>
    <s v="Invierno"/>
    <n v="16"/>
    <n v="13.33333333333333"/>
    <n v="13.41666666666667"/>
    <m/>
    <m/>
    <m/>
    <m/>
    <m/>
    <m/>
    <m/>
    <m/>
    <m/>
    <n v="126.7080745341615"/>
    <m/>
    <m/>
    <x v="1"/>
    <x v="1"/>
    <x v="1"/>
    <n v="13.58347653975366"/>
    <s v="Medio"/>
  </r>
  <r>
    <n v="6965"/>
    <x v="18"/>
    <n v="44979"/>
    <n v="22"/>
    <x v="13"/>
    <n v="2"/>
    <n v="2023"/>
    <n v="16"/>
    <n v="50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29"/>
    <n v="17"/>
    <n v="17.5"/>
    <s v="Invierno"/>
    <n v="12.33333333333333"/>
    <n v="17"/>
    <n v="17.5"/>
    <m/>
    <m/>
    <m/>
    <m/>
    <m/>
    <m/>
    <m/>
    <m/>
    <m/>
    <n v="91.428571428571431"/>
    <m/>
    <m/>
    <x v="2"/>
    <x v="0"/>
    <x v="0"/>
    <n v="16.454956192415139"/>
    <s v="Bajo"/>
  </r>
  <r>
    <n v="6966"/>
    <x v="9"/>
    <n v="44979"/>
    <n v="22"/>
    <x v="13"/>
    <n v="2"/>
    <n v="2023"/>
    <n v="15"/>
    <n v="2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65"/>
    <n v="15.5"/>
    <n v="15.25"/>
    <s v="Invierno"/>
    <n v="18.333333333333329"/>
    <n v="15.5"/>
    <n v="15.25"/>
    <m/>
    <m/>
    <m/>
    <n v="98.360655737704917"/>
    <m/>
    <m/>
    <m/>
    <m/>
    <m/>
    <m/>
    <m/>
    <m/>
    <x v="0"/>
    <x v="2"/>
    <x v="2"/>
    <n v="15.43436873249401"/>
    <s v="Alto"/>
  </r>
  <r>
    <n v="6967"/>
    <x v="16"/>
    <n v="44979"/>
    <n v="22"/>
    <x v="13"/>
    <n v="2"/>
    <n v="2023"/>
    <n v="13"/>
    <n v="33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45"/>
    <n v="20.5"/>
    <n v="18.5"/>
    <s v="Invierno"/>
    <n v="20.333333333333329"/>
    <n v="20.5"/>
    <n v="18.5"/>
    <m/>
    <m/>
    <m/>
    <m/>
    <m/>
    <m/>
    <m/>
    <n v="70.270270270270274"/>
    <m/>
    <m/>
    <m/>
    <m/>
    <x v="1"/>
    <x v="1"/>
    <x v="0"/>
    <n v="18.88202810127768"/>
    <s v="Medio"/>
  </r>
  <r>
    <n v="6968"/>
    <x v="1"/>
    <n v="44979"/>
    <n v="22"/>
    <x v="13"/>
    <n v="2"/>
    <n v="2023"/>
    <n v="8"/>
    <n v="34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3"/>
    <n v="5"/>
    <n v="5.416666666666667"/>
    <s v="Invierno"/>
    <n v="5"/>
    <n v="5"/>
    <n v="5.416666666666667"/>
    <m/>
    <m/>
    <m/>
    <m/>
    <m/>
    <m/>
    <m/>
    <m/>
    <m/>
    <n v="147.69230769230771"/>
    <m/>
    <m/>
    <x v="1"/>
    <x v="1"/>
    <x v="1"/>
    <n v="5.3981353988448264"/>
    <s v="Bajo"/>
  </r>
  <r>
    <n v="6969"/>
    <x v="7"/>
    <n v="44979"/>
    <n v="22"/>
    <x v="13"/>
    <n v="2"/>
    <n v="2023"/>
    <n v="8"/>
    <n v="46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5"/>
    <n v="7.166666666666667"/>
    <n v="7.166666666666667"/>
    <s v="Invierno"/>
    <n v="4.666666666666667"/>
    <n v="7.166666666666667"/>
    <n v="6.416666666666667"/>
    <m/>
    <m/>
    <m/>
    <m/>
    <m/>
    <m/>
    <m/>
    <n v="124.6753246753247"/>
    <m/>
    <m/>
    <m/>
    <m/>
    <x v="1"/>
    <x v="2"/>
    <x v="2"/>
    <n v="6.3249980236653016"/>
    <s v="Medio"/>
  </r>
  <r>
    <n v="6970"/>
    <x v="8"/>
    <n v="44979"/>
    <n v="22"/>
    <x v="13"/>
    <n v="2"/>
    <n v="2023"/>
    <n v="8"/>
    <n v="42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"/>
    <n v="5.5"/>
    <n v="5.25"/>
    <s v="Invierno"/>
    <n v="5.666666666666667"/>
    <n v="5.5"/>
    <n v="5.25"/>
    <m/>
    <m/>
    <m/>
    <m/>
    <n v="152.38095238095241"/>
    <m/>
    <m/>
    <m/>
    <m/>
    <m/>
    <m/>
    <m/>
    <x v="0"/>
    <x v="2"/>
    <x v="2"/>
    <n v="5.6337556938992872"/>
    <s v="Alto"/>
  </r>
  <r>
    <n v="6971"/>
    <x v="2"/>
    <n v="44979"/>
    <n v="22"/>
    <x v="13"/>
    <n v="2"/>
    <n v="2023"/>
    <n v="7"/>
    <n v="50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33"/>
    <n v="10.66666666666667"/>
    <n v="12.25"/>
    <s v="Invierno"/>
    <n v="12.66666666666667"/>
    <n v="10.66666666666667"/>
    <n v="12.25"/>
    <m/>
    <m/>
    <m/>
    <m/>
    <n v="57.142857142857139"/>
    <m/>
    <m/>
    <m/>
    <m/>
    <m/>
    <m/>
    <m/>
    <x v="0"/>
    <x v="2"/>
    <x v="2"/>
    <n v="11.64040367041032"/>
    <s v="Alto"/>
  </r>
  <r>
    <n v="6972"/>
    <x v="11"/>
    <n v="44979"/>
    <n v="22"/>
    <x v="13"/>
    <n v="2"/>
    <n v="2023"/>
    <n v="7"/>
    <n v="5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14.66666666666667"/>
    <n v="13.83333333333333"/>
    <s v="Invierno"/>
    <n v="9.3333333333333339"/>
    <n v="14.66666666666667"/>
    <n v="13.83333333333333"/>
    <m/>
    <m/>
    <m/>
    <m/>
    <m/>
    <m/>
    <m/>
    <m/>
    <m/>
    <m/>
    <m/>
    <n v="50.602409638554207"/>
    <x v="1"/>
    <x v="2"/>
    <x v="2"/>
    <n v="12.725615890243249"/>
    <s v="Alto"/>
  </r>
  <r>
    <n v="6973"/>
    <x v="0"/>
    <n v="44979"/>
    <n v="22"/>
    <x v="13"/>
    <n v="2"/>
    <n v="2023"/>
    <n v="3"/>
    <n v="4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8"/>
    <n v="4.166666666666667"/>
    <n v="4.166666666666667"/>
    <s v="Invierno"/>
    <n v="4.333333333333333"/>
    <n v="4.166666666666667"/>
    <n v="4.166666666666667"/>
    <m/>
    <m/>
    <m/>
    <n v="72"/>
    <m/>
    <m/>
    <m/>
    <m/>
    <m/>
    <m/>
    <m/>
    <m/>
    <x v="1"/>
    <x v="0"/>
    <x v="0"/>
    <n v="4.1905608115982087"/>
    <s v="Bajo"/>
  </r>
  <r>
    <n v="6974"/>
    <x v="15"/>
    <n v="44979"/>
    <n v="22"/>
    <x v="13"/>
    <n v="2"/>
    <n v="2023"/>
    <n v="3"/>
    <n v="25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n v="8.8333333333333339"/>
    <n v="10.91666666666667"/>
    <s v="Invierno"/>
    <n v="5.666666666666667"/>
    <n v="8.8333333333333339"/>
    <n v="6.25"/>
    <m/>
    <m/>
    <m/>
    <m/>
    <n v="48"/>
    <m/>
    <m/>
    <m/>
    <m/>
    <m/>
    <m/>
    <m/>
    <x v="1"/>
    <x v="1"/>
    <x v="1"/>
    <n v="7.8586817742146078"/>
    <s v="Medio"/>
  </r>
  <r>
    <n v="6975"/>
    <x v="12"/>
    <n v="44979"/>
    <n v="22"/>
    <x v="13"/>
    <n v="2"/>
    <n v="2023"/>
    <n v="3"/>
    <n v="4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4"/>
    <n v="10.5"/>
    <n v="11.08333333333333"/>
    <s v="Invierno"/>
    <n v="10.66666666666667"/>
    <n v="10.5"/>
    <n v="11.08333333333333"/>
    <m/>
    <m/>
    <m/>
    <m/>
    <m/>
    <m/>
    <m/>
    <m/>
    <n v="27.06766917293233"/>
    <m/>
    <m/>
    <m/>
    <x v="2"/>
    <x v="0"/>
    <x v="0"/>
    <n v="10.584255753841401"/>
    <s v="Bajo"/>
  </r>
  <r>
    <n v="6976"/>
    <x v="4"/>
    <n v="44979"/>
    <n v="22"/>
    <x v="13"/>
    <n v="2"/>
    <n v="2023"/>
    <n v="2"/>
    <n v="34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"/>
    <n v="5.333333333333333"/>
    <n v="7.166666666666667"/>
    <s v="Invierno"/>
    <n v="5.666666666666667"/>
    <n v="5.333333333333333"/>
    <n v="7.166666666666667"/>
    <m/>
    <m/>
    <m/>
    <m/>
    <m/>
    <m/>
    <m/>
    <m/>
    <m/>
    <m/>
    <m/>
    <n v="27.90697674418605"/>
    <x v="1"/>
    <x v="0"/>
    <x v="1"/>
    <n v="5.786335564555471"/>
    <s v="Bajo"/>
  </r>
  <r>
    <n v="6977"/>
    <x v="6"/>
    <n v="44979"/>
    <n v="22"/>
    <x v="13"/>
    <n v="2"/>
    <n v="2023"/>
    <n v="2"/>
    <n v="20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9"/>
    <n v="7.5"/>
    <n v="8.6666666666666661"/>
    <s v="Invierno"/>
    <n v="7"/>
    <n v="7.5"/>
    <n v="8.6666666666666661"/>
    <m/>
    <n v="23.07692307692308"/>
    <m/>
    <m/>
    <m/>
    <m/>
    <m/>
    <m/>
    <m/>
    <m/>
    <m/>
    <m/>
    <x v="1"/>
    <x v="1"/>
    <x v="2"/>
    <n v="7.2272618540741878"/>
    <s v="Medio"/>
  </r>
  <r>
    <n v="6978"/>
    <x v="3"/>
    <n v="44979"/>
    <n v="22"/>
    <x v="13"/>
    <n v="2"/>
    <n v="2023"/>
    <n v="1"/>
    <n v="3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12"/>
    <n v="2"/>
    <n v="2.833333333333333"/>
    <s v="Invierno"/>
    <n v="1.333333333333333"/>
    <n v="2"/>
    <n v="2.833333333333333"/>
    <m/>
    <m/>
    <m/>
    <m/>
    <m/>
    <m/>
    <m/>
    <m/>
    <m/>
    <m/>
    <n v="35.294117647058819"/>
    <m/>
    <x v="2"/>
    <x v="0"/>
    <x v="1"/>
    <n v="2.2368863380683641"/>
    <s v="Bajo"/>
  </r>
  <r>
    <n v="6979"/>
    <x v="18"/>
    <n v="44980"/>
    <n v="23"/>
    <x v="13"/>
    <n v="2"/>
    <n v="2023"/>
    <n v="28"/>
    <n v="35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63"/>
    <n v="15.66666666666667"/>
    <n v="18.333333333333329"/>
    <s v="Invierno"/>
    <n v="18"/>
    <n v="15.66666666666667"/>
    <n v="18.333333333333329"/>
    <m/>
    <m/>
    <m/>
    <m/>
    <m/>
    <m/>
    <m/>
    <m/>
    <m/>
    <m/>
    <n v="152.72727272727269"/>
    <m/>
    <x v="1"/>
    <x v="0"/>
    <x v="1"/>
    <n v="18.76396495393212"/>
    <s v="Medio"/>
  </r>
  <r>
    <n v="6980"/>
    <x v="11"/>
    <n v="44980"/>
    <n v="23"/>
    <x v="13"/>
    <n v="2"/>
    <n v="2023"/>
    <n v="22"/>
    <n v="44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4"/>
    <n v="15.33333333333333"/>
    <n v="14.83333333333333"/>
    <s v="Invierno"/>
    <n v="10.66666666666667"/>
    <n v="15.33333333333333"/>
    <n v="14.83333333333333"/>
    <n v="148.31460674157299"/>
    <m/>
    <m/>
    <m/>
    <m/>
    <m/>
    <m/>
    <m/>
    <m/>
    <m/>
    <m/>
    <m/>
    <x v="1"/>
    <x v="2"/>
    <x v="2"/>
    <n v="14.5804927121946"/>
    <s v="Alto"/>
  </r>
  <r>
    <n v="6981"/>
    <x v="12"/>
    <n v="44980"/>
    <n v="23"/>
    <x v="13"/>
    <n v="2"/>
    <n v="2023"/>
    <n v="19"/>
    <n v="24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13.33333333333333"/>
    <n v="11.75"/>
    <s v="Invierno"/>
    <n v="11.33333333333333"/>
    <n v="13.33333333333333"/>
    <n v="11.75"/>
    <m/>
    <m/>
    <m/>
    <m/>
    <m/>
    <m/>
    <m/>
    <m/>
    <m/>
    <n v="161.70212765957439"/>
    <m/>
    <m/>
    <x v="2"/>
    <x v="1"/>
    <x v="0"/>
    <n v="12.267404603073119"/>
    <s v="Medio"/>
  </r>
  <r>
    <n v="6982"/>
    <x v="9"/>
    <n v="44980"/>
    <n v="23"/>
    <x v="13"/>
    <n v="2"/>
    <n v="2023"/>
    <n v="13"/>
    <n v="2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41"/>
    <n v="15"/>
    <n v="15.16666666666667"/>
    <s v="Invierno"/>
    <n v="15.66666666666667"/>
    <n v="15"/>
    <n v="15.16666666666667"/>
    <m/>
    <m/>
    <m/>
    <m/>
    <n v="85.714285714285722"/>
    <m/>
    <m/>
    <m/>
    <m/>
    <m/>
    <m/>
    <m/>
    <x v="0"/>
    <x v="2"/>
    <x v="2"/>
    <n v="14.94749498599521"/>
    <s v="Alto"/>
  </r>
  <r>
    <n v="6983"/>
    <x v="6"/>
    <n v="44980"/>
    <n v="23"/>
    <x v="13"/>
    <n v="2"/>
    <n v="2023"/>
    <n v="12"/>
    <n v="29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8"/>
    <n v="7.166666666666667"/>
    <n v="8.5833333333333339"/>
    <s v="Invierno"/>
    <n v="6.333333333333333"/>
    <n v="7.166666666666667"/>
    <n v="8.5833333333333339"/>
    <m/>
    <m/>
    <n v="139.80582524271841"/>
    <m/>
    <m/>
    <m/>
    <m/>
    <m/>
    <m/>
    <m/>
    <m/>
    <m/>
    <x v="1"/>
    <x v="1"/>
    <x v="2"/>
    <n v="8.1818094832593502"/>
    <s v="Medio"/>
  </r>
  <r>
    <n v="6984"/>
    <x v="1"/>
    <n v="44980"/>
    <n v="23"/>
    <x v="13"/>
    <n v="2"/>
    <n v="2023"/>
    <n v="10"/>
    <n v="3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9"/>
    <n v="6"/>
    <n v="5.916666666666667"/>
    <s v="Invierno"/>
    <n v="7"/>
    <n v="6"/>
    <n v="5.916666666666667"/>
    <m/>
    <m/>
    <m/>
    <m/>
    <m/>
    <m/>
    <m/>
    <m/>
    <m/>
    <m/>
    <n v="169.01408450704221"/>
    <m/>
    <x v="1"/>
    <x v="1"/>
    <x v="1"/>
    <n v="6.3185083190758613"/>
    <s v="Medio"/>
  </r>
  <r>
    <n v="6985"/>
    <x v="2"/>
    <n v="44980"/>
    <n v="23"/>
    <x v="13"/>
    <n v="2"/>
    <n v="2023"/>
    <n v="10"/>
    <n v="24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40"/>
    <n v="10.33333333333333"/>
    <n v="11.25"/>
    <s v="Invierno"/>
    <n v="11.33333333333333"/>
    <n v="10.33333333333333"/>
    <n v="11.25"/>
    <m/>
    <m/>
    <m/>
    <m/>
    <m/>
    <n v="88.888888888888886"/>
    <m/>
    <m/>
    <m/>
    <m/>
    <m/>
    <m/>
    <x v="0"/>
    <x v="2"/>
    <x v="2"/>
    <n v="11.31232293632825"/>
    <s v="Medio"/>
  </r>
  <r>
    <n v="6986"/>
    <x v="15"/>
    <n v="44980"/>
    <n v="23"/>
    <x v="13"/>
    <n v="2"/>
    <n v="2023"/>
    <n v="9"/>
    <n v="41"/>
    <x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"/>
    <n v="8.8333333333333339"/>
    <n v="11"/>
    <s v="Invierno"/>
    <n v="5"/>
    <n v="8.8333333333333339"/>
    <n v="6.916666666666667"/>
    <m/>
    <m/>
    <m/>
    <m/>
    <m/>
    <n v="130.12048192771081"/>
    <m/>
    <m/>
    <m/>
    <m/>
    <m/>
    <m/>
    <x v="1"/>
    <x v="1"/>
    <x v="1"/>
    <n v="8.0869454193716876"/>
    <s v="Medio"/>
  </r>
  <r>
    <n v="6987"/>
    <x v="10"/>
    <n v="44980"/>
    <n v="23"/>
    <x v="13"/>
    <n v="2"/>
    <n v="2023"/>
    <n v="9"/>
    <n v="23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25"/>
    <n v="13.16666666666667"/>
    <n v="13"/>
    <s v="Invierno"/>
    <n v="13.33333333333333"/>
    <n v="13.16666666666667"/>
    <n v="13"/>
    <m/>
    <m/>
    <m/>
    <m/>
    <m/>
    <m/>
    <m/>
    <m/>
    <m/>
    <m/>
    <n v="69.230769230769226"/>
    <m/>
    <x v="1"/>
    <x v="1"/>
    <x v="1"/>
    <n v="12.666781231802929"/>
    <s v="Bajo"/>
  </r>
  <r>
    <n v="6988"/>
    <x v="0"/>
    <n v="44980"/>
    <n v="23"/>
    <x v="13"/>
    <n v="2"/>
    <n v="2023"/>
    <n v="8"/>
    <n v="2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3"/>
    <n v="5.333333333333333"/>
    <n v="4.75"/>
    <s v="Invierno"/>
    <n v="5"/>
    <n v="5.333333333333333"/>
    <n v="4.75"/>
    <m/>
    <m/>
    <m/>
    <m/>
    <n v="168.4210526315789"/>
    <m/>
    <m/>
    <m/>
    <m/>
    <m/>
    <m/>
    <m/>
    <x v="1"/>
    <x v="1"/>
    <x v="0"/>
    <n v="4.9524486492785673"/>
    <s v="Medio"/>
  </r>
  <r>
    <n v="6989"/>
    <x v="5"/>
    <n v="44980"/>
    <n v="23"/>
    <x v="13"/>
    <n v="2"/>
    <n v="2023"/>
    <n v="6"/>
    <n v="31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69"/>
    <n v="10.33333333333333"/>
    <n v="10.33333333333333"/>
    <s v="Invierno"/>
    <n v="14"/>
    <n v="10.33333333333333"/>
    <n v="10.33333333333333"/>
    <m/>
    <m/>
    <m/>
    <m/>
    <m/>
    <m/>
    <m/>
    <m/>
    <n v="58.064516129032249"/>
    <m/>
    <m/>
    <m/>
    <x v="0"/>
    <x v="1"/>
    <x v="1"/>
    <n v="10.67768652201473"/>
    <s v="Alto"/>
  </r>
  <r>
    <n v="6990"/>
    <x v="3"/>
    <n v="44980"/>
    <n v="23"/>
    <x v="13"/>
    <n v="2"/>
    <n v="2023"/>
    <n v="5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5"/>
    <n v="2.5"/>
    <n v="2.833333333333333"/>
    <s v="Invierno"/>
    <n v="2.333333333333333"/>
    <n v="2.5"/>
    <n v="2.833333333333333"/>
    <m/>
    <m/>
    <m/>
    <m/>
    <m/>
    <m/>
    <m/>
    <m/>
    <m/>
    <m/>
    <m/>
    <n v="176.47058823529409"/>
    <x v="2"/>
    <x v="0"/>
    <x v="1"/>
    <n v="2.7895090704546921"/>
    <s v="Bajo"/>
  </r>
  <r>
    <n v="6991"/>
    <x v="7"/>
    <n v="44980"/>
    <n v="23"/>
    <x v="13"/>
    <n v="2"/>
    <n v="2023"/>
    <n v="4"/>
    <n v="42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0"/>
    <n v="5.833333333333333"/>
    <n v="7"/>
    <s v="Invierno"/>
    <n v="5.333333333333333"/>
    <n v="5.833333333333333"/>
    <n v="6.416666666666667"/>
    <m/>
    <m/>
    <m/>
    <m/>
    <m/>
    <m/>
    <m/>
    <m/>
    <n v="62.337662337662337"/>
    <m/>
    <m/>
    <m/>
    <x v="1"/>
    <x v="1"/>
    <x v="2"/>
    <n v="5.8599984189322418"/>
    <s v="Medio"/>
  </r>
  <r>
    <n v="6992"/>
    <x v="4"/>
    <n v="44980"/>
    <n v="23"/>
    <x v="13"/>
    <n v="2"/>
    <n v="2023"/>
    <n v="4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8"/>
    <n v="5.333333333333333"/>
    <n v="5.916666666666667"/>
    <s v="Invierno"/>
    <n v="4.333333333333333"/>
    <n v="5.333333333333333"/>
    <n v="5.916666666666667"/>
    <n v="67.605633802816897"/>
    <m/>
    <m/>
    <m/>
    <m/>
    <m/>
    <m/>
    <m/>
    <m/>
    <m/>
    <m/>
    <m/>
    <x v="2"/>
    <x v="0"/>
    <x v="0"/>
    <n v="5.429068451644377"/>
    <s v="Bajo"/>
  </r>
  <r>
    <n v="6993"/>
    <x v="8"/>
    <n v="44980"/>
    <n v="23"/>
    <x v="13"/>
    <n v="2"/>
    <n v="2023"/>
    <n v="1"/>
    <n v="38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5"/>
    <n v="5.5"/>
    <n v="5.166666666666667"/>
    <s v="Invierno"/>
    <n v="4.666666666666667"/>
    <n v="5.5"/>
    <n v="5.166666666666667"/>
    <m/>
    <m/>
    <m/>
    <m/>
    <m/>
    <n v="19.35483870967742"/>
    <m/>
    <m/>
    <m/>
    <m/>
    <m/>
    <m/>
    <x v="1"/>
    <x v="2"/>
    <x v="2"/>
    <n v="4.7070045551194299"/>
    <s v="Medio"/>
  </r>
  <r>
    <n v="6994"/>
    <x v="10"/>
    <n v="44981"/>
    <n v="24"/>
    <x v="13"/>
    <n v="2"/>
    <n v="2023"/>
    <n v="17"/>
    <n v="43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2"/>
    <n v="14.66666666666667"/>
    <n v="13.25"/>
    <s v="Invierno"/>
    <n v="14.33333333333333"/>
    <n v="14.66666666666667"/>
    <n v="13.25"/>
    <m/>
    <m/>
    <m/>
    <m/>
    <m/>
    <m/>
    <m/>
    <m/>
    <m/>
    <m/>
    <m/>
    <n v="128.30188679245279"/>
    <x v="1"/>
    <x v="1"/>
    <x v="1"/>
    <n v="13.53342498544235"/>
    <s v="Medio"/>
  </r>
  <r>
    <n v="6995"/>
    <x v="9"/>
    <n v="44981"/>
    <n v="24"/>
    <x v="13"/>
    <n v="2"/>
    <n v="2023"/>
    <n v="17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59"/>
    <n v="15.66666666666667"/>
    <n v="14.83333333333333"/>
    <s v="Invierno"/>
    <n v="15"/>
    <n v="15.66666666666667"/>
    <n v="14.83333333333333"/>
    <m/>
    <m/>
    <m/>
    <m/>
    <m/>
    <n v="114.6067415730337"/>
    <m/>
    <m/>
    <m/>
    <m/>
    <m/>
    <m/>
    <x v="1"/>
    <x v="2"/>
    <x v="2"/>
    <n v="15.357995988796169"/>
    <s v="Alto"/>
  </r>
  <r>
    <n v="6996"/>
    <x v="16"/>
    <n v="44981"/>
    <n v="24"/>
    <x v="13"/>
    <n v="2"/>
    <n v="2023"/>
    <n v="16"/>
    <n v="38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63"/>
    <n v="20.166666666666671"/>
    <n v="18.5"/>
    <s v="Invierno"/>
    <n v="18"/>
    <n v="20.166666666666671"/>
    <n v="18.5"/>
    <m/>
    <m/>
    <m/>
    <m/>
    <m/>
    <m/>
    <m/>
    <m/>
    <n v="86.486486486486484"/>
    <m/>
    <m/>
    <m/>
    <x v="1"/>
    <x v="1"/>
    <x v="0"/>
    <n v="18.305622481022141"/>
    <s v="Medio"/>
  </r>
  <r>
    <n v="6997"/>
    <x v="17"/>
    <d v="2023-02-24T00:00:00"/>
    <n v="24"/>
    <x v="13"/>
    <n v="2"/>
    <n v="2023"/>
    <n v="15"/>
    <n v="41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7"/>
    <n v="14.16666666666667"/>
    <n v="13.66666666666667"/>
    <s v="Invierno"/>
    <n v="13.66666666666667"/>
    <n v="14.16666666666667"/>
    <n v="13.66666666666667"/>
    <m/>
    <m/>
    <m/>
    <m/>
    <m/>
    <m/>
    <m/>
    <m/>
    <m/>
    <n v="109.7560975609756"/>
    <m/>
    <m/>
    <x v="2"/>
    <x v="0"/>
    <x v="0"/>
    <n v="14.15392505186666"/>
    <s v="Bajo"/>
  </r>
  <r>
    <n v="6998"/>
    <x v="2"/>
    <n v="44981"/>
    <n v="24"/>
    <x v="13"/>
    <n v="2"/>
    <n v="2023"/>
    <n v="13"/>
    <n v="29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31"/>
    <n v="12.33333333333333"/>
    <n v="11.33333333333333"/>
    <s v="Invierno"/>
    <n v="10"/>
    <n v="12.33333333333333"/>
    <n v="11.33333333333333"/>
    <m/>
    <m/>
    <m/>
    <m/>
    <m/>
    <m/>
    <n v="114.7058823529412"/>
    <m/>
    <m/>
    <m/>
    <m/>
    <m/>
    <x v="1"/>
    <x v="2"/>
    <x v="2"/>
    <n v="11.649858349062599"/>
    <s v="Alto"/>
  </r>
  <r>
    <n v="6999"/>
    <x v="12"/>
    <n v="44981"/>
    <n v="24"/>
    <x v="13"/>
    <n v="2"/>
    <n v="2023"/>
    <n v="11"/>
    <n v="30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0"/>
    <n v="12"/>
    <n v="11"/>
    <s v="Invierno"/>
    <n v="11"/>
    <n v="12"/>
    <n v="11"/>
    <m/>
    <m/>
    <m/>
    <m/>
    <m/>
    <m/>
    <m/>
    <m/>
    <m/>
    <m/>
    <n v="100"/>
    <m/>
    <x v="2"/>
    <x v="1"/>
    <x v="0"/>
    <n v="12.013923682458501"/>
    <s v="Medio"/>
  </r>
  <r>
    <n v="7000"/>
    <x v="6"/>
    <n v="44981"/>
    <n v="24"/>
    <x v="13"/>
    <n v="2"/>
    <n v="2023"/>
    <n v="11"/>
    <n v="29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7"/>
    <n v="7.5"/>
    <n v="8.9166666666666661"/>
    <s v="Invierno"/>
    <n v="8.3333333333333339"/>
    <n v="7.5"/>
    <n v="8.9166666666666661"/>
    <m/>
    <m/>
    <m/>
    <n v="123.36448598130841"/>
    <m/>
    <m/>
    <m/>
    <m/>
    <m/>
    <m/>
    <m/>
    <m/>
    <x v="0"/>
    <x v="1"/>
    <x v="2"/>
    <n v="8.7454475866074795"/>
    <s v="Medio"/>
  </r>
  <r>
    <n v="7001"/>
    <x v="11"/>
    <n v="44981"/>
    <n v="24"/>
    <x v="13"/>
    <n v="2"/>
    <n v="2023"/>
    <n v="9"/>
    <n v="16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13.16666666666667"/>
    <n v="14.5"/>
    <s v="Invierno"/>
    <n v="12.66666666666667"/>
    <n v="13.16666666666667"/>
    <n v="14.5"/>
    <m/>
    <n v="62.068965517241381"/>
    <m/>
    <m/>
    <m/>
    <m/>
    <m/>
    <m/>
    <m/>
    <m/>
    <m/>
    <m/>
    <x v="0"/>
    <x v="2"/>
    <x v="2"/>
    <n v="13.46439416975568"/>
    <s v="Alto"/>
  </r>
  <r>
    <n v="7002"/>
    <x v="5"/>
    <n v="44981"/>
    <n v="24"/>
    <x v="13"/>
    <n v="2"/>
    <n v="2023"/>
    <n v="6"/>
    <n v="16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5"/>
    <n v="9.3333333333333339"/>
    <n v="10.66666666666667"/>
    <s v="Invierno"/>
    <n v="12"/>
    <n v="9.3333333333333339"/>
    <n v="10.66666666666667"/>
    <m/>
    <m/>
    <m/>
    <m/>
    <m/>
    <m/>
    <m/>
    <m/>
    <m/>
    <n v="56.25"/>
    <m/>
    <m/>
    <x v="0"/>
    <x v="1"/>
    <x v="1"/>
    <n v="9.7421492176117859"/>
    <s v="Alto"/>
  </r>
  <r>
    <n v="7003"/>
    <x v="4"/>
    <n v="44981"/>
    <n v="24"/>
    <x v="13"/>
    <n v="2"/>
    <n v="2023"/>
    <n v="6"/>
    <n v="47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9"/>
    <n v="6"/>
    <n v="5.833333333333333"/>
    <s v="Invierno"/>
    <n v="4"/>
    <n v="6"/>
    <n v="5.833333333333333"/>
    <m/>
    <n v="102.8571428571429"/>
    <m/>
    <m/>
    <m/>
    <m/>
    <m/>
    <m/>
    <m/>
    <m/>
    <m/>
    <m/>
    <x v="2"/>
    <x v="1"/>
    <x v="0"/>
    <n v="5.5432547613155023"/>
    <s v="Bajo"/>
  </r>
  <r>
    <n v="7004"/>
    <x v="3"/>
    <n v="44981"/>
    <n v="24"/>
    <x v="13"/>
    <n v="2"/>
    <n v="2023"/>
    <n v="4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3"/>
    <n v="2.916666666666667"/>
    <s v="Invierno"/>
    <n v="3.333333333333333"/>
    <n v="3"/>
    <n v="2.916666666666667"/>
    <n v="137.14285714285711"/>
    <m/>
    <m/>
    <m/>
    <m/>
    <m/>
    <m/>
    <m/>
    <m/>
    <m/>
    <m/>
    <m/>
    <x v="1"/>
    <x v="1"/>
    <x v="1"/>
    <n v="3.0316072563637531"/>
    <s v="Medio"/>
  </r>
  <r>
    <n v="7005"/>
    <x v="0"/>
    <n v="44981"/>
    <n v="24"/>
    <x v="13"/>
    <n v="2"/>
    <n v="2023"/>
    <n v="3"/>
    <n v="1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5"/>
    <n v="4.166666666666667"/>
    <n v="4.833333333333333"/>
    <s v="Invierno"/>
    <n v="4.666666666666667"/>
    <n v="4.166666666666667"/>
    <n v="4.833333333333333"/>
    <m/>
    <m/>
    <m/>
    <m/>
    <m/>
    <n v="62.068965517241381"/>
    <m/>
    <m/>
    <m/>
    <m/>
    <m/>
    <m/>
    <x v="1"/>
    <x v="0"/>
    <x v="1"/>
    <n v="4.561958919422854"/>
    <s v="Bajo"/>
  </r>
  <r>
    <n v="7006"/>
    <x v="8"/>
    <n v="44981"/>
    <n v="24"/>
    <x v="13"/>
    <n v="2"/>
    <n v="2023"/>
    <n v="3"/>
    <n v="49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9"/>
    <n v="4.5"/>
    <n v="4.833333333333333"/>
    <s v="Invierno"/>
    <n v="4"/>
    <n v="4.5"/>
    <n v="4.833333333333333"/>
    <m/>
    <m/>
    <m/>
    <m/>
    <m/>
    <m/>
    <n v="62.068965517241381"/>
    <m/>
    <m/>
    <m/>
    <m/>
    <m/>
    <x v="1"/>
    <x v="1"/>
    <x v="2"/>
    <n v="4.3656036440955441"/>
    <s v="Medio"/>
  </r>
  <r>
    <n v="7007"/>
    <x v="7"/>
    <n v="44981"/>
    <n v="24"/>
    <x v="13"/>
    <n v="2"/>
    <n v="2023"/>
    <n v="1"/>
    <n v="50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8"/>
    <n v="5"/>
    <n v="6.583333333333333"/>
    <s v="Invierno"/>
    <n v="4.333333333333333"/>
    <n v="5"/>
    <n v="6.166666666666667"/>
    <m/>
    <m/>
    <m/>
    <m/>
    <m/>
    <m/>
    <m/>
    <m/>
    <m/>
    <n v="16.21621621621621"/>
    <m/>
    <m/>
    <x v="1"/>
    <x v="1"/>
    <x v="2"/>
    <n v="4.8879987351457936"/>
    <s v="Medio"/>
  </r>
  <r>
    <n v="7008"/>
    <x v="2"/>
    <n v="44982"/>
    <n v="25"/>
    <x v="13"/>
    <n v="2"/>
    <n v="2023"/>
    <n v="22"/>
    <n v="32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59"/>
    <n v="13.83333333333333"/>
    <n v="11.33333333333333"/>
    <s v="Invierno"/>
    <n v="15"/>
    <n v="13.83333333333333"/>
    <n v="11.33333333333333"/>
    <m/>
    <m/>
    <m/>
    <m/>
    <m/>
    <m/>
    <m/>
    <n v="194.11764705882351"/>
    <m/>
    <m/>
    <m/>
    <m/>
    <x v="0"/>
    <x v="2"/>
    <x v="2"/>
    <n v="13.719886679250081"/>
    <s v="Alto"/>
  </r>
  <r>
    <n v="7009"/>
    <x v="11"/>
    <n v="44982"/>
    <n v="25"/>
    <x v="13"/>
    <n v="2"/>
    <n v="2023"/>
    <n v="18"/>
    <n v="45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4"/>
    <n v="12.83333333333333"/>
    <n v="15.91666666666667"/>
    <s v="Invierno"/>
    <n v="16.333333333333329"/>
    <n v="12.83333333333333"/>
    <n v="15.91666666666667"/>
    <m/>
    <m/>
    <n v="113.0890052356021"/>
    <m/>
    <m/>
    <m/>
    <m/>
    <m/>
    <m/>
    <m/>
    <m/>
    <m/>
    <x v="0"/>
    <x v="2"/>
    <x v="2"/>
    <n v="14.371515335804551"/>
    <s v="Alto"/>
  </r>
  <r>
    <n v="7010"/>
    <x v="9"/>
    <n v="44982"/>
    <n v="25"/>
    <x v="13"/>
    <n v="2"/>
    <n v="2023"/>
    <n v="16"/>
    <n v="3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8"/>
    <n v="16.833333333333329"/>
    <n v="15.5"/>
    <s v="Invierno"/>
    <n v="15.33333333333333"/>
    <n v="16.833333333333329"/>
    <n v="15.5"/>
    <m/>
    <m/>
    <m/>
    <m/>
    <m/>
    <m/>
    <n v="103.2258064516129"/>
    <m/>
    <m/>
    <m/>
    <m/>
    <m/>
    <x v="1"/>
    <x v="2"/>
    <x v="2"/>
    <n v="15.48639679103694"/>
    <s v="Alto"/>
  </r>
  <r>
    <n v="7011"/>
    <x v="17"/>
    <d v="2023-02-25T00:00:00"/>
    <n v="25"/>
    <x v="13"/>
    <n v="2"/>
    <n v="2023"/>
    <n v="13"/>
    <n v="30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14.16666666666667"/>
    <n v="12.91666666666667"/>
    <s v="Invierno"/>
    <n v="14.66666666666667"/>
    <n v="14.16666666666667"/>
    <n v="12.91666666666667"/>
    <m/>
    <m/>
    <m/>
    <m/>
    <m/>
    <m/>
    <m/>
    <m/>
    <m/>
    <m/>
    <n v="100.6451612903226"/>
    <m/>
    <x v="2"/>
    <x v="0"/>
    <x v="0"/>
    <n v="13.92314004149333"/>
    <s v="Bajo"/>
  </r>
  <r>
    <n v="7012"/>
    <x v="7"/>
    <n v="44982"/>
    <n v="25"/>
    <x v="13"/>
    <n v="2"/>
    <n v="2023"/>
    <n v="12"/>
    <n v="21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"/>
    <n v="5.166666666666667"/>
    <n v="6.916666666666667"/>
    <s v="Invierno"/>
    <n v="5.666666666666667"/>
    <n v="5.166666666666667"/>
    <n v="6.916666666666667"/>
    <m/>
    <m/>
    <m/>
    <m/>
    <m/>
    <m/>
    <m/>
    <m/>
    <m/>
    <m/>
    <n v="173.49397590361451"/>
    <m/>
    <x v="1"/>
    <x v="1"/>
    <x v="2"/>
    <n v="6.3103989881166349"/>
    <s v="Medio"/>
  </r>
  <r>
    <n v="7013"/>
    <x v="10"/>
    <n v="44982"/>
    <n v="25"/>
    <x v="13"/>
    <n v="2"/>
    <n v="2023"/>
    <n v="12"/>
    <n v="32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3"/>
    <n v="14.33333333333333"/>
    <n v="12.66666666666667"/>
    <s v="Invierno"/>
    <n v="12.66666666666667"/>
    <n v="14.33333333333333"/>
    <n v="12.66666666666667"/>
    <n v="94.736842105263165"/>
    <m/>
    <m/>
    <m/>
    <m/>
    <m/>
    <m/>
    <m/>
    <m/>
    <m/>
    <m/>
    <m/>
    <x v="1"/>
    <x v="1"/>
    <x v="1"/>
    <n v="13.226739988353881"/>
    <s v="Medio"/>
  </r>
  <r>
    <n v="7014"/>
    <x v="12"/>
    <n v="44982"/>
    <n v="25"/>
    <x v="13"/>
    <n v="2"/>
    <n v="2023"/>
    <n v="12"/>
    <n v="27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69"/>
    <n v="12.33333333333333"/>
    <n v="10.83333333333333"/>
    <s v="Invierno"/>
    <n v="14"/>
    <n v="12.33333333333333"/>
    <n v="10.83333333333333"/>
    <m/>
    <m/>
    <m/>
    <m/>
    <m/>
    <m/>
    <m/>
    <m/>
    <m/>
    <m/>
    <m/>
    <n v="110.7692307692308"/>
    <x v="1"/>
    <x v="1"/>
    <x v="0"/>
    <n v="12.011138945966801"/>
    <s v="Medio"/>
  </r>
  <r>
    <n v="7015"/>
    <x v="4"/>
    <n v="44982"/>
    <n v="25"/>
    <x v="13"/>
    <n v="2"/>
    <n v="2023"/>
    <n v="9"/>
    <n v="26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8"/>
    <n v="6"/>
    <n v="6.25"/>
    <s v="Invierno"/>
    <n v="6.333333333333333"/>
    <n v="6"/>
    <n v="6.25"/>
    <m/>
    <m/>
    <n v="144"/>
    <m/>
    <m/>
    <m/>
    <m/>
    <m/>
    <m/>
    <m/>
    <m/>
    <m/>
    <x v="1"/>
    <x v="1"/>
    <x v="0"/>
    <n v="6.2346038090524019"/>
    <s v="Bajo"/>
  </r>
  <r>
    <n v="7016"/>
    <x v="0"/>
    <n v="44982"/>
    <n v="25"/>
    <x v="13"/>
    <n v="2"/>
    <n v="2023"/>
    <n v="6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"/>
    <n v="5"/>
    <n v="4.5"/>
    <s v="Invierno"/>
    <n v="5.666666666666667"/>
    <n v="5"/>
    <n v="4.5"/>
    <m/>
    <m/>
    <m/>
    <m/>
    <m/>
    <m/>
    <n v="133.33333333333329"/>
    <m/>
    <m/>
    <m/>
    <m/>
    <m/>
    <x v="1"/>
    <x v="1"/>
    <x v="0"/>
    <n v="4.8495671355382832"/>
    <s v="Bajo"/>
  </r>
  <r>
    <n v="7017"/>
    <x v="1"/>
    <n v="44982"/>
    <n v="25"/>
    <x v="13"/>
    <n v="2"/>
    <n v="2023"/>
    <n v="2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7"/>
    <n v="5.333333333333333"/>
    <n v="5.5"/>
    <s v="Invierno"/>
    <n v="6.666666666666667"/>
    <n v="5.333333333333333"/>
    <n v="5.5"/>
    <m/>
    <m/>
    <m/>
    <m/>
    <m/>
    <m/>
    <m/>
    <m/>
    <m/>
    <m/>
    <m/>
    <n v="36.363636363636367"/>
    <x v="1"/>
    <x v="1"/>
    <x v="1"/>
    <n v="5.4548066552606898"/>
    <s v="Medio"/>
  </r>
  <r>
    <n v="7018"/>
    <x v="3"/>
    <n v="44982"/>
    <n v="25"/>
    <x v="13"/>
    <n v="2"/>
    <n v="2023"/>
    <n v="1"/>
    <n v="50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21"/>
    <n v="2.333333333333333"/>
    <n v="2.583333333333333"/>
    <s v="Invierno"/>
    <n v="3.333333333333333"/>
    <n v="2.333333333333333"/>
    <n v="2.583333333333333"/>
    <m/>
    <n v="38.70967741935484"/>
    <m/>
    <m/>
    <m/>
    <m/>
    <m/>
    <m/>
    <m/>
    <m/>
    <m/>
    <m/>
    <x v="1"/>
    <x v="0"/>
    <x v="0"/>
    <n v="2.6252858050910031"/>
    <s v="Bajo"/>
  </r>
  <r>
    <n v="7019"/>
    <x v="8"/>
    <n v="44982"/>
    <n v="25"/>
    <x v="13"/>
    <n v="2"/>
    <n v="2023"/>
    <n v="1"/>
    <n v="31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3"/>
    <n v="3.666666666666667"/>
    <n v="4.25"/>
    <s v="Invierno"/>
    <n v="1.666666666666667"/>
    <n v="3.666666666666667"/>
    <n v="4.25"/>
    <m/>
    <m/>
    <m/>
    <m/>
    <m/>
    <m/>
    <m/>
    <n v="23.52941176470588"/>
    <m/>
    <m/>
    <m/>
    <m/>
    <x v="2"/>
    <x v="1"/>
    <x v="1"/>
    <n v="3.692482915276436"/>
    <s v="Medio"/>
  </r>
  <r>
    <n v="7020"/>
    <x v="18"/>
    <n v="44983"/>
    <n v="26"/>
    <x v="13"/>
    <n v="2"/>
    <n v="2023"/>
    <n v="24"/>
    <n v="29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91"/>
    <n v="16.5"/>
    <n v="18.75"/>
    <s v="Invierno"/>
    <n v="22.666666666666671"/>
    <n v="16.5"/>
    <n v="18.75"/>
    <m/>
    <m/>
    <m/>
    <m/>
    <m/>
    <m/>
    <m/>
    <m/>
    <m/>
    <m/>
    <m/>
    <n v="128"/>
    <x v="1"/>
    <x v="0"/>
    <x v="1"/>
    <n v="19.8111719631457"/>
    <s v="Medio"/>
  </r>
  <r>
    <n v="7021"/>
    <x v="10"/>
    <n v="44983"/>
    <n v="26"/>
    <x v="13"/>
    <n v="2"/>
    <n v="2023"/>
    <n v="18"/>
    <n v="40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1"/>
    <n v="14.5"/>
    <n v="12.91666666666667"/>
    <s v="Invierno"/>
    <n v="15.66666666666667"/>
    <n v="14.5"/>
    <n v="12.91666666666667"/>
    <m/>
    <n v="139.35483870967741"/>
    <m/>
    <m/>
    <m/>
    <m/>
    <m/>
    <m/>
    <m/>
    <m/>
    <m/>
    <m/>
    <x v="1"/>
    <x v="1"/>
    <x v="1"/>
    <n v="14.1813919906831"/>
    <s v="Medio"/>
  </r>
  <r>
    <n v="7022"/>
    <x v="17"/>
    <d v="2023-02-26T00:00:00"/>
    <n v="26"/>
    <x v="13"/>
    <n v="2"/>
    <n v="2023"/>
    <n v="12"/>
    <n v="20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5"/>
    <n v="13.66666666666667"/>
    <n v="13.16666666666667"/>
    <s v="Invierno"/>
    <n v="13.33333333333333"/>
    <n v="13.66666666666667"/>
    <n v="13.16666666666667"/>
    <m/>
    <m/>
    <m/>
    <m/>
    <m/>
    <m/>
    <m/>
    <m/>
    <m/>
    <m/>
    <m/>
    <n v="91.139240506329116"/>
    <x v="2"/>
    <x v="0"/>
    <x v="0"/>
    <n v="13.53851203319466"/>
    <s v="Bajo"/>
  </r>
  <r>
    <n v="7023"/>
    <x v="2"/>
    <n v="44983"/>
    <n v="26"/>
    <x v="13"/>
    <n v="2"/>
    <n v="2023"/>
    <n v="6"/>
    <n v="39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47"/>
    <n v="12.5"/>
    <n v="11.75"/>
    <s v="Invierno"/>
    <n v="13.66666666666667"/>
    <n v="12.5"/>
    <n v="11.75"/>
    <m/>
    <m/>
    <m/>
    <m/>
    <m/>
    <m/>
    <m/>
    <m/>
    <n v="51.063829787234042"/>
    <m/>
    <m/>
    <m/>
    <x v="0"/>
    <x v="2"/>
    <x v="2"/>
    <n v="12.17590934340007"/>
    <s v="Alto"/>
  </r>
  <r>
    <n v="7024"/>
    <x v="12"/>
    <n v="44983"/>
    <n v="26"/>
    <x v="13"/>
    <n v="2"/>
    <n v="2023"/>
    <n v="5"/>
    <n v="4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10.33333333333333"/>
    <n v="10.75"/>
    <s v="Invierno"/>
    <n v="9.3333333333333339"/>
    <n v="10.33333333333333"/>
    <n v="10.75"/>
    <n v="46.511627906976742"/>
    <m/>
    <m/>
    <m/>
    <m/>
    <m/>
    <m/>
    <m/>
    <m/>
    <m/>
    <m/>
    <m/>
    <x v="2"/>
    <x v="0"/>
    <x v="0"/>
    <n v="10.60891115677344"/>
    <s v="Bajo"/>
  </r>
  <r>
    <n v="7025"/>
    <x v="9"/>
    <n v="44983"/>
    <n v="26"/>
    <x v="13"/>
    <n v="2"/>
    <n v="2023"/>
    <n v="5"/>
    <n v="16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33"/>
    <n v="14.16666666666667"/>
    <n v="14.08333333333333"/>
    <s v="Invierno"/>
    <n v="12.66666666666667"/>
    <n v="14.16666666666667"/>
    <n v="14.08333333333333"/>
    <m/>
    <m/>
    <m/>
    <m/>
    <m/>
    <m/>
    <m/>
    <n v="35.502958579881657"/>
    <m/>
    <m/>
    <m/>
    <m/>
    <x v="1"/>
    <x v="1"/>
    <x v="2"/>
    <n v="13.389117432829551"/>
    <s v="Medio"/>
  </r>
  <r>
    <n v="7026"/>
    <x v="1"/>
    <n v="44983"/>
    <n v="26"/>
    <x v="13"/>
    <n v="2"/>
    <n v="2023"/>
    <n v="4"/>
    <n v="49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0"/>
    <n v="5.166666666666667"/>
    <n v="5.5"/>
    <s v="Invierno"/>
    <n v="5.333333333333333"/>
    <n v="5.166666666666667"/>
    <n v="5.5"/>
    <n v="72.727272727272734"/>
    <m/>
    <m/>
    <m/>
    <m/>
    <m/>
    <m/>
    <m/>
    <m/>
    <m/>
    <m/>
    <m/>
    <x v="1"/>
    <x v="1"/>
    <x v="1"/>
    <n v="5.1638453242085518"/>
    <s v="Bajo"/>
  </r>
  <r>
    <n v="7027"/>
    <x v="6"/>
    <n v="44983"/>
    <n v="26"/>
    <x v="13"/>
    <n v="2"/>
    <n v="2023"/>
    <n v="4"/>
    <n v="22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6"/>
    <n v="8"/>
    <n v="8.4166666666666661"/>
    <s v="Invierno"/>
    <n v="9"/>
    <n v="8"/>
    <n v="8.4166666666666661"/>
    <m/>
    <m/>
    <m/>
    <m/>
    <n v="47.524752475247531"/>
    <m/>
    <m/>
    <m/>
    <m/>
    <m/>
    <m/>
    <m/>
    <x v="0"/>
    <x v="1"/>
    <x v="2"/>
    <n v="7.7963580692859837"/>
    <s v="Medio"/>
  </r>
  <r>
    <n v="7028"/>
    <x v="3"/>
    <n v="44983"/>
    <n v="26"/>
    <x v="13"/>
    <n v="2"/>
    <n v="2023"/>
    <n v="3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4"/>
    <n v="2.5"/>
    <n v="2.5"/>
    <s v="Invierno"/>
    <n v="2.666666666666667"/>
    <n v="2.5"/>
    <n v="2.5"/>
    <m/>
    <m/>
    <n v="120"/>
    <m/>
    <m/>
    <m/>
    <m/>
    <m/>
    <m/>
    <m/>
    <m/>
    <m/>
    <x v="1"/>
    <x v="0"/>
    <x v="0"/>
    <n v="2.7002286440728032"/>
    <s v="Bajo"/>
  </r>
  <r>
    <n v="7029"/>
    <x v="8"/>
    <n v="44983"/>
    <n v="26"/>
    <x v="13"/>
    <n v="2"/>
    <n v="2023"/>
    <n v="3"/>
    <n v="37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5"/>
    <n v="3.5"/>
    <n v="4.25"/>
    <s v="Invierno"/>
    <n v="2.333333333333333"/>
    <n v="3.5"/>
    <n v="4.25"/>
    <m/>
    <m/>
    <m/>
    <m/>
    <m/>
    <m/>
    <m/>
    <m/>
    <n v="70.588235294117652"/>
    <m/>
    <m/>
    <m/>
    <x v="1"/>
    <x v="1"/>
    <x v="1"/>
    <n v="3.5539863322211489"/>
    <s v="Medio"/>
  </r>
  <r>
    <n v="7030"/>
    <x v="0"/>
    <n v="44983"/>
    <n v="26"/>
    <x v="13"/>
    <n v="2"/>
    <n v="2023"/>
    <n v="2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1"/>
    <n v="4.333333333333333"/>
    <n v="4.583333333333333"/>
    <s v="Invierno"/>
    <n v="3.666666666666667"/>
    <n v="4.333333333333333"/>
    <n v="4.583333333333333"/>
    <m/>
    <m/>
    <m/>
    <m/>
    <m/>
    <m/>
    <m/>
    <n v="43.63636363636364"/>
    <m/>
    <m/>
    <m/>
    <m/>
    <x v="2"/>
    <x v="0"/>
    <x v="0"/>
    <n v="4.2796537084306268"/>
    <s v="Bajo"/>
  </r>
  <r>
    <n v="7031"/>
    <x v="4"/>
    <n v="44983"/>
    <n v="26"/>
    <x v="13"/>
    <n v="2"/>
    <n v="2023"/>
    <n v="2"/>
    <n v="20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"/>
    <n v="5"/>
    <n v="5.166666666666667"/>
    <s v="Invierno"/>
    <n v="5.666666666666667"/>
    <n v="5"/>
    <n v="5.166666666666667"/>
    <m/>
    <m/>
    <m/>
    <n v="38.70967741935484"/>
    <m/>
    <m/>
    <m/>
    <m/>
    <m/>
    <m/>
    <m/>
    <m/>
    <x v="1"/>
    <x v="0"/>
    <x v="0"/>
    <n v="5.3876830472419224"/>
    <s v="Bajo"/>
  </r>
  <r>
    <n v="7032"/>
    <x v="12"/>
    <n v="44984"/>
    <n v="27"/>
    <x v="13"/>
    <n v="2"/>
    <n v="2023"/>
    <n v="21"/>
    <n v="25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33"/>
    <n v="11.83333333333333"/>
    <n v="12"/>
    <s v="Invierno"/>
    <n v="12.66666666666667"/>
    <n v="11.83333333333333"/>
    <n v="12"/>
    <m/>
    <n v="175"/>
    <m/>
    <m/>
    <m/>
    <m/>
    <m/>
    <m/>
    <m/>
    <m/>
    <m/>
    <m/>
    <x v="1"/>
    <x v="0"/>
    <x v="0"/>
    <n v="12.687128925418749"/>
    <s v="Medio"/>
  </r>
  <r>
    <n v="7033"/>
    <x v="17"/>
    <d v="2023-02-27T00:00:00"/>
    <n v="27"/>
    <x v="13"/>
    <n v="2"/>
    <n v="2023"/>
    <n v="20"/>
    <n v="40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9"/>
    <n v="14.33333333333333"/>
    <n v="12.91666666666667"/>
    <s v="Invierno"/>
    <n v="15"/>
    <n v="14.33333333333333"/>
    <n v="12.91666666666667"/>
    <n v="154.83870967741939"/>
    <m/>
    <m/>
    <m/>
    <m/>
    <m/>
    <m/>
    <m/>
    <m/>
    <m/>
    <m/>
    <m/>
    <x v="2"/>
    <x v="0"/>
    <x v="0"/>
    <n v="14.83080962655573"/>
    <s v="Bajo"/>
  </r>
  <r>
    <n v="7034"/>
    <x v="10"/>
    <n v="44984"/>
    <n v="27"/>
    <x v="13"/>
    <n v="2"/>
    <n v="2023"/>
    <n v="18"/>
    <n v="20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38"/>
    <n v="15.16666666666667"/>
    <n v="13.58333333333333"/>
    <s v="Invierno"/>
    <n v="16"/>
    <n v="15.16666666666667"/>
    <n v="13.58333333333333"/>
    <m/>
    <m/>
    <n v="132.5153374233129"/>
    <m/>
    <m/>
    <m/>
    <m/>
    <m/>
    <m/>
    <m/>
    <m/>
    <m/>
    <x v="1"/>
    <x v="1"/>
    <x v="1"/>
    <n v="14.94511359254648"/>
    <s v="Medio"/>
  </r>
  <r>
    <n v="7035"/>
    <x v="7"/>
    <n v="44984"/>
    <n v="27"/>
    <x v="13"/>
    <n v="2"/>
    <n v="2023"/>
    <n v="12"/>
    <n v="48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7"/>
    <n v="6.833333333333333"/>
    <n v="7.416666666666667"/>
    <s v="Invierno"/>
    <n v="8.3333333333333339"/>
    <n v="6.833333333333333"/>
    <n v="7.416666666666667"/>
    <m/>
    <m/>
    <m/>
    <m/>
    <m/>
    <m/>
    <m/>
    <m/>
    <m/>
    <m/>
    <m/>
    <n v="161.79775280898869"/>
    <x v="0"/>
    <x v="2"/>
    <x v="2"/>
    <n v="7.4483191904933088"/>
    <s v="Alto"/>
  </r>
  <r>
    <n v="7036"/>
    <x v="5"/>
    <n v="44984"/>
    <n v="27"/>
    <x v="13"/>
    <n v="2"/>
    <n v="2023"/>
    <n v="12"/>
    <n v="19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0"/>
    <n v="11"/>
    <n v="10"/>
    <s v="Invierno"/>
    <n v="8"/>
    <n v="11"/>
    <n v="10"/>
    <m/>
    <m/>
    <m/>
    <m/>
    <m/>
    <m/>
    <m/>
    <m/>
    <m/>
    <m/>
    <n v="120"/>
    <m/>
    <x v="1"/>
    <x v="1"/>
    <x v="1"/>
    <n v="10.193719374089429"/>
    <s v="Alto"/>
  </r>
  <r>
    <n v="7037"/>
    <x v="18"/>
    <n v="44984"/>
    <n v="27"/>
    <x v="13"/>
    <n v="2"/>
    <n v="2023"/>
    <n v="12"/>
    <n v="48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55"/>
    <n v="16.833333333333329"/>
    <n v="18.5"/>
    <s v="Invierno"/>
    <n v="21.333333333333329"/>
    <n v="16.833333333333329"/>
    <n v="18.5"/>
    <n v="64.86486486486487"/>
    <m/>
    <m/>
    <m/>
    <m/>
    <m/>
    <m/>
    <m/>
    <m/>
    <m/>
    <m/>
    <m/>
    <x v="1"/>
    <x v="0"/>
    <x v="1"/>
    <n v="18.24893757051656"/>
    <s v="Medio"/>
  </r>
  <r>
    <n v="7038"/>
    <x v="0"/>
    <n v="44984"/>
    <n v="27"/>
    <x v="13"/>
    <n v="2"/>
    <n v="2023"/>
    <n v="6"/>
    <n v="3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5"/>
    <n v="4.666666666666667"/>
    <n v="4.416666666666667"/>
    <s v="Invierno"/>
    <n v="4.666666666666667"/>
    <n v="4.666666666666667"/>
    <n v="4.416666666666667"/>
    <m/>
    <m/>
    <m/>
    <m/>
    <m/>
    <m/>
    <m/>
    <m/>
    <n v="135.84905660377359"/>
    <m/>
    <m/>
    <m/>
    <x v="1"/>
    <x v="1"/>
    <x v="0"/>
    <n v="4.6237229667445021"/>
    <s v="Bajo"/>
  </r>
  <r>
    <n v="7039"/>
    <x v="11"/>
    <n v="44984"/>
    <n v="27"/>
    <x v="13"/>
    <n v="2"/>
    <n v="2023"/>
    <n v="6"/>
    <n v="30"/>
    <x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0"/>
    <n v="10.83333333333333"/>
    <n v="15.08333333333333"/>
    <s v="Invierno"/>
    <n v="11"/>
    <n v="10.83333333333333"/>
    <n v="15.08333333333333"/>
    <m/>
    <m/>
    <m/>
    <n v="39.77900552486188"/>
    <m/>
    <m/>
    <m/>
    <m/>
    <m/>
    <m/>
    <m/>
    <m/>
    <x v="1"/>
    <x v="1"/>
    <x v="2"/>
    <n v="12.697212268643639"/>
    <s v="Alto"/>
  </r>
  <r>
    <n v="7040"/>
    <x v="3"/>
    <n v="44984"/>
    <n v="27"/>
    <x v="13"/>
    <n v="2"/>
    <n v="2023"/>
    <n v="5"/>
    <n v="45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6"/>
    <n v="3.166666666666667"/>
    <n v="2.583333333333333"/>
    <s v="Invierno"/>
    <n v="3"/>
    <n v="3.166666666666667"/>
    <n v="2.583333333333333"/>
    <m/>
    <m/>
    <m/>
    <n v="193.54838709677421"/>
    <m/>
    <m/>
    <m/>
    <m/>
    <m/>
    <m/>
    <m/>
    <m/>
    <x v="1"/>
    <x v="1"/>
    <x v="0"/>
    <n v="3.1601829152582419"/>
    <s v="Medio"/>
  </r>
  <r>
    <n v="7041"/>
    <x v="6"/>
    <n v="44984"/>
    <n v="27"/>
    <x v="13"/>
    <n v="2"/>
    <n v="2023"/>
    <n v="5"/>
    <n v="44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17"/>
    <n v="6.5"/>
    <n v="8.25"/>
    <s v="Invierno"/>
    <n v="6.666666666666667"/>
    <n v="6.5"/>
    <n v="8.25"/>
    <m/>
    <m/>
    <m/>
    <m/>
    <m/>
    <n v="60.606060606060609"/>
    <m/>
    <m/>
    <m/>
    <m/>
    <m/>
    <m/>
    <x v="1"/>
    <x v="1"/>
    <x v="2"/>
    <n v="7.2370864554287877"/>
    <s v="Medio"/>
  </r>
  <r>
    <n v="7042"/>
    <x v="1"/>
    <n v="44984"/>
    <n v="27"/>
    <x v="13"/>
    <n v="2"/>
    <n v="2023"/>
    <n v="3"/>
    <n v="17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6"/>
    <n v="5"/>
    <n v="5"/>
    <s v="Invierno"/>
    <n v="3"/>
    <n v="5"/>
    <n v="5"/>
    <m/>
    <n v="60"/>
    <m/>
    <m/>
    <m/>
    <m/>
    <m/>
    <m/>
    <m/>
    <m/>
    <m/>
    <m/>
    <x v="2"/>
    <x v="1"/>
    <x v="0"/>
    <n v="4.7310762593668434"/>
    <s v="Bajo"/>
  </r>
  <r>
    <n v="7043"/>
    <x v="2"/>
    <n v="44984"/>
    <n v="27"/>
    <x v="13"/>
    <n v="2"/>
    <n v="2023"/>
    <n v="2"/>
    <n v="36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31"/>
    <n v="10"/>
    <n v="10.91666666666667"/>
    <s v="Invierno"/>
    <n v="10"/>
    <n v="10"/>
    <n v="10.91666666666667"/>
    <m/>
    <m/>
    <m/>
    <m/>
    <m/>
    <m/>
    <m/>
    <m/>
    <m/>
    <n v="18.320610687022899"/>
    <m/>
    <m/>
    <x v="1"/>
    <x v="2"/>
    <x v="2"/>
    <n v="10.140727474720061"/>
    <s v="Medio"/>
  </r>
  <r>
    <n v="7044"/>
    <x v="4"/>
    <n v="44984"/>
    <n v="27"/>
    <x v="13"/>
    <n v="2"/>
    <n v="2023"/>
    <n v="2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18"/>
    <n v="4.166666666666667"/>
    <n v="5.083333333333333"/>
    <s v="Invierno"/>
    <n v="4.333333333333333"/>
    <n v="4.166666666666667"/>
    <n v="5.083333333333333"/>
    <m/>
    <m/>
    <m/>
    <m/>
    <n v="39.344262295081982"/>
    <m/>
    <m/>
    <m/>
    <m/>
    <m/>
    <m/>
    <m/>
    <x v="2"/>
    <x v="0"/>
    <x v="0"/>
    <n v="4.7101464377935383"/>
    <s v="Bajo"/>
  </r>
  <r>
    <n v="7045"/>
    <x v="8"/>
    <n v="44984"/>
    <n v="27"/>
    <x v="13"/>
    <n v="2"/>
    <n v="2023"/>
    <n v="1"/>
    <n v="28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3"/>
    <n v="2.833333333333333"/>
    <n v="4"/>
    <s v="Invierno"/>
    <n v="1.666666666666667"/>
    <n v="2.833333333333333"/>
    <n v="4"/>
    <m/>
    <m/>
    <m/>
    <m/>
    <m/>
    <m/>
    <m/>
    <m/>
    <m/>
    <n v="25"/>
    <m/>
    <m/>
    <x v="2"/>
    <x v="1"/>
    <x v="1"/>
    <n v="3.0431890657769189"/>
    <s v="Bajo"/>
  </r>
  <r>
    <n v="7046"/>
    <x v="16"/>
    <n v="44985"/>
    <n v="28"/>
    <x v="13"/>
    <n v="2"/>
    <n v="2023"/>
    <n v="21"/>
    <n v="19"/>
    <x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x v="75"/>
    <n v="19"/>
    <n v="18.25"/>
    <s v="Invierno"/>
    <n v="16.666666666666671"/>
    <n v="19"/>
    <n v="18.25"/>
    <m/>
    <m/>
    <m/>
    <m/>
    <m/>
    <m/>
    <m/>
    <m/>
    <m/>
    <n v="115.0684931506849"/>
    <m/>
    <m/>
    <x v="2"/>
    <x v="0"/>
    <x v="0"/>
    <n v="18.844497984817711"/>
    <s v="Medio"/>
  </r>
  <r>
    <n v="7047"/>
    <x v="12"/>
    <n v="44985"/>
    <n v="28"/>
    <x v="13"/>
    <n v="2"/>
    <n v="2023"/>
    <n v="20"/>
    <n v="46"/>
    <x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x v="28"/>
    <n v="14.66666666666667"/>
    <n v="12.58333333333333"/>
    <s v="Invierno"/>
    <n v="15.33333333333333"/>
    <n v="14.66666666666667"/>
    <n v="12.58333333333333"/>
    <m/>
    <m/>
    <n v="158.94039735099341"/>
    <m/>
    <m/>
    <m/>
    <m/>
    <m/>
    <m/>
    <m/>
    <m/>
    <m/>
    <x v="1"/>
    <x v="1"/>
    <x v="1"/>
    <n v="14.149703140334999"/>
    <s v="Medio"/>
  </r>
  <r>
    <n v="7048"/>
    <x v="2"/>
    <n v="44985"/>
    <n v="28"/>
    <x v="13"/>
    <n v="2"/>
    <n v="2023"/>
    <n v="20"/>
    <n v="49"/>
    <x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x v="53"/>
    <n v="12.16666666666667"/>
    <n v="11.41666666666667"/>
    <s v="Invierno"/>
    <n v="9.3333333333333339"/>
    <n v="12.16666666666667"/>
    <n v="11.41666666666667"/>
    <m/>
    <m/>
    <m/>
    <m/>
    <m/>
    <m/>
    <m/>
    <m/>
    <m/>
    <m/>
    <n v="175.18248175182481"/>
    <m/>
    <x v="1"/>
    <x v="2"/>
    <x v="2"/>
    <n v="12.11258197977604"/>
    <s v="Alto"/>
  </r>
  <r>
    <n v="7049"/>
    <x v="18"/>
    <n v="44985"/>
    <n v="28"/>
    <x v="13"/>
    <n v="2"/>
    <n v="2023"/>
    <n v="20"/>
    <n v="26"/>
    <x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x v="73"/>
    <n v="18.333333333333329"/>
    <n v="19.166666666666671"/>
    <s v="Invierno"/>
    <n v="18.666666666666671"/>
    <n v="18.333333333333329"/>
    <n v="19.166666666666671"/>
    <m/>
    <n v="104.3478260869565"/>
    <m/>
    <m/>
    <m/>
    <m/>
    <m/>
    <m/>
    <m/>
    <m/>
    <m/>
    <m/>
    <x v="1"/>
    <x v="1"/>
    <x v="1"/>
    <n v="18.599150056413251"/>
    <s v="Medio"/>
  </r>
  <r>
    <n v="7050"/>
    <x v="9"/>
    <n v="44985"/>
    <n v="28"/>
    <x v="13"/>
    <n v="2"/>
    <n v="2023"/>
    <n v="19"/>
    <n v="22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x v="25"/>
    <n v="14.16666666666667"/>
    <n v="15.16666666666667"/>
    <s v="Invierno"/>
    <n v="13.33333333333333"/>
    <n v="14.16666666666667"/>
    <n v="15.16666666666667"/>
    <m/>
    <m/>
    <m/>
    <m/>
    <m/>
    <m/>
    <m/>
    <m/>
    <n v="125.2747252747253"/>
    <m/>
    <m/>
    <m/>
    <x v="1"/>
    <x v="1"/>
    <x v="2"/>
    <n v="14.51129394626364"/>
    <s v="Alto"/>
  </r>
  <r>
    <n v="7051"/>
    <x v="17"/>
    <d v="2023-02-28T00:00:00"/>
    <n v="28"/>
    <x v="13"/>
    <n v="2"/>
    <n v="2023"/>
    <n v="13"/>
    <n v="31"/>
    <x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9"/>
    <n v="14.83333333333333"/>
    <n v="13.5"/>
    <s v="Invierno"/>
    <n v="15"/>
    <n v="14.83333333333333"/>
    <n v="13.5"/>
    <m/>
    <n v="96.296296296296291"/>
    <m/>
    <m/>
    <m/>
    <m/>
    <m/>
    <m/>
    <m/>
    <m/>
    <m/>
    <m/>
    <x v="2"/>
    <x v="0"/>
    <x v="0"/>
    <n v="14.464647701244591"/>
    <s v="Bajo"/>
  </r>
  <r>
    <n v="7052"/>
    <x v="5"/>
    <n v="44985"/>
    <n v="28"/>
    <x v="13"/>
    <n v="2"/>
    <n v="2023"/>
    <n v="12"/>
    <n v="37"/>
    <x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1"/>
    <n v="12"/>
    <n v="10.5"/>
    <s v="Invierno"/>
    <n v="10"/>
    <n v="12"/>
    <n v="10.5"/>
    <m/>
    <m/>
    <m/>
    <m/>
    <m/>
    <m/>
    <m/>
    <m/>
    <m/>
    <m/>
    <m/>
    <n v="114.28571428571431"/>
    <x v="1"/>
    <x v="1"/>
    <x v="1"/>
    <n v="10.55497549927154"/>
    <s v="Alto"/>
  </r>
  <r>
    <n v="7053"/>
    <x v="4"/>
    <n v="44985"/>
    <n v="28"/>
    <x v="13"/>
    <n v="2"/>
    <n v="2023"/>
    <n v="11"/>
    <n v="34"/>
    <x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x v="3"/>
    <n v="5.666666666666667"/>
    <n v="5.5"/>
    <s v="Invierno"/>
    <n v="5"/>
    <n v="5.666666666666667"/>
    <n v="5.5"/>
    <m/>
    <m/>
    <m/>
    <m/>
    <m/>
    <n v="200"/>
    <m/>
    <m/>
    <m/>
    <m/>
    <m/>
    <m/>
    <x v="2"/>
    <x v="0"/>
    <x v="0"/>
    <n v="5.9681171502348311"/>
    <s v="Bajo"/>
  </r>
  <r>
    <n v="7054"/>
    <x v="0"/>
    <n v="44985"/>
    <n v="28"/>
    <x v="13"/>
    <n v="2"/>
    <n v="2023"/>
    <n v="8"/>
    <n v="2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x v="10"/>
    <n v="5.5"/>
    <n v="4.833333333333333"/>
    <s v="Invierno"/>
    <n v="5.333333333333333"/>
    <n v="5.5"/>
    <n v="4.833333333333333"/>
    <m/>
    <m/>
    <m/>
    <m/>
    <m/>
    <m/>
    <m/>
    <m/>
    <m/>
    <n v="165.51724137931041"/>
    <m/>
    <m/>
    <x v="1"/>
    <x v="1"/>
    <x v="1"/>
    <n v="5.2989783733956024"/>
    <s v="Medio"/>
  </r>
  <r>
    <n v="7055"/>
    <x v="10"/>
    <n v="44985"/>
    <n v="28"/>
    <x v="13"/>
    <n v="2"/>
    <n v="2023"/>
    <n v="7"/>
    <n v="49"/>
    <x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x v="42"/>
    <n v="13.5"/>
    <n v="13.41666666666667"/>
    <s v="Invierno"/>
    <n v="14.33333333333333"/>
    <n v="13.5"/>
    <n v="13.41666666666667"/>
    <m/>
    <m/>
    <m/>
    <n v="52.173913043478258"/>
    <m/>
    <m/>
    <m/>
    <m/>
    <m/>
    <m/>
    <m/>
    <m/>
    <x v="1"/>
    <x v="1"/>
    <x v="1"/>
    <n v="13.356090874037189"/>
    <s v="Medio"/>
  </r>
  <r>
    <n v="7056"/>
    <x v="8"/>
    <n v="44985"/>
    <n v="28"/>
    <x v="13"/>
    <n v="2"/>
    <n v="2023"/>
    <n v="7"/>
    <n v="26"/>
    <x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x v="11"/>
    <n v="2.666666666666667"/>
    <n v="4.083333333333333"/>
    <s v="Invierno"/>
    <n v="3.666666666666667"/>
    <n v="2.666666666666667"/>
    <n v="4.083333333333333"/>
    <m/>
    <m/>
    <m/>
    <m/>
    <m/>
    <m/>
    <m/>
    <m/>
    <m/>
    <m/>
    <n v="171.42857142857139"/>
    <m/>
    <x v="1"/>
    <x v="1"/>
    <x v="1"/>
    <n v="3.834551252621536"/>
    <s v="Medio"/>
  </r>
  <r>
    <n v="7057"/>
    <x v="1"/>
    <n v="44985"/>
    <n v="28"/>
    <x v="13"/>
    <n v="2"/>
    <n v="2023"/>
    <n v="6"/>
    <n v="28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x v="18"/>
    <n v="5.5"/>
    <n v="5.25"/>
    <s v="Invierno"/>
    <n v="4.333333333333333"/>
    <n v="5.5"/>
    <n v="5.25"/>
    <m/>
    <m/>
    <n v="114.28571428571431"/>
    <m/>
    <m/>
    <m/>
    <m/>
    <m/>
    <m/>
    <m/>
    <m/>
    <m/>
    <x v="2"/>
    <x v="1"/>
    <x v="0"/>
    <n v="4.9848610074934747"/>
    <s v="Bajo"/>
  </r>
  <r>
    <n v="7058"/>
    <x v="7"/>
    <n v="44985"/>
    <n v="28"/>
    <x v="13"/>
    <n v="2"/>
    <n v="2023"/>
    <n v="4"/>
    <n v="25"/>
    <x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53"/>
    <n v="6.833333333333333"/>
    <n v="6.75"/>
    <s v="Invierno"/>
    <n v="9.3333333333333339"/>
    <n v="6.833333333333333"/>
    <n v="6.75"/>
    <n v="59.259259259259252"/>
    <m/>
    <m/>
    <m/>
    <m/>
    <m/>
    <m/>
    <m/>
    <m/>
    <m/>
    <m/>
    <m/>
    <x v="0"/>
    <x v="2"/>
    <x v="2"/>
    <n v="6.7586553523946469"/>
    <s v="Medio"/>
  </r>
  <r>
    <n v="7059"/>
    <x v="3"/>
    <n v="44985"/>
    <n v="28"/>
    <x v="13"/>
    <n v="2"/>
    <n v="2023"/>
    <n v="1"/>
    <n v="41"/>
    <x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x v="6"/>
    <n v="3.166666666666667"/>
    <n v="2.583333333333333"/>
    <s v="Invierno"/>
    <n v="3"/>
    <n v="3.166666666666667"/>
    <n v="2.583333333333333"/>
    <m/>
    <m/>
    <m/>
    <m/>
    <n v="38.70967741935484"/>
    <m/>
    <m/>
    <m/>
    <m/>
    <m/>
    <m/>
    <m/>
    <x v="1"/>
    <x v="1"/>
    <x v="0"/>
    <n v="2.728146332206594"/>
    <s v="Bajo"/>
  </r>
  <r>
    <n v="7060"/>
    <x v="6"/>
    <n v="44985"/>
    <n v="28"/>
    <x v="13"/>
    <n v="2"/>
    <n v="2023"/>
    <n v="1"/>
    <n v="46"/>
    <x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1"/>
    <n v="5.833333333333333"/>
    <n v="7.416666666666667"/>
    <s v="Invierno"/>
    <n v="3.333333333333333"/>
    <n v="5.833333333333333"/>
    <n v="7.416666666666667"/>
    <m/>
    <m/>
    <m/>
    <m/>
    <m/>
    <m/>
    <n v="13.48314606741573"/>
    <m/>
    <m/>
    <m/>
    <m/>
    <m/>
    <x v="1"/>
    <x v="1"/>
    <x v="1"/>
    <n v="5.9896691643430309"/>
    <s v="Medio"/>
  </r>
  <r>
    <n v="7061"/>
    <x v="14"/>
    <n v="44964"/>
    <n v="7"/>
    <x v="13"/>
    <n v="2"/>
    <n v="2023"/>
    <n v="2"/>
    <n v="2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26"/>
    <n v="22.833333333333329"/>
    <n v="22.416666666666671"/>
    <s v="Invierno"/>
    <n v="14.66666666666667"/>
    <n v="22.833333333333329"/>
    <n v="12.75"/>
    <m/>
    <m/>
    <m/>
    <m/>
    <m/>
    <m/>
    <m/>
    <m/>
    <m/>
    <n v="15.686274509803919"/>
    <m/>
    <m/>
    <x v="1"/>
    <x v="1"/>
    <x v="1"/>
    <n v="13.86264312722764"/>
    <s v="Medio"/>
  </r>
  <r>
    <n v="7062"/>
    <x v="14"/>
    <n v="44973"/>
    <n v="16"/>
    <x v="13"/>
    <n v="2"/>
    <n v="2023"/>
    <n v="2"/>
    <n v="40"/>
    <x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7"/>
    <n v="21.666666666666671"/>
    <n v="24.916666666666671"/>
    <s v="Invierno"/>
    <n v="13"/>
    <n v="21.666666666666671"/>
    <n v="24.916666666666671"/>
    <m/>
    <m/>
    <m/>
    <m/>
    <m/>
    <n v="8.0267558528428093"/>
    <m/>
    <m/>
    <m/>
    <m/>
    <m/>
    <m/>
    <x v="1"/>
    <x v="1"/>
    <x v="1"/>
    <n v="20.738058700764149"/>
    <s v="Medio"/>
  </r>
  <r>
    <n v="7063"/>
    <x v="13"/>
    <n v="44969"/>
    <n v="12"/>
    <x v="13"/>
    <n v="2"/>
    <n v="2023"/>
    <n v="1"/>
    <n v="29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34"/>
    <n v="19.333333333333329"/>
    <n v="31.25"/>
    <s v="Invierno"/>
    <n v="10.66666666666667"/>
    <n v="19.333333333333329"/>
    <n v="21.75"/>
    <m/>
    <m/>
    <m/>
    <m/>
    <n v="4.5977011494252871"/>
    <m/>
    <m/>
    <m/>
    <m/>
    <m/>
    <m/>
    <m/>
    <x v="1"/>
    <x v="1"/>
    <x v="1"/>
    <n v="18.312249623679719"/>
    <s v="Medio"/>
  </r>
  <r>
    <n v="7064"/>
    <x v="13"/>
    <n v="44984"/>
    <n v="27"/>
    <x v="13"/>
    <n v="2"/>
    <n v="2023"/>
    <n v="1"/>
    <n v="16"/>
    <x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x v="40"/>
    <n v="39"/>
    <n v="33.5"/>
    <s v="Invierno"/>
    <n v="11.33333333333333"/>
    <n v="39"/>
    <n v="33.5"/>
    <m/>
    <m/>
    <n v="2.9850746268656709"/>
    <m/>
    <m/>
    <m/>
    <m/>
    <m/>
    <m/>
    <m/>
    <m/>
    <m/>
    <x v="1"/>
    <x v="2"/>
    <x v="2"/>
    <n v="28.789454690447329"/>
    <s v="Alto"/>
  </r>
  <r>
    <n v="7065"/>
    <x v="13"/>
    <n v="44990"/>
    <n v="5"/>
    <x v="14"/>
    <n v="3"/>
    <n v="2023"/>
    <n v="77"/>
    <n v="3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3"/>
    <n v="26.833333333333329"/>
    <n v="38.25"/>
    <s v="Primavera"/>
    <n v="50"/>
    <n v="27.166666666666671"/>
    <n v="16.5"/>
    <m/>
    <m/>
    <m/>
    <m/>
    <m/>
    <m/>
    <m/>
    <m/>
    <m/>
    <n v="466.66666666666669"/>
    <m/>
    <m/>
    <x v="0"/>
    <x v="1"/>
    <x v="2"/>
    <n v="27.98258536789368"/>
    <s v="Alto"/>
  </r>
  <r>
    <n v="7066"/>
    <x v="13"/>
    <n v="45013"/>
    <n v="28"/>
    <x v="14"/>
    <n v="3"/>
    <n v="2023"/>
    <n v="71"/>
    <n v="1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4"/>
    <n v="38"/>
    <n v="37.416666666666657"/>
    <s v="Primavera"/>
    <n v="53"/>
    <n v="38"/>
    <n v="37.416666666666657"/>
    <m/>
    <m/>
    <m/>
    <m/>
    <m/>
    <m/>
    <m/>
    <m/>
    <m/>
    <m/>
    <m/>
    <n v="189.7550111358575"/>
    <x v="0"/>
    <x v="2"/>
    <x v="2"/>
    <n v="41.214320943806797"/>
    <s v="Alto"/>
  </r>
  <r>
    <n v="7067"/>
    <x v="13"/>
    <n v="45003"/>
    <n v="18"/>
    <x v="14"/>
    <n v="3"/>
    <n v="2023"/>
    <n v="63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5"/>
    <n v="33.5"/>
    <n v="31.5"/>
    <s v="Primavera"/>
    <n v="39.666666666666657"/>
    <n v="33.5"/>
    <n v="31.5"/>
    <m/>
    <m/>
    <m/>
    <m/>
    <n v="200"/>
    <m/>
    <m/>
    <m/>
    <m/>
    <m/>
    <m/>
    <m/>
    <x v="0"/>
    <x v="2"/>
    <x v="2"/>
    <n v="35.099720686944913"/>
    <s v="Alto"/>
  </r>
  <r>
    <n v="7068"/>
    <x v="14"/>
    <n v="45007"/>
    <n v="22"/>
    <x v="14"/>
    <n v="3"/>
    <n v="2023"/>
    <n v="58"/>
    <n v="4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2"/>
    <n v="29.666666666666671"/>
    <n v="35.166666666666657"/>
    <s v="Primavera"/>
    <n v="34"/>
    <n v="19.666666666666671"/>
    <n v="11.33333333333333"/>
    <m/>
    <n v="511.76470588235293"/>
    <m/>
    <m/>
    <m/>
    <m/>
    <m/>
    <m/>
    <m/>
    <m/>
    <m/>
    <m/>
    <x v="0"/>
    <x v="2"/>
    <x v="2"/>
    <n v="19.615464993069871"/>
    <s v="Medio"/>
  </r>
  <r>
    <n v="7069"/>
    <x v="13"/>
    <n v="45010"/>
    <n v="25"/>
    <x v="14"/>
    <n v="3"/>
    <n v="2023"/>
    <n v="57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7"/>
    <n v="36.5"/>
    <n v="31.333333333333329"/>
    <s v="Primavera"/>
    <n v="36.333333333333343"/>
    <n v="36.5"/>
    <n v="31.333333333333329"/>
    <m/>
    <m/>
    <m/>
    <m/>
    <m/>
    <m/>
    <m/>
    <m/>
    <m/>
    <n v="181.91489361702131"/>
    <m/>
    <m/>
    <x v="0"/>
    <x v="2"/>
    <x v="1"/>
    <n v="34.459876474698113"/>
    <s v="Alto"/>
  </r>
  <r>
    <n v="7070"/>
    <x v="13"/>
    <n v="44986"/>
    <n v="1"/>
    <x v="14"/>
    <n v="3"/>
    <n v="2023"/>
    <n v="48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25.666666666666671"/>
    <n v="37.333333333333343"/>
    <s v="Primavera"/>
    <n v="18.666666666666671"/>
    <n v="11.33333333333333"/>
    <n v="8.8333333333333339"/>
    <m/>
    <m/>
    <m/>
    <m/>
    <m/>
    <m/>
    <m/>
    <n v="543.39622641509436"/>
    <m/>
    <m/>
    <m/>
    <m/>
    <x v="1"/>
    <x v="1"/>
    <x v="2"/>
    <n v="13.41028963733387"/>
    <s v="Medio"/>
  </r>
  <r>
    <n v="7071"/>
    <x v="13"/>
    <n v="44997"/>
    <n v="12"/>
    <x v="14"/>
    <n v="3"/>
    <n v="2023"/>
    <n v="45"/>
    <n v="4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33.833333333333343"/>
    <n v="29.75"/>
    <s v="Primavera"/>
    <n v="27.333333333333329"/>
    <n v="33.833333333333343"/>
    <n v="22.583333333333329"/>
    <m/>
    <n v="199.26199261992619"/>
    <m/>
    <m/>
    <m/>
    <m/>
    <m/>
    <m/>
    <m/>
    <m/>
    <m/>
    <m/>
    <x v="0"/>
    <x v="2"/>
    <x v="1"/>
    <n v="28.007266966689251"/>
    <s v="Alto"/>
  </r>
  <r>
    <n v="7072"/>
    <x v="14"/>
    <n v="45012"/>
    <n v="27"/>
    <x v="14"/>
    <n v="3"/>
    <n v="2023"/>
    <n v="43"/>
    <n v="4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8"/>
    <n v="34.5"/>
    <n v="39.416666666666657"/>
    <s v="Primavera"/>
    <n v="46.666666666666657"/>
    <n v="31.333333333333329"/>
    <n v="17.666666666666671"/>
    <m/>
    <m/>
    <m/>
    <n v="243.3962264150943"/>
    <m/>
    <m/>
    <m/>
    <m/>
    <m/>
    <m/>
    <m/>
    <m/>
    <x v="0"/>
    <x v="2"/>
    <x v="2"/>
    <n v="27.39389759556472"/>
    <s v="Alto"/>
  </r>
  <r>
    <n v="7073"/>
    <x v="14"/>
    <n v="45009"/>
    <n v="24"/>
    <x v="14"/>
    <n v="3"/>
    <n v="2023"/>
    <n v="39"/>
    <n v="2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9"/>
    <n v="35"/>
    <n v="36.833333333333343"/>
    <s v="Primavera"/>
    <n v="35.666666666666657"/>
    <n v="25.166666666666671"/>
    <n v="14.41666666666667"/>
    <m/>
    <m/>
    <n v="270.52023121387288"/>
    <m/>
    <m/>
    <m/>
    <m/>
    <m/>
    <m/>
    <m/>
    <m/>
    <m/>
    <x v="0"/>
    <x v="2"/>
    <x v="2"/>
    <n v="23.492371994455901"/>
    <s v="Alto"/>
  </r>
  <r>
    <n v="7074"/>
    <x v="14"/>
    <n v="44986"/>
    <n v="1"/>
    <x v="14"/>
    <n v="3"/>
    <n v="2023"/>
    <n v="34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1"/>
    <n v="37.833333333333343"/>
    <n v="30.75"/>
    <s v="Primavera"/>
    <n v="14.66666666666667"/>
    <n v="9.3333333333333339"/>
    <n v="6.166666666666667"/>
    <m/>
    <m/>
    <m/>
    <m/>
    <m/>
    <m/>
    <m/>
    <m/>
    <m/>
    <m/>
    <m/>
    <n v="551.35135135135135"/>
    <x v="1"/>
    <x v="2"/>
    <x v="2"/>
    <n v="10.02416405167167"/>
    <s v="Medio"/>
  </r>
  <r>
    <n v="7075"/>
    <x v="13"/>
    <n v="45000"/>
    <n v="15"/>
    <x v="14"/>
    <n v="3"/>
    <n v="2023"/>
    <n v="31"/>
    <n v="2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6"/>
    <n v="26.166666666666671"/>
    <n v="26.5"/>
    <s v="Primavera"/>
    <n v="33.666666666666657"/>
    <n v="26.166666666666671"/>
    <n v="26.666666666666671"/>
    <m/>
    <m/>
    <m/>
    <n v="116.25"/>
    <m/>
    <m/>
    <m/>
    <m/>
    <m/>
    <m/>
    <m/>
    <m/>
    <x v="0"/>
    <x v="1"/>
    <x v="1"/>
    <n v="28.124650858681129"/>
    <s v="Alto"/>
  </r>
  <r>
    <n v="7076"/>
    <x v="13"/>
    <n v="45012"/>
    <n v="27"/>
    <x v="14"/>
    <n v="3"/>
    <n v="2023"/>
    <n v="31"/>
    <n v="1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3"/>
    <n v="31.166666666666671"/>
    <n v="32.333333333333343"/>
    <s v="Primavera"/>
    <n v="36.666666666666657"/>
    <n v="31.166666666666671"/>
    <n v="32.333333333333343"/>
    <m/>
    <m/>
    <m/>
    <m/>
    <m/>
    <m/>
    <m/>
    <m/>
    <m/>
    <m/>
    <n v="95.876288659793801"/>
    <m/>
    <x v="0"/>
    <x v="2"/>
    <x v="2"/>
    <n v="33.767901179758503"/>
    <s v="Alto"/>
  </r>
  <r>
    <n v="7077"/>
    <x v="13"/>
    <n v="45004"/>
    <n v="19"/>
    <x v="14"/>
    <n v="3"/>
    <n v="2023"/>
    <n v="30"/>
    <n v="3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0"/>
    <n v="36.833333333333343"/>
    <n v="33.916666666666657"/>
    <s v="Primavera"/>
    <n v="41.333333333333343"/>
    <n v="36.833333333333343"/>
    <n v="33.666666666666657"/>
    <m/>
    <m/>
    <m/>
    <m/>
    <m/>
    <n v="89.10891089108911"/>
    <m/>
    <m/>
    <m/>
    <m/>
    <m/>
    <m/>
    <x v="0"/>
    <x v="2"/>
    <x v="2"/>
    <n v="34.07977654955593"/>
    <s v="Alto"/>
  </r>
  <r>
    <n v="7078"/>
    <x v="13"/>
    <n v="45008"/>
    <n v="23"/>
    <x v="14"/>
    <n v="3"/>
    <n v="2023"/>
    <n v="30"/>
    <n v="1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32.666666666666657"/>
    <n v="33.25"/>
    <s v="Primavera"/>
    <n v="25.666666666666671"/>
    <n v="32.666666666666657"/>
    <n v="33.25"/>
    <m/>
    <m/>
    <m/>
    <m/>
    <m/>
    <m/>
    <m/>
    <n v="90.225563909774436"/>
    <m/>
    <m/>
    <m/>
    <m/>
    <x v="1"/>
    <x v="2"/>
    <x v="2"/>
    <n v="30.531056991715801"/>
    <s v="Alto"/>
  </r>
  <r>
    <n v="7079"/>
    <x v="13"/>
    <n v="44996"/>
    <n v="11"/>
    <x v="14"/>
    <n v="3"/>
    <n v="2023"/>
    <n v="27"/>
    <n v="2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34.333333333333343"/>
    <n v="31.416666666666671"/>
    <s v="Primavera"/>
    <n v="18.666666666666671"/>
    <n v="34.333333333333343"/>
    <n v="19.333333333333329"/>
    <n v="139.65517241379311"/>
    <m/>
    <m/>
    <m/>
    <m/>
    <m/>
    <m/>
    <m/>
    <m/>
    <m/>
    <m/>
    <m/>
    <x v="1"/>
    <x v="2"/>
    <x v="1"/>
    <n v="23.759083708361569"/>
    <s v="Medio"/>
  </r>
  <r>
    <n v="7080"/>
    <x v="13"/>
    <n v="44987"/>
    <n v="2"/>
    <x v="14"/>
    <n v="3"/>
    <n v="2023"/>
    <n v="25"/>
    <n v="4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7"/>
    <n v="19"/>
    <n v="35.083333333333343"/>
    <s v="Primavera"/>
    <n v="25.666666666666671"/>
    <n v="15.16666666666667"/>
    <n v="10.41666666666667"/>
    <m/>
    <m/>
    <m/>
    <m/>
    <m/>
    <m/>
    <m/>
    <m/>
    <n v="240"/>
    <m/>
    <m/>
    <m/>
    <x v="1"/>
    <x v="1"/>
    <x v="2"/>
    <n v="15.728231709867099"/>
    <s v="Medio"/>
  </r>
  <r>
    <n v="7081"/>
    <x v="13"/>
    <n v="45000"/>
    <n v="15"/>
    <x v="14"/>
    <n v="3"/>
    <n v="2023"/>
    <n v="25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0"/>
    <n v="33.833333333333343"/>
    <n v="26.416666666666671"/>
    <s v="Primavera"/>
    <n v="32.333333333333343"/>
    <n v="33.833333333333343"/>
    <n v="24.5"/>
    <m/>
    <m/>
    <n v="102.0408163265306"/>
    <m/>
    <m/>
    <m/>
    <m/>
    <m/>
    <m/>
    <m/>
    <m/>
    <m/>
    <x v="0"/>
    <x v="2"/>
    <x v="1"/>
    <n v="27.405813573351409"/>
    <s v="Alto"/>
  </r>
  <r>
    <n v="7082"/>
    <x v="14"/>
    <n v="45013"/>
    <n v="28"/>
    <x v="14"/>
    <n v="3"/>
    <n v="2023"/>
    <n v="25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9"/>
    <n v="34.833333333333343"/>
    <n v="38.5"/>
    <s v="Primavera"/>
    <n v="35.666666666666657"/>
    <n v="34.833333333333343"/>
    <n v="19.5"/>
    <m/>
    <m/>
    <m/>
    <m/>
    <n v="128.2051282051282"/>
    <m/>
    <m/>
    <m/>
    <m/>
    <m/>
    <m/>
    <m/>
    <x v="0"/>
    <x v="2"/>
    <x v="2"/>
    <n v="26.91511807645178"/>
    <s v="Alto"/>
  </r>
  <r>
    <n v="7083"/>
    <x v="13"/>
    <n v="45010"/>
    <n v="25"/>
    <x v="14"/>
    <n v="3"/>
    <n v="2023"/>
    <n v="22"/>
    <n v="3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32.166666666666657"/>
    <n v="33"/>
    <s v="Primavera"/>
    <n v="23"/>
    <n v="32.166666666666657"/>
    <n v="33"/>
    <m/>
    <m/>
    <m/>
    <m/>
    <m/>
    <m/>
    <m/>
    <m/>
    <n v="66.666666666666657"/>
    <m/>
    <m/>
    <m/>
    <x v="1"/>
    <x v="2"/>
    <x v="2"/>
    <n v="28.82484559337264"/>
    <s v="Alto"/>
  </r>
  <r>
    <n v="7084"/>
    <x v="13"/>
    <n v="44992"/>
    <n v="7"/>
    <x v="14"/>
    <n v="3"/>
    <n v="2023"/>
    <n v="19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1"/>
    <n v="29.5"/>
    <n v="35.583333333333343"/>
    <s v="Primavera"/>
    <n v="40.333333333333343"/>
    <n v="29.5"/>
    <n v="17.416666666666671"/>
    <m/>
    <m/>
    <m/>
    <m/>
    <m/>
    <m/>
    <m/>
    <m/>
    <m/>
    <m/>
    <n v="109.09090909090909"/>
    <m/>
    <x v="0"/>
    <x v="2"/>
    <x v="2"/>
    <n v="26.186068294314939"/>
    <s v="Medio"/>
  </r>
  <r>
    <n v="7085"/>
    <x v="13"/>
    <n v="45006"/>
    <n v="21"/>
    <x v="14"/>
    <n v="3"/>
    <n v="2023"/>
    <n v="17"/>
    <n v="2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3"/>
    <n v="35.166666666666657"/>
    <n v="34.75"/>
    <s v="Primavera"/>
    <n v="36.666666666666657"/>
    <n v="35.166666666666657"/>
    <n v="34.75"/>
    <m/>
    <m/>
    <m/>
    <m/>
    <m/>
    <m/>
    <n v="48.920863309352519"/>
    <m/>
    <m/>
    <m/>
    <m/>
    <m/>
    <x v="0"/>
    <x v="2"/>
    <x v="2"/>
    <n v="30.663821239644751"/>
    <s v="Alto"/>
  </r>
  <r>
    <n v="7086"/>
    <x v="13"/>
    <n v="45014"/>
    <n v="29"/>
    <x v="14"/>
    <n v="3"/>
    <n v="2023"/>
    <n v="16"/>
    <n v="3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1"/>
    <n v="37.833333333333343"/>
    <n v="36.5"/>
    <s v="Primavera"/>
    <n v="39.333333333333343"/>
    <n v="37.833333333333343"/>
    <n v="36.5"/>
    <n v="43.835616438356162"/>
    <m/>
    <m/>
    <m/>
    <m/>
    <m/>
    <m/>
    <m/>
    <m/>
    <m/>
    <m/>
    <m/>
    <x v="0"/>
    <x v="2"/>
    <x v="2"/>
    <n v="36.17145675504544"/>
    <s v="Alto"/>
  </r>
  <r>
    <n v="7087"/>
    <x v="14"/>
    <n v="44987"/>
    <n v="2"/>
    <x v="14"/>
    <n v="3"/>
    <n v="2023"/>
    <n v="10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32.166666666666657"/>
    <n v="30.5"/>
    <s v="Primavera"/>
    <n v="16"/>
    <n v="10.5"/>
    <n v="6.916666666666667"/>
    <n v="144.57831325301211"/>
    <m/>
    <m/>
    <m/>
    <m/>
    <m/>
    <m/>
    <m/>
    <m/>
    <m/>
    <m/>
    <m/>
    <x v="1"/>
    <x v="2"/>
    <x v="2"/>
    <n v="10.019331241337341"/>
    <s v="Medio"/>
  </r>
  <r>
    <n v="7088"/>
    <x v="13"/>
    <n v="44993"/>
    <n v="8"/>
    <x v="14"/>
    <n v="3"/>
    <n v="2023"/>
    <n v="10"/>
    <n v="2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2"/>
    <n v="31"/>
    <n v="35"/>
    <s v="Primavera"/>
    <n v="35.333333333333343"/>
    <n v="30.5"/>
    <n v="17.583333333333329"/>
    <m/>
    <m/>
    <m/>
    <m/>
    <m/>
    <m/>
    <m/>
    <m/>
    <m/>
    <m/>
    <m/>
    <n v="56.872037914691937"/>
    <x v="0"/>
    <x v="2"/>
    <x v="2"/>
    <n v="22.948854635451951"/>
    <s v="Medio"/>
  </r>
  <r>
    <n v="7089"/>
    <x v="16"/>
    <n v="44986"/>
    <n v="1"/>
    <x v="14"/>
    <n v="3"/>
    <n v="2023"/>
    <n v="27"/>
    <n v="2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8"/>
    <n v="21.166666666666671"/>
    <n v="20.333333333333329"/>
    <s v="Primavera"/>
    <n v="23.666666666666671"/>
    <n v="24.666666666666671"/>
    <n v="22.75"/>
    <m/>
    <m/>
    <m/>
    <m/>
    <m/>
    <m/>
    <m/>
    <n v="118.6813186813187"/>
    <m/>
    <m/>
    <m/>
    <m/>
    <x v="0"/>
    <x v="1"/>
    <x v="1"/>
    <n v="23.367011436803271"/>
    <s v="Alto"/>
  </r>
  <r>
    <n v="7090"/>
    <x v="17"/>
    <d v="2023-03-01T00:00:00"/>
    <n v="1"/>
    <x v="14"/>
    <n v="3"/>
    <n v="2023"/>
    <n v="27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6.666666666666671"/>
    <n v="14.91666666666667"/>
    <s v="Primavera"/>
    <n v="25"/>
    <n v="22"/>
    <n v="22.583333333333329"/>
    <m/>
    <m/>
    <m/>
    <m/>
    <m/>
    <m/>
    <m/>
    <m/>
    <m/>
    <m/>
    <n v="119.5571955719557"/>
    <m/>
    <x v="0"/>
    <x v="0"/>
    <x v="0"/>
    <n v="22.78954430475255"/>
    <s v="Alto"/>
  </r>
  <r>
    <n v="7091"/>
    <x v="16"/>
    <n v="44986"/>
    <n v="1"/>
    <x v="14"/>
    <n v="3"/>
    <n v="2023"/>
    <n v="25"/>
    <n v="3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20.5"/>
    <n v="19.25"/>
    <s v="Primavera"/>
    <n v="23"/>
    <n v="23.333333333333329"/>
    <n v="21.666666666666671"/>
    <m/>
    <m/>
    <m/>
    <m/>
    <m/>
    <m/>
    <n v="115.3846153846154"/>
    <m/>
    <m/>
    <m/>
    <m/>
    <m/>
    <x v="0"/>
    <x v="1"/>
    <x v="0"/>
    <n v="22.45876429600408"/>
    <s v="Alto"/>
  </r>
  <r>
    <n v="7092"/>
    <x v="17"/>
    <d v="2023-03-01T00:00:00"/>
    <n v="1"/>
    <x v="14"/>
    <n v="3"/>
    <n v="2023"/>
    <n v="17"/>
    <n v="4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17"/>
    <n v="15.58333333333333"/>
    <s v="Primavera"/>
    <n v="22.666666666666671"/>
    <n v="21"/>
    <n v="22.833333333333329"/>
    <m/>
    <m/>
    <m/>
    <m/>
    <m/>
    <m/>
    <m/>
    <m/>
    <m/>
    <m/>
    <m/>
    <n v="74.452554744525557"/>
    <x v="1"/>
    <x v="0"/>
    <x v="0"/>
    <n v="21.63163544380205"/>
    <s v="Alto"/>
  </r>
  <r>
    <n v="7093"/>
    <x v="18"/>
    <n v="44987"/>
    <n v="2"/>
    <x v="14"/>
    <n v="3"/>
    <n v="2023"/>
    <n v="28"/>
    <n v="4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7"/>
    <n v="21.833333333333329"/>
    <n v="18.75"/>
    <s v="Primavera"/>
    <n v="25"/>
    <n v="25.333333333333329"/>
    <n v="27.583333333333329"/>
    <m/>
    <m/>
    <m/>
    <m/>
    <m/>
    <m/>
    <m/>
    <n v="101.5105740181269"/>
    <m/>
    <m/>
    <m/>
    <m/>
    <x v="0"/>
    <x v="1"/>
    <x v="1"/>
    <n v="26.02790339682857"/>
    <s v="Alto"/>
  </r>
  <r>
    <n v="7094"/>
    <x v="18"/>
    <n v="44987"/>
    <n v="2"/>
    <x v="14"/>
    <n v="3"/>
    <n v="2023"/>
    <n v="26"/>
    <n v="4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21"/>
    <n v="20.083333333333329"/>
    <s v="Primavera"/>
    <n v="24.666666666666671"/>
    <n v="27.666666666666671"/>
    <n v="27.333333333333329"/>
    <m/>
    <m/>
    <m/>
    <m/>
    <m/>
    <n v="95.121951219512198"/>
    <m/>
    <m/>
    <m/>
    <m/>
    <m/>
    <m/>
    <x v="1"/>
    <x v="1"/>
    <x v="1"/>
    <n v="26.668599057544629"/>
    <s v="Alto"/>
  </r>
  <r>
    <n v="7095"/>
    <x v="17"/>
    <d v="2023-03-02T00:00:00"/>
    <n v="2"/>
    <x v="14"/>
    <n v="3"/>
    <n v="2023"/>
    <n v="24"/>
    <n v="1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8.5"/>
    <n v="16.083333333333329"/>
    <s v="Primavera"/>
    <n v="17"/>
    <n v="21"/>
    <n v="21.583333333333329"/>
    <m/>
    <n v="111.1969111969112"/>
    <m/>
    <m/>
    <m/>
    <m/>
    <m/>
    <m/>
    <m/>
    <m/>
    <m/>
    <m/>
    <x v="1"/>
    <x v="1"/>
    <x v="0"/>
    <n v="20.24424668403331"/>
    <s v="Medio"/>
  </r>
  <r>
    <n v="7096"/>
    <x v="10"/>
    <n v="44987"/>
    <n v="2"/>
    <x v="14"/>
    <n v="3"/>
    <n v="2023"/>
    <n v="23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8"/>
    <n v="15.83333333333333"/>
    <n v="14.5"/>
    <s v="Primavera"/>
    <n v="18"/>
    <n v="14.16666666666667"/>
    <n v="13"/>
    <m/>
    <n v="176.92307692307691"/>
    <m/>
    <m/>
    <m/>
    <m/>
    <m/>
    <m/>
    <m/>
    <m/>
    <m/>
    <m/>
    <x v="0"/>
    <x v="1"/>
    <x v="1"/>
    <n v="14.85940464848264"/>
    <s v="Medio"/>
  </r>
  <r>
    <n v="7097"/>
    <x v="18"/>
    <n v="44987"/>
    <n v="2"/>
    <x v="14"/>
    <n v="3"/>
    <n v="2023"/>
    <n v="21"/>
    <n v="2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1.833333333333329"/>
    <n v="19.416666666666671"/>
    <s v="Primavera"/>
    <n v="23.666666666666671"/>
    <n v="24.833333333333329"/>
    <n v="26.166666666666671"/>
    <m/>
    <m/>
    <m/>
    <m/>
    <m/>
    <m/>
    <n v="80.254777070063682"/>
    <m/>
    <m/>
    <m/>
    <m/>
    <m/>
    <x v="1"/>
    <x v="1"/>
    <x v="1"/>
    <n v="25.534879246035711"/>
    <s v="Alto"/>
  </r>
  <r>
    <n v="7098"/>
    <x v="10"/>
    <n v="44987"/>
    <n v="2"/>
    <x v="14"/>
    <n v="3"/>
    <n v="2023"/>
    <n v="19"/>
    <n v="3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1"/>
    <n v="16.666666666666671"/>
    <n v="15.5"/>
    <s v="Primavera"/>
    <n v="19"/>
    <n v="16"/>
    <n v="13.66666666666667"/>
    <m/>
    <m/>
    <m/>
    <n v="139.02439024390239"/>
    <m/>
    <m/>
    <m/>
    <m/>
    <m/>
    <m/>
    <m/>
    <m/>
    <x v="0"/>
    <x v="1"/>
    <x v="1"/>
    <n v="15.710018975028889"/>
    <s v="Medio"/>
  </r>
  <r>
    <n v="7099"/>
    <x v="10"/>
    <n v="44987"/>
    <n v="2"/>
    <x v="14"/>
    <n v="3"/>
    <n v="2023"/>
    <n v="15"/>
    <n v="3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9"/>
    <n v="15.5"/>
    <n v="15.08333333333333"/>
    <s v="Primavera"/>
    <n v="19.666666666666671"/>
    <n v="15.33333333333333"/>
    <n v="13.41666666666667"/>
    <m/>
    <m/>
    <n v="111.8012422360249"/>
    <m/>
    <m/>
    <m/>
    <m/>
    <m/>
    <m/>
    <m/>
    <m/>
    <m/>
    <x v="0"/>
    <x v="1"/>
    <x v="1"/>
    <n v="14.88752371878611"/>
    <s v="Medio"/>
  </r>
  <r>
    <n v="7100"/>
    <x v="7"/>
    <n v="44987"/>
    <n v="2"/>
    <x v="14"/>
    <n v="3"/>
    <n v="2023"/>
    <n v="12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7.5"/>
    <n v="7.333333333333333"/>
    <s v="Primavera"/>
    <n v="7.333333333333333"/>
    <n v="5.833333333333333"/>
    <n v="5.083333333333333"/>
    <m/>
    <m/>
    <m/>
    <m/>
    <n v="236.0655737704918"/>
    <m/>
    <m/>
    <m/>
    <m/>
    <m/>
    <m/>
    <m/>
    <x v="0"/>
    <x v="2"/>
    <x v="2"/>
    <n v="6.0836247595958337"/>
    <s v="Medio"/>
  </r>
  <r>
    <n v="7101"/>
    <x v="17"/>
    <d v="2023-03-02T00:00:00"/>
    <n v="2"/>
    <x v="14"/>
    <n v="3"/>
    <n v="2023"/>
    <n v="10"/>
    <n v="4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16.5"/>
    <n v="15.33333333333333"/>
    <s v="Primavera"/>
    <n v="18"/>
    <n v="19"/>
    <n v="21.25"/>
    <n v="47.058823529411761"/>
    <m/>
    <m/>
    <m/>
    <m/>
    <m/>
    <m/>
    <m/>
    <m/>
    <m/>
    <m/>
    <m/>
    <x v="1"/>
    <x v="0"/>
    <x v="0"/>
    <n v="19.305308355041639"/>
    <s v="Medio"/>
  </r>
  <r>
    <n v="7102"/>
    <x v="12"/>
    <n v="44987"/>
    <n v="2"/>
    <x v="14"/>
    <n v="3"/>
    <n v="2023"/>
    <n v="3"/>
    <n v="2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6"/>
    <n v="12"/>
    <n v="12.66666666666667"/>
    <s v="Primavera"/>
    <n v="11.33333333333333"/>
    <n v="11.83333333333333"/>
    <n v="11.08333333333333"/>
    <n v="27.06766917293233"/>
    <m/>
    <m/>
    <m/>
    <m/>
    <m/>
    <m/>
    <m/>
    <m/>
    <m/>
    <m/>
    <m/>
    <x v="2"/>
    <x v="1"/>
    <x v="1"/>
    <n v="11.175637412232531"/>
    <s v="Bajo"/>
  </r>
  <r>
    <n v="7103"/>
    <x v="5"/>
    <n v="44988"/>
    <n v="3"/>
    <x v="14"/>
    <n v="3"/>
    <n v="2023"/>
    <n v="69"/>
    <n v="2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9"/>
    <n v="21.5"/>
    <n v="15.25"/>
    <s v="Primavera"/>
    <n v="26.333333333333329"/>
    <n v="14.66666666666667"/>
    <n v="8.5833333333333339"/>
    <m/>
    <m/>
    <m/>
    <m/>
    <m/>
    <n v="803.88349514563106"/>
    <m/>
    <m/>
    <m/>
    <m/>
    <m/>
    <m/>
    <x v="0"/>
    <x v="2"/>
    <x v="2"/>
    <n v="16.642242702076391"/>
    <s v="Alto"/>
  </r>
  <r>
    <n v="7104"/>
    <x v="17"/>
    <d v="2023-03-03T00:00:00"/>
    <n v="3"/>
    <x v="14"/>
    <n v="3"/>
    <n v="2023"/>
    <n v="30"/>
    <n v="3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0.166666666666671"/>
    <n v="17.25"/>
    <s v="Primavera"/>
    <n v="21.333333333333329"/>
    <n v="22"/>
    <n v="21.75"/>
    <m/>
    <m/>
    <n v="137.93103448275861"/>
    <m/>
    <m/>
    <m/>
    <m/>
    <m/>
    <m/>
    <m/>
    <m/>
    <m/>
    <x v="1"/>
    <x v="1"/>
    <x v="0"/>
    <n v="22.195397347226649"/>
    <s v="Alto"/>
  </r>
  <r>
    <n v="7105"/>
    <x v="18"/>
    <n v="44988"/>
    <n v="3"/>
    <x v="14"/>
    <n v="3"/>
    <n v="2023"/>
    <n v="25"/>
    <n v="1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6"/>
    <n v="22.166666666666671"/>
    <n v="19.5"/>
    <s v="Primavera"/>
    <n v="22"/>
    <n v="22.833333333333329"/>
    <n v="25.75"/>
    <m/>
    <m/>
    <m/>
    <m/>
    <m/>
    <m/>
    <m/>
    <m/>
    <m/>
    <n v="97.087378640776706"/>
    <m/>
    <m/>
    <x v="1"/>
    <x v="1"/>
    <x v="1"/>
    <n v="23.737858173970292"/>
    <s v="Alto"/>
  </r>
  <r>
    <n v="7106"/>
    <x v="15"/>
    <n v="44988"/>
    <n v="3"/>
    <x v="14"/>
    <n v="3"/>
    <n v="2023"/>
    <n v="24"/>
    <n v="2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0.66666666666667"/>
    <n v="12.66666666666667"/>
    <s v="Primavera"/>
    <n v="9.3333333333333339"/>
    <n v="6"/>
    <n v="5.166666666666667"/>
    <m/>
    <m/>
    <m/>
    <m/>
    <m/>
    <m/>
    <m/>
    <m/>
    <m/>
    <m/>
    <m/>
    <n v="464.51612903225799"/>
    <x v="1"/>
    <x v="1"/>
    <x v="2"/>
    <n v="9.4663777843919732"/>
    <s v="Medio"/>
  </r>
  <r>
    <n v="7107"/>
    <x v="9"/>
    <n v="44988"/>
    <n v="3"/>
    <x v="14"/>
    <n v="3"/>
    <n v="2023"/>
    <n v="16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4.83333333333333"/>
    <n v="14.91666666666667"/>
    <s v="Primavera"/>
    <n v="14.66666666666667"/>
    <n v="15.66666666666667"/>
    <n v="12.66666666666667"/>
    <m/>
    <m/>
    <m/>
    <m/>
    <m/>
    <m/>
    <m/>
    <m/>
    <m/>
    <m/>
    <m/>
    <n v="126.31578947368421"/>
    <x v="1"/>
    <x v="2"/>
    <x v="2"/>
    <n v="13.81864217270323"/>
    <s v="Alto"/>
  </r>
  <r>
    <n v="7108"/>
    <x v="10"/>
    <n v="44988"/>
    <n v="3"/>
    <x v="14"/>
    <n v="3"/>
    <n v="2023"/>
    <n v="16"/>
    <n v="4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5"/>
    <n v="16.333333333333329"/>
    <n v="15.41666666666667"/>
    <s v="Primavera"/>
    <n v="16.666666666666671"/>
    <n v="17.333333333333329"/>
    <n v="14.16666666666667"/>
    <m/>
    <m/>
    <m/>
    <m/>
    <n v="112.9411764705882"/>
    <m/>
    <m/>
    <m/>
    <m/>
    <m/>
    <m/>
    <m/>
    <x v="1"/>
    <x v="1"/>
    <x v="1"/>
    <n v="15.768015180023109"/>
    <s v="Medio"/>
  </r>
  <r>
    <n v="7109"/>
    <x v="10"/>
    <n v="44988"/>
    <n v="3"/>
    <x v="14"/>
    <n v="3"/>
    <n v="2023"/>
    <n v="16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6"/>
    <n v="15.58333333333333"/>
    <s v="Primavera"/>
    <n v="17"/>
    <n v="18.333333333333329"/>
    <n v="14.5"/>
    <m/>
    <m/>
    <m/>
    <m/>
    <m/>
    <n v="110.3448275862069"/>
    <m/>
    <m/>
    <m/>
    <m/>
    <m/>
    <m/>
    <x v="1"/>
    <x v="1"/>
    <x v="1"/>
    <n v="15.81441214401849"/>
    <s v="Medio"/>
  </r>
  <r>
    <n v="7110"/>
    <x v="9"/>
    <n v="44988"/>
    <n v="3"/>
    <x v="14"/>
    <n v="3"/>
    <n v="2023"/>
    <n v="16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4.33333333333333"/>
    <n v="14.91666666666667"/>
    <s v="Primavera"/>
    <n v="16.333333333333329"/>
    <n v="13.16666666666667"/>
    <n v="12.83333333333333"/>
    <m/>
    <m/>
    <m/>
    <m/>
    <m/>
    <m/>
    <m/>
    <m/>
    <m/>
    <m/>
    <n v="124.6753246753247"/>
    <m/>
    <x v="0"/>
    <x v="1"/>
    <x v="2"/>
    <n v="13.273302715879041"/>
    <s v="Medio"/>
  </r>
  <r>
    <n v="7111"/>
    <x v="18"/>
    <n v="44988"/>
    <n v="3"/>
    <x v="14"/>
    <n v="3"/>
    <n v="2023"/>
    <n v="13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0"/>
    <n v="20"/>
    <n v="18.25"/>
    <s v="Primavera"/>
    <n v="20.666666666666671"/>
    <n v="22.666666666666671"/>
    <n v="26.083333333333329"/>
    <m/>
    <m/>
    <m/>
    <m/>
    <m/>
    <m/>
    <m/>
    <m/>
    <n v="49.840255591054323"/>
    <m/>
    <m/>
    <m/>
    <x v="1"/>
    <x v="1"/>
    <x v="1"/>
    <n v="23.422322717462858"/>
    <s v="Alto"/>
  </r>
  <r>
    <n v="7112"/>
    <x v="2"/>
    <n v="44988"/>
    <n v="3"/>
    <x v="14"/>
    <n v="3"/>
    <n v="2023"/>
    <n v="10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4"/>
    <n v="12.16666666666667"/>
    <n v="11.25"/>
    <s v="Primavera"/>
    <n v="8"/>
    <n v="7.833333333333333"/>
    <n v="7.75"/>
    <m/>
    <m/>
    <m/>
    <m/>
    <m/>
    <m/>
    <m/>
    <n v="129.0322580645161"/>
    <m/>
    <m/>
    <m/>
    <m/>
    <x v="1"/>
    <x v="2"/>
    <x v="2"/>
    <n v="7.8723144629892037"/>
    <s v="Medio"/>
  </r>
  <r>
    <n v="7113"/>
    <x v="0"/>
    <n v="44988"/>
    <n v="3"/>
    <x v="14"/>
    <n v="3"/>
    <n v="2023"/>
    <n v="9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5.666666666666667"/>
    <n v="5.5"/>
    <s v="Primavera"/>
    <n v="7"/>
    <n v="5.166666666666667"/>
    <n v="5.75"/>
    <m/>
    <m/>
    <n v="156.52173913043481"/>
    <m/>
    <m/>
    <m/>
    <m/>
    <m/>
    <m/>
    <m/>
    <m/>
    <m/>
    <x v="0"/>
    <x v="1"/>
    <x v="1"/>
    <n v="5.9951174381849457"/>
    <s v="Medio"/>
  </r>
  <r>
    <n v="7114"/>
    <x v="17"/>
    <d v="2023-03-04T00:00:00"/>
    <n v="4"/>
    <x v="14"/>
    <n v="3"/>
    <n v="2023"/>
    <n v="28"/>
    <n v="4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22.666666666666671"/>
    <n v="18.75"/>
    <s v="Primavera"/>
    <n v="27.333333333333329"/>
    <n v="22.666666666666671"/>
    <n v="22.333333333333329"/>
    <m/>
    <m/>
    <m/>
    <n v="125.3731343283582"/>
    <m/>
    <m/>
    <m/>
    <m/>
    <m/>
    <m/>
    <m/>
    <m/>
    <x v="0"/>
    <x v="2"/>
    <x v="1"/>
    <n v="23.356317877781329"/>
    <s v="Alto"/>
  </r>
  <r>
    <n v="7115"/>
    <x v="18"/>
    <n v="44989"/>
    <n v="4"/>
    <x v="14"/>
    <n v="3"/>
    <n v="2023"/>
    <n v="21"/>
    <n v="4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22.333333333333329"/>
    <n v="20.333333333333329"/>
    <s v="Primavera"/>
    <n v="19.666666666666671"/>
    <n v="22.333333333333329"/>
    <n v="25.166666666666671"/>
    <m/>
    <m/>
    <m/>
    <m/>
    <m/>
    <m/>
    <m/>
    <m/>
    <m/>
    <m/>
    <n v="83.443708609271511"/>
    <m/>
    <x v="1"/>
    <x v="1"/>
    <x v="1"/>
    <n v="23.190286539176231"/>
    <s v="Alto"/>
  </r>
  <r>
    <n v="7116"/>
    <x v="15"/>
    <n v="44989"/>
    <n v="4"/>
    <x v="14"/>
    <n v="3"/>
    <n v="2023"/>
    <n v="18"/>
    <n v="3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0.16666666666667"/>
    <n v="10.08333333333333"/>
    <s v="Primavera"/>
    <n v="15.33333333333333"/>
    <n v="8.6666666666666661"/>
    <n v="5.5"/>
    <m/>
    <n v="327.27272727272731"/>
    <m/>
    <m/>
    <m/>
    <m/>
    <m/>
    <m/>
    <m/>
    <m/>
    <m/>
    <m/>
    <x v="0"/>
    <x v="1"/>
    <x v="1"/>
    <n v="10.29848178201086"/>
    <s v="Medio"/>
  </r>
  <r>
    <n v="7117"/>
    <x v="6"/>
    <n v="44989"/>
    <n v="4"/>
    <x v="14"/>
    <n v="3"/>
    <n v="2023"/>
    <n v="16"/>
    <n v="2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8.1666666666666661"/>
    <n v="7.833333333333333"/>
    <s v="Primavera"/>
    <n v="7"/>
    <n v="4.5"/>
    <n v="3.166666666666667"/>
    <m/>
    <m/>
    <m/>
    <m/>
    <m/>
    <m/>
    <m/>
    <m/>
    <m/>
    <m/>
    <n v="505.26315789473688"/>
    <m/>
    <x v="1"/>
    <x v="2"/>
    <x v="1"/>
    <n v="5.3101127900097698"/>
    <s v="Medio"/>
  </r>
  <r>
    <n v="7118"/>
    <x v="12"/>
    <n v="44989"/>
    <n v="4"/>
    <x v="14"/>
    <n v="3"/>
    <n v="2023"/>
    <n v="11"/>
    <n v="2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12"/>
    <n v="12"/>
    <s v="Primavera"/>
    <n v="12.33333333333333"/>
    <n v="11.66666666666667"/>
    <n v="11.83333333333333"/>
    <m/>
    <n v="92.957746478873233"/>
    <m/>
    <m/>
    <m/>
    <m/>
    <m/>
    <m/>
    <m/>
    <m/>
    <m/>
    <m/>
    <x v="1"/>
    <x v="1"/>
    <x v="0"/>
    <n v="11.140509929786029"/>
    <s v="Bajo"/>
  </r>
  <r>
    <n v="7119"/>
    <x v="15"/>
    <n v="44989"/>
    <n v="4"/>
    <x v="14"/>
    <n v="3"/>
    <n v="2023"/>
    <n v="4"/>
    <n v="2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9"/>
    <n v="9.8333333333333339"/>
    <s v="Primavera"/>
    <n v="10"/>
    <n v="6"/>
    <n v="4.166666666666667"/>
    <n v="96"/>
    <m/>
    <m/>
    <m/>
    <m/>
    <m/>
    <m/>
    <m/>
    <m/>
    <m/>
    <m/>
    <m/>
    <x v="1"/>
    <x v="1"/>
    <x v="1"/>
    <n v="8.3731022275135789"/>
    <s v="Medio"/>
  </r>
  <r>
    <n v="7120"/>
    <x v="0"/>
    <n v="44989"/>
    <n v="4"/>
    <x v="14"/>
    <n v="3"/>
    <n v="2023"/>
    <n v="2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5.5"/>
    <n v="4.833333333333333"/>
    <s v="Primavera"/>
    <n v="6.333333333333333"/>
    <n v="4.666666666666667"/>
    <n v="5.25"/>
    <m/>
    <m/>
    <m/>
    <n v="38.095238095238088"/>
    <m/>
    <m/>
    <m/>
    <m/>
    <m/>
    <m/>
    <m/>
    <m/>
    <x v="1"/>
    <x v="1"/>
    <x v="1"/>
    <n v="5.1960939505479571"/>
    <s v="Medio"/>
  </r>
  <r>
    <n v="7121"/>
    <x v="18"/>
    <n v="44990"/>
    <n v="5"/>
    <x v="14"/>
    <n v="3"/>
    <n v="2023"/>
    <n v="32"/>
    <n v="5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3"/>
    <n v="23.666666666666671"/>
    <n v="22.75"/>
    <s v="Primavera"/>
    <n v="25.333333333333329"/>
    <n v="23.666666666666671"/>
    <n v="24.25"/>
    <n v="131.9587628865979"/>
    <m/>
    <m/>
    <m/>
    <m/>
    <m/>
    <m/>
    <m/>
    <m/>
    <m/>
    <m/>
    <m/>
    <x v="0"/>
    <x v="2"/>
    <x v="1"/>
    <n v="24.921783385072789"/>
    <s v="Alto"/>
  </r>
  <r>
    <n v="7122"/>
    <x v="18"/>
    <n v="44990"/>
    <n v="5"/>
    <x v="14"/>
    <n v="3"/>
    <n v="2023"/>
    <n v="23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2"/>
    <n v="21.833333333333329"/>
    <n v="21.416666666666671"/>
    <s v="Primavera"/>
    <n v="23"/>
    <n v="21.833333333333329"/>
    <n v="24.75"/>
    <m/>
    <m/>
    <m/>
    <m/>
    <m/>
    <m/>
    <m/>
    <m/>
    <m/>
    <m/>
    <m/>
    <n v="92.929292929292927"/>
    <x v="1"/>
    <x v="1"/>
    <x v="1"/>
    <n v="23.152229231340989"/>
    <s v="Alto"/>
  </r>
  <r>
    <n v="7123"/>
    <x v="2"/>
    <n v="44990"/>
    <n v="5"/>
    <x v="14"/>
    <n v="3"/>
    <n v="2023"/>
    <n v="23"/>
    <n v="3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3"/>
    <n v="14.66666666666667"/>
    <n v="13.58333333333333"/>
    <s v="Primavera"/>
    <n v="18.666666666666671"/>
    <n v="13.33333333333333"/>
    <n v="10.91666666666667"/>
    <m/>
    <m/>
    <m/>
    <m/>
    <m/>
    <m/>
    <m/>
    <m/>
    <m/>
    <m/>
    <n v="210.6870229007634"/>
    <m/>
    <x v="0"/>
    <x v="2"/>
    <x v="2"/>
    <n v="13.270625005050469"/>
    <s v="Alto"/>
  </r>
  <r>
    <n v="7124"/>
    <x v="9"/>
    <n v="44990"/>
    <n v="5"/>
    <x v="14"/>
    <n v="3"/>
    <n v="2023"/>
    <n v="21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8"/>
    <n v="15.5"/>
    <n v="15.58333333333333"/>
    <s v="Primavera"/>
    <n v="17.666666666666671"/>
    <n v="15.16666666666667"/>
    <n v="13.33333333333333"/>
    <n v="157.5"/>
    <m/>
    <m/>
    <m/>
    <m/>
    <m/>
    <m/>
    <m/>
    <m/>
    <m/>
    <m/>
    <m/>
    <x v="0"/>
    <x v="2"/>
    <x v="2"/>
    <n v="15.254913738162591"/>
    <s v="Alto"/>
  </r>
  <r>
    <n v="7125"/>
    <x v="17"/>
    <d v="2023-03-05T00:00:00"/>
    <n v="5"/>
    <x v="14"/>
    <n v="3"/>
    <n v="2023"/>
    <n v="21"/>
    <n v="3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9"/>
    <n v="21.666666666666671"/>
    <n v="19.166666666666671"/>
    <s v="Primavera"/>
    <n v="26.333333333333329"/>
    <n v="21.666666666666671"/>
    <n v="21.833333333333329"/>
    <m/>
    <m/>
    <m/>
    <m/>
    <n v="96.18320610687023"/>
    <m/>
    <m/>
    <m/>
    <m/>
    <m/>
    <m/>
    <m/>
    <x v="0"/>
    <x v="1"/>
    <x v="1"/>
    <n v="22.885054302225061"/>
    <s v="Alto"/>
  </r>
  <r>
    <n v="7126"/>
    <x v="2"/>
    <n v="44990"/>
    <n v="5"/>
    <x v="14"/>
    <n v="3"/>
    <n v="2023"/>
    <n v="20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5"/>
    <n v="13.33333333333333"/>
    <n v="12.83333333333333"/>
    <s v="Primavera"/>
    <n v="12.33333333333333"/>
    <n v="9.6666666666666661"/>
    <n v="8.9166666666666661"/>
    <m/>
    <m/>
    <m/>
    <m/>
    <m/>
    <m/>
    <m/>
    <m/>
    <n v="224.29906542056079"/>
    <m/>
    <m/>
    <m/>
    <x v="0"/>
    <x v="2"/>
    <x v="2"/>
    <n v="10.29785157039136"/>
    <s v="Medio"/>
  </r>
  <r>
    <n v="7127"/>
    <x v="12"/>
    <n v="44990"/>
    <n v="5"/>
    <x v="14"/>
    <n v="3"/>
    <n v="2023"/>
    <n v="18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13"/>
    <n v="12.66666666666667"/>
    <s v="Primavera"/>
    <n v="10.66666666666667"/>
    <n v="12.66666666666667"/>
    <n v="12.25"/>
    <m/>
    <m/>
    <n v="146.9387755102041"/>
    <m/>
    <m/>
    <m/>
    <m/>
    <m/>
    <m/>
    <m/>
    <m/>
    <m/>
    <x v="2"/>
    <x v="1"/>
    <x v="1"/>
    <n v="12.512407943828819"/>
    <s v="Medio"/>
  </r>
  <r>
    <n v="7128"/>
    <x v="11"/>
    <n v="44990"/>
    <n v="5"/>
    <x v="14"/>
    <n v="3"/>
    <n v="2023"/>
    <n v="15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2.83333333333333"/>
    <n v="14.75"/>
    <s v="Primavera"/>
    <n v="6.666666666666667"/>
    <n v="4.333333333333333"/>
    <n v="3.25"/>
    <m/>
    <m/>
    <m/>
    <m/>
    <m/>
    <m/>
    <m/>
    <m/>
    <m/>
    <n v="461.53846153846149"/>
    <m/>
    <m/>
    <x v="1"/>
    <x v="2"/>
    <x v="2"/>
    <n v="4.9426045536671444"/>
    <s v="Medio"/>
  </r>
  <r>
    <n v="7129"/>
    <x v="2"/>
    <n v="44990"/>
    <n v="5"/>
    <x v="14"/>
    <n v="3"/>
    <n v="2023"/>
    <n v="13"/>
    <n v="3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2"/>
    <n v="11.83333333333333"/>
    <n v="12.83333333333333"/>
    <s v="Primavera"/>
    <n v="14.33333333333333"/>
    <n v="10.83333333333333"/>
    <n v="9.5"/>
    <m/>
    <m/>
    <m/>
    <m/>
    <m/>
    <m/>
    <m/>
    <m/>
    <m/>
    <n v="136.84210526315789"/>
    <m/>
    <m/>
    <x v="0"/>
    <x v="2"/>
    <x v="2"/>
    <n v="10.83828125631309"/>
    <s v="Medio"/>
  </r>
  <r>
    <n v="7130"/>
    <x v="7"/>
    <n v="44990"/>
    <n v="5"/>
    <x v="14"/>
    <n v="3"/>
    <n v="2023"/>
    <n v="12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8.8333333333333339"/>
    <n v="7.333333333333333"/>
    <s v="Primavera"/>
    <n v="9.6666666666666661"/>
    <n v="7"/>
    <n v="5.916666666666667"/>
    <m/>
    <m/>
    <m/>
    <m/>
    <m/>
    <n v="202.81690140845069"/>
    <m/>
    <m/>
    <m/>
    <m/>
    <m/>
    <m/>
    <x v="0"/>
    <x v="2"/>
    <x v="2"/>
    <n v="7.2668998076766673"/>
    <s v="Alto"/>
  </r>
  <r>
    <n v="7131"/>
    <x v="7"/>
    <n v="44990"/>
    <n v="5"/>
    <x v="14"/>
    <n v="3"/>
    <n v="2023"/>
    <n v="6"/>
    <n v="1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9.6666666666666661"/>
    <n v="7.333333333333333"/>
    <s v="Primavera"/>
    <n v="10"/>
    <n v="7.166666666666667"/>
    <n v="6.083333333333333"/>
    <m/>
    <m/>
    <m/>
    <m/>
    <m/>
    <m/>
    <n v="98.63013698630138"/>
    <m/>
    <m/>
    <m/>
    <m/>
    <m/>
    <x v="0"/>
    <x v="2"/>
    <x v="2"/>
    <n v="7.0135198461413344"/>
    <s v="Medio"/>
  </r>
  <r>
    <n v="7132"/>
    <x v="3"/>
    <n v="44990"/>
    <n v="5"/>
    <x v="14"/>
    <n v="3"/>
    <n v="2023"/>
    <n v="5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166666666666667"/>
    <n v="2.833333333333333"/>
    <s v="Primavera"/>
    <n v="3.666666666666667"/>
    <n v="3"/>
    <n v="2.833333333333333"/>
    <m/>
    <m/>
    <m/>
    <m/>
    <m/>
    <m/>
    <m/>
    <m/>
    <m/>
    <m/>
    <n v="176.47058823529409"/>
    <m/>
    <x v="1"/>
    <x v="1"/>
    <x v="1"/>
    <n v="3.1879683691932938"/>
    <s v="Medio"/>
  </r>
  <r>
    <n v="7133"/>
    <x v="5"/>
    <n v="44991"/>
    <n v="6"/>
    <x v="14"/>
    <n v="3"/>
    <n v="2023"/>
    <n v="40"/>
    <n v="3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1"/>
    <n v="24.166666666666671"/>
    <n v="17.583333333333329"/>
    <s v="Primavera"/>
    <n v="38"/>
    <n v="21.166666666666671"/>
    <n v="11.66666666666667"/>
    <m/>
    <m/>
    <m/>
    <m/>
    <m/>
    <m/>
    <n v="342.85714285714289"/>
    <m/>
    <m/>
    <m/>
    <m/>
    <m/>
    <x v="0"/>
    <x v="2"/>
    <x v="2"/>
    <n v="21.313794161661111"/>
    <s v="Alto"/>
  </r>
  <r>
    <n v="7134"/>
    <x v="17"/>
    <d v="2023-03-06T00:00:00"/>
    <n v="6"/>
    <x v="14"/>
    <n v="3"/>
    <n v="2023"/>
    <n v="30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9"/>
    <n v="23.833333333333329"/>
    <n v="20.416666666666671"/>
    <s v="Primavera"/>
    <n v="26.333333333333329"/>
    <n v="23.833333333333329"/>
    <n v="22.416666666666671"/>
    <m/>
    <m/>
    <m/>
    <m/>
    <m/>
    <n v="133.8289962825279"/>
    <m/>
    <m/>
    <m/>
    <m/>
    <m/>
    <m/>
    <x v="0"/>
    <x v="2"/>
    <x v="1"/>
    <n v="24.30804344178005"/>
    <s v="Alto"/>
  </r>
  <r>
    <n v="7135"/>
    <x v="16"/>
    <n v="44991"/>
    <n v="6"/>
    <x v="14"/>
    <n v="3"/>
    <n v="2023"/>
    <n v="26"/>
    <n v="3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5"/>
    <n v="21.333333333333329"/>
    <n v="21"/>
    <s v="Primavera"/>
    <n v="26"/>
    <n v="25"/>
    <n v="23.083333333333329"/>
    <m/>
    <m/>
    <m/>
    <m/>
    <m/>
    <m/>
    <m/>
    <m/>
    <n v="112.63537906137191"/>
    <m/>
    <m/>
    <m/>
    <x v="0"/>
    <x v="1"/>
    <x v="1"/>
    <n v="23.893609149442611"/>
    <s v="Alto"/>
  </r>
  <r>
    <n v="7136"/>
    <x v="18"/>
    <n v="44991"/>
    <n v="6"/>
    <x v="14"/>
    <n v="3"/>
    <n v="2023"/>
    <n v="23"/>
    <n v="4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5"/>
    <n v="22.833333333333329"/>
    <n v="22.333333333333329"/>
    <s v="Primavera"/>
    <n v="26"/>
    <n v="22.833333333333329"/>
    <n v="24.083333333333329"/>
    <m/>
    <n v="95.501730103806239"/>
    <m/>
    <m/>
    <m/>
    <m/>
    <m/>
    <m/>
    <m/>
    <m/>
    <m/>
    <m/>
    <x v="0"/>
    <x v="1"/>
    <x v="1"/>
    <n v="24.537426708058241"/>
    <s v="Alto"/>
  </r>
  <r>
    <n v="7137"/>
    <x v="2"/>
    <n v="44991"/>
    <n v="6"/>
    <x v="14"/>
    <n v="3"/>
    <n v="2023"/>
    <n v="23"/>
    <n v="2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6"/>
    <n v="18.166666666666671"/>
    <n v="14.08333333333333"/>
    <s v="Primavera"/>
    <n v="19.666666666666671"/>
    <n v="16"/>
    <n v="12.16666666666667"/>
    <m/>
    <m/>
    <m/>
    <m/>
    <m/>
    <m/>
    <m/>
    <m/>
    <m/>
    <m/>
    <m/>
    <n v="189.04109589041099"/>
    <x v="0"/>
    <x v="2"/>
    <x v="2"/>
    <n v="15.21650000404038"/>
    <s v="Alto"/>
  </r>
  <r>
    <n v="7138"/>
    <x v="10"/>
    <n v="44991"/>
    <n v="6"/>
    <x v="14"/>
    <n v="3"/>
    <n v="2023"/>
    <n v="19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6"/>
    <n v="18"/>
    <n v="15.75"/>
    <s v="Primavera"/>
    <n v="17"/>
    <n v="18"/>
    <n v="15.16666666666667"/>
    <m/>
    <m/>
    <m/>
    <m/>
    <m/>
    <m/>
    <n v="125.2747252747253"/>
    <m/>
    <m/>
    <m/>
    <m/>
    <m/>
    <x v="1"/>
    <x v="2"/>
    <x v="1"/>
    <n v="16.451529715214789"/>
    <s v="Medio"/>
  </r>
  <r>
    <n v="7139"/>
    <x v="9"/>
    <n v="44991"/>
    <n v="6"/>
    <x v="14"/>
    <n v="3"/>
    <n v="2023"/>
    <n v="10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1"/>
    <n v="14.5"/>
    <n v="15.66666666666667"/>
    <s v="Primavera"/>
    <n v="15.66666666666667"/>
    <n v="16"/>
    <n v="13.83333333333333"/>
    <m/>
    <n v="72.289156626506028"/>
    <m/>
    <m/>
    <m/>
    <m/>
    <m/>
    <m/>
    <m/>
    <m/>
    <m/>
    <m/>
    <x v="0"/>
    <x v="1"/>
    <x v="2"/>
    <n v="14.20393099053007"/>
    <s v="Alto"/>
  </r>
  <r>
    <n v="7140"/>
    <x v="1"/>
    <n v="44991"/>
    <n v="6"/>
    <x v="14"/>
    <n v="3"/>
    <n v="2023"/>
    <n v="9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5.666666666666667"/>
    <n v="5.333333333333333"/>
    <s v="Primavera"/>
    <n v="9.3333333333333339"/>
    <n v="6.5"/>
    <n v="6"/>
    <m/>
    <m/>
    <m/>
    <m/>
    <n v="150"/>
    <m/>
    <m/>
    <m/>
    <m/>
    <m/>
    <m/>
    <m/>
    <x v="0"/>
    <x v="1"/>
    <x v="1"/>
    <n v="7.1174101779862946"/>
    <s v="Alto"/>
  </r>
  <r>
    <n v="7141"/>
    <x v="0"/>
    <n v="44991"/>
    <n v="6"/>
    <x v="14"/>
    <n v="3"/>
    <n v="2023"/>
    <n v="9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"/>
    <n v="5.5"/>
    <s v="Primavera"/>
    <n v="6.666666666666667"/>
    <n v="6"/>
    <n v="5.5"/>
    <m/>
    <m/>
    <m/>
    <m/>
    <n v="163.63636363636371"/>
    <m/>
    <m/>
    <m/>
    <m/>
    <m/>
    <m/>
    <m/>
    <x v="0"/>
    <x v="1"/>
    <x v="1"/>
    <n v="5.9568751604383658"/>
    <s v="Medio"/>
  </r>
  <r>
    <n v="7142"/>
    <x v="12"/>
    <n v="44991"/>
    <n v="6"/>
    <x v="14"/>
    <n v="3"/>
    <n v="2023"/>
    <n v="7"/>
    <n v="2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3.33333333333333"/>
    <n v="11.83333333333333"/>
    <s v="Primavera"/>
    <n v="12"/>
    <n v="11.66666666666667"/>
    <n v="10.5"/>
    <m/>
    <m/>
    <m/>
    <n v="66.666666666666657"/>
    <m/>
    <m/>
    <m/>
    <m/>
    <m/>
    <m/>
    <m/>
    <m/>
    <x v="1"/>
    <x v="1"/>
    <x v="0"/>
    <n v="11.40992635506306"/>
    <s v="Bajo"/>
  </r>
  <r>
    <n v="7143"/>
    <x v="4"/>
    <n v="44991"/>
    <n v="6"/>
    <x v="14"/>
    <n v="3"/>
    <n v="2023"/>
    <n v="7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6.166666666666667"/>
    <n v="5.75"/>
    <s v="Primavera"/>
    <n v="5.333333333333333"/>
    <n v="6.5"/>
    <n v="6.75"/>
    <m/>
    <m/>
    <m/>
    <m/>
    <m/>
    <m/>
    <m/>
    <n v="103.7037037037037"/>
    <m/>
    <m/>
    <m/>
    <m/>
    <x v="2"/>
    <x v="1"/>
    <x v="0"/>
    <n v="6.4126688420010698"/>
    <s v="Medio"/>
  </r>
  <r>
    <n v="7144"/>
    <x v="7"/>
    <n v="44991"/>
    <n v="6"/>
    <x v="14"/>
    <n v="3"/>
    <n v="2023"/>
    <n v="5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8.5"/>
    <n v="6.833333333333333"/>
    <s v="Primavera"/>
    <n v="7.666666666666667"/>
    <n v="7.5"/>
    <n v="6.333333333333333"/>
    <m/>
    <m/>
    <m/>
    <m/>
    <m/>
    <m/>
    <m/>
    <n v="78.94736842105263"/>
    <m/>
    <m/>
    <m/>
    <m/>
    <x v="0"/>
    <x v="2"/>
    <x v="2"/>
    <n v="6.610815876913068"/>
    <s v="Medio"/>
  </r>
  <r>
    <n v="7145"/>
    <x v="5"/>
    <n v="44992"/>
    <n v="7"/>
    <x v="14"/>
    <n v="3"/>
    <n v="2023"/>
    <n v="70"/>
    <n v="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6"/>
    <n v="34.833333333333343"/>
    <n v="22.583333333333329"/>
    <s v="Primavera"/>
    <n v="59.666666666666657"/>
    <n v="32.166666666666657"/>
    <n v="17.333333333333329"/>
    <m/>
    <m/>
    <m/>
    <m/>
    <m/>
    <m/>
    <m/>
    <n v="403.84615384615381"/>
    <m/>
    <m/>
    <m/>
    <m/>
    <x v="0"/>
    <x v="2"/>
    <x v="2"/>
    <n v="31.05103532932889"/>
    <s v="Alto"/>
  </r>
  <r>
    <n v="7146"/>
    <x v="18"/>
    <n v="44992"/>
    <n v="7"/>
    <x v="14"/>
    <n v="3"/>
    <n v="2023"/>
    <n v="27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5"/>
    <n v="23.333333333333329"/>
    <n v="22.75"/>
    <s v="Primavera"/>
    <n v="21.333333333333329"/>
    <n v="23.333333333333329"/>
    <n v="23.083333333333329"/>
    <m/>
    <m/>
    <m/>
    <n v="116.9675090252708"/>
    <m/>
    <m/>
    <m/>
    <m/>
    <m/>
    <m/>
    <m/>
    <m/>
    <x v="1"/>
    <x v="1"/>
    <x v="1"/>
    <n v="23.343953093157271"/>
    <s v="Alto"/>
  </r>
  <r>
    <n v="7147"/>
    <x v="16"/>
    <n v="44992"/>
    <n v="7"/>
    <x v="14"/>
    <n v="3"/>
    <n v="2023"/>
    <n v="23"/>
    <n v="5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3"/>
    <n v="23"/>
    <n v="21.75"/>
    <s v="Primavera"/>
    <n v="25.333333333333329"/>
    <n v="24.166666666666671"/>
    <n v="22.666666666666671"/>
    <m/>
    <m/>
    <m/>
    <m/>
    <m/>
    <m/>
    <m/>
    <m/>
    <m/>
    <n v="101.4705882352941"/>
    <m/>
    <m/>
    <x v="0"/>
    <x v="2"/>
    <x v="1"/>
    <n v="23.714887319554091"/>
    <s v="Alto"/>
  </r>
  <r>
    <n v="7148"/>
    <x v="10"/>
    <n v="44992"/>
    <n v="7"/>
    <x v="14"/>
    <n v="3"/>
    <n v="2023"/>
    <n v="21"/>
    <n v="4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17.666666666666671"/>
    <n v="16.75"/>
    <s v="Primavera"/>
    <n v="18.666666666666671"/>
    <n v="17.666666666666671"/>
    <n v="15.91666666666667"/>
    <m/>
    <m/>
    <m/>
    <m/>
    <m/>
    <m/>
    <m/>
    <n v="131.93717277486911"/>
    <m/>
    <m/>
    <m/>
    <m/>
    <x v="0"/>
    <x v="2"/>
    <x v="1"/>
    <n v="17.36122377217184"/>
    <s v="Medio"/>
  </r>
  <r>
    <n v="7149"/>
    <x v="18"/>
    <n v="44992"/>
    <n v="7"/>
    <x v="14"/>
    <n v="3"/>
    <n v="2023"/>
    <n v="14"/>
    <n v="1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2"/>
    <n v="23"/>
    <n v="21.5"/>
    <s v="Primavera"/>
    <n v="23"/>
    <n v="23"/>
    <n v="22.833333333333329"/>
    <m/>
    <m/>
    <n v="61.313868613138688"/>
    <m/>
    <m/>
    <m/>
    <m/>
    <m/>
    <m/>
    <m/>
    <m/>
    <m/>
    <x v="1"/>
    <x v="1"/>
    <x v="1"/>
    <n v="22.429941366446592"/>
    <s v="Medio"/>
  </r>
  <r>
    <n v="7150"/>
    <x v="7"/>
    <n v="44992"/>
    <n v="7"/>
    <x v="14"/>
    <n v="3"/>
    <n v="2023"/>
    <n v="10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8"/>
    <n v="7.416666666666667"/>
    <s v="Primavera"/>
    <n v="6"/>
    <n v="8"/>
    <n v="6.25"/>
    <m/>
    <m/>
    <m/>
    <m/>
    <m/>
    <m/>
    <m/>
    <m/>
    <m/>
    <n v="160"/>
    <m/>
    <m/>
    <x v="1"/>
    <x v="2"/>
    <x v="2"/>
    <n v="6.7109221612243646"/>
    <s v="Medio"/>
  </r>
  <r>
    <n v="7151"/>
    <x v="17"/>
    <d v="2023-03-07T00:00:00"/>
    <n v="7"/>
    <x v="14"/>
    <n v="3"/>
    <n v="2023"/>
    <n v="7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3.333333333333329"/>
    <n v="19.916666666666671"/>
    <s v="Primavera"/>
    <n v="19.333333333333329"/>
    <n v="23.333333333333329"/>
    <n v="21.166666666666671"/>
    <m/>
    <m/>
    <m/>
    <m/>
    <m/>
    <m/>
    <n v="33.070866141732282"/>
    <m/>
    <m/>
    <m/>
    <m/>
    <m/>
    <x v="1"/>
    <x v="2"/>
    <x v="1"/>
    <n v="20.846434753424042"/>
    <s v="Medio"/>
  </r>
  <r>
    <n v="7152"/>
    <x v="1"/>
    <n v="44992"/>
    <n v="7"/>
    <x v="14"/>
    <n v="3"/>
    <n v="2023"/>
    <n v="4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8"/>
    <n v="4.666666666666667"/>
    <n v="5.333333333333333"/>
    <s v="Primavera"/>
    <n v="7.666666666666667"/>
    <n v="6.833333333333333"/>
    <n v="5.833333333333333"/>
    <m/>
    <m/>
    <m/>
    <m/>
    <m/>
    <n v="68.571428571428569"/>
    <m/>
    <m/>
    <m/>
    <m/>
    <m/>
    <m/>
    <x v="0"/>
    <x v="0"/>
    <x v="1"/>
    <n v="6.493928142389036"/>
    <s v="Medio"/>
  </r>
  <r>
    <n v="7153"/>
    <x v="7"/>
    <n v="44992"/>
    <n v="7"/>
    <x v="14"/>
    <n v="3"/>
    <n v="2023"/>
    <n v="3"/>
    <n v="4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7"/>
    <n v="6.916666666666667"/>
    <s v="Primavera"/>
    <n v="4.666666666666667"/>
    <n v="7.166666666666667"/>
    <n v="6"/>
    <m/>
    <m/>
    <m/>
    <m/>
    <m/>
    <m/>
    <m/>
    <m/>
    <n v="50"/>
    <m/>
    <m/>
    <m/>
    <x v="1"/>
    <x v="2"/>
    <x v="2"/>
    <n v="5.8886527015304564"/>
    <s v="Medio"/>
  </r>
  <r>
    <n v="7154"/>
    <x v="9"/>
    <n v="44993"/>
    <n v="8"/>
    <x v="14"/>
    <n v="3"/>
    <n v="2023"/>
    <n v="22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8"/>
    <n v="17.333333333333329"/>
    <n v="15.75"/>
    <s v="Primavera"/>
    <n v="17.666666666666671"/>
    <n v="16.166666666666671"/>
    <n v="13.83333333333333"/>
    <m/>
    <m/>
    <n v="159.03614457831321"/>
    <m/>
    <m/>
    <m/>
    <m/>
    <m/>
    <m/>
    <m/>
    <m/>
    <m/>
    <x v="0"/>
    <x v="2"/>
    <x v="2"/>
    <n v="15.763144792424059"/>
    <s v="Alto"/>
  </r>
  <r>
    <n v="7155"/>
    <x v="17"/>
    <d v="2023-03-08T00:00:00"/>
    <n v="8"/>
    <x v="14"/>
    <n v="3"/>
    <n v="2023"/>
    <n v="19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22.5"/>
    <n v="20.5"/>
    <s v="Primavera"/>
    <n v="18.666666666666671"/>
    <n v="22.5"/>
    <n v="21.75"/>
    <m/>
    <m/>
    <m/>
    <m/>
    <m/>
    <m/>
    <m/>
    <n v="87.356321839080465"/>
    <m/>
    <m/>
    <m/>
    <m/>
    <x v="1"/>
    <x v="2"/>
    <x v="1"/>
    <n v="20.477147802739239"/>
    <s v="Medio"/>
  </r>
  <r>
    <n v="7156"/>
    <x v="2"/>
    <n v="44993"/>
    <n v="8"/>
    <x v="14"/>
    <n v="3"/>
    <n v="2023"/>
    <n v="19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83"/>
    <n v="18"/>
    <n v="15.08333333333333"/>
    <s v="Primavera"/>
    <n v="21.666666666666671"/>
    <n v="18"/>
    <n v="12.91666666666667"/>
    <n v="147.09677419354841"/>
    <m/>
    <m/>
    <m/>
    <m/>
    <m/>
    <m/>
    <m/>
    <m/>
    <m/>
    <m/>
    <m/>
    <x v="0"/>
    <x v="2"/>
    <x v="2"/>
    <n v="15.973200003232311"/>
    <s v="Alto"/>
  </r>
  <r>
    <n v="7157"/>
    <x v="16"/>
    <n v="44993"/>
    <n v="8"/>
    <x v="14"/>
    <n v="3"/>
    <n v="2023"/>
    <n v="17"/>
    <n v="3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6"/>
    <n v="23.166666666666671"/>
    <n v="21.666666666666671"/>
    <s v="Primavera"/>
    <n v="22"/>
    <n v="22.833333333333329"/>
    <n v="22.5"/>
    <m/>
    <m/>
    <m/>
    <m/>
    <m/>
    <m/>
    <m/>
    <m/>
    <m/>
    <m/>
    <n v="75.555555555555557"/>
    <m/>
    <x v="1"/>
    <x v="2"/>
    <x v="1"/>
    <n v="22.371909855643271"/>
    <s v="Alto"/>
  </r>
  <r>
    <n v="7158"/>
    <x v="5"/>
    <n v="44993"/>
    <n v="8"/>
    <x v="14"/>
    <n v="3"/>
    <n v="2023"/>
    <n v="13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5"/>
    <n v="36"/>
    <n v="22.666666666666671"/>
    <s v="Primavera"/>
    <n v="41"/>
    <n v="33.666666666666657"/>
    <n v="18.166666666666671"/>
    <m/>
    <m/>
    <m/>
    <m/>
    <m/>
    <m/>
    <m/>
    <m/>
    <n v="71.559633027522935"/>
    <m/>
    <m/>
    <m/>
    <x v="0"/>
    <x v="2"/>
    <x v="2"/>
    <n v="27.440828263463121"/>
    <s v="Alto"/>
  </r>
  <r>
    <n v="7159"/>
    <x v="7"/>
    <n v="44993"/>
    <n v="8"/>
    <x v="14"/>
    <n v="3"/>
    <n v="2023"/>
    <n v="10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7.666666666666667"/>
    <n v="7.583333333333333"/>
    <s v="Primavera"/>
    <n v="7.666666666666667"/>
    <n v="7.666666666666667"/>
    <n v="6.75"/>
    <m/>
    <m/>
    <m/>
    <m/>
    <m/>
    <m/>
    <m/>
    <m/>
    <m/>
    <m/>
    <n v="148.14814814814821"/>
    <m/>
    <x v="0"/>
    <x v="2"/>
    <x v="2"/>
    <n v="7.3687377289794922"/>
    <s v="Alto"/>
  </r>
  <r>
    <n v="7160"/>
    <x v="0"/>
    <n v="44993"/>
    <n v="8"/>
    <x v="14"/>
    <n v="3"/>
    <n v="2023"/>
    <n v="4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6.333333333333333"/>
    <n v="5.333333333333333"/>
    <s v="Primavera"/>
    <n v="5"/>
    <n v="6"/>
    <n v="5.166666666666667"/>
    <m/>
    <m/>
    <m/>
    <m/>
    <m/>
    <n v="77.41935483870968"/>
    <m/>
    <m/>
    <m/>
    <m/>
    <m/>
    <m/>
    <x v="1"/>
    <x v="2"/>
    <x v="1"/>
    <n v="5.5655001283506929"/>
    <s v="Medio"/>
  </r>
  <r>
    <n v="7161"/>
    <x v="12"/>
    <n v="44993"/>
    <n v="8"/>
    <x v="14"/>
    <n v="3"/>
    <n v="2023"/>
    <n v="4"/>
    <n v="4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0.5"/>
    <n v="11.16666666666667"/>
    <s v="Primavera"/>
    <n v="9.6666666666666661"/>
    <n v="11"/>
    <n v="10.66666666666667"/>
    <m/>
    <m/>
    <m/>
    <m/>
    <n v="37.5"/>
    <m/>
    <m/>
    <m/>
    <m/>
    <m/>
    <m/>
    <m/>
    <x v="2"/>
    <x v="0"/>
    <x v="0"/>
    <n v="9.9279410840504472"/>
    <s v="Bajo"/>
  </r>
  <r>
    <n v="7162"/>
    <x v="4"/>
    <n v="44993"/>
    <n v="8"/>
    <x v="14"/>
    <n v="3"/>
    <n v="2023"/>
    <n v="3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5.666666666666667"/>
    <n v="5.833333333333333"/>
    <s v="Primavera"/>
    <n v="4.333333333333333"/>
    <n v="6.5"/>
    <n v="6.583333333333333"/>
    <m/>
    <m/>
    <m/>
    <m/>
    <m/>
    <m/>
    <m/>
    <m/>
    <n v="45.569620253164558"/>
    <m/>
    <m/>
    <m/>
    <x v="2"/>
    <x v="0"/>
    <x v="0"/>
    <n v="5.7301350736008558"/>
    <s v="Bajo"/>
  </r>
  <r>
    <n v="7163"/>
    <x v="19"/>
    <n v="44994"/>
    <n v="9"/>
    <x v="14"/>
    <n v="3"/>
    <n v="2023"/>
    <n v="37"/>
    <n v="43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15.5"/>
    <n v="20.333333333333329"/>
    <s v="Primavera"/>
    <n v="13"/>
    <n v="7.333333333333333"/>
    <n v="4.166666666666667"/>
    <m/>
    <m/>
    <m/>
    <m/>
    <m/>
    <m/>
    <n v="887.99999999999989"/>
    <m/>
    <m/>
    <m/>
    <m/>
    <m/>
    <x v="1"/>
    <x v="1"/>
    <x v="1"/>
    <n v="8.4569560202803142"/>
    <s v="Medio"/>
  </r>
  <r>
    <n v="7164"/>
    <x v="17"/>
    <d v="2023-03-09T00:00:00"/>
    <n v="9"/>
    <x v="14"/>
    <n v="3"/>
    <n v="2023"/>
    <n v="25"/>
    <n v="2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21.666666666666671"/>
    <n v="20.916666666666671"/>
    <s v="Primavera"/>
    <n v="17"/>
    <n v="21.666666666666671"/>
    <n v="21.833333333333329"/>
    <m/>
    <m/>
    <m/>
    <m/>
    <m/>
    <m/>
    <m/>
    <m/>
    <n v="114.50381679389309"/>
    <m/>
    <m/>
    <m/>
    <x v="1"/>
    <x v="1"/>
    <x v="1"/>
    <n v="21.38171824219139"/>
    <s v="Alto"/>
  </r>
  <r>
    <n v="7165"/>
    <x v="9"/>
    <n v="44994"/>
    <n v="9"/>
    <x v="14"/>
    <n v="3"/>
    <n v="2023"/>
    <n v="24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3"/>
    <n v="18.166666666666671"/>
    <n v="16.166666666666671"/>
    <s v="Primavera"/>
    <n v="18.666666666666671"/>
    <n v="18.166666666666671"/>
    <n v="15"/>
    <m/>
    <m/>
    <m/>
    <n v="160"/>
    <m/>
    <m/>
    <m/>
    <m/>
    <m/>
    <m/>
    <m/>
    <m/>
    <x v="0"/>
    <x v="2"/>
    <x v="2"/>
    <n v="17.41051583393925"/>
    <s v="Alto"/>
  </r>
  <r>
    <n v="7166"/>
    <x v="12"/>
    <n v="44994"/>
    <n v="9"/>
    <x v="14"/>
    <n v="3"/>
    <n v="2023"/>
    <n v="18"/>
    <n v="3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0.16666666666667"/>
    <n v="12.41666666666667"/>
    <s v="Primavera"/>
    <n v="9.6666666666666661"/>
    <n v="10.16666666666667"/>
    <n v="11.16666666666667"/>
    <m/>
    <m/>
    <m/>
    <m/>
    <m/>
    <n v="161.19402985074629"/>
    <m/>
    <m/>
    <m/>
    <m/>
    <m/>
    <m/>
    <x v="2"/>
    <x v="0"/>
    <x v="1"/>
    <n v="11.542352867240361"/>
    <s v="Bajo"/>
  </r>
  <r>
    <n v="7167"/>
    <x v="18"/>
    <n v="44995"/>
    <n v="10"/>
    <x v="14"/>
    <n v="3"/>
    <n v="2023"/>
    <n v="29"/>
    <n v="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8"/>
    <n v="24.666666666666671"/>
    <n v="23.5"/>
    <s v="Primavera"/>
    <n v="23.333333333333329"/>
    <n v="24.666666666666671"/>
    <n v="23.5"/>
    <m/>
    <m/>
    <m/>
    <m/>
    <n v="123.4042553191489"/>
    <m/>
    <m/>
    <m/>
    <m/>
    <m/>
    <m/>
    <m/>
    <x v="1"/>
    <x v="2"/>
    <x v="2"/>
    <n v="24.47516247452582"/>
    <s v="Alto"/>
  </r>
  <r>
    <n v="7168"/>
    <x v="17"/>
    <d v="2023-03-10T00:00:00"/>
    <n v="10"/>
    <x v="14"/>
    <n v="3"/>
    <n v="2023"/>
    <n v="26"/>
    <n v="2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1.333333333333329"/>
    <n v="22"/>
    <s v="Primavera"/>
    <n v="23.333333333333329"/>
    <n v="21.333333333333329"/>
    <n v="22"/>
    <m/>
    <m/>
    <m/>
    <m/>
    <m/>
    <m/>
    <m/>
    <m/>
    <m/>
    <n v="118.1818181818182"/>
    <m/>
    <m/>
    <x v="0"/>
    <x v="1"/>
    <x v="2"/>
    <n v="22.305374593753111"/>
    <s v="Alto"/>
  </r>
  <r>
    <n v="7169"/>
    <x v="17"/>
    <d v="2023-03-11T00:00:00"/>
    <n v="11"/>
    <x v="14"/>
    <n v="3"/>
    <n v="2023"/>
    <n v="26"/>
    <n v="3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2.166666666666671"/>
    <n v="21.916666666666671"/>
    <s v="Primavera"/>
    <n v="25.666666666666671"/>
    <n v="22.166666666666671"/>
    <n v="21.916666666666671"/>
    <m/>
    <m/>
    <m/>
    <m/>
    <m/>
    <m/>
    <m/>
    <m/>
    <m/>
    <m/>
    <n v="118.63117870722429"/>
    <m/>
    <x v="0"/>
    <x v="2"/>
    <x v="2"/>
    <n v="23.044299675002492"/>
    <s v="Alto"/>
  </r>
  <r>
    <n v="7170"/>
    <x v="10"/>
    <n v="44996"/>
    <n v="11"/>
    <x v="14"/>
    <n v="3"/>
    <n v="2023"/>
    <n v="20"/>
    <n v="3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5"/>
    <n v="18.5"/>
    <n v="17"/>
    <s v="Primavera"/>
    <n v="20"/>
    <n v="18.5"/>
    <n v="16.916666666666671"/>
    <m/>
    <m/>
    <m/>
    <m/>
    <m/>
    <m/>
    <m/>
    <m/>
    <n v="118.22660098522169"/>
    <m/>
    <m/>
    <m/>
    <x v="0"/>
    <x v="2"/>
    <x v="2"/>
    <n v="17.888979017737469"/>
    <s v="Alto"/>
  </r>
  <r>
    <n v="7171"/>
    <x v="17"/>
    <d v="2023-03-11T00:00:00"/>
    <n v="11"/>
    <x v="14"/>
    <n v="3"/>
    <n v="2023"/>
    <n v="20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0.5"/>
    <n v="22.166666666666671"/>
    <s v="Primavera"/>
    <n v="24"/>
    <n v="20.5"/>
    <n v="22.166666666666671"/>
    <m/>
    <m/>
    <m/>
    <m/>
    <m/>
    <m/>
    <m/>
    <m/>
    <m/>
    <m/>
    <m/>
    <n v="90.225563909774436"/>
    <x v="0"/>
    <x v="1"/>
    <x v="2"/>
    <n v="22.435439740001989"/>
    <s v="Alto"/>
  </r>
  <r>
    <n v="7172"/>
    <x v="18"/>
    <n v="44996"/>
    <n v="11"/>
    <x v="14"/>
    <n v="3"/>
    <n v="2023"/>
    <n v="19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7"/>
    <n v="24"/>
    <n v="22.916666666666671"/>
    <s v="Primavera"/>
    <n v="25"/>
    <n v="24"/>
    <n v="22.916666666666671"/>
    <m/>
    <m/>
    <m/>
    <m/>
    <m/>
    <n v="82.909090909090907"/>
    <m/>
    <m/>
    <m/>
    <m/>
    <m/>
    <m/>
    <x v="0"/>
    <x v="2"/>
    <x v="2"/>
    <n v="23.380129979620659"/>
    <s v="Alto"/>
  </r>
  <r>
    <n v="7173"/>
    <x v="17"/>
    <d v="2023-03-11T00:00:00"/>
    <n v="11"/>
    <x v="14"/>
    <n v="3"/>
    <n v="2023"/>
    <n v="15"/>
    <n v="3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21.833333333333329"/>
    <n v="22.583333333333329"/>
    <s v="Primavera"/>
    <n v="20.333333333333329"/>
    <n v="21.833333333333329"/>
    <n v="22.583333333333329"/>
    <n v="66.420664206642073"/>
    <m/>
    <m/>
    <m/>
    <m/>
    <m/>
    <m/>
    <m/>
    <m/>
    <m/>
    <m/>
    <m/>
    <x v="1"/>
    <x v="1"/>
    <x v="2"/>
    <n v="20.948351792001599"/>
    <s v="Medio"/>
  </r>
  <r>
    <n v="7174"/>
    <x v="7"/>
    <n v="44996"/>
    <n v="11"/>
    <x v="14"/>
    <n v="3"/>
    <n v="2023"/>
    <n v="10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7.666666666666667"/>
    <n v="8.6666666666666661"/>
    <s v="Primavera"/>
    <n v="9.3333333333333339"/>
    <n v="7.666666666666667"/>
    <n v="7.416666666666667"/>
    <n v="134.83146067415731"/>
    <m/>
    <m/>
    <m/>
    <m/>
    <m/>
    <m/>
    <m/>
    <m/>
    <m/>
    <m/>
    <m/>
    <x v="0"/>
    <x v="2"/>
    <x v="2"/>
    <n v="7.9959921465468753"/>
    <s v="Alto"/>
  </r>
  <r>
    <n v="7175"/>
    <x v="7"/>
    <n v="44996"/>
    <n v="11"/>
    <x v="14"/>
    <n v="3"/>
    <n v="2023"/>
    <n v="8"/>
    <n v="2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7"/>
    <n v="7.916666666666667"/>
    <s v="Primavera"/>
    <n v="9.3333333333333339"/>
    <n v="7"/>
    <n v="7"/>
    <m/>
    <m/>
    <m/>
    <m/>
    <m/>
    <m/>
    <m/>
    <m/>
    <m/>
    <m/>
    <m/>
    <n v="114.28571428571431"/>
    <x v="0"/>
    <x v="2"/>
    <x v="2"/>
    <n v="7.4949901831835941"/>
    <s v="Alto"/>
  </r>
  <r>
    <n v="7176"/>
    <x v="18"/>
    <n v="44997"/>
    <n v="12"/>
    <x v="14"/>
    <n v="3"/>
    <n v="2023"/>
    <n v="26"/>
    <n v="3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4"/>
    <n v="23"/>
    <n v="23.333333333333329"/>
    <s v="Primavera"/>
    <n v="24.666666666666671"/>
    <n v="23"/>
    <n v="23.333333333333329"/>
    <m/>
    <m/>
    <m/>
    <m/>
    <m/>
    <m/>
    <n v="111.4285714285714"/>
    <m/>
    <m/>
    <m/>
    <m/>
    <m/>
    <x v="1"/>
    <x v="1"/>
    <x v="2"/>
    <n v="23.90410398369653"/>
    <s v="Alto"/>
  </r>
  <r>
    <n v="7177"/>
    <x v="2"/>
    <n v="44997"/>
    <n v="12"/>
    <x v="14"/>
    <n v="3"/>
    <n v="2023"/>
    <n v="17"/>
    <n v="2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6"/>
    <n v="19.166666666666671"/>
    <n v="15.66666666666667"/>
    <s v="Primavera"/>
    <n v="19.666666666666671"/>
    <n v="19.166666666666671"/>
    <n v="13.5"/>
    <m/>
    <n v="125.9259259259259"/>
    <m/>
    <m/>
    <m/>
    <m/>
    <m/>
    <m/>
    <m/>
    <m/>
    <m/>
    <m/>
    <x v="0"/>
    <x v="2"/>
    <x v="2"/>
    <n v="16.178560002585851"/>
    <s v="Alto"/>
  </r>
  <r>
    <n v="7178"/>
    <x v="19"/>
    <n v="44998"/>
    <n v="13"/>
    <x v="14"/>
    <n v="3"/>
    <n v="2023"/>
    <n v="28"/>
    <n v="4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18.166666666666671"/>
    <n v="21"/>
    <s v="Primavera"/>
    <n v="22"/>
    <n v="11.66666666666667"/>
    <n v="6.416666666666667"/>
    <m/>
    <m/>
    <m/>
    <m/>
    <m/>
    <m/>
    <m/>
    <n v="436.36363636363632"/>
    <m/>
    <m/>
    <m/>
    <m/>
    <x v="1"/>
    <x v="1"/>
    <x v="1"/>
    <n v="12.36556481622425"/>
    <s v="Medio"/>
  </r>
  <r>
    <n v="7179"/>
    <x v="18"/>
    <n v="44998"/>
    <n v="13"/>
    <x v="14"/>
    <n v="3"/>
    <n v="2023"/>
    <n v="26"/>
    <n v="2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7"/>
    <n v="23.5"/>
    <n v="23.166666666666671"/>
    <s v="Primavera"/>
    <n v="23.666666666666671"/>
    <n v="23.5"/>
    <n v="23.166666666666671"/>
    <m/>
    <m/>
    <m/>
    <m/>
    <m/>
    <m/>
    <m/>
    <n v="112.2302158273381"/>
    <m/>
    <m/>
    <m/>
    <m/>
    <x v="1"/>
    <x v="2"/>
    <x v="2"/>
    <n v="24.323283186957219"/>
    <s v="Alto"/>
  </r>
  <r>
    <n v="7180"/>
    <x v="11"/>
    <n v="44998"/>
    <n v="13"/>
    <x v="14"/>
    <n v="3"/>
    <n v="2023"/>
    <n v="19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4.83333333333333"/>
    <n v="14.75"/>
    <s v="Primavera"/>
    <n v="12"/>
    <n v="7.166666666666667"/>
    <n v="4.666666666666667"/>
    <m/>
    <m/>
    <m/>
    <m/>
    <m/>
    <m/>
    <m/>
    <m/>
    <m/>
    <m/>
    <n v="407.14285714285711"/>
    <m/>
    <x v="0"/>
    <x v="2"/>
    <x v="2"/>
    <n v="7.7540836429337174"/>
    <s v="Medio"/>
  </r>
  <r>
    <n v="7181"/>
    <x v="18"/>
    <n v="44998"/>
    <n v="13"/>
    <x v="14"/>
    <n v="3"/>
    <n v="2023"/>
    <n v="15"/>
    <n v="2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3.666666666666671"/>
    <n v="23.333333333333329"/>
    <s v="Primavera"/>
    <n v="22.333333333333329"/>
    <n v="23.666666666666671"/>
    <n v="23.333333333333329"/>
    <m/>
    <m/>
    <m/>
    <m/>
    <m/>
    <m/>
    <m/>
    <m/>
    <n v="64.285714285714292"/>
    <m/>
    <m/>
    <m/>
    <x v="1"/>
    <x v="2"/>
    <x v="2"/>
    <n v="22.458626549565778"/>
    <s v="Medio"/>
  </r>
  <r>
    <n v="7182"/>
    <x v="7"/>
    <n v="44998"/>
    <n v="13"/>
    <x v="14"/>
    <n v="3"/>
    <n v="2023"/>
    <n v="7"/>
    <n v="2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8"/>
    <n v="8.25"/>
    <s v="Primavera"/>
    <n v="8.3333333333333339"/>
    <n v="8"/>
    <n v="7.75"/>
    <m/>
    <n v="90.322580645161281"/>
    <m/>
    <m/>
    <m/>
    <m/>
    <m/>
    <m/>
    <m/>
    <m/>
    <m/>
    <m/>
    <x v="0"/>
    <x v="2"/>
    <x v="2"/>
    <n v="7.7967937172375006"/>
    <s v="Alto"/>
  </r>
  <r>
    <n v="7183"/>
    <x v="18"/>
    <n v="44999"/>
    <n v="14"/>
    <x v="14"/>
    <n v="3"/>
    <n v="2023"/>
    <n v="29"/>
    <n v="2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8"/>
    <n v="24"/>
    <n v="23.666666666666671"/>
    <s v="Primavera"/>
    <n v="23.333333333333329"/>
    <n v="24"/>
    <n v="23.666666666666671"/>
    <m/>
    <m/>
    <m/>
    <m/>
    <m/>
    <m/>
    <m/>
    <m/>
    <m/>
    <n v="122.5352112676056"/>
    <m/>
    <m/>
    <x v="1"/>
    <x v="2"/>
    <x v="2"/>
    <n v="23.766901239652629"/>
    <s v="Alto"/>
  </r>
  <r>
    <n v="7184"/>
    <x v="16"/>
    <n v="44999"/>
    <n v="14"/>
    <x v="14"/>
    <n v="3"/>
    <n v="2023"/>
    <n v="28"/>
    <n v="4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1"/>
    <n v="24.333333333333329"/>
    <n v="21.666666666666671"/>
    <s v="Primavera"/>
    <n v="22.666666666666671"/>
    <n v="24.333333333333329"/>
    <n v="23.416666666666671"/>
    <m/>
    <m/>
    <m/>
    <m/>
    <m/>
    <m/>
    <m/>
    <m/>
    <m/>
    <m/>
    <m/>
    <n v="119.5729537366548"/>
    <x v="0"/>
    <x v="2"/>
    <x v="1"/>
    <n v="23.497527884514621"/>
    <s v="Alto"/>
  </r>
  <r>
    <n v="7185"/>
    <x v="17"/>
    <d v="2023-03-14T00:00:00"/>
    <n v="14"/>
    <x v="14"/>
    <n v="3"/>
    <n v="2023"/>
    <n v="17"/>
    <n v="4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21.5"/>
    <n v="22"/>
    <s v="Primavera"/>
    <n v="17.333333333333329"/>
    <n v="21.5"/>
    <n v="22"/>
    <m/>
    <n v="77.272727272727266"/>
    <m/>
    <m/>
    <m/>
    <m/>
    <m/>
    <m/>
    <m/>
    <m/>
    <m/>
    <m/>
    <x v="1"/>
    <x v="1"/>
    <x v="2"/>
    <n v="20.158681433601281"/>
    <s v="Medio"/>
  </r>
  <r>
    <n v="7186"/>
    <x v="15"/>
    <n v="44999"/>
    <n v="14"/>
    <x v="14"/>
    <n v="3"/>
    <n v="2023"/>
    <n v="15"/>
    <n v="4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2.16666666666667"/>
    <n v="11.16666666666667"/>
    <s v="Primavera"/>
    <n v="12.33333333333333"/>
    <n v="10.83333333333333"/>
    <n v="6.583333333333333"/>
    <m/>
    <m/>
    <n v="227.84810126582281"/>
    <m/>
    <m/>
    <m/>
    <m/>
    <m/>
    <m/>
    <m/>
    <m/>
    <m/>
    <x v="1"/>
    <x v="1"/>
    <x v="1"/>
    <n v="11.23878542560869"/>
    <s v="Medio"/>
  </r>
  <r>
    <n v="7187"/>
    <x v="7"/>
    <n v="44999"/>
    <n v="14"/>
    <x v="14"/>
    <n v="3"/>
    <n v="2023"/>
    <n v="8"/>
    <n v="2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8.8333333333333339"/>
    <n v="7.916666666666667"/>
    <s v="Primavera"/>
    <n v="8.3333333333333339"/>
    <n v="8.8333333333333339"/>
    <n v="8"/>
    <m/>
    <m/>
    <n v="100"/>
    <m/>
    <m/>
    <m/>
    <m/>
    <m/>
    <m/>
    <m/>
    <m/>
    <m/>
    <x v="0"/>
    <x v="2"/>
    <x v="2"/>
    <n v="7.8374349737900024"/>
    <s v="Alto"/>
  </r>
  <r>
    <n v="7188"/>
    <x v="19"/>
    <n v="45000"/>
    <n v="15"/>
    <x v="14"/>
    <n v="3"/>
    <n v="2023"/>
    <n v="43"/>
    <n v="31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5"/>
    <n v="25.166666666666671"/>
    <n v="23.75"/>
    <s v="Primavera"/>
    <n v="36"/>
    <n v="18.5"/>
    <n v="9.9166666666666661"/>
    <m/>
    <m/>
    <m/>
    <m/>
    <m/>
    <m/>
    <m/>
    <m/>
    <n v="433.61344537815131"/>
    <m/>
    <m/>
    <m/>
    <x v="0"/>
    <x v="2"/>
    <x v="1"/>
    <n v="18.4924518529794"/>
    <s v="Alto"/>
  </r>
  <r>
    <n v="7189"/>
    <x v="18"/>
    <n v="45000"/>
    <n v="15"/>
    <x v="14"/>
    <n v="3"/>
    <n v="2023"/>
    <n v="24"/>
    <n v="2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1"/>
    <n v="23.166666666666671"/>
    <n v="23.916666666666671"/>
    <s v="Primavera"/>
    <n v="22.666666666666671"/>
    <n v="23.166666666666671"/>
    <n v="23.916666666666671"/>
    <m/>
    <m/>
    <m/>
    <m/>
    <m/>
    <m/>
    <m/>
    <m/>
    <m/>
    <m/>
    <n v="100.3484320557491"/>
    <m/>
    <x v="1"/>
    <x v="1"/>
    <x v="2"/>
    <n v="23.8135209917221"/>
    <s v="Alto"/>
  </r>
  <r>
    <n v="7190"/>
    <x v="5"/>
    <n v="45000"/>
    <n v="15"/>
    <x v="14"/>
    <n v="3"/>
    <n v="2023"/>
    <n v="20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1"/>
    <n v="37.333333333333343"/>
    <n v="24.166666666666671"/>
    <s v="Primavera"/>
    <n v="34.333333333333343"/>
    <n v="36.166666666666657"/>
    <n v="19.416666666666671"/>
    <m/>
    <m/>
    <m/>
    <m/>
    <m/>
    <m/>
    <m/>
    <m/>
    <m/>
    <n v="103.0042918454936"/>
    <m/>
    <m/>
    <x v="0"/>
    <x v="2"/>
    <x v="2"/>
    <n v="25.952662610770499"/>
    <s v="Alto"/>
  </r>
  <r>
    <n v="7191"/>
    <x v="15"/>
    <n v="45000"/>
    <n v="15"/>
    <x v="14"/>
    <n v="3"/>
    <n v="2023"/>
    <n v="17"/>
    <n v="42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4.5"/>
    <n v="11.66666666666667"/>
    <s v="Primavera"/>
    <n v="16.666666666666671"/>
    <n v="13.33333333333333"/>
    <n v="7.833333333333333"/>
    <m/>
    <m/>
    <m/>
    <n v="217.02127659574469"/>
    <m/>
    <m/>
    <m/>
    <m/>
    <m/>
    <m/>
    <m/>
    <m/>
    <x v="0"/>
    <x v="2"/>
    <x v="1"/>
    <n v="12.391028340486949"/>
    <s v="Medio"/>
  </r>
  <r>
    <n v="7192"/>
    <x v="11"/>
    <n v="45000"/>
    <n v="15"/>
    <x v="14"/>
    <n v="3"/>
    <n v="2023"/>
    <n v="16"/>
    <n v="2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3.83333333333333"/>
    <n v="14.58333333333333"/>
    <s v="Primavera"/>
    <n v="16.666666666666671"/>
    <n v="9.3333333333333339"/>
    <n v="5.75"/>
    <m/>
    <m/>
    <m/>
    <m/>
    <m/>
    <m/>
    <m/>
    <m/>
    <m/>
    <m/>
    <m/>
    <n v="278.26086956521738"/>
    <x v="0"/>
    <x v="2"/>
    <x v="2"/>
    <n v="9.4032669143469736"/>
    <s v="Medio"/>
  </r>
  <r>
    <n v="7193"/>
    <x v="5"/>
    <n v="45001"/>
    <n v="16"/>
    <x v="14"/>
    <n v="3"/>
    <n v="2023"/>
    <n v="63"/>
    <n v="3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9"/>
    <n v="45.833333333333343"/>
    <n v="28.916666666666671"/>
    <s v="Primavera"/>
    <n v="32"/>
    <n v="45.833333333333343"/>
    <n v="24.583333333333329"/>
    <m/>
    <m/>
    <m/>
    <m/>
    <m/>
    <m/>
    <m/>
    <m/>
    <m/>
    <m/>
    <n v="256.27118644067798"/>
    <m/>
    <x v="0"/>
    <x v="2"/>
    <x v="2"/>
    <n v="33.362130088616397"/>
    <s v="Alto"/>
  </r>
  <r>
    <n v="7194"/>
    <x v="17"/>
    <d v="2023-03-16T00:00:00"/>
    <n v="16"/>
    <x v="14"/>
    <n v="3"/>
    <n v="2023"/>
    <n v="26"/>
    <n v="4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1.666666666666671"/>
    <n v="21.666666666666671"/>
    <s v="Primavera"/>
    <n v="19.333333333333329"/>
    <n v="21.666666666666671"/>
    <n v="21.666666666666671"/>
    <m/>
    <m/>
    <n v="120"/>
    <m/>
    <m/>
    <m/>
    <m/>
    <m/>
    <m/>
    <m/>
    <m/>
    <m/>
    <x v="1"/>
    <x v="1"/>
    <x v="2"/>
    <n v="21.32694514688102"/>
    <s v="Alto"/>
  </r>
  <r>
    <n v="7195"/>
    <x v="9"/>
    <n v="45001"/>
    <n v="16"/>
    <x v="14"/>
    <n v="3"/>
    <n v="2023"/>
    <n v="24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6"/>
    <n v="19.333333333333329"/>
    <n v="17.083333333333329"/>
    <s v="Primavera"/>
    <n v="21"/>
    <n v="19.333333333333329"/>
    <n v="17.5"/>
    <m/>
    <m/>
    <m/>
    <m/>
    <m/>
    <n v="137.14285714285711"/>
    <m/>
    <m/>
    <m/>
    <m/>
    <m/>
    <m/>
    <x v="0"/>
    <x v="2"/>
    <x v="2"/>
    <n v="18.342730133721119"/>
    <s v="Alto"/>
  </r>
  <r>
    <n v="7196"/>
    <x v="12"/>
    <n v="45001"/>
    <n v="16"/>
    <x v="14"/>
    <n v="3"/>
    <n v="2023"/>
    <n v="17"/>
    <n v="2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2.5"/>
    <n v="12.25"/>
    <s v="Primavera"/>
    <n v="13"/>
    <n v="12.5"/>
    <n v="12.16666666666667"/>
    <m/>
    <m/>
    <m/>
    <m/>
    <m/>
    <m/>
    <n v="139.72602739726031"/>
    <m/>
    <m/>
    <m/>
    <m/>
    <m/>
    <x v="1"/>
    <x v="1"/>
    <x v="1"/>
    <n v="12.63388229379229"/>
    <s v="Medio"/>
  </r>
  <r>
    <n v="7197"/>
    <x v="9"/>
    <n v="45001"/>
    <n v="16"/>
    <x v="14"/>
    <n v="3"/>
    <n v="2023"/>
    <n v="15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5"/>
    <n v="18"/>
    <n v="16.166666666666671"/>
    <s v="Primavera"/>
    <n v="20.333333333333329"/>
    <n v="18"/>
    <n v="15.58333333333333"/>
    <m/>
    <m/>
    <m/>
    <m/>
    <n v="96.256684491978604"/>
    <m/>
    <m/>
    <m/>
    <m/>
    <m/>
    <m/>
    <m/>
    <x v="0"/>
    <x v="2"/>
    <x v="2"/>
    <n v="16.928412667151399"/>
    <s v="Alto"/>
  </r>
  <r>
    <n v="7198"/>
    <x v="16"/>
    <n v="45002"/>
    <n v="17"/>
    <x v="14"/>
    <n v="3"/>
    <n v="2023"/>
    <n v="28"/>
    <n v="2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8"/>
    <n v="24.833333333333329"/>
    <n v="22.666666666666671"/>
    <s v="Primavera"/>
    <n v="24.333333333333329"/>
    <n v="24.833333333333329"/>
    <n v="24.083333333333329"/>
    <n v="116.2629757785467"/>
    <m/>
    <m/>
    <m/>
    <m/>
    <m/>
    <m/>
    <m/>
    <m/>
    <m/>
    <m/>
    <m/>
    <x v="0"/>
    <x v="2"/>
    <x v="2"/>
    <n v="24.398022307611701"/>
    <s v="Alto"/>
  </r>
  <r>
    <n v="7199"/>
    <x v="2"/>
    <n v="45002"/>
    <n v="17"/>
    <x v="14"/>
    <n v="3"/>
    <n v="2023"/>
    <n v="18"/>
    <n v="2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3"/>
    <n v="18.833333333333329"/>
    <n v="16.083333333333329"/>
    <s v="Primavera"/>
    <n v="18"/>
    <n v="18.833333333333329"/>
    <n v="14.25"/>
    <m/>
    <m/>
    <n v="126.31578947368421"/>
    <m/>
    <m/>
    <m/>
    <m/>
    <m/>
    <m/>
    <m/>
    <m/>
    <m/>
    <x v="0"/>
    <x v="2"/>
    <x v="2"/>
    <n v="16.542848002068681"/>
    <s v="Alto"/>
  </r>
  <r>
    <n v="7200"/>
    <x v="7"/>
    <n v="45002"/>
    <n v="17"/>
    <x v="14"/>
    <n v="3"/>
    <n v="2023"/>
    <n v="6"/>
    <n v="3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8.1666666666666661"/>
    <n v="8.0833333333333339"/>
    <s v="Primavera"/>
    <n v="7"/>
    <n v="8.1666666666666661"/>
    <n v="8.0833333333333339"/>
    <m/>
    <m/>
    <m/>
    <n v="74.226804123711332"/>
    <m/>
    <m/>
    <m/>
    <m/>
    <m/>
    <m/>
    <m/>
    <m/>
    <x v="0"/>
    <x v="2"/>
    <x v="2"/>
    <n v="7.4699479790320016"/>
    <s v="Alto"/>
  </r>
  <r>
    <n v="7201"/>
    <x v="17"/>
    <d v="2023-03-18T00:00:00"/>
    <n v="18"/>
    <x v="14"/>
    <n v="3"/>
    <n v="2023"/>
    <n v="30"/>
    <n v="4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22.333333333333329"/>
    <n v="21.833333333333329"/>
    <s v="Primavera"/>
    <n v="24.333333333333329"/>
    <n v="22.333333333333329"/>
    <n v="21.833333333333329"/>
    <m/>
    <m/>
    <m/>
    <n v="137.4045801526718"/>
    <m/>
    <m/>
    <m/>
    <m/>
    <m/>
    <m/>
    <m/>
    <m/>
    <x v="0"/>
    <x v="2"/>
    <x v="2"/>
    <n v="23.061556117504821"/>
    <s v="Alto"/>
  </r>
  <r>
    <n v="7202"/>
    <x v="2"/>
    <n v="45003"/>
    <n v="18"/>
    <x v="14"/>
    <n v="3"/>
    <n v="2023"/>
    <n v="21"/>
    <n v="3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3"/>
    <n v="20.166666666666671"/>
    <n v="16"/>
    <s v="Primavera"/>
    <n v="18.666666666666671"/>
    <n v="20.166666666666671"/>
    <n v="15.5"/>
    <m/>
    <m/>
    <m/>
    <n v="135.48387096774189"/>
    <m/>
    <m/>
    <m/>
    <m/>
    <m/>
    <m/>
    <m/>
    <m/>
    <x v="0"/>
    <x v="2"/>
    <x v="2"/>
    <n v="17.43427840165495"/>
    <s v="Alto"/>
  </r>
  <r>
    <n v="7203"/>
    <x v="17"/>
    <d v="2023-03-18T00:00:00"/>
    <n v="18"/>
    <x v="14"/>
    <n v="3"/>
    <n v="2023"/>
    <n v="21"/>
    <n v="2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1.5"/>
    <n v="21.833333333333329"/>
    <s v="Primavera"/>
    <n v="25.666666666666671"/>
    <n v="21.5"/>
    <n v="21.833333333333329"/>
    <m/>
    <m/>
    <m/>
    <m/>
    <n v="96.18320610687023"/>
    <m/>
    <m/>
    <m/>
    <m/>
    <m/>
    <m/>
    <m/>
    <x v="0"/>
    <x v="1"/>
    <x v="2"/>
    <n v="22.64924489400385"/>
    <s v="Alto"/>
  </r>
  <r>
    <n v="7204"/>
    <x v="18"/>
    <n v="45003"/>
    <n v="18"/>
    <x v="14"/>
    <n v="3"/>
    <n v="2023"/>
    <n v="20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8"/>
    <n v="23.333333333333329"/>
    <n v="23.666666666666671"/>
    <s v="Primavera"/>
    <n v="24.333333333333329"/>
    <n v="23.333333333333329"/>
    <n v="23.666666666666671"/>
    <m/>
    <m/>
    <m/>
    <m/>
    <m/>
    <m/>
    <m/>
    <m/>
    <m/>
    <m/>
    <m/>
    <n v="84.507042253521121"/>
    <x v="1"/>
    <x v="1"/>
    <x v="2"/>
    <n v="23.050816793377681"/>
    <s v="Alto"/>
  </r>
  <r>
    <n v="7205"/>
    <x v="17"/>
    <d v="2023-03-19T00:00:00"/>
    <n v="19"/>
    <x v="14"/>
    <n v="3"/>
    <n v="2023"/>
    <n v="27"/>
    <n v="2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5"/>
    <n v="22.666666666666671"/>
    <n v="21.583333333333329"/>
    <s v="Primavera"/>
    <n v="26"/>
    <n v="22.666666666666671"/>
    <n v="21.583333333333329"/>
    <m/>
    <m/>
    <m/>
    <m/>
    <m/>
    <n v="125.0965250965251"/>
    <m/>
    <m/>
    <m/>
    <m/>
    <m/>
    <m/>
    <x v="0"/>
    <x v="2"/>
    <x v="2"/>
    <n v="23.519395915203081"/>
    <s v="Alto"/>
  </r>
  <r>
    <n v="7206"/>
    <x v="2"/>
    <n v="45004"/>
    <n v="19"/>
    <x v="14"/>
    <n v="3"/>
    <n v="2023"/>
    <n v="24"/>
    <n v="1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6"/>
    <n v="20.333333333333329"/>
    <n v="17.5"/>
    <s v="Primavera"/>
    <n v="21"/>
    <n v="20.333333333333329"/>
    <n v="16.833333333333329"/>
    <m/>
    <m/>
    <m/>
    <m/>
    <n v="142.57425742574259"/>
    <m/>
    <m/>
    <m/>
    <m/>
    <m/>
    <m/>
    <m/>
    <x v="0"/>
    <x v="2"/>
    <x v="2"/>
    <n v="18.747422721323961"/>
    <s v="Alto"/>
  </r>
  <r>
    <n v="7207"/>
    <x v="16"/>
    <n v="45004"/>
    <n v="19"/>
    <x v="14"/>
    <n v="3"/>
    <n v="2023"/>
    <n v="19"/>
    <n v="24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7"/>
    <n v="23.5"/>
    <n v="22.333333333333329"/>
    <s v="Primavera"/>
    <n v="25"/>
    <n v="23.5"/>
    <n v="24.083333333333329"/>
    <m/>
    <n v="78.892733564013838"/>
    <m/>
    <m/>
    <m/>
    <m/>
    <m/>
    <m/>
    <m/>
    <m/>
    <m/>
    <m/>
    <x v="0"/>
    <x v="2"/>
    <x v="2"/>
    <n v="23.318417846089361"/>
    <s v="Alto"/>
  </r>
  <r>
    <n v="7208"/>
    <x v="12"/>
    <n v="45004"/>
    <n v="19"/>
    <x v="14"/>
    <n v="3"/>
    <n v="2023"/>
    <n v="17"/>
    <n v="4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3.5"/>
    <n v="12.75"/>
    <s v="Primavera"/>
    <n v="17.333333333333329"/>
    <n v="13.5"/>
    <n v="12.58333333333333"/>
    <m/>
    <m/>
    <m/>
    <m/>
    <m/>
    <m/>
    <m/>
    <n v="135.0993377483444"/>
    <m/>
    <m/>
    <m/>
    <m/>
    <x v="1"/>
    <x v="1"/>
    <x v="1"/>
    <n v="13.50710583503383"/>
    <s v="Medio"/>
  </r>
  <r>
    <n v="7209"/>
    <x v="19"/>
    <n v="45005"/>
    <n v="20"/>
    <x v="14"/>
    <n v="3"/>
    <n v="2023"/>
    <n v="54"/>
    <n v="42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7"/>
    <n v="31.833333333333329"/>
    <n v="26.5"/>
    <s v="Primavera"/>
    <n v="41.666666666666657"/>
    <n v="27.333333333333329"/>
    <n v="14.33333333333333"/>
    <m/>
    <m/>
    <m/>
    <m/>
    <m/>
    <m/>
    <m/>
    <m/>
    <m/>
    <n v="376.74418604651157"/>
    <m/>
    <m/>
    <x v="0"/>
    <x v="2"/>
    <x v="2"/>
    <n v="25.59396148238352"/>
    <s v="Alto"/>
  </r>
  <r>
    <n v="7210"/>
    <x v="16"/>
    <n v="45005"/>
    <n v="20"/>
    <x v="14"/>
    <n v="3"/>
    <n v="2023"/>
    <n v="29"/>
    <n v="3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3"/>
    <n v="24"/>
    <n v="22.666666666666671"/>
    <s v="Primavera"/>
    <n v="25.333333333333329"/>
    <n v="24"/>
    <n v="24.5"/>
    <m/>
    <m/>
    <n v="118.3673469387755"/>
    <m/>
    <m/>
    <m/>
    <m/>
    <m/>
    <m/>
    <m/>
    <m/>
    <m/>
    <x v="0"/>
    <x v="2"/>
    <x v="2"/>
    <n v="24.454734276871491"/>
    <s v="Alto"/>
  </r>
  <r>
    <n v="7211"/>
    <x v="17"/>
    <d v="2023-03-20T00:00:00"/>
    <n v="20"/>
    <x v="14"/>
    <n v="3"/>
    <n v="2023"/>
    <n v="28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24.833333333333329"/>
    <n v="23.333333333333329"/>
    <s v="Primavera"/>
    <n v="25.333333333333329"/>
    <n v="24.833333333333329"/>
    <n v="23.333333333333329"/>
    <m/>
    <m/>
    <m/>
    <m/>
    <m/>
    <m/>
    <n v="120"/>
    <m/>
    <m/>
    <m/>
    <m/>
    <m/>
    <x v="0"/>
    <x v="2"/>
    <x v="2"/>
    <n v="24.41551673216247"/>
    <s v="Alto"/>
  </r>
  <r>
    <n v="7212"/>
    <x v="18"/>
    <n v="45005"/>
    <n v="20"/>
    <x v="14"/>
    <n v="3"/>
    <n v="2023"/>
    <n v="23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2.833333333333329"/>
    <n v="22.916666666666671"/>
    <s v="Primavera"/>
    <n v="22.333333333333329"/>
    <n v="22.833333333333329"/>
    <n v="22.916666666666671"/>
    <n v="100.3636363636364"/>
    <m/>
    <m/>
    <m/>
    <m/>
    <m/>
    <m/>
    <m/>
    <m/>
    <m/>
    <m/>
    <m/>
    <x v="1"/>
    <x v="1"/>
    <x v="2"/>
    <n v="23.040653434702151"/>
    <s v="Alto"/>
  </r>
  <r>
    <n v="7213"/>
    <x v="9"/>
    <n v="45005"/>
    <n v="20"/>
    <x v="14"/>
    <n v="3"/>
    <n v="2023"/>
    <n v="22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5"/>
    <n v="19.5"/>
    <n v="17.5"/>
    <s v="Primavera"/>
    <n v="20.333333333333329"/>
    <n v="19.5"/>
    <n v="17.333333333333329"/>
    <m/>
    <m/>
    <m/>
    <m/>
    <m/>
    <m/>
    <n v="126.92307692307691"/>
    <m/>
    <m/>
    <m/>
    <m/>
    <m/>
    <x v="0"/>
    <x v="2"/>
    <x v="2"/>
    <n v="19.07418410697689"/>
    <s v="Alto"/>
  </r>
  <r>
    <n v="7214"/>
    <x v="17"/>
    <d v="2023-03-20T00:00:00"/>
    <n v="20"/>
    <x v="14"/>
    <n v="3"/>
    <n v="2023"/>
    <n v="17"/>
    <n v="3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.833333333333329"/>
    <n v="23.166666666666671"/>
    <s v="Primavera"/>
    <n v="24"/>
    <n v="24.833333333333329"/>
    <n v="23.166666666666671"/>
    <m/>
    <m/>
    <m/>
    <m/>
    <m/>
    <m/>
    <m/>
    <n v="73.381294964028783"/>
    <m/>
    <m/>
    <m/>
    <m/>
    <x v="0"/>
    <x v="2"/>
    <x v="2"/>
    <n v="22.93241338572998"/>
    <s v="Alto"/>
  </r>
  <r>
    <n v="7215"/>
    <x v="17"/>
    <d v="2023-03-20T00:00:00"/>
    <n v="20"/>
    <x v="14"/>
    <n v="3"/>
    <n v="2023"/>
    <n v="16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23.166666666666671"/>
    <n v="22.416666666666671"/>
    <s v="Primavera"/>
    <n v="20.333333333333329"/>
    <n v="23.166666666666671"/>
    <n v="22.416666666666671"/>
    <m/>
    <m/>
    <m/>
    <m/>
    <m/>
    <m/>
    <m/>
    <m/>
    <n v="71.375464684014872"/>
    <m/>
    <m/>
    <m/>
    <x v="1"/>
    <x v="2"/>
    <x v="2"/>
    <n v="21.545930708583981"/>
    <s v="Alto"/>
  </r>
  <r>
    <n v="7216"/>
    <x v="7"/>
    <n v="45005"/>
    <n v="20"/>
    <x v="14"/>
    <n v="3"/>
    <n v="2023"/>
    <n v="9"/>
    <n v="3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8"/>
    <n v="7.833333333333333"/>
    <s v="Primavera"/>
    <n v="7.666666666666667"/>
    <n v="8"/>
    <n v="7.833333333333333"/>
    <m/>
    <m/>
    <m/>
    <m/>
    <n v="114.8936170212766"/>
    <m/>
    <m/>
    <m/>
    <m/>
    <m/>
    <m/>
    <m/>
    <x v="0"/>
    <x v="2"/>
    <x v="2"/>
    <n v="7.7759583832256016"/>
    <s v="Alto"/>
  </r>
  <r>
    <n v="7217"/>
    <x v="15"/>
    <n v="45006"/>
    <n v="21"/>
    <x v="14"/>
    <n v="3"/>
    <n v="2023"/>
    <n v="38"/>
    <n v="4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19.333333333333329"/>
    <n v="14.08333333333333"/>
    <s v="Primavera"/>
    <n v="23.333333333333329"/>
    <n v="19.333333333333329"/>
    <n v="10.83333333333333"/>
    <m/>
    <m/>
    <m/>
    <m/>
    <n v="350.76923076923077"/>
    <m/>
    <m/>
    <m/>
    <m/>
    <m/>
    <m/>
    <m/>
    <x v="0"/>
    <x v="2"/>
    <x v="2"/>
    <n v="17.512822672389561"/>
    <s v="Alto"/>
  </r>
  <r>
    <n v="7218"/>
    <x v="18"/>
    <n v="45006"/>
    <n v="21"/>
    <x v="14"/>
    <n v="3"/>
    <n v="2023"/>
    <n v="35"/>
    <n v="1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5"/>
    <n v="24.333333333333329"/>
    <n v="23.916666666666671"/>
    <s v="Primavera"/>
    <n v="26"/>
    <n v="24.333333333333329"/>
    <n v="23.916666666666671"/>
    <m/>
    <n v="146.34146341463409"/>
    <m/>
    <m/>
    <m/>
    <m/>
    <m/>
    <m/>
    <m/>
    <m/>
    <m/>
    <m/>
    <x v="0"/>
    <x v="2"/>
    <x v="2"/>
    <n v="25.43252274776172"/>
    <s v="Alto"/>
  </r>
  <r>
    <n v="7219"/>
    <x v="17"/>
    <d v="2023-03-21T00:00:00"/>
    <n v="21"/>
    <x v="14"/>
    <n v="3"/>
    <n v="2023"/>
    <n v="30"/>
    <n v="2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23.166666666666671"/>
    <n v="22.75"/>
    <s v="Primavera"/>
    <n v="21"/>
    <n v="23.166666666666671"/>
    <n v="22.75"/>
    <m/>
    <m/>
    <m/>
    <m/>
    <m/>
    <m/>
    <m/>
    <m/>
    <m/>
    <n v="131.86813186813191"/>
    <m/>
    <m/>
    <x v="1"/>
    <x v="2"/>
    <x v="2"/>
    <n v="23.236744566867191"/>
    <s v="Alto"/>
  </r>
  <r>
    <n v="7220"/>
    <x v="18"/>
    <n v="45006"/>
    <n v="21"/>
    <x v="14"/>
    <n v="3"/>
    <n v="2023"/>
    <n v="28"/>
    <n v="5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19"/>
    <n v="26.5"/>
    <n v="25.083333333333329"/>
    <s v="Primavera"/>
    <n v="28.666666666666671"/>
    <n v="26.5"/>
    <n v="25.083333333333329"/>
    <m/>
    <m/>
    <n v="111.6279069767442"/>
    <m/>
    <m/>
    <m/>
    <m/>
    <m/>
    <m/>
    <m/>
    <m/>
    <m/>
    <x v="0"/>
    <x v="2"/>
    <x v="2"/>
    <n v="25.94601819820938"/>
    <s v="Alto"/>
  </r>
  <r>
    <n v="7221"/>
    <x v="16"/>
    <n v="45006"/>
    <n v="21"/>
    <x v="14"/>
    <n v="3"/>
    <n v="2023"/>
    <n v="28"/>
    <n v="3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3"/>
    <n v="24.833333333333329"/>
    <n v="23.916666666666671"/>
    <s v="Primavera"/>
    <n v="25.333333333333329"/>
    <n v="24.833333333333329"/>
    <n v="24.5"/>
    <m/>
    <m/>
    <m/>
    <n v="114.28571428571431"/>
    <m/>
    <m/>
    <m/>
    <m/>
    <m/>
    <m/>
    <m/>
    <m/>
    <x v="0"/>
    <x v="2"/>
    <x v="2"/>
    <n v="25.163787421497201"/>
    <s v="Alto"/>
  </r>
  <r>
    <n v="7222"/>
    <x v="18"/>
    <n v="45006"/>
    <n v="21"/>
    <x v="14"/>
    <n v="3"/>
    <n v="2023"/>
    <n v="26"/>
    <n v="3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4"/>
    <n v="26"/>
    <n v="25"/>
    <s v="Primavera"/>
    <n v="29.666666666666671"/>
    <n v="26"/>
    <n v="25"/>
    <m/>
    <m/>
    <m/>
    <n v="104"/>
    <m/>
    <m/>
    <m/>
    <m/>
    <m/>
    <m/>
    <m/>
    <m/>
    <x v="0"/>
    <x v="2"/>
    <x v="2"/>
    <n v="25.956814558567501"/>
    <s v="Alto"/>
  </r>
  <r>
    <n v="7223"/>
    <x v="2"/>
    <n v="45006"/>
    <n v="21"/>
    <x v="14"/>
    <n v="3"/>
    <n v="2023"/>
    <n v="19"/>
    <n v="3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5"/>
    <n v="19.666666666666671"/>
    <n v="18.916666666666671"/>
    <s v="Primavera"/>
    <n v="21.333333333333329"/>
    <n v="19.666666666666671"/>
    <n v="17.833333333333329"/>
    <m/>
    <m/>
    <m/>
    <m/>
    <m/>
    <n v="106.54205607476641"/>
    <m/>
    <m/>
    <m/>
    <m/>
    <m/>
    <m/>
    <x v="0"/>
    <x v="2"/>
    <x v="2"/>
    <n v="18.797938177059169"/>
    <s v="Alto"/>
  </r>
  <r>
    <n v="7224"/>
    <x v="9"/>
    <n v="45006"/>
    <n v="21"/>
    <x v="14"/>
    <n v="3"/>
    <n v="2023"/>
    <n v="18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5"/>
    <n v="20.833333333333329"/>
    <n v="17.666666666666671"/>
    <s v="Primavera"/>
    <n v="21.333333333333329"/>
    <n v="20.833333333333329"/>
    <n v="18.416666666666671"/>
    <m/>
    <m/>
    <m/>
    <m/>
    <m/>
    <m/>
    <m/>
    <n v="97.737556561085967"/>
    <m/>
    <m/>
    <m/>
    <m/>
    <x v="0"/>
    <x v="2"/>
    <x v="2"/>
    <n v="18.859347285581521"/>
    <s v="Alto"/>
  </r>
  <r>
    <n v="7225"/>
    <x v="9"/>
    <n v="45006"/>
    <n v="21"/>
    <x v="14"/>
    <n v="3"/>
    <n v="2023"/>
    <n v="17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1"/>
    <n v="20"/>
    <n v="18.666666666666671"/>
    <s v="Primavera"/>
    <n v="19"/>
    <n v="20"/>
    <n v="18.083333333333329"/>
    <m/>
    <m/>
    <m/>
    <m/>
    <m/>
    <m/>
    <m/>
    <m/>
    <n v="94.009216589861751"/>
    <m/>
    <m/>
    <m/>
    <x v="0"/>
    <x v="2"/>
    <x v="2"/>
    <n v="18.48747782846522"/>
    <s v="Alto"/>
  </r>
  <r>
    <n v="7226"/>
    <x v="7"/>
    <n v="45006"/>
    <n v="21"/>
    <x v="14"/>
    <n v="3"/>
    <n v="2023"/>
    <n v="5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7.5"/>
    <n v="7.25"/>
    <s v="Primavera"/>
    <n v="6.666666666666667"/>
    <n v="7.5"/>
    <n v="7.25"/>
    <m/>
    <m/>
    <m/>
    <m/>
    <m/>
    <n v="68.965517241379317"/>
    <m/>
    <m/>
    <m/>
    <m/>
    <m/>
    <m/>
    <x v="0"/>
    <x v="2"/>
    <x v="2"/>
    <n v="7.2207667065804806"/>
    <s v="Alto"/>
  </r>
  <r>
    <n v="7227"/>
    <x v="7"/>
    <n v="45006"/>
    <n v="21"/>
    <x v="14"/>
    <n v="3"/>
    <n v="2023"/>
    <n v="4"/>
    <n v="2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.5"/>
    <n v="7.083333333333333"/>
    <s v="Primavera"/>
    <n v="6"/>
    <n v="6.5"/>
    <n v="7.083333333333333"/>
    <m/>
    <m/>
    <m/>
    <m/>
    <m/>
    <m/>
    <n v="56.470588235294123"/>
    <m/>
    <m/>
    <m/>
    <m/>
    <m/>
    <x v="1"/>
    <x v="2"/>
    <x v="2"/>
    <n v="6.576613365264385"/>
    <s v="Medio"/>
  </r>
  <r>
    <n v="7228"/>
    <x v="18"/>
    <n v="45007"/>
    <n v="22"/>
    <x v="14"/>
    <n v="3"/>
    <n v="2023"/>
    <n v="30"/>
    <n v="3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0"/>
    <n v="27"/>
    <n v="25.083333333333329"/>
    <s v="Primavera"/>
    <n v="28"/>
    <n v="27"/>
    <n v="25.083333333333329"/>
    <m/>
    <m/>
    <m/>
    <m/>
    <n v="119.6013289036545"/>
    <m/>
    <m/>
    <m/>
    <m/>
    <m/>
    <m/>
    <m/>
    <x v="0"/>
    <x v="2"/>
    <x v="2"/>
    <n v="26.765451646854"/>
    <s v="Alto"/>
  </r>
  <r>
    <n v="7229"/>
    <x v="17"/>
    <d v="2023-03-22T00:00:00"/>
    <n v="22"/>
    <x v="14"/>
    <n v="3"/>
    <n v="2023"/>
    <n v="26"/>
    <n v="3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4"/>
    <n v="22.75"/>
    <s v="Primavera"/>
    <n v="24"/>
    <n v="24"/>
    <n v="22.75"/>
    <m/>
    <m/>
    <m/>
    <m/>
    <m/>
    <m/>
    <m/>
    <m/>
    <m/>
    <m/>
    <n v="114.28571428571431"/>
    <m/>
    <x v="0"/>
    <x v="2"/>
    <x v="2"/>
    <n v="23.789395653493749"/>
    <s v="Alto"/>
  </r>
  <r>
    <n v="7230"/>
    <x v="12"/>
    <n v="45007"/>
    <n v="22"/>
    <x v="14"/>
    <n v="3"/>
    <n v="2023"/>
    <n v="16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3.16666666666667"/>
    <n v="13.08333333333333"/>
    <s v="Primavera"/>
    <n v="16.666666666666671"/>
    <n v="13.16666666666667"/>
    <n v="12.91666666666667"/>
    <m/>
    <m/>
    <m/>
    <m/>
    <m/>
    <m/>
    <m/>
    <m/>
    <n v="123.8709677419355"/>
    <m/>
    <m/>
    <m/>
    <x v="1"/>
    <x v="1"/>
    <x v="1"/>
    <n v="14.005684668027071"/>
    <s v="Medio"/>
  </r>
  <r>
    <n v="7231"/>
    <x v="19"/>
    <n v="45008"/>
    <n v="23"/>
    <x v="14"/>
    <n v="3"/>
    <n v="2023"/>
    <n v="38"/>
    <n v="24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4"/>
    <n v="35.166666666666657"/>
    <n v="25.916666666666671"/>
    <s v="Primavera"/>
    <n v="45"/>
    <n v="33.5"/>
    <n v="17.416666666666671"/>
    <m/>
    <m/>
    <m/>
    <m/>
    <m/>
    <m/>
    <m/>
    <m/>
    <m/>
    <m/>
    <n v="218.18181818181819"/>
    <m/>
    <x v="0"/>
    <x v="2"/>
    <x v="2"/>
    <n v="28.07516918590682"/>
    <s v="Alto"/>
  </r>
  <r>
    <n v="7232"/>
    <x v="17"/>
    <d v="2023-03-23T00:00:00"/>
    <n v="23"/>
    <x v="14"/>
    <n v="3"/>
    <n v="2023"/>
    <n v="30"/>
    <n v="3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9"/>
    <n v="24.5"/>
    <n v="23.583333333333329"/>
    <s v="Primavera"/>
    <n v="28.666666666666671"/>
    <n v="24.5"/>
    <n v="23.583333333333329"/>
    <m/>
    <m/>
    <m/>
    <m/>
    <m/>
    <m/>
    <m/>
    <m/>
    <m/>
    <m/>
    <m/>
    <n v="127.208480565371"/>
    <x v="0"/>
    <x v="2"/>
    <x v="2"/>
    <n v="25.031516522794998"/>
    <s v="Alto"/>
  </r>
  <r>
    <n v="7233"/>
    <x v="18"/>
    <n v="45008"/>
    <n v="23"/>
    <x v="14"/>
    <n v="3"/>
    <n v="2023"/>
    <n v="23"/>
    <n v="2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9"/>
    <n v="27.5"/>
    <n v="25.416666666666671"/>
    <s v="Primavera"/>
    <n v="26.333333333333329"/>
    <n v="27.5"/>
    <n v="25.416666666666671"/>
    <m/>
    <m/>
    <m/>
    <m/>
    <m/>
    <n v="90.491803278688522"/>
    <m/>
    <m/>
    <m/>
    <m/>
    <m/>
    <m/>
    <x v="0"/>
    <x v="2"/>
    <x v="2"/>
    <n v="26.012361317483201"/>
    <s v="Alto"/>
  </r>
  <r>
    <n v="7234"/>
    <x v="11"/>
    <n v="45008"/>
    <n v="23"/>
    <x v="14"/>
    <n v="3"/>
    <n v="2023"/>
    <n v="18"/>
    <n v="3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5.33333333333333"/>
    <n v="14.25"/>
    <s v="Primavera"/>
    <n v="17.666666666666671"/>
    <n v="12.16666666666667"/>
    <n v="7"/>
    <n v="257.14285714285722"/>
    <m/>
    <m/>
    <m/>
    <m/>
    <m/>
    <m/>
    <m/>
    <m/>
    <m/>
    <m/>
    <m/>
    <x v="0"/>
    <x v="2"/>
    <x v="2"/>
    <n v="11.12261353147758"/>
    <s v="Medio"/>
  </r>
  <r>
    <n v="7235"/>
    <x v="9"/>
    <n v="45008"/>
    <n v="23"/>
    <x v="14"/>
    <n v="3"/>
    <n v="2023"/>
    <n v="17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2"/>
    <n v="18.833333333333329"/>
    <n v="18.5"/>
    <s v="Primavera"/>
    <n v="17.333333333333329"/>
    <n v="18.833333333333329"/>
    <n v="18.5"/>
    <m/>
    <m/>
    <m/>
    <m/>
    <m/>
    <m/>
    <m/>
    <m/>
    <m/>
    <n v="91.891891891891902"/>
    <m/>
    <m/>
    <x v="0"/>
    <x v="2"/>
    <x v="2"/>
    <n v="18.18998226277218"/>
    <s v="Alto"/>
  </r>
  <r>
    <n v="7236"/>
    <x v="18"/>
    <n v="45009"/>
    <n v="24"/>
    <x v="14"/>
    <n v="3"/>
    <n v="2023"/>
    <n v="29"/>
    <n v="4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8"/>
    <n v="28.5"/>
    <n v="25.666666666666671"/>
    <s v="Primavera"/>
    <n v="27.333333333333329"/>
    <n v="28.5"/>
    <n v="25.666666666666671"/>
    <m/>
    <m/>
    <m/>
    <m/>
    <m/>
    <m/>
    <n v="112.987012987013"/>
    <m/>
    <m/>
    <m/>
    <m/>
    <m/>
    <x v="0"/>
    <x v="2"/>
    <x v="2"/>
    <n v="26.609889053986571"/>
    <s v="Alto"/>
  </r>
  <r>
    <n v="7237"/>
    <x v="18"/>
    <n v="45009"/>
    <n v="24"/>
    <x v="14"/>
    <n v="3"/>
    <n v="2023"/>
    <n v="25"/>
    <n v="2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1"/>
    <n v="26.833333333333329"/>
    <n v="25.583333333333329"/>
    <s v="Primavera"/>
    <n v="25.666666666666671"/>
    <n v="26.833333333333329"/>
    <n v="25.583333333333329"/>
    <m/>
    <m/>
    <m/>
    <m/>
    <m/>
    <m/>
    <m/>
    <n v="97.719869706840385"/>
    <m/>
    <m/>
    <m/>
    <m/>
    <x v="0"/>
    <x v="2"/>
    <x v="2"/>
    <n v="26.28791124318926"/>
    <s v="Alto"/>
  </r>
  <r>
    <n v="7238"/>
    <x v="16"/>
    <n v="45009"/>
    <n v="24"/>
    <x v="14"/>
    <n v="3"/>
    <n v="2023"/>
    <n v="16"/>
    <n v="4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5"/>
    <n v="22.666666666666671"/>
    <n v="23.5"/>
    <s v="Primavera"/>
    <n v="20"/>
    <n v="22.666666666666671"/>
    <n v="23.5"/>
    <m/>
    <m/>
    <m/>
    <m/>
    <m/>
    <n v="68.085106382978722"/>
    <m/>
    <m/>
    <m/>
    <m/>
    <m/>
    <m/>
    <x v="1"/>
    <x v="2"/>
    <x v="2"/>
    <n v="21.864823949758211"/>
    <s v="Alto"/>
  </r>
  <r>
    <n v="7239"/>
    <x v="16"/>
    <n v="45009"/>
    <n v="24"/>
    <x v="14"/>
    <n v="3"/>
    <n v="2023"/>
    <n v="16"/>
    <n v="4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8"/>
    <n v="24.666666666666671"/>
    <n v="23.916666666666671"/>
    <s v="Primavera"/>
    <n v="24.333333333333329"/>
    <n v="24.666666666666671"/>
    <n v="23.75"/>
    <m/>
    <m/>
    <m/>
    <m/>
    <n v="67.368421052631575"/>
    <m/>
    <m/>
    <m/>
    <m/>
    <m/>
    <m/>
    <m/>
    <x v="0"/>
    <x v="2"/>
    <x v="2"/>
    <n v="23.331029937197759"/>
    <s v="Alto"/>
  </r>
  <r>
    <n v="7240"/>
    <x v="7"/>
    <n v="45009"/>
    <n v="24"/>
    <x v="14"/>
    <n v="3"/>
    <n v="2023"/>
    <n v="12"/>
    <n v="4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7.333333333333333"/>
    <n v="7.666666666666667"/>
    <s v="Primavera"/>
    <n v="7"/>
    <n v="7.333333333333333"/>
    <n v="7.666666666666667"/>
    <m/>
    <m/>
    <m/>
    <m/>
    <m/>
    <m/>
    <m/>
    <n v="156.52173913043481"/>
    <m/>
    <m/>
    <m/>
    <m/>
    <x v="0"/>
    <x v="2"/>
    <x v="2"/>
    <n v="7.6612906922115087"/>
    <s v="Alto"/>
  </r>
  <r>
    <n v="7241"/>
    <x v="5"/>
    <n v="45010"/>
    <n v="25"/>
    <x v="14"/>
    <n v="3"/>
    <n v="2023"/>
    <n v="45"/>
    <n v="3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8"/>
    <n v="41.833333333333343"/>
    <n v="31.666666666666671"/>
    <s v="Primavera"/>
    <n v="42.666666666666657"/>
    <n v="41.833333333333343"/>
    <n v="28.25"/>
    <m/>
    <m/>
    <m/>
    <m/>
    <m/>
    <m/>
    <m/>
    <m/>
    <m/>
    <m/>
    <m/>
    <n v="159.2920353982301"/>
    <x v="0"/>
    <x v="2"/>
    <x v="2"/>
    <n v="35.689704070893107"/>
    <s v="Alto"/>
  </r>
  <r>
    <n v="7242"/>
    <x v="19"/>
    <n v="45010"/>
    <n v="25"/>
    <x v="14"/>
    <n v="3"/>
    <n v="2023"/>
    <n v="40"/>
    <n v="2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9"/>
    <n v="40"/>
    <n v="25.416666666666671"/>
    <s v="Primavera"/>
    <n v="44"/>
    <n v="40"/>
    <n v="20.666666666666671"/>
    <m/>
    <m/>
    <m/>
    <m/>
    <m/>
    <m/>
    <m/>
    <m/>
    <m/>
    <m/>
    <m/>
    <n v="193.54838709677421"/>
    <x v="0"/>
    <x v="2"/>
    <x v="1"/>
    <n v="30.460135348725458"/>
    <s v="Alto"/>
  </r>
  <r>
    <n v="7243"/>
    <x v="18"/>
    <n v="45010"/>
    <n v="25"/>
    <x v="14"/>
    <n v="3"/>
    <n v="2023"/>
    <n v="30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0"/>
    <n v="27.166666666666671"/>
    <n v="26.833333333333329"/>
    <s v="Primavera"/>
    <n v="28"/>
    <n v="27.166666666666671"/>
    <n v="26.833333333333329"/>
    <m/>
    <m/>
    <m/>
    <m/>
    <m/>
    <m/>
    <m/>
    <m/>
    <n v="111.8012422360249"/>
    <m/>
    <m/>
    <m/>
    <x v="0"/>
    <x v="2"/>
    <x v="2"/>
    <n v="27.030328994551411"/>
    <s v="Alto"/>
  </r>
  <r>
    <n v="7244"/>
    <x v="9"/>
    <n v="45010"/>
    <n v="25"/>
    <x v="14"/>
    <n v="3"/>
    <n v="2023"/>
    <n v="20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3"/>
    <n v="19.666666666666671"/>
    <n v="18.833333333333329"/>
    <s v="Primavera"/>
    <n v="18"/>
    <n v="19.666666666666671"/>
    <n v="18.833333333333329"/>
    <m/>
    <m/>
    <m/>
    <m/>
    <m/>
    <m/>
    <m/>
    <m/>
    <m/>
    <m/>
    <n v="106.1946902654867"/>
    <m/>
    <x v="0"/>
    <x v="2"/>
    <x v="2"/>
    <n v="18.55198581021774"/>
    <s v="Alto"/>
  </r>
  <r>
    <n v="7245"/>
    <x v="9"/>
    <n v="45010"/>
    <n v="25"/>
    <x v="14"/>
    <n v="3"/>
    <n v="2023"/>
    <n v="15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2"/>
    <n v="18.166666666666671"/>
    <n v="18.75"/>
    <s v="Primavera"/>
    <n v="17.333333333333329"/>
    <n v="18.166666666666671"/>
    <n v="18.75"/>
    <m/>
    <m/>
    <m/>
    <m/>
    <m/>
    <m/>
    <m/>
    <m/>
    <m/>
    <m/>
    <m/>
    <n v="80"/>
    <x v="0"/>
    <x v="2"/>
    <x v="2"/>
    <n v="17.841588648174191"/>
    <s v="Alto"/>
  </r>
  <r>
    <n v="7246"/>
    <x v="5"/>
    <n v="45011"/>
    <n v="26"/>
    <x v="14"/>
    <n v="3"/>
    <n v="2023"/>
    <n v="37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0"/>
    <n v="41.333333333333343"/>
    <n v="32.75"/>
    <s v="Primavera"/>
    <n v="48.333333333333343"/>
    <n v="41.333333333333343"/>
    <n v="31.25"/>
    <n v="118.4"/>
    <m/>
    <m/>
    <m/>
    <m/>
    <m/>
    <m/>
    <m/>
    <m/>
    <m/>
    <m/>
    <m/>
    <x v="0"/>
    <x v="2"/>
    <x v="2"/>
    <n v="35.951763256714493"/>
    <s v="Alto"/>
  </r>
  <r>
    <n v="7247"/>
    <x v="18"/>
    <n v="45011"/>
    <n v="26"/>
    <x v="14"/>
    <n v="3"/>
    <n v="2023"/>
    <n v="30"/>
    <n v="4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2"/>
    <n v="27.833333333333329"/>
    <n v="26.916666666666671"/>
    <s v="Primavera"/>
    <n v="28.333333333333329"/>
    <n v="27.833333333333329"/>
    <n v="26.916666666666671"/>
    <m/>
    <m/>
    <m/>
    <m/>
    <m/>
    <m/>
    <m/>
    <m/>
    <m/>
    <n v="111.45510835913311"/>
    <m/>
    <m/>
    <x v="0"/>
    <x v="2"/>
    <x v="2"/>
    <n v="27.624263195641131"/>
    <s v="Alto"/>
  </r>
  <r>
    <n v="7248"/>
    <x v="17"/>
    <d v="2023-03-26T00:00:00"/>
    <n v="26"/>
    <x v="14"/>
    <n v="3"/>
    <n v="2023"/>
    <n v="24"/>
    <n v="3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7"/>
    <n v="23.833333333333329"/>
    <n v="24.333333333333329"/>
    <s v="Primavera"/>
    <n v="26.666666666666671"/>
    <n v="23.833333333333329"/>
    <n v="24.333333333333329"/>
    <n v="98.63013698630138"/>
    <m/>
    <m/>
    <m/>
    <m/>
    <m/>
    <m/>
    <m/>
    <m/>
    <m/>
    <m/>
    <m/>
    <x v="0"/>
    <x v="2"/>
    <x v="2"/>
    <n v="24.825213218236001"/>
    <s v="Alto"/>
  </r>
  <r>
    <n v="7249"/>
    <x v="10"/>
    <n v="45011"/>
    <n v="26"/>
    <x v="14"/>
    <n v="3"/>
    <n v="2023"/>
    <n v="18"/>
    <n v="2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6"/>
    <n v="18.333333333333329"/>
    <n v="17.5"/>
    <s v="Primavera"/>
    <n v="19.666666666666671"/>
    <n v="18.333333333333329"/>
    <n v="17.166666666666671"/>
    <m/>
    <m/>
    <m/>
    <m/>
    <m/>
    <m/>
    <m/>
    <m/>
    <m/>
    <n v="104.8543689320388"/>
    <m/>
    <m/>
    <x v="0"/>
    <x v="2"/>
    <x v="2"/>
    <n v="17.911183214189979"/>
    <s v="Alto"/>
  </r>
  <r>
    <n v="7250"/>
    <x v="2"/>
    <n v="45011"/>
    <n v="26"/>
    <x v="14"/>
    <n v="3"/>
    <n v="2023"/>
    <n v="16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6"/>
    <n v="19.166666666666671"/>
    <n v="18.583333333333329"/>
    <s v="Primavera"/>
    <n v="19.666666666666671"/>
    <n v="19.166666666666671"/>
    <n v="18.583333333333329"/>
    <m/>
    <m/>
    <m/>
    <m/>
    <m/>
    <m/>
    <n v="86.098654708520186"/>
    <m/>
    <m/>
    <m/>
    <m/>
    <m/>
    <x v="0"/>
    <x v="2"/>
    <x v="2"/>
    <n v="18.238350541647328"/>
    <s v="Alto"/>
  </r>
  <r>
    <n v="7251"/>
    <x v="5"/>
    <n v="45012"/>
    <n v="27"/>
    <x v="14"/>
    <n v="3"/>
    <n v="2023"/>
    <n v="72"/>
    <n v="3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3"/>
    <n v="41.666666666666657"/>
    <n v="38.25"/>
    <s v="Primavera"/>
    <n v="51.333333333333343"/>
    <n v="41.666666666666657"/>
    <n v="36.916666666666657"/>
    <m/>
    <n v="195.0338600451467"/>
    <m/>
    <m/>
    <m/>
    <m/>
    <m/>
    <m/>
    <m/>
    <m/>
    <m/>
    <m/>
    <x v="0"/>
    <x v="2"/>
    <x v="2"/>
    <n v="43.161410605371593"/>
    <s v="Alto"/>
  </r>
  <r>
    <n v="7252"/>
    <x v="18"/>
    <n v="45012"/>
    <n v="27"/>
    <x v="14"/>
    <n v="3"/>
    <n v="2023"/>
    <n v="27"/>
    <n v="3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25"/>
    <n v="27.333333333333329"/>
    <n v="27.166666666666671"/>
    <s v="Primavera"/>
    <n v="29"/>
    <n v="27.333333333333329"/>
    <n v="27.166666666666671"/>
    <m/>
    <m/>
    <m/>
    <m/>
    <m/>
    <m/>
    <m/>
    <m/>
    <m/>
    <m/>
    <n v="99.386503067484654"/>
    <m/>
    <x v="0"/>
    <x v="2"/>
    <x v="2"/>
    <n v="27.49941055651291"/>
    <s v="Alto"/>
  </r>
  <r>
    <n v="7253"/>
    <x v="9"/>
    <n v="45012"/>
    <n v="27"/>
    <x v="14"/>
    <n v="3"/>
    <n v="2023"/>
    <n v="24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5"/>
    <n v="19"/>
    <n v="19.916666666666671"/>
    <s v="Primavera"/>
    <n v="20"/>
    <n v="19"/>
    <n v="19.916666666666671"/>
    <m/>
    <n v="120.5020920502092"/>
    <m/>
    <m/>
    <m/>
    <m/>
    <m/>
    <m/>
    <m/>
    <m/>
    <m/>
    <m/>
    <x v="0"/>
    <x v="2"/>
    <x v="2"/>
    <n v="19.578616734831481"/>
    <s v="Alto"/>
  </r>
  <r>
    <n v="7254"/>
    <x v="10"/>
    <n v="45012"/>
    <n v="27"/>
    <x v="14"/>
    <n v="3"/>
    <n v="2023"/>
    <n v="22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5"/>
    <n v="19.333333333333329"/>
    <n v="17.833333333333329"/>
    <s v="Primavera"/>
    <n v="20"/>
    <n v="19.333333333333329"/>
    <n v="18.333333333333329"/>
    <m/>
    <m/>
    <m/>
    <m/>
    <m/>
    <m/>
    <m/>
    <m/>
    <m/>
    <m/>
    <n v="120"/>
    <m/>
    <x v="0"/>
    <x v="2"/>
    <x v="2"/>
    <n v="18.72894657135198"/>
    <s v="Alto"/>
  </r>
  <r>
    <n v="7255"/>
    <x v="9"/>
    <n v="45012"/>
    <n v="27"/>
    <x v="14"/>
    <n v="3"/>
    <n v="2023"/>
    <n v="21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73"/>
    <n v="18"/>
    <n v="18.75"/>
    <s v="Primavera"/>
    <n v="18.666666666666671"/>
    <n v="18"/>
    <n v="18.75"/>
    <n v="112"/>
    <m/>
    <m/>
    <m/>
    <m/>
    <m/>
    <m/>
    <m/>
    <m/>
    <m/>
    <m/>
    <m/>
    <x v="0"/>
    <x v="2"/>
    <x v="2"/>
    <n v="18.47327091853936"/>
    <s v="Alto"/>
  </r>
  <r>
    <n v="7256"/>
    <x v="11"/>
    <n v="45012"/>
    <n v="27"/>
    <x v="14"/>
    <n v="3"/>
    <n v="2023"/>
    <n v="17"/>
    <n v="2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5.16666666666667"/>
    <n v="14"/>
    <s v="Primavera"/>
    <n v="17"/>
    <n v="14.5"/>
    <n v="8.3333333333333339"/>
    <m/>
    <n v="204"/>
    <m/>
    <m/>
    <m/>
    <m/>
    <m/>
    <m/>
    <m/>
    <m/>
    <m/>
    <m/>
    <x v="0"/>
    <x v="2"/>
    <x v="2"/>
    <n v="12.29809082518207"/>
    <s v="Alto"/>
  </r>
  <r>
    <n v="7257"/>
    <x v="6"/>
    <n v="45012"/>
    <n v="27"/>
    <x v="14"/>
    <n v="3"/>
    <n v="2023"/>
    <n v="13"/>
    <n v="2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8.3333333333333339"/>
    <n v="7.75"/>
    <s v="Primavera"/>
    <n v="10"/>
    <n v="6.5"/>
    <n v="4.166666666666667"/>
    <m/>
    <m/>
    <m/>
    <m/>
    <m/>
    <m/>
    <m/>
    <m/>
    <m/>
    <m/>
    <m/>
    <n v="311.99999999999989"/>
    <x v="0"/>
    <x v="2"/>
    <x v="1"/>
    <n v="6.8480902320078174"/>
    <s v="Medio"/>
  </r>
  <r>
    <n v="7258"/>
    <x v="2"/>
    <n v="45012"/>
    <n v="27"/>
    <x v="14"/>
    <n v="3"/>
    <n v="2023"/>
    <n v="12"/>
    <n v="4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1"/>
    <n v="18.333333333333329"/>
    <n v="18.75"/>
    <s v="Primavera"/>
    <n v="15.66666666666667"/>
    <n v="18.333333333333329"/>
    <n v="18.75"/>
    <m/>
    <m/>
    <m/>
    <m/>
    <m/>
    <m/>
    <m/>
    <n v="64"/>
    <m/>
    <m/>
    <m/>
    <m/>
    <x v="0"/>
    <x v="2"/>
    <x v="2"/>
    <n v="16.99068043331787"/>
    <s v="Alto"/>
  </r>
  <r>
    <n v="7259"/>
    <x v="7"/>
    <n v="45012"/>
    <n v="27"/>
    <x v="14"/>
    <n v="3"/>
    <n v="2023"/>
    <n v="10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7.5"/>
    <n v="7.833333333333333"/>
    <s v="Primavera"/>
    <n v="9"/>
    <n v="7.5"/>
    <n v="7.833333333333333"/>
    <m/>
    <m/>
    <m/>
    <m/>
    <m/>
    <m/>
    <m/>
    <m/>
    <m/>
    <n v="127.6595744680851"/>
    <m/>
    <m/>
    <x v="0"/>
    <x v="2"/>
    <x v="2"/>
    <n v="7.7032260430153663"/>
    <s v="Alto"/>
  </r>
  <r>
    <n v="7260"/>
    <x v="7"/>
    <n v="45012"/>
    <n v="27"/>
    <x v="14"/>
    <n v="3"/>
    <n v="2023"/>
    <n v="5"/>
    <n v="3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6.833333333333333"/>
    <n v="7.833333333333333"/>
    <s v="Primavera"/>
    <n v="7"/>
    <n v="6.833333333333333"/>
    <n v="7.833333333333333"/>
    <m/>
    <m/>
    <m/>
    <m/>
    <m/>
    <m/>
    <m/>
    <m/>
    <n v="63.829787234042563"/>
    <m/>
    <m/>
    <m/>
    <x v="0"/>
    <x v="2"/>
    <x v="2"/>
    <n v="7.129032553769207"/>
    <s v="Medio"/>
  </r>
  <r>
    <n v="7261"/>
    <x v="1"/>
    <n v="45012"/>
    <n v="27"/>
    <x v="14"/>
    <n v="3"/>
    <n v="2023"/>
    <n v="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4.666666666666667"/>
    <n v="5"/>
    <s v="Primavera"/>
    <n v="5"/>
    <n v="6.666666666666667"/>
    <n v="5.666666666666667"/>
    <m/>
    <m/>
    <m/>
    <m/>
    <m/>
    <m/>
    <n v="35.294117647058819"/>
    <m/>
    <m/>
    <m/>
    <m/>
    <m/>
    <x v="1"/>
    <x v="0"/>
    <x v="0"/>
    <n v="5.5951425139112292"/>
    <s v="Medio"/>
  </r>
  <r>
    <n v="7262"/>
    <x v="3"/>
    <n v="45012"/>
    <n v="27"/>
    <x v="14"/>
    <n v="3"/>
    <n v="2023"/>
    <n v="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2.833333333333333"/>
    <n v="2.916666666666667"/>
    <s v="Primavera"/>
    <n v="3.333333333333333"/>
    <n v="3.166666666666667"/>
    <n v="2.916666666666667"/>
    <m/>
    <m/>
    <m/>
    <m/>
    <m/>
    <m/>
    <m/>
    <m/>
    <m/>
    <m/>
    <m/>
    <n v="68.571428571428569"/>
    <x v="1"/>
    <x v="1"/>
    <x v="1"/>
    <n v="2.9503746953546361"/>
    <s v="Bajo"/>
  </r>
  <r>
    <n v="7263"/>
    <x v="8"/>
    <n v="45012"/>
    <n v="27"/>
    <x v="14"/>
    <n v="3"/>
    <n v="2023"/>
    <n v="2"/>
    <n v="2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2.833333333333333"/>
    <n v="4.166666666666667"/>
    <s v="Primavera"/>
    <n v="1.666666666666667"/>
    <n v="3.333333333333333"/>
    <n v="2.583333333333333"/>
    <m/>
    <m/>
    <m/>
    <m/>
    <m/>
    <n v="77.41935483870968"/>
    <m/>
    <m/>
    <m/>
    <m/>
    <m/>
    <m/>
    <x v="2"/>
    <x v="1"/>
    <x v="1"/>
    <n v="2.6208282767720421"/>
    <s v="Bajo"/>
  </r>
  <r>
    <n v="7264"/>
    <x v="18"/>
    <n v="45013"/>
    <n v="28"/>
    <x v="14"/>
    <n v="3"/>
    <n v="2023"/>
    <n v="38"/>
    <n v="4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0"/>
    <n v="29.833333333333329"/>
    <n v="28.666666666666671"/>
    <s v="Primavera"/>
    <n v="31.666666666666671"/>
    <n v="29.833333333333329"/>
    <n v="28.666666666666671"/>
    <m/>
    <m/>
    <m/>
    <m/>
    <m/>
    <m/>
    <m/>
    <m/>
    <m/>
    <m/>
    <m/>
    <n v="132.55813953488371"/>
    <x v="0"/>
    <x v="2"/>
    <x v="2"/>
    <n v="29.599528445210328"/>
    <s v="Alto"/>
  </r>
  <r>
    <n v="7265"/>
    <x v="16"/>
    <n v="45013"/>
    <n v="28"/>
    <x v="14"/>
    <n v="3"/>
    <n v="2023"/>
    <n v="30"/>
    <n v="3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23"/>
    <n v="23.916666666666671"/>
    <s v="Primavera"/>
    <n v="20.666666666666671"/>
    <n v="23"/>
    <n v="23.916666666666671"/>
    <m/>
    <m/>
    <m/>
    <m/>
    <m/>
    <m/>
    <n v="125.4355400696864"/>
    <m/>
    <m/>
    <m/>
    <m/>
    <m/>
    <x v="1"/>
    <x v="2"/>
    <x v="2"/>
    <n v="23.49185915980657"/>
    <s v="Alto"/>
  </r>
  <r>
    <n v="7266"/>
    <x v="11"/>
    <n v="45013"/>
    <n v="28"/>
    <x v="14"/>
    <n v="3"/>
    <n v="2023"/>
    <n v="29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7.666666666666671"/>
    <n v="16.25"/>
    <s v="Primavera"/>
    <n v="18.333333333333329"/>
    <n v="17.666666666666671"/>
    <n v="12.41666666666667"/>
    <m/>
    <m/>
    <m/>
    <m/>
    <n v="233.55704697986579"/>
    <m/>
    <m/>
    <m/>
    <m/>
    <m/>
    <m/>
    <m/>
    <x v="0"/>
    <x v="2"/>
    <x v="2"/>
    <n v="16.000622502493218"/>
    <s v="Alto"/>
  </r>
  <r>
    <n v="7267"/>
    <x v="2"/>
    <n v="45013"/>
    <n v="28"/>
    <x v="14"/>
    <n v="3"/>
    <n v="2023"/>
    <n v="22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2"/>
    <n v="17"/>
    <n v="18.583333333333329"/>
    <s v="Primavera"/>
    <n v="14.33333333333333"/>
    <n v="17"/>
    <n v="18.583333333333329"/>
    <m/>
    <m/>
    <m/>
    <m/>
    <m/>
    <m/>
    <m/>
    <m/>
    <m/>
    <n v="118.3856502242153"/>
    <m/>
    <m/>
    <x v="0"/>
    <x v="2"/>
    <x v="2"/>
    <n v="16.714035477323431"/>
    <s v="Alto"/>
  </r>
  <r>
    <n v="7268"/>
    <x v="9"/>
    <n v="45013"/>
    <n v="28"/>
    <x v="14"/>
    <n v="3"/>
    <n v="2023"/>
    <n v="19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5"/>
    <n v="19.333333333333329"/>
    <n v="19.666666666666671"/>
    <s v="Primavera"/>
    <n v="21.333333333333329"/>
    <n v="19.333333333333329"/>
    <n v="19.666666666666671"/>
    <m/>
    <m/>
    <n v="96.610169491525426"/>
    <m/>
    <m/>
    <m/>
    <m/>
    <m/>
    <m/>
    <m/>
    <m/>
    <m/>
    <x v="0"/>
    <x v="2"/>
    <x v="2"/>
    <n v="19.46289338786519"/>
    <s v="Alto"/>
  </r>
  <r>
    <n v="7269"/>
    <x v="17"/>
    <d v="2023-03-28T00:00:00"/>
    <n v="28"/>
    <x v="14"/>
    <n v="3"/>
    <n v="2023"/>
    <n v="18"/>
    <n v="2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4.166666666666671"/>
    <n v="23.666666666666671"/>
    <s v="Primavera"/>
    <n v="19.666666666666671"/>
    <n v="24.166666666666671"/>
    <n v="23.666666666666671"/>
    <m/>
    <m/>
    <n v="76.056338028169009"/>
    <m/>
    <m/>
    <m/>
    <m/>
    <m/>
    <m/>
    <m/>
    <m/>
    <m/>
    <x v="1"/>
    <x v="2"/>
    <x v="2"/>
    <n v="22.208136459671049"/>
    <s v="Alto"/>
  </r>
  <r>
    <n v="7270"/>
    <x v="11"/>
    <n v="45013"/>
    <n v="28"/>
    <x v="14"/>
    <n v="3"/>
    <n v="2023"/>
    <n v="18"/>
    <n v="2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6"/>
    <n v="14.41666666666667"/>
    <s v="Primavera"/>
    <n v="14.33333333333333"/>
    <n v="16"/>
    <n v="10.16666666666667"/>
    <m/>
    <m/>
    <m/>
    <n v="177.0491803278689"/>
    <m/>
    <m/>
    <m/>
    <m/>
    <m/>
    <m/>
    <m/>
    <m/>
    <x v="0"/>
    <x v="2"/>
    <x v="2"/>
    <n v="12.75077812811652"/>
    <s v="Alto"/>
  </r>
  <r>
    <n v="7271"/>
    <x v="17"/>
    <d v="2023-03-28T00:00:00"/>
    <n v="28"/>
    <x v="14"/>
    <n v="3"/>
    <n v="2023"/>
    <n v="17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3.833333333333329"/>
    <n v="24.333333333333329"/>
    <s v="Primavera"/>
    <n v="23.666666666666671"/>
    <n v="23.833333333333329"/>
    <n v="24.333333333333329"/>
    <m/>
    <n v="69.863013698630141"/>
    <m/>
    <m/>
    <m/>
    <m/>
    <m/>
    <m/>
    <m/>
    <m/>
    <m/>
    <m/>
    <x v="0"/>
    <x v="2"/>
    <x v="2"/>
    <n v="23.260170574588809"/>
    <s v="Alto"/>
  </r>
  <r>
    <n v="7272"/>
    <x v="16"/>
    <n v="45013"/>
    <n v="28"/>
    <x v="14"/>
    <n v="3"/>
    <n v="2023"/>
    <n v="16"/>
    <n v="1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22.5"/>
    <n v="23"/>
    <s v="Primavera"/>
    <n v="20.666666666666671"/>
    <n v="22.5"/>
    <n v="23"/>
    <m/>
    <m/>
    <m/>
    <m/>
    <m/>
    <m/>
    <m/>
    <n v="69.565217391304344"/>
    <m/>
    <m/>
    <m/>
    <m/>
    <x v="1"/>
    <x v="2"/>
    <x v="2"/>
    <n v="21.993487327845251"/>
    <s v="Alto"/>
  </r>
  <r>
    <n v="7273"/>
    <x v="7"/>
    <n v="45013"/>
    <n v="28"/>
    <x v="14"/>
    <n v="3"/>
    <n v="2023"/>
    <n v="10"/>
    <n v="4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7.666666666666667"/>
    <n v="7.833333333333333"/>
    <s v="Primavera"/>
    <n v="8.3333333333333339"/>
    <n v="7.666666666666667"/>
    <n v="7.833333333333333"/>
    <m/>
    <m/>
    <m/>
    <m/>
    <m/>
    <m/>
    <m/>
    <m/>
    <m/>
    <m/>
    <n v="127.6595744680851"/>
    <m/>
    <x v="0"/>
    <x v="2"/>
    <x v="2"/>
    <n v="8.1625808344122923"/>
    <s v="Alto"/>
  </r>
  <r>
    <n v="7274"/>
    <x v="0"/>
    <n v="45013"/>
    <n v="28"/>
    <x v="14"/>
    <n v="3"/>
    <n v="2023"/>
    <n v="9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6.833333333333333"/>
    <n v="5.75"/>
    <s v="Primavera"/>
    <n v="7.333333333333333"/>
    <n v="6.833333333333333"/>
    <n v="5.75"/>
    <m/>
    <m/>
    <m/>
    <m/>
    <m/>
    <m/>
    <n v="156.52173913043481"/>
    <m/>
    <m/>
    <m/>
    <m/>
    <m/>
    <x v="0"/>
    <x v="2"/>
    <x v="1"/>
    <n v="6.2524001026805536"/>
    <s v="Alto"/>
  </r>
  <r>
    <n v="7275"/>
    <x v="2"/>
    <n v="45013"/>
    <n v="28"/>
    <x v="14"/>
    <n v="3"/>
    <n v="2023"/>
    <n v="9"/>
    <n v="3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9"/>
    <n v="16.833333333333329"/>
    <n v="17.833333333333329"/>
    <s v="Primavera"/>
    <n v="12.33333333333333"/>
    <n v="16.833333333333329"/>
    <n v="17.833333333333329"/>
    <m/>
    <m/>
    <m/>
    <m/>
    <m/>
    <m/>
    <m/>
    <m/>
    <n v="50.467289719626173"/>
    <m/>
    <m/>
    <m/>
    <x v="0"/>
    <x v="2"/>
    <x v="2"/>
    <n v="15.39254434665429"/>
    <s v="Alto"/>
  </r>
  <r>
    <n v="7276"/>
    <x v="5"/>
    <n v="45013"/>
    <n v="28"/>
    <x v="14"/>
    <n v="3"/>
    <n v="2023"/>
    <n v="9"/>
    <n v="3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1"/>
    <n v="41"/>
    <n v="38.5"/>
    <s v="Primavera"/>
    <n v="39.333333333333343"/>
    <n v="41"/>
    <n v="37.333333333333343"/>
    <m/>
    <m/>
    <n v="24.107142857142851"/>
    <m/>
    <m/>
    <m/>
    <m/>
    <m/>
    <m/>
    <m/>
    <m/>
    <m/>
    <x v="0"/>
    <x v="2"/>
    <x v="2"/>
    <n v="36.329128484297271"/>
    <s v="Alto"/>
  </r>
  <r>
    <n v="7277"/>
    <x v="11"/>
    <n v="45013"/>
    <n v="28"/>
    <x v="14"/>
    <n v="3"/>
    <n v="2023"/>
    <n v="8"/>
    <n v="2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5.5"/>
    <n v="13.16666666666667"/>
    <s v="Primavera"/>
    <n v="14.33333333333333"/>
    <n v="15.5"/>
    <n v="8.8333333333333339"/>
    <m/>
    <m/>
    <n v="90.566037735849051"/>
    <m/>
    <m/>
    <m/>
    <m/>
    <m/>
    <m/>
    <m/>
    <m/>
    <m/>
    <x v="0"/>
    <x v="2"/>
    <x v="2"/>
    <n v="11.438472660145649"/>
    <s v="Medio"/>
  </r>
  <r>
    <n v="7278"/>
    <x v="6"/>
    <n v="45013"/>
    <n v="28"/>
    <x v="14"/>
    <n v="3"/>
    <n v="2023"/>
    <n v="8"/>
    <n v="42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7.833333333333333"/>
    <n v="7.666666666666667"/>
    <s v="Primavera"/>
    <n v="12.33333333333333"/>
    <n v="7.333333333333333"/>
    <n v="4.75"/>
    <n v="168.4210526315789"/>
    <m/>
    <m/>
    <m/>
    <m/>
    <m/>
    <m/>
    <m/>
    <m/>
    <m/>
    <m/>
    <m/>
    <x v="0"/>
    <x v="1"/>
    <x v="1"/>
    <n v="7.0784721856062536"/>
    <s v="Medio"/>
  </r>
  <r>
    <n v="7279"/>
    <x v="10"/>
    <n v="45013"/>
    <n v="28"/>
    <x v="14"/>
    <n v="3"/>
    <n v="2023"/>
    <n v="4"/>
    <n v="4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6"/>
    <n v="17.333333333333329"/>
    <n v="16.666666666666671"/>
    <s v="Primavera"/>
    <n v="14.66666666666667"/>
    <n v="17.333333333333329"/>
    <n v="17.833333333333329"/>
    <m/>
    <m/>
    <m/>
    <m/>
    <m/>
    <m/>
    <m/>
    <m/>
    <m/>
    <m/>
    <m/>
    <n v="22.429906542056081"/>
    <x v="1"/>
    <x v="1"/>
    <x v="1"/>
    <n v="15.783157257081591"/>
    <s v="Medio"/>
  </r>
  <r>
    <n v="7280"/>
    <x v="12"/>
    <n v="45013"/>
    <n v="28"/>
    <x v="14"/>
    <n v="3"/>
    <n v="2023"/>
    <n v="4"/>
    <n v="4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2.66666666666667"/>
    <n v="13"/>
    <s v="Primavera"/>
    <n v="12.33333333333333"/>
    <n v="12.66666666666667"/>
    <n v="12.16666666666667"/>
    <m/>
    <m/>
    <m/>
    <m/>
    <m/>
    <m/>
    <m/>
    <m/>
    <m/>
    <n v="32.876712328767127"/>
    <m/>
    <m/>
    <x v="1"/>
    <x v="1"/>
    <x v="1"/>
    <n v="12.004547734421649"/>
    <s v="Medio"/>
  </r>
  <r>
    <n v="7281"/>
    <x v="3"/>
    <n v="45013"/>
    <n v="28"/>
    <x v="14"/>
    <n v="3"/>
    <n v="2023"/>
    <n v="4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333333333333333"/>
    <n v="2.833333333333333"/>
    <s v="Primavera"/>
    <n v="3.666666666666667"/>
    <n v="3"/>
    <n v="3"/>
    <n v="133.33333333333329"/>
    <m/>
    <m/>
    <m/>
    <m/>
    <m/>
    <m/>
    <m/>
    <m/>
    <m/>
    <m/>
    <m/>
    <x v="1"/>
    <x v="1"/>
    <x v="1"/>
    <n v="3.1602997562837092"/>
    <s v="Medio"/>
  </r>
  <r>
    <n v="7282"/>
    <x v="1"/>
    <n v="45013"/>
    <n v="28"/>
    <x v="14"/>
    <n v="3"/>
    <n v="2023"/>
    <n v="2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4"/>
    <n v="4.333333333333333"/>
    <n v="4.75"/>
    <s v="Primavera"/>
    <n v="2.666666666666667"/>
    <n v="6"/>
    <n v="5.666666666666667"/>
    <m/>
    <m/>
    <m/>
    <m/>
    <m/>
    <m/>
    <m/>
    <n v="35.294117647058819"/>
    <m/>
    <m/>
    <m/>
    <m/>
    <x v="2"/>
    <x v="0"/>
    <x v="0"/>
    <n v="4.8761140111289842"/>
    <s v="Bajo"/>
  </r>
  <r>
    <n v="7283"/>
    <x v="4"/>
    <n v="45013"/>
    <n v="28"/>
    <x v="14"/>
    <n v="3"/>
    <n v="2023"/>
    <n v="2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9"/>
    <n v="4.5"/>
    <n v="5.25"/>
    <s v="Primavera"/>
    <n v="4"/>
    <n v="5"/>
    <n v="5.833333333333333"/>
    <m/>
    <m/>
    <m/>
    <m/>
    <m/>
    <m/>
    <m/>
    <m/>
    <m/>
    <n v="34.285714285714278"/>
    <m/>
    <m/>
    <x v="2"/>
    <x v="0"/>
    <x v="0"/>
    <n v="4.9841080588806852"/>
    <s v="Bajo"/>
  </r>
  <r>
    <n v="7284"/>
    <x v="8"/>
    <n v="45013"/>
    <n v="28"/>
    <x v="14"/>
    <n v="3"/>
    <n v="2023"/>
    <n v="1"/>
    <n v="2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2.5"/>
    <n v="3.5"/>
    <s v="Primavera"/>
    <n v="1.333333333333333"/>
    <n v="2.666666666666667"/>
    <n v="2.5"/>
    <m/>
    <m/>
    <m/>
    <m/>
    <m/>
    <m/>
    <n v="40"/>
    <m/>
    <m/>
    <m/>
    <m/>
    <m/>
    <x v="2"/>
    <x v="1"/>
    <x v="1"/>
    <n v="2.2966626214176342"/>
    <s v="Bajo"/>
  </r>
  <r>
    <n v="7285"/>
    <x v="11"/>
    <n v="45014"/>
    <n v="29"/>
    <x v="14"/>
    <n v="3"/>
    <n v="2023"/>
    <n v="24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19"/>
    <n v="16.416666666666671"/>
    <s v="Primavera"/>
    <n v="23.666666666666671"/>
    <n v="19"/>
    <n v="14.16666666666667"/>
    <m/>
    <m/>
    <m/>
    <m/>
    <m/>
    <n v="169.41176470588229"/>
    <m/>
    <m/>
    <m/>
    <m/>
    <m/>
    <m/>
    <x v="0"/>
    <x v="2"/>
    <x v="2"/>
    <n v="17.60049800199458"/>
    <s v="Alto"/>
  </r>
  <r>
    <n v="7286"/>
    <x v="17"/>
    <d v="2023-03-29T00:00:00"/>
    <n v="29"/>
    <x v="14"/>
    <n v="3"/>
    <n v="2023"/>
    <n v="23"/>
    <n v="3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3"/>
    <n v="23.083333333333329"/>
    <s v="Primavera"/>
    <n v="19.333333333333329"/>
    <n v="23"/>
    <n v="23.083333333333329"/>
    <m/>
    <m/>
    <m/>
    <n v="99.638989169675099"/>
    <m/>
    <m/>
    <m/>
    <m/>
    <m/>
    <m/>
    <m/>
    <m/>
    <x v="1"/>
    <x v="2"/>
    <x v="2"/>
    <n v="22.36650916773684"/>
    <s v="Alto"/>
  </r>
  <r>
    <n v="7287"/>
    <x v="10"/>
    <n v="45014"/>
    <n v="29"/>
    <x v="14"/>
    <n v="3"/>
    <n v="2023"/>
    <n v="21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1"/>
    <n v="17.666666666666671"/>
    <n v="17.833333333333329"/>
    <s v="Primavera"/>
    <n v="15.66666666666667"/>
    <n v="17.666666666666671"/>
    <n v="17.833333333333329"/>
    <n v="117.7570093457944"/>
    <m/>
    <m/>
    <m/>
    <m/>
    <m/>
    <m/>
    <m/>
    <m/>
    <m/>
    <m/>
    <m/>
    <x v="1"/>
    <x v="2"/>
    <x v="2"/>
    <n v="16.82652580566527"/>
    <s v="Medio"/>
  </r>
  <r>
    <n v="7288"/>
    <x v="9"/>
    <n v="45015"/>
    <n v="30"/>
    <x v="14"/>
    <n v="3"/>
    <n v="2023"/>
    <n v="20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6"/>
    <n v="18.5"/>
    <n v="19.083333333333329"/>
    <s v="Primavera"/>
    <n v="17"/>
    <n v="18.5"/>
    <n v="19.083333333333329"/>
    <m/>
    <m/>
    <m/>
    <m/>
    <n v="104.8034934497817"/>
    <m/>
    <m/>
    <m/>
    <m/>
    <m/>
    <m/>
    <m/>
    <x v="0"/>
    <x v="2"/>
    <x v="2"/>
    <n v="18.376251768233718"/>
    <s v="Alto"/>
  </r>
  <r>
    <n v="7289"/>
    <x v="16"/>
    <n v="45015"/>
    <n v="30"/>
    <x v="14"/>
    <n v="3"/>
    <n v="2023"/>
    <n v="20"/>
    <n v="1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6"/>
    <n v="21"/>
    <n v="22.5"/>
    <s v="Primavera"/>
    <n v="22"/>
    <n v="21"/>
    <n v="22.5"/>
    <m/>
    <m/>
    <m/>
    <m/>
    <m/>
    <m/>
    <m/>
    <m/>
    <n v="88.888888888888886"/>
    <m/>
    <m/>
    <m/>
    <x v="1"/>
    <x v="1"/>
    <x v="2"/>
    <n v="21.594789862276201"/>
    <s v="Alto"/>
  </r>
  <r>
    <n v="7290"/>
    <x v="18"/>
    <n v="45015"/>
    <n v="30"/>
    <x v="14"/>
    <n v="3"/>
    <n v="2023"/>
    <n v="19"/>
    <n v="3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8"/>
    <n v="26.166666666666671"/>
    <n v="26.5"/>
    <s v="Primavera"/>
    <n v="23.333333333333329"/>
    <n v="26.166666666666671"/>
    <n v="26.5"/>
    <m/>
    <n v="71.698113207547166"/>
    <m/>
    <m/>
    <m/>
    <m/>
    <m/>
    <m/>
    <m/>
    <m/>
    <m/>
    <m/>
    <x v="1"/>
    <x v="2"/>
    <x v="2"/>
    <n v="24.823698204934619"/>
    <s v="Alto"/>
  </r>
  <r>
    <n v="7291"/>
    <x v="11"/>
    <n v="45015"/>
    <n v="30"/>
    <x v="14"/>
    <n v="3"/>
    <n v="2023"/>
    <n v="19"/>
    <n v="2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19.166666666666671"/>
    <n v="17.25"/>
    <s v="Primavera"/>
    <n v="24"/>
    <n v="19.166666666666671"/>
    <n v="15.66666666666667"/>
    <m/>
    <m/>
    <m/>
    <m/>
    <m/>
    <m/>
    <n v="121.2765957446809"/>
    <m/>
    <m/>
    <m/>
    <m/>
    <m/>
    <x v="0"/>
    <x v="2"/>
    <x v="2"/>
    <n v="17.880398401595659"/>
    <s v="Alto"/>
  </r>
  <r>
    <n v="7292"/>
    <x v="18"/>
    <n v="45015"/>
    <n v="30"/>
    <x v="14"/>
    <n v="3"/>
    <n v="2023"/>
    <n v="13"/>
    <n v="3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5"/>
    <n v="27.166666666666671"/>
    <n v="27.833333333333329"/>
    <s v="Primavera"/>
    <n v="26"/>
    <n v="27.166666666666671"/>
    <n v="27.833333333333329"/>
    <n v="46.706586826347298"/>
    <m/>
    <m/>
    <m/>
    <m/>
    <m/>
    <m/>
    <m/>
    <m/>
    <m/>
    <m/>
    <m/>
    <x v="0"/>
    <x v="2"/>
    <x v="2"/>
    <n v="26.279622756168269"/>
    <s v="Alto"/>
  </r>
  <r>
    <n v="7293"/>
    <x v="9"/>
    <n v="45015"/>
    <n v="30"/>
    <x v="14"/>
    <n v="3"/>
    <n v="2023"/>
    <n v="12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5"/>
    <n v="18.5"/>
    <n v="18.666666666666671"/>
    <s v="Primavera"/>
    <n v="18.333333333333329"/>
    <n v="18.5"/>
    <n v="18.666666666666671"/>
    <m/>
    <m/>
    <m/>
    <n v="64.285714285714278"/>
    <m/>
    <m/>
    <m/>
    <m/>
    <m/>
    <m/>
    <m/>
    <m/>
    <x v="0"/>
    <x v="2"/>
    <x v="2"/>
    <n v="17.970314710292151"/>
    <s v="Alto"/>
  </r>
  <r>
    <n v="7294"/>
    <x v="17"/>
    <d v="2023-03-30T00:00:00"/>
    <n v="30"/>
    <x v="14"/>
    <n v="3"/>
    <n v="2023"/>
    <n v="10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20.333333333333329"/>
    <n v="22.166666666666671"/>
    <s v="Primavera"/>
    <n v="17"/>
    <n v="20.333333333333329"/>
    <n v="22.166666666666671"/>
    <m/>
    <m/>
    <m/>
    <m/>
    <n v="45.112781954887218"/>
    <m/>
    <m/>
    <m/>
    <m/>
    <m/>
    <m/>
    <m/>
    <x v="1"/>
    <x v="1"/>
    <x v="2"/>
    <n v="19.893207334189469"/>
    <s v="Medio"/>
  </r>
  <r>
    <n v="7295"/>
    <x v="4"/>
    <n v="45015"/>
    <n v="30"/>
    <x v="14"/>
    <n v="3"/>
    <n v="2023"/>
    <n v="2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5"/>
    <n v="4.5"/>
    <n v="4.75"/>
    <s v="Primavera"/>
    <n v="2.333333333333333"/>
    <n v="3.833333333333333"/>
    <n v="5.333333333333333"/>
    <m/>
    <m/>
    <m/>
    <m/>
    <m/>
    <m/>
    <m/>
    <m/>
    <m/>
    <m/>
    <n v="37.5"/>
    <m/>
    <x v="2"/>
    <x v="0"/>
    <x v="0"/>
    <n v="4.3872864471045494"/>
    <s v="Bajo"/>
  </r>
  <r>
    <n v="7296"/>
    <x v="14"/>
    <n v="45034"/>
    <n v="18"/>
    <x v="15"/>
    <n v="4"/>
    <n v="2023"/>
    <n v="89"/>
    <n v="4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1"/>
    <n v="61.5"/>
    <n v="60.75"/>
    <s v="Primavera"/>
    <n v="68"/>
    <n v="61.5"/>
    <n v="60.75"/>
    <m/>
    <m/>
    <n v="146.50205761316869"/>
    <m/>
    <m/>
    <m/>
    <m/>
    <m/>
    <m/>
    <m/>
    <m/>
    <m/>
    <x v="0"/>
    <x v="2"/>
    <x v="2"/>
    <n v="62.381198270250948"/>
    <s v="Alto"/>
  </r>
  <r>
    <n v="7297"/>
    <x v="13"/>
    <n v="45031"/>
    <n v="15"/>
    <x v="15"/>
    <n v="4"/>
    <n v="2023"/>
    <n v="87"/>
    <n v="1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1"/>
    <n v="58.333333333333343"/>
    <n v="45.916666666666657"/>
    <s v="Primavera"/>
    <n v="68"/>
    <n v="58.333333333333343"/>
    <n v="45.916666666666657"/>
    <m/>
    <m/>
    <m/>
    <m/>
    <m/>
    <m/>
    <m/>
    <m/>
    <m/>
    <m/>
    <m/>
    <n v="189.4736842105263"/>
    <x v="0"/>
    <x v="2"/>
    <x v="2"/>
    <n v="55.794713554303272"/>
    <s v="Alto"/>
  </r>
  <r>
    <n v="7298"/>
    <x v="13"/>
    <n v="45039"/>
    <n v="23"/>
    <x v="15"/>
    <n v="4"/>
    <n v="2023"/>
    <n v="76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4"/>
    <n v="52.166666666666657"/>
    <n v="55.583333333333343"/>
    <s v="Primavera"/>
    <n v="66.666666666666671"/>
    <n v="52.166666666666657"/>
    <n v="55.583333333333343"/>
    <m/>
    <m/>
    <m/>
    <m/>
    <m/>
    <m/>
    <m/>
    <n v="136.73163418290861"/>
    <m/>
    <m/>
    <m/>
    <m/>
    <x v="0"/>
    <x v="2"/>
    <x v="2"/>
    <n v="56.004347769586758"/>
    <s v="Alto"/>
  </r>
  <r>
    <n v="7299"/>
    <x v="14"/>
    <n v="45023"/>
    <n v="7"/>
    <x v="15"/>
    <n v="4"/>
    <n v="2023"/>
    <n v="75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2"/>
    <n v="59.333333333333343"/>
    <n v="49.833333333333343"/>
    <s v="Primavera"/>
    <n v="67.666666666666671"/>
    <n v="59.333333333333343"/>
    <n v="44.083333333333343"/>
    <m/>
    <m/>
    <m/>
    <m/>
    <m/>
    <n v="170.1323251417769"/>
    <m/>
    <m/>
    <m/>
    <m/>
    <m/>
    <m/>
    <x v="0"/>
    <x v="2"/>
    <x v="2"/>
    <n v="53.898105131469151"/>
    <s v="Alto"/>
  </r>
  <r>
    <n v="7300"/>
    <x v="13"/>
    <n v="45044"/>
    <n v="28"/>
    <x v="15"/>
    <n v="4"/>
    <n v="2023"/>
    <n v="75"/>
    <n v="4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1"/>
    <n v="55"/>
    <n v="56.666666666666657"/>
    <s v="Primavera"/>
    <n v="63.666666666666657"/>
    <n v="55"/>
    <n v="56.666666666666657"/>
    <m/>
    <m/>
    <m/>
    <m/>
    <m/>
    <m/>
    <m/>
    <m/>
    <m/>
    <n v="132.35294117647061"/>
    <m/>
    <m/>
    <x v="0"/>
    <x v="2"/>
    <x v="2"/>
    <n v="57.242782572535532"/>
    <s v="Alto"/>
  </r>
  <r>
    <n v="7301"/>
    <x v="14"/>
    <n v="45022"/>
    <n v="6"/>
    <x v="15"/>
    <n v="4"/>
    <n v="2023"/>
    <n v="73"/>
    <n v="4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3"/>
    <n v="50.5"/>
    <n v="42.666666666666657"/>
    <s v="Primavera"/>
    <n v="53.666666666666657"/>
    <n v="50.5"/>
    <n v="37.25"/>
    <m/>
    <m/>
    <m/>
    <n v="195.9731543624161"/>
    <m/>
    <m/>
    <m/>
    <m/>
    <m/>
    <m/>
    <m/>
    <m/>
    <x v="0"/>
    <x v="2"/>
    <x v="2"/>
    <n v="47.028289267920549"/>
    <s v="Alto"/>
  </r>
  <r>
    <n v="7302"/>
    <x v="13"/>
    <n v="45021"/>
    <n v="5"/>
    <x v="15"/>
    <n v="4"/>
    <n v="2023"/>
    <n v="72"/>
    <n v="2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7"/>
    <n v="32.666666666666657"/>
    <n v="35.333333333333343"/>
    <s v="Primavera"/>
    <n v="42"/>
    <n v="34"/>
    <n v="29"/>
    <m/>
    <m/>
    <m/>
    <n v="248.27586206896549"/>
    <m/>
    <m/>
    <m/>
    <m/>
    <m/>
    <m/>
    <m/>
    <m/>
    <x v="0"/>
    <x v="2"/>
    <x v="2"/>
    <n v="35.843246187587127"/>
    <s v="Alto"/>
  </r>
  <r>
    <n v="7303"/>
    <x v="14"/>
    <n v="45020"/>
    <n v="4"/>
    <x v="15"/>
    <n v="4"/>
    <n v="2023"/>
    <n v="69"/>
    <n v="1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4"/>
    <n v="42.5"/>
    <n v="38.5"/>
    <s v="Primavera"/>
    <n v="51"/>
    <n v="42.333333333333343"/>
    <n v="33.166666666666657"/>
    <m/>
    <m/>
    <n v="208.04020100502521"/>
    <m/>
    <m/>
    <m/>
    <m/>
    <m/>
    <m/>
    <m/>
    <m/>
    <m/>
    <x v="0"/>
    <x v="2"/>
    <x v="2"/>
    <n v="40.535361584900677"/>
    <s v="Alto"/>
  </r>
  <r>
    <n v="7304"/>
    <x v="13"/>
    <n v="45037"/>
    <n v="21"/>
    <x v="15"/>
    <n v="4"/>
    <n v="2023"/>
    <n v="69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5"/>
    <n v="47.166666666666657"/>
    <n v="52.75"/>
    <s v="Primavera"/>
    <n v="47.666666666666657"/>
    <n v="47.166666666666657"/>
    <n v="52.75"/>
    <m/>
    <m/>
    <m/>
    <m/>
    <m/>
    <n v="130.80568720379151"/>
    <m/>
    <m/>
    <m/>
    <m/>
    <m/>
    <m/>
    <x v="0"/>
    <x v="2"/>
    <x v="2"/>
    <n v="50.006793389979293"/>
    <s v="Alto"/>
  </r>
  <r>
    <n v="7305"/>
    <x v="14"/>
    <n v="45030"/>
    <n v="14"/>
    <x v="15"/>
    <n v="4"/>
    <n v="2023"/>
    <n v="67"/>
    <n v="3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5"/>
    <n v="53.666666666666657"/>
    <n v="56.5"/>
    <s v="Primavera"/>
    <n v="55"/>
    <n v="53.666666666666657"/>
    <n v="56.5"/>
    <m/>
    <m/>
    <m/>
    <m/>
    <m/>
    <m/>
    <m/>
    <m/>
    <m/>
    <m/>
    <m/>
    <n v="118.5840707964602"/>
    <x v="0"/>
    <x v="2"/>
    <x v="2"/>
    <n v="55.010152871583863"/>
    <s v="Alto"/>
  </r>
  <r>
    <n v="7306"/>
    <x v="14"/>
    <n v="45019"/>
    <n v="3"/>
    <x v="15"/>
    <n v="4"/>
    <n v="2023"/>
    <n v="65"/>
    <n v="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6"/>
    <n v="41.5"/>
    <n v="35.583333333333343"/>
    <s v="Primavera"/>
    <n v="47.333333333333343"/>
    <n v="35.666666666666657"/>
    <n v="29.833333333333329"/>
    <n v="217.87709497206711"/>
    <m/>
    <m/>
    <m/>
    <m/>
    <m/>
    <m/>
    <m/>
    <m/>
    <m/>
    <m/>
    <m/>
    <x v="0"/>
    <x v="2"/>
    <x v="2"/>
    <n v="37.024002476407333"/>
    <s v="Alto"/>
  </r>
  <r>
    <n v="7307"/>
    <x v="14"/>
    <n v="45039"/>
    <n v="23"/>
    <x v="15"/>
    <n v="4"/>
    <n v="2023"/>
    <n v="65"/>
    <n v="2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5"/>
    <n v="54.5"/>
    <n v="54.083333333333343"/>
    <s v="Primavera"/>
    <n v="41"/>
    <n v="54.5"/>
    <n v="54.083333333333343"/>
    <m/>
    <m/>
    <m/>
    <m/>
    <m/>
    <n v="120.1848998459168"/>
    <m/>
    <m/>
    <m/>
    <m/>
    <m/>
    <m/>
    <x v="0"/>
    <x v="2"/>
    <x v="2"/>
    <n v="53.963173514368492"/>
    <s v="Alto"/>
  </r>
  <r>
    <n v="7308"/>
    <x v="14"/>
    <n v="45018"/>
    <n v="2"/>
    <x v="15"/>
    <n v="4"/>
    <n v="2023"/>
    <n v="64"/>
    <n v="3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2"/>
    <n v="40.333333333333343"/>
    <n v="36.25"/>
    <s v="Primavera"/>
    <n v="33.666666666666657"/>
    <n v="28.833333333333329"/>
    <n v="26.416666666666671"/>
    <m/>
    <m/>
    <m/>
    <m/>
    <m/>
    <m/>
    <m/>
    <m/>
    <m/>
    <m/>
    <m/>
    <n v="242.27129337539429"/>
    <x v="0"/>
    <x v="2"/>
    <x v="2"/>
    <n v="30.030003095509159"/>
    <s v="Alto"/>
  </r>
  <r>
    <n v="7309"/>
    <x v="13"/>
    <n v="45030"/>
    <n v="14"/>
    <x v="15"/>
    <n v="4"/>
    <n v="2023"/>
    <n v="64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6"/>
    <n v="51.333333333333343"/>
    <n v="42.166666666666657"/>
    <s v="Primavera"/>
    <n v="55.333333333333343"/>
    <n v="51.333333333333343"/>
    <n v="42.166666666666657"/>
    <m/>
    <m/>
    <m/>
    <m/>
    <m/>
    <m/>
    <m/>
    <m/>
    <m/>
    <m/>
    <n v="151.77865612648219"/>
    <m/>
    <x v="0"/>
    <x v="2"/>
    <x v="2"/>
    <n v="47.993391942879093"/>
    <s v="Alto"/>
  </r>
  <r>
    <n v="7310"/>
    <x v="14"/>
    <n v="45031"/>
    <n v="15"/>
    <x v="15"/>
    <n v="4"/>
    <n v="2023"/>
    <n v="62"/>
    <n v="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7"/>
    <n v="54.333333333333343"/>
    <n v="56.25"/>
    <s v="Primavera"/>
    <n v="63"/>
    <n v="54.333333333333343"/>
    <n v="56.25"/>
    <n v="110.2222222222222"/>
    <m/>
    <m/>
    <m/>
    <m/>
    <m/>
    <m/>
    <m/>
    <m/>
    <m/>
    <m/>
    <m/>
    <x v="0"/>
    <x v="2"/>
    <x v="2"/>
    <n v="56.408122297267091"/>
    <s v="Alto"/>
  </r>
  <r>
    <n v="7311"/>
    <x v="13"/>
    <n v="45034"/>
    <n v="18"/>
    <x v="15"/>
    <n v="4"/>
    <n v="2023"/>
    <n v="62"/>
    <n v="4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8"/>
    <n v="59"/>
    <n v="53"/>
    <s v="Primavera"/>
    <n v="62.666666666666657"/>
    <n v="59"/>
    <n v="53"/>
    <m/>
    <n v="116.98113207547171"/>
    <m/>
    <m/>
    <m/>
    <m/>
    <m/>
    <m/>
    <m/>
    <m/>
    <m/>
    <m/>
    <x v="0"/>
    <x v="2"/>
    <x v="2"/>
    <n v="54.348616674754098"/>
    <s v="Alto"/>
  </r>
  <r>
    <n v="7312"/>
    <x v="14"/>
    <n v="45030"/>
    <n v="14"/>
    <x v="15"/>
    <n v="4"/>
    <n v="2023"/>
    <n v="60"/>
    <n v="4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3"/>
    <n v="55"/>
    <n v="56.25"/>
    <s v="Primavera"/>
    <n v="50.666666666666657"/>
    <n v="55"/>
    <n v="56.25"/>
    <m/>
    <m/>
    <m/>
    <m/>
    <m/>
    <m/>
    <m/>
    <m/>
    <m/>
    <m/>
    <n v="106.6666666666667"/>
    <m/>
    <x v="0"/>
    <x v="2"/>
    <x v="2"/>
    <n v="52.01269108947983"/>
    <s v="Alto"/>
  </r>
  <r>
    <n v="7313"/>
    <x v="13"/>
    <n v="45036"/>
    <n v="20"/>
    <x v="15"/>
    <n v="4"/>
    <n v="2023"/>
    <n v="59"/>
    <n v="2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2"/>
    <n v="58.333333333333343"/>
    <n v="51"/>
    <s v="Primavera"/>
    <n v="53.333333333333343"/>
    <n v="58.333333333333343"/>
    <n v="51"/>
    <m/>
    <m/>
    <m/>
    <n v="115.68627450980389"/>
    <m/>
    <m/>
    <m/>
    <m/>
    <m/>
    <m/>
    <m/>
    <m/>
    <x v="0"/>
    <x v="2"/>
    <x v="2"/>
    <n v="52.823114671842632"/>
    <s v="Alto"/>
  </r>
  <r>
    <n v="7314"/>
    <x v="14"/>
    <n v="45026"/>
    <n v="10"/>
    <x v="15"/>
    <n v="4"/>
    <n v="2023"/>
    <n v="58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8"/>
    <n v="58.166666666666657"/>
    <n v="49.833333333333343"/>
    <s v="Primavera"/>
    <n v="62.666666666666657"/>
    <n v="58.166666666666657"/>
    <n v="46.916666666666657"/>
    <m/>
    <m/>
    <m/>
    <m/>
    <m/>
    <m/>
    <n v="123.62344582593251"/>
    <m/>
    <m/>
    <m/>
    <m/>
    <m/>
    <x v="0"/>
    <x v="2"/>
    <x v="2"/>
    <n v="54.718484105175328"/>
    <s v="Alto"/>
  </r>
  <r>
    <n v="7315"/>
    <x v="14"/>
    <n v="45023"/>
    <n v="7"/>
    <x v="15"/>
    <n v="4"/>
    <n v="2023"/>
    <n v="55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6"/>
    <n v="57.5"/>
    <n v="44.416666666666657"/>
    <s v="Primavera"/>
    <n v="65.666666666666671"/>
    <n v="57.5"/>
    <n v="39.833333333333343"/>
    <m/>
    <m/>
    <m/>
    <m/>
    <n v="138.07531380753139"/>
    <m/>
    <m/>
    <m/>
    <m/>
    <m/>
    <m/>
    <m/>
    <x v="0"/>
    <x v="2"/>
    <x v="2"/>
    <n v="48.622631414336439"/>
    <s v="Alto"/>
  </r>
  <r>
    <n v="7316"/>
    <x v="13"/>
    <n v="45038"/>
    <n v="22"/>
    <x v="15"/>
    <n v="4"/>
    <n v="2023"/>
    <n v="55"/>
    <n v="4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9"/>
    <n v="49.833333333333343"/>
    <n v="53.666666666666657"/>
    <s v="Primavera"/>
    <n v="46.333333333333343"/>
    <n v="49.833333333333343"/>
    <n v="53.666666666666657"/>
    <m/>
    <m/>
    <m/>
    <m/>
    <m/>
    <m/>
    <n v="102.4844720496894"/>
    <m/>
    <m/>
    <m/>
    <m/>
    <m/>
    <x v="0"/>
    <x v="2"/>
    <x v="2"/>
    <n v="51.00543471198344"/>
    <s v="Alto"/>
  </r>
  <r>
    <n v="7317"/>
    <x v="14"/>
    <n v="45028"/>
    <n v="12"/>
    <x v="15"/>
    <n v="4"/>
    <n v="2023"/>
    <n v="54"/>
    <n v="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0"/>
    <n v="60"/>
    <n v="51.25"/>
    <s v="Primavera"/>
    <n v="52.333333333333343"/>
    <n v="60"/>
    <n v="51.166666666666657"/>
    <m/>
    <m/>
    <m/>
    <m/>
    <m/>
    <m/>
    <m/>
    <m/>
    <n v="105.53745928338761"/>
    <m/>
    <m/>
    <m/>
    <x v="0"/>
    <x v="2"/>
    <x v="2"/>
    <n v="53.019829827312222"/>
    <s v="Alto"/>
  </r>
  <r>
    <n v="7318"/>
    <x v="14"/>
    <n v="45046"/>
    <n v="30"/>
    <x v="15"/>
    <n v="4"/>
    <n v="2023"/>
    <n v="54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0"/>
    <n v="44.666666666666657"/>
    <n v="53.083333333333343"/>
    <s v="Primavera"/>
    <n v="48.333333333333343"/>
    <n v="44.666666666666657"/>
    <n v="53.083333333333343"/>
    <m/>
    <m/>
    <m/>
    <m/>
    <m/>
    <m/>
    <m/>
    <m/>
    <n v="101.7268445839874"/>
    <m/>
    <m/>
    <m/>
    <x v="0"/>
    <x v="2"/>
    <x v="2"/>
    <n v="51.581144839356668"/>
    <s v="Alto"/>
  </r>
  <r>
    <n v="7319"/>
    <x v="13"/>
    <n v="45026"/>
    <n v="10"/>
    <x v="15"/>
    <n v="4"/>
    <n v="2023"/>
    <n v="53"/>
    <n v="3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6"/>
    <n v="47"/>
    <n v="38.166666666666657"/>
    <s v="Primavera"/>
    <n v="47.333333333333343"/>
    <n v="47"/>
    <n v="34.333333333333343"/>
    <m/>
    <m/>
    <m/>
    <m/>
    <m/>
    <m/>
    <m/>
    <n v="154.36893203883491"/>
    <m/>
    <m/>
    <m/>
    <m/>
    <x v="0"/>
    <x v="2"/>
    <x v="2"/>
    <n v="39.924593638435702"/>
    <s v="Alto"/>
  </r>
  <r>
    <n v="7320"/>
    <x v="13"/>
    <n v="45030"/>
    <n v="14"/>
    <x v="15"/>
    <n v="4"/>
    <n v="2023"/>
    <n v="53"/>
    <n v="4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1"/>
    <n v="43.666666666666657"/>
    <n v="38.166666666666657"/>
    <s v="Primavera"/>
    <n v="51.666666666666657"/>
    <n v="43.666666666666657"/>
    <n v="38.833333333333343"/>
    <m/>
    <m/>
    <m/>
    <m/>
    <m/>
    <m/>
    <m/>
    <m/>
    <m/>
    <n v="136.48068669527899"/>
    <m/>
    <m/>
    <x v="0"/>
    <x v="2"/>
    <x v="2"/>
    <n v="43.991739928598847"/>
    <s v="Alto"/>
  </r>
  <r>
    <n v="7321"/>
    <x v="14"/>
    <n v="45033"/>
    <n v="17"/>
    <x v="15"/>
    <n v="4"/>
    <n v="2023"/>
    <n v="53"/>
    <n v="2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2"/>
    <n v="55.666666666666657"/>
    <n v="59.083333333333343"/>
    <s v="Primavera"/>
    <n v="60.666666666666657"/>
    <n v="55.666666666666657"/>
    <n v="59.083333333333343"/>
    <m/>
    <n v="89.703808180535958"/>
    <m/>
    <m/>
    <m/>
    <m/>
    <m/>
    <m/>
    <m/>
    <m/>
    <m/>
    <m/>
    <x v="0"/>
    <x v="2"/>
    <x v="2"/>
    <n v="55.726497837813668"/>
    <s v="Alto"/>
  </r>
  <r>
    <n v="7322"/>
    <x v="13"/>
    <n v="45020"/>
    <n v="4"/>
    <x v="15"/>
    <n v="4"/>
    <n v="2023"/>
    <n v="50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6"/>
    <n v="32.5"/>
    <n v="31.833333333333329"/>
    <s v="Primavera"/>
    <n v="22"/>
    <n v="26"/>
    <n v="25"/>
    <m/>
    <m/>
    <n v="200"/>
    <m/>
    <m/>
    <m/>
    <m/>
    <m/>
    <m/>
    <m/>
    <m/>
    <m/>
    <x v="1"/>
    <x v="2"/>
    <x v="2"/>
    <n v="26.804057734483919"/>
    <s v="Medio"/>
  </r>
  <r>
    <n v="7323"/>
    <x v="14"/>
    <n v="45037"/>
    <n v="21"/>
    <x v="15"/>
    <n v="4"/>
    <n v="2023"/>
    <n v="50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0"/>
    <n v="54.833333333333343"/>
    <n v="54.916666666666657"/>
    <s v="Primavera"/>
    <n v="49"/>
    <n v="54.833333333333343"/>
    <n v="54.916666666666657"/>
    <m/>
    <m/>
    <m/>
    <m/>
    <n v="91.047040971168443"/>
    <m/>
    <m/>
    <m/>
    <m/>
    <m/>
    <m/>
    <m/>
    <x v="0"/>
    <x v="2"/>
    <x v="2"/>
    <n v="51.203966892960608"/>
    <s v="Alto"/>
  </r>
  <r>
    <n v="7324"/>
    <x v="13"/>
    <n v="45029"/>
    <n v="13"/>
    <x v="15"/>
    <n v="4"/>
    <n v="2023"/>
    <n v="49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8"/>
    <n v="46.833333333333343"/>
    <n v="39.666666666666657"/>
    <s v="Primavera"/>
    <n v="48.666666666666657"/>
    <n v="46.833333333333343"/>
    <n v="36.416666666666657"/>
    <m/>
    <m/>
    <m/>
    <m/>
    <m/>
    <m/>
    <m/>
    <m/>
    <n v="134.55377574370709"/>
    <m/>
    <m/>
    <m/>
    <x v="0"/>
    <x v="2"/>
    <x v="2"/>
    <n v="41.739674910748562"/>
    <s v="Alto"/>
  </r>
  <r>
    <n v="7325"/>
    <x v="14"/>
    <n v="45044"/>
    <n v="28"/>
    <x v="15"/>
    <n v="4"/>
    <n v="2023"/>
    <n v="47"/>
    <n v="4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7"/>
    <n v="50.5"/>
    <n v="53.083333333333343"/>
    <s v="Primavera"/>
    <n v="52"/>
    <n v="50.5"/>
    <n v="53.083333333333343"/>
    <m/>
    <m/>
    <m/>
    <m/>
    <m/>
    <m/>
    <m/>
    <n v="88.540031397174246"/>
    <m/>
    <m/>
    <m/>
    <m/>
    <x v="0"/>
    <x v="2"/>
    <x v="2"/>
    <n v="50.976431049195831"/>
    <s v="Alto"/>
  </r>
  <r>
    <n v="7326"/>
    <x v="13"/>
    <n v="45024"/>
    <n v="8"/>
    <x v="15"/>
    <n v="4"/>
    <n v="2023"/>
    <n v="45"/>
    <n v="3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4"/>
    <n v="33.5"/>
    <n v="36.666666666666657"/>
    <s v="Primavera"/>
    <n v="45"/>
    <n v="33.5"/>
    <n v="30.25"/>
    <m/>
    <m/>
    <m/>
    <m/>
    <m/>
    <n v="148.7603305785124"/>
    <m/>
    <m/>
    <m/>
    <m/>
    <m/>
    <m/>
    <x v="0"/>
    <x v="2"/>
    <x v="2"/>
    <n v="34.819677560055773"/>
    <s v="Alto"/>
  </r>
  <r>
    <n v="7327"/>
    <x v="14"/>
    <n v="45027"/>
    <n v="11"/>
    <x v="15"/>
    <n v="4"/>
    <n v="2023"/>
    <n v="45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3"/>
    <n v="62.5"/>
    <n v="50.333333333333343"/>
    <s v="Primavera"/>
    <n v="59.333333333333343"/>
    <n v="62.5"/>
    <n v="48.666666666666657"/>
    <m/>
    <m/>
    <m/>
    <m/>
    <m/>
    <m/>
    <m/>
    <n v="92.465753424657535"/>
    <m/>
    <m/>
    <m/>
    <m/>
    <x v="0"/>
    <x v="2"/>
    <x v="2"/>
    <n v="52.774787284140267"/>
    <s v="Alto"/>
  </r>
  <r>
    <n v="7328"/>
    <x v="13"/>
    <n v="45025"/>
    <n v="9"/>
    <x v="15"/>
    <n v="4"/>
    <n v="2023"/>
    <n v="44"/>
    <n v="1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9"/>
    <n v="38.833333333333343"/>
    <n v="38.5"/>
    <s v="Primavera"/>
    <n v="35.666666666666657"/>
    <n v="38.833333333333343"/>
    <n v="31.916666666666671"/>
    <m/>
    <m/>
    <m/>
    <m/>
    <m/>
    <m/>
    <n v="137.85900783289819"/>
    <m/>
    <m/>
    <m/>
    <m/>
    <m/>
    <x v="0"/>
    <x v="2"/>
    <x v="2"/>
    <n v="36.655742048044623"/>
    <s v="Alto"/>
  </r>
  <r>
    <n v="7329"/>
    <x v="14"/>
    <n v="45042"/>
    <n v="26"/>
    <x v="15"/>
    <n v="4"/>
    <n v="2023"/>
    <n v="44"/>
    <n v="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4"/>
    <n v="51.5"/>
    <n v="52.916666666666657"/>
    <s v="Primavera"/>
    <n v="53"/>
    <n v="51.5"/>
    <n v="52.916666666666657"/>
    <m/>
    <m/>
    <m/>
    <m/>
    <m/>
    <m/>
    <n v="83.149606299212593"/>
    <m/>
    <m/>
    <m/>
    <m/>
    <m/>
    <x v="0"/>
    <x v="2"/>
    <x v="2"/>
    <n v="51.970538811494791"/>
    <s v="Alto"/>
  </r>
  <r>
    <n v="7330"/>
    <x v="13"/>
    <n v="45017"/>
    <n v="1"/>
    <x v="15"/>
    <n v="4"/>
    <n v="2023"/>
    <n v="42"/>
    <n v="2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4"/>
    <n v="39.833333333333343"/>
    <n v="36.25"/>
    <s v="Primavera"/>
    <n v="30"/>
    <n v="27"/>
    <n v="25.5"/>
    <m/>
    <m/>
    <m/>
    <m/>
    <m/>
    <m/>
    <m/>
    <m/>
    <m/>
    <m/>
    <m/>
    <n v="164.70588235294119"/>
    <x v="0"/>
    <x v="2"/>
    <x v="2"/>
    <n v="28.5704252626639"/>
    <s v="Alto"/>
  </r>
  <r>
    <n v="7331"/>
    <x v="13"/>
    <n v="45044"/>
    <n v="28"/>
    <x v="15"/>
    <n v="4"/>
    <n v="2023"/>
    <n v="41"/>
    <n v="4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7"/>
    <n v="59.333333333333343"/>
    <n v="54.75"/>
    <s v="Primavera"/>
    <n v="52"/>
    <n v="59.333333333333343"/>
    <n v="54.75"/>
    <m/>
    <m/>
    <m/>
    <m/>
    <m/>
    <m/>
    <m/>
    <m/>
    <m/>
    <m/>
    <n v="74.885844748858446"/>
    <m/>
    <x v="0"/>
    <x v="2"/>
    <x v="2"/>
    <n v="53.994226058028431"/>
    <s v="Alto"/>
  </r>
  <r>
    <n v="7332"/>
    <x v="13"/>
    <n v="45042"/>
    <n v="26"/>
    <x v="15"/>
    <n v="4"/>
    <n v="2023"/>
    <n v="40"/>
    <n v="3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5"/>
    <n v="52.333333333333343"/>
    <n v="54.833333333333343"/>
    <s v="Primavera"/>
    <n v="57"/>
    <n v="52.333333333333343"/>
    <n v="54.833333333333343"/>
    <m/>
    <m/>
    <m/>
    <m/>
    <m/>
    <m/>
    <m/>
    <m/>
    <n v="72.948328267477208"/>
    <m/>
    <m/>
    <m/>
    <x v="0"/>
    <x v="2"/>
    <x v="2"/>
    <n v="52.803478215669408"/>
    <s v="Alto"/>
  </r>
  <r>
    <n v="7333"/>
    <x v="13"/>
    <n v="45032"/>
    <n v="16"/>
    <x v="15"/>
    <n v="4"/>
    <n v="2023"/>
    <n v="39"/>
    <n v="3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6"/>
    <n v="57.5"/>
    <n v="48.166666666666657"/>
    <s v="Primavera"/>
    <n v="63.333333333333343"/>
    <n v="57.5"/>
    <n v="48.166666666666657"/>
    <n v="80.968858131487892"/>
    <m/>
    <m/>
    <m/>
    <m/>
    <m/>
    <m/>
    <m/>
    <m/>
    <m/>
    <m/>
    <m/>
    <x v="0"/>
    <x v="2"/>
    <x v="2"/>
    <n v="52.435770843442633"/>
    <s v="Alto"/>
  </r>
  <r>
    <n v="7334"/>
    <x v="13"/>
    <n v="45035"/>
    <n v="19"/>
    <x v="15"/>
    <n v="4"/>
    <n v="2023"/>
    <n v="39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8"/>
    <n v="57.333333333333343"/>
    <n v="52.083333333333343"/>
    <s v="Primavera"/>
    <n v="46.666666666666657"/>
    <n v="57.333333333333343"/>
    <n v="52.083333333333343"/>
    <m/>
    <m/>
    <n v="74.88"/>
    <m/>
    <m/>
    <m/>
    <m/>
    <m/>
    <m/>
    <m/>
    <m/>
    <m/>
    <x v="0"/>
    <x v="2"/>
    <x v="2"/>
    <n v="51.27889333980329"/>
    <s v="Alto"/>
  </r>
  <r>
    <n v="7335"/>
    <x v="14"/>
    <n v="45029"/>
    <n v="13"/>
    <x v="15"/>
    <n v="4"/>
    <n v="2023"/>
    <n v="38"/>
    <n v="1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2"/>
    <n v="54.166666666666657"/>
    <n v="52.333333333333343"/>
    <s v="Primavera"/>
    <n v="45.666666666666657"/>
    <n v="54.166666666666657"/>
    <n v="52.333333333333343"/>
    <m/>
    <m/>
    <m/>
    <m/>
    <m/>
    <m/>
    <m/>
    <m/>
    <m/>
    <n v="72.611464968152859"/>
    <m/>
    <m/>
    <x v="0"/>
    <x v="2"/>
    <x v="2"/>
    <n v="50.01586386184978"/>
    <s v="Alto"/>
  </r>
  <r>
    <n v="7336"/>
    <x v="14"/>
    <n v="45019"/>
    <n v="3"/>
    <x v="15"/>
    <n v="4"/>
    <n v="2023"/>
    <n v="19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7"/>
    <n v="38.166666666666657"/>
    <n v="36.583333333333343"/>
    <s v="Primavera"/>
    <n v="49.333333333333343"/>
    <n v="34.833333333333343"/>
    <n v="29.416666666666671"/>
    <m/>
    <n v="64.589235127478744"/>
    <m/>
    <m/>
    <m/>
    <m/>
    <m/>
    <m/>
    <m/>
    <m/>
    <m/>
    <m/>
    <x v="0"/>
    <x v="2"/>
    <x v="2"/>
    <n v="33.419201981125859"/>
    <s v="Alto"/>
  </r>
  <r>
    <n v="7337"/>
    <x v="13"/>
    <n v="45023"/>
    <n v="7"/>
    <x v="15"/>
    <n v="4"/>
    <n v="2023"/>
    <n v="18"/>
    <n v="2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8"/>
    <n v="33"/>
    <n v="35.416666666666657"/>
    <s v="Primavera"/>
    <n v="46.666666666666657"/>
    <n v="33"/>
    <n v="28.5"/>
    <m/>
    <m/>
    <m/>
    <m/>
    <n v="63.157894736842103"/>
    <m/>
    <m/>
    <m/>
    <m/>
    <m/>
    <m/>
    <m/>
    <x v="0"/>
    <x v="2"/>
    <x v="2"/>
    <n v="32.274596950069707"/>
    <s v="Alto"/>
  </r>
  <r>
    <n v="7338"/>
    <x v="13"/>
    <n v="45037"/>
    <n v="21"/>
    <x v="15"/>
    <n v="4"/>
    <n v="2023"/>
    <n v="15"/>
    <n v="2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0"/>
    <n v="50.166666666666657"/>
    <n v="50.75"/>
    <s v="Primavera"/>
    <n v="37.666666666666657"/>
    <n v="50.166666666666657"/>
    <n v="50.75"/>
    <m/>
    <m/>
    <m/>
    <m/>
    <n v="29.55665024630542"/>
    <m/>
    <m/>
    <m/>
    <m/>
    <m/>
    <m/>
    <m/>
    <x v="0"/>
    <x v="2"/>
    <x v="2"/>
    <n v="45.25849173747411"/>
    <s v="Alto"/>
  </r>
  <r>
    <n v="7339"/>
    <x v="14"/>
    <n v="45018"/>
    <n v="2"/>
    <x v="15"/>
    <n v="4"/>
    <n v="2023"/>
    <n v="13"/>
    <n v="3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4"/>
    <n v="31.333333333333329"/>
    <n v="34.583333333333343"/>
    <s v="Primavera"/>
    <n v="20.333333333333329"/>
    <n v="22.166666666666671"/>
    <n v="21.5"/>
    <m/>
    <m/>
    <m/>
    <m/>
    <m/>
    <m/>
    <m/>
    <m/>
    <m/>
    <m/>
    <n v="60.465116279069761"/>
    <m/>
    <x v="1"/>
    <x v="2"/>
    <x v="2"/>
    <n v="21.537503869386441"/>
    <s v="Medio"/>
  </r>
  <r>
    <n v="7340"/>
    <x v="13"/>
    <n v="45018"/>
    <n v="2"/>
    <x v="15"/>
    <n v="4"/>
    <n v="2023"/>
    <n v="12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38.166666666666657"/>
    <n v="35.166666666666657"/>
    <s v="Primavera"/>
    <n v="26"/>
    <n v="25"/>
    <n v="24.5"/>
    <n v="48.979591836734691"/>
    <m/>
    <m/>
    <m/>
    <m/>
    <m/>
    <m/>
    <m/>
    <m/>
    <m/>
    <m/>
    <m/>
    <x v="0"/>
    <x v="2"/>
    <x v="2"/>
    <n v="25.256340210131121"/>
    <s v="Medio"/>
  </r>
  <r>
    <n v="7341"/>
    <x v="14"/>
    <n v="45036"/>
    <n v="20"/>
    <x v="15"/>
    <n v="4"/>
    <n v="2023"/>
    <n v="8"/>
    <n v="4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3"/>
    <n v="56.5"/>
    <n v="55.333333333333343"/>
    <s v="Primavera"/>
    <n v="50"/>
    <n v="56.5"/>
    <n v="55.333333333333343"/>
    <m/>
    <m/>
    <m/>
    <n v="14.4578313253012"/>
    <m/>
    <m/>
    <m/>
    <m/>
    <m/>
    <m/>
    <m/>
    <m/>
    <x v="0"/>
    <x v="2"/>
    <x v="2"/>
    <n v="51.50495861620076"/>
    <s v="Alto"/>
  </r>
  <r>
    <n v="7342"/>
    <x v="13"/>
    <n v="45019"/>
    <n v="3"/>
    <x v="15"/>
    <n v="4"/>
    <n v="2023"/>
    <n v="4"/>
    <n v="1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29.333333333333329"/>
    <n v="32.916666666666657"/>
    <s v="Primavera"/>
    <n v="19.333333333333329"/>
    <n v="21.666666666666671"/>
    <n v="22.833333333333329"/>
    <m/>
    <n v="17.518248175182482"/>
    <m/>
    <m/>
    <m/>
    <m/>
    <m/>
    <m/>
    <m/>
    <m/>
    <m/>
    <m/>
    <x v="1"/>
    <x v="2"/>
    <x v="2"/>
    <n v="21.005072168104899"/>
    <s v="Medio"/>
  </r>
  <r>
    <n v="7343"/>
    <x v="5"/>
    <n v="45018"/>
    <n v="2"/>
    <x v="15"/>
    <n v="4"/>
    <n v="2023"/>
    <n v="83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8"/>
    <n v="51.5"/>
    <n v="44.416666666666657"/>
    <s v="Primavera"/>
    <n v="43.666666666666657"/>
    <n v="39.833333333333343"/>
    <n v="23.25"/>
    <n v="356.98924731182802"/>
    <m/>
    <m/>
    <m/>
    <m/>
    <m/>
    <m/>
    <m/>
    <m/>
    <m/>
    <m/>
    <m/>
    <x v="0"/>
    <x v="2"/>
    <x v="2"/>
    <n v="34.796906749473621"/>
    <s v="Alto"/>
  </r>
  <r>
    <n v="7344"/>
    <x v="18"/>
    <n v="45018"/>
    <n v="2"/>
    <x v="15"/>
    <n v="4"/>
    <n v="2023"/>
    <n v="20"/>
    <n v="2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2"/>
    <n v="24.5"/>
    <n v="25.833333333333329"/>
    <s v="Primavera"/>
    <n v="21.333333333333329"/>
    <n v="24.166666666666671"/>
    <n v="23.583333333333329"/>
    <m/>
    <m/>
    <m/>
    <m/>
    <m/>
    <m/>
    <m/>
    <m/>
    <m/>
    <m/>
    <n v="84.805653710247356"/>
    <m/>
    <x v="1"/>
    <x v="2"/>
    <x v="2"/>
    <n v="22.97561148303808"/>
    <s v="Medio"/>
  </r>
  <r>
    <n v="7345"/>
    <x v="17"/>
    <d v="2023-04-02T00:00:00"/>
    <n v="2"/>
    <x v="15"/>
    <n v="4"/>
    <n v="2023"/>
    <n v="14"/>
    <n v="4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7.666666666666671"/>
    <n v="21.083333333333329"/>
    <s v="Primavera"/>
    <n v="12.66666666666667"/>
    <n v="18.5"/>
    <n v="20.166666666666671"/>
    <m/>
    <m/>
    <m/>
    <m/>
    <m/>
    <m/>
    <m/>
    <m/>
    <m/>
    <m/>
    <m/>
    <n v="69.421487603305778"/>
    <x v="2"/>
    <x v="1"/>
    <x v="1"/>
    <n v="17.769418531220509"/>
    <s v="Medio"/>
  </r>
  <r>
    <n v="7346"/>
    <x v="10"/>
    <n v="45018"/>
    <n v="2"/>
    <x v="15"/>
    <n v="4"/>
    <n v="2023"/>
    <n v="11"/>
    <n v="5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5"/>
    <n v="16"/>
    <n v="16.833333333333329"/>
    <s v="Primavera"/>
    <n v="15"/>
    <n v="15.66666666666667"/>
    <n v="12.41666666666667"/>
    <m/>
    <m/>
    <m/>
    <m/>
    <m/>
    <m/>
    <n v="88.590604026845639"/>
    <m/>
    <m/>
    <m/>
    <m/>
    <m/>
    <x v="1"/>
    <x v="1"/>
    <x v="2"/>
    <n v="14.27677912428395"/>
    <s v="Medio"/>
  </r>
  <r>
    <n v="7347"/>
    <x v="12"/>
    <n v="45018"/>
    <n v="2"/>
    <x v="15"/>
    <n v="4"/>
    <n v="2023"/>
    <n v="6"/>
    <n v="3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13"/>
    <n v="11.75"/>
    <s v="Primavera"/>
    <n v="7.666666666666667"/>
    <n v="10.5"/>
    <n v="12.33333333333333"/>
    <m/>
    <m/>
    <m/>
    <m/>
    <m/>
    <m/>
    <m/>
    <m/>
    <m/>
    <m/>
    <m/>
    <n v="48.648648648648653"/>
    <x v="2"/>
    <x v="1"/>
    <x v="0"/>
    <n v="11.03241242103196"/>
    <s v="Bajo"/>
  </r>
  <r>
    <n v="7348"/>
    <x v="18"/>
    <n v="45019"/>
    <n v="3"/>
    <x v="15"/>
    <n v="4"/>
    <n v="2023"/>
    <n v="36"/>
    <n v="4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7"/>
    <n v="25.5"/>
    <n v="26.666666666666671"/>
    <s v="Primavera"/>
    <n v="26"/>
    <n v="25.333333333333329"/>
    <n v="25.333333333333329"/>
    <m/>
    <m/>
    <m/>
    <m/>
    <m/>
    <m/>
    <m/>
    <m/>
    <m/>
    <m/>
    <m/>
    <n v="142.10526315789471"/>
    <x v="0"/>
    <x v="2"/>
    <x v="2"/>
    <n v="25.580489186430459"/>
    <s v="Alto"/>
  </r>
  <r>
    <n v="7349"/>
    <x v="17"/>
    <d v="2023-04-03T00:00:00"/>
    <n v="3"/>
    <x v="15"/>
    <n v="4"/>
    <n v="2023"/>
    <n v="29"/>
    <n v="2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8.5"/>
    <n v="21.166666666666671"/>
    <s v="Primavera"/>
    <n v="18.333333333333329"/>
    <n v="19.166666666666671"/>
    <n v="21.083333333333329"/>
    <n v="137.5494071146245"/>
    <m/>
    <m/>
    <m/>
    <m/>
    <m/>
    <m/>
    <m/>
    <m/>
    <m/>
    <m/>
    <m/>
    <x v="1"/>
    <x v="1"/>
    <x v="1"/>
    <n v="20.01553482497641"/>
    <s v="Medio"/>
  </r>
  <r>
    <n v="7350"/>
    <x v="2"/>
    <n v="45019"/>
    <n v="3"/>
    <x v="15"/>
    <n v="4"/>
    <n v="2023"/>
    <n v="24"/>
    <n v="3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5"/>
    <n v="17"/>
    <n v="18.666666666666671"/>
    <s v="Primavera"/>
    <n v="13.33333333333333"/>
    <n v="14.66666666666667"/>
    <n v="12.25"/>
    <m/>
    <m/>
    <m/>
    <n v="195.91836734693879"/>
    <m/>
    <m/>
    <m/>
    <m/>
    <m/>
    <m/>
    <m/>
    <m/>
    <x v="0"/>
    <x v="2"/>
    <x v="2"/>
    <n v="14.08222974592206"/>
    <s v="Alto"/>
  </r>
  <r>
    <n v="7351"/>
    <x v="10"/>
    <n v="45019"/>
    <n v="3"/>
    <x v="15"/>
    <n v="4"/>
    <n v="2023"/>
    <n v="13"/>
    <n v="2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9"/>
    <n v="14.83333333333333"/>
    <n v="16.666666666666671"/>
    <s v="Primavera"/>
    <n v="14.66666666666667"/>
    <n v="16"/>
    <n v="12.33333333333333"/>
    <m/>
    <m/>
    <m/>
    <m/>
    <m/>
    <m/>
    <m/>
    <n v="105.4054054054054"/>
    <m/>
    <m/>
    <m/>
    <m/>
    <x v="1"/>
    <x v="1"/>
    <x v="1"/>
    <n v="14.021423299427161"/>
    <s v="Medio"/>
  </r>
  <r>
    <n v="7352"/>
    <x v="7"/>
    <n v="45019"/>
    <n v="3"/>
    <x v="15"/>
    <n v="4"/>
    <n v="2023"/>
    <n v="12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8.8333333333333339"/>
    <n v="8.1666666666666661"/>
    <s v="Primavera"/>
    <n v="6.666666666666667"/>
    <n v="6.166666666666667"/>
    <n v="5.916666666666667"/>
    <n v="202.81690140845069"/>
    <m/>
    <m/>
    <m/>
    <m/>
    <m/>
    <m/>
    <m/>
    <m/>
    <m/>
    <m/>
    <m/>
    <x v="0"/>
    <x v="2"/>
    <x v="2"/>
    <n v="6.7204397198250883"/>
    <s v="Medio"/>
  </r>
  <r>
    <n v="7353"/>
    <x v="18"/>
    <n v="45019"/>
    <n v="3"/>
    <x v="15"/>
    <n v="4"/>
    <n v="2023"/>
    <n v="11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2.833333333333329"/>
    <n v="25.083333333333329"/>
    <s v="Primavera"/>
    <n v="22.333333333333329"/>
    <n v="23.166666666666671"/>
    <n v="25"/>
    <n v="44"/>
    <m/>
    <m/>
    <m/>
    <m/>
    <m/>
    <m/>
    <m/>
    <m/>
    <m/>
    <m/>
    <m/>
    <x v="1"/>
    <x v="1"/>
    <x v="2"/>
    <n v="22.66439134914437"/>
    <s v="Medio"/>
  </r>
  <r>
    <n v="7354"/>
    <x v="0"/>
    <n v="45019"/>
    <n v="3"/>
    <x v="15"/>
    <n v="4"/>
    <n v="2023"/>
    <n v="8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6.833333333333333"/>
    <n v="6.166666666666667"/>
    <s v="Primavera"/>
    <n v="9.3333333333333339"/>
    <n v="5.333333333333333"/>
    <n v="4.416666666666667"/>
    <m/>
    <n v="181.1320754716981"/>
    <m/>
    <m/>
    <m/>
    <m/>
    <m/>
    <m/>
    <m/>
    <m/>
    <m/>
    <m/>
    <x v="0"/>
    <x v="2"/>
    <x v="2"/>
    <n v="5.8345426766146939"/>
    <s v="Medio"/>
  </r>
  <r>
    <n v="7355"/>
    <x v="7"/>
    <n v="45019"/>
    <n v="3"/>
    <x v="15"/>
    <n v="4"/>
    <n v="2023"/>
    <n v="6"/>
    <n v="2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9.1666666666666661"/>
    <n v="7.833333333333333"/>
    <s v="Primavera"/>
    <n v="7.333333333333333"/>
    <n v="5.666666666666667"/>
    <n v="5.75"/>
    <m/>
    <n v="104.3478260869565"/>
    <m/>
    <m/>
    <m/>
    <m/>
    <m/>
    <m/>
    <m/>
    <m/>
    <m/>
    <m/>
    <x v="0"/>
    <x v="2"/>
    <x v="2"/>
    <n v="6.5763517758600711"/>
    <s v="Medio"/>
  </r>
  <r>
    <n v="7356"/>
    <x v="9"/>
    <n v="45019"/>
    <n v="3"/>
    <x v="15"/>
    <n v="4"/>
    <n v="2023"/>
    <n v="1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16.166666666666671"/>
    <n v="17.166666666666671"/>
    <s v="Primavera"/>
    <n v="15"/>
    <n v="15.16666666666667"/>
    <n v="10.25"/>
    <m/>
    <m/>
    <m/>
    <m/>
    <m/>
    <m/>
    <m/>
    <m/>
    <m/>
    <n v="9.7560975609756095"/>
    <m/>
    <m/>
    <x v="1"/>
    <x v="2"/>
    <x v="2"/>
    <n v="11.84362776254715"/>
    <s v="Medio"/>
  </r>
  <r>
    <n v="7357"/>
    <x v="17"/>
    <d v="2023-04-04T00:00:00"/>
    <n v="4"/>
    <x v="15"/>
    <n v="4"/>
    <n v="2023"/>
    <n v="12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7.666666666666671"/>
    <n v="20.75"/>
    <s v="Primavera"/>
    <n v="18.333333333333329"/>
    <n v="18"/>
    <n v="20.083333333333329"/>
    <m/>
    <n v="59.751037344398341"/>
    <m/>
    <m/>
    <m/>
    <m/>
    <m/>
    <m/>
    <m/>
    <m/>
    <m/>
    <m/>
    <x v="1"/>
    <x v="1"/>
    <x v="1"/>
    <n v="18.412427859981129"/>
    <s v="Medio"/>
  </r>
  <r>
    <n v="7358"/>
    <x v="0"/>
    <n v="45020"/>
    <n v="4"/>
    <x v="15"/>
    <n v="4"/>
    <n v="2023"/>
    <n v="6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6.333333333333333"/>
    <n v="6"/>
    <s v="Primavera"/>
    <n v="8"/>
    <n v="6.166666666666667"/>
    <n v="4.75"/>
    <m/>
    <m/>
    <n v="126.31578947368421"/>
    <m/>
    <m/>
    <m/>
    <m/>
    <m/>
    <m/>
    <m/>
    <m/>
    <m/>
    <x v="0"/>
    <x v="2"/>
    <x v="2"/>
    <n v="5.8676341412917559"/>
    <s v="Medio"/>
  </r>
  <r>
    <n v="7359"/>
    <x v="12"/>
    <n v="45020"/>
    <n v="4"/>
    <x v="15"/>
    <n v="4"/>
    <n v="2023"/>
    <n v="6"/>
    <n v="3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11"/>
    <n v="10.58333333333333"/>
    <s v="Primavera"/>
    <n v="9"/>
    <n v="7.5"/>
    <n v="12.66666666666667"/>
    <n v="47.368421052631582"/>
    <m/>
    <m/>
    <m/>
    <m/>
    <m/>
    <m/>
    <m/>
    <m/>
    <m/>
    <m/>
    <m/>
    <x v="2"/>
    <x v="0"/>
    <x v="0"/>
    <n v="10.02592993682557"/>
    <s v="Bajo"/>
  </r>
  <r>
    <n v="7360"/>
    <x v="15"/>
    <n v="45020"/>
    <n v="4"/>
    <x v="15"/>
    <n v="4"/>
    <n v="2023"/>
    <n v="4"/>
    <n v="22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16"/>
    <n v="13.33333333333333"/>
    <s v="Primavera"/>
    <n v="21.333333333333329"/>
    <n v="36.666666666666657"/>
    <n v="44.416666666666657"/>
    <m/>
    <n v="9.0056285178236397"/>
    <m/>
    <m/>
    <m/>
    <m/>
    <m/>
    <m/>
    <m/>
    <m/>
    <m/>
    <m/>
    <x v="0"/>
    <x v="2"/>
    <x v="2"/>
    <n v="37.085043741710557"/>
    <s v="Alto"/>
  </r>
  <r>
    <n v="7361"/>
    <x v="5"/>
    <n v="45021"/>
    <n v="5"/>
    <x v="15"/>
    <n v="4"/>
    <n v="2023"/>
    <n v="62"/>
    <n v="4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3"/>
    <n v="51.333333333333343"/>
    <n v="48.583333333333343"/>
    <s v="Primavera"/>
    <n v="56.333333333333343"/>
    <n v="48.166666666666657"/>
    <n v="27.916666666666671"/>
    <m/>
    <n v="222.08955223880599"/>
    <m/>
    <m/>
    <m/>
    <m/>
    <m/>
    <m/>
    <m/>
    <m/>
    <m/>
    <m/>
    <x v="0"/>
    <x v="2"/>
    <x v="2"/>
    <n v="40.2375253995789"/>
    <s v="Alto"/>
  </r>
  <r>
    <n v="7362"/>
    <x v="5"/>
    <n v="45021"/>
    <n v="5"/>
    <x v="15"/>
    <n v="4"/>
    <n v="2023"/>
    <n v="40"/>
    <n v="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9"/>
    <n v="50.5"/>
    <n v="46.166666666666657"/>
    <s v="Primavera"/>
    <n v="61.666666666666657"/>
    <n v="46.833333333333343"/>
    <n v="30.25"/>
    <m/>
    <m/>
    <n v="132.2314049586777"/>
    <m/>
    <m/>
    <m/>
    <m/>
    <m/>
    <m/>
    <m/>
    <m/>
    <m/>
    <x v="0"/>
    <x v="2"/>
    <x v="2"/>
    <n v="40.19002031966312"/>
    <s v="Alto"/>
  </r>
  <r>
    <n v="7363"/>
    <x v="9"/>
    <n v="45021"/>
    <n v="5"/>
    <x v="15"/>
    <n v="4"/>
    <n v="2023"/>
    <n v="18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7"/>
    <n v="15.66666666666667"/>
    <n v="16.833333333333329"/>
    <s v="Primavera"/>
    <n v="14"/>
    <n v="14.16666666666667"/>
    <n v="11.41666666666667"/>
    <m/>
    <m/>
    <m/>
    <m/>
    <m/>
    <m/>
    <m/>
    <m/>
    <m/>
    <m/>
    <n v="157.66423357664229"/>
    <m/>
    <x v="1"/>
    <x v="2"/>
    <x v="2"/>
    <n v="13.07490221003772"/>
    <s v="Medio"/>
  </r>
  <r>
    <n v="7364"/>
    <x v="11"/>
    <n v="45021"/>
    <n v="5"/>
    <x v="15"/>
    <n v="4"/>
    <n v="2023"/>
    <n v="17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9.166666666666671"/>
    <n v="17.166666666666671"/>
    <s v="Primavera"/>
    <n v="21.666666666666671"/>
    <n v="27.833333333333329"/>
    <n v="22.166666666666671"/>
    <m/>
    <m/>
    <m/>
    <m/>
    <m/>
    <m/>
    <m/>
    <m/>
    <m/>
    <m/>
    <n v="76.691729323308266"/>
    <m/>
    <x v="0"/>
    <x v="2"/>
    <x v="2"/>
    <n v="24.930178559537069"/>
    <s v="Alto"/>
  </r>
  <r>
    <n v="7365"/>
    <x v="2"/>
    <n v="45021"/>
    <n v="5"/>
    <x v="15"/>
    <n v="4"/>
    <n v="2023"/>
    <n v="16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50"/>
    <n v="16.5"/>
    <n v="18.083333333333329"/>
    <s v="Primavera"/>
    <n v="14.66666666666667"/>
    <n v="13.33333333333333"/>
    <n v="12.91666666666667"/>
    <m/>
    <m/>
    <m/>
    <m/>
    <n v="123.8709677419355"/>
    <m/>
    <m/>
    <m/>
    <m/>
    <m/>
    <m/>
    <m/>
    <x v="0"/>
    <x v="2"/>
    <x v="2"/>
    <n v="14.46578379673765"/>
    <s v="Alto"/>
  </r>
  <r>
    <n v="7366"/>
    <x v="12"/>
    <n v="45021"/>
    <n v="5"/>
    <x v="15"/>
    <n v="4"/>
    <n v="2023"/>
    <n v="5"/>
    <n v="1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9"/>
    <n v="10.75"/>
    <s v="Primavera"/>
    <n v="5.666666666666667"/>
    <n v="7.5"/>
    <n v="11.5"/>
    <m/>
    <n v="43.478260869565219"/>
    <m/>
    <m/>
    <m/>
    <m/>
    <m/>
    <m/>
    <m/>
    <m/>
    <m/>
    <m/>
    <x v="2"/>
    <x v="0"/>
    <x v="0"/>
    <n v="9.0207439494604529"/>
    <s v="Bajo"/>
  </r>
  <r>
    <n v="7367"/>
    <x v="3"/>
    <n v="45021"/>
    <n v="5"/>
    <x v="15"/>
    <n v="4"/>
    <n v="2023"/>
    <n v="5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666666666666667"/>
    <n v="3.083333333333333"/>
    <s v="Primavera"/>
    <n v="3.666666666666667"/>
    <n v="3.666666666666667"/>
    <n v="3.083333333333333"/>
    <m/>
    <m/>
    <m/>
    <m/>
    <m/>
    <n v="162.16216216216219"/>
    <m/>
    <m/>
    <m/>
    <m/>
    <m/>
    <m/>
    <x v="1"/>
    <x v="2"/>
    <x v="1"/>
    <n v="4.272759428177654"/>
    <s v="Alto"/>
  </r>
  <r>
    <n v="7368"/>
    <x v="5"/>
    <n v="45022"/>
    <n v="6"/>
    <x v="15"/>
    <n v="4"/>
    <n v="2023"/>
    <n v="73"/>
    <n v="47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0"/>
    <n v="56.5"/>
    <n v="48.916666666666657"/>
    <s v="Primavera"/>
    <n v="58.333333333333343"/>
    <n v="51"/>
    <n v="36"/>
    <m/>
    <m/>
    <m/>
    <n v="202.7777777777778"/>
    <m/>
    <m/>
    <m/>
    <m/>
    <m/>
    <m/>
    <m/>
    <m/>
    <x v="0"/>
    <x v="2"/>
    <x v="2"/>
    <n v="46.752016255730503"/>
    <s v="Alto"/>
  </r>
  <r>
    <n v="7369"/>
    <x v="5"/>
    <n v="45022"/>
    <n v="6"/>
    <x v="15"/>
    <n v="4"/>
    <n v="2023"/>
    <n v="47"/>
    <n v="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2"/>
    <n v="52.333333333333343"/>
    <n v="47"/>
    <s v="Primavera"/>
    <n v="53.333333333333343"/>
    <n v="54.833333333333343"/>
    <n v="39.333333333333343"/>
    <m/>
    <m/>
    <m/>
    <m/>
    <n v="119.4915254237288"/>
    <m/>
    <m/>
    <m/>
    <m/>
    <m/>
    <m/>
    <m/>
    <x v="0"/>
    <x v="2"/>
    <x v="2"/>
    <n v="46.801613004584397"/>
    <s v="Alto"/>
  </r>
  <r>
    <n v="7370"/>
    <x v="2"/>
    <n v="45022"/>
    <n v="6"/>
    <x v="15"/>
    <n v="4"/>
    <n v="2023"/>
    <n v="23"/>
    <n v="2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6"/>
    <n v="17.666666666666671"/>
    <n v="18.416666666666671"/>
    <s v="Primavera"/>
    <n v="21"/>
    <n v="16.666666666666671"/>
    <n v="13.41666666666667"/>
    <m/>
    <m/>
    <m/>
    <m/>
    <m/>
    <n v="171.42857142857139"/>
    <m/>
    <m/>
    <m/>
    <m/>
    <m/>
    <m/>
    <x v="0"/>
    <x v="2"/>
    <x v="2"/>
    <n v="16.172627037390122"/>
    <s v="Alto"/>
  </r>
  <r>
    <n v="7371"/>
    <x v="10"/>
    <n v="45022"/>
    <n v="6"/>
    <x v="15"/>
    <n v="4"/>
    <n v="2023"/>
    <n v="12"/>
    <n v="4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5"/>
    <n v="13.83333333333333"/>
    <n v="16.083333333333329"/>
    <s v="Primavera"/>
    <n v="12"/>
    <n v="15"/>
    <n v="12.91666666666667"/>
    <m/>
    <m/>
    <m/>
    <m/>
    <m/>
    <m/>
    <m/>
    <m/>
    <n v="92.903225806451616"/>
    <m/>
    <m/>
    <m/>
    <x v="1"/>
    <x v="1"/>
    <x v="1"/>
    <n v="13.61713863954173"/>
    <s v="Medio"/>
  </r>
  <r>
    <n v="7372"/>
    <x v="4"/>
    <n v="45022"/>
    <n v="6"/>
    <x v="15"/>
    <n v="4"/>
    <n v="2023"/>
    <n v="10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5.833333333333333"/>
    <n v="5"/>
    <s v="Primavera"/>
    <n v="6"/>
    <n v="6.333333333333333"/>
    <n v="5.583333333333333"/>
    <m/>
    <m/>
    <m/>
    <m/>
    <n v="179.1044776119403"/>
    <m/>
    <m/>
    <m/>
    <m/>
    <m/>
    <m/>
    <m/>
    <x v="1"/>
    <x v="0"/>
    <x v="0"/>
    <n v="6.474743117464004"/>
    <s v="Medio"/>
  </r>
  <r>
    <n v="7373"/>
    <x v="0"/>
    <n v="45022"/>
    <n v="6"/>
    <x v="15"/>
    <n v="4"/>
    <n v="2023"/>
    <n v="7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7.166666666666667"/>
    <n v="6.333333333333333"/>
    <s v="Primavera"/>
    <n v="7"/>
    <n v="7.166666666666667"/>
    <n v="4.75"/>
    <m/>
    <m/>
    <m/>
    <n v="147.36842105263159"/>
    <m/>
    <m/>
    <m/>
    <m/>
    <m/>
    <m/>
    <m/>
    <m/>
    <x v="0"/>
    <x v="2"/>
    <x v="2"/>
    <n v="6.0941073130334056"/>
    <s v="Alto"/>
  </r>
  <r>
    <n v="7374"/>
    <x v="12"/>
    <n v="45022"/>
    <n v="6"/>
    <x v="15"/>
    <n v="4"/>
    <n v="2023"/>
    <n v="6"/>
    <n v="1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7.166666666666667"/>
    <n v="10.33333333333333"/>
    <s v="Primavera"/>
    <n v="5.666666666666667"/>
    <n v="6.666666666666667"/>
    <n v="10.41666666666667"/>
    <m/>
    <m/>
    <n v="57.600000000000009"/>
    <m/>
    <m/>
    <m/>
    <m/>
    <m/>
    <m/>
    <m/>
    <m/>
    <m/>
    <x v="2"/>
    <x v="0"/>
    <x v="0"/>
    <n v="8.416595159568363"/>
    <s v="Bajo"/>
  </r>
  <r>
    <n v="7375"/>
    <x v="9"/>
    <n v="45022"/>
    <n v="6"/>
    <x v="15"/>
    <n v="4"/>
    <n v="2023"/>
    <n v="6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7"/>
    <n v="12.66666666666667"/>
    <n v="15.83333333333333"/>
    <s v="Primavera"/>
    <n v="8.3333333333333339"/>
    <n v="14.16666666666667"/>
    <n v="11.33333333333333"/>
    <m/>
    <m/>
    <m/>
    <m/>
    <m/>
    <m/>
    <m/>
    <m/>
    <m/>
    <m/>
    <m/>
    <n v="52.941176470588239"/>
    <x v="2"/>
    <x v="1"/>
    <x v="2"/>
    <n v="11.659921768030181"/>
    <s v="Medio"/>
  </r>
  <r>
    <n v="7376"/>
    <x v="1"/>
    <n v="45022"/>
    <n v="6"/>
    <x v="15"/>
    <n v="4"/>
    <n v="2023"/>
    <n v="5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6"/>
    <n v="4.666666666666667"/>
    <n v="4.833333333333333"/>
    <s v="Primavera"/>
    <n v="6"/>
    <n v="4.666666666666667"/>
    <n v="5"/>
    <m/>
    <m/>
    <m/>
    <m/>
    <m/>
    <m/>
    <m/>
    <m/>
    <m/>
    <n v="100"/>
    <m/>
    <m/>
    <x v="1"/>
    <x v="0"/>
    <x v="0"/>
    <n v="5.4190841800570144"/>
    <s v="Medio"/>
  </r>
  <r>
    <n v="7377"/>
    <x v="7"/>
    <n v="45023"/>
    <n v="7"/>
    <x v="15"/>
    <n v="4"/>
    <n v="2023"/>
    <n v="12"/>
    <n v="2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9.5"/>
    <n v="8.1666666666666661"/>
    <s v="Primavera"/>
    <n v="8.3333333333333339"/>
    <n v="7.5"/>
    <n v="6.25"/>
    <m/>
    <m/>
    <m/>
    <n v="192"/>
    <m/>
    <m/>
    <m/>
    <m/>
    <m/>
    <m/>
    <m/>
    <m/>
    <x v="0"/>
    <x v="2"/>
    <x v="2"/>
    <n v="7.7288651365504473"/>
    <s v="Alto"/>
  </r>
  <r>
    <n v="7378"/>
    <x v="17"/>
    <d v="2023-04-07T00:00:00"/>
    <n v="7"/>
    <x v="15"/>
    <n v="4"/>
    <n v="2023"/>
    <n v="12"/>
    <n v="23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6.666666666666671"/>
    <n v="20.416666666666671"/>
    <s v="Primavera"/>
    <n v="17.666666666666671"/>
    <n v="15.16666666666667"/>
    <n v="19.083333333333329"/>
    <m/>
    <m/>
    <n v="62.882096069869"/>
    <m/>
    <m/>
    <m/>
    <m/>
    <m/>
    <m/>
    <m/>
    <m/>
    <m/>
    <x v="1"/>
    <x v="0"/>
    <x v="1"/>
    <n v="17.1299422879849"/>
    <s v="Medio"/>
  </r>
  <r>
    <n v="7379"/>
    <x v="18"/>
    <n v="45023"/>
    <n v="7"/>
    <x v="15"/>
    <n v="4"/>
    <n v="2023"/>
    <n v="12"/>
    <n v="2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18.5"/>
    <n v="24.166666666666671"/>
    <s v="Primavera"/>
    <n v="19.666666666666671"/>
    <n v="20.5"/>
    <n v="23.5"/>
    <m/>
    <n v="51.063829787234042"/>
    <m/>
    <m/>
    <m/>
    <m/>
    <m/>
    <m/>
    <m/>
    <m/>
    <m/>
    <m/>
    <x v="1"/>
    <x v="1"/>
    <x v="2"/>
    <n v="20.531513079315491"/>
    <s v="Medio"/>
  </r>
  <r>
    <n v="7380"/>
    <x v="7"/>
    <n v="45023"/>
    <n v="7"/>
    <x v="15"/>
    <n v="4"/>
    <n v="2023"/>
    <n v="7"/>
    <n v="4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8.3333333333333339"/>
    <n v="7.833333333333333"/>
    <s v="Primavera"/>
    <n v="8.3333333333333339"/>
    <n v="6.333333333333333"/>
    <n v="5.583333333333333"/>
    <m/>
    <m/>
    <n v="125.3731343283582"/>
    <m/>
    <m/>
    <m/>
    <m/>
    <m/>
    <m/>
    <m/>
    <m/>
    <m/>
    <x v="0"/>
    <x v="2"/>
    <x v="2"/>
    <n v="6.661081420688058"/>
    <s v="Medio"/>
  </r>
  <r>
    <n v="7381"/>
    <x v="1"/>
    <n v="45023"/>
    <n v="7"/>
    <x v="15"/>
    <n v="4"/>
    <n v="2023"/>
    <n v="4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4.333333333333333"/>
    <n v="4.916666666666667"/>
    <s v="Primavera"/>
    <n v="5.666666666666667"/>
    <n v="5"/>
    <n v="4.583333333333333"/>
    <m/>
    <m/>
    <m/>
    <m/>
    <m/>
    <m/>
    <m/>
    <m/>
    <m/>
    <m/>
    <n v="87.27272727272728"/>
    <m/>
    <x v="1"/>
    <x v="0"/>
    <x v="0"/>
    <n v="5.1352673440456114"/>
    <s v="Bajo"/>
  </r>
  <r>
    <n v="7382"/>
    <x v="17"/>
    <d v="2023-04-08T00:00:00"/>
    <n v="8"/>
    <x v="15"/>
    <n v="4"/>
    <n v="2023"/>
    <n v="25"/>
    <n v="2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7"/>
    <n v="20"/>
    <s v="Primavera"/>
    <n v="16.333333333333329"/>
    <n v="17.333333333333329"/>
    <n v="19.333333333333329"/>
    <m/>
    <m/>
    <m/>
    <n v="129.31034482758619"/>
    <m/>
    <m/>
    <m/>
    <m/>
    <m/>
    <m/>
    <m/>
    <m/>
    <x v="2"/>
    <x v="0"/>
    <x v="1"/>
    <n v="18.70395383038792"/>
    <s v="Medio"/>
  </r>
  <r>
    <n v="7383"/>
    <x v="5"/>
    <n v="45024"/>
    <n v="8"/>
    <x v="15"/>
    <n v="4"/>
    <n v="2023"/>
    <n v="14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4"/>
    <n v="53.166666666666657"/>
    <n v="47.083333333333343"/>
    <s v="Primavera"/>
    <n v="44.666666666666657"/>
    <n v="53.166666666666657"/>
    <n v="39.916666666666657"/>
    <m/>
    <m/>
    <m/>
    <m/>
    <m/>
    <n v="35.073068893528188"/>
    <m/>
    <m/>
    <m/>
    <m/>
    <m/>
    <m/>
    <x v="0"/>
    <x v="2"/>
    <x v="2"/>
    <n v="40.241290403667513"/>
    <s v="Alto"/>
  </r>
  <r>
    <n v="7384"/>
    <x v="0"/>
    <n v="45024"/>
    <n v="8"/>
    <x v="15"/>
    <n v="4"/>
    <n v="2023"/>
    <n v="8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7"/>
    <n v="6.5"/>
    <s v="Primavera"/>
    <n v="7"/>
    <n v="8.1666666666666661"/>
    <n v="5.333333333333333"/>
    <m/>
    <m/>
    <m/>
    <m/>
    <n v="150"/>
    <m/>
    <m/>
    <m/>
    <m/>
    <m/>
    <m/>
    <m/>
    <x v="0"/>
    <x v="2"/>
    <x v="2"/>
    <n v="6.4752858504267241"/>
    <s v="Alto"/>
  </r>
  <r>
    <n v="7385"/>
    <x v="2"/>
    <n v="45024"/>
    <n v="8"/>
    <x v="15"/>
    <n v="4"/>
    <n v="2023"/>
    <n v="7"/>
    <n v="1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8"/>
    <n v="16.833333333333329"/>
    <n v="17.583333333333329"/>
    <s v="Primavera"/>
    <n v="15.33333333333333"/>
    <n v="14.33333333333333"/>
    <n v="13.66666666666667"/>
    <m/>
    <m/>
    <m/>
    <m/>
    <m/>
    <m/>
    <n v="51.219512195121951"/>
    <m/>
    <m/>
    <m/>
    <m/>
    <m/>
    <x v="0"/>
    <x v="2"/>
    <x v="2"/>
    <n v="14.338101629912099"/>
    <s v="Alto"/>
  </r>
  <r>
    <n v="7386"/>
    <x v="9"/>
    <n v="45024"/>
    <n v="8"/>
    <x v="15"/>
    <n v="4"/>
    <n v="2023"/>
    <n v="4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53"/>
    <n v="10.16666666666667"/>
    <n v="14.75"/>
    <s v="Primavera"/>
    <n v="9.3333333333333339"/>
    <n v="12.16666666666667"/>
    <n v="10.5"/>
    <n v="38.095238095238088"/>
    <m/>
    <m/>
    <m/>
    <m/>
    <m/>
    <m/>
    <m/>
    <m/>
    <m/>
    <m/>
    <m/>
    <x v="2"/>
    <x v="0"/>
    <x v="2"/>
    <n v="10.127937414424141"/>
    <s v="Bajo"/>
  </r>
  <r>
    <n v="7387"/>
    <x v="4"/>
    <n v="45024"/>
    <n v="8"/>
    <x v="15"/>
    <n v="4"/>
    <n v="2023"/>
    <n v="3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"/>
    <n v="4.5"/>
    <n v="5.083333333333333"/>
    <s v="Primavera"/>
    <n v="6"/>
    <n v="5.666666666666667"/>
    <n v="5.25"/>
    <m/>
    <m/>
    <m/>
    <m/>
    <m/>
    <n v="57.142857142857139"/>
    <m/>
    <m/>
    <m/>
    <m/>
    <m/>
    <m/>
    <x v="1"/>
    <x v="0"/>
    <x v="0"/>
    <n v="5.7797944939712043"/>
    <s v="Bajo"/>
  </r>
  <r>
    <n v="7388"/>
    <x v="12"/>
    <n v="45024"/>
    <n v="8"/>
    <x v="15"/>
    <n v="4"/>
    <n v="2023"/>
    <n v="2"/>
    <n v="2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8"/>
    <n v="4.833333333333333"/>
    <n v="9"/>
    <s v="Primavera"/>
    <n v="4.333333333333333"/>
    <n v="6.666666666666667"/>
    <n v="10.25"/>
    <m/>
    <m/>
    <m/>
    <n v="19.512195121951219"/>
    <m/>
    <m/>
    <m/>
    <m/>
    <m/>
    <m/>
    <m/>
    <m/>
    <x v="2"/>
    <x v="0"/>
    <x v="0"/>
    <n v="7.1332761276546908"/>
    <s v="Bajo"/>
  </r>
  <r>
    <n v="7389"/>
    <x v="5"/>
    <n v="45025"/>
    <n v="9"/>
    <x v="15"/>
    <n v="4"/>
    <n v="2023"/>
    <n v="48"/>
    <n v="4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7"/>
    <n v="47.333333333333343"/>
    <n v="49.416666666666657"/>
    <s v="Primavera"/>
    <n v="36.333333333333343"/>
    <n v="47.333333333333343"/>
    <n v="43.583333333333343"/>
    <m/>
    <m/>
    <m/>
    <m/>
    <m/>
    <m/>
    <n v="110.1338432122371"/>
    <m/>
    <m/>
    <m/>
    <m/>
    <m/>
    <x v="0"/>
    <x v="2"/>
    <x v="2"/>
    <n v="41.79303232293401"/>
    <s v="Alto"/>
  </r>
  <r>
    <n v="7390"/>
    <x v="8"/>
    <n v="45025"/>
    <n v="9"/>
    <x v="15"/>
    <n v="4"/>
    <n v="2023"/>
    <n v="10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4"/>
    <n v="3.833333333333333"/>
    <s v="Primavera"/>
    <n v="6.666666666666667"/>
    <n v="7.333333333333333"/>
    <n v="6.75"/>
    <m/>
    <m/>
    <m/>
    <m/>
    <m/>
    <m/>
    <m/>
    <n v="148.14814814814821"/>
    <m/>
    <m/>
    <m/>
    <m/>
    <x v="0"/>
    <x v="1"/>
    <x v="1"/>
    <n v="7.5553682589457756"/>
    <s v="Alto"/>
  </r>
  <r>
    <n v="7391"/>
    <x v="6"/>
    <n v="45025"/>
    <n v="9"/>
    <x v="15"/>
    <n v="4"/>
    <n v="2023"/>
    <n v="10"/>
    <n v="2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8.8333333333333339"/>
    <n v="8.4166666666666661"/>
    <s v="Primavera"/>
    <n v="6.666666666666667"/>
    <n v="8.5"/>
    <n v="34"/>
    <m/>
    <n v="29.411764705882359"/>
    <m/>
    <m/>
    <m/>
    <m/>
    <m/>
    <m/>
    <m/>
    <m/>
    <m/>
    <m/>
    <x v="1"/>
    <x v="2"/>
    <x v="2"/>
    <n v="20.384620663054751"/>
    <s v="Alto"/>
  </r>
  <r>
    <n v="7392"/>
    <x v="0"/>
    <n v="45025"/>
    <n v="9"/>
    <x v="15"/>
    <n v="4"/>
    <n v="2023"/>
    <n v="3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6.833333333333333"/>
    <n v="6.583333333333333"/>
    <s v="Primavera"/>
    <n v="6"/>
    <n v="7"/>
    <n v="4.833333333333333"/>
    <m/>
    <m/>
    <m/>
    <m/>
    <m/>
    <n v="62.068965517241381"/>
    <m/>
    <m/>
    <m/>
    <m/>
    <m/>
    <m/>
    <x v="1"/>
    <x v="2"/>
    <x v="2"/>
    <n v="5.7802286803413789"/>
    <s v="Medio"/>
  </r>
  <r>
    <n v="7393"/>
    <x v="12"/>
    <n v="45026"/>
    <n v="10"/>
    <x v="15"/>
    <n v="4"/>
    <n v="2023"/>
    <n v="24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8.1666666666666661"/>
    <n v="10.41666666666667"/>
    <s v="Primavera"/>
    <n v="10.66666666666667"/>
    <n v="8.1666666666666661"/>
    <n v="10.83333333333333"/>
    <m/>
    <m/>
    <m/>
    <m/>
    <n v="221.53846153846149"/>
    <m/>
    <m/>
    <m/>
    <m/>
    <m/>
    <m/>
    <m/>
    <x v="2"/>
    <x v="0"/>
    <x v="0"/>
    <n v="10.50662090212375"/>
    <s v="Bajo"/>
  </r>
  <r>
    <n v="7394"/>
    <x v="10"/>
    <n v="45026"/>
    <n v="10"/>
    <x v="15"/>
    <n v="4"/>
    <n v="2023"/>
    <n v="19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6"/>
    <n v="13.33333333333333"/>
    <n v="16.333333333333329"/>
    <s v="Primavera"/>
    <n v="14.66666666666667"/>
    <n v="14.83333333333333"/>
    <n v="13.58333333333333"/>
    <m/>
    <m/>
    <m/>
    <m/>
    <m/>
    <m/>
    <m/>
    <m/>
    <m/>
    <n v="139.87730061349691"/>
    <m/>
    <m/>
    <x v="1"/>
    <x v="1"/>
    <x v="1"/>
    <n v="14.69371091163339"/>
    <s v="Medio"/>
  </r>
  <r>
    <n v="7395"/>
    <x v="18"/>
    <n v="45026"/>
    <n v="10"/>
    <x v="15"/>
    <n v="4"/>
    <n v="2023"/>
    <n v="11"/>
    <n v="3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0"/>
    <n v="18.166666666666671"/>
    <n v="22.666666666666671"/>
    <s v="Primavera"/>
    <n v="11.33333333333333"/>
    <n v="18.666666666666671"/>
    <n v="22.416666666666671"/>
    <m/>
    <m/>
    <n v="49.070631970260223"/>
    <m/>
    <m/>
    <m/>
    <m/>
    <m/>
    <m/>
    <m/>
    <m/>
    <m/>
    <x v="2"/>
    <x v="1"/>
    <x v="1"/>
    <n v="18.625210463452401"/>
    <s v="Medio"/>
  </r>
  <r>
    <n v="7396"/>
    <x v="4"/>
    <n v="45026"/>
    <n v="10"/>
    <x v="15"/>
    <n v="4"/>
    <n v="2023"/>
    <n v="10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5"/>
    <n v="5.583333333333333"/>
    <s v="Primavera"/>
    <n v="7.666666666666667"/>
    <n v="6.666666666666667"/>
    <n v="5.916666666666667"/>
    <m/>
    <m/>
    <m/>
    <m/>
    <m/>
    <m/>
    <n v="169.01408450704221"/>
    <m/>
    <m/>
    <m/>
    <m/>
    <m/>
    <x v="1"/>
    <x v="0"/>
    <x v="0"/>
    <n v="6.6238355951769634"/>
    <s v="Medio"/>
  </r>
  <r>
    <n v="7397"/>
    <x v="7"/>
    <n v="45026"/>
    <n v="10"/>
    <x v="15"/>
    <n v="4"/>
    <n v="2023"/>
    <n v="9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9.3333333333333339"/>
    <n v="8.4166666666666661"/>
    <s v="Primavera"/>
    <n v="9.3333333333333339"/>
    <n v="8.3333333333333339"/>
    <n v="6.416666666666667"/>
    <m/>
    <m/>
    <m/>
    <m/>
    <n v="140.25974025974031"/>
    <m/>
    <m/>
    <m/>
    <m/>
    <m/>
    <m/>
    <m/>
    <x v="0"/>
    <x v="2"/>
    <x v="2"/>
    <n v="7.9830921092403582"/>
    <s v="Alto"/>
  </r>
  <r>
    <n v="7398"/>
    <x v="0"/>
    <n v="45026"/>
    <n v="10"/>
    <x v="15"/>
    <n v="4"/>
    <n v="2023"/>
    <n v="7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6.5"/>
    <n v="6.666666666666667"/>
    <s v="Primavera"/>
    <n v="6"/>
    <n v="6.5"/>
    <n v="5.333333333333333"/>
    <m/>
    <m/>
    <m/>
    <m/>
    <m/>
    <m/>
    <n v="131.25"/>
    <m/>
    <m/>
    <m/>
    <m/>
    <m/>
    <x v="1"/>
    <x v="2"/>
    <x v="2"/>
    <n v="6.0241829442731039"/>
    <s v="Medio"/>
  </r>
  <r>
    <n v="7399"/>
    <x v="7"/>
    <n v="45026"/>
    <n v="10"/>
    <x v="15"/>
    <n v="4"/>
    <n v="2023"/>
    <n v="4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8.3333333333333339"/>
    <n v="8"/>
    <s v="Primavera"/>
    <n v="8.3333333333333339"/>
    <n v="8.3333333333333339"/>
    <n v="6.416666666666667"/>
    <m/>
    <m/>
    <m/>
    <m/>
    <m/>
    <n v="62.337662337662337"/>
    <m/>
    <m/>
    <m/>
    <m/>
    <m/>
    <m/>
    <x v="0"/>
    <x v="2"/>
    <x v="2"/>
    <n v="7.1864736873922874"/>
    <s v="Medio"/>
  </r>
  <r>
    <n v="7400"/>
    <x v="5"/>
    <n v="45027"/>
    <n v="11"/>
    <x v="15"/>
    <n v="4"/>
    <n v="2023"/>
    <n v="43"/>
    <n v="2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4"/>
    <n v="44.166666666666657"/>
    <n v="47.75"/>
    <s v="Primavera"/>
    <n v="35"/>
    <n v="44.166666666666657"/>
    <n v="46.166666666666657"/>
    <m/>
    <m/>
    <m/>
    <m/>
    <m/>
    <m/>
    <m/>
    <n v="93.140794223826717"/>
    <m/>
    <m/>
    <m/>
    <m/>
    <x v="0"/>
    <x v="2"/>
    <x v="2"/>
    <n v="42.034425858347213"/>
    <s v="Alto"/>
  </r>
  <r>
    <n v="7401"/>
    <x v="18"/>
    <n v="45027"/>
    <n v="11"/>
    <x v="15"/>
    <n v="4"/>
    <n v="2023"/>
    <n v="20"/>
    <n v="4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2"/>
    <n v="18.333333333333329"/>
    <n v="22.25"/>
    <s v="Primavera"/>
    <n v="14.33333333333333"/>
    <n v="18.333333333333329"/>
    <n v="22.083333333333329"/>
    <m/>
    <m/>
    <m/>
    <n v="90.566037735849065"/>
    <m/>
    <m/>
    <m/>
    <m/>
    <m/>
    <m/>
    <m/>
    <m/>
    <x v="2"/>
    <x v="1"/>
    <x v="1"/>
    <n v="18.900168370761921"/>
    <s v="Medio"/>
  </r>
  <r>
    <n v="7402"/>
    <x v="9"/>
    <n v="45027"/>
    <n v="11"/>
    <x v="15"/>
    <n v="4"/>
    <n v="2023"/>
    <n v="15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7"/>
    <n v="10.66666666666667"/>
    <n v="14.58333333333333"/>
    <s v="Primavera"/>
    <n v="8.3333333333333339"/>
    <n v="11.16666666666667"/>
    <n v="11.66666666666667"/>
    <m/>
    <n v="128.57142857142861"/>
    <m/>
    <m/>
    <m/>
    <m/>
    <m/>
    <m/>
    <m/>
    <m/>
    <m/>
    <m/>
    <x v="2"/>
    <x v="1"/>
    <x v="2"/>
    <n v="11.10234993153931"/>
    <s v="Medio"/>
  </r>
  <r>
    <n v="7403"/>
    <x v="4"/>
    <n v="45027"/>
    <n v="11"/>
    <x v="15"/>
    <n v="4"/>
    <n v="2023"/>
    <n v="7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5.666666666666667"/>
    <n v="5.666666666666667"/>
    <s v="Primavera"/>
    <n v="6.666666666666667"/>
    <n v="6.333333333333333"/>
    <n v="6.083333333333333"/>
    <m/>
    <m/>
    <m/>
    <m/>
    <m/>
    <m/>
    <m/>
    <n v="115.0684931506849"/>
    <m/>
    <m/>
    <m/>
    <m/>
    <x v="1"/>
    <x v="0"/>
    <x v="0"/>
    <n v="6.6990684761415711"/>
    <s v="Medio"/>
  </r>
  <r>
    <n v="7404"/>
    <x v="3"/>
    <n v="45027"/>
    <n v="11"/>
    <x v="15"/>
    <n v="4"/>
    <n v="2023"/>
    <n v="2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166666666666667"/>
    <n v="3.166666666666667"/>
    <s v="Primavera"/>
    <n v="3.333333333333333"/>
    <n v="3.5"/>
    <n v="3.166666666666667"/>
    <m/>
    <m/>
    <m/>
    <m/>
    <m/>
    <m/>
    <n v="63.15789473684211"/>
    <m/>
    <m/>
    <m/>
    <m/>
    <m/>
    <x v="1"/>
    <x v="1"/>
    <x v="1"/>
    <n v="3.8182075425421229"/>
    <s v="Medio"/>
  </r>
  <r>
    <n v="7405"/>
    <x v="12"/>
    <n v="45028"/>
    <n v="12"/>
    <x v="15"/>
    <n v="4"/>
    <n v="2023"/>
    <n v="19"/>
    <n v="2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0.33333333333333"/>
    <n v="11.66666666666667"/>
    <s v="Primavera"/>
    <n v="15"/>
    <n v="10.33333333333333"/>
    <n v="10.41666666666667"/>
    <m/>
    <m/>
    <m/>
    <m/>
    <m/>
    <n v="182.4"/>
    <m/>
    <m/>
    <m/>
    <m/>
    <m/>
    <m/>
    <x v="1"/>
    <x v="0"/>
    <x v="0"/>
    <n v="12.205296721699"/>
    <s v="Medio"/>
  </r>
  <r>
    <n v="7406"/>
    <x v="18"/>
    <n v="45028"/>
    <n v="12"/>
    <x v="15"/>
    <n v="4"/>
    <n v="2023"/>
    <n v="16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1"/>
    <n v="17.666666666666671"/>
    <n v="21.083333333333329"/>
    <s v="Primavera"/>
    <n v="15.66666666666667"/>
    <n v="17.666666666666671"/>
    <n v="20.916666666666671"/>
    <m/>
    <m/>
    <m/>
    <m/>
    <n v="76.494023904382473"/>
    <m/>
    <m/>
    <m/>
    <m/>
    <m/>
    <m/>
    <m/>
    <x v="2"/>
    <x v="0"/>
    <x v="1"/>
    <n v="18.320134696609539"/>
    <s v="Medio"/>
  </r>
  <r>
    <n v="7407"/>
    <x v="7"/>
    <n v="45028"/>
    <n v="12"/>
    <x v="15"/>
    <n v="4"/>
    <n v="2023"/>
    <n v="12"/>
    <n v="2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8.3333333333333339"/>
    <n v="8.5833333333333339"/>
    <s v="Primavera"/>
    <n v="8.3333333333333339"/>
    <n v="8.3333333333333339"/>
    <n v="7.25"/>
    <m/>
    <m/>
    <m/>
    <m/>
    <m/>
    <m/>
    <n v="165.51724137931029"/>
    <m/>
    <m/>
    <m/>
    <m/>
    <m/>
    <x v="0"/>
    <x v="2"/>
    <x v="2"/>
    <n v="8.1491789499138303"/>
    <s v="Alto"/>
  </r>
  <r>
    <n v="7408"/>
    <x v="0"/>
    <n v="45028"/>
    <n v="12"/>
    <x v="15"/>
    <n v="4"/>
    <n v="2023"/>
    <n v="8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6.5"/>
    <n v="6.666666666666667"/>
    <s v="Primavera"/>
    <n v="6"/>
    <n v="6.5"/>
    <n v="5.916666666666667"/>
    <m/>
    <m/>
    <m/>
    <m/>
    <m/>
    <m/>
    <m/>
    <n v="135.21126760563379"/>
    <m/>
    <m/>
    <m/>
    <m/>
    <x v="1"/>
    <x v="2"/>
    <x v="2"/>
    <n v="6.4193463554184831"/>
    <s v="Alto"/>
  </r>
  <r>
    <n v="7409"/>
    <x v="10"/>
    <n v="45028"/>
    <n v="12"/>
    <x v="15"/>
    <n v="4"/>
    <n v="2023"/>
    <n v="8"/>
    <n v="1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4"/>
    <n v="15.66666666666667"/>
    <s v="Primavera"/>
    <n v="13"/>
    <n v="13.83333333333333"/>
    <n v="13.5"/>
    <m/>
    <m/>
    <m/>
    <m/>
    <m/>
    <m/>
    <m/>
    <m/>
    <m/>
    <m/>
    <n v="59.259259259259252"/>
    <m/>
    <x v="1"/>
    <x v="1"/>
    <x v="1"/>
    <n v="13.354968729306711"/>
    <s v="Medio"/>
  </r>
  <r>
    <n v="7410"/>
    <x v="3"/>
    <n v="45028"/>
    <n v="12"/>
    <x v="15"/>
    <n v="4"/>
    <n v="2023"/>
    <n v="2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333333333333333"/>
    <n v="3.25"/>
    <s v="Primavera"/>
    <n v="3"/>
    <n v="3"/>
    <n v="3.25"/>
    <m/>
    <m/>
    <m/>
    <m/>
    <m/>
    <m/>
    <m/>
    <n v="61.53846153846154"/>
    <m/>
    <m/>
    <m/>
    <m/>
    <x v="1"/>
    <x v="1"/>
    <x v="1"/>
    <n v="3.4545660340336992"/>
    <s v="Medio"/>
  </r>
  <r>
    <n v="7411"/>
    <x v="5"/>
    <n v="45029"/>
    <n v="13"/>
    <x v="15"/>
    <n v="4"/>
    <n v="2023"/>
    <n v="66"/>
    <n v="4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0"/>
    <n v="48.5"/>
    <n v="49.5"/>
    <s v="Primavera"/>
    <n v="52.333333333333343"/>
    <n v="48.5"/>
    <n v="47.666666666666657"/>
    <m/>
    <m/>
    <m/>
    <m/>
    <m/>
    <m/>
    <m/>
    <m/>
    <n v="138.46153846153851"/>
    <m/>
    <m/>
    <m/>
    <x v="0"/>
    <x v="2"/>
    <x v="2"/>
    <n v="46.827540686677771"/>
    <s v="Alto"/>
  </r>
  <r>
    <n v="7412"/>
    <x v="19"/>
    <n v="45029"/>
    <n v="13"/>
    <x v="15"/>
    <n v="4"/>
    <n v="2023"/>
    <n v="61"/>
    <n v="3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9"/>
    <n v="44"/>
    <n v="29.75"/>
    <s v="Primavera"/>
    <n v="26.333333333333329"/>
    <n v="16.5"/>
    <n v="26.583333333333329"/>
    <m/>
    <m/>
    <m/>
    <m/>
    <n v="229.46708463949841"/>
    <m/>
    <m/>
    <m/>
    <m/>
    <m/>
    <m/>
    <m/>
    <x v="0"/>
    <x v="2"/>
    <x v="2"/>
    <n v="25.38892577948404"/>
    <s v="Alto"/>
  </r>
  <r>
    <n v="7413"/>
    <x v="9"/>
    <n v="45029"/>
    <n v="13"/>
    <x v="15"/>
    <n v="4"/>
    <n v="2023"/>
    <n v="21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0.83333333333333"/>
    <n v="14.66666666666667"/>
    <s v="Primavera"/>
    <n v="13.33333333333333"/>
    <n v="10.83333333333333"/>
    <n v="13.16666666666667"/>
    <m/>
    <m/>
    <n v="159.49367088607599"/>
    <m/>
    <m/>
    <m/>
    <m/>
    <m/>
    <m/>
    <m/>
    <m/>
    <m/>
    <x v="1"/>
    <x v="1"/>
    <x v="2"/>
    <n v="13.081879945231449"/>
    <s v="Medio"/>
  </r>
  <r>
    <n v="7414"/>
    <x v="2"/>
    <n v="45029"/>
    <n v="13"/>
    <x v="15"/>
    <n v="4"/>
    <n v="2023"/>
    <n v="19"/>
    <n v="3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4"/>
    <n v="18.5"/>
    <n v="17.666666666666671"/>
    <s v="Primavera"/>
    <n v="16.333333333333329"/>
    <n v="15.5"/>
    <n v="14.41666666666667"/>
    <m/>
    <m/>
    <m/>
    <m/>
    <m/>
    <m/>
    <m/>
    <n v="131.79190751445091"/>
    <m/>
    <m/>
    <m/>
    <m/>
    <x v="0"/>
    <x v="2"/>
    <x v="2"/>
    <n v="15.27048130392968"/>
    <s v="Alto"/>
  </r>
  <r>
    <n v="7415"/>
    <x v="16"/>
    <n v="45029"/>
    <n v="13"/>
    <x v="15"/>
    <n v="4"/>
    <n v="2023"/>
    <n v="16"/>
    <n v="42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2"/>
    <n v="19"/>
    <n v="21.916666666666671"/>
    <s v="Primavera"/>
    <n v="21.666666666666671"/>
    <n v="22"/>
    <n v="16.833333333333329"/>
    <m/>
    <m/>
    <m/>
    <m/>
    <m/>
    <m/>
    <m/>
    <m/>
    <m/>
    <m/>
    <n v="95.049504950495063"/>
    <m/>
    <x v="1"/>
    <x v="0"/>
    <x v="2"/>
    <n v="19.2673274226476"/>
    <s v="Medio"/>
  </r>
  <r>
    <n v="7416"/>
    <x v="10"/>
    <n v="45029"/>
    <n v="13"/>
    <x v="15"/>
    <n v="4"/>
    <n v="2023"/>
    <n v="6"/>
    <n v="3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0"/>
    <n v="11.5"/>
    <n v="14.58333333333333"/>
    <s v="Primavera"/>
    <n v="11"/>
    <n v="11.5"/>
    <n v="13.08333333333333"/>
    <m/>
    <m/>
    <m/>
    <m/>
    <m/>
    <m/>
    <m/>
    <m/>
    <m/>
    <m/>
    <m/>
    <n v="45.859872611464972"/>
    <x v="2"/>
    <x v="0"/>
    <x v="1"/>
    <n v="11.88397498344537"/>
    <s v="Bajo"/>
  </r>
  <r>
    <n v="7417"/>
    <x v="6"/>
    <n v="45029"/>
    <n v="13"/>
    <x v="15"/>
    <n v="4"/>
    <n v="2023"/>
    <n v="4"/>
    <n v="2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8.6666666666666661"/>
    <n v="7.583333333333333"/>
    <s v="Primavera"/>
    <n v="6"/>
    <n v="7.833333333333333"/>
    <n v="27.916666666666671"/>
    <m/>
    <m/>
    <n v="14.328358208955221"/>
    <m/>
    <m/>
    <m/>
    <m/>
    <m/>
    <m/>
    <m/>
    <m/>
    <m/>
    <x v="1"/>
    <x v="2"/>
    <x v="1"/>
    <n v="17.1076965304438"/>
    <s v="Alto"/>
  </r>
  <r>
    <n v="7418"/>
    <x v="8"/>
    <n v="45029"/>
    <n v="13"/>
    <x v="15"/>
    <n v="4"/>
    <n v="2023"/>
    <n v="3"/>
    <n v="2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5"/>
    <n v="4"/>
    <n v="3.75"/>
    <s v="Primavera"/>
    <n v="7.333333333333333"/>
    <n v="7"/>
    <n v="6.833333333333333"/>
    <m/>
    <m/>
    <m/>
    <m/>
    <m/>
    <m/>
    <m/>
    <m/>
    <n v="43.902439024390247"/>
    <m/>
    <m/>
    <m/>
    <x v="0"/>
    <x v="1"/>
    <x v="1"/>
    <n v="6.6442946071566196"/>
    <s v="Alto"/>
  </r>
  <r>
    <n v="7419"/>
    <x v="19"/>
    <n v="45030"/>
    <n v="14"/>
    <x v="15"/>
    <n v="4"/>
    <n v="2023"/>
    <n v="54"/>
    <n v="2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1"/>
    <n v="48.333333333333343"/>
    <n v="33.25"/>
    <s v="Primavera"/>
    <n v="43"/>
    <n v="24.5"/>
    <n v="23.666666666666671"/>
    <m/>
    <m/>
    <m/>
    <m/>
    <m/>
    <n v="228.16901408450701"/>
    <m/>
    <m/>
    <m/>
    <m/>
    <m/>
    <m/>
    <x v="0"/>
    <x v="2"/>
    <x v="2"/>
    <n v="31.111140623587229"/>
    <s v="Alto"/>
  </r>
  <r>
    <n v="7420"/>
    <x v="5"/>
    <n v="45030"/>
    <n v="14"/>
    <x v="15"/>
    <n v="4"/>
    <n v="2023"/>
    <n v="46"/>
    <n v="2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1"/>
    <n v="44"/>
    <n v="50.25"/>
    <s v="Primavera"/>
    <n v="51.666666666666657"/>
    <n v="44"/>
    <n v="47.5"/>
    <m/>
    <m/>
    <m/>
    <m/>
    <m/>
    <m/>
    <m/>
    <m/>
    <m/>
    <n v="96.84210526315789"/>
    <m/>
    <m/>
    <x v="0"/>
    <x v="2"/>
    <x v="2"/>
    <n v="46.662032549342221"/>
    <s v="Alto"/>
  </r>
  <r>
    <n v="7421"/>
    <x v="18"/>
    <n v="45030"/>
    <n v="14"/>
    <x v="15"/>
    <n v="4"/>
    <n v="2023"/>
    <n v="23"/>
    <n v="2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15.5"/>
    <n v="20.5"/>
    <s v="Primavera"/>
    <n v="19.666666666666671"/>
    <n v="15.5"/>
    <n v="20.416666666666671"/>
    <m/>
    <m/>
    <m/>
    <m/>
    <m/>
    <n v="112.6530612244898"/>
    <m/>
    <m/>
    <m/>
    <m/>
    <m/>
    <m/>
    <x v="1"/>
    <x v="0"/>
    <x v="1"/>
    <n v="19.25610775728763"/>
    <s v="Medio"/>
  </r>
  <r>
    <n v="7422"/>
    <x v="2"/>
    <n v="45030"/>
    <n v="14"/>
    <x v="15"/>
    <n v="4"/>
    <n v="2023"/>
    <n v="15"/>
    <n v="4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7"/>
    <n v="17.333333333333329"/>
    <n v="17.166666666666671"/>
    <s v="Primavera"/>
    <n v="13.66666666666667"/>
    <n v="17.333333333333329"/>
    <n v="15.16666666666667"/>
    <m/>
    <m/>
    <m/>
    <m/>
    <m/>
    <m/>
    <m/>
    <m/>
    <n v="98.901098901098905"/>
    <m/>
    <m/>
    <m/>
    <x v="0"/>
    <x v="2"/>
    <x v="2"/>
    <n v="15.216385043143751"/>
    <s v="Alto"/>
  </r>
  <r>
    <n v="7423"/>
    <x v="10"/>
    <n v="45030"/>
    <n v="14"/>
    <x v="15"/>
    <n v="4"/>
    <n v="2023"/>
    <n v="13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6"/>
    <n v="11.83333333333333"/>
    <n v="13.91666666666667"/>
    <s v="Primavera"/>
    <n v="9"/>
    <n v="11.83333333333333"/>
    <n v="13.75"/>
    <n v="94.545454545454547"/>
    <m/>
    <m/>
    <m/>
    <m/>
    <m/>
    <m/>
    <m/>
    <m/>
    <m/>
    <m/>
    <m/>
    <x v="2"/>
    <x v="0"/>
    <x v="1"/>
    <n v="12.107179986756289"/>
    <s v="Bajo"/>
  </r>
  <r>
    <n v="7424"/>
    <x v="7"/>
    <n v="45030"/>
    <n v="14"/>
    <x v="15"/>
    <n v="4"/>
    <n v="2023"/>
    <n v="11"/>
    <n v="4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9"/>
    <n v="8.6666666666666661"/>
    <s v="Primavera"/>
    <n v="9.6666666666666661"/>
    <n v="9"/>
    <n v="7.666666666666667"/>
    <m/>
    <m/>
    <m/>
    <m/>
    <m/>
    <m/>
    <m/>
    <m/>
    <n v="143.47826086956519"/>
    <m/>
    <m/>
    <m/>
    <x v="0"/>
    <x v="2"/>
    <x v="2"/>
    <n v="8.3754745279448528"/>
    <s v="Alto"/>
  </r>
  <r>
    <n v="7425"/>
    <x v="4"/>
    <n v="45030"/>
    <n v="14"/>
    <x v="15"/>
    <n v="4"/>
    <n v="2023"/>
    <n v="10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7"/>
    <n v="5.75"/>
    <s v="Primavera"/>
    <n v="9"/>
    <n v="7.5"/>
    <n v="6.416666666666667"/>
    <m/>
    <m/>
    <m/>
    <m/>
    <m/>
    <m/>
    <m/>
    <m/>
    <n v="155.84415584415581"/>
    <m/>
    <m/>
    <m/>
    <x v="1"/>
    <x v="1"/>
    <x v="0"/>
    <n v="7.3592547809132576"/>
    <s v="Medio"/>
  </r>
  <r>
    <n v="7426"/>
    <x v="7"/>
    <n v="45030"/>
    <n v="14"/>
    <x v="15"/>
    <n v="4"/>
    <n v="2023"/>
    <n v="6"/>
    <n v="4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8.3333333333333339"/>
    <n v="8.75"/>
    <s v="Primavera"/>
    <n v="7.333333333333333"/>
    <n v="8.3333333333333339"/>
    <n v="7"/>
    <m/>
    <m/>
    <m/>
    <m/>
    <m/>
    <m/>
    <m/>
    <n v="85.714285714285708"/>
    <m/>
    <m/>
    <m/>
    <m/>
    <x v="0"/>
    <x v="2"/>
    <x v="2"/>
    <n v="7.7193431599310651"/>
    <s v="Alto"/>
  </r>
  <r>
    <n v="7427"/>
    <x v="5"/>
    <n v="45031"/>
    <n v="15"/>
    <x v="15"/>
    <n v="4"/>
    <n v="2023"/>
    <n v="73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9"/>
    <n v="48.333333333333343"/>
    <n v="50.333333333333343"/>
    <s v="Primavera"/>
    <n v="61.666666666666657"/>
    <n v="48.333333333333343"/>
    <n v="51.583333333333343"/>
    <m/>
    <m/>
    <m/>
    <m/>
    <m/>
    <m/>
    <m/>
    <m/>
    <m/>
    <m/>
    <n v="141.5185783521809"/>
    <m/>
    <x v="0"/>
    <x v="2"/>
    <x v="2"/>
    <n v="51.929626039473781"/>
    <s v="Alto"/>
  </r>
  <r>
    <n v="7428"/>
    <x v="6"/>
    <n v="45031"/>
    <n v="15"/>
    <x v="15"/>
    <n v="4"/>
    <n v="2023"/>
    <n v="14"/>
    <n v="2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10.83333333333333"/>
    <n v="8.3333333333333339"/>
    <s v="Primavera"/>
    <n v="9.3333333333333339"/>
    <n v="8.3333333333333339"/>
    <n v="24.833333333333329"/>
    <m/>
    <m/>
    <m/>
    <n v="56.375838926174502"/>
    <m/>
    <m/>
    <m/>
    <m/>
    <m/>
    <m/>
    <m/>
    <m/>
    <x v="0"/>
    <x v="2"/>
    <x v="2"/>
    <n v="16.48615722435504"/>
    <s v="Alto"/>
  </r>
  <r>
    <n v="7429"/>
    <x v="17"/>
    <d v="2023-04-15T00:00:00"/>
    <n v="15"/>
    <x v="15"/>
    <n v="4"/>
    <n v="2023"/>
    <n v="12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7.333333333333329"/>
    <n v="18.833333333333329"/>
    <s v="Primavera"/>
    <n v="16.333333333333329"/>
    <n v="17.333333333333329"/>
    <n v="19.25"/>
    <m/>
    <m/>
    <m/>
    <m/>
    <n v="62.337662337662337"/>
    <m/>
    <m/>
    <m/>
    <m/>
    <m/>
    <m/>
    <m/>
    <x v="2"/>
    <x v="0"/>
    <x v="1"/>
    <n v="17.363163064310339"/>
    <s v="Medio"/>
  </r>
  <r>
    <n v="7430"/>
    <x v="10"/>
    <n v="45031"/>
    <n v="15"/>
    <x v="15"/>
    <n v="4"/>
    <n v="2023"/>
    <n v="9"/>
    <n v="1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3"/>
    <n v="11.16666666666667"/>
    <n v="13"/>
    <s v="Primavera"/>
    <n v="9.3333333333333339"/>
    <n v="11.16666666666667"/>
    <n v="13.58333333333333"/>
    <m/>
    <n v="66.257668711656436"/>
    <m/>
    <m/>
    <m/>
    <m/>
    <m/>
    <m/>
    <m/>
    <m/>
    <m/>
    <m/>
    <x v="2"/>
    <x v="0"/>
    <x v="1"/>
    <n v="11.485743989405041"/>
    <s v="Bajo"/>
  </r>
  <r>
    <n v="7431"/>
    <x v="2"/>
    <n v="45031"/>
    <n v="15"/>
    <x v="15"/>
    <n v="4"/>
    <n v="2023"/>
    <n v="8"/>
    <n v="4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9"/>
    <n v="14.66666666666667"/>
    <n v="15.83333333333333"/>
    <s v="Primavera"/>
    <n v="14"/>
    <n v="14.66666666666667"/>
    <n v="14.66666666666667"/>
    <m/>
    <m/>
    <m/>
    <m/>
    <m/>
    <m/>
    <m/>
    <m/>
    <m/>
    <n v="54.545454545454547"/>
    <m/>
    <m/>
    <x v="0"/>
    <x v="2"/>
    <x v="2"/>
    <n v="13.773108034514999"/>
    <s v="Alto"/>
  </r>
  <r>
    <n v="7432"/>
    <x v="11"/>
    <n v="45031"/>
    <n v="15"/>
    <x v="15"/>
    <n v="4"/>
    <n v="2023"/>
    <n v="5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8.666666666666671"/>
    <n v="17.083333333333329"/>
    <s v="Primavera"/>
    <n v="15.33333333333333"/>
    <n v="19.666666666666671"/>
    <n v="22.083333333333329"/>
    <m/>
    <m/>
    <m/>
    <m/>
    <m/>
    <m/>
    <m/>
    <m/>
    <m/>
    <m/>
    <m/>
    <n v="22.64150943396227"/>
    <x v="0"/>
    <x v="2"/>
    <x v="2"/>
    <n v="20.94414284762966"/>
    <s v="Alto"/>
  </r>
  <r>
    <n v="7433"/>
    <x v="7"/>
    <n v="45031"/>
    <n v="15"/>
    <x v="15"/>
    <n v="4"/>
    <n v="2023"/>
    <n v="4"/>
    <n v="3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7.666666666666667"/>
    <n v="8.5833333333333339"/>
    <s v="Primavera"/>
    <n v="7"/>
    <n v="7.666666666666667"/>
    <n v="7.583333333333333"/>
    <m/>
    <m/>
    <m/>
    <m/>
    <m/>
    <m/>
    <m/>
    <m/>
    <m/>
    <n v="52.747252747252752"/>
    <m/>
    <m/>
    <x v="0"/>
    <x v="2"/>
    <x v="2"/>
    <n v="7.5003796223558821"/>
    <s v="Alto"/>
  </r>
  <r>
    <n v="7434"/>
    <x v="0"/>
    <n v="45031"/>
    <n v="15"/>
    <x v="15"/>
    <n v="4"/>
    <n v="2023"/>
    <n v="3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"/>
    <n v="6"/>
    <n v="6.166666666666667"/>
    <s v="Primavera"/>
    <n v="6"/>
    <n v="6"/>
    <n v="6.083333333333333"/>
    <m/>
    <m/>
    <m/>
    <m/>
    <m/>
    <m/>
    <m/>
    <m/>
    <n v="49.31506849315069"/>
    <m/>
    <m/>
    <m/>
    <x v="1"/>
    <x v="1"/>
    <x v="2"/>
    <n v="5.7354770843347884"/>
    <s v="Medio"/>
  </r>
  <r>
    <n v="7435"/>
    <x v="17"/>
    <d v="2023-04-16T00:00:00"/>
    <n v="16"/>
    <x v="15"/>
    <n v="4"/>
    <n v="2023"/>
    <n v="25"/>
    <n v="3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9.166666666666671"/>
    <n v="18.416666666666671"/>
    <s v="Primavera"/>
    <n v="20.666666666666671"/>
    <n v="19.166666666666671"/>
    <n v="18.833333333333329"/>
    <m/>
    <m/>
    <m/>
    <m/>
    <m/>
    <n v="132.74336283185841"/>
    <m/>
    <m/>
    <m/>
    <m/>
    <m/>
    <m/>
    <x v="1"/>
    <x v="1"/>
    <x v="1"/>
    <n v="18.890530451448271"/>
    <s v="Medio"/>
  </r>
  <r>
    <n v="7436"/>
    <x v="10"/>
    <n v="45032"/>
    <n v="16"/>
    <x v="15"/>
    <n v="4"/>
    <n v="2023"/>
    <n v="15"/>
    <n v="2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9"/>
    <n v="11.66666666666667"/>
    <n v="12.75"/>
    <s v="Primavera"/>
    <n v="12.33333333333333"/>
    <n v="11.66666666666667"/>
    <n v="13.33333333333333"/>
    <m/>
    <m/>
    <n v="112.5"/>
    <m/>
    <m/>
    <m/>
    <m/>
    <m/>
    <m/>
    <m/>
    <m/>
    <m/>
    <x v="1"/>
    <x v="0"/>
    <x v="1"/>
    <n v="12.18859519152403"/>
    <s v="Bajo"/>
  </r>
  <r>
    <n v="7437"/>
    <x v="18"/>
    <n v="45032"/>
    <n v="16"/>
    <x v="15"/>
    <n v="4"/>
    <n v="2023"/>
    <n v="11"/>
    <n v="2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5"/>
    <n v="15.5"/>
    <n v="19.166666666666671"/>
    <s v="Primavera"/>
    <n v="16.666666666666671"/>
    <n v="15.5"/>
    <n v="19.333333333333329"/>
    <m/>
    <m/>
    <m/>
    <m/>
    <m/>
    <m/>
    <n v="56.896551724137943"/>
    <m/>
    <m/>
    <m/>
    <m/>
    <m/>
    <x v="2"/>
    <x v="0"/>
    <x v="1"/>
    <n v="17.604886205830109"/>
    <s v="Medio"/>
  </r>
  <r>
    <n v="7438"/>
    <x v="9"/>
    <n v="45032"/>
    <n v="16"/>
    <x v="15"/>
    <n v="4"/>
    <n v="2023"/>
    <n v="10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8"/>
    <n v="12.33333333333333"/>
    <n v="14.25"/>
    <s v="Primavera"/>
    <n v="15.33333333333333"/>
    <n v="12.33333333333333"/>
    <n v="13.75"/>
    <m/>
    <m/>
    <m/>
    <n v="72.727272727272734"/>
    <m/>
    <m/>
    <m/>
    <m/>
    <m/>
    <m/>
    <m/>
    <m/>
    <x v="1"/>
    <x v="1"/>
    <x v="2"/>
    <n v="12.465503956185159"/>
    <s v="Medio"/>
  </r>
  <r>
    <n v="7439"/>
    <x v="12"/>
    <n v="45032"/>
    <n v="16"/>
    <x v="15"/>
    <n v="4"/>
    <n v="2023"/>
    <n v="10"/>
    <n v="4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1"/>
    <n v="11"/>
    <s v="Primavera"/>
    <n v="17.666666666666671"/>
    <n v="11"/>
    <n v="9.25"/>
    <m/>
    <m/>
    <m/>
    <m/>
    <m/>
    <m/>
    <n v="108.1081081081081"/>
    <m/>
    <m/>
    <m/>
    <m/>
    <m/>
    <x v="1"/>
    <x v="0"/>
    <x v="0"/>
    <n v="11.764237377359199"/>
    <s v="Bajo"/>
  </r>
  <r>
    <n v="7440"/>
    <x v="7"/>
    <n v="45032"/>
    <n v="16"/>
    <x v="15"/>
    <n v="4"/>
    <n v="2023"/>
    <n v="4"/>
    <n v="1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6.833333333333333"/>
    <n v="8.0833333333333339"/>
    <s v="Primavera"/>
    <n v="6.333333333333333"/>
    <n v="6.833333333333333"/>
    <n v="7.583333333333333"/>
    <m/>
    <m/>
    <m/>
    <m/>
    <m/>
    <m/>
    <m/>
    <m/>
    <m/>
    <m/>
    <n v="52.747252747252752"/>
    <m/>
    <x v="1"/>
    <x v="2"/>
    <x v="2"/>
    <n v="6.800303697884706"/>
    <s v="Medio"/>
  </r>
  <r>
    <n v="7441"/>
    <x v="5"/>
    <n v="45033"/>
    <n v="17"/>
    <x v="15"/>
    <n v="4"/>
    <n v="2023"/>
    <n v="40"/>
    <n v="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4"/>
    <n v="52.666666666666657"/>
    <n v="52.916666666666657"/>
    <s v="Primavera"/>
    <n v="53"/>
    <n v="52.666666666666657"/>
    <n v="52.916666666666657"/>
    <m/>
    <m/>
    <m/>
    <m/>
    <m/>
    <m/>
    <m/>
    <m/>
    <m/>
    <m/>
    <m/>
    <n v="75.590551181102356"/>
    <x v="0"/>
    <x v="2"/>
    <x v="2"/>
    <n v="49.543700831579031"/>
    <s v="Alto"/>
  </r>
  <r>
    <n v="7442"/>
    <x v="16"/>
    <n v="45033"/>
    <n v="17"/>
    <x v="15"/>
    <n v="4"/>
    <n v="2023"/>
    <n v="13"/>
    <n v="2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4"/>
    <n v="18.5"/>
    <n v="21.583333333333329"/>
    <s v="Primavera"/>
    <n v="18"/>
    <n v="21.333333333333329"/>
    <n v="17.416666666666671"/>
    <m/>
    <m/>
    <m/>
    <m/>
    <m/>
    <m/>
    <m/>
    <m/>
    <m/>
    <m/>
    <m/>
    <n v="74.641148325358841"/>
    <x v="1"/>
    <x v="0"/>
    <x v="1"/>
    <n v="18.01386193811808"/>
    <s v="Medio"/>
  </r>
  <r>
    <n v="7443"/>
    <x v="7"/>
    <n v="45033"/>
    <n v="17"/>
    <x v="15"/>
    <n v="4"/>
    <n v="2023"/>
    <n v="7"/>
    <n v="3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7.333333333333333"/>
    <n v="7.833333333333333"/>
    <s v="Primavera"/>
    <n v="5"/>
    <n v="7.333333333333333"/>
    <n v="7.833333333333333"/>
    <m/>
    <m/>
    <m/>
    <m/>
    <m/>
    <m/>
    <m/>
    <m/>
    <m/>
    <m/>
    <m/>
    <n v="89.361702127659584"/>
    <x v="1"/>
    <x v="2"/>
    <x v="2"/>
    <n v="6.8402429583077664"/>
    <s v="Medio"/>
  </r>
  <r>
    <n v="7444"/>
    <x v="1"/>
    <n v="45033"/>
    <n v="17"/>
    <x v="15"/>
    <n v="4"/>
    <n v="2023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3.333333333333333"/>
    <n v="4.5"/>
    <s v="Primavera"/>
    <n v="4"/>
    <n v="5.166666666666667"/>
    <n v="4.666666666666667"/>
    <m/>
    <m/>
    <m/>
    <m/>
    <m/>
    <m/>
    <m/>
    <m/>
    <m/>
    <m/>
    <m/>
    <n v="64.285714285714278"/>
    <x v="2"/>
    <x v="0"/>
    <x v="0"/>
    <n v="4.7082138752364902"/>
    <s v="Bajo"/>
  </r>
  <r>
    <n v="7445"/>
    <x v="3"/>
    <n v="45033"/>
    <n v="17"/>
    <x v="15"/>
    <n v="4"/>
    <n v="2023"/>
    <n v="3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3"/>
    <n v="3.083333333333333"/>
    <s v="Primavera"/>
    <n v="2.333333333333333"/>
    <n v="3"/>
    <n v="3.166666666666667"/>
    <m/>
    <m/>
    <m/>
    <m/>
    <m/>
    <m/>
    <m/>
    <m/>
    <n v="94.736842105263165"/>
    <m/>
    <m/>
    <m/>
    <x v="2"/>
    <x v="1"/>
    <x v="1"/>
    <n v="3.363652827226959"/>
    <s v="Medio"/>
  </r>
  <r>
    <n v="7446"/>
    <x v="5"/>
    <n v="45034"/>
    <n v="18"/>
    <x v="15"/>
    <n v="4"/>
    <n v="2023"/>
    <n v="58"/>
    <n v="4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5"/>
    <n v="54.333333333333343"/>
    <n v="50.833333333333343"/>
    <s v="Primavera"/>
    <n v="57"/>
    <n v="54.333333333333343"/>
    <n v="50.833333333333343"/>
    <n v="114.09836065573769"/>
    <m/>
    <m/>
    <m/>
    <m/>
    <m/>
    <m/>
    <m/>
    <m/>
    <m/>
    <m/>
    <m/>
    <x v="0"/>
    <x v="2"/>
    <x v="2"/>
    <n v="51.23496066526323"/>
    <s v="Alto"/>
  </r>
  <r>
    <n v="7447"/>
    <x v="17"/>
    <d v="2023-04-18T00:00:00"/>
    <n v="18"/>
    <x v="15"/>
    <n v="4"/>
    <n v="2023"/>
    <n v="16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7"/>
    <n v="17.75"/>
    <s v="Primavera"/>
    <n v="17.666666666666671"/>
    <n v="17"/>
    <n v="18.083333333333329"/>
    <m/>
    <m/>
    <m/>
    <m/>
    <m/>
    <m/>
    <n v="88.47926267281106"/>
    <m/>
    <m/>
    <m/>
    <m/>
    <m/>
    <x v="1"/>
    <x v="0"/>
    <x v="0"/>
    <n v="18.312424361158619"/>
    <s v="Medio"/>
  </r>
  <r>
    <n v="7448"/>
    <x v="18"/>
    <n v="45034"/>
    <n v="18"/>
    <x v="15"/>
    <n v="4"/>
    <n v="2023"/>
    <n v="13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1"/>
    <n v="15.66666666666667"/>
    <n v="17.083333333333329"/>
    <s v="Primavera"/>
    <n v="15.66666666666667"/>
    <n v="15.66666666666667"/>
    <n v="18.083333333333329"/>
    <m/>
    <m/>
    <m/>
    <m/>
    <m/>
    <m/>
    <m/>
    <n v="71.889400921658989"/>
    <m/>
    <m/>
    <m/>
    <m/>
    <x v="2"/>
    <x v="0"/>
    <x v="0"/>
    <n v="16.683908964664081"/>
    <s v="Medio"/>
  </r>
  <r>
    <n v="7449"/>
    <x v="4"/>
    <n v="45034"/>
    <n v="18"/>
    <x v="15"/>
    <n v="4"/>
    <n v="2023"/>
    <n v="10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8.3333333333333339"/>
    <n v="6.416666666666667"/>
    <s v="Primavera"/>
    <n v="9"/>
    <n v="8.3333333333333339"/>
    <n v="7"/>
    <m/>
    <m/>
    <m/>
    <m/>
    <m/>
    <m/>
    <m/>
    <m/>
    <m/>
    <n v="142.85714285714289"/>
    <m/>
    <m/>
    <x v="1"/>
    <x v="1"/>
    <x v="0"/>
    <n v="7.8874038247306064"/>
    <s v="Medio"/>
  </r>
  <r>
    <n v="7450"/>
    <x v="8"/>
    <n v="45034"/>
    <n v="18"/>
    <x v="15"/>
    <n v="4"/>
    <n v="2023"/>
    <n v="3"/>
    <n v="39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0"/>
    <n v="4.333333333333333"/>
    <n v="3.583333333333333"/>
    <s v="Primavera"/>
    <n v="5.333333333333333"/>
    <n v="5.833333333333333"/>
    <n v="6.333333333333333"/>
    <m/>
    <m/>
    <m/>
    <m/>
    <m/>
    <m/>
    <m/>
    <m/>
    <m/>
    <n v="47.368421052631582"/>
    <m/>
    <m/>
    <x v="0"/>
    <x v="1"/>
    <x v="1"/>
    <n v="5.9154356857252974"/>
    <s v="Alto"/>
  </r>
  <r>
    <n v="7451"/>
    <x v="0"/>
    <n v="45034"/>
    <n v="18"/>
    <x v="15"/>
    <n v="4"/>
    <n v="2023"/>
    <n v="1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5"/>
    <n v="6.083333333333333"/>
    <s v="Primavera"/>
    <n v="4"/>
    <n v="5"/>
    <n v="6.083333333333333"/>
    <m/>
    <m/>
    <m/>
    <m/>
    <m/>
    <m/>
    <m/>
    <m/>
    <m/>
    <n v="16.43835616438356"/>
    <m/>
    <m/>
    <x v="2"/>
    <x v="1"/>
    <x v="2"/>
    <n v="4.7883816674678306"/>
    <s v="Bajo"/>
  </r>
  <r>
    <n v="7452"/>
    <x v="18"/>
    <n v="45035"/>
    <n v="19"/>
    <x v="15"/>
    <n v="4"/>
    <n v="2023"/>
    <n v="35"/>
    <n v="3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6"/>
    <n v="19.666666666666671"/>
    <n v="18.916666666666671"/>
    <s v="Primavera"/>
    <n v="19.666666666666671"/>
    <n v="19.666666666666671"/>
    <n v="19.166666666666671"/>
    <m/>
    <m/>
    <m/>
    <m/>
    <m/>
    <m/>
    <m/>
    <m/>
    <n v="182.60869565217391"/>
    <m/>
    <m/>
    <m/>
    <x v="1"/>
    <x v="1"/>
    <x v="1"/>
    <n v="20.34712717173127"/>
    <s v="Medio"/>
  </r>
  <r>
    <n v="7453"/>
    <x v="17"/>
    <d v="2023-04-19T00:00:00"/>
    <n v="19"/>
    <x v="15"/>
    <n v="4"/>
    <n v="2023"/>
    <n v="17"/>
    <n v="3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2"/>
    <n v="17.833333333333329"/>
    <n v="17.75"/>
    <s v="Primavera"/>
    <n v="19.333333333333329"/>
    <n v="17.833333333333329"/>
    <n v="17.916666666666671"/>
    <m/>
    <m/>
    <m/>
    <m/>
    <m/>
    <m/>
    <m/>
    <n v="94.883720930232556"/>
    <m/>
    <m/>
    <m/>
    <m/>
    <x v="1"/>
    <x v="1"/>
    <x v="0"/>
    <n v="18.049939488926899"/>
    <s v="Medio"/>
  </r>
  <r>
    <n v="7454"/>
    <x v="9"/>
    <n v="45035"/>
    <n v="19"/>
    <x v="15"/>
    <n v="4"/>
    <n v="2023"/>
    <n v="1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2"/>
    <n v="11.33333333333333"/>
    <n v="13.5"/>
    <s v="Primavera"/>
    <n v="14.33333333333333"/>
    <n v="11.33333333333333"/>
    <n v="12.75"/>
    <m/>
    <m/>
    <m/>
    <m/>
    <n v="94.117647058823522"/>
    <m/>
    <m/>
    <m/>
    <m/>
    <m/>
    <m/>
    <m/>
    <x v="1"/>
    <x v="1"/>
    <x v="1"/>
    <n v="12.37240316494813"/>
    <s v="Medio"/>
  </r>
  <r>
    <n v="7455"/>
    <x v="4"/>
    <n v="45035"/>
    <n v="19"/>
    <x v="15"/>
    <n v="4"/>
    <n v="2023"/>
    <n v="9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2"/>
    <n v="8.1666666666666661"/>
    <n v="7"/>
    <s v="Primavera"/>
    <n v="9.6666666666666661"/>
    <n v="8.1666666666666661"/>
    <n v="7.25"/>
    <m/>
    <m/>
    <m/>
    <m/>
    <m/>
    <m/>
    <m/>
    <m/>
    <m/>
    <m/>
    <n v="124.1379310344828"/>
    <m/>
    <x v="0"/>
    <x v="1"/>
    <x v="1"/>
    <n v="8.1099230597844851"/>
    <s v="Medio"/>
  </r>
  <r>
    <n v="7456"/>
    <x v="8"/>
    <n v="45035"/>
    <n v="19"/>
    <x v="15"/>
    <n v="4"/>
    <n v="2023"/>
    <n v="6"/>
    <n v="3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9"/>
    <n v="4.166666666666667"/>
    <n v="3.416666666666667"/>
    <s v="Primavera"/>
    <n v="4"/>
    <n v="5.333333333333333"/>
    <n v="6.166666666666667"/>
    <m/>
    <m/>
    <m/>
    <m/>
    <m/>
    <m/>
    <m/>
    <m/>
    <m/>
    <m/>
    <n v="97.297297297297291"/>
    <m/>
    <x v="1"/>
    <x v="1"/>
    <x v="1"/>
    <n v="5.9323485485802383"/>
    <s v="Alto"/>
  </r>
  <r>
    <n v="7457"/>
    <x v="7"/>
    <n v="45035"/>
    <n v="19"/>
    <x v="15"/>
    <n v="4"/>
    <n v="2023"/>
    <n v="5"/>
    <n v="2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6.166666666666667"/>
    <n v="7.25"/>
    <s v="Primavera"/>
    <n v="5.333333333333333"/>
    <n v="6.166666666666667"/>
    <n v="7.25"/>
    <n v="68.965517241379317"/>
    <m/>
    <m/>
    <m/>
    <m/>
    <m/>
    <m/>
    <m/>
    <m/>
    <m/>
    <m/>
    <m/>
    <x v="1"/>
    <x v="1"/>
    <x v="2"/>
    <n v="6.4721943666462129"/>
    <s v="Medio"/>
  </r>
  <r>
    <n v="7458"/>
    <x v="1"/>
    <n v="45035"/>
    <n v="19"/>
    <x v="15"/>
    <n v="4"/>
    <n v="2023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9"/>
    <n v="3.5"/>
    <n v="4.083333333333333"/>
    <s v="Primavera"/>
    <n v="4"/>
    <n v="5"/>
    <n v="4.833333333333333"/>
    <n v="103.448275862069"/>
    <m/>
    <m/>
    <m/>
    <m/>
    <m/>
    <m/>
    <m/>
    <m/>
    <m/>
    <m/>
    <m/>
    <x v="2"/>
    <x v="0"/>
    <x v="0"/>
    <n v="4.7665711001891928"/>
    <s v="Bajo"/>
  </r>
  <r>
    <n v="7459"/>
    <x v="5"/>
    <n v="45036"/>
    <n v="20"/>
    <x v="15"/>
    <n v="4"/>
    <n v="2023"/>
    <n v="53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1"/>
    <n v="56"/>
    <n v="50.083333333333343"/>
    <s v="Primavera"/>
    <n v="50.333333333333343"/>
    <n v="56"/>
    <n v="50.083333333333343"/>
    <m/>
    <n v="105.8236272878536"/>
    <m/>
    <m/>
    <m/>
    <m/>
    <m/>
    <m/>
    <m/>
    <m/>
    <m/>
    <m/>
    <x v="0"/>
    <x v="2"/>
    <x v="2"/>
    <n v="51.587968532210589"/>
    <s v="Alto"/>
  </r>
  <r>
    <n v="7460"/>
    <x v="17"/>
    <d v="2023-04-20T00:00:00"/>
    <n v="20"/>
    <x v="15"/>
    <n v="4"/>
    <n v="2023"/>
    <n v="24"/>
    <n v="2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19.833333333333329"/>
    <n v="18.25"/>
    <s v="Primavera"/>
    <n v="19"/>
    <n v="19.833333333333329"/>
    <n v="17.5"/>
    <m/>
    <m/>
    <m/>
    <m/>
    <m/>
    <m/>
    <m/>
    <m/>
    <n v="137.14285714285711"/>
    <m/>
    <m/>
    <m/>
    <x v="1"/>
    <x v="1"/>
    <x v="1"/>
    <n v="19.239951591141519"/>
    <s v="Medio"/>
  </r>
  <r>
    <n v="7461"/>
    <x v="7"/>
    <n v="45036"/>
    <n v="20"/>
    <x v="15"/>
    <n v="4"/>
    <n v="2023"/>
    <n v="12"/>
    <n v="3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6.333333333333333"/>
    <n v="7.666666666666667"/>
    <s v="Primavera"/>
    <n v="7.666666666666667"/>
    <n v="6.333333333333333"/>
    <n v="7.666666666666667"/>
    <m/>
    <m/>
    <n v="156.52173913043481"/>
    <m/>
    <m/>
    <m/>
    <m/>
    <m/>
    <m/>
    <m/>
    <m/>
    <m/>
    <x v="0"/>
    <x v="2"/>
    <x v="2"/>
    <n v="7.5022043946535772"/>
    <s v="Alto"/>
  </r>
  <r>
    <n v="7462"/>
    <x v="7"/>
    <n v="45036"/>
    <n v="20"/>
    <x v="15"/>
    <n v="4"/>
    <n v="2023"/>
    <n v="6"/>
    <n v="3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.166666666666667"/>
    <n v="7.25"/>
    <s v="Primavera"/>
    <n v="6"/>
    <n v="6.166666666666667"/>
    <n v="7.25"/>
    <m/>
    <n v="82.758620689655174"/>
    <m/>
    <m/>
    <m/>
    <m/>
    <m/>
    <m/>
    <m/>
    <m/>
    <m/>
    <m/>
    <x v="1"/>
    <x v="1"/>
    <x v="2"/>
    <n v="6.3777554933169709"/>
    <s v="Medio"/>
  </r>
  <r>
    <n v="7463"/>
    <x v="0"/>
    <n v="45036"/>
    <n v="20"/>
    <x v="15"/>
    <n v="4"/>
    <n v="2023"/>
    <n v="4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4"/>
    <n v="4.333333333333333"/>
    <n v="5.666666666666667"/>
    <s v="Primavera"/>
    <n v="2.666666666666667"/>
    <n v="4.333333333333333"/>
    <n v="6.25"/>
    <m/>
    <m/>
    <m/>
    <m/>
    <m/>
    <m/>
    <m/>
    <m/>
    <m/>
    <m/>
    <n v="64"/>
    <m/>
    <x v="2"/>
    <x v="0"/>
    <x v="1"/>
    <n v="4.630705333974265"/>
    <s v="Bajo"/>
  </r>
  <r>
    <n v="7464"/>
    <x v="12"/>
    <n v="45036"/>
    <n v="20"/>
    <x v="15"/>
    <n v="4"/>
    <n v="2023"/>
    <n v="3"/>
    <n v="4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10.66666666666667"/>
    <n v="9.8333333333333339"/>
    <s v="Primavera"/>
    <n v="10.66666666666667"/>
    <n v="10.66666666666667"/>
    <n v="9.0833333333333339"/>
    <m/>
    <m/>
    <m/>
    <m/>
    <m/>
    <m/>
    <m/>
    <n v="33.027522935779807"/>
    <m/>
    <m/>
    <m/>
    <m/>
    <x v="2"/>
    <x v="0"/>
    <x v="0"/>
    <n v="10.011389901887361"/>
    <s v="Bajo"/>
  </r>
  <r>
    <n v="7465"/>
    <x v="4"/>
    <n v="45036"/>
    <n v="20"/>
    <x v="15"/>
    <n v="4"/>
    <n v="2023"/>
    <n v="2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8"/>
    <n v="6.25"/>
    <s v="Primavera"/>
    <n v="7"/>
    <n v="8"/>
    <n v="6.833333333333333"/>
    <m/>
    <m/>
    <m/>
    <m/>
    <m/>
    <m/>
    <m/>
    <m/>
    <m/>
    <m/>
    <m/>
    <n v="29.26829268292683"/>
    <x v="1"/>
    <x v="1"/>
    <x v="0"/>
    <n v="6.8879384478275876"/>
    <s v="Medio"/>
  </r>
  <r>
    <n v="7466"/>
    <x v="5"/>
    <n v="45037"/>
    <n v="21"/>
    <x v="15"/>
    <n v="4"/>
    <n v="2023"/>
    <n v="77"/>
    <n v="4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8"/>
    <n v="57.833333333333343"/>
    <n v="53.166666666666657"/>
    <s v="Primavera"/>
    <n v="62.666666666666657"/>
    <n v="57.833333333333343"/>
    <n v="53.166666666666657"/>
    <m/>
    <m/>
    <n v="144.82758620689651"/>
    <m/>
    <m/>
    <m/>
    <m/>
    <m/>
    <m/>
    <m/>
    <m/>
    <m/>
    <x v="0"/>
    <x v="2"/>
    <x v="2"/>
    <n v="56.670374825768469"/>
    <s v="Alto"/>
  </r>
  <r>
    <n v="7467"/>
    <x v="16"/>
    <n v="45037"/>
    <n v="21"/>
    <x v="15"/>
    <n v="4"/>
    <n v="2023"/>
    <n v="22"/>
    <n v="3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36"/>
    <n v="19.5"/>
    <n v="21.083333333333329"/>
    <s v="Primavera"/>
    <n v="17"/>
    <n v="20.333333333333329"/>
    <n v="18.166666666666671"/>
    <n v="121.1009174311926"/>
    <m/>
    <m/>
    <m/>
    <m/>
    <m/>
    <m/>
    <m/>
    <m/>
    <m/>
    <m/>
    <m/>
    <x v="2"/>
    <x v="1"/>
    <x v="1"/>
    <n v="18.811089550494469"/>
    <s v="Medio"/>
  </r>
  <r>
    <n v="7468"/>
    <x v="9"/>
    <n v="45037"/>
    <n v="21"/>
    <x v="15"/>
    <n v="4"/>
    <n v="2023"/>
    <n v="20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13.66666666666667"/>
    <n v="13.16666666666667"/>
    <s v="Primavera"/>
    <n v="14"/>
    <n v="13.66666666666667"/>
    <n v="13.91666666666667"/>
    <m/>
    <m/>
    <m/>
    <m/>
    <m/>
    <n v="143.7125748502994"/>
    <m/>
    <m/>
    <m/>
    <m/>
    <m/>
    <m/>
    <x v="1"/>
    <x v="1"/>
    <x v="1"/>
    <n v="13.89792253195851"/>
    <s v="Alto"/>
  </r>
  <r>
    <n v="7469"/>
    <x v="10"/>
    <n v="45037"/>
    <n v="21"/>
    <x v="15"/>
    <n v="4"/>
    <n v="2023"/>
    <n v="12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5"/>
    <n v="10.5"/>
    <n v="11.91666666666667"/>
    <s v="Primavera"/>
    <n v="12"/>
    <n v="10.5"/>
    <n v="12.66666666666667"/>
    <m/>
    <m/>
    <m/>
    <n v="94.736842105263165"/>
    <m/>
    <m/>
    <m/>
    <m/>
    <m/>
    <m/>
    <m/>
    <m/>
    <x v="1"/>
    <x v="0"/>
    <x v="0"/>
    <n v="12.150876153219221"/>
    <s v="Bajo"/>
  </r>
  <r>
    <n v="7470"/>
    <x v="8"/>
    <n v="45037"/>
    <n v="21"/>
    <x v="15"/>
    <n v="4"/>
    <n v="2023"/>
    <n v="9"/>
    <n v="3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"/>
    <n v="5.333333333333333"/>
    <n v="4.083333333333333"/>
    <s v="Primavera"/>
    <n v="6"/>
    <n v="6.666666666666667"/>
    <n v="6.416666666666667"/>
    <m/>
    <m/>
    <m/>
    <m/>
    <m/>
    <m/>
    <m/>
    <m/>
    <m/>
    <m/>
    <m/>
    <n v="140.25974025974031"/>
    <x v="0"/>
    <x v="2"/>
    <x v="1"/>
    <n v="6.5458788388641906"/>
    <s v="Alto"/>
  </r>
  <r>
    <n v="7471"/>
    <x v="0"/>
    <n v="45037"/>
    <n v="21"/>
    <x v="15"/>
    <n v="4"/>
    <n v="2023"/>
    <n v="8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.166666666666667"/>
    <n v="6"/>
    <s v="Primavera"/>
    <n v="4.333333333333333"/>
    <n v="5.166666666666667"/>
    <n v="6.083333333333333"/>
    <m/>
    <m/>
    <m/>
    <m/>
    <m/>
    <m/>
    <m/>
    <m/>
    <m/>
    <m/>
    <m/>
    <n v="131.50684931506851"/>
    <x v="1"/>
    <x v="1"/>
    <x v="2"/>
    <n v="5.304564267179412"/>
    <s v="Medio"/>
  </r>
  <r>
    <n v="7472"/>
    <x v="7"/>
    <n v="45037"/>
    <n v="21"/>
    <x v="15"/>
    <n v="4"/>
    <n v="2023"/>
    <n v="4"/>
    <n v="4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6.333333333333333"/>
    <n v="7"/>
    <s v="Primavera"/>
    <n v="7.333333333333333"/>
    <n v="6.333333333333333"/>
    <n v="7"/>
    <m/>
    <m/>
    <m/>
    <n v="57.142857142857139"/>
    <m/>
    <m/>
    <m/>
    <m/>
    <m/>
    <m/>
    <m/>
    <m/>
    <x v="0"/>
    <x v="2"/>
    <x v="2"/>
    <n v="6.801763515722862"/>
    <s v="Medio"/>
  </r>
  <r>
    <n v="7473"/>
    <x v="12"/>
    <n v="45037"/>
    <n v="21"/>
    <x v="15"/>
    <n v="4"/>
    <n v="2023"/>
    <n v="2"/>
    <n v="3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10"/>
    <n v="8.5833333333333339"/>
    <s v="Primavera"/>
    <n v="5"/>
    <n v="10"/>
    <n v="8.3333333333333339"/>
    <m/>
    <m/>
    <m/>
    <m/>
    <m/>
    <m/>
    <m/>
    <m/>
    <n v="24"/>
    <m/>
    <m/>
    <m/>
    <x v="2"/>
    <x v="0"/>
    <x v="0"/>
    <n v="8.40911192150989"/>
    <s v="Bajo"/>
  </r>
  <r>
    <n v="7474"/>
    <x v="3"/>
    <n v="45037"/>
    <n v="21"/>
    <x v="15"/>
    <n v="4"/>
    <n v="2023"/>
    <n v="1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833333333333333"/>
    <n v="2.833333333333333"/>
    <s v="Primavera"/>
    <n v="2"/>
    <n v="2.666666666666667"/>
    <n v="3"/>
    <m/>
    <m/>
    <m/>
    <m/>
    <m/>
    <m/>
    <m/>
    <m/>
    <m/>
    <n v="33.333333333333329"/>
    <m/>
    <m/>
    <x v="2"/>
    <x v="1"/>
    <x v="1"/>
    <n v="2.8909222617815682"/>
    <s v="Bajo"/>
  </r>
  <r>
    <n v="7475"/>
    <x v="5"/>
    <n v="45038"/>
    <n v="22"/>
    <x v="15"/>
    <n v="4"/>
    <n v="2023"/>
    <n v="51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1"/>
    <n v="58.666666666666657"/>
    <n v="51.333333333333343"/>
    <s v="Primavera"/>
    <n v="60.333333333333343"/>
    <n v="58.666666666666657"/>
    <n v="51.333333333333343"/>
    <m/>
    <m/>
    <m/>
    <n v="99.350649350649348"/>
    <m/>
    <m/>
    <m/>
    <m/>
    <m/>
    <m/>
    <m/>
    <m/>
    <x v="0"/>
    <x v="2"/>
    <x v="2"/>
    <n v="55.536299860614783"/>
    <s v="Alto"/>
  </r>
  <r>
    <n v="7476"/>
    <x v="17"/>
    <d v="2023-04-22T00:00:00"/>
    <n v="22"/>
    <x v="15"/>
    <n v="4"/>
    <n v="2023"/>
    <n v="30"/>
    <n v="2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20.666666666666671"/>
    <n v="18.833333333333329"/>
    <s v="Primavera"/>
    <n v="23.666666666666671"/>
    <n v="20.666666666666671"/>
    <n v="19"/>
    <m/>
    <m/>
    <m/>
    <m/>
    <m/>
    <m/>
    <m/>
    <m/>
    <m/>
    <n v="157.89473684210529"/>
    <m/>
    <m/>
    <x v="0"/>
    <x v="1"/>
    <x v="1"/>
    <n v="21.39196127291321"/>
    <s v="Alto"/>
  </r>
  <r>
    <n v="7477"/>
    <x v="18"/>
    <n v="45038"/>
    <n v="22"/>
    <x v="15"/>
    <n v="4"/>
    <n v="2023"/>
    <n v="21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2"/>
    <n v="19.833333333333329"/>
    <n v="19.083333333333329"/>
    <s v="Primavera"/>
    <n v="23"/>
    <n v="19.833333333333329"/>
    <n v="19.083333333333329"/>
    <m/>
    <m/>
    <m/>
    <m/>
    <m/>
    <m/>
    <m/>
    <m/>
    <m/>
    <n v="110.0436681222708"/>
    <m/>
    <m/>
    <x v="1"/>
    <x v="1"/>
    <x v="1"/>
    <n v="20.477701737385011"/>
    <s v="Medio"/>
  </r>
  <r>
    <n v="7478"/>
    <x v="7"/>
    <n v="45038"/>
    <n v="22"/>
    <x v="15"/>
    <n v="4"/>
    <n v="2023"/>
    <n v="7"/>
    <n v="3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6.833333333333333"/>
    <n v="6.833333333333333"/>
    <s v="Primavera"/>
    <n v="7.666666666666667"/>
    <n v="6.833333333333333"/>
    <n v="6.833333333333333"/>
    <m/>
    <m/>
    <m/>
    <m/>
    <n v="102.4390243902439"/>
    <m/>
    <m/>
    <m/>
    <m/>
    <m/>
    <m/>
    <m/>
    <x v="0"/>
    <x v="2"/>
    <x v="2"/>
    <n v="6.8414108125782906"/>
    <s v="Medio"/>
  </r>
  <r>
    <n v="7479"/>
    <x v="0"/>
    <n v="45038"/>
    <n v="22"/>
    <x v="15"/>
    <n v="4"/>
    <n v="2023"/>
    <n v="5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4.833333333333333"/>
    <n v="5.666666666666667"/>
    <s v="Primavera"/>
    <n v="5.666666666666667"/>
    <n v="4.833333333333333"/>
    <n v="5.666666666666667"/>
    <n v="88.235294117647058"/>
    <m/>
    <m/>
    <m/>
    <m/>
    <m/>
    <m/>
    <m/>
    <m/>
    <m/>
    <m/>
    <m/>
    <x v="1"/>
    <x v="1"/>
    <x v="1"/>
    <n v="5.2436514137435299"/>
    <s v="Medio"/>
  </r>
  <r>
    <n v="7480"/>
    <x v="4"/>
    <n v="45038"/>
    <n v="22"/>
    <x v="15"/>
    <n v="4"/>
    <n v="2023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5"/>
    <n v="6.833333333333333"/>
    <n v="5.916666666666667"/>
    <s v="Primavera"/>
    <n v="4.666666666666667"/>
    <n v="6.833333333333333"/>
    <n v="6.75"/>
    <n v="44.444444444444443"/>
    <m/>
    <m/>
    <m/>
    <m/>
    <m/>
    <m/>
    <m/>
    <m/>
    <m/>
    <m/>
    <m/>
    <x v="2"/>
    <x v="1"/>
    <x v="0"/>
    <n v="6.1103507582620704"/>
    <s v="Bajo"/>
  </r>
  <r>
    <n v="7481"/>
    <x v="9"/>
    <n v="45038"/>
    <n v="22"/>
    <x v="15"/>
    <n v="4"/>
    <n v="2023"/>
    <n v="1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13.16666666666667"/>
    <n v="11.66666666666667"/>
    <s v="Primavera"/>
    <n v="11"/>
    <n v="13.16666666666667"/>
    <n v="12.66666666666667"/>
    <m/>
    <m/>
    <m/>
    <m/>
    <m/>
    <m/>
    <n v="7.8947368421052637"/>
    <m/>
    <m/>
    <m/>
    <m/>
    <m/>
    <x v="1"/>
    <x v="1"/>
    <x v="1"/>
    <n v="11.31833802556681"/>
    <s v="Medio"/>
  </r>
  <r>
    <n v="7482"/>
    <x v="5"/>
    <n v="45039"/>
    <n v="23"/>
    <x v="15"/>
    <n v="4"/>
    <n v="2023"/>
    <n v="40"/>
    <n v="1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8"/>
    <n v="53.166666666666657"/>
    <n v="50.75"/>
    <s v="Primavera"/>
    <n v="56"/>
    <n v="53.166666666666657"/>
    <n v="50.75"/>
    <m/>
    <m/>
    <m/>
    <m/>
    <n v="78.817733990147786"/>
    <m/>
    <m/>
    <m/>
    <m/>
    <m/>
    <m/>
    <m/>
    <x v="0"/>
    <x v="2"/>
    <x v="2"/>
    <n v="52.429039888491829"/>
    <s v="Alto"/>
  </r>
  <r>
    <n v="7483"/>
    <x v="7"/>
    <n v="45044"/>
    <n v="28"/>
    <x v="15"/>
    <n v="4"/>
    <n v="2023"/>
    <n v="7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.833333333333333"/>
    <n v="7.083333333333333"/>
    <s v="Primavera"/>
    <n v="6"/>
    <n v="6.833333333333333"/>
    <n v="7.083333333333333"/>
    <m/>
    <m/>
    <m/>
    <m/>
    <m/>
    <n v="98.82352941176471"/>
    <m/>
    <m/>
    <m/>
    <m/>
    <m/>
    <m/>
    <x v="1"/>
    <x v="2"/>
    <x v="2"/>
    <n v="6.8731286500626334"/>
    <s v="Medio"/>
  </r>
  <r>
    <n v="7484"/>
    <x v="7"/>
    <n v="45044"/>
    <n v="28"/>
    <x v="15"/>
    <n v="4"/>
    <n v="2023"/>
    <n v="4"/>
    <n v="3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.666666666666667"/>
    <n v="6.416666666666667"/>
    <s v="Primavera"/>
    <n v="6"/>
    <n v="6.666666666666667"/>
    <n v="6.416666666666667"/>
    <m/>
    <m/>
    <m/>
    <m/>
    <m/>
    <m/>
    <n v="62.337662337662337"/>
    <m/>
    <m/>
    <m/>
    <m/>
    <m/>
    <x v="1"/>
    <x v="2"/>
    <x v="2"/>
    <n v="6.2985029200501073"/>
    <s v="Medio"/>
  </r>
  <r>
    <n v="7485"/>
    <x v="5"/>
    <n v="45045"/>
    <n v="29"/>
    <x v="15"/>
    <n v="4"/>
    <n v="2023"/>
    <n v="89"/>
    <n v="3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2"/>
    <n v="61.333333333333343"/>
    <n v="57"/>
    <s v="Primavera"/>
    <n v="60"/>
    <n v="61.333333333333343"/>
    <n v="57"/>
    <m/>
    <m/>
    <m/>
    <m/>
    <m/>
    <n v="156.14035087719299"/>
    <m/>
    <m/>
    <m/>
    <m/>
    <m/>
    <m/>
    <x v="0"/>
    <x v="2"/>
    <x v="2"/>
    <n v="59.743231910793469"/>
    <s v="Alto"/>
  </r>
  <r>
    <n v="7486"/>
    <x v="15"/>
    <n v="45045"/>
    <n v="29"/>
    <x v="15"/>
    <n v="4"/>
    <n v="2023"/>
    <n v="36"/>
    <n v="1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5"/>
    <n v="21.333333333333329"/>
    <n v="15.16666666666667"/>
    <s v="Primavera"/>
    <n v="23.333333333333329"/>
    <n v="36"/>
    <n v="44.166666666666657"/>
    <m/>
    <m/>
    <n v="81.509433962264154"/>
    <m/>
    <m/>
    <m/>
    <m/>
    <m/>
    <m/>
    <m/>
    <m/>
    <m/>
    <x v="0"/>
    <x v="2"/>
    <x v="2"/>
    <n v="36.868034993368447"/>
    <s v="Alto"/>
  </r>
  <r>
    <n v="7487"/>
    <x v="7"/>
    <n v="45045"/>
    <n v="29"/>
    <x v="15"/>
    <n v="4"/>
    <n v="2023"/>
    <n v="12"/>
    <n v="2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7.666666666666667"/>
    <n v="6.916666666666667"/>
    <s v="Primavera"/>
    <n v="7.666666666666667"/>
    <n v="7.666666666666667"/>
    <n v="6.916666666666667"/>
    <m/>
    <m/>
    <m/>
    <m/>
    <m/>
    <m/>
    <m/>
    <n v="173.49397590361451"/>
    <m/>
    <m/>
    <m/>
    <m/>
    <x v="0"/>
    <x v="2"/>
    <x v="2"/>
    <n v="7.4388023360400863"/>
    <s v="Alto"/>
  </r>
  <r>
    <n v="7488"/>
    <x v="5"/>
    <n v="45046"/>
    <n v="30"/>
    <x v="15"/>
    <n v="4"/>
    <n v="2023"/>
    <n v="90"/>
    <n v="4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83"/>
    <n v="66.666666666666671"/>
    <n v="60.5"/>
    <s v="Primavera"/>
    <n v="73"/>
    <n v="66.666666666666671"/>
    <n v="60.5"/>
    <m/>
    <m/>
    <m/>
    <m/>
    <m/>
    <m/>
    <n v="148.7603305785124"/>
    <m/>
    <m/>
    <m/>
    <m/>
    <m/>
    <x v="0"/>
    <x v="2"/>
    <x v="2"/>
    <n v="65.794585528634769"/>
    <s v="Alto"/>
  </r>
  <r>
    <n v="7489"/>
    <x v="14"/>
    <n v="45059"/>
    <n v="13"/>
    <x v="16"/>
    <n v="5"/>
    <n v="2023"/>
    <n v="99"/>
    <n v="26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0"/>
    <n v="39.833333333333343"/>
    <n v="43.25"/>
    <s v="Primavera"/>
    <n v="48.333333333333343"/>
    <n v="39.833333333333343"/>
    <n v="40.083333333333343"/>
    <m/>
    <m/>
    <m/>
    <m/>
    <m/>
    <m/>
    <n v="246.985446985447"/>
    <m/>
    <m/>
    <m/>
    <m/>
    <m/>
    <x v="0"/>
    <x v="2"/>
    <x v="2"/>
    <n v="42.49694577181657"/>
    <s v="Alto"/>
  </r>
  <r>
    <n v="7490"/>
    <x v="13"/>
    <n v="45056"/>
    <n v="10"/>
    <x v="16"/>
    <n v="5"/>
    <n v="2023"/>
    <n v="94"/>
    <n v="49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8"/>
    <n v="22.833333333333329"/>
    <n v="37.083333333333343"/>
    <s v="Primavera"/>
    <n v="38.666666666666657"/>
    <n v="22.833333333333329"/>
    <n v="34.583333333333343"/>
    <n v="271.80722891566262"/>
    <m/>
    <m/>
    <m/>
    <m/>
    <m/>
    <m/>
    <m/>
    <m/>
    <m/>
    <m/>
    <m/>
    <x v="0"/>
    <x v="1"/>
    <x v="2"/>
    <n v="35.135283717778933"/>
    <s v="Alto"/>
  </r>
  <r>
    <n v="7491"/>
    <x v="13"/>
    <n v="45071"/>
    <n v="25"/>
    <x v="16"/>
    <n v="5"/>
    <n v="2023"/>
    <n v="84"/>
    <n v="42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4"/>
    <n v="49.833333333333343"/>
    <n v="36.333333333333343"/>
    <s v="Primavera"/>
    <n v="43"/>
    <n v="49.833333333333343"/>
    <n v="36.333333333333343"/>
    <m/>
    <m/>
    <m/>
    <m/>
    <m/>
    <m/>
    <n v="231.1926605504587"/>
    <m/>
    <m/>
    <m/>
    <m/>
    <m/>
    <x v="0"/>
    <x v="2"/>
    <x v="2"/>
    <n v="47.230343814913439"/>
    <s v="Alto"/>
  </r>
  <r>
    <n v="7492"/>
    <x v="13"/>
    <n v="45066"/>
    <n v="20"/>
    <x v="16"/>
    <n v="5"/>
    <n v="2023"/>
    <n v="81"/>
    <n v="42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4"/>
    <n v="47.666666666666657"/>
    <n v="37"/>
    <s v="Primavera"/>
    <n v="56.666666666666657"/>
    <n v="47.666666666666657"/>
    <n v="32.833333333333343"/>
    <m/>
    <m/>
    <m/>
    <n v="246.70050761421319"/>
    <m/>
    <m/>
    <m/>
    <m/>
    <m/>
    <m/>
    <m/>
    <m/>
    <x v="0"/>
    <x v="2"/>
    <x v="2"/>
    <n v="47.309265263502809"/>
    <s v="Alto"/>
  </r>
  <r>
    <n v="7493"/>
    <x v="14"/>
    <n v="45067"/>
    <n v="21"/>
    <x v="16"/>
    <n v="5"/>
    <n v="2023"/>
    <n v="80"/>
    <n v="40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0"/>
    <n v="44.166666666666657"/>
    <n v="39.5"/>
    <s v="Primavera"/>
    <n v="52.333333333333343"/>
    <n v="44.166666666666657"/>
    <n v="39.333333333333343"/>
    <m/>
    <m/>
    <m/>
    <m/>
    <m/>
    <m/>
    <m/>
    <m/>
    <m/>
    <m/>
    <n v="203.3898305084746"/>
    <m/>
    <x v="0"/>
    <x v="2"/>
    <x v="2"/>
    <n v="44.984348988136077"/>
    <s v="Alto"/>
  </r>
  <r>
    <n v="7494"/>
    <x v="14"/>
    <n v="45068"/>
    <n v="22"/>
    <x v="16"/>
    <n v="5"/>
    <n v="2023"/>
    <n v="76"/>
    <n v="38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6"/>
    <n v="56"/>
    <n v="41.333333333333343"/>
    <s v="Primavera"/>
    <n v="65.666666666666671"/>
    <n v="56"/>
    <n v="41.333333333333343"/>
    <m/>
    <m/>
    <m/>
    <m/>
    <m/>
    <m/>
    <m/>
    <m/>
    <m/>
    <m/>
    <m/>
    <n v="183.87096774193549"/>
    <x v="0"/>
    <x v="2"/>
    <x v="2"/>
    <n v="51.187479190508867"/>
    <s v="Alto"/>
  </r>
  <r>
    <n v="7495"/>
    <x v="14"/>
    <n v="45051"/>
    <n v="5"/>
    <x v="16"/>
    <n v="5"/>
    <n v="2023"/>
    <n v="59"/>
    <n v="27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4"/>
    <n v="39.333333333333343"/>
    <n v="46.916666666666657"/>
    <s v="Primavera"/>
    <n v="30.333333333333329"/>
    <n v="41.166666666666657"/>
    <n v="30.166666666666671"/>
    <m/>
    <m/>
    <n v="195.5801104972376"/>
    <m/>
    <m/>
    <m/>
    <m/>
    <m/>
    <m/>
    <m/>
    <m/>
    <m/>
    <x v="0"/>
    <x v="2"/>
    <x v="2"/>
    <n v="34.896840263224043"/>
    <s v="Alto"/>
  </r>
  <r>
    <n v="7496"/>
    <x v="13"/>
    <n v="45063"/>
    <n v="17"/>
    <x v="16"/>
    <n v="5"/>
    <n v="2023"/>
    <n v="54"/>
    <n v="45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5"/>
    <n v="34.666666666666657"/>
    <n v="33.583333333333343"/>
    <s v="Primavera"/>
    <n v="61"/>
    <n v="34.666666666666657"/>
    <n v="32.333333333333343"/>
    <m/>
    <m/>
    <n v="167.01030927835049"/>
    <m/>
    <m/>
    <m/>
    <m/>
    <m/>
    <m/>
    <m/>
    <m/>
    <m/>
    <x v="0"/>
    <x v="2"/>
    <x v="2"/>
    <n v="38.886581579378507"/>
    <s v="Alto"/>
  </r>
  <r>
    <n v="7497"/>
    <x v="14"/>
    <n v="45075"/>
    <n v="29"/>
    <x v="16"/>
    <n v="5"/>
    <n v="2023"/>
    <n v="46"/>
    <n v="26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1"/>
    <n v="17.166666666666671"/>
    <n v="36.583333333333343"/>
    <s v="Primavera"/>
    <n v="22.666666666666671"/>
    <n v="17.166666666666671"/>
    <n v="36.583333333333343"/>
    <m/>
    <m/>
    <m/>
    <m/>
    <m/>
    <n v="125.74031890660591"/>
    <m/>
    <m/>
    <m/>
    <m/>
    <m/>
    <m/>
    <x v="1"/>
    <x v="1"/>
    <x v="2"/>
    <n v="28.612474544916761"/>
    <s v="Alto"/>
  </r>
  <r>
    <n v="7498"/>
    <x v="14"/>
    <n v="45057"/>
    <n v="11"/>
    <x v="16"/>
    <n v="5"/>
    <n v="2023"/>
    <n v="41"/>
    <n v="19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35"/>
    <n v="34.833333333333343"/>
    <n v="42.666666666666657"/>
    <s v="Primavera"/>
    <n v="41"/>
    <n v="34.5"/>
    <n v="33.666666666666657"/>
    <m/>
    <m/>
    <m/>
    <m/>
    <n v="121.78217821782179"/>
    <m/>
    <m/>
    <m/>
    <m/>
    <m/>
    <m/>
    <m/>
    <x v="0"/>
    <x v="2"/>
    <x v="2"/>
    <n v="34.213977768463387"/>
    <s v="Alto"/>
  </r>
  <r>
    <n v="7499"/>
    <x v="14"/>
    <n v="45064"/>
    <n v="18"/>
    <x v="16"/>
    <n v="5"/>
    <n v="2023"/>
    <n v="41"/>
    <n v="27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4"/>
    <n v="37.666666666666657"/>
    <n v="36.75"/>
    <s v="Primavera"/>
    <n v="27"/>
    <n v="37.666666666666657"/>
    <n v="37.166666666666657"/>
    <m/>
    <m/>
    <m/>
    <m/>
    <m/>
    <m/>
    <m/>
    <m/>
    <m/>
    <n v="110.3139013452915"/>
    <m/>
    <m/>
    <x v="0"/>
    <x v="2"/>
    <x v="2"/>
    <n v="36.230436235170089"/>
    <s v="Alto"/>
  </r>
  <r>
    <n v="7500"/>
    <x v="14"/>
    <n v="45062"/>
    <n v="16"/>
    <x v="16"/>
    <n v="5"/>
    <n v="2023"/>
    <n v="36"/>
    <n v="22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9"/>
    <n v="34.666666666666657"/>
    <n v="37"/>
    <s v="Primavera"/>
    <n v="46.333333333333343"/>
    <n v="34.666666666666657"/>
    <n v="37.916666666666657"/>
    <m/>
    <m/>
    <m/>
    <m/>
    <m/>
    <m/>
    <m/>
    <m/>
    <n v="94.945054945054949"/>
    <m/>
    <m/>
    <m/>
    <x v="0"/>
    <x v="2"/>
    <x v="2"/>
    <n v="35.038045293962597"/>
    <s v="Alto"/>
  </r>
  <r>
    <n v="7501"/>
    <x v="13"/>
    <n v="45056"/>
    <n v="10"/>
    <x v="16"/>
    <n v="5"/>
    <n v="2023"/>
    <n v="35"/>
    <n v="43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9"/>
    <n v="26.5"/>
    <n v="35.416666666666657"/>
    <s v="Primavera"/>
    <n v="46.333333333333343"/>
    <n v="26.5"/>
    <n v="32.25"/>
    <m/>
    <n v="108.5271317829457"/>
    <m/>
    <m/>
    <m/>
    <m/>
    <m/>
    <m/>
    <m/>
    <m/>
    <m/>
    <m/>
    <x v="0"/>
    <x v="1"/>
    <x v="2"/>
    <n v="35.108226974223143"/>
    <s v="Alto"/>
  </r>
  <r>
    <n v="7502"/>
    <x v="13"/>
    <n v="45068"/>
    <n v="22"/>
    <x v="16"/>
    <n v="5"/>
    <n v="2023"/>
    <n v="31"/>
    <n v="46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6"/>
    <n v="50.833333333333343"/>
    <n v="33.333333333333343"/>
    <s v="Primavera"/>
    <n v="55.333333333333343"/>
    <n v="50.833333333333343"/>
    <n v="34.916666666666657"/>
    <m/>
    <m/>
    <m/>
    <m/>
    <n v="88.78281622911696"/>
    <m/>
    <m/>
    <m/>
    <m/>
    <m/>
    <m/>
    <m/>
    <x v="0"/>
    <x v="2"/>
    <x v="2"/>
    <n v="44.04741221080225"/>
    <s v="Alto"/>
  </r>
  <r>
    <n v="7503"/>
    <x v="14"/>
    <n v="45056"/>
    <n v="10"/>
    <x v="16"/>
    <n v="5"/>
    <n v="2023"/>
    <n v="23"/>
    <n v="40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0"/>
    <n v="35.833333333333343"/>
    <n v="43.666666666666657"/>
    <s v="Primavera"/>
    <n v="31.333333333333329"/>
    <n v="36.666666666666657"/>
    <n v="30.833333333333329"/>
    <m/>
    <m/>
    <m/>
    <n v="74.594594594594597"/>
    <m/>
    <m/>
    <m/>
    <m/>
    <m/>
    <m/>
    <m/>
    <m/>
    <x v="0"/>
    <x v="2"/>
    <x v="2"/>
    <n v="32.517472210579228"/>
    <s v="Alto"/>
  </r>
  <r>
    <n v="7504"/>
    <x v="13"/>
    <n v="45076"/>
    <n v="30"/>
    <x v="16"/>
    <n v="5"/>
    <n v="2023"/>
    <n v="22"/>
    <n v="35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7"/>
    <n v="47.666666666666657"/>
    <n v="37.083333333333343"/>
    <s v="Primavera"/>
    <n v="40"/>
    <n v="47.666666666666657"/>
    <n v="37.083333333333343"/>
    <m/>
    <m/>
    <m/>
    <m/>
    <m/>
    <m/>
    <m/>
    <n v="59.325842696629202"/>
    <m/>
    <m/>
    <m/>
    <m/>
    <x v="0"/>
    <x v="2"/>
    <x v="2"/>
    <n v="42.184275051930747"/>
    <s v="Alto"/>
  </r>
  <r>
    <n v="7505"/>
    <x v="13"/>
    <n v="45047"/>
    <n v="1"/>
    <x v="16"/>
    <n v="5"/>
    <n v="2023"/>
    <n v="21"/>
    <n v="44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2"/>
    <n v="51.333333333333343"/>
    <n v="49.25"/>
    <s v="Primavera"/>
    <n v="29"/>
    <n v="46.333333333333343"/>
    <n v="50.75"/>
    <m/>
    <m/>
    <m/>
    <m/>
    <m/>
    <m/>
    <n v="41.379310344827587"/>
    <m/>
    <m/>
    <m/>
    <m/>
    <m/>
    <x v="0"/>
    <x v="2"/>
    <x v="2"/>
    <n v="44.366896506419863"/>
    <s v="Alto"/>
  </r>
  <r>
    <n v="7506"/>
    <x v="14"/>
    <n v="45048"/>
    <n v="2"/>
    <x v="16"/>
    <n v="5"/>
    <n v="2023"/>
    <n v="20"/>
    <n v="34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31"/>
    <n v="46.666666666666657"/>
    <n v="51.583333333333343"/>
    <s v="Primavera"/>
    <n v="42"/>
    <n v="40.333333333333343"/>
    <n v="27.583333333333329"/>
    <n v="72.507552870090635"/>
    <m/>
    <m/>
    <m/>
    <m/>
    <m/>
    <m/>
    <m/>
    <m/>
    <m/>
    <m/>
    <m/>
    <x v="0"/>
    <x v="2"/>
    <x v="2"/>
    <n v="33.088812911287562"/>
    <s v="Alto"/>
  </r>
  <r>
    <n v="7507"/>
    <x v="14"/>
    <n v="45076"/>
    <n v="30"/>
    <x v="16"/>
    <n v="5"/>
    <n v="2023"/>
    <n v="19"/>
    <n v="23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7"/>
    <n v="18"/>
    <n v="29.916666666666671"/>
    <s v="Primavera"/>
    <n v="23.666666666666671"/>
    <n v="18"/>
    <n v="29.916666666666671"/>
    <m/>
    <m/>
    <m/>
    <m/>
    <m/>
    <m/>
    <n v="63.509749303621163"/>
    <m/>
    <m/>
    <m/>
    <m/>
    <m/>
    <x v="1"/>
    <x v="1"/>
    <x v="2"/>
    <n v="26.689979635933408"/>
    <s v="Alto"/>
  </r>
  <r>
    <n v="7508"/>
    <x v="14"/>
    <n v="45071"/>
    <n v="25"/>
    <x v="16"/>
    <n v="5"/>
    <n v="2023"/>
    <n v="17"/>
    <n v="23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38.666666666666657"/>
    <n v="36.666666666666657"/>
    <s v="Primavera"/>
    <n v="11.66666666666667"/>
    <n v="38.666666666666657"/>
    <n v="36.666666666666657"/>
    <m/>
    <m/>
    <n v="46.363636363636367"/>
    <m/>
    <m/>
    <m/>
    <m/>
    <m/>
    <m/>
    <m/>
    <m/>
    <m/>
    <x v="1"/>
    <x v="2"/>
    <x v="2"/>
    <n v="32.03998934554054"/>
    <s v="Alto"/>
  </r>
  <r>
    <n v="7509"/>
    <x v="14"/>
    <n v="45071"/>
    <n v="25"/>
    <x v="16"/>
    <n v="5"/>
    <n v="2023"/>
    <n v="16"/>
    <n v="35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9"/>
    <n v="34.5"/>
    <n v="36.083333333333343"/>
    <s v="Primavera"/>
    <n v="12.33333333333333"/>
    <n v="34.5"/>
    <n v="36.083333333333343"/>
    <m/>
    <m/>
    <m/>
    <n v="44.341801385681293"/>
    <m/>
    <m/>
    <m/>
    <m/>
    <m/>
    <m/>
    <m/>
    <m/>
    <x v="1"/>
    <x v="2"/>
    <x v="2"/>
    <n v="28.831991476432432"/>
    <s v="Alto"/>
  </r>
  <r>
    <n v="7510"/>
    <x v="14"/>
    <n v="45068"/>
    <n v="22"/>
    <x v="16"/>
    <n v="5"/>
    <n v="2023"/>
    <n v="14"/>
    <n v="24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4"/>
    <n v="41.833333333333343"/>
    <n v="40.833333333333343"/>
    <s v="Primavera"/>
    <n v="56.666666666666657"/>
    <n v="41.833333333333343"/>
    <n v="40.833333333333343"/>
    <n v="34.285714285714278"/>
    <m/>
    <m/>
    <m/>
    <m/>
    <m/>
    <m/>
    <m/>
    <m/>
    <m/>
    <m/>
    <m/>
    <x v="0"/>
    <x v="2"/>
    <x v="2"/>
    <n v="43.749983352407092"/>
    <s v="Alto"/>
  </r>
  <r>
    <n v="7511"/>
    <x v="13"/>
    <n v="45070"/>
    <n v="24"/>
    <x v="16"/>
    <n v="5"/>
    <n v="2023"/>
    <n v="14"/>
    <n v="42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47"/>
    <n v="51.5"/>
    <n v="31.083333333333329"/>
    <s v="Primavera"/>
    <n v="42"/>
    <n v="51.5"/>
    <n v="31.083333333333329"/>
    <m/>
    <m/>
    <m/>
    <m/>
    <m/>
    <n v="45.040214477211798"/>
    <m/>
    <m/>
    <m/>
    <m/>
    <m/>
    <m/>
    <x v="0"/>
    <x v="2"/>
    <x v="1"/>
    <n v="38.037929768641803"/>
    <s v="Alto"/>
  </r>
  <r>
    <n v="7512"/>
    <x v="13"/>
    <n v="45049"/>
    <n v="3"/>
    <x v="16"/>
    <n v="5"/>
    <n v="2023"/>
    <n v="13"/>
    <n v="42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7"/>
    <n v="44.333333333333343"/>
    <n v="47.083333333333343"/>
    <s v="Primavera"/>
    <n v="31.333333333333329"/>
    <n v="38"/>
    <n v="45.5"/>
    <m/>
    <m/>
    <m/>
    <m/>
    <m/>
    <m/>
    <m/>
    <n v="28.571428571428569"/>
    <m/>
    <m/>
    <m/>
    <m/>
    <x v="0"/>
    <x v="2"/>
    <x v="2"/>
    <n v="38.093517205135889"/>
    <s v="Alto"/>
  </r>
  <r>
    <n v="7513"/>
    <x v="14"/>
    <n v="45049"/>
    <n v="3"/>
    <x v="16"/>
    <n v="5"/>
    <n v="2023"/>
    <n v="12"/>
    <n v="47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9"/>
    <n v="40.333333333333343"/>
    <n v="47.583333333333343"/>
    <s v="Primavera"/>
    <n v="28"/>
    <n v="41.5"/>
    <n v="26.916666666666671"/>
    <m/>
    <n v="44.582043343653247"/>
    <m/>
    <m/>
    <m/>
    <m/>
    <m/>
    <m/>
    <m/>
    <m/>
    <m/>
    <m/>
    <x v="0"/>
    <x v="2"/>
    <x v="2"/>
    <n v="28.871050329030052"/>
    <s v="Alto"/>
  </r>
  <r>
    <n v="7514"/>
    <x v="13"/>
    <n v="45054"/>
    <n v="8"/>
    <x v="16"/>
    <n v="5"/>
    <n v="2023"/>
    <n v="12"/>
    <n v="21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15.83333333333333"/>
    <n v="35.416666666666657"/>
    <s v="Primavera"/>
    <n v="6.666666666666667"/>
    <n v="19"/>
    <n v="39.416666666666657"/>
    <m/>
    <m/>
    <m/>
    <m/>
    <m/>
    <m/>
    <m/>
    <m/>
    <m/>
    <m/>
    <n v="30.443974630021138"/>
    <m/>
    <x v="1"/>
    <x v="1"/>
    <x v="2"/>
    <n v="23.023880809029581"/>
    <s v="Medio"/>
  </r>
  <r>
    <n v="7515"/>
    <x v="13"/>
    <n v="45055"/>
    <n v="9"/>
    <x v="16"/>
    <n v="5"/>
    <n v="2023"/>
    <n v="10"/>
    <n v="20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7"/>
    <n v="10.66666666666667"/>
    <n v="35"/>
    <s v="Primavera"/>
    <n v="8.3333333333333339"/>
    <n v="10.66666666666667"/>
    <n v="34.75"/>
    <m/>
    <m/>
    <m/>
    <m/>
    <m/>
    <m/>
    <m/>
    <m/>
    <m/>
    <m/>
    <m/>
    <n v="28.776978417266189"/>
    <x v="1"/>
    <x v="1"/>
    <x v="2"/>
    <n v="20.419104647223659"/>
    <s v="Medio"/>
  </r>
  <r>
    <n v="7516"/>
    <x v="14"/>
    <n v="45073"/>
    <n v="27"/>
    <x v="16"/>
    <n v="5"/>
    <n v="2023"/>
    <n v="6"/>
    <n v="30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7"/>
    <n v="22.166666666666671"/>
    <n v="33.166666666666657"/>
    <s v="Primavera"/>
    <n v="13"/>
    <n v="22.166666666666671"/>
    <n v="33.166666666666657"/>
    <m/>
    <m/>
    <m/>
    <m/>
    <n v="18.090452261306531"/>
    <m/>
    <m/>
    <m/>
    <m/>
    <m/>
    <m/>
    <m/>
    <x v="1"/>
    <x v="1"/>
    <x v="2"/>
    <n v="24.265593181145949"/>
    <s v="Alto"/>
  </r>
  <r>
    <n v="7517"/>
    <x v="13"/>
    <n v="45049"/>
    <n v="3"/>
    <x v="16"/>
    <n v="5"/>
    <n v="2023"/>
    <n v="5"/>
    <n v="46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7"/>
    <n v="32.5"/>
    <n v="42.333333333333343"/>
    <s v="Primavera"/>
    <n v="13"/>
    <n v="30"/>
    <n v="44.083333333333343"/>
    <m/>
    <m/>
    <m/>
    <m/>
    <m/>
    <m/>
    <m/>
    <m/>
    <n v="11.342155009451799"/>
    <m/>
    <m/>
    <m/>
    <x v="1"/>
    <x v="2"/>
    <x v="2"/>
    <n v="31.47481376410871"/>
    <s v="Alto"/>
  </r>
  <r>
    <n v="7518"/>
    <x v="14"/>
    <n v="45058"/>
    <n v="12"/>
    <x v="16"/>
    <n v="5"/>
    <n v="2023"/>
    <n v="5"/>
    <n v="36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2"/>
    <n v="26.666666666666671"/>
    <n v="35.666666666666657"/>
    <s v="Primavera"/>
    <n v="23"/>
    <n v="26.666666666666671"/>
    <n v="33"/>
    <m/>
    <m/>
    <m/>
    <m/>
    <m/>
    <n v="15.15151515151515"/>
    <m/>
    <m/>
    <m/>
    <m/>
    <m/>
    <m/>
    <x v="1"/>
    <x v="2"/>
    <x v="2"/>
    <n v="28.371182214770709"/>
    <s v="Alto"/>
  </r>
  <r>
    <n v="7519"/>
    <x v="14"/>
    <n v="45061"/>
    <n v="15"/>
    <x v="16"/>
    <n v="5"/>
    <n v="2023"/>
    <n v="4"/>
    <n v="29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45"/>
    <n v="38.5"/>
    <n v="39.416666666666657"/>
    <s v="Primavera"/>
    <n v="36"/>
    <n v="38.5"/>
    <n v="40"/>
    <m/>
    <m/>
    <m/>
    <m/>
    <m/>
    <m/>
    <m/>
    <n v="10"/>
    <m/>
    <m/>
    <m/>
    <m/>
    <x v="0"/>
    <x v="2"/>
    <x v="2"/>
    <n v="34.797556617453253"/>
    <s v="Alto"/>
  </r>
  <r>
    <n v="7520"/>
    <x v="14"/>
    <n v="45069"/>
    <n v="23"/>
    <x v="16"/>
    <n v="5"/>
    <n v="2023"/>
    <n v="4"/>
    <n v="39"/>
    <x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0"/>
    <n v="41.833333333333343"/>
    <n v="40.166666666666657"/>
    <s v="Primavera"/>
    <n v="31.333333333333329"/>
    <n v="41.833333333333343"/>
    <n v="40.166666666666657"/>
    <m/>
    <n v="9.9585062240663902"/>
    <m/>
    <m/>
    <m/>
    <m/>
    <m/>
    <m/>
    <m/>
    <m/>
    <m/>
    <m/>
    <x v="0"/>
    <x v="2"/>
    <x v="2"/>
    <n v="35.799986681925667"/>
    <s v="Alto"/>
  </r>
  <r>
    <n v="7521"/>
    <x v="13"/>
    <n v="45053"/>
    <n v="7"/>
    <x v="16"/>
    <n v="5"/>
    <n v="2023"/>
    <n v="3"/>
    <n v="26"/>
    <x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"/>
    <n v="26.333333333333329"/>
    <n v="39.333333333333343"/>
    <s v="Primavera"/>
    <n v="7"/>
    <n v="18"/>
    <n v="42.5"/>
    <m/>
    <m/>
    <m/>
    <m/>
    <m/>
    <m/>
    <m/>
    <m/>
    <m/>
    <n v="7.0588235294117636"/>
    <m/>
    <m/>
    <x v="1"/>
    <x v="1"/>
    <x v="2"/>
    <n v="25.779851011286969"/>
    <s v="Medio"/>
  </r>
  <r>
    <n v="7522"/>
    <x v="12"/>
    <n v="45047"/>
    <n v="1"/>
    <x v="16"/>
    <n v="5"/>
    <n v="2023"/>
    <n v="27"/>
    <n v="2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7"/>
    <n v="12.16666666666667"/>
    <n v="10.16666666666667"/>
    <s v="Primavera"/>
    <n v="19.333333333333329"/>
    <n v="18"/>
    <n v="16.25"/>
    <n v="166.15384615384619"/>
    <m/>
    <m/>
    <m/>
    <m/>
    <m/>
    <m/>
    <m/>
    <m/>
    <m/>
    <m/>
    <m/>
    <x v="1"/>
    <x v="1"/>
    <x v="0"/>
    <n v="17.559093663467049"/>
    <s v="Medio"/>
  </r>
  <r>
    <n v="7523"/>
    <x v="9"/>
    <n v="45047"/>
    <n v="1"/>
    <x v="16"/>
    <n v="5"/>
    <n v="2023"/>
    <n v="24"/>
    <n v="1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5"/>
    <n v="13"/>
    <n v="11.91666666666667"/>
    <s v="Primavera"/>
    <n v="18.333333333333329"/>
    <n v="18.5"/>
    <n v="18"/>
    <m/>
    <m/>
    <m/>
    <n v="133.33333333333329"/>
    <m/>
    <m/>
    <m/>
    <m/>
    <m/>
    <m/>
    <m/>
    <m/>
    <x v="0"/>
    <x v="1"/>
    <x v="1"/>
    <n v="18.034495925354179"/>
    <s v="Alto"/>
  </r>
  <r>
    <n v="7524"/>
    <x v="11"/>
    <n v="45047"/>
    <n v="1"/>
    <x v="16"/>
    <n v="5"/>
    <n v="2023"/>
    <n v="14"/>
    <n v="42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5"/>
    <n v="18"/>
    <n v="17"/>
    <s v="Primavera"/>
    <n v="40.666666666666657"/>
    <n v="53.833333333333343"/>
    <n v="47.25"/>
    <m/>
    <m/>
    <m/>
    <m/>
    <m/>
    <m/>
    <m/>
    <m/>
    <m/>
    <n v="29.62962962962963"/>
    <m/>
    <m/>
    <x v="0"/>
    <x v="2"/>
    <x v="2"/>
    <n v="44.579216529712838"/>
    <s v="Alto"/>
  </r>
  <r>
    <n v="7525"/>
    <x v="18"/>
    <n v="45047"/>
    <n v="1"/>
    <x v="16"/>
    <n v="5"/>
    <n v="2023"/>
    <n v="13"/>
    <n v="4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2"/>
    <n v="19.333333333333329"/>
    <n v="18.5"/>
    <s v="Primavera"/>
    <n v="19"/>
    <n v="27.833333333333329"/>
    <n v="31.333333333333329"/>
    <m/>
    <m/>
    <m/>
    <n v="41.48936170212766"/>
    <m/>
    <m/>
    <m/>
    <m/>
    <m/>
    <m/>
    <m/>
    <m/>
    <x v="1"/>
    <x v="1"/>
    <x v="1"/>
    <n v="26.800509842815629"/>
    <s v="Alto"/>
  </r>
  <r>
    <n v="7526"/>
    <x v="17"/>
    <d v="2023-05-01T00:00:00"/>
    <n v="1"/>
    <x v="16"/>
    <n v="5"/>
    <n v="2023"/>
    <n v="13"/>
    <n v="31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6"/>
    <n v="20.833333333333329"/>
    <n v="19.083333333333329"/>
    <s v="Primavera"/>
    <n v="18.666666666666671"/>
    <n v="18"/>
    <n v="17"/>
    <n v="76.470588235294116"/>
    <m/>
    <m/>
    <m/>
    <m/>
    <m/>
    <m/>
    <m/>
    <m/>
    <m/>
    <m/>
    <m/>
    <x v="1"/>
    <x v="1"/>
    <x v="1"/>
    <n v="17.532004514976709"/>
    <s v="Medio"/>
  </r>
  <r>
    <n v="7527"/>
    <x v="10"/>
    <n v="45047"/>
    <n v="1"/>
    <x v="16"/>
    <n v="5"/>
    <n v="2023"/>
    <n v="13"/>
    <n v="43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5"/>
    <n v="11.33333333333333"/>
    <n v="12.66666666666667"/>
    <s v="Primavera"/>
    <n v="14.33333333333333"/>
    <n v="12.5"/>
    <n v="13.83333333333333"/>
    <m/>
    <n v="93.97590361445782"/>
    <m/>
    <m/>
    <m/>
    <m/>
    <m/>
    <m/>
    <m/>
    <m/>
    <m/>
    <m/>
    <x v="1"/>
    <x v="0"/>
    <x v="1"/>
    <n v="13.48304421856821"/>
    <s v="Medio"/>
  </r>
  <r>
    <n v="7528"/>
    <x v="18"/>
    <n v="45047"/>
    <n v="1"/>
    <x v="16"/>
    <n v="5"/>
    <n v="2023"/>
    <n v="12"/>
    <n v="3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28"/>
    <n v="17.5"/>
    <n v="16.5"/>
    <s v="Primavera"/>
    <n v="16.666666666666671"/>
    <n v="23.5"/>
    <n v="29.583333333333329"/>
    <m/>
    <m/>
    <m/>
    <m/>
    <n v="40.563380281690137"/>
    <m/>
    <m/>
    <m/>
    <m/>
    <m/>
    <m/>
    <m/>
    <x v="2"/>
    <x v="0"/>
    <x v="0"/>
    <n v="23.840407874252509"/>
    <s v="Alto"/>
  </r>
  <r>
    <n v="7529"/>
    <x v="12"/>
    <n v="45047"/>
    <n v="1"/>
    <x v="16"/>
    <n v="5"/>
    <n v="2023"/>
    <n v="12"/>
    <n v="2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11.66666666666667"/>
    <n v="8.25"/>
    <s v="Primavera"/>
    <n v="16.333333333333329"/>
    <n v="15.16666666666667"/>
    <n v="14.33333333333333"/>
    <m/>
    <m/>
    <m/>
    <m/>
    <m/>
    <m/>
    <m/>
    <m/>
    <m/>
    <m/>
    <m/>
    <n v="83.720930232558132"/>
    <x v="1"/>
    <x v="0"/>
    <x v="0"/>
    <n v="15.198867079333811"/>
    <s v="Medio"/>
  </r>
  <r>
    <n v="7530"/>
    <x v="9"/>
    <n v="45047"/>
    <n v="1"/>
    <x v="16"/>
    <n v="5"/>
    <n v="2023"/>
    <n v="11"/>
    <n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4"/>
    <n v="12.5"/>
    <n v="11.58333333333333"/>
    <s v="Primavera"/>
    <n v="15.66666666666667"/>
    <n v="16.666666666666671"/>
    <n v="17.583333333333329"/>
    <m/>
    <m/>
    <n v="62.559241706161139"/>
    <m/>
    <m/>
    <m/>
    <m/>
    <m/>
    <m/>
    <m/>
    <m/>
    <m/>
    <x v="0"/>
    <x v="1"/>
    <x v="1"/>
    <n v="16.543119906692731"/>
    <s v="Alto"/>
  </r>
  <r>
    <n v="7531"/>
    <x v="4"/>
    <n v="45047"/>
    <n v="1"/>
    <x v="16"/>
    <n v="5"/>
    <n v="2023"/>
    <n v="11"/>
    <n v="35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0"/>
    <n v="7.5"/>
    <n v="6.583333333333333"/>
    <s v="Primavera"/>
    <n v="10.33333333333333"/>
    <n v="10.83333333333333"/>
    <n v="9.75"/>
    <m/>
    <m/>
    <m/>
    <m/>
    <m/>
    <m/>
    <m/>
    <m/>
    <n v="112.8205128205128"/>
    <m/>
    <m/>
    <m/>
    <x v="0"/>
    <x v="1"/>
    <x v="1"/>
    <n v="10.56784267607126"/>
    <s v="Alto"/>
  </r>
  <r>
    <n v="7532"/>
    <x v="17"/>
    <d v="2023-05-01T00:00:00"/>
    <n v="1"/>
    <x v="16"/>
    <n v="5"/>
    <n v="2023"/>
    <n v="11"/>
    <n v="35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3"/>
    <n v="18.5"/>
    <n v="18.833333333333329"/>
    <s v="Primavera"/>
    <n v="15.33333333333333"/>
    <n v="18.166666666666671"/>
    <n v="16.25"/>
    <m/>
    <n v="67.692307692307693"/>
    <m/>
    <m/>
    <m/>
    <m/>
    <m/>
    <m/>
    <m/>
    <m/>
    <m/>
    <m/>
    <x v="2"/>
    <x v="1"/>
    <x v="1"/>
    <n v="16.22560361198137"/>
    <s v="Bajo"/>
  </r>
  <r>
    <n v="7533"/>
    <x v="8"/>
    <n v="45047"/>
    <n v="1"/>
    <x v="16"/>
    <n v="5"/>
    <n v="2023"/>
    <n v="10"/>
    <n v="36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27"/>
    <n v="6.833333333333333"/>
    <n v="4.666666666666667"/>
    <s v="Primavera"/>
    <n v="5.666666666666667"/>
    <n v="7.166666666666667"/>
    <n v="10.16666666666667"/>
    <n v="98.360655737704931"/>
    <m/>
    <m/>
    <m/>
    <m/>
    <m/>
    <m/>
    <m/>
    <m/>
    <m/>
    <m/>
    <m/>
    <x v="0"/>
    <x v="2"/>
    <x v="2"/>
    <n v="8.2612384467485533"/>
    <s v="Alto"/>
  </r>
  <r>
    <n v="7534"/>
    <x v="0"/>
    <n v="45047"/>
    <n v="1"/>
    <x v="16"/>
    <n v="5"/>
    <n v="2023"/>
    <n v="8"/>
    <n v="3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9"/>
    <n v="4.833333333333333"/>
    <n v="5.666666666666667"/>
    <s v="Primavera"/>
    <n v="8.6666666666666661"/>
    <n v="9.3333333333333339"/>
    <n v="8.6666666666666661"/>
    <n v="92.307692307692307"/>
    <m/>
    <m/>
    <m/>
    <m/>
    <m/>
    <m/>
    <m/>
    <m/>
    <m/>
    <m/>
    <m/>
    <x v="0"/>
    <x v="1"/>
    <x v="1"/>
    <n v="8.6534782601652793"/>
    <s v="Alto"/>
  </r>
  <r>
    <n v="7535"/>
    <x v="10"/>
    <n v="45047"/>
    <n v="1"/>
    <x v="16"/>
    <n v="5"/>
    <n v="2023"/>
    <n v="8"/>
    <n v="38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0"/>
    <n v="11.66666666666667"/>
    <n v="11.58333333333333"/>
    <s v="Primavera"/>
    <n v="10.33333333333333"/>
    <n v="12.16666666666667"/>
    <n v="13.41666666666667"/>
    <m/>
    <m/>
    <n v="59.627329192546583"/>
    <m/>
    <m/>
    <m/>
    <m/>
    <m/>
    <m/>
    <m/>
    <m/>
    <m/>
    <x v="2"/>
    <x v="0"/>
    <x v="0"/>
    <n v="12.386435374854569"/>
    <s v="Bajo"/>
  </r>
  <r>
    <n v="7536"/>
    <x v="1"/>
    <n v="45047"/>
    <n v="1"/>
    <x v="16"/>
    <n v="5"/>
    <n v="2023"/>
    <n v="4"/>
    <n v="2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9"/>
    <n v="3.833333333333333"/>
    <n v="4.25"/>
    <s v="Primavera"/>
    <n v="8"/>
    <n v="7.5"/>
    <n v="7.666666666666667"/>
    <m/>
    <m/>
    <m/>
    <m/>
    <m/>
    <m/>
    <m/>
    <m/>
    <m/>
    <n v="52.173913043478258"/>
    <m/>
    <m/>
    <x v="0"/>
    <x v="0"/>
    <x v="0"/>
    <n v="7.2259083235832211"/>
    <s v="Alto"/>
  </r>
  <r>
    <n v="7537"/>
    <x v="2"/>
    <n v="45047"/>
    <n v="1"/>
    <x v="16"/>
    <n v="5"/>
    <n v="2023"/>
    <n v="3"/>
    <n v="30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4"/>
    <n v="12.5"/>
    <n v="14.5"/>
    <s v="Primavera"/>
    <n v="8.3333333333333339"/>
    <n v="9.5"/>
    <n v="14.66666666666667"/>
    <n v="20.45454545454546"/>
    <m/>
    <m/>
    <m/>
    <m/>
    <m/>
    <m/>
    <m/>
    <m/>
    <m/>
    <m/>
    <m/>
    <x v="1"/>
    <x v="2"/>
    <x v="2"/>
    <n v="11.656655580072901"/>
    <s v="Alto"/>
  </r>
  <r>
    <n v="7538"/>
    <x v="3"/>
    <n v="45047"/>
    <n v="1"/>
    <x v="16"/>
    <n v="5"/>
    <n v="2023"/>
    <n v="1"/>
    <n v="3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3"/>
    <n v="2.333333333333333"/>
    <n v="2.833333333333333"/>
    <s v="Primavera"/>
    <n v="8.6666666666666661"/>
    <n v="11.66666666666667"/>
    <n v="13.58333333333333"/>
    <m/>
    <m/>
    <m/>
    <m/>
    <m/>
    <m/>
    <m/>
    <n v="7.3619631901840483"/>
    <m/>
    <m/>
    <m/>
    <m/>
    <x v="0"/>
    <x v="0"/>
    <x v="1"/>
    <n v="10.73013234994775"/>
    <s v="Alto"/>
  </r>
  <r>
    <n v="7539"/>
    <x v="6"/>
    <n v="45047"/>
    <n v="1"/>
    <x v="16"/>
    <n v="5"/>
    <n v="2023"/>
    <n v="1"/>
    <n v="28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"/>
    <n v="8.3333333333333339"/>
    <n v="8.25"/>
    <s v="Primavera"/>
    <n v="8.3333333333333339"/>
    <n v="19.666666666666671"/>
    <n v="28.5"/>
    <m/>
    <m/>
    <m/>
    <m/>
    <m/>
    <m/>
    <m/>
    <m/>
    <m/>
    <n v="3.5087719298245612"/>
    <m/>
    <m/>
    <x v="0"/>
    <x v="2"/>
    <x v="2"/>
    <n v="23.989025877966512"/>
    <s v="Alto"/>
  </r>
  <r>
    <n v="7540"/>
    <x v="18"/>
    <n v="45048"/>
    <n v="2"/>
    <x v="16"/>
    <n v="5"/>
    <n v="2023"/>
    <n v="22"/>
    <n v="21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1"/>
    <n v="19.333333333333329"/>
    <n v="17.416666666666671"/>
    <s v="Primavera"/>
    <n v="15.66666666666667"/>
    <n v="20.833333333333329"/>
    <n v="28.166666666666671"/>
    <m/>
    <m/>
    <m/>
    <m/>
    <m/>
    <n v="78.10650887573965"/>
    <m/>
    <m/>
    <m/>
    <m/>
    <m/>
    <m/>
    <x v="2"/>
    <x v="1"/>
    <x v="0"/>
    <n v="23.47232629940201"/>
    <s v="Alto"/>
  </r>
  <r>
    <n v="7541"/>
    <x v="9"/>
    <n v="45048"/>
    <n v="2"/>
    <x v="16"/>
    <n v="5"/>
    <n v="2023"/>
    <n v="18"/>
    <n v="4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78"/>
    <n v="14.33333333333333"/>
    <n v="13.33333333333333"/>
    <s v="Primavera"/>
    <n v="17.666666666666671"/>
    <n v="18.666666666666671"/>
    <n v="18.25"/>
    <m/>
    <m/>
    <m/>
    <m/>
    <n v="98.630136986301366"/>
    <m/>
    <m/>
    <m/>
    <m/>
    <m/>
    <m/>
    <m/>
    <x v="0"/>
    <x v="1"/>
    <x v="1"/>
    <n v="18.02759674028335"/>
    <s v="Alto"/>
  </r>
  <r>
    <n v="7542"/>
    <x v="2"/>
    <n v="45048"/>
    <n v="2"/>
    <x v="16"/>
    <n v="5"/>
    <n v="2023"/>
    <n v="17"/>
    <n v="22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53"/>
    <n v="11.5"/>
    <n v="14.58333333333333"/>
    <s v="Primavera"/>
    <n v="10.33333333333333"/>
    <n v="11.16666666666667"/>
    <n v="14.16666666666667"/>
    <m/>
    <n v="120"/>
    <m/>
    <m/>
    <m/>
    <m/>
    <m/>
    <m/>
    <m/>
    <m/>
    <m/>
    <m/>
    <x v="1"/>
    <x v="2"/>
    <x v="2"/>
    <n v="12.725324464058319"/>
    <s v="Alto"/>
  </r>
  <r>
    <n v="7543"/>
    <x v="17"/>
    <d v="2023-05-02T00:00:00"/>
    <n v="2"/>
    <x v="16"/>
    <n v="5"/>
    <n v="2023"/>
    <n v="10"/>
    <n v="44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0"/>
    <n v="17.5"/>
    <n v="17.25"/>
    <s v="Primavera"/>
    <n v="11.33333333333333"/>
    <n v="15.33333333333333"/>
    <n v="16.166666666666671"/>
    <m/>
    <m/>
    <n v="61.855670103092777"/>
    <m/>
    <m/>
    <m/>
    <m/>
    <m/>
    <m/>
    <m/>
    <m/>
    <m/>
    <x v="2"/>
    <x v="0"/>
    <x v="0"/>
    <n v="14.98048288958509"/>
    <s v="Bajo"/>
  </r>
  <r>
    <n v="7544"/>
    <x v="19"/>
    <n v="45048"/>
    <n v="2"/>
    <x v="16"/>
    <n v="5"/>
    <n v="2023"/>
    <n v="10"/>
    <n v="46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57"/>
    <n v="42.833333333333343"/>
    <n v="34"/>
    <s v="Primavera"/>
    <n v="31.333333333333329"/>
    <n v="19"/>
    <n v="12.41666666666667"/>
    <m/>
    <n v="80.53691275167786"/>
    <m/>
    <m/>
    <m/>
    <m/>
    <m/>
    <m/>
    <m/>
    <m/>
    <m/>
    <m/>
    <x v="0"/>
    <x v="2"/>
    <x v="2"/>
    <n v="18.77310877867242"/>
    <s v="Alto"/>
  </r>
  <r>
    <n v="7545"/>
    <x v="12"/>
    <n v="45048"/>
    <n v="2"/>
    <x v="16"/>
    <n v="5"/>
    <n v="2023"/>
    <n v="9"/>
    <n v="40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8"/>
    <n v="10.5"/>
    <n v="10.41666666666667"/>
    <s v="Primavera"/>
    <n v="16"/>
    <n v="17.5"/>
    <n v="15.75"/>
    <m/>
    <n v="57.142857142857139"/>
    <m/>
    <m/>
    <m/>
    <m/>
    <m/>
    <m/>
    <m/>
    <m/>
    <m/>
    <m/>
    <x v="1"/>
    <x v="0"/>
    <x v="0"/>
    <n v="15.84727493077364"/>
    <s v="Medio"/>
  </r>
  <r>
    <n v="7546"/>
    <x v="7"/>
    <n v="45048"/>
    <n v="2"/>
    <x v="16"/>
    <n v="5"/>
    <n v="2023"/>
    <n v="4"/>
    <n v="47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6.333333333333333"/>
    <n v="6.333333333333333"/>
    <s v="Primavera"/>
    <n v="4.333333333333333"/>
    <n v="5.333333333333333"/>
    <n v="5.583333333333333"/>
    <m/>
    <m/>
    <m/>
    <m/>
    <m/>
    <m/>
    <m/>
    <m/>
    <m/>
    <m/>
    <n v="71.641791044776127"/>
    <m/>
    <x v="1"/>
    <x v="2"/>
    <x v="2"/>
    <n v="5.3768145443777184"/>
    <s v="Medio"/>
  </r>
  <r>
    <n v="7547"/>
    <x v="4"/>
    <n v="45048"/>
    <n v="2"/>
    <x v="16"/>
    <n v="5"/>
    <n v="2023"/>
    <n v="4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"/>
    <n v="6.5"/>
    <n v="6.75"/>
    <s v="Primavera"/>
    <n v="9"/>
    <n v="9.6666666666666661"/>
    <n v="9.5833333333333339"/>
    <m/>
    <m/>
    <m/>
    <m/>
    <m/>
    <m/>
    <m/>
    <m/>
    <m/>
    <n v="41.739130434782609"/>
    <m/>
    <m/>
    <x v="1"/>
    <x v="1"/>
    <x v="1"/>
    <n v="9.2542741408570084"/>
    <s v="Alto"/>
  </r>
  <r>
    <n v="7548"/>
    <x v="3"/>
    <n v="45048"/>
    <n v="2"/>
    <x v="16"/>
    <n v="5"/>
    <n v="2023"/>
    <n v="3"/>
    <n v="4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3"/>
    <n v="2"/>
    <n v="2.833333333333333"/>
    <s v="Primavera"/>
    <n v="1.666666666666667"/>
    <n v="9"/>
    <n v="12.33333333333333"/>
    <m/>
    <m/>
    <m/>
    <m/>
    <m/>
    <m/>
    <m/>
    <m/>
    <n v="24.324324324324319"/>
    <m/>
    <m/>
    <m/>
    <x v="2"/>
    <x v="0"/>
    <x v="1"/>
    <n v="9.1841058799581994"/>
    <s v="Alto"/>
  </r>
  <r>
    <n v="7549"/>
    <x v="0"/>
    <n v="45048"/>
    <n v="2"/>
    <x v="16"/>
    <n v="5"/>
    <n v="2023"/>
    <n v="1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5"/>
    <n v="4.5"/>
    <n v="5.25"/>
    <s v="Primavera"/>
    <n v="5.666666666666667"/>
    <n v="7.833333333333333"/>
    <n v="7.916666666666667"/>
    <m/>
    <n v="12.631578947368419"/>
    <m/>
    <m/>
    <m/>
    <m/>
    <m/>
    <m/>
    <m/>
    <m/>
    <m/>
    <m/>
    <x v="1"/>
    <x v="0"/>
    <x v="1"/>
    <n v="7.1227826081322236"/>
    <s v="Alto"/>
  </r>
  <r>
    <n v="7550"/>
    <x v="8"/>
    <n v="45048"/>
    <n v="2"/>
    <x v="16"/>
    <n v="5"/>
    <n v="2023"/>
    <n v="1"/>
    <n v="38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7"/>
    <n v="5.333333333333333"/>
    <n v="4.666666666666667"/>
    <s v="Primavera"/>
    <n v="5"/>
    <n v="6.833333333333333"/>
    <n v="8.4166666666666661"/>
    <m/>
    <n v="11.881188118811879"/>
    <m/>
    <m/>
    <m/>
    <m/>
    <m/>
    <m/>
    <m/>
    <m/>
    <m/>
    <m/>
    <x v="1"/>
    <x v="2"/>
    <x v="2"/>
    <n v="6.8089907573988429"/>
    <s v="Alto"/>
  </r>
  <r>
    <n v="7551"/>
    <x v="6"/>
    <n v="45048"/>
    <n v="2"/>
    <x v="16"/>
    <n v="5"/>
    <n v="2023"/>
    <n v="1"/>
    <n v="4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"/>
    <n v="6.333333333333333"/>
    <n v="7.333333333333333"/>
    <s v="Primavera"/>
    <n v="1"/>
    <n v="18.666666666666671"/>
    <n v="21.666666666666671"/>
    <m/>
    <m/>
    <m/>
    <m/>
    <m/>
    <m/>
    <m/>
    <m/>
    <m/>
    <m/>
    <n v="4.615384615384615"/>
    <m/>
    <x v="2"/>
    <x v="1"/>
    <x v="1"/>
    <n v="19.391220702373211"/>
    <s v="Alto"/>
  </r>
  <r>
    <n v="7552"/>
    <x v="5"/>
    <n v="45049"/>
    <n v="3"/>
    <x v="16"/>
    <n v="5"/>
    <n v="2023"/>
    <n v="77"/>
    <n v="41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6"/>
    <n v="70.666666666666671"/>
    <n v="63.333333333333343"/>
    <s v="Primavera"/>
    <n v="42.666666666666657"/>
    <n v="49.333333333333343"/>
    <n v="45.666666666666657"/>
    <m/>
    <m/>
    <m/>
    <n v="168.61313868613141"/>
    <m/>
    <m/>
    <m/>
    <m/>
    <m/>
    <m/>
    <m/>
    <m/>
    <x v="0"/>
    <x v="2"/>
    <x v="2"/>
    <n v="46.510243242565437"/>
    <s v="Alto"/>
  </r>
  <r>
    <n v="7553"/>
    <x v="18"/>
    <n v="45049"/>
    <n v="3"/>
    <x v="16"/>
    <n v="5"/>
    <n v="2023"/>
    <n v="21"/>
    <n v="48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5"/>
    <n v="20.666666666666671"/>
    <n v="18.166666666666671"/>
    <s v="Primavera"/>
    <n v="18.333333333333329"/>
    <n v="18.666666666666671"/>
    <n v="26.666666666666671"/>
    <m/>
    <m/>
    <m/>
    <m/>
    <m/>
    <m/>
    <n v="78.75"/>
    <m/>
    <m/>
    <m/>
    <m/>
    <m/>
    <x v="1"/>
    <x v="1"/>
    <x v="1"/>
    <n v="22.97786103952161"/>
    <s v="Medio"/>
  </r>
  <r>
    <n v="7554"/>
    <x v="16"/>
    <n v="45049"/>
    <n v="3"/>
    <x v="16"/>
    <n v="5"/>
    <n v="2023"/>
    <n v="17"/>
    <n v="30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2"/>
    <n v="17.333333333333329"/>
    <n v="20.166666666666671"/>
    <s v="Primavera"/>
    <n v="18.666666666666671"/>
    <n v="20.666666666666671"/>
    <n v="20.833333333333329"/>
    <n v="81.600000000000009"/>
    <m/>
    <m/>
    <m/>
    <m/>
    <m/>
    <m/>
    <m/>
    <m/>
    <m/>
    <m/>
    <m/>
    <x v="1"/>
    <x v="0"/>
    <x v="1"/>
    <n v="20.20889440879478"/>
    <s v="Medio"/>
  </r>
  <r>
    <n v="7555"/>
    <x v="10"/>
    <n v="45049"/>
    <n v="3"/>
    <x v="16"/>
    <n v="5"/>
    <n v="2023"/>
    <n v="15"/>
    <n v="42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5"/>
    <n v="12"/>
    <n v="11.91666666666667"/>
    <s v="Primavera"/>
    <n v="12"/>
    <n v="13"/>
    <n v="13.83333333333333"/>
    <m/>
    <m/>
    <m/>
    <n v="108.43373493975901"/>
    <m/>
    <m/>
    <m/>
    <m/>
    <m/>
    <m/>
    <m/>
    <m/>
    <x v="1"/>
    <x v="1"/>
    <x v="0"/>
    <n v="12.909148299883659"/>
    <s v="Medio"/>
  </r>
  <r>
    <n v="7556"/>
    <x v="16"/>
    <n v="45049"/>
    <n v="3"/>
    <x v="16"/>
    <n v="5"/>
    <n v="2023"/>
    <n v="13"/>
    <n v="26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2"/>
    <n v="16.833333333333329"/>
    <n v="19.666666666666671"/>
    <s v="Primavera"/>
    <n v="16.666666666666671"/>
    <n v="19.833333333333329"/>
    <n v="20.583333333333329"/>
    <m/>
    <n v="63.15789473684211"/>
    <m/>
    <m/>
    <m/>
    <m/>
    <m/>
    <m/>
    <m/>
    <m/>
    <m/>
    <m/>
    <x v="2"/>
    <x v="0"/>
    <x v="1"/>
    <n v="18.767115527035831"/>
    <s v="Medio"/>
  </r>
  <r>
    <n v="7557"/>
    <x v="6"/>
    <n v="45049"/>
    <n v="3"/>
    <x v="16"/>
    <n v="5"/>
    <n v="2023"/>
    <n v="13"/>
    <n v="3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"/>
    <n v="7.166666666666667"/>
    <n v="7.5"/>
    <s v="Primavera"/>
    <n v="5"/>
    <n v="19.166666666666671"/>
    <n v="21.75"/>
    <m/>
    <m/>
    <m/>
    <m/>
    <m/>
    <m/>
    <m/>
    <m/>
    <m/>
    <m/>
    <m/>
    <n v="59.770114942528743"/>
    <x v="1"/>
    <x v="1"/>
    <x v="1"/>
    <n v="18.11297656189857"/>
    <s v="Alto"/>
  </r>
  <r>
    <n v="7558"/>
    <x v="17"/>
    <d v="2023-05-03T00:00:00"/>
    <n v="3"/>
    <x v="16"/>
    <n v="5"/>
    <n v="2023"/>
    <n v="12"/>
    <n v="1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0"/>
    <n v="16.666666666666671"/>
    <n v="17.25"/>
    <s v="Primavera"/>
    <n v="11"/>
    <n v="14.83333333333333"/>
    <n v="14.75"/>
    <m/>
    <m/>
    <m/>
    <n v="81.355932203389841"/>
    <m/>
    <m/>
    <m/>
    <m/>
    <m/>
    <m/>
    <m/>
    <m/>
    <x v="2"/>
    <x v="0"/>
    <x v="0"/>
    <n v="14.384386311668081"/>
    <s v="Bajo"/>
  </r>
  <r>
    <n v="7559"/>
    <x v="9"/>
    <n v="45049"/>
    <n v="3"/>
    <x v="16"/>
    <n v="5"/>
    <n v="2023"/>
    <n v="12"/>
    <n v="3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3"/>
    <n v="14.33333333333333"/>
    <n v="12.83333333333333"/>
    <s v="Primavera"/>
    <n v="18"/>
    <n v="16.833333333333329"/>
    <n v="17.333333333333329"/>
    <m/>
    <m/>
    <m/>
    <m/>
    <m/>
    <n v="69.230769230769241"/>
    <m/>
    <m/>
    <m/>
    <m/>
    <m/>
    <m/>
    <x v="0"/>
    <x v="1"/>
    <x v="1"/>
    <n v="16.822077392226682"/>
    <s v="Alto"/>
  </r>
  <r>
    <n v="7560"/>
    <x v="17"/>
    <d v="2023-05-03T00:00:00"/>
    <n v="3"/>
    <x v="16"/>
    <n v="5"/>
    <n v="2023"/>
    <n v="12"/>
    <n v="21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0"/>
    <n v="14.66666666666667"/>
    <n v="17.25"/>
    <s v="Primavera"/>
    <n v="11.33333333333333"/>
    <n v="13.33333333333333"/>
    <n v="14.91666666666667"/>
    <m/>
    <m/>
    <m/>
    <m/>
    <n v="80.44692737430168"/>
    <m/>
    <m/>
    <m/>
    <m/>
    <m/>
    <m/>
    <m/>
    <x v="2"/>
    <x v="0"/>
    <x v="0"/>
    <n v="13.907509049334459"/>
    <s v="Bajo"/>
  </r>
  <r>
    <n v="7561"/>
    <x v="7"/>
    <n v="45049"/>
    <n v="3"/>
    <x v="16"/>
    <n v="5"/>
    <n v="2023"/>
    <n v="10"/>
    <n v="48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4"/>
    <n v="7.333333333333333"/>
    <n v="6.833333333333333"/>
    <s v="Primavera"/>
    <n v="5.666666666666667"/>
    <n v="5.666666666666667"/>
    <n v="5.416666666666667"/>
    <m/>
    <m/>
    <m/>
    <m/>
    <m/>
    <m/>
    <m/>
    <m/>
    <m/>
    <m/>
    <m/>
    <n v="184.61538461538461"/>
    <x v="1"/>
    <x v="2"/>
    <x v="2"/>
    <n v="6.3014516355021746"/>
    <s v="Medio"/>
  </r>
  <r>
    <n v="7562"/>
    <x v="11"/>
    <n v="45049"/>
    <n v="3"/>
    <x v="16"/>
    <n v="5"/>
    <n v="2023"/>
    <n v="8"/>
    <n v="25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14.5"/>
    <n v="16.083333333333329"/>
    <s v="Primavera"/>
    <n v="21.666666666666671"/>
    <n v="41.833333333333343"/>
    <n v="47.333333333333343"/>
    <m/>
    <m/>
    <m/>
    <m/>
    <m/>
    <m/>
    <m/>
    <m/>
    <m/>
    <m/>
    <n v="16.901408450704221"/>
    <m/>
    <x v="0"/>
    <x v="2"/>
    <x v="2"/>
    <n v="37.263373223770273"/>
    <s v="Alto"/>
  </r>
  <r>
    <n v="7563"/>
    <x v="2"/>
    <n v="45049"/>
    <n v="3"/>
    <x v="16"/>
    <n v="5"/>
    <n v="2023"/>
    <n v="7"/>
    <n v="29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6"/>
    <n v="11.5"/>
    <n v="14.16666666666667"/>
    <s v="Primavera"/>
    <n v="9"/>
    <n v="10.5"/>
    <n v="13.66666666666667"/>
    <m/>
    <m/>
    <n v="51.219512195121951"/>
    <m/>
    <m/>
    <m/>
    <m/>
    <m/>
    <m/>
    <m/>
    <m/>
    <m/>
    <x v="1"/>
    <x v="2"/>
    <x v="2"/>
    <n v="11.58025957124666"/>
    <s v="Alto"/>
  </r>
  <r>
    <n v="7564"/>
    <x v="12"/>
    <n v="45049"/>
    <n v="3"/>
    <x v="16"/>
    <n v="5"/>
    <n v="2023"/>
    <n v="6"/>
    <n v="18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9.8333333333333339"/>
    <n v="10.41666666666667"/>
    <s v="Primavera"/>
    <n v="14"/>
    <n v="15.16666666666667"/>
    <n v="14.75"/>
    <m/>
    <m/>
    <n v="40.677966101694921"/>
    <m/>
    <m/>
    <m/>
    <m/>
    <m/>
    <m/>
    <m/>
    <m/>
    <m/>
    <x v="1"/>
    <x v="0"/>
    <x v="0"/>
    <n v="13.87781994461891"/>
    <s v="Medio"/>
  </r>
  <r>
    <n v="7565"/>
    <x v="1"/>
    <n v="45049"/>
    <n v="3"/>
    <x v="16"/>
    <n v="5"/>
    <n v="2023"/>
    <n v="3"/>
    <n v="4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9"/>
    <n v="4"/>
    <n v="4.166666666666667"/>
    <s v="Primavera"/>
    <n v="5.666666666666667"/>
    <n v="5.833333333333333"/>
    <n v="7.25"/>
    <m/>
    <m/>
    <m/>
    <m/>
    <m/>
    <m/>
    <m/>
    <m/>
    <m/>
    <m/>
    <n v="41.379310344827587"/>
    <m/>
    <x v="1"/>
    <x v="0"/>
    <x v="0"/>
    <n v="6.3807266588665774"/>
    <s v="Medio"/>
  </r>
  <r>
    <n v="7566"/>
    <x v="8"/>
    <n v="45049"/>
    <n v="3"/>
    <x v="16"/>
    <n v="5"/>
    <n v="2023"/>
    <n v="3"/>
    <n v="28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5"/>
    <n v="5.333333333333333"/>
    <n v="4.666666666666667"/>
    <s v="Primavera"/>
    <n v="4.666666666666667"/>
    <n v="4"/>
    <n v="8.1666666666666661"/>
    <m/>
    <m/>
    <n v="36.734693877551017"/>
    <m/>
    <m/>
    <m/>
    <m/>
    <m/>
    <m/>
    <m/>
    <m/>
    <m/>
    <x v="1"/>
    <x v="2"/>
    <x v="2"/>
    <n v="6.0471926059190739"/>
    <s v="Alto"/>
  </r>
  <r>
    <n v="7567"/>
    <x v="4"/>
    <n v="45049"/>
    <n v="3"/>
    <x v="16"/>
    <n v="5"/>
    <n v="2023"/>
    <n v="3"/>
    <n v="27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"/>
    <n v="5.333333333333333"/>
    <n v="6.833333333333333"/>
    <s v="Primavera"/>
    <n v="6"/>
    <n v="8.1666666666666661"/>
    <n v="9.6666666666666661"/>
    <m/>
    <m/>
    <m/>
    <m/>
    <m/>
    <m/>
    <m/>
    <m/>
    <m/>
    <m/>
    <n v="31.03448275862069"/>
    <m/>
    <x v="1"/>
    <x v="0"/>
    <x v="1"/>
    <n v="8.0034193126856064"/>
    <s v="Medio"/>
  </r>
  <r>
    <n v="7568"/>
    <x v="3"/>
    <n v="45049"/>
    <n v="3"/>
    <x v="16"/>
    <n v="5"/>
    <n v="2023"/>
    <n v="2"/>
    <n v="2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22"/>
    <n v="2"/>
    <n v="2.583333333333333"/>
    <s v="Primavera"/>
    <n v="2"/>
    <n v="5.5"/>
    <n v="11.5"/>
    <m/>
    <m/>
    <m/>
    <m/>
    <m/>
    <m/>
    <m/>
    <m/>
    <m/>
    <n v="17.39130434782609"/>
    <m/>
    <m/>
    <x v="2"/>
    <x v="0"/>
    <x v="0"/>
    <n v="7.7472847039665602"/>
    <s v="Alto"/>
  </r>
  <r>
    <n v="7569"/>
    <x v="0"/>
    <n v="45049"/>
    <n v="3"/>
    <x v="16"/>
    <n v="5"/>
    <n v="2023"/>
    <n v="1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1"/>
    <n v="4.5"/>
    <n v="4.75"/>
    <s v="Primavera"/>
    <n v="3.333333333333333"/>
    <n v="6.333333333333333"/>
    <n v="7.333333333333333"/>
    <m/>
    <m/>
    <n v="13.63636363636364"/>
    <m/>
    <m/>
    <m/>
    <m/>
    <m/>
    <m/>
    <m/>
    <m/>
    <m/>
    <x v="2"/>
    <x v="0"/>
    <x v="0"/>
    <n v="5.8982260865057796"/>
    <s v="Medio"/>
  </r>
  <r>
    <n v="7570"/>
    <x v="2"/>
    <n v="45050"/>
    <n v="4"/>
    <x v="16"/>
    <n v="5"/>
    <n v="2023"/>
    <n v="21"/>
    <n v="25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59"/>
    <n v="11.83333333333333"/>
    <n v="15.16666666666667"/>
    <s v="Primavera"/>
    <n v="15"/>
    <n v="11.66666666666667"/>
    <n v="13.16666666666667"/>
    <m/>
    <m/>
    <m/>
    <n v="159.49367088607599"/>
    <m/>
    <m/>
    <m/>
    <m/>
    <m/>
    <m/>
    <m/>
    <m/>
    <x v="0"/>
    <x v="2"/>
    <x v="2"/>
    <n v="13.464207656997321"/>
    <s v="Alto"/>
  </r>
  <r>
    <n v="7571"/>
    <x v="12"/>
    <n v="45050"/>
    <n v="4"/>
    <x v="16"/>
    <n v="5"/>
    <n v="2023"/>
    <n v="20"/>
    <n v="3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12.66666666666667"/>
    <n v="11.66666666666667"/>
    <s v="Primavera"/>
    <n v="11.66666666666667"/>
    <n v="15.5"/>
    <n v="15.66666666666667"/>
    <m/>
    <m/>
    <m/>
    <n v="127.6595744680851"/>
    <m/>
    <m/>
    <m/>
    <m/>
    <m/>
    <m/>
    <m/>
    <m/>
    <x v="1"/>
    <x v="1"/>
    <x v="0"/>
    <n v="15.10225595569513"/>
    <s v="Medio"/>
  </r>
  <r>
    <n v="7572"/>
    <x v="10"/>
    <n v="45050"/>
    <n v="4"/>
    <x v="16"/>
    <n v="5"/>
    <n v="2023"/>
    <n v="17"/>
    <n v="36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5"/>
    <n v="13.33333333333333"/>
    <n v="12.25"/>
    <s v="Primavera"/>
    <n v="13.33333333333333"/>
    <n v="13.83333333333333"/>
    <n v="14.08333333333333"/>
    <m/>
    <m/>
    <m/>
    <m/>
    <n v="120.71005917159761"/>
    <m/>
    <m/>
    <m/>
    <m/>
    <m/>
    <m/>
    <m/>
    <x v="1"/>
    <x v="1"/>
    <x v="1"/>
    <n v="13.72731863990693"/>
    <s v="Medio"/>
  </r>
  <r>
    <n v="7573"/>
    <x v="17"/>
    <d v="2023-05-04T00:00:00"/>
    <n v="4"/>
    <x v="16"/>
    <n v="5"/>
    <n v="2023"/>
    <n v="15"/>
    <n v="1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7"/>
    <n v="12.16666666666667"/>
    <n v="16.416666666666671"/>
    <s v="Primavera"/>
    <n v="13"/>
    <n v="12.16666666666667"/>
    <n v="14.83333333333333"/>
    <m/>
    <m/>
    <m/>
    <m/>
    <m/>
    <n v="101.123595505618"/>
    <m/>
    <m/>
    <m/>
    <m/>
    <m/>
    <m/>
    <x v="2"/>
    <x v="0"/>
    <x v="0"/>
    <n v="14.126007239467571"/>
    <s v="Bajo"/>
  </r>
  <r>
    <n v="7574"/>
    <x v="17"/>
    <d v="2023-05-04T00:00:00"/>
    <n v="4"/>
    <x v="16"/>
    <n v="5"/>
    <n v="2023"/>
    <n v="14"/>
    <n v="39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7"/>
    <n v="12.33333333333333"/>
    <n v="16.583333333333329"/>
    <s v="Primavera"/>
    <n v="13.66666666666667"/>
    <n v="12.33333333333333"/>
    <n v="15.16666666666667"/>
    <m/>
    <m/>
    <m/>
    <m/>
    <m/>
    <m/>
    <n v="92.307692307692307"/>
    <m/>
    <m/>
    <m/>
    <m/>
    <m/>
    <x v="2"/>
    <x v="0"/>
    <x v="0"/>
    <n v="14.100805791574061"/>
    <s v="Bajo"/>
  </r>
  <r>
    <n v="7575"/>
    <x v="10"/>
    <n v="45050"/>
    <n v="4"/>
    <x v="16"/>
    <n v="5"/>
    <n v="2023"/>
    <n v="13"/>
    <n v="22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59"/>
    <n v="13"/>
    <n v="12.33333333333333"/>
    <s v="Primavera"/>
    <n v="15"/>
    <n v="12.66666666666667"/>
    <n v="13.58333333333333"/>
    <m/>
    <m/>
    <m/>
    <m/>
    <m/>
    <n v="95.705521472392633"/>
    <m/>
    <m/>
    <m/>
    <m/>
    <m/>
    <m/>
    <x v="1"/>
    <x v="1"/>
    <x v="1"/>
    <n v="13.581854911925539"/>
    <s v="Medio"/>
  </r>
  <r>
    <n v="7576"/>
    <x v="11"/>
    <n v="45050"/>
    <n v="4"/>
    <x v="16"/>
    <n v="5"/>
    <n v="2023"/>
    <n v="10"/>
    <n v="44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4"/>
    <n v="12.16666666666667"/>
    <n v="15.58333333333333"/>
    <s v="Primavera"/>
    <n v="10.66666666666667"/>
    <n v="37.166666666666657"/>
    <n v="48"/>
    <m/>
    <m/>
    <m/>
    <m/>
    <m/>
    <m/>
    <m/>
    <m/>
    <m/>
    <m/>
    <m/>
    <n v="20.833333333333339"/>
    <x v="1"/>
    <x v="1"/>
    <x v="2"/>
    <n v="31.810698579016218"/>
    <s v="Alto"/>
  </r>
  <r>
    <n v="7577"/>
    <x v="4"/>
    <n v="45050"/>
    <n v="4"/>
    <x v="16"/>
    <n v="5"/>
    <n v="2023"/>
    <n v="10"/>
    <n v="29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"/>
    <n v="5.5"/>
    <n v="6.833333333333333"/>
    <s v="Primavera"/>
    <n v="5.666666666666667"/>
    <n v="8"/>
    <n v="10.16666666666667"/>
    <m/>
    <m/>
    <m/>
    <m/>
    <m/>
    <m/>
    <m/>
    <m/>
    <m/>
    <m/>
    <m/>
    <n v="98.360655737704931"/>
    <x v="1"/>
    <x v="0"/>
    <x v="1"/>
    <n v="8.4027354501484854"/>
    <s v="Medio"/>
  </r>
  <r>
    <n v="7578"/>
    <x v="0"/>
    <n v="45050"/>
    <n v="4"/>
    <x v="16"/>
    <n v="5"/>
    <n v="2023"/>
    <n v="8"/>
    <n v="2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1"/>
    <n v="5.166666666666667"/>
    <n v="4.75"/>
    <s v="Primavera"/>
    <n v="3.333333333333333"/>
    <n v="6"/>
    <n v="7.25"/>
    <m/>
    <m/>
    <m/>
    <n v="110.3448275862069"/>
    <m/>
    <m/>
    <m/>
    <m/>
    <m/>
    <m/>
    <m/>
    <m/>
    <x v="2"/>
    <x v="1"/>
    <x v="0"/>
    <n v="6.3185808692046237"/>
    <s v="Alto"/>
  </r>
  <r>
    <n v="7579"/>
    <x v="1"/>
    <n v="45050"/>
    <n v="4"/>
    <x v="16"/>
    <n v="5"/>
    <n v="2023"/>
    <n v="7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5"/>
    <n v="4.333333333333333"/>
    <n v="4.5"/>
    <s v="Primavera"/>
    <n v="4.666666666666667"/>
    <n v="6"/>
    <n v="7.166666666666667"/>
    <m/>
    <m/>
    <m/>
    <m/>
    <m/>
    <m/>
    <m/>
    <m/>
    <m/>
    <m/>
    <m/>
    <n v="97.674418604651152"/>
    <x v="1"/>
    <x v="0"/>
    <x v="0"/>
    <n v="6.5045813270932618"/>
    <s v="Medio"/>
  </r>
  <r>
    <n v="7580"/>
    <x v="7"/>
    <n v="45050"/>
    <n v="4"/>
    <x v="16"/>
    <n v="5"/>
    <n v="2023"/>
    <n v="6"/>
    <n v="36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7.166666666666667"/>
    <n v="7"/>
    <s v="Primavera"/>
    <n v="6.666666666666667"/>
    <n v="6"/>
    <n v="5.416666666666667"/>
    <n v="110.7692307692308"/>
    <m/>
    <m/>
    <m/>
    <m/>
    <m/>
    <m/>
    <m/>
    <m/>
    <m/>
    <m/>
    <m/>
    <x v="0"/>
    <x v="2"/>
    <x v="2"/>
    <n v="6.2411613084017414"/>
    <s v="Medio"/>
  </r>
  <r>
    <n v="7581"/>
    <x v="7"/>
    <n v="45050"/>
    <n v="4"/>
    <x v="16"/>
    <n v="5"/>
    <n v="2023"/>
    <n v="6"/>
    <n v="35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3"/>
    <n v="7"/>
    <n v="6.916666666666667"/>
    <s v="Primavera"/>
    <n v="7.333333333333333"/>
    <n v="5.833333333333333"/>
    <n v="5.166666666666667"/>
    <m/>
    <n v="116.1290322580645"/>
    <m/>
    <m/>
    <m/>
    <m/>
    <m/>
    <m/>
    <m/>
    <m/>
    <m/>
    <m/>
    <x v="0"/>
    <x v="2"/>
    <x v="2"/>
    <n v="6.1929290467213933"/>
    <s v="Medio"/>
  </r>
  <r>
    <n v="7582"/>
    <x v="6"/>
    <n v="45050"/>
    <n v="4"/>
    <x v="16"/>
    <n v="5"/>
    <n v="2023"/>
    <n v="6"/>
    <n v="1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6.5"/>
    <n v="7.666666666666667"/>
    <s v="Primavera"/>
    <n v="6.666666666666667"/>
    <n v="7.5"/>
    <n v="19.5"/>
    <n v="30.76923076923077"/>
    <m/>
    <m/>
    <m/>
    <m/>
    <m/>
    <m/>
    <m/>
    <m/>
    <m/>
    <m/>
    <m/>
    <x v="1"/>
    <x v="1"/>
    <x v="1"/>
    <n v="15.69038124951885"/>
    <s v="Alto"/>
  </r>
  <r>
    <n v="7583"/>
    <x v="3"/>
    <n v="45050"/>
    <n v="4"/>
    <x v="16"/>
    <n v="5"/>
    <n v="2023"/>
    <n v="5"/>
    <n v="1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21"/>
    <n v="2.5"/>
    <n v="2.916666666666667"/>
    <s v="Primavera"/>
    <n v="3.333333333333333"/>
    <n v="6"/>
    <n v="11"/>
    <m/>
    <m/>
    <m/>
    <m/>
    <m/>
    <m/>
    <m/>
    <m/>
    <m/>
    <m/>
    <n v="45.454545454545453"/>
    <m/>
    <x v="1"/>
    <x v="0"/>
    <x v="1"/>
    <n v="7.1978277631732483"/>
    <s v="Alto"/>
  </r>
  <r>
    <n v="7584"/>
    <x v="8"/>
    <n v="45050"/>
    <n v="4"/>
    <x v="16"/>
    <n v="5"/>
    <n v="2023"/>
    <n v="3"/>
    <n v="33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5"/>
    <n v="5.333333333333333"/>
    <n v="4.833333333333333"/>
    <s v="Primavera"/>
    <n v="2.333333333333333"/>
    <n v="4"/>
    <n v="6.75"/>
    <m/>
    <m/>
    <m/>
    <n v="44.444444444444443"/>
    <m/>
    <m/>
    <m/>
    <m/>
    <m/>
    <m/>
    <m/>
    <m/>
    <x v="1"/>
    <x v="2"/>
    <x v="2"/>
    <n v="5.4377540847352588"/>
    <s v="Medio"/>
  </r>
  <r>
    <n v="7585"/>
    <x v="9"/>
    <n v="45050"/>
    <n v="4"/>
    <x v="16"/>
    <n v="5"/>
    <n v="2023"/>
    <n v="1"/>
    <n v="3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9"/>
    <n v="11.16666666666667"/>
    <n v="12.41666666666667"/>
    <s v="Primavera"/>
    <n v="10.33333333333333"/>
    <n v="14.33333333333333"/>
    <n v="16.083333333333329"/>
    <m/>
    <m/>
    <m/>
    <m/>
    <m/>
    <m/>
    <n v="6.2176165803108816"/>
    <m/>
    <m/>
    <m/>
    <m/>
    <m/>
    <x v="1"/>
    <x v="1"/>
    <x v="1"/>
    <n v="13.65766191378134"/>
    <s v="Medio"/>
  </r>
  <r>
    <n v="7586"/>
    <x v="17"/>
    <d v="2023-05-04T00:00:00"/>
    <n v="4"/>
    <x v="16"/>
    <n v="5"/>
    <n v="2023"/>
    <n v="1"/>
    <n v="23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1"/>
    <n v="10.66666666666667"/>
    <n v="14.58333333333333"/>
    <s v="Primavera"/>
    <n v="10"/>
    <n v="10.66666666666667"/>
    <n v="14.41666666666667"/>
    <m/>
    <m/>
    <m/>
    <m/>
    <m/>
    <m/>
    <m/>
    <n v="6.9364161849710992"/>
    <m/>
    <m/>
    <m/>
    <m/>
    <x v="2"/>
    <x v="0"/>
    <x v="0"/>
    <n v="11.480644633259249"/>
    <s v="Bajo"/>
  </r>
  <r>
    <n v="7587"/>
    <x v="10"/>
    <n v="45051"/>
    <n v="5"/>
    <x v="16"/>
    <n v="5"/>
    <n v="2023"/>
    <n v="13"/>
    <n v="5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2"/>
    <n v="13.16666666666667"/>
    <n v="11.83333333333333"/>
    <s v="Primavera"/>
    <n v="14.33333333333333"/>
    <n v="13.16666666666667"/>
    <n v="13.08333333333333"/>
    <m/>
    <m/>
    <m/>
    <m/>
    <m/>
    <m/>
    <n v="99.363057324840767"/>
    <m/>
    <m/>
    <m/>
    <m/>
    <m/>
    <x v="1"/>
    <x v="1"/>
    <x v="0"/>
    <n v="13.465483929540429"/>
    <s v="Medio"/>
  </r>
  <r>
    <n v="7588"/>
    <x v="9"/>
    <n v="45051"/>
    <n v="5"/>
    <x v="16"/>
    <n v="5"/>
    <n v="2023"/>
    <n v="13"/>
    <n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14"/>
    <n v="13.16666666666667"/>
    <n v="13.16666666666667"/>
    <s v="Primavera"/>
    <n v="8.6666666666666661"/>
    <n v="13.16666666666667"/>
    <n v="15.66666666666667"/>
    <m/>
    <m/>
    <m/>
    <m/>
    <m/>
    <m/>
    <m/>
    <n v="82.978723404255319"/>
    <m/>
    <m/>
    <m/>
    <m/>
    <x v="2"/>
    <x v="1"/>
    <x v="1"/>
    <n v="13.526129531025081"/>
    <s v="Medio"/>
  </r>
  <r>
    <n v="7589"/>
    <x v="12"/>
    <n v="45051"/>
    <n v="5"/>
    <x v="16"/>
    <n v="5"/>
    <n v="2023"/>
    <n v="12"/>
    <n v="17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14.33333333333333"/>
    <n v="12.16666666666667"/>
    <s v="Primavera"/>
    <n v="12.66666666666667"/>
    <n v="14.33333333333333"/>
    <n v="15.25"/>
    <m/>
    <m/>
    <m/>
    <m/>
    <n v="78.688524590163937"/>
    <m/>
    <m/>
    <m/>
    <m/>
    <m/>
    <m/>
    <m/>
    <x v="1"/>
    <x v="1"/>
    <x v="1"/>
    <n v="14.481804764556109"/>
    <s v="Medio"/>
  </r>
  <r>
    <n v="7590"/>
    <x v="6"/>
    <n v="45051"/>
    <n v="5"/>
    <x v="16"/>
    <n v="5"/>
    <n v="2023"/>
    <n v="12"/>
    <n v="18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9"/>
    <n v="7.833333333333333"/>
    <n v="8.25"/>
    <s v="Primavera"/>
    <n v="10.33333333333333"/>
    <n v="5.666666666666667"/>
    <n v="19.75"/>
    <m/>
    <n v="60.75949367088608"/>
    <m/>
    <m/>
    <m/>
    <m/>
    <m/>
    <m/>
    <m/>
    <m/>
    <m/>
    <m/>
    <x v="0"/>
    <x v="1"/>
    <x v="2"/>
    <n v="14.95230499961508"/>
    <s v="Alto"/>
  </r>
  <r>
    <n v="7591"/>
    <x v="11"/>
    <n v="45051"/>
    <n v="5"/>
    <x v="16"/>
    <n v="5"/>
    <n v="2023"/>
    <n v="10"/>
    <n v="41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3"/>
    <n v="8.1666666666666661"/>
    <n v="13.66666666666667"/>
    <s v="Primavera"/>
    <n v="7.333333333333333"/>
    <n v="14.5"/>
    <n v="41.333333333333343"/>
    <m/>
    <n v="24.193548387096769"/>
    <m/>
    <m/>
    <m/>
    <m/>
    <m/>
    <m/>
    <m/>
    <m/>
    <m/>
    <m/>
    <x v="1"/>
    <x v="1"/>
    <x v="2"/>
    <n v="22.678847090570379"/>
    <s v="Alto"/>
  </r>
  <r>
    <n v="7592"/>
    <x v="12"/>
    <n v="45051"/>
    <n v="5"/>
    <x v="16"/>
    <n v="5"/>
    <n v="2023"/>
    <n v="9"/>
    <n v="47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7"/>
    <n v="13.83333333333333"/>
    <n v="12.75"/>
    <s v="Primavera"/>
    <n v="13.66666666666667"/>
    <n v="13.83333333333333"/>
    <n v="14.5"/>
    <m/>
    <m/>
    <m/>
    <m/>
    <m/>
    <n v="62.068965517241381"/>
    <m/>
    <m/>
    <m/>
    <m/>
    <m/>
    <m/>
    <x v="1"/>
    <x v="1"/>
    <x v="1"/>
    <n v="13.38544381164489"/>
    <s v="Medio"/>
  </r>
  <r>
    <n v="7593"/>
    <x v="1"/>
    <n v="45051"/>
    <n v="5"/>
    <x v="16"/>
    <n v="5"/>
    <n v="2023"/>
    <n v="6"/>
    <n v="3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0"/>
    <n v="4.666666666666667"/>
    <n v="4.5"/>
    <s v="Primavera"/>
    <n v="5.333333333333333"/>
    <n v="6.666666666666667"/>
    <n v="6.666666666666667"/>
    <n v="89.999999999999986"/>
    <m/>
    <m/>
    <m/>
    <m/>
    <m/>
    <m/>
    <m/>
    <m/>
    <m/>
    <m/>
    <m/>
    <x v="1"/>
    <x v="0"/>
    <x v="0"/>
    <n v="6.4036650616746096"/>
    <s v="Medio"/>
  </r>
  <r>
    <n v="7594"/>
    <x v="0"/>
    <n v="45051"/>
    <n v="5"/>
    <x v="16"/>
    <n v="5"/>
    <n v="2023"/>
    <n v="5"/>
    <n v="1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5"/>
    <n v="4.666666666666667"/>
    <n v="4.916666666666667"/>
    <s v="Primavera"/>
    <n v="4.666666666666667"/>
    <n v="5.166666666666667"/>
    <n v="7.25"/>
    <m/>
    <m/>
    <m/>
    <m/>
    <n v="68.965517241379317"/>
    <m/>
    <m/>
    <m/>
    <m/>
    <m/>
    <m/>
    <m/>
    <x v="1"/>
    <x v="1"/>
    <x v="1"/>
    <n v="6.0548646953636993"/>
    <s v="Alto"/>
  </r>
  <r>
    <n v="7595"/>
    <x v="8"/>
    <n v="45051"/>
    <n v="5"/>
    <x v="16"/>
    <n v="5"/>
    <n v="2023"/>
    <n v="3"/>
    <n v="36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6"/>
    <n v="4.833333333333333"/>
    <n v="4.5"/>
    <s v="Primavera"/>
    <n v="3"/>
    <n v="4"/>
    <n v="6.083333333333333"/>
    <m/>
    <m/>
    <m/>
    <m/>
    <n v="49.31506849315069"/>
    <m/>
    <m/>
    <m/>
    <m/>
    <m/>
    <m/>
    <m/>
    <x v="1"/>
    <x v="2"/>
    <x v="1"/>
    <n v="4.9502032677882077"/>
    <s v="Medio"/>
  </r>
  <r>
    <n v="7596"/>
    <x v="4"/>
    <n v="45051"/>
    <n v="5"/>
    <x v="16"/>
    <n v="5"/>
    <n v="2023"/>
    <n v="3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0"/>
    <n v="5.666666666666667"/>
    <n v="6.833333333333333"/>
    <s v="Primavera"/>
    <n v="5.333333333333333"/>
    <n v="7.166666666666667"/>
    <n v="9.1666666666666661"/>
    <n v="32.727272727272727"/>
    <m/>
    <m/>
    <m/>
    <m/>
    <m/>
    <m/>
    <m/>
    <m/>
    <m/>
    <m/>
    <m/>
    <x v="2"/>
    <x v="0"/>
    <x v="1"/>
    <n v="7.3221883601187887"/>
    <s v="Medio"/>
  </r>
  <r>
    <n v="7597"/>
    <x v="11"/>
    <n v="45051"/>
    <n v="5"/>
    <x v="16"/>
    <n v="5"/>
    <n v="2023"/>
    <n v="2"/>
    <n v="20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9.3333333333333339"/>
    <n v="14.25"/>
    <s v="Primavera"/>
    <n v="6.666666666666667"/>
    <n v="23.666666666666671"/>
    <n v="41.333333333333343"/>
    <n v="4.838709677419355"/>
    <m/>
    <m/>
    <m/>
    <m/>
    <m/>
    <m/>
    <m/>
    <m/>
    <m/>
    <m/>
    <m/>
    <x v="1"/>
    <x v="1"/>
    <x v="2"/>
    <n v="25.848558863212979"/>
    <s v="Alto"/>
  </r>
  <r>
    <n v="7598"/>
    <x v="3"/>
    <n v="45051"/>
    <n v="5"/>
    <x v="16"/>
    <n v="5"/>
    <n v="2023"/>
    <n v="1"/>
    <n v="3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4"/>
    <n v="2.166666666666667"/>
    <n v="2.583333333333333"/>
    <s v="Primavera"/>
    <n v="2.666666666666667"/>
    <n v="2.166666666666667"/>
    <n v="9.3333333333333339"/>
    <m/>
    <m/>
    <m/>
    <m/>
    <m/>
    <m/>
    <m/>
    <m/>
    <m/>
    <m/>
    <m/>
    <n v="10.71428571428571"/>
    <x v="1"/>
    <x v="0"/>
    <x v="0"/>
    <n v="5.9582622105385994"/>
    <s v="Alto"/>
  </r>
  <r>
    <n v="7599"/>
    <x v="16"/>
    <n v="45052"/>
    <n v="6"/>
    <x v="16"/>
    <n v="5"/>
    <n v="2023"/>
    <n v="22"/>
    <n v="48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2"/>
    <n v="17.166666666666671"/>
    <n v="19.083333333333329"/>
    <s v="Primavera"/>
    <n v="17.333333333333329"/>
    <n v="19.666666666666671"/>
    <n v="21.25"/>
    <m/>
    <m/>
    <n v="103.5294117647059"/>
    <m/>
    <m/>
    <m/>
    <m/>
    <m/>
    <m/>
    <m/>
    <m/>
    <m/>
    <x v="2"/>
    <x v="0"/>
    <x v="0"/>
    <n v="19.413692421628671"/>
    <s v="Medio"/>
  </r>
  <r>
    <n v="7600"/>
    <x v="18"/>
    <n v="45052"/>
    <n v="6"/>
    <x v="16"/>
    <n v="5"/>
    <n v="2023"/>
    <n v="19"/>
    <n v="4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0"/>
    <n v="18"/>
    <n v="18.833333333333329"/>
    <s v="Primavera"/>
    <n v="20.666666666666671"/>
    <n v="18.666666666666671"/>
    <n v="25.416666666666671"/>
    <m/>
    <m/>
    <m/>
    <m/>
    <m/>
    <m/>
    <m/>
    <n v="74.754098360655732"/>
    <m/>
    <m/>
    <m/>
    <m/>
    <x v="1"/>
    <x v="1"/>
    <x v="1"/>
    <n v="22.182288831617289"/>
    <s v="Medio"/>
  </r>
  <r>
    <n v="7601"/>
    <x v="11"/>
    <n v="45052"/>
    <n v="6"/>
    <x v="16"/>
    <n v="5"/>
    <n v="2023"/>
    <n v="15"/>
    <n v="16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9.8333333333333339"/>
    <n v="14.25"/>
    <s v="Primavera"/>
    <n v="9"/>
    <n v="9.8333333333333339"/>
    <n v="35.25"/>
    <m/>
    <m/>
    <n v="42.553191489361701"/>
    <m/>
    <m/>
    <m/>
    <m/>
    <m/>
    <m/>
    <m/>
    <m/>
    <m/>
    <x v="1"/>
    <x v="1"/>
    <x v="2"/>
    <n v="21.143077672456311"/>
    <s v="Alto"/>
  </r>
  <r>
    <n v="7602"/>
    <x v="4"/>
    <n v="45052"/>
    <n v="6"/>
    <x v="16"/>
    <n v="5"/>
    <n v="2023"/>
    <n v="15"/>
    <n v="29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53"/>
    <n v="7.666666666666667"/>
    <n v="7.25"/>
    <s v="Primavera"/>
    <n v="9.3333333333333339"/>
    <n v="7.666666666666667"/>
    <n v="10.33333333333333"/>
    <m/>
    <n v="145.16129032258061"/>
    <m/>
    <m/>
    <m/>
    <m/>
    <m/>
    <m/>
    <m/>
    <m/>
    <m/>
    <m/>
    <x v="1"/>
    <x v="1"/>
    <x v="1"/>
    <n v="8.857750688095031"/>
    <s v="Alto"/>
  </r>
  <r>
    <n v="7603"/>
    <x v="12"/>
    <n v="45052"/>
    <n v="6"/>
    <x v="16"/>
    <n v="5"/>
    <n v="2023"/>
    <n v="14"/>
    <n v="2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11.66666666666667"/>
    <n v="11.91666666666667"/>
    <s v="Primavera"/>
    <n v="11.66666666666667"/>
    <n v="11.66666666666667"/>
    <n v="14.83333333333333"/>
    <m/>
    <m/>
    <m/>
    <m/>
    <m/>
    <m/>
    <n v="94.382022471910105"/>
    <m/>
    <m/>
    <m/>
    <m/>
    <m/>
    <x v="1"/>
    <x v="0"/>
    <x v="0"/>
    <n v="13.508355049315909"/>
    <s v="Medio"/>
  </r>
  <r>
    <n v="7604"/>
    <x v="2"/>
    <n v="45052"/>
    <n v="6"/>
    <x v="16"/>
    <n v="5"/>
    <n v="2023"/>
    <n v="14"/>
    <n v="27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69"/>
    <n v="11.66666666666667"/>
    <n v="14.5"/>
    <s v="Primavera"/>
    <n v="14"/>
    <n v="12.16666666666667"/>
    <n v="13"/>
    <m/>
    <m/>
    <m/>
    <m/>
    <n v="107.69230769230769"/>
    <m/>
    <m/>
    <m/>
    <m/>
    <m/>
    <m/>
    <m/>
    <x v="0"/>
    <x v="2"/>
    <x v="2"/>
    <n v="13.57136612559786"/>
    <s v="Alto"/>
  </r>
  <r>
    <n v="7605"/>
    <x v="16"/>
    <n v="45052"/>
    <n v="6"/>
    <x v="16"/>
    <n v="5"/>
    <n v="2023"/>
    <n v="13"/>
    <n v="43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38"/>
    <n v="16.666666666666671"/>
    <n v="17.833333333333329"/>
    <s v="Primavera"/>
    <n v="16"/>
    <n v="17.333333333333329"/>
    <n v="20.333333333333329"/>
    <m/>
    <m/>
    <m/>
    <n v="63.934426229508198"/>
    <m/>
    <m/>
    <m/>
    <m/>
    <m/>
    <m/>
    <m/>
    <m/>
    <x v="2"/>
    <x v="0"/>
    <x v="0"/>
    <n v="18.13095393730293"/>
    <s v="Medio"/>
  </r>
  <r>
    <n v="7606"/>
    <x v="7"/>
    <n v="45052"/>
    <n v="6"/>
    <x v="16"/>
    <n v="5"/>
    <n v="2023"/>
    <n v="12"/>
    <n v="28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8.3333333333333339"/>
    <n v="7.5"/>
    <s v="Primavera"/>
    <n v="8"/>
    <n v="6.833333333333333"/>
    <n v="5.833333333333333"/>
    <m/>
    <m/>
    <n v="205.71428571428581"/>
    <m/>
    <m/>
    <m/>
    <m/>
    <m/>
    <m/>
    <m/>
    <m/>
    <m/>
    <x v="0"/>
    <x v="2"/>
    <x v="2"/>
    <n v="7.3543432373771154"/>
    <s v="Alto"/>
  </r>
  <r>
    <n v="7607"/>
    <x v="10"/>
    <n v="45052"/>
    <n v="6"/>
    <x v="16"/>
    <n v="5"/>
    <n v="2023"/>
    <n v="10"/>
    <n v="4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5"/>
    <n v="12.66666666666667"/>
    <n v="12"/>
    <s v="Primavera"/>
    <n v="12"/>
    <n v="12.66666666666667"/>
    <n v="12.58333333333333"/>
    <m/>
    <m/>
    <m/>
    <m/>
    <m/>
    <m/>
    <m/>
    <n v="79.47019867549669"/>
    <m/>
    <m/>
    <m/>
    <m/>
    <x v="1"/>
    <x v="1"/>
    <x v="0"/>
    <n v="12.772387143632351"/>
    <s v="Medio"/>
  </r>
  <r>
    <n v="7608"/>
    <x v="1"/>
    <n v="45052"/>
    <n v="6"/>
    <x v="16"/>
    <n v="5"/>
    <n v="2023"/>
    <n v="8"/>
    <n v="2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9"/>
    <n v="5.5"/>
    <n v="4.416666666666667"/>
    <s v="Primavera"/>
    <n v="7"/>
    <n v="6.333333333333333"/>
    <n v="7.166666666666667"/>
    <m/>
    <n v="111.6279069767442"/>
    <m/>
    <m/>
    <m/>
    <m/>
    <m/>
    <m/>
    <m/>
    <m/>
    <m/>
    <m/>
    <x v="1"/>
    <x v="1"/>
    <x v="0"/>
    <n v="6.722932049339688"/>
    <s v="Alto"/>
  </r>
  <r>
    <n v="7609"/>
    <x v="8"/>
    <n v="45052"/>
    <n v="6"/>
    <x v="16"/>
    <n v="5"/>
    <n v="2023"/>
    <n v="8"/>
    <n v="25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5"/>
    <n v="4.666666666666667"/>
    <n v="5"/>
    <s v="Primavera"/>
    <n v="4.666666666666667"/>
    <n v="4.666666666666667"/>
    <n v="5.833333333333333"/>
    <m/>
    <m/>
    <m/>
    <m/>
    <m/>
    <n v="137.14285714285711"/>
    <m/>
    <m/>
    <m/>
    <m/>
    <m/>
    <m/>
    <x v="1"/>
    <x v="2"/>
    <x v="2"/>
    <n v="5.5601626142305669"/>
    <s v="Alto"/>
  </r>
  <r>
    <n v="7610"/>
    <x v="7"/>
    <n v="45052"/>
    <n v="6"/>
    <x v="16"/>
    <n v="5"/>
    <n v="2023"/>
    <n v="6"/>
    <n v="43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7.333333333333333"/>
    <n v="7.5"/>
    <s v="Primavera"/>
    <n v="8"/>
    <n v="7.333333333333333"/>
    <n v="6.25"/>
    <m/>
    <m/>
    <m/>
    <n v="96"/>
    <m/>
    <m/>
    <m/>
    <m/>
    <m/>
    <m/>
    <m/>
    <m/>
    <x v="0"/>
    <x v="2"/>
    <x v="2"/>
    <n v="7.0834745899016927"/>
    <s v="Medio"/>
  </r>
  <r>
    <n v="7611"/>
    <x v="6"/>
    <n v="45052"/>
    <n v="6"/>
    <x v="16"/>
    <n v="5"/>
    <n v="2023"/>
    <n v="5"/>
    <n v="30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4"/>
    <n v="6.333333333333333"/>
    <n v="8.5833333333333339"/>
    <s v="Primavera"/>
    <n v="7.666666666666667"/>
    <n v="6.333333333333333"/>
    <n v="17.916666666666671"/>
    <m/>
    <m/>
    <n v="27.90697674418605"/>
    <m/>
    <m/>
    <m/>
    <m/>
    <m/>
    <m/>
    <m/>
    <m/>
    <m/>
    <x v="1"/>
    <x v="1"/>
    <x v="2"/>
    <n v="12.96184399969207"/>
    <s v="Alto"/>
  </r>
  <r>
    <n v="7612"/>
    <x v="0"/>
    <n v="45052"/>
    <n v="6"/>
    <x v="16"/>
    <n v="5"/>
    <n v="2023"/>
    <n v="3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0"/>
    <n v="4.333333333333333"/>
    <n v="4.583333333333333"/>
    <s v="Primavera"/>
    <n v="5.333333333333333"/>
    <n v="4.333333333333333"/>
    <n v="6.666666666666667"/>
    <m/>
    <m/>
    <m/>
    <m/>
    <m/>
    <n v="44.999999999999993"/>
    <m/>
    <m/>
    <m/>
    <m/>
    <m/>
    <m/>
    <x v="1"/>
    <x v="0"/>
    <x v="0"/>
    <n v="5.4438917562909586"/>
    <s v="Medio"/>
  </r>
  <r>
    <n v="7613"/>
    <x v="3"/>
    <n v="45052"/>
    <n v="6"/>
    <x v="16"/>
    <n v="5"/>
    <n v="2023"/>
    <n v="2"/>
    <n v="3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4"/>
    <n v="2.333333333333333"/>
    <n v="2.583333333333333"/>
    <s v="Primavera"/>
    <n v="2.666666666666667"/>
    <n v="2.333333333333333"/>
    <n v="8.4166666666666661"/>
    <n v="23.762376237623769"/>
    <m/>
    <m/>
    <m/>
    <m/>
    <m/>
    <m/>
    <m/>
    <m/>
    <m/>
    <m/>
    <m/>
    <x v="1"/>
    <x v="0"/>
    <x v="0"/>
    <n v="5.16660976843088"/>
    <s v="Alto"/>
  </r>
  <r>
    <n v="7614"/>
    <x v="9"/>
    <n v="45052"/>
    <n v="6"/>
    <x v="16"/>
    <n v="5"/>
    <n v="2023"/>
    <n v="2"/>
    <n v="1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10"/>
    <n v="11.66666666666667"/>
    <n v="12.08333333333333"/>
    <s v="Primavera"/>
    <n v="5.333333333333333"/>
    <n v="11.66666666666667"/>
    <n v="14.16666666666667"/>
    <m/>
    <m/>
    <m/>
    <m/>
    <m/>
    <m/>
    <m/>
    <m/>
    <n v="14.117647058823531"/>
    <m/>
    <m/>
    <m/>
    <x v="2"/>
    <x v="1"/>
    <x v="1"/>
    <n v="11.22090362482006"/>
    <s v="Medio"/>
  </r>
  <r>
    <n v="7615"/>
    <x v="5"/>
    <n v="45053"/>
    <n v="7"/>
    <x v="16"/>
    <n v="5"/>
    <n v="2023"/>
    <n v="82"/>
    <n v="41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7"/>
    <n v="71.5"/>
    <n v="64.666666666666671"/>
    <s v="Primavera"/>
    <n v="53.666666666666657"/>
    <n v="53.166666666666657"/>
    <n v="51.5"/>
    <m/>
    <m/>
    <m/>
    <m/>
    <n v="159.22330097087379"/>
    <m/>
    <m/>
    <m/>
    <m/>
    <m/>
    <m/>
    <m/>
    <x v="0"/>
    <x v="2"/>
    <x v="2"/>
    <n v="53.608194594052357"/>
    <s v="Alto"/>
  </r>
  <r>
    <n v="7616"/>
    <x v="18"/>
    <n v="45053"/>
    <n v="7"/>
    <x v="16"/>
    <n v="5"/>
    <n v="2023"/>
    <n v="20"/>
    <n v="20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5"/>
    <n v="17.833333333333329"/>
    <n v="18.833333333333329"/>
    <s v="Primavera"/>
    <n v="20"/>
    <n v="17.833333333333329"/>
    <n v="24.25"/>
    <m/>
    <m/>
    <m/>
    <m/>
    <m/>
    <m/>
    <m/>
    <m/>
    <n v="82.474226804123703"/>
    <m/>
    <m/>
    <m/>
    <x v="1"/>
    <x v="1"/>
    <x v="1"/>
    <n v="21.745831065293832"/>
    <s v="Medio"/>
  </r>
  <r>
    <n v="7617"/>
    <x v="12"/>
    <n v="45053"/>
    <n v="7"/>
    <x v="16"/>
    <n v="5"/>
    <n v="2023"/>
    <n v="13"/>
    <n v="27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5"/>
    <n v="12.33333333333333"/>
    <n v="11.41666666666667"/>
    <s v="Primavera"/>
    <n v="12"/>
    <n v="12.33333333333333"/>
    <n v="14.91666666666667"/>
    <m/>
    <m/>
    <m/>
    <m/>
    <m/>
    <m/>
    <m/>
    <n v="87.150837988826822"/>
    <m/>
    <m/>
    <m/>
    <m/>
    <x v="1"/>
    <x v="1"/>
    <x v="0"/>
    <n v="13.406684039452729"/>
    <s v="Medio"/>
  </r>
  <r>
    <n v="7618"/>
    <x v="10"/>
    <n v="45053"/>
    <n v="7"/>
    <x v="16"/>
    <n v="5"/>
    <n v="2023"/>
    <n v="10"/>
    <n v="29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0"/>
    <n v="13"/>
    <n v="12.33333333333333"/>
    <s v="Primavera"/>
    <n v="11"/>
    <n v="13"/>
    <n v="12.58333333333333"/>
    <m/>
    <m/>
    <m/>
    <m/>
    <m/>
    <m/>
    <m/>
    <m/>
    <n v="79.47019867549669"/>
    <m/>
    <m/>
    <m/>
    <x v="2"/>
    <x v="1"/>
    <x v="1"/>
    <n v="12.217909714905881"/>
    <s v="Bajo"/>
  </r>
  <r>
    <n v="7619"/>
    <x v="11"/>
    <n v="45053"/>
    <n v="7"/>
    <x v="16"/>
    <n v="5"/>
    <n v="2023"/>
    <n v="9"/>
    <n v="33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0"/>
    <n v="9"/>
    <n v="13.5"/>
    <s v="Primavera"/>
    <n v="11.33333333333333"/>
    <n v="9"/>
    <n v="31.416666666666671"/>
    <m/>
    <m/>
    <m/>
    <n v="28.6472148541114"/>
    <m/>
    <m/>
    <m/>
    <m/>
    <m/>
    <m/>
    <m/>
    <m/>
    <x v="1"/>
    <x v="1"/>
    <x v="2"/>
    <n v="18.71446213796505"/>
    <s v="Alto"/>
  </r>
  <r>
    <n v="7620"/>
    <x v="8"/>
    <n v="45053"/>
    <n v="7"/>
    <x v="16"/>
    <n v="5"/>
    <n v="2023"/>
    <n v="8"/>
    <n v="27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8"/>
    <n v="4.333333333333333"/>
    <n v="5.583333333333333"/>
    <s v="Primavera"/>
    <n v="6.333333333333333"/>
    <n v="4.333333333333333"/>
    <n v="5.75"/>
    <m/>
    <m/>
    <m/>
    <m/>
    <m/>
    <m/>
    <n v="139.13043478260869"/>
    <m/>
    <m/>
    <m/>
    <m/>
    <m/>
    <x v="0"/>
    <x v="1"/>
    <x v="2"/>
    <n v="6.0481300913844542"/>
    <s v="Alto"/>
  </r>
  <r>
    <n v="7621"/>
    <x v="4"/>
    <n v="45053"/>
    <n v="7"/>
    <x v="16"/>
    <n v="5"/>
    <n v="2023"/>
    <n v="8"/>
    <n v="40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4"/>
    <n v="7.166666666666667"/>
    <n v="7.333333333333333"/>
    <s v="Primavera"/>
    <n v="8.6666666666666661"/>
    <n v="7.166666666666667"/>
    <n v="9"/>
    <m/>
    <m/>
    <n v="88.888888888888886"/>
    <m/>
    <m/>
    <m/>
    <m/>
    <m/>
    <m/>
    <m/>
    <m/>
    <m/>
    <x v="1"/>
    <x v="1"/>
    <x v="1"/>
    <n v="8.6862005504760251"/>
    <s v="Alto"/>
  </r>
  <r>
    <n v="7622"/>
    <x v="17"/>
    <d v="2023-05-07T00:00:00"/>
    <n v="7"/>
    <x v="16"/>
    <n v="5"/>
    <n v="2023"/>
    <n v="8"/>
    <n v="4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4"/>
    <n v="10.33333333333333"/>
    <n v="13.91666666666667"/>
    <s v="Primavera"/>
    <n v="7.666666666666667"/>
    <n v="10.33333333333333"/>
    <n v="12.83333333333333"/>
    <m/>
    <m/>
    <m/>
    <m/>
    <m/>
    <m/>
    <m/>
    <m/>
    <n v="62.337662337662337"/>
    <m/>
    <m/>
    <m/>
    <x v="2"/>
    <x v="0"/>
    <x v="0"/>
    <n v="10.784515706607401"/>
    <s v="Bajo"/>
  </r>
  <r>
    <n v="7623"/>
    <x v="15"/>
    <n v="45053"/>
    <n v="7"/>
    <x v="16"/>
    <n v="5"/>
    <n v="2023"/>
    <n v="7"/>
    <n v="43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1"/>
    <n v="19.5"/>
    <n v="14.83333333333333"/>
    <s v="Primavera"/>
    <n v="37.666666666666657"/>
    <n v="39.833333333333343"/>
    <n v="37.25"/>
    <m/>
    <m/>
    <m/>
    <m/>
    <m/>
    <m/>
    <m/>
    <m/>
    <n v="18.791946308724832"/>
    <m/>
    <m/>
    <m/>
    <x v="0"/>
    <x v="2"/>
    <x v="2"/>
    <n v="35.147420041544613"/>
    <s v="Alto"/>
  </r>
  <r>
    <n v="7624"/>
    <x v="1"/>
    <n v="45053"/>
    <n v="7"/>
    <x v="16"/>
    <n v="5"/>
    <n v="2023"/>
    <n v="6"/>
    <n v="4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7"/>
    <n v="5.666666666666667"/>
    <n v="4.583333333333333"/>
    <s v="Primavera"/>
    <n v="6.666666666666667"/>
    <n v="5.666666666666667"/>
    <n v="6.666666666666667"/>
    <m/>
    <m/>
    <n v="89.999999999999986"/>
    <m/>
    <m/>
    <m/>
    <m/>
    <m/>
    <m/>
    <m/>
    <m/>
    <m/>
    <x v="1"/>
    <x v="1"/>
    <x v="0"/>
    <n v="6.5783456394717508"/>
    <s v="Medio"/>
  </r>
  <r>
    <n v="7625"/>
    <x v="2"/>
    <n v="45053"/>
    <n v="7"/>
    <x v="16"/>
    <n v="5"/>
    <n v="2023"/>
    <n v="6"/>
    <n v="40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47"/>
    <n v="11.33333333333333"/>
    <n v="13"/>
    <s v="Primavera"/>
    <n v="13.66666666666667"/>
    <n v="11.33333333333333"/>
    <n v="11"/>
    <m/>
    <m/>
    <m/>
    <m/>
    <m/>
    <n v="54.54545454545454"/>
    <m/>
    <m/>
    <m/>
    <m/>
    <m/>
    <m/>
    <x v="0"/>
    <x v="2"/>
    <x v="2"/>
    <n v="12.05709290047829"/>
    <s v="Alto"/>
  </r>
  <r>
    <n v="7626"/>
    <x v="3"/>
    <n v="45053"/>
    <n v="7"/>
    <x v="16"/>
    <n v="5"/>
    <n v="2023"/>
    <n v="3"/>
    <n v="2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22"/>
    <n v="2.666666666666667"/>
    <n v="2.5"/>
    <s v="Primavera"/>
    <n v="2"/>
    <n v="2.666666666666667"/>
    <n v="7.166666666666667"/>
    <m/>
    <n v="41.860465116279073"/>
    <m/>
    <m/>
    <m/>
    <m/>
    <m/>
    <m/>
    <m/>
    <m/>
    <m/>
    <m/>
    <x v="2"/>
    <x v="1"/>
    <x v="0"/>
    <n v="4.7332878147447044"/>
    <s v="Alto"/>
  </r>
  <r>
    <n v="7627"/>
    <x v="6"/>
    <n v="45053"/>
    <n v="7"/>
    <x v="16"/>
    <n v="5"/>
    <n v="2023"/>
    <n v="3"/>
    <n v="1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6.666666666666667"/>
    <n v="7.5"/>
    <s v="Primavera"/>
    <n v="6.666666666666667"/>
    <n v="6.666666666666667"/>
    <n v="13.16666666666667"/>
    <m/>
    <m/>
    <m/>
    <n v="22.784810126582279"/>
    <m/>
    <m/>
    <m/>
    <m/>
    <m/>
    <m/>
    <m/>
    <m/>
    <x v="1"/>
    <x v="1"/>
    <x v="1"/>
    <n v="10.969475199753649"/>
    <s v="Alto"/>
  </r>
  <r>
    <n v="7628"/>
    <x v="0"/>
    <n v="45053"/>
    <n v="7"/>
    <x v="16"/>
    <n v="5"/>
    <n v="2023"/>
    <n v="2"/>
    <n v="3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1"/>
    <n v="3.333333333333333"/>
    <n v="4.083333333333333"/>
    <s v="Primavera"/>
    <n v="3.333333333333333"/>
    <n v="3.333333333333333"/>
    <n v="6.333333333333333"/>
    <m/>
    <m/>
    <m/>
    <m/>
    <m/>
    <m/>
    <n v="31.578947368421051"/>
    <m/>
    <m/>
    <m/>
    <m/>
    <m/>
    <x v="2"/>
    <x v="0"/>
    <x v="0"/>
    <n v="4.7551134050327679"/>
    <s v="Bajo"/>
  </r>
  <r>
    <n v="7629"/>
    <x v="17"/>
    <d v="2023-05-08T00:00:00"/>
    <n v="8"/>
    <x v="16"/>
    <n v="5"/>
    <n v="2023"/>
    <n v="26"/>
    <n v="26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12.66666666666667"/>
    <n v="14.66666666666667"/>
    <s v="Primavera"/>
    <n v="11.66666666666667"/>
    <n v="12.66666666666667"/>
    <n v="13.75"/>
    <m/>
    <m/>
    <m/>
    <m/>
    <m/>
    <m/>
    <m/>
    <m/>
    <m/>
    <n v="189.09090909090909"/>
    <m/>
    <m/>
    <x v="2"/>
    <x v="0"/>
    <x v="0"/>
    <n v="13.82761256528592"/>
    <s v="Bajo"/>
  </r>
  <r>
    <n v="7630"/>
    <x v="18"/>
    <n v="45054"/>
    <n v="8"/>
    <x v="16"/>
    <n v="5"/>
    <n v="2023"/>
    <n v="25"/>
    <n v="28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5"/>
    <n v="19.833333333333329"/>
    <n v="19.583333333333329"/>
    <s v="Primavera"/>
    <n v="21.333333333333329"/>
    <n v="19.833333333333329"/>
    <n v="23.833333333333329"/>
    <m/>
    <m/>
    <m/>
    <m/>
    <m/>
    <m/>
    <m/>
    <m/>
    <m/>
    <n v="104.89510489510489"/>
    <m/>
    <m/>
    <x v="1"/>
    <x v="1"/>
    <x v="1"/>
    <n v="22.396664852235059"/>
    <s v="Medio"/>
  </r>
  <r>
    <n v="7631"/>
    <x v="17"/>
    <d v="2023-05-08T00:00:00"/>
    <n v="8"/>
    <x v="16"/>
    <n v="5"/>
    <n v="2023"/>
    <n v="25"/>
    <n v="3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6"/>
    <n v="14.83333333333333"/>
    <n v="14.75"/>
    <s v="Primavera"/>
    <n v="19.666666666666671"/>
    <n v="14.83333333333333"/>
    <n v="14.08333333333333"/>
    <m/>
    <m/>
    <m/>
    <m/>
    <m/>
    <m/>
    <m/>
    <m/>
    <m/>
    <m/>
    <n v="177.51479289940829"/>
    <m/>
    <x v="1"/>
    <x v="0"/>
    <x v="0"/>
    <n v="16.062090052228729"/>
    <s v="Bajo"/>
  </r>
  <r>
    <n v="7632"/>
    <x v="2"/>
    <n v="45054"/>
    <n v="8"/>
    <x v="16"/>
    <n v="5"/>
    <n v="2023"/>
    <n v="24"/>
    <n v="47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26"/>
    <n v="14.83333333333333"/>
    <n v="13.66666666666667"/>
    <s v="Primavera"/>
    <n v="14.66666666666667"/>
    <n v="14.83333333333333"/>
    <n v="12.16666666666667"/>
    <m/>
    <m/>
    <m/>
    <m/>
    <m/>
    <m/>
    <n v="197.26027397260279"/>
    <m/>
    <m/>
    <m/>
    <m/>
    <m/>
    <x v="0"/>
    <x v="2"/>
    <x v="2"/>
    <n v="14.445674320382629"/>
    <s v="Alto"/>
  </r>
  <r>
    <n v="7633"/>
    <x v="10"/>
    <n v="45054"/>
    <n v="8"/>
    <x v="16"/>
    <n v="5"/>
    <n v="2023"/>
    <n v="19"/>
    <n v="3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7"/>
    <n v="13.66666666666667"/>
    <n v="12.83333333333333"/>
    <s v="Primavera"/>
    <n v="13"/>
    <n v="13.66666666666667"/>
    <n v="13.33333333333333"/>
    <m/>
    <m/>
    <m/>
    <m/>
    <m/>
    <m/>
    <m/>
    <m/>
    <m/>
    <n v="142.5"/>
    <m/>
    <m/>
    <x v="1"/>
    <x v="1"/>
    <x v="1"/>
    <n v="13.5743277719247"/>
    <s v="Medio"/>
  </r>
  <r>
    <n v="7634"/>
    <x v="16"/>
    <n v="45054"/>
    <n v="8"/>
    <x v="16"/>
    <n v="5"/>
    <n v="2023"/>
    <n v="15"/>
    <n v="22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75"/>
    <n v="17"/>
    <n v="17.75"/>
    <s v="Primavera"/>
    <n v="16.666666666666671"/>
    <n v="16.666666666666671"/>
    <n v="19.416666666666671"/>
    <m/>
    <m/>
    <m/>
    <m/>
    <n v="77.253218884120173"/>
    <m/>
    <m/>
    <m/>
    <m/>
    <m/>
    <m/>
    <m/>
    <x v="2"/>
    <x v="0"/>
    <x v="0"/>
    <n v="17.504763149842351"/>
    <s v="Bajo"/>
  </r>
  <r>
    <n v="7635"/>
    <x v="10"/>
    <n v="45054"/>
    <n v="8"/>
    <x v="16"/>
    <n v="5"/>
    <n v="2023"/>
    <n v="11"/>
    <n v="19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5"/>
    <n v="12.66666666666667"/>
    <n v="13"/>
    <s v="Primavera"/>
    <n v="13.33333333333333"/>
    <n v="12.66666666666667"/>
    <n v="13.25"/>
    <m/>
    <m/>
    <m/>
    <m/>
    <m/>
    <m/>
    <m/>
    <m/>
    <m/>
    <m/>
    <n v="83.018867924528308"/>
    <m/>
    <x v="1"/>
    <x v="1"/>
    <x v="1"/>
    <n v="13.05946221753976"/>
    <s v="Medio"/>
  </r>
  <r>
    <n v="7636"/>
    <x v="1"/>
    <n v="45054"/>
    <n v="8"/>
    <x v="16"/>
    <n v="5"/>
    <n v="2023"/>
    <n v="10"/>
    <n v="2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0"/>
    <n v="6.666666666666667"/>
    <n v="5.25"/>
    <s v="Primavera"/>
    <n v="8"/>
    <n v="6.666666666666667"/>
    <n v="7.083333333333333"/>
    <m/>
    <m/>
    <m/>
    <n v="141.1764705882353"/>
    <m/>
    <m/>
    <m/>
    <m/>
    <m/>
    <m/>
    <m/>
    <m/>
    <x v="0"/>
    <x v="2"/>
    <x v="0"/>
    <n v="7.2626765115774008"/>
    <s v="Alto"/>
  </r>
  <r>
    <n v="7637"/>
    <x v="9"/>
    <n v="45054"/>
    <n v="8"/>
    <x v="16"/>
    <n v="5"/>
    <n v="2023"/>
    <n v="9"/>
    <n v="4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20"/>
    <n v="9.1666666666666661"/>
    <n v="11.08333333333333"/>
    <s v="Primavera"/>
    <n v="8"/>
    <n v="9.1666666666666661"/>
    <n v="13.83333333333333"/>
    <m/>
    <m/>
    <m/>
    <m/>
    <m/>
    <m/>
    <m/>
    <m/>
    <m/>
    <n v="65.060240963855421"/>
    <m/>
    <m/>
    <x v="2"/>
    <x v="0"/>
    <x v="0"/>
    <n v="10.77672289985605"/>
    <s v="Medio"/>
  </r>
  <r>
    <n v="7638"/>
    <x v="6"/>
    <n v="45054"/>
    <n v="8"/>
    <x v="16"/>
    <n v="5"/>
    <n v="2023"/>
    <n v="9"/>
    <n v="3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8"/>
    <n v="7.166666666666667"/>
    <s v="Primavera"/>
    <n v="5.666666666666667"/>
    <n v="8"/>
    <n v="13.33333333333333"/>
    <m/>
    <m/>
    <m/>
    <m/>
    <n v="67.5"/>
    <m/>
    <m/>
    <m/>
    <m/>
    <m/>
    <m/>
    <m/>
    <x v="1"/>
    <x v="1"/>
    <x v="1"/>
    <n v="10.57558015980293"/>
    <s v="Alto"/>
  </r>
  <r>
    <n v="7639"/>
    <x v="12"/>
    <n v="45054"/>
    <n v="8"/>
    <x v="16"/>
    <n v="5"/>
    <n v="2023"/>
    <n v="6"/>
    <n v="1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0"/>
    <n v="12.33333333333333"/>
    <n v="11.08333333333333"/>
    <s v="Primavera"/>
    <n v="11"/>
    <n v="12.33333333333333"/>
    <n v="13.75"/>
    <m/>
    <m/>
    <m/>
    <m/>
    <m/>
    <m/>
    <m/>
    <m/>
    <n v="43.636363636363633"/>
    <m/>
    <m/>
    <m/>
    <x v="2"/>
    <x v="1"/>
    <x v="0"/>
    <n v="11.92534723156218"/>
    <s v="Bajo"/>
  </r>
  <r>
    <n v="7640"/>
    <x v="0"/>
    <n v="45054"/>
    <n v="8"/>
    <x v="16"/>
    <n v="5"/>
    <n v="2023"/>
    <n v="5"/>
    <n v="4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1"/>
    <n v="4"/>
    <n v="4.25"/>
    <s v="Primavera"/>
    <n v="3.333333333333333"/>
    <n v="4"/>
    <n v="5.916666666666667"/>
    <m/>
    <m/>
    <m/>
    <m/>
    <m/>
    <m/>
    <m/>
    <n v="84.507042253521121"/>
    <m/>
    <m/>
    <m/>
    <m/>
    <x v="2"/>
    <x v="0"/>
    <x v="0"/>
    <n v="4.8040907240262154"/>
    <s v="Bajo"/>
  </r>
  <r>
    <n v="7641"/>
    <x v="3"/>
    <n v="45054"/>
    <n v="8"/>
    <x v="16"/>
    <n v="5"/>
    <n v="2023"/>
    <n v="5"/>
    <n v="3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21"/>
    <n v="3"/>
    <n v="2.5"/>
    <s v="Primavera"/>
    <n v="3.333333333333333"/>
    <n v="3"/>
    <n v="6"/>
    <m/>
    <m/>
    <n v="83.333333333333343"/>
    <m/>
    <m/>
    <m/>
    <m/>
    <m/>
    <m/>
    <m/>
    <m/>
    <m/>
    <x v="1"/>
    <x v="1"/>
    <x v="0"/>
    <n v="4.7866302517957644"/>
    <s v="Alto"/>
  </r>
  <r>
    <n v="7642"/>
    <x v="8"/>
    <n v="45054"/>
    <n v="8"/>
    <x v="16"/>
    <n v="5"/>
    <n v="2023"/>
    <n v="4"/>
    <n v="43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7"/>
    <n v="4.833333333333333"/>
    <n v="5.083333333333333"/>
    <s v="Primavera"/>
    <n v="6.666666666666667"/>
    <n v="4.833333333333333"/>
    <n v="5.833333333333333"/>
    <m/>
    <m/>
    <m/>
    <m/>
    <m/>
    <m/>
    <m/>
    <n v="68.571428571428569"/>
    <m/>
    <m/>
    <m/>
    <m/>
    <x v="0"/>
    <x v="2"/>
    <x v="2"/>
    <n v="5.6385040731075637"/>
    <s v="Alto"/>
  </r>
  <r>
    <n v="7643"/>
    <x v="7"/>
    <n v="45054"/>
    <n v="8"/>
    <x v="16"/>
    <n v="5"/>
    <n v="2023"/>
    <n v="2"/>
    <n v="42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7"/>
    <n v="6.666666666666667"/>
    <s v="Primavera"/>
    <n v="6.666666666666667"/>
    <n v="7"/>
    <n v="6.166666666666667"/>
    <m/>
    <m/>
    <m/>
    <m/>
    <n v="32.432432432432428"/>
    <m/>
    <m/>
    <m/>
    <m/>
    <m/>
    <m/>
    <m/>
    <x v="0"/>
    <x v="2"/>
    <x v="2"/>
    <n v="6.0667796719213536"/>
    <s v="Medio"/>
  </r>
  <r>
    <n v="7644"/>
    <x v="4"/>
    <n v="45054"/>
    <n v="8"/>
    <x v="16"/>
    <n v="5"/>
    <n v="2023"/>
    <n v="2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7"/>
    <n v="6.833333333333333"/>
    <n v="6.666666666666667"/>
    <s v="Primavera"/>
    <n v="8.3333333333333339"/>
    <n v="6.833333333333333"/>
    <n v="8.25"/>
    <m/>
    <m/>
    <m/>
    <n v="24.242424242424239"/>
    <m/>
    <m/>
    <m/>
    <m/>
    <m/>
    <m/>
    <m/>
    <m/>
    <x v="1"/>
    <x v="1"/>
    <x v="1"/>
    <n v="7.3489604403808206"/>
    <s v="Medio"/>
  </r>
  <r>
    <n v="7645"/>
    <x v="5"/>
    <n v="45055"/>
    <n v="9"/>
    <x v="16"/>
    <n v="5"/>
    <n v="2023"/>
    <n v="87"/>
    <n v="19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8"/>
    <n v="85.166666666666671"/>
    <n v="69.166666666666671"/>
    <s v="Primavera"/>
    <n v="85"/>
    <n v="63.833333333333343"/>
    <n v="64.833333333333329"/>
    <m/>
    <m/>
    <m/>
    <m/>
    <m/>
    <m/>
    <n v="134.1902313624679"/>
    <m/>
    <m/>
    <m/>
    <m/>
    <m/>
    <x v="0"/>
    <x v="2"/>
    <x v="2"/>
    <n v="65.469244540193529"/>
    <s v="Alto"/>
  </r>
  <r>
    <n v="7646"/>
    <x v="5"/>
    <n v="45055"/>
    <n v="9"/>
    <x v="16"/>
    <n v="5"/>
    <n v="2023"/>
    <n v="86"/>
    <n v="39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9"/>
    <n v="77.333333333333329"/>
    <n v="68"/>
    <s v="Primavera"/>
    <n v="81.666666666666671"/>
    <n v="58"/>
    <n v="58.5"/>
    <m/>
    <m/>
    <m/>
    <m/>
    <m/>
    <n v="147.008547008547"/>
    <m/>
    <m/>
    <m/>
    <m/>
    <m/>
    <m/>
    <x v="0"/>
    <x v="2"/>
    <x v="2"/>
    <n v="60.086555675241897"/>
    <s v="Alto"/>
  </r>
  <r>
    <n v="7647"/>
    <x v="10"/>
    <n v="45055"/>
    <n v="9"/>
    <x v="16"/>
    <n v="5"/>
    <n v="2023"/>
    <n v="19"/>
    <n v="4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4"/>
    <n v="13.66666666666667"/>
    <n v="13.33333333333333"/>
    <s v="Primavera"/>
    <n v="16.333333333333329"/>
    <n v="13.66666666666667"/>
    <n v="13.16666666666667"/>
    <m/>
    <m/>
    <m/>
    <m/>
    <m/>
    <m/>
    <m/>
    <m/>
    <m/>
    <m/>
    <m/>
    <n v="144.30379746835439"/>
    <x v="1"/>
    <x v="1"/>
    <x v="1"/>
    <n v="14.24756977403181"/>
    <s v="Medio"/>
  </r>
  <r>
    <n v="7648"/>
    <x v="17"/>
    <d v="2023-05-09T00:00:00"/>
    <n v="9"/>
    <x v="16"/>
    <n v="5"/>
    <n v="2023"/>
    <n v="17"/>
    <n v="4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1"/>
    <n v="15.16666666666667"/>
    <n v="13.66666666666667"/>
    <s v="Primavera"/>
    <n v="22.666666666666671"/>
    <n v="15.16666666666667"/>
    <n v="13.66666666666667"/>
    <m/>
    <m/>
    <m/>
    <m/>
    <m/>
    <m/>
    <m/>
    <m/>
    <m/>
    <m/>
    <m/>
    <n v="124.390243902439"/>
    <x v="1"/>
    <x v="0"/>
    <x v="0"/>
    <n v="16.24967204178299"/>
    <s v="Bajo"/>
  </r>
  <r>
    <n v="7649"/>
    <x v="11"/>
    <n v="45055"/>
    <n v="9"/>
    <x v="16"/>
    <n v="5"/>
    <n v="2023"/>
    <n v="15"/>
    <n v="37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10.83333333333333"/>
    <n v="11.5"/>
    <s v="Primavera"/>
    <n v="12.66666666666667"/>
    <n v="10.83333333333333"/>
    <n v="24"/>
    <m/>
    <m/>
    <m/>
    <m/>
    <m/>
    <n v="62.5"/>
    <m/>
    <m/>
    <m/>
    <m/>
    <m/>
    <m/>
    <x v="0"/>
    <x v="1"/>
    <x v="1"/>
    <n v="17.21725576829763"/>
    <s v="Alto"/>
  </r>
  <r>
    <n v="7650"/>
    <x v="6"/>
    <n v="45055"/>
    <n v="9"/>
    <x v="16"/>
    <n v="5"/>
    <n v="2023"/>
    <n v="15"/>
    <n v="49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8.3333333333333339"/>
    <n v="7.75"/>
    <s v="Primavera"/>
    <n v="9"/>
    <n v="8.3333333333333339"/>
    <n v="13.75"/>
    <m/>
    <m/>
    <m/>
    <m/>
    <m/>
    <n v="109.09090909090909"/>
    <m/>
    <m/>
    <m/>
    <m/>
    <m/>
    <m/>
    <x v="0"/>
    <x v="2"/>
    <x v="1"/>
    <n v="11.460464127842339"/>
    <s v="Alto"/>
  </r>
  <r>
    <n v="7651"/>
    <x v="18"/>
    <n v="45055"/>
    <n v="9"/>
    <x v="16"/>
    <n v="5"/>
    <n v="2023"/>
    <n v="14"/>
    <n v="48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8"/>
    <n v="18.833333333333329"/>
    <n v="19.083333333333329"/>
    <s v="Primavera"/>
    <n v="17.666666666666671"/>
    <n v="18.833333333333329"/>
    <n v="19.833333333333329"/>
    <m/>
    <m/>
    <m/>
    <m/>
    <m/>
    <m/>
    <m/>
    <m/>
    <m/>
    <m/>
    <m/>
    <n v="70.588235294117652"/>
    <x v="1"/>
    <x v="1"/>
    <x v="1"/>
    <n v="19.373865505430441"/>
    <s v="Medio"/>
  </r>
  <r>
    <n v="7652"/>
    <x v="18"/>
    <n v="45055"/>
    <n v="9"/>
    <x v="16"/>
    <n v="5"/>
    <n v="2023"/>
    <n v="14"/>
    <n v="44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6"/>
    <n v="20.166666666666671"/>
    <n v="18.833333333333329"/>
    <s v="Primavera"/>
    <n v="19.666666666666671"/>
    <n v="20.166666666666671"/>
    <n v="21.833333333333329"/>
    <m/>
    <m/>
    <m/>
    <m/>
    <m/>
    <m/>
    <m/>
    <m/>
    <m/>
    <m/>
    <n v="64.122137404580158"/>
    <m/>
    <x v="1"/>
    <x v="1"/>
    <x v="1"/>
    <n v="20.717331881788049"/>
    <s v="Medio"/>
  </r>
  <r>
    <n v="7653"/>
    <x v="11"/>
    <n v="45055"/>
    <n v="9"/>
    <x v="16"/>
    <n v="5"/>
    <n v="2023"/>
    <n v="14"/>
    <n v="25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10"/>
    <n v="12.25"/>
    <s v="Primavera"/>
    <n v="12.66666666666667"/>
    <n v="10"/>
    <n v="25.916666666666671"/>
    <m/>
    <m/>
    <m/>
    <m/>
    <n v="54.019292604501601"/>
    <m/>
    <m/>
    <m/>
    <m/>
    <m/>
    <m/>
    <m/>
    <x v="0"/>
    <x v="1"/>
    <x v="2"/>
    <n v="17.771569710372042"/>
    <s v="Alto"/>
  </r>
  <r>
    <n v="7654"/>
    <x v="6"/>
    <n v="45055"/>
    <n v="9"/>
    <x v="16"/>
    <n v="5"/>
    <n v="2023"/>
    <n v="14"/>
    <n v="46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9.6666666666666661"/>
    <n v="8.0833333333333339"/>
    <s v="Primavera"/>
    <n v="12.66666666666667"/>
    <n v="9.6666666666666661"/>
    <n v="8.5833333333333339"/>
    <m/>
    <m/>
    <m/>
    <m/>
    <m/>
    <m/>
    <n v="163.10679611650491"/>
    <m/>
    <m/>
    <m/>
    <m/>
    <m/>
    <x v="0"/>
    <x v="2"/>
    <x v="2"/>
    <n v="11.968371302273869"/>
    <s v="Alto"/>
  </r>
  <r>
    <n v="7655"/>
    <x v="1"/>
    <n v="45055"/>
    <n v="9"/>
    <x v="16"/>
    <n v="5"/>
    <n v="2023"/>
    <n v="8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0"/>
    <n v="7.5"/>
    <n v="5.75"/>
    <s v="Primavera"/>
    <n v="8"/>
    <n v="7.5"/>
    <n v="6.666666666666667"/>
    <m/>
    <m/>
    <m/>
    <m/>
    <n v="120"/>
    <m/>
    <m/>
    <m/>
    <m/>
    <m/>
    <m/>
    <m/>
    <x v="0"/>
    <x v="2"/>
    <x v="1"/>
    <n v="7.410141209261921"/>
    <s v="Alto"/>
  </r>
  <r>
    <n v="7656"/>
    <x v="0"/>
    <n v="45055"/>
    <n v="9"/>
    <x v="16"/>
    <n v="5"/>
    <n v="2023"/>
    <n v="5"/>
    <n v="3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9"/>
    <n v="4.666666666666667"/>
    <n v="4.583333333333333"/>
    <s v="Primavera"/>
    <n v="4"/>
    <n v="4.666666666666667"/>
    <n v="5.5"/>
    <m/>
    <m/>
    <m/>
    <m/>
    <m/>
    <m/>
    <m/>
    <m/>
    <n v="90.909090909090907"/>
    <m/>
    <m/>
    <m/>
    <x v="2"/>
    <x v="1"/>
    <x v="0"/>
    <n v="4.8432725792209723"/>
    <s v="Bajo"/>
  </r>
  <r>
    <n v="7657"/>
    <x v="7"/>
    <n v="45055"/>
    <n v="9"/>
    <x v="16"/>
    <n v="5"/>
    <n v="2023"/>
    <n v="2"/>
    <n v="34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1"/>
    <n v="5.666666666666667"/>
    <n v="6.5"/>
    <s v="Primavera"/>
    <n v="3.333333333333333"/>
    <n v="5.666666666666667"/>
    <n v="5.666666666666667"/>
    <m/>
    <m/>
    <m/>
    <m/>
    <m/>
    <n v="35.294117647058819"/>
    <m/>
    <m/>
    <m/>
    <m/>
    <m/>
    <m/>
    <x v="1"/>
    <x v="1"/>
    <x v="2"/>
    <n v="5.2534237375370836"/>
    <s v="Medio"/>
  </r>
  <r>
    <n v="7658"/>
    <x v="8"/>
    <n v="45055"/>
    <n v="9"/>
    <x v="16"/>
    <n v="5"/>
    <n v="2023"/>
    <n v="2"/>
    <n v="43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5"/>
    <n v="4.666666666666667"/>
    <n v="5"/>
    <s v="Primavera"/>
    <n v="4.666666666666667"/>
    <n v="4.666666666666667"/>
    <n v="4.333333333333333"/>
    <m/>
    <m/>
    <m/>
    <m/>
    <m/>
    <m/>
    <m/>
    <m/>
    <n v="46.153846153846153"/>
    <m/>
    <m/>
    <m/>
    <x v="1"/>
    <x v="2"/>
    <x v="2"/>
    <n v="4.9108032584860517"/>
    <s v="Medio"/>
  </r>
  <r>
    <n v="7659"/>
    <x v="4"/>
    <n v="45055"/>
    <n v="9"/>
    <x v="16"/>
    <n v="5"/>
    <n v="2023"/>
    <n v="2"/>
    <n v="31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9"/>
    <n v="6.666666666666667"/>
    <n v="6"/>
    <s v="Primavera"/>
    <n v="4"/>
    <n v="6.666666666666667"/>
    <n v="7.416666666666667"/>
    <m/>
    <m/>
    <m/>
    <m/>
    <n v="26.966292134831459"/>
    <m/>
    <m/>
    <m/>
    <m/>
    <m/>
    <m/>
    <m/>
    <x v="2"/>
    <x v="1"/>
    <x v="0"/>
    <n v="6.2791683523046569"/>
    <s v="Bajo"/>
  </r>
  <r>
    <n v="7660"/>
    <x v="2"/>
    <n v="45055"/>
    <n v="9"/>
    <x v="16"/>
    <n v="5"/>
    <n v="2023"/>
    <n v="1"/>
    <n v="35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9"/>
    <n v="12.16666666666667"/>
    <n v="11.83333333333333"/>
    <s v="Primavera"/>
    <n v="10.33333333333333"/>
    <n v="12.16666666666667"/>
    <n v="11.66666666666667"/>
    <m/>
    <m/>
    <m/>
    <m/>
    <m/>
    <m/>
    <m/>
    <n v="8.5714285714285712"/>
    <m/>
    <m/>
    <m/>
    <m/>
    <x v="1"/>
    <x v="2"/>
    <x v="2"/>
    <n v="11.756539456306109"/>
    <s v="Alto"/>
  </r>
  <r>
    <n v="7661"/>
    <x v="3"/>
    <n v="45055"/>
    <n v="9"/>
    <x v="16"/>
    <n v="5"/>
    <n v="2023"/>
    <n v="1"/>
    <n v="3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6"/>
    <n v="2.833333333333333"/>
    <n v="2.416666666666667"/>
    <s v="Primavera"/>
    <n v="3"/>
    <n v="2.833333333333333"/>
    <n v="4.166666666666667"/>
    <m/>
    <m/>
    <m/>
    <n v="24"/>
    <m/>
    <m/>
    <m/>
    <m/>
    <m/>
    <m/>
    <m/>
    <m/>
    <x v="1"/>
    <x v="1"/>
    <x v="0"/>
    <n v="4.0293042014366112"/>
    <s v="Medio"/>
  </r>
  <r>
    <n v="7662"/>
    <x v="18"/>
    <n v="45056"/>
    <n v="10"/>
    <x v="16"/>
    <n v="5"/>
    <n v="2023"/>
    <n v="29"/>
    <n v="2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1"/>
    <n v="20.166666666666671"/>
    <n v="20.416666666666671"/>
    <s v="Primavera"/>
    <n v="19"/>
    <n v="20.166666666666671"/>
    <n v="19.416666666666671"/>
    <n v="149.35622317596571"/>
    <m/>
    <m/>
    <m/>
    <m/>
    <m/>
    <m/>
    <m/>
    <m/>
    <m/>
    <m/>
    <m/>
    <x v="1"/>
    <x v="1"/>
    <x v="1"/>
    <n v="21.299092404344361"/>
    <s v="Medio"/>
  </r>
  <r>
    <n v="7663"/>
    <x v="9"/>
    <n v="45056"/>
    <n v="10"/>
    <x v="16"/>
    <n v="5"/>
    <n v="2023"/>
    <n v="21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4"/>
    <n v="9.6666666666666661"/>
    <n v="12"/>
    <s v="Primavera"/>
    <n v="10.66666666666667"/>
    <n v="9.6666666666666661"/>
    <n v="14.16666666666667"/>
    <m/>
    <m/>
    <m/>
    <m/>
    <m/>
    <m/>
    <m/>
    <m/>
    <m/>
    <m/>
    <n v="148.2352941176471"/>
    <m/>
    <x v="1"/>
    <x v="0"/>
    <x v="1"/>
    <n v="12.82137831988484"/>
    <s v="Medio"/>
  </r>
  <r>
    <n v="7664"/>
    <x v="2"/>
    <n v="45056"/>
    <n v="10"/>
    <x v="16"/>
    <n v="5"/>
    <n v="2023"/>
    <n v="18"/>
    <n v="25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42"/>
    <n v="14"/>
    <n v="12.75"/>
    <s v="Primavera"/>
    <n v="14.33333333333333"/>
    <n v="14"/>
    <n v="12.25"/>
    <m/>
    <m/>
    <m/>
    <m/>
    <m/>
    <m/>
    <m/>
    <m/>
    <n v="146.9387755102041"/>
    <m/>
    <m/>
    <m/>
    <x v="0"/>
    <x v="2"/>
    <x v="2"/>
    <n v="13.00523156504488"/>
    <s v="Alto"/>
  </r>
  <r>
    <n v="7665"/>
    <x v="5"/>
    <n v="45056"/>
    <n v="10"/>
    <x v="16"/>
    <n v="5"/>
    <n v="2023"/>
    <n v="15"/>
    <n v="39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8"/>
    <n v="72.833333333333329"/>
    <n v="67.083333333333329"/>
    <s v="Primavera"/>
    <n v="62.666666666666657"/>
    <n v="58.166666666666657"/>
    <n v="58.666666666666657"/>
    <m/>
    <m/>
    <m/>
    <m/>
    <m/>
    <m/>
    <m/>
    <n v="25.56818181818182"/>
    <m/>
    <m/>
    <m/>
    <m/>
    <x v="0"/>
    <x v="2"/>
    <x v="2"/>
    <n v="55.375395632154827"/>
    <s v="Alto"/>
  </r>
  <r>
    <n v="7666"/>
    <x v="11"/>
    <n v="45056"/>
    <n v="10"/>
    <x v="16"/>
    <n v="5"/>
    <n v="2023"/>
    <n v="13"/>
    <n v="38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12.66666666666667"/>
    <n v="10.41666666666667"/>
    <s v="Primavera"/>
    <n v="12.66666666666667"/>
    <n v="12.66666666666667"/>
    <n v="13.58333333333333"/>
    <m/>
    <m/>
    <m/>
    <m/>
    <m/>
    <m/>
    <m/>
    <n v="95.705521472392633"/>
    <m/>
    <m/>
    <m/>
    <m/>
    <x v="0"/>
    <x v="2"/>
    <x v="1"/>
    <n v="15.219043691710491"/>
    <s v="Alto"/>
  </r>
  <r>
    <n v="7667"/>
    <x v="11"/>
    <n v="45056"/>
    <n v="10"/>
    <x v="16"/>
    <n v="5"/>
    <n v="2023"/>
    <n v="10"/>
    <n v="26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7"/>
    <n v="12.16666666666667"/>
    <n v="10.75"/>
    <s v="Primavera"/>
    <n v="13"/>
    <n v="12.16666666666667"/>
    <n v="17.916666666666671"/>
    <m/>
    <m/>
    <m/>
    <m/>
    <m/>
    <m/>
    <n v="55.813953488372093"/>
    <m/>
    <m/>
    <m/>
    <m/>
    <m/>
    <x v="0"/>
    <x v="1"/>
    <x v="1"/>
    <n v="15.773804614638109"/>
    <s v="Alto"/>
  </r>
  <r>
    <n v="7668"/>
    <x v="12"/>
    <n v="45056"/>
    <n v="10"/>
    <x v="16"/>
    <n v="5"/>
    <n v="2023"/>
    <n v="9"/>
    <n v="21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53"/>
    <n v="10.5"/>
    <n v="11.58333333333333"/>
    <s v="Primavera"/>
    <n v="9.3333333333333339"/>
    <n v="10.5"/>
    <n v="13"/>
    <m/>
    <m/>
    <m/>
    <m/>
    <m/>
    <m/>
    <m/>
    <m/>
    <m/>
    <n v="69.230769230769226"/>
    <m/>
    <m/>
    <x v="2"/>
    <x v="0"/>
    <x v="0"/>
    <n v="11.34027778524975"/>
    <s v="Bajo"/>
  </r>
  <r>
    <n v="7669"/>
    <x v="6"/>
    <n v="45056"/>
    <n v="10"/>
    <x v="16"/>
    <n v="5"/>
    <n v="2023"/>
    <n v="9"/>
    <n v="46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9.1666666666666661"/>
    <n v="8.5"/>
    <s v="Primavera"/>
    <n v="12.66666666666667"/>
    <n v="9.1666666666666661"/>
    <n v="7.416666666666667"/>
    <m/>
    <m/>
    <m/>
    <m/>
    <m/>
    <m/>
    <m/>
    <n v="121.3483146067416"/>
    <m/>
    <m/>
    <m/>
    <m/>
    <x v="0"/>
    <x v="2"/>
    <x v="2"/>
    <n v="11.3746970418191"/>
    <s v="Alto"/>
  </r>
  <r>
    <n v="7670"/>
    <x v="4"/>
    <n v="45056"/>
    <n v="10"/>
    <x v="16"/>
    <n v="5"/>
    <n v="2023"/>
    <n v="6"/>
    <n v="47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1"/>
    <n v="6"/>
    <n v="5.75"/>
    <s v="Primavera"/>
    <n v="3.333333333333333"/>
    <n v="6"/>
    <n v="7"/>
    <m/>
    <m/>
    <m/>
    <m/>
    <m/>
    <n v="85.714285714285708"/>
    <m/>
    <m/>
    <m/>
    <m/>
    <m/>
    <m/>
    <x v="2"/>
    <x v="1"/>
    <x v="0"/>
    <n v="6.2233346818437258"/>
    <s v="Bajo"/>
  </r>
  <r>
    <n v="7671"/>
    <x v="1"/>
    <n v="45056"/>
    <n v="10"/>
    <x v="16"/>
    <n v="5"/>
    <n v="2023"/>
    <n v="5"/>
    <n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4"/>
    <n v="7.166666666666667"/>
    <n v="5.75"/>
    <s v="Primavera"/>
    <n v="7.666666666666667"/>
    <n v="7.166666666666667"/>
    <n v="6.583333333333333"/>
    <m/>
    <m/>
    <m/>
    <m/>
    <m/>
    <n v="75.949367088607602"/>
    <m/>
    <m/>
    <m/>
    <m/>
    <m/>
    <m/>
    <x v="0"/>
    <x v="2"/>
    <x v="1"/>
    <n v="6.928112967409537"/>
    <s v="Alto"/>
  </r>
  <r>
    <n v="7672"/>
    <x v="3"/>
    <n v="45056"/>
    <n v="10"/>
    <x v="16"/>
    <n v="5"/>
    <n v="2023"/>
    <n v="5"/>
    <n v="3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1"/>
    <n v="2.833333333333333"/>
    <n v="2.666666666666667"/>
    <s v="Primavera"/>
    <n v="3.666666666666667"/>
    <n v="2.833333333333333"/>
    <n v="4.416666666666667"/>
    <m/>
    <m/>
    <m/>
    <m/>
    <n v="113.20754716981131"/>
    <m/>
    <m/>
    <m/>
    <m/>
    <m/>
    <m/>
    <m/>
    <x v="1"/>
    <x v="1"/>
    <x v="0"/>
    <n v="4.2234433611492896"/>
    <s v="Alto"/>
  </r>
  <r>
    <n v="7673"/>
    <x v="10"/>
    <n v="45056"/>
    <n v="10"/>
    <x v="16"/>
    <n v="5"/>
    <n v="2023"/>
    <n v="4"/>
    <n v="3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0"/>
    <n v="12.16666666666667"/>
    <n v="12.66666666666667"/>
    <s v="Primavera"/>
    <n v="11.33333333333333"/>
    <n v="12.16666666666667"/>
    <n v="12.66666666666667"/>
    <n v="31.578947368421051"/>
    <m/>
    <m/>
    <m/>
    <m/>
    <m/>
    <m/>
    <m/>
    <m/>
    <m/>
    <m/>
    <m/>
    <x v="2"/>
    <x v="1"/>
    <x v="1"/>
    <n v="12.19805581922545"/>
    <s v="Bajo"/>
  </r>
  <r>
    <n v="7674"/>
    <x v="9"/>
    <n v="45056"/>
    <n v="10"/>
    <x v="16"/>
    <n v="5"/>
    <n v="2023"/>
    <n v="4"/>
    <n v="1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40"/>
    <n v="8.3333333333333339"/>
    <n v="11.33333333333333"/>
    <s v="Primavera"/>
    <n v="11.33333333333333"/>
    <n v="8.3333333333333339"/>
    <n v="12.58333333333333"/>
    <m/>
    <m/>
    <m/>
    <m/>
    <m/>
    <m/>
    <m/>
    <m/>
    <m/>
    <m/>
    <m/>
    <n v="31.788079470198671"/>
    <x v="1"/>
    <x v="0"/>
    <x v="1"/>
    <n v="11.057102655907871"/>
    <s v="Medio"/>
  </r>
  <r>
    <n v="7675"/>
    <x v="0"/>
    <n v="45056"/>
    <n v="10"/>
    <x v="16"/>
    <n v="5"/>
    <n v="2023"/>
    <n v="4"/>
    <n v="4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5"/>
    <n v="4"/>
    <n v="4.583333333333333"/>
    <s v="Primavera"/>
    <n v="4.666666666666667"/>
    <n v="4"/>
    <n v="5"/>
    <m/>
    <m/>
    <m/>
    <m/>
    <m/>
    <m/>
    <m/>
    <m/>
    <m/>
    <n v="80"/>
    <m/>
    <m/>
    <x v="1"/>
    <x v="0"/>
    <x v="0"/>
    <n v="4.6746180633767782"/>
    <s v="Bajo"/>
  </r>
  <r>
    <n v="7676"/>
    <x v="5"/>
    <n v="45057"/>
    <n v="11"/>
    <x v="16"/>
    <n v="5"/>
    <n v="2023"/>
    <n v="78"/>
    <n v="38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2"/>
    <n v="70.833333333333329"/>
    <n v="68.75"/>
    <s v="Primavera"/>
    <n v="60"/>
    <n v="70.833333333333329"/>
    <n v="60.166666666666657"/>
    <m/>
    <m/>
    <m/>
    <m/>
    <m/>
    <m/>
    <m/>
    <m/>
    <n v="129.63988919667591"/>
    <m/>
    <m/>
    <m/>
    <x v="0"/>
    <x v="2"/>
    <x v="2"/>
    <n v="59.900316505723858"/>
    <s v="Alto"/>
  </r>
  <r>
    <n v="7677"/>
    <x v="16"/>
    <n v="45057"/>
    <n v="11"/>
    <x v="16"/>
    <n v="5"/>
    <n v="2023"/>
    <n v="15"/>
    <n v="40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42"/>
    <n v="15.83333333333333"/>
    <n v="17.666666666666671"/>
    <s v="Primavera"/>
    <n v="14.33333333333333"/>
    <n v="15.83333333333333"/>
    <n v="18.416666666666671"/>
    <m/>
    <m/>
    <m/>
    <m/>
    <m/>
    <n v="81.447963800904972"/>
    <m/>
    <m/>
    <m/>
    <m/>
    <m/>
    <m/>
    <x v="2"/>
    <x v="0"/>
    <x v="0"/>
    <n v="17.00381051987388"/>
    <s v="Bajo"/>
  </r>
  <r>
    <n v="7678"/>
    <x v="15"/>
    <n v="45057"/>
    <n v="11"/>
    <x v="16"/>
    <n v="5"/>
    <n v="2023"/>
    <n v="14"/>
    <n v="33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17.5"/>
    <n v="16"/>
    <s v="Primavera"/>
    <n v="9"/>
    <n v="24.5"/>
    <n v="37.666666666666657"/>
    <m/>
    <m/>
    <m/>
    <m/>
    <m/>
    <m/>
    <m/>
    <m/>
    <m/>
    <m/>
    <n v="37.168141592920357"/>
    <m/>
    <x v="1"/>
    <x v="2"/>
    <x v="2"/>
    <n v="26.254348826588551"/>
    <s v="Alto"/>
  </r>
  <r>
    <n v="7679"/>
    <x v="9"/>
    <n v="45057"/>
    <n v="11"/>
    <x v="16"/>
    <n v="5"/>
    <n v="2023"/>
    <n v="13"/>
    <n v="3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3"/>
    <n v="10.33333333333333"/>
    <n v="10.75"/>
    <s v="Primavera"/>
    <n v="12.66666666666667"/>
    <n v="10.33333333333333"/>
    <n v="12.33333333333333"/>
    <n v="105.4054054054054"/>
    <m/>
    <m/>
    <m/>
    <m/>
    <m/>
    <m/>
    <m/>
    <m/>
    <m/>
    <m/>
    <m/>
    <x v="1"/>
    <x v="0"/>
    <x v="0"/>
    <n v="11.4456821247263"/>
    <s v="Medio"/>
  </r>
  <r>
    <n v="7680"/>
    <x v="10"/>
    <n v="45057"/>
    <n v="11"/>
    <x v="16"/>
    <n v="5"/>
    <n v="2023"/>
    <n v="10"/>
    <n v="5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0"/>
    <n v="12.16666666666667"/>
    <n v="12.41666666666667"/>
    <s v="Primavera"/>
    <n v="11"/>
    <n v="12.16666666666667"/>
    <n v="12.41666666666667"/>
    <m/>
    <n v="80.53691275167786"/>
    <m/>
    <m/>
    <m/>
    <m/>
    <m/>
    <m/>
    <m/>
    <m/>
    <m/>
    <m/>
    <x v="2"/>
    <x v="1"/>
    <x v="1"/>
    <n v="11.758444655380361"/>
    <s v="Bajo"/>
  </r>
  <r>
    <n v="7681"/>
    <x v="18"/>
    <n v="45057"/>
    <n v="11"/>
    <x v="16"/>
    <n v="5"/>
    <n v="2023"/>
    <n v="9"/>
    <n v="45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2"/>
    <n v="18.5"/>
    <n v="18.25"/>
    <s v="Primavera"/>
    <n v="17.333333333333329"/>
    <n v="18.5"/>
    <n v="18.583333333333329"/>
    <m/>
    <n v="48.430493273542602"/>
    <m/>
    <m/>
    <m/>
    <m/>
    <m/>
    <m/>
    <m/>
    <m/>
    <m/>
    <m/>
    <x v="1"/>
    <x v="1"/>
    <x v="1"/>
    <n v="18.839273923475488"/>
    <s v="Medio"/>
  </r>
  <r>
    <n v="7682"/>
    <x v="0"/>
    <n v="45057"/>
    <n v="11"/>
    <x v="16"/>
    <n v="5"/>
    <n v="2023"/>
    <n v="8"/>
    <n v="3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8"/>
    <n v="4.166666666666667"/>
    <n v="4.25"/>
    <s v="Primavera"/>
    <n v="4.333333333333333"/>
    <n v="4.166666666666667"/>
    <n v="4.25"/>
    <m/>
    <m/>
    <m/>
    <m/>
    <m/>
    <m/>
    <m/>
    <m/>
    <m/>
    <m/>
    <m/>
    <n v="188.23529411764699"/>
    <x v="1"/>
    <x v="0"/>
    <x v="0"/>
    <n v="4.7517555605611381"/>
    <s v="Bajo"/>
  </r>
  <r>
    <n v="7683"/>
    <x v="2"/>
    <n v="45057"/>
    <n v="11"/>
    <x v="16"/>
    <n v="5"/>
    <n v="2023"/>
    <n v="8"/>
    <n v="45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6"/>
    <n v="11.83333333333333"/>
    <n v="11.83333333333333"/>
    <s v="Primavera"/>
    <n v="9"/>
    <n v="11.83333333333333"/>
    <n v="11.75"/>
    <m/>
    <m/>
    <m/>
    <m/>
    <m/>
    <m/>
    <m/>
    <m/>
    <m/>
    <n v="68.085106382978722"/>
    <m/>
    <m/>
    <x v="1"/>
    <x v="2"/>
    <x v="2"/>
    <n v="12.00418525203591"/>
    <s v="Alto"/>
  </r>
  <r>
    <n v="7684"/>
    <x v="4"/>
    <n v="45057"/>
    <n v="11"/>
    <x v="16"/>
    <n v="5"/>
    <n v="2023"/>
    <n v="7"/>
    <n v="35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3"/>
    <n v="6.666666666666667"/>
    <n v="6.166666666666667"/>
    <s v="Primavera"/>
    <n v="5"/>
    <n v="6.666666666666667"/>
    <n v="6.916666666666667"/>
    <m/>
    <m/>
    <m/>
    <m/>
    <m/>
    <m/>
    <n v="101.2048192771084"/>
    <m/>
    <m/>
    <m/>
    <m/>
    <m/>
    <x v="2"/>
    <x v="1"/>
    <x v="0"/>
    <n v="6.3786677454749814"/>
    <s v="Medio"/>
  </r>
  <r>
    <n v="7685"/>
    <x v="6"/>
    <n v="45057"/>
    <n v="11"/>
    <x v="16"/>
    <n v="5"/>
    <n v="2023"/>
    <n v="7"/>
    <n v="25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1"/>
    <n v="9.5"/>
    <n v="7.916666666666667"/>
    <s v="Primavera"/>
    <n v="10"/>
    <n v="9.5"/>
    <n v="7.916666666666667"/>
    <m/>
    <m/>
    <m/>
    <m/>
    <m/>
    <m/>
    <m/>
    <m/>
    <n v="88.421052631578945"/>
    <m/>
    <m/>
    <m/>
    <x v="0"/>
    <x v="2"/>
    <x v="2"/>
    <n v="10.49975763345528"/>
    <s v="Alto"/>
  </r>
  <r>
    <n v="7686"/>
    <x v="15"/>
    <n v="45057"/>
    <n v="11"/>
    <x v="16"/>
    <n v="5"/>
    <n v="2023"/>
    <n v="6"/>
    <n v="40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4"/>
    <n v="18"/>
    <n v="15.08333333333333"/>
    <s v="Primavera"/>
    <n v="11.66666666666667"/>
    <n v="27.333333333333329"/>
    <n v="37.5"/>
    <m/>
    <m/>
    <m/>
    <m/>
    <m/>
    <m/>
    <m/>
    <m/>
    <m/>
    <n v="16"/>
    <m/>
    <m/>
    <x v="1"/>
    <x v="2"/>
    <x v="2"/>
    <n v="29.317936033235689"/>
    <s v="Alto"/>
  </r>
  <r>
    <n v="7687"/>
    <x v="1"/>
    <n v="45057"/>
    <n v="11"/>
    <x v="16"/>
    <n v="5"/>
    <n v="2023"/>
    <n v="5"/>
    <n v="2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"/>
    <n v="7"/>
    <n v="5.833333333333333"/>
    <s v="Primavera"/>
    <n v="6"/>
    <n v="7"/>
    <n v="6.833333333333333"/>
    <m/>
    <m/>
    <m/>
    <m/>
    <m/>
    <m/>
    <n v="73.170731707317074"/>
    <m/>
    <m/>
    <m/>
    <m/>
    <m/>
    <x v="1"/>
    <x v="2"/>
    <x v="1"/>
    <n v="6.5424903739276301"/>
    <s v="Medio"/>
  </r>
  <r>
    <n v="7688"/>
    <x v="12"/>
    <n v="45057"/>
    <n v="11"/>
    <x v="16"/>
    <n v="5"/>
    <n v="2023"/>
    <n v="5"/>
    <n v="45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9.3333333333333339"/>
    <n v="11.83333333333333"/>
    <s v="Primavera"/>
    <n v="6.666666666666667"/>
    <n v="9.3333333333333339"/>
    <n v="11.83333333333333"/>
    <m/>
    <m/>
    <m/>
    <m/>
    <m/>
    <m/>
    <m/>
    <m/>
    <m/>
    <m/>
    <n v="42.25352112676056"/>
    <m/>
    <x v="2"/>
    <x v="0"/>
    <x v="0"/>
    <n v="10.0722222281998"/>
    <s v="Bajo"/>
  </r>
  <r>
    <n v="7689"/>
    <x v="3"/>
    <n v="45057"/>
    <n v="11"/>
    <x v="16"/>
    <n v="5"/>
    <n v="2023"/>
    <n v="5"/>
    <n v="4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1"/>
    <n v="3.5"/>
    <n v="2.833333333333333"/>
    <s v="Primavera"/>
    <n v="3.666666666666667"/>
    <n v="3.5"/>
    <n v="2.833333333333333"/>
    <m/>
    <m/>
    <m/>
    <m/>
    <m/>
    <n v="176.47058823529409"/>
    <m/>
    <m/>
    <m/>
    <m/>
    <m/>
    <m/>
    <x v="1"/>
    <x v="1"/>
    <x v="1"/>
    <n v="4.3787546889194324"/>
    <s v="Alto"/>
  </r>
  <r>
    <n v="7690"/>
    <x v="8"/>
    <n v="45057"/>
    <n v="11"/>
    <x v="16"/>
    <n v="5"/>
    <n v="2023"/>
    <n v="5"/>
    <n v="28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1"/>
    <n v="5"/>
    <n v="5.166666666666667"/>
    <s v="Primavera"/>
    <n v="3.666666666666667"/>
    <n v="5"/>
    <n v="4.5"/>
    <m/>
    <m/>
    <m/>
    <m/>
    <m/>
    <m/>
    <m/>
    <m/>
    <m/>
    <n v="111.1111111111111"/>
    <m/>
    <m/>
    <x v="1"/>
    <x v="2"/>
    <x v="2"/>
    <n v="4.9286426067888414"/>
    <s v="Medio"/>
  </r>
  <r>
    <n v="7691"/>
    <x v="11"/>
    <n v="45057"/>
    <n v="11"/>
    <x v="16"/>
    <n v="5"/>
    <n v="2023"/>
    <n v="4"/>
    <n v="36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10.83333333333333"/>
    <n v="10.33333333333333"/>
    <s v="Primavera"/>
    <n v="9"/>
    <n v="10.83333333333333"/>
    <n v="10.33333333333333"/>
    <m/>
    <m/>
    <m/>
    <m/>
    <m/>
    <m/>
    <m/>
    <m/>
    <n v="38.70967741935484"/>
    <m/>
    <m/>
    <m/>
    <x v="1"/>
    <x v="1"/>
    <x v="1"/>
    <n v="12.975234953368391"/>
    <s v="Alto"/>
  </r>
  <r>
    <n v="7692"/>
    <x v="0"/>
    <n v="45057"/>
    <n v="11"/>
    <x v="16"/>
    <n v="5"/>
    <n v="2023"/>
    <n v="1"/>
    <n v="4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1"/>
    <n v="3.333333333333333"/>
    <n v="4"/>
    <s v="Primavera"/>
    <n v="3.333333333333333"/>
    <n v="3.333333333333333"/>
    <n v="4.25"/>
    <m/>
    <m/>
    <m/>
    <m/>
    <m/>
    <m/>
    <m/>
    <m/>
    <m/>
    <m/>
    <n v="23.52941176470588"/>
    <m/>
    <x v="2"/>
    <x v="0"/>
    <x v="0"/>
    <n v="3.9396944507014231"/>
    <s v="Bajo"/>
  </r>
  <r>
    <n v="7693"/>
    <x v="18"/>
    <n v="45058"/>
    <n v="12"/>
    <x v="16"/>
    <n v="5"/>
    <n v="2023"/>
    <n v="36"/>
    <n v="2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4"/>
    <n v="21.166666666666671"/>
    <n v="19.5"/>
    <s v="Primavera"/>
    <n v="24.666666666666671"/>
    <n v="21.166666666666671"/>
    <n v="19.5"/>
    <m/>
    <m/>
    <n v="184.61538461538461"/>
    <m/>
    <m/>
    <m/>
    <m/>
    <m/>
    <m/>
    <m/>
    <m/>
    <m/>
    <x v="1"/>
    <x v="1"/>
    <x v="1"/>
    <n v="22.271419138780391"/>
    <s v="Medio"/>
  </r>
  <r>
    <n v="7694"/>
    <x v="17"/>
    <d v="2023-05-12T00:00:00"/>
    <n v="12"/>
    <x v="16"/>
    <n v="5"/>
    <n v="2023"/>
    <n v="21"/>
    <n v="38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6"/>
    <n v="16.333333333333329"/>
    <n v="14.33333333333333"/>
    <s v="Primavera"/>
    <n v="21"/>
    <n v="16.333333333333329"/>
    <n v="14.33333333333333"/>
    <n v="146.51162790697671"/>
    <m/>
    <m/>
    <m/>
    <m/>
    <m/>
    <m/>
    <m/>
    <m/>
    <m/>
    <m/>
    <m/>
    <x v="1"/>
    <x v="0"/>
    <x v="0"/>
    <n v="17.199737633426391"/>
    <s v="Medio"/>
  </r>
  <r>
    <n v="7695"/>
    <x v="17"/>
    <d v="2023-05-12T00:00:00"/>
    <n v="12"/>
    <x v="16"/>
    <n v="5"/>
    <n v="2023"/>
    <n v="18"/>
    <n v="43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3"/>
    <n v="19.166666666666671"/>
    <n v="14.91666666666667"/>
    <s v="Primavera"/>
    <n v="18.666666666666671"/>
    <n v="19.166666666666671"/>
    <n v="14.91666666666667"/>
    <m/>
    <n v="120.67039106145251"/>
    <m/>
    <m/>
    <m/>
    <m/>
    <m/>
    <m/>
    <m/>
    <m/>
    <m/>
    <m/>
    <x v="1"/>
    <x v="1"/>
    <x v="0"/>
    <n v="17.359790106741119"/>
    <s v="Medio"/>
  </r>
  <r>
    <n v="7696"/>
    <x v="12"/>
    <n v="45058"/>
    <n v="12"/>
    <x v="16"/>
    <n v="5"/>
    <n v="2023"/>
    <n v="17"/>
    <n v="4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9"/>
    <n v="10.66666666666667"/>
    <n v="12.25"/>
    <s v="Primavera"/>
    <n v="10.33333333333333"/>
    <n v="10.66666666666667"/>
    <n v="12.25"/>
    <m/>
    <m/>
    <m/>
    <m/>
    <m/>
    <m/>
    <m/>
    <m/>
    <m/>
    <m/>
    <m/>
    <n v="138.7755102040816"/>
    <x v="2"/>
    <x v="0"/>
    <x v="1"/>
    <n v="11.457777782559839"/>
    <s v="Bajo"/>
  </r>
  <r>
    <n v="7697"/>
    <x v="16"/>
    <n v="45058"/>
    <n v="12"/>
    <x v="16"/>
    <n v="5"/>
    <n v="2023"/>
    <n v="17"/>
    <n v="38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41"/>
    <n v="15.83333333333333"/>
    <n v="16.583333333333329"/>
    <s v="Primavera"/>
    <n v="15.66666666666667"/>
    <n v="15.83333333333333"/>
    <n v="18.25"/>
    <m/>
    <m/>
    <m/>
    <m/>
    <m/>
    <m/>
    <n v="93.150684931506845"/>
    <m/>
    <m/>
    <m/>
    <m/>
    <m/>
    <x v="2"/>
    <x v="0"/>
    <x v="0"/>
    <n v="17.003048415899109"/>
    <s v="Bajo"/>
  </r>
  <r>
    <n v="7698"/>
    <x v="15"/>
    <n v="45058"/>
    <n v="12"/>
    <x v="16"/>
    <n v="5"/>
    <n v="2023"/>
    <n v="13"/>
    <n v="27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0"/>
    <n v="13.33333333333333"/>
    <n v="16.333333333333329"/>
    <s v="Primavera"/>
    <n v="11"/>
    <n v="24.333333333333329"/>
    <n v="37.916666666666657"/>
    <m/>
    <m/>
    <m/>
    <m/>
    <m/>
    <m/>
    <m/>
    <m/>
    <m/>
    <m/>
    <m/>
    <n v="34.285714285714278"/>
    <x v="1"/>
    <x v="2"/>
    <x v="2"/>
    <n v="23.603479061270839"/>
    <s v="Alto"/>
  </r>
  <r>
    <n v="7699"/>
    <x v="2"/>
    <n v="45058"/>
    <n v="12"/>
    <x v="16"/>
    <n v="5"/>
    <n v="2023"/>
    <n v="13"/>
    <n v="16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7"/>
    <n v="11.66666666666667"/>
    <n v="11.66666666666667"/>
    <s v="Primavera"/>
    <n v="13"/>
    <n v="11.66666666666667"/>
    <n v="11.91666666666667"/>
    <m/>
    <m/>
    <m/>
    <m/>
    <m/>
    <m/>
    <m/>
    <m/>
    <m/>
    <m/>
    <n v="109.09090909090909"/>
    <m/>
    <x v="0"/>
    <x v="2"/>
    <x v="2"/>
    <n v="12.20334820162873"/>
    <s v="Alto"/>
  </r>
  <r>
    <n v="7700"/>
    <x v="18"/>
    <n v="45058"/>
    <n v="12"/>
    <x v="16"/>
    <n v="5"/>
    <n v="2023"/>
    <n v="11"/>
    <n v="38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3"/>
    <n v="18.833333333333329"/>
    <n v="19.333333333333329"/>
    <s v="Primavera"/>
    <n v="18.666666666666671"/>
    <n v="18.833333333333329"/>
    <n v="19.333333333333329"/>
    <m/>
    <m/>
    <m/>
    <n v="56.896551724137943"/>
    <m/>
    <m/>
    <m/>
    <m/>
    <m/>
    <m/>
    <m/>
    <m/>
    <x v="1"/>
    <x v="1"/>
    <x v="1"/>
    <n v="20.017135311024312"/>
    <s v="Medio"/>
  </r>
  <r>
    <n v="7701"/>
    <x v="4"/>
    <n v="45058"/>
    <n v="12"/>
    <x v="16"/>
    <n v="5"/>
    <n v="2023"/>
    <n v="10"/>
    <n v="43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4"/>
    <n v="5.833333333333333"/>
    <n v="6.75"/>
    <s v="Primavera"/>
    <n v="7.666666666666667"/>
    <n v="5.833333333333333"/>
    <n v="6.75"/>
    <m/>
    <m/>
    <m/>
    <m/>
    <m/>
    <m/>
    <m/>
    <n v="148.14814814814821"/>
    <m/>
    <m/>
    <m/>
    <m/>
    <x v="1"/>
    <x v="0"/>
    <x v="1"/>
    <n v="7.1029341963799846"/>
    <s v="Medio"/>
  </r>
  <r>
    <n v="7702"/>
    <x v="1"/>
    <n v="45058"/>
    <n v="12"/>
    <x v="16"/>
    <n v="5"/>
    <n v="2023"/>
    <n v="9"/>
    <n v="4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8"/>
    <n v="7.166666666666667"/>
    <n v="6.333333333333333"/>
    <s v="Primavera"/>
    <n v="6.333333333333333"/>
    <n v="7.166666666666667"/>
    <n v="6.75"/>
    <m/>
    <m/>
    <m/>
    <m/>
    <m/>
    <m/>
    <m/>
    <n v="133.33333333333329"/>
    <m/>
    <m/>
    <m/>
    <m/>
    <x v="1"/>
    <x v="2"/>
    <x v="2"/>
    <n v="7.0339922991421044"/>
    <s v="Alto"/>
  </r>
  <r>
    <n v="7703"/>
    <x v="15"/>
    <n v="45058"/>
    <n v="12"/>
    <x v="16"/>
    <n v="5"/>
    <n v="2023"/>
    <n v="9"/>
    <n v="27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5"/>
    <n v="14.16666666666667"/>
    <n v="15.08333333333333"/>
    <s v="Primavera"/>
    <n v="12"/>
    <n v="11.83333333333333"/>
    <n v="30.833333333333329"/>
    <n v="29.189189189189189"/>
    <m/>
    <m/>
    <m/>
    <m/>
    <m/>
    <m/>
    <m/>
    <m/>
    <m/>
    <m/>
    <m/>
    <x v="1"/>
    <x v="2"/>
    <x v="2"/>
    <n v="20.68278324901668"/>
    <s v="Alto"/>
  </r>
  <r>
    <n v="7704"/>
    <x v="10"/>
    <n v="45058"/>
    <n v="12"/>
    <x v="16"/>
    <n v="5"/>
    <n v="2023"/>
    <n v="8"/>
    <n v="48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3"/>
    <n v="11.83333333333333"/>
    <n v="12.41666666666667"/>
    <s v="Primavera"/>
    <n v="7.333333333333333"/>
    <n v="11.83333333333333"/>
    <n v="12.41666666666667"/>
    <m/>
    <m/>
    <n v="64.429530201342288"/>
    <m/>
    <m/>
    <m/>
    <m/>
    <m/>
    <m/>
    <m/>
    <m/>
    <m/>
    <x v="2"/>
    <x v="0"/>
    <x v="1"/>
    <n v="11.00675572430429"/>
    <s v="Bajo"/>
  </r>
  <r>
    <n v="7705"/>
    <x v="7"/>
    <n v="45058"/>
    <n v="12"/>
    <x v="16"/>
    <n v="5"/>
    <n v="2023"/>
    <n v="5"/>
    <n v="41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"/>
    <n v="5.5"/>
    <n v="6.333333333333333"/>
    <s v="Primavera"/>
    <n v="3"/>
    <n v="5.5"/>
    <n v="5.75"/>
    <m/>
    <m/>
    <m/>
    <m/>
    <m/>
    <m/>
    <n v="86.956521739130437"/>
    <m/>
    <m/>
    <m/>
    <m/>
    <m/>
    <x v="1"/>
    <x v="1"/>
    <x v="2"/>
    <n v="5.2027389900296681"/>
    <s v="Medio"/>
  </r>
  <r>
    <n v="7706"/>
    <x v="6"/>
    <n v="45058"/>
    <n v="12"/>
    <x v="16"/>
    <n v="5"/>
    <n v="2023"/>
    <n v="5"/>
    <n v="26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"/>
    <n v="9.8333333333333339"/>
    <n v="8.25"/>
    <s v="Primavera"/>
    <n v="7"/>
    <n v="9.8333333333333339"/>
    <n v="8.25"/>
    <m/>
    <m/>
    <m/>
    <m/>
    <m/>
    <m/>
    <m/>
    <m/>
    <m/>
    <n v="60.606060606060609"/>
    <m/>
    <m/>
    <x v="1"/>
    <x v="2"/>
    <x v="2"/>
    <n v="9.3998061067642258"/>
    <s v="Alto"/>
  </r>
  <r>
    <n v="7707"/>
    <x v="9"/>
    <n v="45058"/>
    <n v="12"/>
    <x v="16"/>
    <n v="5"/>
    <n v="2023"/>
    <n v="4"/>
    <n v="4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19"/>
    <n v="8.8333333333333339"/>
    <n v="11"/>
    <s v="Primavera"/>
    <n v="7"/>
    <n v="8.8333333333333339"/>
    <n v="11"/>
    <m/>
    <n v="36.363636363636367"/>
    <m/>
    <m/>
    <m/>
    <m/>
    <m/>
    <m/>
    <m/>
    <m/>
    <m/>
    <m/>
    <x v="2"/>
    <x v="0"/>
    <x v="0"/>
    <n v="9.9565456997810404"/>
    <s v="Bajo"/>
  </r>
  <r>
    <n v="7708"/>
    <x v="3"/>
    <n v="45058"/>
    <n v="12"/>
    <x v="16"/>
    <n v="5"/>
    <n v="2023"/>
    <n v="3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8"/>
    <n v="3.666666666666667"/>
    <n v="3"/>
    <s v="Primavera"/>
    <n v="4.333333333333333"/>
    <n v="3.666666666666667"/>
    <n v="3"/>
    <m/>
    <m/>
    <m/>
    <m/>
    <m/>
    <m/>
    <n v="100"/>
    <m/>
    <m/>
    <m/>
    <m/>
    <m/>
    <x v="0"/>
    <x v="2"/>
    <x v="1"/>
    <n v="4.1030037511355459"/>
    <s v="Alto"/>
  </r>
  <r>
    <n v="7709"/>
    <x v="0"/>
    <n v="45058"/>
    <n v="12"/>
    <x v="16"/>
    <n v="5"/>
    <n v="2023"/>
    <n v="2"/>
    <n v="3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1"/>
    <n v="4.166666666666667"/>
    <n v="3.75"/>
    <s v="Primavera"/>
    <n v="3.666666666666667"/>
    <n v="4.166666666666667"/>
    <n v="3.75"/>
    <n v="53.333333333333343"/>
    <m/>
    <m/>
    <m/>
    <m/>
    <m/>
    <m/>
    <m/>
    <m/>
    <m/>
    <m/>
    <m/>
    <x v="2"/>
    <x v="0"/>
    <x v="0"/>
    <n v="4.201404448448911"/>
    <s v="Bajo"/>
  </r>
  <r>
    <n v="7710"/>
    <x v="19"/>
    <n v="45059"/>
    <n v="13"/>
    <x v="16"/>
    <n v="5"/>
    <n v="2023"/>
    <n v="88"/>
    <n v="26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43"/>
    <n v="48.5"/>
    <n v="40.166666666666657"/>
    <s v="Primavera"/>
    <n v="60"/>
    <n v="31.666666666666671"/>
    <n v="19.5"/>
    <m/>
    <m/>
    <n v="451.28205128205133"/>
    <m/>
    <m/>
    <m/>
    <m/>
    <m/>
    <m/>
    <m/>
    <m/>
    <m/>
    <x v="0"/>
    <x v="2"/>
    <x v="2"/>
    <n v="32.618487022937941"/>
    <s v="Alto"/>
  </r>
  <r>
    <n v="7711"/>
    <x v="5"/>
    <n v="45059"/>
    <n v="13"/>
    <x v="16"/>
    <n v="5"/>
    <n v="2023"/>
    <n v="86"/>
    <n v="27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56"/>
    <n v="72.333333333333329"/>
    <n v="71.5"/>
    <s v="Primavera"/>
    <n v="59.666666666666657"/>
    <n v="72.333333333333329"/>
    <n v="60.833333333333343"/>
    <m/>
    <m/>
    <m/>
    <m/>
    <m/>
    <m/>
    <m/>
    <m/>
    <m/>
    <n v="141.36986301369859"/>
    <m/>
    <m/>
    <x v="0"/>
    <x v="2"/>
    <x v="2"/>
    <n v="65.1202532045791"/>
    <s v="Alto"/>
  </r>
  <r>
    <n v="7712"/>
    <x v="17"/>
    <d v="2023-05-13T00:00:00"/>
    <n v="13"/>
    <x v="16"/>
    <n v="5"/>
    <n v="2023"/>
    <n v="24"/>
    <n v="2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6"/>
    <n v="21.833333333333329"/>
    <n v="16.083333333333329"/>
    <s v="Primavera"/>
    <n v="21"/>
    <n v="21.833333333333329"/>
    <n v="16.083333333333329"/>
    <m/>
    <m/>
    <n v="149.22279792746119"/>
    <m/>
    <m/>
    <m/>
    <m/>
    <m/>
    <m/>
    <m/>
    <m/>
    <m/>
    <x v="1"/>
    <x v="1"/>
    <x v="0"/>
    <n v="18.687832085392891"/>
    <s v="Medio"/>
  </r>
  <r>
    <n v="7713"/>
    <x v="9"/>
    <n v="45059"/>
    <n v="13"/>
    <x v="16"/>
    <n v="5"/>
    <n v="2023"/>
    <n v="22"/>
    <n v="2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7"/>
    <n v="12.16666666666667"/>
    <n v="11.91666666666667"/>
    <s v="Primavera"/>
    <n v="13"/>
    <n v="12.16666666666667"/>
    <n v="11.91666666666667"/>
    <m/>
    <m/>
    <n v="184.61538461538461"/>
    <m/>
    <m/>
    <m/>
    <m/>
    <m/>
    <m/>
    <m/>
    <m/>
    <m/>
    <x v="1"/>
    <x v="1"/>
    <x v="1"/>
    <n v="12.365236559824829"/>
    <s v="Medio"/>
  </r>
  <r>
    <n v="7714"/>
    <x v="9"/>
    <n v="45059"/>
    <n v="13"/>
    <x v="16"/>
    <n v="5"/>
    <n v="2023"/>
    <n v="21"/>
    <n v="4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41"/>
    <n v="14.16666666666667"/>
    <n v="11.66666666666667"/>
    <s v="Primavera"/>
    <n v="15.66666666666667"/>
    <n v="14.16666666666667"/>
    <n v="11.66666666666667"/>
    <m/>
    <m/>
    <m/>
    <n v="180"/>
    <m/>
    <m/>
    <m/>
    <m/>
    <m/>
    <m/>
    <m/>
    <m/>
    <x v="0"/>
    <x v="1"/>
    <x v="1"/>
    <n v="14.092189247859871"/>
    <s v="Alto"/>
  </r>
  <r>
    <n v="7715"/>
    <x v="16"/>
    <n v="45059"/>
    <n v="13"/>
    <x v="16"/>
    <n v="5"/>
    <n v="2023"/>
    <n v="21"/>
    <n v="22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78"/>
    <n v="17.166666666666671"/>
    <n v="17"/>
    <s v="Primavera"/>
    <n v="17.666666666666671"/>
    <n v="17.166666666666671"/>
    <n v="18.5"/>
    <m/>
    <m/>
    <m/>
    <m/>
    <m/>
    <m/>
    <m/>
    <n v="113.5135135135135"/>
    <m/>
    <m/>
    <m/>
    <m/>
    <x v="2"/>
    <x v="0"/>
    <x v="0"/>
    <n v="17.802438732719281"/>
    <s v="Bajo"/>
  </r>
  <r>
    <n v="7716"/>
    <x v="16"/>
    <n v="45059"/>
    <n v="13"/>
    <x v="16"/>
    <n v="5"/>
    <n v="2023"/>
    <n v="13"/>
    <n v="22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36"/>
    <n v="15.66666666666667"/>
    <n v="16.416666666666671"/>
    <s v="Primavera"/>
    <n v="17"/>
    <n v="15.66666666666667"/>
    <n v="17.666666666666671"/>
    <m/>
    <m/>
    <m/>
    <m/>
    <m/>
    <m/>
    <m/>
    <m/>
    <n v="73.584905660377359"/>
    <m/>
    <m/>
    <m/>
    <x v="2"/>
    <x v="0"/>
    <x v="0"/>
    <n v="16.84195098617543"/>
    <s v="Bajo"/>
  </r>
  <r>
    <n v="7717"/>
    <x v="2"/>
    <n v="45059"/>
    <n v="13"/>
    <x v="16"/>
    <n v="5"/>
    <n v="2023"/>
    <n v="12"/>
    <n v="39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0"/>
    <n v="12.66666666666667"/>
    <n v="12"/>
    <s v="Primavera"/>
    <n v="11"/>
    <n v="12.66666666666667"/>
    <n v="12"/>
    <m/>
    <m/>
    <m/>
    <m/>
    <m/>
    <m/>
    <m/>
    <m/>
    <m/>
    <m/>
    <m/>
    <n v="100"/>
    <x v="0"/>
    <x v="2"/>
    <x v="2"/>
    <n v="12.162678561302981"/>
    <s v="Alto"/>
  </r>
  <r>
    <n v="7718"/>
    <x v="8"/>
    <n v="45059"/>
    <n v="13"/>
    <x v="16"/>
    <n v="5"/>
    <n v="2023"/>
    <n v="10"/>
    <n v="41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"/>
    <n v="6.166666666666667"/>
    <n v="5.5"/>
    <s v="Primavera"/>
    <n v="5.666666666666667"/>
    <n v="6.166666666666667"/>
    <n v="5.083333333333333"/>
    <m/>
    <m/>
    <m/>
    <m/>
    <m/>
    <m/>
    <m/>
    <m/>
    <m/>
    <m/>
    <n v="196.72131147540989"/>
    <m/>
    <x v="0"/>
    <x v="2"/>
    <x v="2"/>
    <n v="5.9429140854310738"/>
    <s v="Alto"/>
  </r>
  <r>
    <n v="7719"/>
    <x v="0"/>
    <n v="45059"/>
    <n v="13"/>
    <x v="16"/>
    <n v="5"/>
    <n v="2023"/>
    <n v="9"/>
    <n v="4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8"/>
    <n v="4.833333333333333"/>
    <n v="4.416666666666667"/>
    <s v="Primavera"/>
    <n v="6.333333333333333"/>
    <n v="4.833333333333333"/>
    <n v="4.416666666666667"/>
    <m/>
    <n v="203.77358490566041"/>
    <m/>
    <m/>
    <m/>
    <m/>
    <m/>
    <m/>
    <m/>
    <m/>
    <m/>
    <m/>
    <x v="1"/>
    <x v="1"/>
    <x v="0"/>
    <n v="5.1611235587591286"/>
    <s v="Medio"/>
  </r>
  <r>
    <n v="7720"/>
    <x v="4"/>
    <n v="45059"/>
    <n v="13"/>
    <x v="16"/>
    <n v="5"/>
    <n v="2023"/>
    <n v="8"/>
    <n v="37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7"/>
    <n v="5.833333333333333"/>
    <n v="6.5"/>
    <s v="Primavera"/>
    <n v="8.3333333333333339"/>
    <n v="5.833333333333333"/>
    <n v="6.5"/>
    <m/>
    <m/>
    <m/>
    <m/>
    <m/>
    <m/>
    <m/>
    <m/>
    <n v="123.07692307692309"/>
    <m/>
    <m/>
    <m/>
    <x v="1"/>
    <x v="0"/>
    <x v="0"/>
    <n v="7.2823473571039887"/>
    <s v="Medio"/>
  </r>
  <r>
    <n v="7721"/>
    <x v="1"/>
    <n v="45059"/>
    <n v="13"/>
    <x v="16"/>
    <n v="5"/>
    <n v="2023"/>
    <n v="7"/>
    <n v="3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9"/>
    <n v="7.333333333333333"/>
    <n v="6.5"/>
    <s v="Primavera"/>
    <n v="7"/>
    <n v="7.333333333333333"/>
    <n v="6.5"/>
    <m/>
    <m/>
    <m/>
    <m/>
    <m/>
    <m/>
    <m/>
    <m/>
    <n v="107.69230769230769"/>
    <m/>
    <m/>
    <m/>
    <x v="1"/>
    <x v="2"/>
    <x v="2"/>
    <n v="7.0271938393136839"/>
    <s v="Alto"/>
  </r>
  <r>
    <n v="7722"/>
    <x v="2"/>
    <n v="45059"/>
    <n v="13"/>
    <x v="16"/>
    <n v="5"/>
    <n v="2023"/>
    <n v="7"/>
    <n v="44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4"/>
    <n v="9.8333333333333339"/>
    <n v="12.33333333333333"/>
    <s v="Primavera"/>
    <n v="10.66666666666667"/>
    <n v="9.8333333333333339"/>
    <n v="12.33333333333333"/>
    <n v="56.756756756756758"/>
    <m/>
    <m/>
    <m/>
    <m/>
    <m/>
    <m/>
    <m/>
    <m/>
    <m/>
    <m/>
    <m/>
    <x v="0"/>
    <x v="2"/>
    <x v="2"/>
    <n v="11.130142849042389"/>
    <s v="Medio"/>
  </r>
  <r>
    <n v="7723"/>
    <x v="10"/>
    <n v="45059"/>
    <n v="13"/>
    <x v="16"/>
    <n v="5"/>
    <n v="2023"/>
    <n v="6"/>
    <n v="38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0"/>
    <n v="9.6666666666666661"/>
    <n v="11.66666666666667"/>
    <s v="Primavera"/>
    <n v="8"/>
    <n v="9.6666666666666661"/>
    <n v="11.66666666666667"/>
    <m/>
    <m/>
    <m/>
    <n v="51.428571428571438"/>
    <m/>
    <m/>
    <m/>
    <m/>
    <m/>
    <m/>
    <m/>
    <m/>
    <x v="2"/>
    <x v="0"/>
    <x v="0"/>
    <n v="10.005404579443431"/>
    <s v="Bajo"/>
  </r>
  <r>
    <n v="7724"/>
    <x v="0"/>
    <n v="45059"/>
    <n v="13"/>
    <x v="16"/>
    <n v="5"/>
    <n v="2023"/>
    <n v="5"/>
    <n v="2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0"/>
    <n v="4.833333333333333"/>
    <n v="4.75"/>
    <s v="Primavera"/>
    <n v="5.333333333333333"/>
    <n v="4.833333333333333"/>
    <n v="4.75"/>
    <m/>
    <m/>
    <n v="105.26315789473681"/>
    <m/>
    <m/>
    <m/>
    <m/>
    <m/>
    <m/>
    <m/>
    <m/>
    <m/>
    <x v="1"/>
    <x v="1"/>
    <x v="0"/>
    <n v="5.1288988470073029"/>
    <s v="Medio"/>
  </r>
  <r>
    <n v="7725"/>
    <x v="15"/>
    <n v="45059"/>
    <n v="13"/>
    <x v="16"/>
    <n v="5"/>
    <n v="2023"/>
    <n v="5"/>
    <n v="33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9"/>
    <n v="15.16666666666667"/>
    <s v="Primavera"/>
    <n v="9"/>
    <n v="9"/>
    <n v="28.333333333333329"/>
    <m/>
    <n v="17.647058823529409"/>
    <m/>
    <m/>
    <m/>
    <m/>
    <m/>
    <m/>
    <m/>
    <m/>
    <m/>
    <m/>
    <x v="1"/>
    <x v="1"/>
    <x v="2"/>
    <n v="17.546226599213341"/>
    <s v="Alto"/>
  </r>
  <r>
    <n v="7726"/>
    <x v="7"/>
    <n v="45059"/>
    <n v="13"/>
    <x v="16"/>
    <n v="5"/>
    <n v="2023"/>
    <n v="2"/>
    <n v="43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"/>
    <n v="4.833333333333333"/>
    <n v="5.916666666666667"/>
    <s v="Primavera"/>
    <n v="3"/>
    <n v="4.833333333333333"/>
    <n v="5.333333333333333"/>
    <m/>
    <m/>
    <m/>
    <m/>
    <m/>
    <m/>
    <m/>
    <n v="37.5"/>
    <m/>
    <m/>
    <m/>
    <m/>
    <x v="1"/>
    <x v="1"/>
    <x v="1"/>
    <n v="4.562191192023735"/>
    <s v="Medio"/>
  </r>
  <r>
    <n v="7727"/>
    <x v="12"/>
    <n v="45059"/>
    <n v="13"/>
    <x v="16"/>
    <n v="5"/>
    <n v="2023"/>
    <n v="2"/>
    <n v="48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8.6666666666666661"/>
    <n v="10.16666666666667"/>
    <s v="Primavera"/>
    <n v="8"/>
    <n v="8.6666666666666661"/>
    <n v="10.16666666666667"/>
    <n v="19.672131147540991"/>
    <m/>
    <m/>
    <m/>
    <m/>
    <m/>
    <m/>
    <m/>
    <m/>
    <m/>
    <m/>
    <m/>
    <x v="2"/>
    <x v="0"/>
    <x v="0"/>
    <n v="9.5662222260478718"/>
    <s v="Bajo"/>
  </r>
  <r>
    <n v="7728"/>
    <x v="3"/>
    <n v="45059"/>
    <n v="13"/>
    <x v="16"/>
    <n v="5"/>
    <n v="2023"/>
    <n v="1"/>
    <n v="4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6"/>
    <n v="3.333333333333333"/>
    <n v="3"/>
    <s v="Primavera"/>
    <n v="3"/>
    <n v="3.333333333333333"/>
    <n v="3"/>
    <m/>
    <m/>
    <m/>
    <m/>
    <m/>
    <m/>
    <m/>
    <n v="33.333333333333329"/>
    <m/>
    <m/>
    <m/>
    <m/>
    <x v="1"/>
    <x v="1"/>
    <x v="1"/>
    <n v="3.482403000908437"/>
    <s v="Medio"/>
  </r>
  <r>
    <n v="7729"/>
    <x v="5"/>
    <n v="45060"/>
    <n v="14"/>
    <x v="16"/>
    <n v="5"/>
    <n v="2023"/>
    <n v="83"/>
    <n v="33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0"/>
    <n v="72.5"/>
    <n v="72"/>
    <s v="Primavera"/>
    <n v="82.333333333333329"/>
    <n v="72.5"/>
    <n v="62.833333333333343"/>
    <m/>
    <m/>
    <m/>
    <m/>
    <m/>
    <m/>
    <m/>
    <m/>
    <m/>
    <m/>
    <n v="132.09549071618039"/>
    <m/>
    <x v="0"/>
    <x v="2"/>
    <x v="2"/>
    <n v="68.696202563663292"/>
    <s v="Alto"/>
  </r>
  <r>
    <n v="7730"/>
    <x v="19"/>
    <n v="45060"/>
    <n v="14"/>
    <x v="16"/>
    <n v="5"/>
    <n v="2023"/>
    <n v="55"/>
    <n v="23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64"/>
    <n v="51.333333333333343"/>
    <n v="43.25"/>
    <s v="Primavera"/>
    <n v="51"/>
    <n v="40.666666666666657"/>
    <n v="23.916666666666671"/>
    <m/>
    <m/>
    <m/>
    <n v="229.9651567944251"/>
    <m/>
    <m/>
    <m/>
    <m/>
    <m/>
    <m/>
    <m/>
    <m/>
    <x v="0"/>
    <x v="2"/>
    <x v="2"/>
    <n v="37.094789618350347"/>
    <s v="Alto"/>
  </r>
  <r>
    <n v="7731"/>
    <x v="9"/>
    <n v="45060"/>
    <n v="14"/>
    <x v="16"/>
    <n v="5"/>
    <n v="2023"/>
    <n v="24"/>
    <n v="1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82"/>
    <n v="16.166666666666671"/>
    <n v="12.25"/>
    <s v="Primavera"/>
    <n v="19.333333333333329"/>
    <n v="16.166666666666671"/>
    <n v="12.25"/>
    <m/>
    <m/>
    <m/>
    <m/>
    <m/>
    <n v="195.91836734693879"/>
    <m/>
    <m/>
    <m/>
    <m/>
    <m/>
    <m/>
    <x v="0"/>
    <x v="2"/>
    <x v="1"/>
    <n v="15.89900111863032"/>
    <s v="Alto"/>
  </r>
  <r>
    <n v="7732"/>
    <x v="17"/>
    <d v="2023-05-14T00:00:00"/>
    <n v="14"/>
    <x v="16"/>
    <n v="5"/>
    <n v="2023"/>
    <n v="21"/>
    <n v="44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6"/>
    <n v="21"/>
    <n v="16.833333333333329"/>
    <s v="Primavera"/>
    <n v="21"/>
    <n v="21"/>
    <n v="16.833333333333329"/>
    <m/>
    <m/>
    <m/>
    <n v="124.7524752475248"/>
    <m/>
    <m/>
    <m/>
    <m/>
    <m/>
    <m/>
    <m/>
    <m/>
    <x v="1"/>
    <x v="1"/>
    <x v="0"/>
    <n v="19.150265668314319"/>
    <s v="Medio"/>
  </r>
  <r>
    <n v="7733"/>
    <x v="9"/>
    <n v="45060"/>
    <n v="14"/>
    <x v="16"/>
    <n v="5"/>
    <n v="2023"/>
    <n v="13"/>
    <n v="2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73"/>
    <n v="12.83333333333333"/>
    <n v="11.25"/>
    <s v="Primavera"/>
    <n v="18.666666666666671"/>
    <n v="12.83333333333333"/>
    <n v="11.25"/>
    <m/>
    <m/>
    <m/>
    <m/>
    <n v="115.5555555555555"/>
    <m/>
    <m/>
    <m/>
    <m/>
    <m/>
    <m/>
    <m/>
    <x v="0"/>
    <x v="1"/>
    <x v="1"/>
    <n v="13.87375139828789"/>
    <s v="Alto"/>
  </r>
  <r>
    <n v="7734"/>
    <x v="12"/>
    <n v="45060"/>
    <n v="14"/>
    <x v="16"/>
    <n v="5"/>
    <n v="2023"/>
    <n v="10"/>
    <n v="2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2"/>
    <n v="8.1666666666666661"/>
    <n v="10.25"/>
    <s v="Primavera"/>
    <n v="9.6666666666666661"/>
    <n v="8.1666666666666661"/>
    <n v="10.25"/>
    <m/>
    <n v="97.560975609756099"/>
    <m/>
    <m/>
    <m/>
    <m/>
    <m/>
    <m/>
    <m/>
    <m/>
    <m/>
    <m/>
    <x v="2"/>
    <x v="0"/>
    <x v="0"/>
    <n v="9.6529777808382988"/>
    <s v="Bajo"/>
  </r>
  <r>
    <n v="7735"/>
    <x v="2"/>
    <n v="45060"/>
    <n v="14"/>
    <x v="16"/>
    <n v="5"/>
    <n v="2023"/>
    <n v="10"/>
    <n v="31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2"/>
    <n v="11.33333333333333"/>
    <n v="11.75"/>
    <s v="Primavera"/>
    <n v="9.6666666666666661"/>
    <n v="11.33333333333333"/>
    <n v="11.75"/>
    <m/>
    <n v="85.106382978723403"/>
    <m/>
    <m/>
    <m/>
    <m/>
    <m/>
    <m/>
    <m/>
    <m/>
    <m/>
    <m/>
    <x v="1"/>
    <x v="2"/>
    <x v="2"/>
    <n v="10.904114279233911"/>
    <s v="Medio"/>
  </r>
  <r>
    <n v="7736"/>
    <x v="10"/>
    <n v="45060"/>
    <n v="14"/>
    <x v="16"/>
    <n v="5"/>
    <n v="2023"/>
    <n v="10"/>
    <n v="33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0"/>
    <n v="9.5"/>
    <n v="11.08333333333333"/>
    <s v="Primavera"/>
    <n v="8"/>
    <n v="9.5"/>
    <n v="11.08333333333333"/>
    <m/>
    <m/>
    <m/>
    <m/>
    <n v="90.225563909774436"/>
    <m/>
    <m/>
    <m/>
    <m/>
    <m/>
    <m/>
    <m/>
    <x v="2"/>
    <x v="0"/>
    <x v="0"/>
    <n v="10.00432366355475"/>
    <s v="Bajo"/>
  </r>
  <r>
    <n v="7737"/>
    <x v="4"/>
    <n v="45060"/>
    <n v="14"/>
    <x v="16"/>
    <n v="5"/>
    <n v="2023"/>
    <n v="9"/>
    <n v="39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6"/>
    <n v="7"/>
    <n v="6.916666666666667"/>
    <s v="Primavera"/>
    <n v="9"/>
    <n v="7"/>
    <n v="6.916666666666667"/>
    <m/>
    <m/>
    <m/>
    <m/>
    <m/>
    <m/>
    <m/>
    <m/>
    <m/>
    <n v="130.12048192771081"/>
    <m/>
    <m/>
    <x v="1"/>
    <x v="1"/>
    <x v="1"/>
    <n v="7.6258778856831908"/>
    <s v="Medio"/>
  </r>
  <r>
    <n v="7738"/>
    <x v="1"/>
    <n v="45060"/>
    <n v="14"/>
    <x v="16"/>
    <n v="5"/>
    <n v="2023"/>
    <n v="8"/>
    <n v="2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0"/>
    <n v="7"/>
    <n v="6.833333333333333"/>
    <s v="Primavera"/>
    <n v="8"/>
    <n v="7"/>
    <n v="6.833333333333333"/>
    <m/>
    <m/>
    <m/>
    <m/>
    <m/>
    <m/>
    <m/>
    <m/>
    <m/>
    <n v="117.07317073170729"/>
    <m/>
    <m/>
    <x v="0"/>
    <x v="2"/>
    <x v="2"/>
    <n v="7.2217550714509482"/>
    <s v="Alto"/>
  </r>
  <r>
    <n v="7739"/>
    <x v="8"/>
    <n v="45060"/>
    <n v="14"/>
    <x v="16"/>
    <n v="5"/>
    <n v="2023"/>
    <n v="3"/>
    <n v="46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2"/>
    <n v="5.333333333333333"/>
    <n v="5"/>
    <s v="Primavera"/>
    <n v="6"/>
    <n v="5.333333333333333"/>
    <n v="5"/>
    <m/>
    <m/>
    <m/>
    <m/>
    <m/>
    <m/>
    <m/>
    <m/>
    <m/>
    <m/>
    <m/>
    <n v="60"/>
    <x v="0"/>
    <x v="2"/>
    <x v="2"/>
    <n v="5.3543312683448594"/>
    <s v="Medio"/>
  </r>
  <r>
    <n v="7740"/>
    <x v="3"/>
    <n v="45060"/>
    <n v="14"/>
    <x v="16"/>
    <n v="5"/>
    <n v="2023"/>
    <n v="2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22"/>
    <n v="2.833333333333333"/>
    <n v="2.916666666666667"/>
    <s v="Primavera"/>
    <n v="2"/>
    <n v="2.833333333333333"/>
    <n v="2.916666666666667"/>
    <m/>
    <m/>
    <m/>
    <m/>
    <m/>
    <m/>
    <m/>
    <m/>
    <n v="68.571428571428569"/>
    <m/>
    <m/>
    <m/>
    <x v="2"/>
    <x v="1"/>
    <x v="1"/>
    <n v="3.1859224007267501"/>
    <s v="Medio"/>
  </r>
  <r>
    <n v="7741"/>
    <x v="0"/>
    <n v="45060"/>
    <n v="14"/>
    <x v="16"/>
    <n v="5"/>
    <n v="2023"/>
    <n v="1"/>
    <n v="3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3"/>
    <n v="4.333333333333333"/>
    <n v="4.166666666666667"/>
    <s v="Primavera"/>
    <n v="5"/>
    <n v="4.333333333333333"/>
    <n v="4.166666666666667"/>
    <m/>
    <m/>
    <m/>
    <n v="24"/>
    <m/>
    <m/>
    <m/>
    <m/>
    <m/>
    <m/>
    <m/>
    <m/>
    <x v="1"/>
    <x v="0"/>
    <x v="0"/>
    <n v="4.3031190776058423"/>
    <s v="Bajo"/>
  </r>
  <r>
    <n v="7742"/>
    <x v="6"/>
    <n v="45060"/>
    <n v="14"/>
    <x v="16"/>
    <n v="5"/>
    <n v="2023"/>
    <n v="1"/>
    <n v="30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"/>
    <n v="8.5"/>
    <n v="8.25"/>
    <s v="Primavera"/>
    <n v="4.333333333333333"/>
    <n v="8.5"/>
    <n v="8.25"/>
    <m/>
    <m/>
    <m/>
    <m/>
    <m/>
    <m/>
    <m/>
    <m/>
    <m/>
    <m/>
    <n v="12.121212121212119"/>
    <m/>
    <x v="1"/>
    <x v="2"/>
    <x v="2"/>
    <n v="7.7198448854113808"/>
    <s v="Medio"/>
  </r>
  <r>
    <n v="7743"/>
    <x v="18"/>
    <n v="45061"/>
    <n v="15"/>
    <x v="16"/>
    <n v="5"/>
    <n v="2023"/>
    <n v="14"/>
    <n v="2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5"/>
    <n v="18.833333333333329"/>
    <n v="19.5"/>
    <s v="Primavera"/>
    <n v="20.333333333333329"/>
    <n v="18.833333333333329"/>
    <n v="19.5"/>
    <m/>
    <m/>
    <m/>
    <m/>
    <n v="71.794871794871796"/>
    <m/>
    <m/>
    <m/>
    <m/>
    <m/>
    <m/>
    <m/>
    <x v="1"/>
    <x v="1"/>
    <x v="1"/>
    <n v="18.813708248819449"/>
    <s v="Medio"/>
  </r>
  <r>
    <n v="7744"/>
    <x v="18"/>
    <n v="45061"/>
    <n v="15"/>
    <x v="16"/>
    <n v="5"/>
    <n v="2023"/>
    <n v="14"/>
    <n v="23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37"/>
    <n v="18.833333333333329"/>
    <n v="18.833333333333329"/>
    <s v="Primavera"/>
    <n v="13"/>
    <n v="18.833333333333329"/>
    <n v="18.833333333333329"/>
    <m/>
    <m/>
    <m/>
    <m/>
    <m/>
    <n v="74.336283185840713"/>
    <m/>
    <m/>
    <m/>
    <m/>
    <m/>
    <m/>
    <x v="2"/>
    <x v="1"/>
    <x v="1"/>
    <n v="17.85096659905556"/>
    <s v="Medio"/>
  </r>
  <r>
    <n v="7745"/>
    <x v="9"/>
    <n v="45061"/>
    <n v="15"/>
    <x v="16"/>
    <n v="5"/>
    <n v="2023"/>
    <n v="14"/>
    <n v="3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6"/>
    <n v="16.333333333333329"/>
    <n v="13.33333333333333"/>
    <s v="Primavera"/>
    <n v="17"/>
    <n v="16.333333333333329"/>
    <n v="13.33333333333333"/>
    <m/>
    <m/>
    <m/>
    <m/>
    <m/>
    <m/>
    <n v="105"/>
    <m/>
    <m/>
    <m/>
    <m/>
    <m/>
    <x v="0"/>
    <x v="2"/>
    <x v="1"/>
    <n v="15.519200894904261"/>
    <s v="Alto"/>
  </r>
  <r>
    <n v="7746"/>
    <x v="10"/>
    <n v="45061"/>
    <n v="15"/>
    <x v="16"/>
    <n v="5"/>
    <n v="2023"/>
    <n v="11"/>
    <n v="2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16"/>
    <n v="8.1666666666666661"/>
    <n v="10.91666666666667"/>
    <s v="Primavera"/>
    <n v="9"/>
    <n v="8.1666666666666661"/>
    <n v="10.91666666666667"/>
    <m/>
    <m/>
    <m/>
    <m/>
    <m/>
    <n v="100.763358778626"/>
    <m/>
    <m/>
    <m/>
    <m/>
    <m/>
    <m/>
    <x v="2"/>
    <x v="0"/>
    <x v="0"/>
    <n v="10.2034589308438"/>
    <s v="Bajo"/>
  </r>
  <r>
    <n v="7747"/>
    <x v="17"/>
    <d v="2023-05-15T00:00:00"/>
    <n v="15"/>
    <x v="16"/>
    <n v="5"/>
    <n v="2023"/>
    <n v="11"/>
    <n v="45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3"/>
    <n v="18.666666666666671"/>
    <n v="16.75"/>
    <s v="Primavera"/>
    <n v="18.666666666666671"/>
    <n v="18.666666666666671"/>
    <n v="16.75"/>
    <m/>
    <m/>
    <m/>
    <m/>
    <n v="65.671641791044777"/>
    <m/>
    <m/>
    <m/>
    <m/>
    <m/>
    <m/>
    <m/>
    <x v="1"/>
    <x v="1"/>
    <x v="0"/>
    <n v="17.520212534651449"/>
    <s v="Medio"/>
  </r>
  <r>
    <n v="7748"/>
    <x v="15"/>
    <n v="45061"/>
    <n v="15"/>
    <x v="16"/>
    <n v="5"/>
    <n v="2023"/>
    <n v="11"/>
    <n v="48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7"/>
    <n v="9.6666666666666661"/>
    <n v="14.58333333333333"/>
    <s v="Primavera"/>
    <n v="8.3333333333333339"/>
    <n v="9.6666666666666661"/>
    <n v="24.75"/>
    <m/>
    <m/>
    <n v="44.444444444444443"/>
    <m/>
    <m/>
    <m/>
    <m/>
    <m/>
    <m/>
    <m/>
    <m/>
    <m/>
    <x v="1"/>
    <x v="1"/>
    <x v="2"/>
    <n v="16.236981279370671"/>
    <s v="Alto"/>
  </r>
  <r>
    <n v="7749"/>
    <x v="4"/>
    <n v="45061"/>
    <n v="15"/>
    <x v="16"/>
    <n v="5"/>
    <n v="2023"/>
    <n v="11"/>
    <n v="33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53"/>
    <n v="8.5"/>
    <n v="7.583333333333333"/>
    <s v="Primavera"/>
    <n v="9.3333333333333339"/>
    <n v="8.5"/>
    <n v="7.583333333333333"/>
    <m/>
    <m/>
    <m/>
    <m/>
    <m/>
    <m/>
    <m/>
    <m/>
    <m/>
    <m/>
    <n v="145.05494505494511"/>
    <m/>
    <x v="1"/>
    <x v="1"/>
    <x v="1"/>
    <n v="8.300702308546553"/>
    <s v="Medio"/>
  </r>
  <r>
    <n v="7750"/>
    <x v="1"/>
    <n v="45061"/>
    <n v="15"/>
    <x v="16"/>
    <n v="5"/>
    <n v="2023"/>
    <n v="9"/>
    <n v="2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0"/>
    <n v="7.166666666666667"/>
    <n v="7.333333333333333"/>
    <s v="Primavera"/>
    <n v="8"/>
    <n v="7.166666666666667"/>
    <n v="7.333333333333333"/>
    <m/>
    <m/>
    <m/>
    <m/>
    <m/>
    <m/>
    <m/>
    <m/>
    <m/>
    <m/>
    <n v="122.72727272727271"/>
    <m/>
    <x v="0"/>
    <x v="2"/>
    <x v="2"/>
    <n v="7.5774040571607584"/>
    <s v="Alto"/>
  </r>
  <r>
    <n v="7751"/>
    <x v="0"/>
    <n v="45061"/>
    <n v="15"/>
    <x v="16"/>
    <n v="5"/>
    <n v="2023"/>
    <n v="8"/>
    <n v="3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5"/>
    <n v="5.5"/>
    <n v="4.416666666666667"/>
    <s v="Primavera"/>
    <n v="4.666666666666667"/>
    <n v="5.5"/>
    <n v="4.416666666666667"/>
    <m/>
    <m/>
    <m/>
    <m/>
    <n v="181.1320754716981"/>
    <m/>
    <m/>
    <m/>
    <m/>
    <m/>
    <m/>
    <m/>
    <x v="1"/>
    <x v="1"/>
    <x v="0"/>
    <n v="5.0424952620846746"/>
    <s v="Medio"/>
  </r>
  <r>
    <n v="7752"/>
    <x v="12"/>
    <n v="45061"/>
    <n v="15"/>
    <x v="16"/>
    <n v="5"/>
    <n v="2023"/>
    <n v="4"/>
    <n v="31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0"/>
    <n v="7.833333333333333"/>
    <n v="10.08333333333333"/>
    <s v="Primavera"/>
    <n v="5.333333333333333"/>
    <n v="7.833333333333333"/>
    <n v="10.08333333333333"/>
    <m/>
    <m/>
    <n v="39.669421487603302"/>
    <m/>
    <m/>
    <m/>
    <m/>
    <m/>
    <m/>
    <m/>
    <m/>
    <m/>
    <x v="2"/>
    <x v="0"/>
    <x v="0"/>
    <n v="8.5223822246706398"/>
    <s v="Bajo"/>
  </r>
  <r>
    <n v="7753"/>
    <x v="6"/>
    <n v="45061"/>
    <n v="15"/>
    <x v="16"/>
    <n v="5"/>
    <n v="2023"/>
    <n v="4"/>
    <n v="38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1"/>
    <n v="6.666666666666667"/>
    <n v="7.5"/>
    <s v="Primavera"/>
    <n v="3.333333333333333"/>
    <n v="6.666666666666667"/>
    <n v="7.5"/>
    <m/>
    <m/>
    <m/>
    <m/>
    <m/>
    <m/>
    <m/>
    <m/>
    <m/>
    <m/>
    <m/>
    <n v="53.333333333333343"/>
    <x v="1"/>
    <x v="1"/>
    <x v="1"/>
    <n v="6.9758759083291046"/>
    <s v="Medio"/>
  </r>
  <r>
    <n v="7754"/>
    <x v="4"/>
    <n v="45061"/>
    <n v="15"/>
    <x v="16"/>
    <n v="5"/>
    <n v="2023"/>
    <n v="3"/>
    <n v="36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4"/>
    <n v="8"/>
    <n v="7"/>
    <s v="Primavera"/>
    <n v="7.666666666666667"/>
    <n v="8"/>
    <n v="7"/>
    <m/>
    <m/>
    <m/>
    <m/>
    <m/>
    <m/>
    <m/>
    <m/>
    <m/>
    <m/>
    <m/>
    <n v="42.857142857142847"/>
    <x v="1"/>
    <x v="1"/>
    <x v="1"/>
    <n v="7.2405618468372426"/>
    <s v="Medio"/>
  </r>
  <r>
    <n v="7755"/>
    <x v="2"/>
    <n v="45061"/>
    <n v="15"/>
    <x v="16"/>
    <n v="5"/>
    <n v="2023"/>
    <n v="2"/>
    <n v="32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8"/>
    <n v="8.6666666666666661"/>
    <n v="11.33333333333333"/>
    <s v="Primavera"/>
    <n v="6.333333333333333"/>
    <n v="8.6666666666666661"/>
    <n v="11.33333333333333"/>
    <m/>
    <m/>
    <n v="17.647058823529409"/>
    <m/>
    <m/>
    <m/>
    <m/>
    <m/>
    <m/>
    <m/>
    <m/>
    <m/>
    <x v="1"/>
    <x v="1"/>
    <x v="2"/>
    <n v="9.1232914233871298"/>
    <s v="Medio"/>
  </r>
  <r>
    <n v="7756"/>
    <x v="8"/>
    <n v="45061"/>
    <n v="15"/>
    <x v="16"/>
    <n v="5"/>
    <n v="2023"/>
    <n v="1"/>
    <n v="34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5"/>
    <n v="4.166666666666667"/>
    <n v="4.25"/>
    <s v="Primavera"/>
    <n v="4.666666666666667"/>
    <n v="4.166666666666667"/>
    <n v="4.25"/>
    <n v="23.52941176470588"/>
    <m/>
    <m/>
    <m/>
    <m/>
    <m/>
    <m/>
    <m/>
    <m/>
    <m/>
    <m/>
    <m/>
    <x v="1"/>
    <x v="1"/>
    <x v="1"/>
    <n v="4.4834650146758879"/>
    <s v="Medio"/>
  </r>
  <r>
    <n v="7757"/>
    <x v="18"/>
    <n v="45062"/>
    <n v="16"/>
    <x v="16"/>
    <n v="5"/>
    <n v="2023"/>
    <n v="36"/>
    <n v="3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5"/>
    <n v="20"/>
    <n v="20.083333333333329"/>
    <s v="Primavera"/>
    <n v="21.333333333333329"/>
    <n v="20"/>
    <n v="20.083333333333329"/>
    <m/>
    <m/>
    <m/>
    <m/>
    <m/>
    <m/>
    <n v="179.25311203319501"/>
    <m/>
    <m/>
    <m/>
    <m/>
    <m/>
    <x v="1"/>
    <x v="1"/>
    <x v="1"/>
    <n v="21.480773279244449"/>
    <s v="Medio"/>
  </r>
  <r>
    <n v="7758"/>
    <x v="17"/>
    <d v="2023-05-16T00:00:00"/>
    <n v="16"/>
    <x v="16"/>
    <n v="5"/>
    <n v="2023"/>
    <n v="18"/>
    <n v="20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5"/>
    <n v="18.833333333333329"/>
    <n v="17"/>
    <s v="Primavera"/>
    <n v="16.666666666666671"/>
    <n v="18.833333333333329"/>
    <n v="17"/>
    <m/>
    <m/>
    <m/>
    <m/>
    <m/>
    <n v="105.88235294117651"/>
    <m/>
    <m/>
    <m/>
    <m/>
    <m/>
    <m/>
    <x v="1"/>
    <x v="1"/>
    <x v="0"/>
    <n v="17.616170027721161"/>
    <s v="Medio"/>
  </r>
  <r>
    <n v="7759"/>
    <x v="5"/>
    <n v="45062"/>
    <n v="16"/>
    <x v="16"/>
    <n v="5"/>
    <n v="2023"/>
    <n v="12"/>
    <n v="45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81"/>
    <n v="60.166666666666657"/>
    <n v="68.75"/>
    <s v="Primavera"/>
    <n v="60.333333333333343"/>
    <n v="60.166666666666657"/>
    <n v="59.083333333333343"/>
    <m/>
    <m/>
    <m/>
    <m/>
    <m/>
    <m/>
    <m/>
    <m/>
    <m/>
    <m/>
    <m/>
    <n v="20.310296191819461"/>
    <x v="0"/>
    <x v="2"/>
    <x v="2"/>
    <n v="57.356962050930633"/>
    <s v="Alto"/>
  </r>
  <r>
    <n v="7760"/>
    <x v="10"/>
    <n v="45062"/>
    <n v="16"/>
    <x v="16"/>
    <n v="5"/>
    <n v="2023"/>
    <n v="11"/>
    <n v="33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4"/>
    <n v="9.3333333333333339"/>
    <n v="10.75"/>
    <s v="Primavera"/>
    <n v="10.66666666666667"/>
    <n v="9.3333333333333339"/>
    <n v="10.75"/>
    <m/>
    <m/>
    <m/>
    <m/>
    <m/>
    <m/>
    <n v="102.32558139534881"/>
    <m/>
    <m/>
    <m/>
    <m/>
    <m/>
    <x v="2"/>
    <x v="0"/>
    <x v="0"/>
    <n v="10.36276714467504"/>
    <s v="Bajo"/>
  </r>
  <r>
    <n v="7761"/>
    <x v="1"/>
    <n v="45062"/>
    <n v="16"/>
    <x v="16"/>
    <n v="5"/>
    <n v="2023"/>
    <n v="10"/>
    <n v="4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6"/>
    <n v="8"/>
    <n v="7.583333333333333"/>
    <s v="Primavera"/>
    <n v="9"/>
    <n v="8"/>
    <n v="7.583333333333333"/>
    <m/>
    <m/>
    <m/>
    <m/>
    <m/>
    <m/>
    <m/>
    <m/>
    <m/>
    <m/>
    <m/>
    <n v="131.86813186813191"/>
    <x v="0"/>
    <x v="2"/>
    <x v="2"/>
    <n v="8.0619232457286074"/>
    <s v="Alto"/>
  </r>
  <r>
    <n v="7762"/>
    <x v="0"/>
    <n v="45062"/>
    <n v="16"/>
    <x v="16"/>
    <n v="5"/>
    <n v="2023"/>
    <n v="8"/>
    <n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  <n v="5.5"/>
    <n v="4.833333333333333"/>
    <s v="Primavera"/>
    <n v="5.666666666666667"/>
    <n v="5.5"/>
    <n v="4.833333333333333"/>
    <m/>
    <m/>
    <m/>
    <m/>
    <m/>
    <n v="165.51724137931041"/>
    <m/>
    <m/>
    <m/>
    <m/>
    <m/>
    <m/>
    <x v="1"/>
    <x v="1"/>
    <x v="1"/>
    <n v="5.6339962096677407"/>
    <s v="Medio"/>
  </r>
  <r>
    <n v="7763"/>
    <x v="15"/>
    <n v="45062"/>
    <n v="16"/>
    <x v="16"/>
    <n v="5"/>
    <n v="2023"/>
    <n v="6"/>
    <n v="35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3"/>
    <n v="9.6666666666666661"/>
    <n v="13.83333333333333"/>
    <s v="Primavera"/>
    <n v="7.333333333333333"/>
    <n v="9.6666666666666661"/>
    <n v="18.5"/>
    <m/>
    <m/>
    <m/>
    <n v="32.432432432432442"/>
    <m/>
    <m/>
    <m/>
    <m/>
    <m/>
    <m/>
    <m/>
    <m/>
    <x v="1"/>
    <x v="1"/>
    <x v="2"/>
    <n v="14.189585023496541"/>
    <s v="Medio"/>
  </r>
  <r>
    <n v="7764"/>
    <x v="6"/>
    <n v="45062"/>
    <n v="16"/>
    <x v="16"/>
    <n v="5"/>
    <n v="2023"/>
    <n v="5"/>
    <n v="22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1"/>
    <n v="5.166666666666667"/>
    <n v="7.416666666666667"/>
    <s v="Primavera"/>
    <n v="3.333333333333333"/>
    <n v="5.166666666666667"/>
    <n v="7.416666666666667"/>
    <n v="67.415730337078656"/>
    <m/>
    <m/>
    <m/>
    <m/>
    <m/>
    <m/>
    <m/>
    <m/>
    <m/>
    <m/>
    <m/>
    <x v="1"/>
    <x v="1"/>
    <x v="1"/>
    <n v="6.5807007266632844"/>
    <s v="Medio"/>
  </r>
  <r>
    <n v="7765"/>
    <x v="3"/>
    <n v="45062"/>
    <n v="16"/>
    <x v="16"/>
    <n v="5"/>
    <n v="2023"/>
    <n v="4"/>
    <n v="2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5"/>
    <n v="3.333333333333333"/>
    <n v="3.083333333333333"/>
    <s v="Primavera"/>
    <n v="2.333333333333333"/>
    <n v="3.333333333333333"/>
    <n v="3.083333333333333"/>
    <m/>
    <m/>
    <m/>
    <m/>
    <m/>
    <m/>
    <m/>
    <m/>
    <m/>
    <n v="129.72972972972971"/>
    <m/>
    <m/>
    <x v="2"/>
    <x v="1"/>
    <x v="1"/>
    <n v="3.3487379205813999"/>
    <s v="Medio"/>
  </r>
  <r>
    <n v="7766"/>
    <x v="4"/>
    <n v="45062"/>
    <n v="16"/>
    <x v="16"/>
    <n v="5"/>
    <n v="2023"/>
    <n v="2"/>
    <n v="43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0"/>
    <n v="7.166666666666667"/>
    <n v="6.916666666666667"/>
    <s v="Primavera"/>
    <n v="5.333333333333333"/>
    <n v="7.166666666666667"/>
    <n v="6.916666666666667"/>
    <n v="28.91566265060241"/>
    <m/>
    <m/>
    <m/>
    <m/>
    <m/>
    <m/>
    <m/>
    <m/>
    <m/>
    <m/>
    <m/>
    <x v="2"/>
    <x v="1"/>
    <x v="1"/>
    <n v="6.1924494774697951"/>
    <s v="Bajo"/>
  </r>
  <r>
    <n v="7767"/>
    <x v="2"/>
    <n v="45062"/>
    <n v="16"/>
    <x v="16"/>
    <n v="5"/>
    <n v="2023"/>
    <n v="1"/>
    <n v="23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8"/>
    <n v="7.5"/>
    <n v="9.6666666666666661"/>
    <s v="Primavera"/>
    <n v="4.333333333333333"/>
    <n v="7.5"/>
    <n v="9.6666666666666661"/>
    <m/>
    <m/>
    <m/>
    <n v="10.3448275862069"/>
    <m/>
    <m/>
    <m/>
    <m/>
    <m/>
    <m/>
    <m/>
    <m/>
    <x v="1"/>
    <x v="1"/>
    <x v="1"/>
    <n v="7.498633138709704"/>
    <s v="Medio"/>
  </r>
  <r>
    <n v="7768"/>
    <x v="19"/>
    <n v="45063"/>
    <n v="17"/>
    <x v="16"/>
    <n v="5"/>
    <n v="2023"/>
    <n v="80"/>
    <n v="23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1"/>
    <n v="58"/>
    <n v="49"/>
    <s v="Primavera"/>
    <n v="74.333333333333329"/>
    <n v="52.833333333333343"/>
    <n v="30.083333333333329"/>
    <m/>
    <m/>
    <m/>
    <m/>
    <n v="265.9279778393352"/>
    <m/>
    <m/>
    <m/>
    <m/>
    <m/>
    <m/>
    <m/>
    <x v="0"/>
    <x v="2"/>
    <x v="2"/>
    <n v="45.675831694680276"/>
    <s v="Alto"/>
  </r>
  <r>
    <n v="7769"/>
    <x v="17"/>
    <d v="2023-05-17T00:00:00"/>
    <n v="17"/>
    <x v="16"/>
    <n v="5"/>
    <n v="2023"/>
    <n v="23"/>
    <n v="42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2"/>
    <n v="19.166666666666671"/>
    <n v="17.75"/>
    <s v="Primavera"/>
    <n v="17.333333333333329"/>
    <n v="19.166666666666671"/>
    <n v="17.75"/>
    <m/>
    <m/>
    <m/>
    <m/>
    <m/>
    <m/>
    <n v="129.57746478873241"/>
    <m/>
    <m/>
    <m/>
    <m/>
    <m/>
    <x v="1"/>
    <x v="1"/>
    <x v="0"/>
    <n v="18.69293602217693"/>
    <s v="Medio"/>
  </r>
  <r>
    <n v="7770"/>
    <x v="10"/>
    <n v="45063"/>
    <n v="17"/>
    <x v="16"/>
    <n v="5"/>
    <n v="2023"/>
    <n v="19"/>
    <n v="26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7"/>
    <n v="10.83333333333333"/>
    <n v="11.5"/>
    <s v="Primavera"/>
    <n v="13.66666666666667"/>
    <n v="10.83333333333333"/>
    <n v="11.5"/>
    <m/>
    <m/>
    <m/>
    <m/>
    <m/>
    <m/>
    <m/>
    <n v="165.21739130434781"/>
    <m/>
    <m/>
    <m/>
    <m/>
    <x v="1"/>
    <x v="0"/>
    <x v="0"/>
    <n v="12.090213715740029"/>
    <s v="Bajo"/>
  </r>
  <r>
    <n v="7771"/>
    <x v="18"/>
    <n v="45063"/>
    <n v="17"/>
    <x v="16"/>
    <n v="5"/>
    <n v="2023"/>
    <n v="17"/>
    <n v="21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3"/>
    <n v="17.333333333333329"/>
    <n v="19.25"/>
    <s v="Primavera"/>
    <n v="21.666666666666671"/>
    <n v="17.333333333333329"/>
    <n v="19.25"/>
    <m/>
    <m/>
    <m/>
    <m/>
    <m/>
    <m/>
    <m/>
    <m/>
    <n v="88.311688311688314"/>
    <m/>
    <m/>
    <m/>
    <x v="1"/>
    <x v="0"/>
    <x v="1"/>
    <n v="19.06769489871645"/>
    <s v="Medio"/>
  </r>
  <r>
    <n v="7772"/>
    <x v="12"/>
    <n v="45063"/>
    <n v="17"/>
    <x v="16"/>
    <n v="5"/>
    <n v="2023"/>
    <n v="15"/>
    <n v="33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9"/>
    <n v="8.3333333333333339"/>
    <n v="8.8333333333333339"/>
    <s v="Primavera"/>
    <n v="7"/>
    <n v="8.3333333333333339"/>
    <n v="8.8333333333333339"/>
    <m/>
    <m/>
    <m/>
    <m/>
    <n v="169.811320754717"/>
    <m/>
    <m/>
    <m/>
    <m/>
    <m/>
    <m/>
    <m/>
    <x v="2"/>
    <x v="0"/>
    <x v="0"/>
    <n v="8.7743246237892105"/>
    <s v="Bajo"/>
  </r>
  <r>
    <n v="7773"/>
    <x v="18"/>
    <n v="45063"/>
    <n v="17"/>
    <x v="16"/>
    <n v="5"/>
    <n v="2023"/>
    <n v="12"/>
    <n v="41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0"/>
    <n v="20.5"/>
    <n v="19.5"/>
    <s v="Primavera"/>
    <n v="20.666666666666671"/>
    <n v="20.5"/>
    <n v="19.5"/>
    <m/>
    <m/>
    <m/>
    <m/>
    <m/>
    <m/>
    <m/>
    <n v="61.53846153846154"/>
    <m/>
    <m/>
    <m/>
    <m/>
    <x v="1"/>
    <x v="1"/>
    <x v="1"/>
    <n v="19.58461862339556"/>
    <s v="Medio"/>
  </r>
  <r>
    <n v="7774"/>
    <x v="6"/>
    <n v="45063"/>
    <n v="17"/>
    <x v="16"/>
    <n v="5"/>
    <n v="2023"/>
    <n v="12"/>
    <n v="45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"/>
    <n v="5.666666666666667"/>
    <n v="7.416666666666667"/>
    <s v="Primavera"/>
    <n v="7"/>
    <n v="5.666666666666667"/>
    <n v="7.416666666666667"/>
    <m/>
    <n v="161.79775280898869"/>
    <m/>
    <m/>
    <m/>
    <m/>
    <m/>
    <m/>
    <m/>
    <m/>
    <m/>
    <m/>
    <x v="1"/>
    <x v="1"/>
    <x v="1"/>
    <n v="7.6645605813306279"/>
    <s v="Medio"/>
  </r>
  <r>
    <n v="7775"/>
    <x v="8"/>
    <n v="45063"/>
    <n v="17"/>
    <x v="16"/>
    <n v="5"/>
    <n v="2023"/>
    <n v="8"/>
    <n v="29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9"/>
    <n v="4.833333333333333"/>
    <n v="4.833333333333333"/>
    <s v="Primavera"/>
    <n v="4"/>
    <n v="4.833333333333333"/>
    <n v="4.833333333333333"/>
    <m/>
    <n v="165.51724137931041"/>
    <m/>
    <m/>
    <m/>
    <m/>
    <m/>
    <m/>
    <m/>
    <m/>
    <m/>
    <m/>
    <x v="1"/>
    <x v="2"/>
    <x v="2"/>
    <n v="5.186772011740711"/>
    <s v="Medio"/>
  </r>
  <r>
    <n v="7776"/>
    <x v="1"/>
    <n v="45063"/>
    <n v="17"/>
    <x v="16"/>
    <n v="5"/>
    <n v="2023"/>
    <n v="7"/>
    <n v="4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4"/>
    <n v="8.3333333333333339"/>
    <n v="7.666666666666667"/>
    <s v="Primavera"/>
    <n v="8.6666666666666661"/>
    <n v="8.3333333333333339"/>
    <n v="7.666666666666667"/>
    <n v="91.304347826086953"/>
    <m/>
    <m/>
    <m/>
    <m/>
    <m/>
    <m/>
    <m/>
    <m/>
    <m/>
    <m/>
    <m/>
    <x v="0"/>
    <x v="2"/>
    <x v="2"/>
    <n v="7.849538596582887"/>
    <s v="Alto"/>
  </r>
  <r>
    <n v="7777"/>
    <x v="0"/>
    <n v="45063"/>
    <n v="17"/>
    <x v="16"/>
    <n v="5"/>
    <n v="2023"/>
    <n v="6"/>
    <n v="2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3"/>
    <n v="6.166666666666667"/>
    <n v="5.166666666666667"/>
    <s v="Primavera"/>
    <n v="7.333333333333333"/>
    <n v="6.166666666666667"/>
    <n v="5.166666666666667"/>
    <m/>
    <m/>
    <m/>
    <m/>
    <m/>
    <m/>
    <n v="116.1290322580645"/>
    <m/>
    <m/>
    <m/>
    <m/>
    <m/>
    <x v="0"/>
    <x v="1"/>
    <x v="1"/>
    <n v="5.7071969677341929"/>
    <s v="Medio"/>
  </r>
  <r>
    <n v="7778"/>
    <x v="2"/>
    <n v="45063"/>
    <n v="17"/>
    <x v="16"/>
    <n v="5"/>
    <n v="2023"/>
    <n v="6"/>
    <n v="43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6"/>
    <n v="6.333333333333333"/>
    <n v="9"/>
    <s v="Primavera"/>
    <n v="3"/>
    <n v="6.333333333333333"/>
    <n v="9"/>
    <m/>
    <m/>
    <m/>
    <m/>
    <n v="66.666666666666657"/>
    <m/>
    <m/>
    <m/>
    <m/>
    <m/>
    <m/>
    <m/>
    <x v="2"/>
    <x v="1"/>
    <x v="1"/>
    <n v="7.1989065109677641"/>
    <s v="Medio"/>
  </r>
  <r>
    <n v="7779"/>
    <x v="4"/>
    <n v="45063"/>
    <n v="17"/>
    <x v="16"/>
    <n v="5"/>
    <n v="2023"/>
    <n v="6"/>
    <n v="22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1"/>
    <n v="6.5"/>
    <n v="6.166666666666667"/>
    <s v="Primavera"/>
    <n v="3.666666666666667"/>
    <n v="6.5"/>
    <n v="6.166666666666667"/>
    <m/>
    <n v="97.297297297297291"/>
    <m/>
    <m/>
    <m/>
    <m/>
    <m/>
    <m/>
    <m/>
    <m/>
    <m/>
    <m/>
    <x v="2"/>
    <x v="1"/>
    <x v="0"/>
    <n v="6.1539595819758368"/>
    <s v="Bajo"/>
  </r>
  <r>
    <n v="7780"/>
    <x v="9"/>
    <n v="45063"/>
    <n v="17"/>
    <x v="16"/>
    <n v="5"/>
    <n v="2023"/>
    <n v="4"/>
    <n v="1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9"/>
    <n v="16.333333333333329"/>
    <n v="12.58333333333333"/>
    <s v="Primavera"/>
    <n v="14"/>
    <n v="16.333333333333329"/>
    <n v="12.58333333333333"/>
    <m/>
    <m/>
    <m/>
    <m/>
    <m/>
    <m/>
    <m/>
    <n v="31.788079470198671"/>
    <m/>
    <m/>
    <m/>
    <m/>
    <x v="1"/>
    <x v="2"/>
    <x v="1"/>
    <n v="13.21536071592341"/>
    <s v="Medio"/>
  </r>
  <r>
    <n v="7781"/>
    <x v="12"/>
    <n v="45063"/>
    <n v="17"/>
    <x v="16"/>
    <n v="5"/>
    <n v="2023"/>
    <n v="2"/>
    <n v="2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0"/>
    <n v="6.666666666666667"/>
    <n v="8.5833333333333339"/>
    <s v="Primavera"/>
    <n v="5.333333333333333"/>
    <n v="6.666666666666667"/>
    <n v="8.5833333333333339"/>
    <m/>
    <m/>
    <m/>
    <n v="23.300970873786401"/>
    <m/>
    <m/>
    <m/>
    <m/>
    <m/>
    <m/>
    <m/>
    <m/>
    <x v="2"/>
    <x v="0"/>
    <x v="0"/>
    <n v="7.2179057797365127"/>
    <s v="Bajo"/>
  </r>
  <r>
    <n v="7782"/>
    <x v="3"/>
    <n v="45063"/>
    <n v="17"/>
    <x v="16"/>
    <n v="5"/>
    <n v="2023"/>
    <n v="2"/>
    <n v="4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4"/>
    <n v="2.833333333333333"/>
    <n v="2.833333333333333"/>
    <s v="Primavera"/>
    <n v="2.666666666666667"/>
    <n v="2.833333333333333"/>
    <n v="2.833333333333333"/>
    <m/>
    <m/>
    <m/>
    <m/>
    <m/>
    <m/>
    <m/>
    <m/>
    <m/>
    <m/>
    <n v="70.588235294117638"/>
    <m/>
    <x v="1"/>
    <x v="1"/>
    <x v="1"/>
    <n v="3.0789903364651199"/>
    <s v="Medio"/>
  </r>
  <r>
    <n v="7783"/>
    <x v="19"/>
    <n v="45064"/>
    <n v="18"/>
    <x v="16"/>
    <n v="5"/>
    <n v="2023"/>
    <n v="38"/>
    <n v="30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1"/>
    <n v="54.166666666666657"/>
    <n v="49.083333333333343"/>
    <s v="Primavera"/>
    <n v="57.666666666666657"/>
    <n v="58.833333333333343"/>
    <n v="32.333333333333343"/>
    <m/>
    <m/>
    <m/>
    <m/>
    <m/>
    <n v="117.5257731958763"/>
    <m/>
    <m/>
    <m/>
    <m/>
    <m/>
    <m/>
    <x v="0"/>
    <x v="2"/>
    <x v="2"/>
    <n v="44.140665355744233"/>
    <s v="Alto"/>
  </r>
  <r>
    <n v="7784"/>
    <x v="5"/>
    <n v="45064"/>
    <n v="18"/>
    <x v="16"/>
    <n v="5"/>
    <n v="2023"/>
    <n v="33"/>
    <n v="39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58"/>
    <n v="51.166666666666657"/>
    <n v="68.166666666666671"/>
    <s v="Primavera"/>
    <n v="42.666666666666657"/>
    <n v="51.166666666666657"/>
    <n v="57.5"/>
    <n v="57.391304347826093"/>
    <m/>
    <m/>
    <m/>
    <m/>
    <m/>
    <m/>
    <m/>
    <m/>
    <m/>
    <m/>
    <m/>
    <x v="0"/>
    <x v="2"/>
    <x v="2"/>
    <n v="52.485569640744508"/>
    <s v="Alto"/>
  </r>
  <r>
    <n v="7785"/>
    <x v="16"/>
    <n v="45064"/>
    <n v="18"/>
    <x v="16"/>
    <n v="5"/>
    <n v="2023"/>
    <n v="21"/>
    <n v="47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5"/>
    <n v="17"/>
    <n v="16.833333333333329"/>
    <s v="Primavera"/>
    <n v="18.333333333333329"/>
    <n v="17"/>
    <n v="17.166666666666671"/>
    <m/>
    <m/>
    <m/>
    <m/>
    <m/>
    <m/>
    <m/>
    <m/>
    <m/>
    <n v="122.3300970873786"/>
    <m/>
    <m/>
    <x v="1"/>
    <x v="0"/>
    <x v="0"/>
    <n v="17.67356078894035"/>
    <s v="Bajo"/>
  </r>
  <r>
    <n v="7786"/>
    <x v="9"/>
    <n v="45064"/>
    <n v="18"/>
    <x v="16"/>
    <n v="5"/>
    <n v="2023"/>
    <n v="18"/>
    <n v="2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35"/>
    <n v="15.66666666666667"/>
    <n v="13.91666666666667"/>
    <s v="Primavera"/>
    <n v="12"/>
    <n v="15.66666666666667"/>
    <n v="13.91666666666667"/>
    <m/>
    <m/>
    <m/>
    <m/>
    <m/>
    <m/>
    <m/>
    <m/>
    <n v="129.34131736526939"/>
    <m/>
    <m/>
    <m/>
    <x v="1"/>
    <x v="2"/>
    <x v="1"/>
    <n v="14.172288572738729"/>
    <s v="Alto"/>
  </r>
  <r>
    <n v="7787"/>
    <x v="15"/>
    <n v="45064"/>
    <n v="18"/>
    <x v="16"/>
    <n v="5"/>
    <n v="2023"/>
    <n v="17"/>
    <n v="50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0"/>
    <n v="10.16666666666667"/>
    <n v="13.83333333333333"/>
    <s v="Primavera"/>
    <n v="11.33333333333333"/>
    <n v="10.16666666666667"/>
    <n v="17.333333333333329"/>
    <m/>
    <m/>
    <m/>
    <m/>
    <n v="98.07692307692308"/>
    <m/>
    <m/>
    <m/>
    <m/>
    <m/>
    <m/>
    <m/>
    <x v="1"/>
    <x v="1"/>
    <x v="2"/>
    <n v="14.751668018797231"/>
    <s v="Medio"/>
  </r>
  <r>
    <n v="7788"/>
    <x v="4"/>
    <n v="45064"/>
    <n v="18"/>
    <x v="16"/>
    <n v="5"/>
    <n v="2023"/>
    <n v="16"/>
    <n v="39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6"/>
    <n v="7.166666666666667"/>
    <n v="7.083333333333333"/>
    <s v="Primavera"/>
    <n v="9"/>
    <n v="7.166666666666667"/>
    <n v="7.083333333333333"/>
    <m/>
    <m/>
    <m/>
    <n v="225.88235294117649"/>
    <m/>
    <m/>
    <m/>
    <m/>
    <m/>
    <m/>
    <m/>
    <m/>
    <x v="1"/>
    <x v="1"/>
    <x v="1"/>
    <n v="7.938534132464536"/>
    <s v="Medio"/>
  </r>
  <r>
    <n v="7789"/>
    <x v="18"/>
    <n v="45064"/>
    <n v="18"/>
    <x v="16"/>
    <n v="5"/>
    <n v="2023"/>
    <n v="14"/>
    <n v="17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2"/>
    <n v="17.833333333333329"/>
    <n v="18.333333333333329"/>
    <s v="Primavera"/>
    <n v="14.33333333333333"/>
    <n v="17.833333333333329"/>
    <n v="18.333333333333329"/>
    <m/>
    <m/>
    <m/>
    <m/>
    <m/>
    <m/>
    <m/>
    <m/>
    <m/>
    <n v="76.363636363636374"/>
    <m/>
    <m/>
    <x v="2"/>
    <x v="1"/>
    <x v="1"/>
    <n v="18.054155918973159"/>
    <s v="Medio"/>
  </r>
  <r>
    <n v="7790"/>
    <x v="10"/>
    <n v="45064"/>
    <n v="18"/>
    <x v="16"/>
    <n v="5"/>
    <n v="2023"/>
    <n v="12"/>
    <n v="4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69"/>
    <n v="11.5"/>
    <n v="11.66666666666667"/>
    <s v="Primavera"/>
    <n v="14"/>
    <n v="11.5"/>
    <n v="11.66666666666667"/>
    <m/>
    <m/>
    <m/>
    <m/>
    <m/>
    <m/>
    <m/>
    <m/>
    <n v="102.8571428571429"/>
    <m/>
    <m/>
    <m/>
    <x v="1"/>
    <x v="0"/>
    <x v="0"/>
    <n v="12.07217097259203"/>
    <s v="Bajo"/>
  </r>
  <r>
    <n v="7791"/>
    <x v="0"/>
    <n v="45064"/>
    <n v="18"/>
    <x v="16"/>
    <n v="5"/>
    <n v="2023"/>
    <n v="7"/>
    <n v="3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9"/>
    <n v="5.833333333333333"/>
    <n v="5.333333333333333"/>
    <s v="Primavera"/>
    <n v="7"/>
    <n v="5.833333333333333"/>
    <n v="5.333333333333333"/>
    <m/>
    <m/>
    <m/>
    <m/>
    <m/>
    <m/>
    <m/>
    <n v="131.25"/>
    <m/>
    <m/>
    <m/>
    <m/>
    <x v="0"/>
    <x v="1"/>
    <x v="1"/>
    <n v="5.9657575741873554"/>
    <s v="Medio"/>
  </r>
  <r>
    <n v="7792"/>
    <x v="12"/>
    <n v="45064"/>
    <n v="18"/>
    <x v="16"/>
    <n v="5"/>
    <n v="2023"/>
    <n v="7"/>
    <n v="3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6.666666666666667"/>
    <n v="8.6666666666666661"/>
    <s v="Primavera"/>
    <n v="8"/>
    <n v="6.666666666666667"/>
    <n v="8.6666666666666661"/>
    <m/>
    <m/>
    <m/>
    <m/>
    <m/>
    <n v="80.769230769230774"/>
    <m/>
    <m/>
    <m/>
    <m/>
    <m/>
    <m/>
    <x v="2"/>
    <x v="0"/>
    <x v="0"/>
    <n v="8.4194596990313695"/>
    <s v="Bajo"/>
  </r>
  <r>
    <n v="7793"/>
    <x v="1"/>
    <n v="45064"/>
    <n v="18"/>
    <x v="16"/>
    <n v="5"/>
    <n v="2023"/>
    <n v="5"/>
    <n v="2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3"/>
    <n v="7.666666666666667"/>
    <n v="7.416666666666667"/>
    <s v="Primavera"/>
    <n v="7.333333333333333"/>
    <n v="7.666666666666667"/>
    <n v="7.416666666666667"/>
    <m/>
    <n v="67.415730337078656"/>
    <m/>
    <m/>
    <m/>
    <m/>
    <m/>
    <m/>
    <m/>
    <m/>
    <m/>
    <m/>
    <x v="0"/>
    <x v="2"/>
    <x v="2"/>
    <n v="7.2796308772663103"/>
    <s v="Alto"/>
  </r>
  <r>
    <n v="7794"/>
    <x v="3"/>
    <n v="45064"/>
    <n v="18"/>
    <x v="16"/>
    <n v="5"/>
    <n v="2023"/>
    <n v="5"/>
    <n v="4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1"/>
    <n v="2.833333333333333"/>
    <n v="3.166666666666667"/>
    <s v="Primavera"/>
    <n v="3.666666666666667"/>
    <n v="2.833333333333333"/>
    <n v="3.166666666666667"/>
    <m/>
    <m/>
    <m/>
    <m/>
    <m/>
    <m/>
    <m/>
    <m/>
    <m/>
    <m/>
    <m/>
    <n v="157.89473684210529"/>
    <x v="1"/>
    <x v="1"/>
    <x v="1"/>
    <n v="3.463192269172096"/>
    <s v="Medio"/>
  </r>
  <r>
    <n v="7795"/>
    <x v="4"/>
    <n v="45064"/>
    <n v="18"/>
    <x v="16"/>
    <n v="5"/>
    <n v="2023"/>
    <n v="5"/>
    <n v="42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8"/>
    <n v="6"/>
    <n v="5.916666666666667"/>
    <s v="Primavera"/>
    <n v="4.333333333333333"/>
    <n v="6"/>
    <n v="5.916666666666667"/>
    <m/>
    <m/>
    <n v="84.507042253521121"/>
    <m/>
    <m/>
    <m/>
    <m/>
    <m/>
    <m/>
    <m/>
    <m/>
    <m/>
    <x v="2"/>
    <x v="1"/>
    <x v="0"/>
    <n v="5.92316766558067"/>
    <s v="Bajo"/>
  </r>
  <r>
    <n v="7796"/>
    <x v="7"/>
    <n v="45064"/>
    <n v="18"/>
    <x v="16"/>
    <n v="5"/>
    <n v="2023"/>
    <n v="4"/>
    <n v="38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"/>
    <n v="2.833333333333333"/>
    <n v="5.083333333333333"/>
    <s v="Primavera"/>
    <n v="2.666666666666667"/>
    <n v="2.833333333333333"/>
    <n v="5.083333333333333"/>
    <m/>
    <m/>
    <m/>
    <m/>
    <m/>
    <m/>
    <m/>
    <m/>
    <m/>
    <n v="78.688524590163951"/>
    <m/>
    <m/>
    <x v="1"/>
    <x v="1"/>
    <x v="1"/>
    <n v="4.0398023628951902"/>
    <s v="Medio"/>
  </r>
  <r>
    <n v="7797"/>
    <x v="11"/>
    <n v="45064"/>
    <n v="18"/>
    <x v="16"/>
    <n v="5"/>
    <n v="2023"/>
    <n v="4"/>
    <n v="17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"/>
    <n v="10"/>
    <n v="9.5"/>
    <s v="Primavera"/>
    <n v="7"/>
    <n v="10"/>
    <n v="9.5"/>
    <m/>
    <m/>
    <m/>
    <m/>
    <m/>
    <m/>
    <m/>
    <m/>
    <m/>
    <n v="42.105263157894733"/>
    <m/>
    <m/>
    <x v="1"/>
    <x v="1"/>
    <x v="1"/>
    <n v="11.18018796269471"/>
    <s v="Medio"/>
  </r>
  <r>
    <n v="7798"/>
    <x v="6"/>
    <n v="45064"/>
    <n v="18"/>
    <x v="16"/>
    <n v="5"/>
    <n v="2023"/>
    <n v="3"/>
    <n v="4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5"/>
    <n v="7.25"/>
    <s v="Primavera"/>
    <n v="6.666666666666667"/>
    <n v="5"/>
    <n v="7.25"/>
    <m/>
    <m/>
    <n v="41.379310344827587"/>
    <m/>
    <m/>
    <m/>
    <m/>
    <m/>
    <m/>
    <m/>
    <m/>
    <m/>
    <x v="1"/>
    <x v="1"/>
    <x v="1"/>
    <n v="6.7316484650645023"/>
    <s v="Medio"/>
  </r>
  <r>
    <n v="7799"/>
    <x v="7"/>
    <n v="45064"/>
    <n v="18"/>
    <x v="16"/>
    <n v="5"/>
    <n v="2023"/>
    <n v="2"/>
    <n v="29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"/>
    <n v="3.166666666666667"/>
    <n v="5.75"/>
    <s v="Primavera"/>
    <n v="3"/>
    <n v="3.166666666666667"/>
    <n v="5"/>
    <m/>
    <m/>
    <m/>
    <m/>
    <m/>
    <m/>
    <m/>
    <m/>
    <n v="40"/>
    <m/>
    <m/>
    <m/>
    <x v="1"/>
    <x v="1"/>
    <x v="1"/>
    <n v="4.049752953618988"/>
    <s v="Medio"/>
  </r>
  <r>
    <n v="7800"/>
    <x v="8"/>
    <n v="45064"/>
    <n v="18"/>
    <x v="16"/>
    <n v="5"/>
    <n v="2023"/>
    <n v="2"/>
    <n v="24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1"/>
    <n v="4.833333333333333"/>
    <n v="4.75"/>
    <s v="Primavera"/>
    <n v="3.666666666666667"/>
    <n v="4.833333333333333"/>
    <n v="4.75"/>
    <m/>
    <m/>
    <n v="42.105263157894733"/>
    <m/>
    <m/>
    <m/>
    <m/>
    <m/>
    <m/>
    <m/>
    <m/>
    <m/>
    <x v="1"/>
    <x v="2"/>
    <x v="2"/>
    <n v="4.5494176093925693"/>
    <s v="Medio"/>
  </r>
  <r>
    <n v="7801"/>
    <x v="16"/>
    <n v="45065"/>
    <n v="19"/>
    <x v="16"/>
    <n v="5"/>
    <n v="2023"/>
    <n v="28"/>
    <n v="48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0"/>
    <n v="19.166666666666671"/>
    <n v="18.083333333333329"/>
    <s v="Primavera"/>
    <n v="20.666666666666671"/>
    <n v="19.166666666666671"/>
    <n v="17.916666666666671"/>
    <m/>
    <m/>
    <m/>
    <m/>
    <m/>
    <m/>
    <m/>
    <m/>
    <m/>
    <m/>
    <n v="156.27906976744191"/>
    <m/>
    <x v="1"/>
    <x v="0"/>
    <x v="0"/>
    <n v="19.73884863115228"/>
    <s v="Medio"/>
  </r>
  <r>
    <n v="7802"/>
    <x v="17"/>
    <d v="2023-05-19T00:00:00"/>
    <n v="19"/>
    <x v="16"/>
    <n v="5"/>
    <n v="2023"/>
    <n v="19"/>
    <n v="26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8"/>
    <n v="17.166666666666671"/>
    <n v="19.5"/>
    <s v="Primavera"/>
    <n v="17.666666666666671"/>
    <n v="17.166666666666671"/>
    <n v="19.5"/>
    <m/>
    <m/>
    <m/>
    <m/>
    <m/>
    <m/>
    <m/>
    <m/>
    <n v="97.435897435897431"/>
    <m/>
    <m/>
    <m/>
    <x v="1"/>
    <x v="0"/>
    <x v="1"/>
    <n v="17.523479054193238"/>
    <s v="Medio"/>
  </r>
  <r>
    <n v="7803"/>
    <x v="10"/>
    <n v="45065"/>
    <n v="19"/>
    <x v="16"/>
    <n v="5"/>
    <n v="2023"/>
    <n v="19"/>
    <n v="44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59"/>
    <n v="14.33333333333333"/>
    <n v="11.91666666666667"/>
    <s v="Primavera"/>
    <n v="15"/>
    <n v="14.33333333333333"/>
    <n v="11.91666666666667"/>
    <m/>
    <m/>
    <m/>
    <m/>
    <m/>
    <m/>
    <m/>
    <m/>
    <m/>
    <m/>
    <n v="159.4405594405595"/>
    <m/>
    <x v="1"/>
    <x v="1"/>
    <x v="0"/>
    <n v="13.766189422458901"/>
    <s v="Medio"/>
  </r>
  <r>
    <n v="7804"/>
    <x v="18"/>
    <n v="45065"/>
    <n v="19"/>
    <x v="16"/>
    <n v="5"/>
    <n v="2023"/>
    <n v="16"/>
    <n v="36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1"/>
    <n v="18.166666666666671"/>
    <n v="18.5"/>
    <s v="Primavera"/>
    <n v="15.66666666666667"/>
    <n v="18.166666666666671"/>
    <n v="18.5"/>
    <m/>
    <m/>
    <m/>
    <m/>
    <m/>
    <m/>
    <m/>
    <m/>
    <m/>
    <m/>
    <n v="86.486486486486484"/>
    <m/>
    <x v="2"/>
    <x v="1"/>
    <x v="1"/>
    <n v="17.643324735178531"/>
    <s v="Medio"/>
  </r>
  <r>
    <n v="7805"/>
    <x v="12"/>
    <n v="45065"/>
    <n v="19"/>
    <x v="16"/>
    <n v="5"/>
    <n v="2023"/>
    <n v="15"/>
    <n v="3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9"/>
    <n v="8.8333333333333339"/>
    <n v="8.75"/>
    <s v="Primavera"/>
    <n v="12.33333333333333"/>
    <n v="8.8333333333333339"/>
    <n v="8.75"/>
    <m/>
    <m/>
    <m/>
    <m/>
    <m/>
    <m/>
    <n v="171.42857142857139"/>
    <m/>
    <m/>
    <m/>
    <m/>
    <m/>
    <x v="1"/>
    <x v="0"/>
    <x v="0"/>
    <n v="9.7355677592250949"/>
    <s v="Bajo"/>
  </r>
  <r>
    <n v="7806"/>
    <x v="10"/>
    <n v="45065"/>
    <n v="19"/>
    <x v="16"/>
    <n v="5"/>
    <n v="2023"/>
    <n v="14"/>
    <n v="34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59"/>
    <n v="12.83333333333333"/>
    <n v="11.25"/>
    <s v="Primavera"/>
    <n v="15"/>
    <n v="12.83333333333333"/>
    <n v="11.25"/>
    <m/>
    <m/>
    <m/>
    <m/>
    <m/>
    <m/>
    <m/>
    <m/>
    <m/>
    <n v="124.4444444444444"/>
    <m/>
    <m/>
    <x v="1"/>
    <x v="1"/>
    <x v="0"/>
    <n v="12.45773677807362"/>
    <s v="Bajo"/>
  </r>
  <r>
    <n v="7807"/>
    <x v="11"/>
    <n v="45065"/>
    <n v="19"/>
    <x v="16"/>
    <n v="5"/>
    <n v="2023"/>
    <n v="13"/>
    <n v="48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"/>
    <n v="9.8333333333333339"/>
    <n v="9.9166666666666661"/>
    <s v="Primavera"/>
    <n v="7"/>
    <n v="9.8333333333333339"/>
    <n v="9.9166666666666661"/>
    <m/>
    <m/>
    <m/>
    <m/>
    <m/>
    <m/>
    <m/>
    <m/>
    <m/>
    <m/>
    <n v="131.0924369747899"/>
    <m/>
    <x v="1"/>
    <x v="1"/>
    <x v="1"/>
    <n v="11.544150370155769"/>
    <s v="Medio"/>
  </r>
  <r>
    <n v="7808"/>
    <x v="15"/>
    <n v="45065"/>
    <n v="19"/>
    <x v="16"/>
    <n v="5"/>
    <n v="2023"/>
    <n v="12"/>
    <n v="16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10"/>
    <n v="11.66666666666667"/>
    <s v="Primavera"/>
    <n v="11.66666666666667"/>
    <n v="10"/>
    <n v="17.166666666666671"/>
    <m/>
    <m/>
    <m/>
    <m/>
    <m/>
    <n v="69.902912621359221"/>
    <m/>
    <m/>
    <m/>
    <m/>
    <m/>
    <m/>
    <x v="1"/>
    <x v="1"/>
    <x v="1"/>
    <n v="14.20133441503779"/>
    <s v="Medio"/>
  </r>
  <r>
    <n v="7809"/>
    <x v="9"/>
    <n v="45065"/>
    <n v="19"/>
    <x v="16"/>
    <n v="5"/>
    <n v="2023"/>
    <n v="12"/>
    <n v="2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40"/>
    <n v="14.16666666666667"/>
    <n v="14.16666666666667"/>
    <s v="Primavera"/>
    <n v="11.33333333333333"/>
    <n v="14.16666666666667"/>
    <n v="14.16666666666667"/>
    <m/>
    <m/>
    <m/>
    <m/>
    <m/>
    <m/>
    <m/>
    <m/>
    <m/>
    <n v="84.705882352941174"/>
    <m/>
    <m/>
    <x v="1"/>
    <x v="1"/>
    <x v="2"/>
    <n v="13.73783085819098"/>
    <s v="Alto"/>
  </r>
  <r>
    <n v="7810"/>
    <x v="17"/>
    <d v="2023-05-19T00:00:00"/>
    <n v="19"/>
    <x v="16"/>
    <n v="5"/>
    <n v="2023"/>
    <n v="11"/>
    <n v="22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2"/>
    <n v="18"/>
    <n v="18.583333333333329"/>
    <s v="Primavera"/>
    <n v="17.333333333333329"/>
    <n v="18"/>
    <n v="18.583333333333329"/>
    <m/>
    <m/>
    <m/>
    <m/>
    <m/>
    <m/>
    <m/>
    <n v="59.192825112107627"/>
    <m/>
    <m/>
    <m/>
    <m/>
    <x v="1"/>
    <x v="1"/>
    <x v="1"/>
    <n v="17.15434881774155"/>
    <s v="Medio"/>
  </r>
  <r>
    <n v="7811"/>
    <x v="1"/>
    <n v="45065"/>
    <n v="19"/>
    <x v="16"/>
    <n v="5"/>
    <n v="2023"/>
    <n v="10"/>
    <n v="3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3"/>
    <n v="8.1666666666666661"/>
    <n v="7.75"/>
    <s v="Primavera"/>
    <n v="7.333333333333333"/>
    <n v="8.1666666666666661"/>
    <n v="7.75"/>
    <m/>
    <m/>
    <n v="129.0322580645161"/>
    <m/>
    <m/>
    <m/>
    <m/>
    <m/>
    <m/>
    <m/>
    <m/>
    <m/>
    <x v="0"/>
    <x v="2"/>
    <x v="2"/>
    <n v="7.8237047018130488"/>
    <s v="Alto"/>
  </r>
  <r>
    <n v="7812"/>
    <x v="5"/>
    <n v="45065"/>
    <n v="19"/>
    <x v="16"/>
    <n v="5"/>
    <n v="2023"/>
    <n v="9"/>
    <n v="49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3"/>
    <n v="50.166666666666657"/>
    <n v="61.5"/>
    <s v="Primavera"/>
    <n v="18"/>
    <n v="50.166666666666657"/>
    <n v="54.166666666666657"/>
    <m/>
    <n v="16.61538461538462"/>
    <m/>
    <m/>
    <m/>
    <m/>
    <m/>
    <m/>
    <m/>
    <m/>
    <m/>
    <m/>
    <x v="0"/>
    <x v="2"/>
    <x v="2"/>
    <n v="43.788455712595614"/>
    <s v="Alto"/>
  </r>
  <r>
    <n v="7813"/>
    <x v="4"/>
    <n v="45065"/>
    <n v="19"/>
    <x v="16"/>
    <n v="5"/>
    <n v="2023"/>
    <n v="9"/>
    <n v="17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31"/>
    <n v="6.833333333333333"/>
    <n v="7.666666666666667"/>
    <s v="Primavera"/>
    <n v="10"/>
    <n v="6.833333333333333"/>
    <n v="7.666666666666667"/>
    <m/>
    <m/>
    <m/>
    <m/>
    <n v="117.39130434782609"/>
    <m/>
    <m/>
    <m/>
    <m/>
    <m/>
    <m/>
    <m/>
    <x v="0"/>
    <x v="1"/>
    <x v="1"/>
    <n v="8.1508273059716299"/>
    <s v="Medio"/>
  </r>
  <r>
    <n v="7814"/>
    <x v="12"/>
    <n v="45065"/>
    <n v="19"/>
    <x v="16"/>
    <n v="5"/>
    <n v="2023"/>
    <n v="4"/>
    <n v="27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4"/>
    <n v="7.833333333333333"/>
    <n v="8"/>
    <s v="Primavera"/>
    <n v="8.6666666666666661"/>
    <n v="7.833333333333333"/>
    <n v="8"/>
    <m/>
    <m/>
    <m/>
    <m/>
    <m/>
    <m/>
    <m/>
    <n v="50"/>
    <m/>
    <m/>
    <m/>
    <m/>
    <x v="2"/>
    <x v="0"/>
    <x v="0"/>
    <n v="8.5884542073800763"/>
    <s v="Bajo"/>
  </r>
  <r>
    <n v="7815"/>
    <x v="3"/>
    <n v="45065"/>
    <n v="19"/>
    <x v="16"/>
    <n v="5"/>
    <n v="2023"/>
    <n v="4"/>
    <n v="4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1"/>
    <n v="3"/>
    <n v="3.333333333333333"/>
    <s v="Primavera"/>
    <n v="3.666666666666667"/>
    <n v="3"/>
    <n v="3.333333333333333"/>
    <n v="120"/>
    <m/>
    <m/>
    <m/>
    <m/>
    <m/>
    <m/>
    <m/>
    <m/>
    <m/>
    <m/>
    <m/>
    <x v="1"/>
    <x v="1"/>
    <x v="1"/>
    <n v="3.5705538153376781"/>
    <s v="Medio"/>
  </r>
  <r>
    <n v="7816"/>
    <x v="2"/>
    <n v="45065"/>
    <n v="19"/>
    <x v="16"/>
    <n v="5"/>
    <n v="2023"/>
    <n v="3"/>
    <n v="16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21"/>
    <n v="4.833333333333333"/>
    <n v="8.75"/>
    <s v="Primavera"/>
    <n v="3.333333333333333"/>
    <n v="4.833333333333333"/>
    <n v="8.75"/>
    <m/>
    <m/>
    <m/>
    <m/>
    <m/>
    <n v="34.285714285714278"/>
    <m/>
    <m/>
    <m/>
    <m/>
    <m/>
    <m/>
    <x v="2"/>
    <x v="1"/>
    <x v="1"/>
    <n v="6.3591252087742109"/>
    <s v="Medio"/>
  </r>
  <r>
    <n v="7817"/>
    <x v="8"/>
    <n v="45065"/>
    <n v="19"/>
    <x v="16"/>
    <n v="5"/>
    <n v="2023"/>
    <n v="3"/>
    <n v="18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8"/>
    <n v="4.5"/>
    <n v="4.75"/>
    <s v="Primavera"/>
    <n v="4.333333333333333"/>
    <n v="4.5"/>
    <n v="4.75"/>
    <m/>
    <m/>
    <m/>
    <n v="63.157894736842103"/>
    <m/>
    <m/>
    <m/>
    <m/>
    <m/>
    <m/>
    <m/>
    <m/>
    <x v="1"/>
    <x v="1"/>
    <x v="2"/>
    <n v="4.2395340875140546"/>
    <s v="Medio"/>
  </r>
  <r>
    <n v="7818"/>
    <x v="0"/>
    <n v="45065"/>
    <n v="19"/>
    <x v="16"/>
    <n v="5"/>
    <n v="2023"/>
    <n v="2"/>
    <n v="3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3"/>
    <n v="5.333333333333333"/>
    <n v="5.083333333333333"/>
    <s v="Primavera"/>
    <n v="5"/>
    <n v="5.333333333333333"/>
    <n v="5.083333333333333"/>
    <m/>
    <m/>
    <m/>
    <m/>
    <m/>
    <m/>
    <m/>
    <m/>
    <n v="39.344262295081982"/>
    <m/>
    <m/>
    <m/>
    <x v="1"/>
    <x v="1"/>
    <x v="1"/>
    <n v="5.1726060593498842"/>
    <s v="Medio"/>
  </r>
  <r>
    <n v="7819"/>
    <x v="6"/>
    <n v="45065"/>
    <n v="19"/>
    <x v="16"/>
    <n v="5"/>
    <n v="2023"/>
    <n v="2"/>
    <n v="23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"/>
    <n v="4.5"/>
    <n v="7.166666666666667"/>
    <s v="Primavera"/>
    <n v="5.666666666666667"/>
    <n v="4.5"/>
    <n v="7.166666666666667"/>
    <m/>
    <m/>
    <m/>
    <n v="27.90697674418605"/>
    <m/>
    <m/>
    <m/>
    <m/>
    <m/>
    <m/>
    <m/>
    <m/>
    <x v="1"/>
    <x v="1"/>
    <x v="1"/>
    <n v="5.7853187720516024"/>
    <s v="Medio"/>
  </r>
  <r>
    <n v="7820"/>
    <x v="15"/>
    <n v="45066"/>
    <n v="20"/>
    <x v="16"/>
    <n v="5"/>
    <n v="2023"/>
    <n v="29"/>
    <n v="39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2"/>
    <n v="13.33333333333333"/>
    <n v="13.75"/>
    <s v="Primavera"/>
    <n v="19.333333333333329"/>
    <n v="13.33333333333333"/>
    <n v="12.58333333333333"/>
    <m/>
    <m/>
    <m/>
    <m/>
    <m/>
    <m/>
    <n v="230.46357615894041"/>
    <m/>
    <m/>
    <m/>
    <m/>
    <m/>
    <x v="0"/>
    <x v="2"/>
    <x v="2"/>
    <n v="17.161067532030231"/>
    <s v="Alto"/>
  </r>
  <r>
    <n v="7821"/>
    <x v="2"/>
    <n v="45066"/>
    <n v="20"/>
    <x v="16"/>
    <n v="5"/>
    <n v="2023"/>
    <n v="19"/>
    <n v="37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53"/>
    <n v="6.833333333333333"/>
    <n v="8.3333333333333339"/>
    <s v="Primavera"/>
    <n v="9.3333333333333339"/>
    <n v="6.833333333333333"/>
    <n v="8.3333333333333339"/>
    <m/>
    <m/>
    <m/>
    <m/>
    <m/>
    <m/>
    <n v="228"/>
    <m/>
    <m/>
    <m/>
    <m/>
    <m/>
    <x v="1"/>
    <x v="1"/>
    <x v="1"/>
    <n v="8.8873001670193688"/>
    <s v="Medio"/>
  </r>
  <r>
    <n v="7822"/>
    <x v="12"/>
    <n v="45066"/>
    <n v="20"/>
    <x v="16"/>
    <n v="5"/>
    <n v="2023"/>
    <n v="17"/>
    <n v="28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5"/>
    <n v="10"/>
    <n v="8.9166666666666661"/>
    <s v="Primavera"/>
    <n v="12"/>
    <n v="10"/>
    <n v="8.9166666666666661"/>
    <m/>
    <m/>
    <m/>
    <m/>
    <m/>
    <m/>
    <m/>
    <m/>
    <n v="190.65420560747671"/>
    <m/>
    <m/>
    <m/>
    <x v="1"/>
    <x v="0"/>
    <x v="0"/>
    <n v="10.27076336590406"/>
    <s v="Bajo"/>
  </r>
  <r>
    <n v="7823"/>
    <x v="7"/>
    <n v="45066"/>
    <n v="20"/>
    <x v="16"/>
    <n v="5"/>
    <n v="2023"/>
    <n v="12"/>
    <n v="36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"/>
    <n v="4.5"/>
    <n v="5.75"/>
    <s v="Primavera"/>
    <n v="6"/>
    <n v="4.5"/>
    <n v="5.75"/>
    <m/>
    <m/>
    <m/>
    <m/>
    <m/>
    <m/>
    <m/>
    <m/>
    <m/>
    <m/>
    <n v="208.695652173913"/>
    <m/>
    <x v="1"/>
    <x v="1"/>
    <x v="1"/>
    <n v="5.6318418903161529"/>
    <s v="Medio"/>
  </r>
  <r>
    <n v="7824"/>
    <x v="18"/>
    <n v="45066"/>
    <n v="20"/>
    <x v="16"/>
    <n v="5"/>
    <n v="2023"/>
    <n v="12"/>
    <n v="22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9"/>
    <n v="17.833333333333329"/>
    <n v="18.333333333333329"/>
    <s v="Primavera"/>
    <n v="14"/>
    <n v="17.833333333333329"/>
    <n v="18.333333333333329"/>
    <m/>
    <m/>
    <m/>
    <m/>
    <m/>
    <m/>
    <m/>
    <m/>
    <m/>
    <m/>
    <m/>
    <n v="65.454545454545453"/>
    <x v="2"/>
    <x v="1"/>
    <x v="1"/>
    <n v="16.514659788142829"/>
    <s v="Bajo"/>
  </r>
  <r>
    <n v="7825"/>
    <x v="10"/>
    <n v="45066"/>
    <n v="20"/>
    <x v="16"/>
    <n v="5"/>
    <n v="2023"/>
    <n v="12"/>
    <n v="4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59"/>
    <n v="14.5"/>
    <n v="11.33333333333333"/>
    <s v="Primavera"/>
    <n v="15"/>
    <n v="14.5"/>
    <n v="11.33333333333333"/>
    <m/>
    <m/>
    <m/>
    <m/>
    <m/>
    <m/>
    <m/>
    <m/>
    <m/>
    <m/>
    <m/>
    <n v="105.88235294117651"/>
    <x v="1"/>
    <x v="1"/>
    <x v="0"/>
    <n v="13.412951537967119"/>
    <s v="Medio"/>
  </r>
  <r>
    <n v="7826"/>
    <x v="9"/>
    <n v="45066"/>
    <n v="20"/>
    <x v="16"/>
    <n v="5"/>
    <n v="2023"/>
    <n v="11"/>
    <n v="4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47"/>
    <n v="13.83333333333333"/>
    <n v="13.33333333333333"/>
    <s v="Primavera"/>
    <n v="13.66666666666667"/>
    <n v="13.83333333333333"/>
    <n v="13.33333333333333"/>
    <m/>
    <m/>
    <m/>
    <m/>
    <m/>
    <m/>
    <m/>
    <m/>
    <m/>
    <m/>
    <n v="82.5"/>
    <m/>
    <x v="1"/>
    <x v="1"/>
    <x v="1"/>
    <n v="13.190264686552791"/>
    <s v="Medio"/>
  </r>
  <r>
    <n v="7827"/>
    <x v="8"/>
    <n v="45066"/>
    <n v="20"/>
    <x v="16"/>
    <n v="5"/>
    <n v="2023"/>
    <n v="8"/>
    <n v="28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8"/>
    <n v="4.166666666666667"/>
    <n v="5.166666666666667"/>
    <s v="Primavera"/>
    <n v="4.333333333333333"/>
    <n v="4.166666666666667"/>
    <n v="5.166666666666667"/>
    <m/>
    <m/>
    <m/>
    <m/>
    <n v="154.83870967741939"/>
    <m/>
    <m/>
    <m/>
    <m/>
    <m/>
    <m/>
    <m/>
    <x v="1"/>
    <x v="1"/>
    <x v="2"/>
    <n v="4.9916272700112447"/>
    <s v="Medio"/>
  </r>
  <r>
    <n v="7828"/>
    <x v="4"/>
    <n v="45066"/>
    <n v="20"/>
    <x v="16"/>
    <n v="5"/>
    <n v="2023"/>
    <n v="8"/>
    <n v="16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30"/>
    <n v="7.666666666666667"/>
    <n v="7.833333333333333"/>
    <s v="Primavera"/>
    <n v="11"/>
    <n v="7.666666666666667"/>
    <n v="7.833333333333333"/>
    <m/>
    <m/>
    <m/>
    <m/>
    <m/>
    <n v="102.1276595744681"/>
    <m/>
    <m/>
    <m/>
    <m/>
    <m/>
    <m/>
    <x v="0"/>
    <x v="1"/>
    <x v="1"/>
    <n v="8.1206618447773042"/>
    <s v="Medio"/>
  </r>
  <r>
    <n v="7829"/>
    <x v="11"/>
    <n v="45066"/>
    <n v="20"/>
    <x v="16"/>
    <n v="5"/>
    <n v="2023"/>
    <n v="7"/>
    <n v="25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8.5"/>
    <n v="9.6666666666666661"/>
    <s v="Primavera"/>
    <n v="8"/>
    <n v="8.5"/>
    <n v="9.6666666666666661"/>
    <m/>
    <m/>
    <m/>
    <m/>
    <m/>
    <m/>
    <m/>
    <m/>
    <m/>
    <m/>
    <m/>
    <n v="72.41379310344827"/>
    <x v="1"/>
    <x v="1"/>
    <x v="1"/>
    <n v="10.63532029612462"/>
    <s v="Medio"/>
  </r>
  <r>
    <n v="7830"/>
    <x v="6"/>
    <n v="45066"/>
    <n v="20"/>
    <x v="16"/>
    <n v="5"/>
    <n v="2023"/>
    <n v="6"/>
    <n v="3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1"/>
    <n v="5.333333333333333"/>
    <n v="6.916666666666667"/>
    <s v="Primavera"/>
    <n v="3.666666666666667"/>
    <n v="5.333333333333333"/>
    <n v="6.916666666666667"/>
    <m/>
    <m/>
    <m/>
    <m/>
    <n v="86.746987951807228"/>
    <m/>
    <m/>
    <m/>
    <m/>
    <m/>
    <m/>
    <m/>
    <x v="1"/>
    <x v="1"/>
    <x v="1"/>
    <n v="5.8282550176412826"/>
    <s v="Medio"/>
  </r>
  <r>
    <n v="7831"/>
    <x v="1"/>
    <n v="45066"/>
    <n v="20"/>
    <x v="16"/>
    <n v="5"/>
    <n v="2023"/>
    <n v="5"/>
    <n v="2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7"/>
    <n v="7.666666666666667"/>
    <n v="7.333333333333333"/>
    <s v="Primavera"/>
    <n v="6.666666666666667"/>
    <n v="7.666666666666667"/>
    <n v="7.333333333333333"/>
    <m/>
    <m/>
    <m/>
    <n v="68.181818181818187"/>
    <m/>
    <m/>
    <m/>
    <m/>
    <m/>
    <m/>
    <m/>
    <m/>
    <x v="1"/>
    <x v="2"/>
    <x v="2"/>
    <n v="7.2589637614504392"/>
    <s v="Alto"/>
  </r>
  <r>
    <n v="7832"/>
    <x v="3"/>
    <n v="45066"/>
    <n v="20"/>
    <x v="16"/>
    <n v="5"/>
    <n v="2023"/>
    <n v="5"/>
    <n v="1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5"/>
    <n v="3.666666666666667"/>
    <n v="3.5"/>
    <s v="Primavera"/>
    <n v="4.666666666666667"/>
    <n v="3.666666666666667"/>
    <n v="3.5"/>
    <m/>
    <n v="142.85714285714289"/>
    <m/>
    <m/>
    <m/>
    <m/>
    <m/>
    <m/>
    <m/>
    <m/>
    <m/>
    <m/>
    <x v="0"/>
    <x v="2"/>
    <x v="2"/>
    <n v="3.8564430522701429"/>
    <s v="Medio"/>
  </r>
  <r>
    <n v="7833"/>
    <x v="0"/>
    <n v="45066"/>
    <n v="20"/>
    <x v="16"/>
    <n v="5"/>
    <n v="2023"/>
    <n v="1"/>
    <n v="4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1"/>
    <n v="5.333333333333333"/>
    <n v="4.833333333333333"/>
    <s v="Primavera"/>
    <n v="3.333333333333333"/>
    <n v="5.333333333333333"/>
    <n v="4.833333333333333"/>
    <m/>
    <m/>
    <m/>
    <m/>
    <m/>
    <m/>
    <m/>
    <m/>
    <m/>
    <n v="20.689655172413801"/>
    <m/>
    <m/>
    <x v="2"/>
    <x v="1"/>
    <x v="1"/>
    <n v="4.3380848474799079"/>
    <s v="Bajo"/>
  </r>
  <r>
    <n v="7834"/>
    <x v="5"/>
    <n v="45067"/>
    <n v="21"/>
    <x v="16"/>
    <n v="5"/>
    <n v="2023"/>
    <n v="27"/>
    <n v="35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2"/>
    <n v="41.666666666666657"/>
    <n v="56.25"/>
    <s v="Primavera"/>
    <n v="23"/>
    <n v="41.666666666666657"/>
    <n v="56.25"/>
    <m/>
    <m/>
    <n v="48"/>
    <m/>
    <m/>
    <m/>
    <m/>
    <m/>
    <m/>
    <m/>
    <m/>
    <m/>
    <x v="0"/>
    <x v="2"/>
    <x v="2"/>
    <n v="40.430764570076477"/>
    <s v="Alto"/>
  </r>
  <r>
    <n v="7835"/>
    <x v="17"/>
    <d v="2023-05-21T00:00:00"/>
    <n v="21"/>
    <x v="16"/>
    <n v="5"/>
    <n v="2023"/>
    <n v="26"/>
    <n v="2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3"/>
    <n v="18"/>
    <n v="19.5"/>
    <s v="Primavera"/>
    <n v="18.666666666666671"/>
    <n v="18"/>
    <n v="19.5"/>
    <m/>
    <m/>
    <m/>
    <m/>
    <m/>
    <m/>
    <m/>
    <m/>
    <m/>
    <n v="133.33333333333329"/>
    <m/>
    <m/>
    <x v="1"/>
    <x v="1"/>
    <x v="1"/>
    <n v="19.21878324335459"/>
    <s v="Medio"/>
  </r>
  <r>
    <n v="7836"/>
    <x v="10"/>
    <n v="45067"/>
    <n v="21"/>
    <x v="16"/>
    <n v="5"/>
    <n v="2023"/>
    <n v="20"/>
    <n v="32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59"/>
    <n v="15"/>
    <n v="12.91666666666667"/>
    <s v="Primavera"/>
    <n v="15"/>
    <n v="15"/>
    <n v="12.91666666666667"/>
    <m/>
    <n v="154.83870967741939"/>
    <m/>
    <m/>
    <m/>
    <m/>
    <m/>
    <m/>
    <m/>
    <m/>
    <m/>
    <m/>
    <x v="1"/>
    <x v="1"/>
    <x v="1"/>
    <n v="14.66428898429896"/>
    <s v="Medio"/>
  </r>
  <r>
    <n v="7837"/>
    <x v="12"/>
    <n v="45067"/>
    <n v="21"/>
    <x v="16"/>
    <n v="5"/>
    <n v="2023"/>
    <n v="17"/>
    <n v="39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12.5"/>
    <n v="9.5833333333333339"/>
    <s v="Primavera"/>
    <n v="12.66666666666667"/>
    <n v="12.5"/>
    <n v="9.5833333333333339"/>
    <m/>
    <m/>
    <m/>
    <m/>
    <m/>
    <m/>
    <m/>
    <m/>
    <m/>
    <n v="177.39130434782609"/>
    <m/>
    <m/>
    <x v="1"/>
    <x v="1"/>
    <x v="0"/>
    <n v="11.616610692723251"/>
    <s v="Bajo"/>
  </r>
  <r>
    <n v="7838"/>
    <x v="10"/>
    <n v="45067"/>
    <n v="21"/>
    <x v="16"/>
    <n v="5"/>
    <n v="2023"/>
    <n v="13"/>
    <n v="4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6"/>
    <n v="14.83333333333333"/>
    <n v="12.08333333333333"/>
    <s v="Primavera"/>
    <n v="14.66666666666667"/>
    <n v="14.83333333333333"/>
    <n v="12.08333333333333"/>
    <n v="107.5862068965517"/>
    <m/>
    <m/>
    <m/>
    <m/>
    <m/>
    <m/>
    <m/>
    <m/>
    <m/>
    <m/>
    <m/>
    <x v="1"/>
    <x v="1"/>
    <x v="0"/>
    <n v="13.3303612303737"/>
    <s v="Medio"/>
  </r>
  <r>
    <n v="7839"/>
    <x v="6"/>
    <n v="45067"/>
    <n v="21"/>
    <x v="16"/>
    <n v="5"/>
    <n v="2023"/>
    <n v="11"/>
    <n v="1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"/>
    <n v="6.5"/>
    <n v="6.583333333333333"/>
    <s v="Primavera"/>
    <n v="6.333333333333333"/>
    <n v="6.5"/>
    <n v="6.583333333333333"/>
    <m/>
    <m/>
    <m/>
    <m/>
    <m/>
    <n v="167.08860759493669"/>
    <m/>
    <m/>
    <m/>
    <m/>
    <m/>
    <m/>
    <x v="1"/>
    <x v="1"/>
    <x v="1"/>
    <n v="6.8626040141130256"/>
    <s v="Medio"/>
  </r>
  <r>
    <n v="7840"/>
    <x v="1"/>
    <n v="45067"/>
    <n v="21"/>
    <x v="16"/>
    <n v="5"/>
    <n v="2023"/>
    <n v="10"/>
    <n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9"/>
    <n v="7.166666666666667"/>
    <n v="7.583333333333333"/>
    <s v="Primavera"/>
    <n v="7"/>
    <n v="7.166666666666667"/>
    <n v="7.583333333333333"/>
    <m/>
    <m/>
    <m/>
    <m/>
    <m/>
    <n v="131.86813186813191"/>
    <m/>
    <m/>
    <m/>
    <m/>
    <m/>
    <m/>
    <x v="1"/>
    <x v="2"/>
    <x v="2"/>
    <n v="7.6057368073282818"/>
    <s v="Alto"/>
  </r>
  <r>
    <n v="7841"/>
    <x v="4"/>
    <n v="45067"/>
    <n v="21"/>
    <x v="16"/>
    <n v="5"/>
    <n v="2023"/>
    <n v="10"/>
    <n v="32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6"/>
    <n v="9"/>
    <n v="8.0833333333333339"/>
    <s v="Primavera"/>
    <n v="9"/>
    <n v="9"/>
    <n v="8.0833333333333339"/>
    <m/>
    <m/>
    <m/>
    <m/>
    <m/>
    <m/>
    <n v="123.7113402061856"/>
    <m/>
    <m/>
    <m/>
    <m/>
    <m/>
    <x v="1"/>
    <x v="2"/>
    <x v="1"/>
    <n v="8.4965294758218448"/>
    <s v="Medio"/>
  </r>
  <r>
    <n v="7842"/>
    <x v="7"/>
    <n v="45067"/>
    <n v="21"/>
    <x v="16"/>
    <n v="5"/>
    <n v="2023"/>
    <n v="8"/>
    <n v="45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5.5"/>
    <n v="5.583333333333333"/>
    <s v="Primavera"/>
    <n v="8"/>
    <n v="5.5"/>
    <n v="5.583333333333333"/>
    <m/>
    <m/>
    <m/>
    <m/>
    <m/>
    <m/>
    <m/>
    <m/>
    <m/>
    <m/>
    <m/>
    <n v="143.28358208955231"/>
    <x v="0"/>
    <x v="1"/>
    <x v="1"/>
    <n v="6.1054735122529227"/>
    <s v="Medio"/>
  </r>
  <r>
    <n v="7843"/>
    <x v="1"/>
    <n v="45067"/>
    <n v="21"/>
    <x v="16"/>
    <n v="5"/>
    <n v="2023"/>
    <n v="6"/>
    <n v="3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9"/>
    <n v="7.166666666666667"/>
    <n v="7.166666666666667"/>
    <s v="Primavera"/>
    <n v="7"/>
    <n v="7.166666666666667"/>
    <n v="7.166666666666667"/>
    <m/>
    <m/>
    <m/>
    <m/>
    <n v="83.720930232558132"/>
    <m/>
    <m/>
    <m/>
    <m/>
    <m/>
    <m/>
    <m/>
    <x v="1"/>
    <x v="2"/>
    <x v="2"/>
    <n v="7.0071710091603521"/>
    <s v="Alto"/>
  </r>
  <r>
    <n v="7844"/>
    <x v="0"/>
    <n v="45067"/>
    <n v="21"/>
    <x v="16"/>
    <n v="5"/>
    <n v="2023"/>
    <n v="6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6"/>
    <n v="5"/>
    <n v="5.25"/>
    <s v="Primavera"/>
    <n v="3"/>
    <n v="5"/>
    <n v="5.25"/>
    <m/>
    <m/>
    <m/>
    <m/>
    <m/>
    <m/>
    <m/>
    <m/>
    <m/>
    <m/>
    <n v="114.28571428571431"/>
    <m/>
    <x v="2"/>
    <x v="1"/>
    <x v="1"/>
    <n v="4.6704678779839268"/>
    <s v="Bajo"/>
  </r>
  <r>
    <n v="7845"/>
    <x v="3"/>
    <n v="45067"/>
    <n v="21"/>
    <x v="16"/>
    <n v="5"/>
    <n v="2023"/>
    <n v="4"/>
    <n v="3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8"/>
    <n v="4"/>
    <n v="3.416666666666667"/>
    <s v="Primavera"/>
    <n v="4.333333333333333"/>
    <n v="4"/>
    <n v="3.416666666666667"/>
    <m/>
    <m/>
    <n v="117.07317073170729"/>
    <m/>
    <m/>
    <m/>
    <m/>
    <m/>
    <m/>
    <m/>
    <m/>
    <m/>
    <x v="0"/>
    <x v="2"/>
    <x v="2"/>
    <n v="3.8851544418161139"/>
    <s v="Medio"/>
  </r>
  <r>
    <n v="7846"/>
    <x v="6"/>
    <n v="45067"/>
    <n v="21"/>
    <x v="16"/>
    <n v="5"/>
    <n v="2023"/>
    <n v="2"/>
    <n v="47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"/>
    <n v="6"/>
    <n v="5.583333333333333"/>
    <s v="Primavera"/>
    <n v="6.333333333333333"/>
    <n v="6"/>
    <n v="5.583333333333333"/>
    <m/>
    <m/>
    <m/>
    <m/>
    <m/>
    <m/>
    <n v="35.820895522388057"/>
    <m/>
    <m/>
    <m/>
    <m/>
    <m/>
    <x v="1"/>
    <x v="1"/>
    <x v="1"/>
    <n v="5.8900832112904222"/>
    <s v="Medio"/>
  </r>
  <r>
    <n v="7847"/>
    <x v="8"/>
    <n v="45067"/>
    <n v="21"/>
    <x v="16"/>
    <n v="5"/>
    <n v="2023"/>
    <n v="1"/>
    <n v="34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9"/>
    <n v="3.833333333333333"/>
    <n v="4.583333333333333"/>
    <s v="Primavera"/>
    <n v="4"/>
    <n v="3.833333333333333"/>
    <n v="4.583333333333333"/>
    <m/>
    <m/>
    <m/>
    <m/>
    <m/>
    <n v="21.81818181818182"/>
    <m/>
    <m/>
    <m/>
    <m/>
    <m/>
    <m/>
    <x v="1"/>
    <x v="1"/>
    <x v="2"/>
    <n v="4.1933018160089963"/>
    <s v="Medio"/>
  </r>
  <r>
    <n v="7848"/>
    <x v="9"/>
    <n v="45068"/>
    <n v="22"/>
    <x v="16"/>
    <n v="5"/>
    <n v="2023"/>
    <n v="21"/>
    <n v="3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26"/>
    <n v="13.33333333333333"/>
    <n v="14.75"/>
    <s v="Primavera"/>
    <n v="14.66666666666667"/>
    <n v="13.33333333333333"/>
    <n v="14.75"/>
    <m/>
    <m/>
    <m/>
    <m/>
    <m/>
    <m/>
    <m/>
    <m/>
    <m/>
    <m/>
    <m/>
    <n v="142.37288135593221"/>
    <x v="1"/>
    <x v="1"/>
    <x v="2"/>
    <n v="14.75221174924223"/>
    <s v="Alto"/>
  </r>
  <r>
    <n v="7849"/>
    <x v="17"/>
    <d v="2023-05-22T00:00:00"/>
    <n v="22"/>
    <x v="16"/>
    <n v="5"/>
    <n v="2023"/>
    <n v="19"/>
    <n v="26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5"/>
    <n v="19.333333333333329"/>
    <n v="19"/>
    <s v="Primavera"/>
    <n v="21.333333333333329"/>
    <n v="19.333333333333329"/>
    <n v="19"/>
    <m/>
    <m/>
    <m/>
    <m/>
    <m/>
    <m/>
    <m/>
    <m/>
    <m/>
    <m/>
    <n v="100"/>
    <m/>
    <x v="1"/>
    <x v="1"/>
    <x v="1"/>
    <n v="19.175026594683668"/>
    <s v="Medio"/>
  </r>
  <r>
    <n v="7850"/>
    <x v="18"/>
    <n v="45068"/>
    <n v="22"/>
    <x v="16"/>
    <n v="5"/>
    <n v="2023"/>
    <n v="17"/>
    <n v="40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9"/>
    <n v="14.66666666666667"/>
    <n v="17.333333333333329"/>
    <s v="Primavera"/>
    <n v="15"/>
    <n v="14.66666666666667"/>
    <n v="17.333333333333329"/>
    <n v="98.07692307692308"/>
    <m/>
    <m/>
    <m/>
    <m/>
    <m/>
    <m/>
    <m/>
    <m/>
    <m/>
    <m/>
    <m/>
    <x v="2"/>
    <x v="0"/>
    <x v="0"/>
    <n v="16.611727830514258"/>
    <s v="Medio"/>
  </r>
  <r>
    <n v="7851"/>
    <x v="16"/>
    <n v="45068"/>
    <n v="22"/>
    <x v="16"/>
    <n v="5"/>
    <n v="2023"/>
    <n v="15"/>
    <n v="16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55"/>
    <n v="19.166666666666671"/>
    <n v="17.5"/>
    <s v="Primavera"/>
    <n v="21.333333333333329"/>
    <n v="19.166666666666671"/>
    <n v="17.5"/>
    <m/>
    <m/>
    <m/>
    <m/>
    <m/>
    <m/>
    <m/>
    <m/>
    <m/>
    <m/>
    <m/>
    <n v="85.714285714285708"/>
    <x v="1"/>
    <x v="0"/>
    <x v="0"/>
    <n v="18.791078904921829"/>
    <s v="Medio"/>
  </r>
  <r>
    <n v="7852"/>
    <x v="2"/>
    <n v="45068"/>
    <n v="22"/>
    <x v="16"/>
    <n v="5"/>
    <n v="2023"/>
    <n v="12"/>
    <n v="39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40"/>
    <n v="7.166666666666667"/>
    <n v="9.25"/>
    <s v="Primavera"/>
    <n v="11.33333333333333"/>
    <n v="7.166666666666667"/>
    <n v="9.25"/>
    <m/>
    <m/>
    <m/>
    <m/>
    <m/>
    <m/>
    <m/>
    <n v="129.72972972972971"/>
    <m/>
    <m/>
    <m/>
    <m/>
    <x v="0"/>
    <x v="1"/>
    <x v="1"/>
    <n v="9.5098401336154961"/>
    <s v="Medio"/>
  </r>
  <r>
    <n v="7853"/>
    <x v="17"/>
    <d v="2023-05-22T00:00:00"/>
    <n v="22"/>
    <x v="16"/>
    <n v="5"/>
    <n v="2023"/>
    <n v="11"/>
    <n v="23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3"/>
    <n v="18.166666666666671"/>
    <n v="18.5"/>
    <s v="Primavera"/>
    <n v="18.666666666666671"/>
    <n v="18.166666666666671"/>
    <n v="18.5"/>
    <m/>
    <m/>
    <m/>
    <m/>
    <m/>
    <m/>
    <m/>
    <m/>
    <m/>
    <m/>
    <m/>
    <n v="59.45945945945946"/>
    <x v="1"/>
    <x v="1"/>
    <x v="1"/>
    <n v="17.540021275746941"/>
    <s v="Medio"/>
  </r>
  <r>
    <n v="7854"/>
    <x v="10"/>
    <n v="45068"/>
    <n v="22"/>
    <x v="16"/>
    <n v="5"/>
    <n v="2023"/>
    <n v="10"/>
    <n v="21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2"/>
    <n v="14.66666666666667"/>
    <n v="13.08333333333333"/>
    <s v="Primavera"/>
    <n v="14.33333333333333"/>
    <n v="14.66666666666667"/>
    <n v="13.08333333333333"/>
    <m/>
    <m/>
    <n v="76.43312101910827"/>
    <m/>
    <m/>
    <m/>
    <m/>
    <m/>
    <m/>
    <m/>
    <m/>
    <m/>
    <x v="1"/>
    <x v="1"/>
    <x v="1"/>
    <n v="13.731431187439171"/>
    <s v="Medio"/>
  </r>
  <r>
    <n v="7855"/>
    <x v="11"/>
    <n v="45068"/>
    <n v="22"/>
    <x v="16"/>
    <n v="5"/>
    <n v="2023"/>
    <n v="10"/>
    <n v="43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1"/>
    <n v="8.5"/>
    <n v="10.33333333333333"/>
    <s v="Primavera"/>
    <n v="10"/>
    <n v="8.5"/>
    <n v="10.33333333333333"/>
    <n v="96.774193548387089"/>
    <m/>
    <m/>
    <m/>
    <m/>
    <m/>
    <m/>
    <m/>
    <m/>
    <m/>
    <m/>
    <m/>
    <x v="1"/>
    <x v="1"/>
    <x v="1"/>
    <n v="10.508256236899699"/>
    <s v="Medio"/>
  </r>
  <r>
    <n v="7856"/>
    <x v="4"/>
    <n v="45068"/>
    <n v="22"/>
    <x v="16"/>
    <n v="5"/>
    <n v="2023"/>
    <n v="7"/>
    <n v="33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7"/>
    <n v="9.1666666666666661"/>
    <n v="7.833333333333333"/>
    <s v="Primavera"/>
    <n v="8.3333333333333339"/>
    <n v="9.1666666666666661"/>
    <n v="7.833333333333333"/>
    <m/>
    <m/>
    <m/>
    <m/>
    <m/>
    <m/>
    <m/>
    <n v="89.361702127659584"/>
    <m/>
    <m/>
    <m/>
    <m/>
    <x v="1"/>
    <x v="2"/>
    <x v="1"/>
    <n v="8.1972235806574769"/>
    <s v="Medio"/>
  </r>
  <r>
    <n v="7857"/>
    <x v="0"/>
    <n v="45068"/>
    <n v="22"/>
    <x v="16"/>
    <n v="5"/>
    <n v="2023"/>
    <n v="6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8"/>
    <n v="4.666666666666667"/>
    <n v="5.083333333333333"/>
    <s v="Primavera"/>
    <n v="4.333333333333333"/>
    <n v="4.666666666666667"/>
    <n v="5.083333333333333"/>
    <m/>
    <m/>
    <m/>
    <m/>
    <m/>
    <m/>
    <m/>
    <m/>
    <m/>
    <m/>
    <m/>
    <n v="118.0327868852459"/>
    <x v="1"/>
    <x v="1"/>
    <x v="1"/>
    <n v="4.9363743023871418"/>
    <s v="Medio"/>
  </r>
  <r>
    <n v="7858"/>
    <x v="12"/>
    <n v="45068"/>
    <n v="22"/>
    <x v="16"/>
    <n v="5"/>
    <n v="2023"/>
    <n v="4"/>
    <n v="17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3"/>
    <n v="10.66666666666667"/>
    <n v="9.5"/>
    <s v="Primavera"/>
    <n v="12.66666666666667"/>
    <n v="10.66666666666667"/>
    <n v="9.5"/>
    <m/>
    <m/>
    <m/>
    <m/>
    <m/>
    <m/>
    <m/>
    <m/>
    <m/>
    <m/>
    <n v="42.105263157894733"/>
    <m/>
    <x v="1"/>
    <x v="0"/>
    <x v="0"/>
    <n v="10.093288554178599"/>
    <s v="Bajo"/>
  </r>
  <r>
    <n v="7859"/>
    <x v="1"/>
    <n v="45068"/>
    <n v="22"/>
    <x v="16"/>
    <n v="5"/>
    <n v="2023"/>
    <n v="4"/>
    <n v="4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7"/>
    <n v="6.666666666666667"/>
    <n v="7.5"/>
    <s v="Primavera"/>
    <n v="6.666666666666667"/>
    <n v="6.666666666666667"/>
    <n v="7.5"/>
    <m/>
    <m/>
    <m/>
    <m/>
    <m/>
    <m/>
    <n v="53.333333333333343"/>
    <m/>
    <m/>
    <m/>
    <m/>
    <m/>
    <x v="1"/>
    <x v="2"/>
    <x v="2"/>
    <n v="6.884589445862626"/>
    <s v="Alto"/>
  </r>
  <r>
    <n v="7860"/>
    <x v="8"/>
    <n v="45068"/>
    <n v="22"/>
    <x v="16"/>
    <n v="5"/>
    <n v="2023"/>
    <n v="3"/>
    <n v="38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9"/>
    <n v="4.166666666666667"/>
    <n v="4.166666666666667"/>
    <s v="Primavera"/>
    <n v="4"/>
    <n v="4.166666666666667"/>
    <n v="4.166666666666667"/>
    <m/>
    <m/>
    <m/>
    <m/>
    <m/>
    <m/>
    <n v="72"/>
    <m/>
    <m/>
    <m/>
    <m/>
    <m/>
    <x v="1"/>
    <x v="1"/>
    <x v="1"/>
    <n v="3.9546414528071971"/>
    <s v="Medio"/>
  </r>
  <r>
    <n v="7861"/>
    <x v="3"/>
    <n v="45068"/>
    <n v="22"/>
    <x v="16"/>
    <n v="5"/>
    <n v="2023"/>
    <n v="1"/>
    <n v="4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21"/>
    <n v="3.5"/>
    <n v="3.416666666666667"/>
    <s v="Primavera"/>
    <n v="3.333333333333333"/>
    <n v="3.5"/>
    <n v="3.416666666666667"/>
    <m/>
    <m/>
    <m/>
    <n v="29.26829268292683"/>
    <m/>
    <m/>
    <m/>
    <m/>
    <m/>
    <m/>
    <m/>
    <m/>
    <x v="1"/>
    <x v="1"/>
    <x v="2"/>
    <n v="3.3081235534528921"/>
    <s v="Medio"/>
  </r>
  <r>
    <n v="7862"/>
    <x v="5"/>
    <n v="45069"/>
    <n v="23"/>
    <x v="16"/>
    <n v="5"/>
    <n v="2023"/>
    <n v="60"/>
    <n v="19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9"/>
    <n v="37.333333333333343"/>
    <n v="54.833333333333343"/>
    <s v="Primavera"/>
    <n v="32"/>
    <n v="37.333333333333343"/>
    <n v="54.833333333333343"/>
    <m/>
    <m/>
    <m/>
    <n v="109.42249240121581"/>
    <m/>
    <m/>
    <m/>
    <m/>
    <m/>
    <m/>
    <m/>
    <m/>
    <x v="0"/>
    <x v="2"/>
    <x v="2"/>
    <n v="44.34461165606119"/>
    <s v="Alto"/>
  </r>
  <r>
    <n v="7863"/>
    <x v="17"/>
    <d v="2023-05-23T00:00:00"/>
    <n v="23"/>
    <x v="16"/>
    <n v="5"/>
    <n v="2023"/>
    <n v="26"/>
    <n v="21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8"/>
    <n v="18.666666666666671"/>
    <n v="18.333333333333329"/>
    <s v="Primavera"/>
    <n v="16"/>
    <n v="18.666666666666671"/>
    <n v="18.333333333333329"/>
    <m/>
    <n v="141.81818181818181"/>
    <m/>
    <m/>
    <m/>
    <m/>
    <m/>
    <m/>
    <m/>
    <m/>
    <m/>
    <m/>
    <x v="2"/>
    <x v="1"/>
    <x v="1"/>
    <n v="18.18561361647804"/>
    <s v="Medio"/>
  </r>
  <r>
    <n v="7864"/>
    <x v="16"/>
    <n v="45069"/>
    <n v="23"/>
    <x v="16"/>
    <n v="5"/>
    <n v="2023"/>
    <n v="25"/>
    <n v="33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91"/>
    <n v="20.5"/>
    <n v="18.166666666666671"/>
    <s v="Primavera"/>
    <n v="22.666666666666671"/>
    <n v="20.5"/>
    <n v="18.166666666666671"/>
    <n v="137.61467889908261"/>
    <m/>
    <m/>
    <m/>
    <m/>
    <m/>
    <m/>
    <m/>
    <m/>
    <m/>
    <m/>
    <m/>
    <x v="0"/>
    <x v="1"/>
    <x v="0"/>
    <n v="20.03286312393746"/>
    <s v="Medio"/>
  </r>
  <r>
    <n v="7865"/>
    <x v="11"/>
    <n v="45069"/>
    <n v="23"/>
    <x v="16"/>
    <n v="5"/>
    <n v="2023"/>
    <n v="20"/>
    <n v="35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9"/>
    <n v="9.6666666666666661"/>
    <n v="11.16666666666667"/>
    <s v="Primavera"/>
    <n v="12.33333333333333"/>
    <n v="9.6666666666666661"/>
    <n v="11.16666666666667"/>
    <m/>
    <n v="179.1044776119403"/>
    <m/>
    <m/>
    <m/>
    <m/>
    <m/>
    <m/>
    <m/>
    <m/>
    <m/>
    <m/>
    <x v="0"/>
    <x v="1"/>
    <x v="1"/>
    <n v="12.40660498951976"/>
    <s v="Alto"/>
  </r>
  <r>
    <n v="7866"/>
    <x v="18"/>
    <n v="45069"/>
    <n v="23"/>
    <x v="16"/>
    <n v="5"/>
    <n v="2023"/>
    <n v="13"/>
    <n v="35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9"/>
    <n v="14.83333333333333"/>
    <n v="17.666666666666671"/>
    <s v="Primavera"/>
    <n v="14"/>
    <n v="14.83333333333333"/>
    <n v="17.666666666666671"/>
    <m/>
    <n v="73.584905660377359"/>
    <m/>
    <m/>
    <m/>
    <m/>
    <m/>
    <m/>
    <m/>
    <m/>
    <m/>
    <m/>
    <x v="2"/>
    <x v="0"/>
    <x v="0"/>
    <n v="15.88938226441141"/>
    <s v="Bajo"/>
  </r>
  <r>
    <n v="7867"/>
    <x v="6"/>
    <n v="45069"/>
    <n v="23"/>
    <x v="16"/>
    <n v="5"/>
    <n v="2023"/>
    <n v="12"/>
    <n v="24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7"/>
    <n v="7.333333333333333"/>
    <n v="6.166666666666667"/>
    <s v="Primavera"/>
    <n v="8.3333333333333339"/>
    <n v="7.333333333333333"/>
    <n v="6.166666666666667"/>
    <m/>
    <m/>
    <m/>
    <m/>
    <m/>
    <m/>
    <m/>
    <m/>
    <n v="194.59459459459461"/>
    <m/>
    <m/>
    <m/>
    <x v="0"/>
    <x v="1"/>
    <x v="1"/>
    <n v="7.9296532552258707"/>
    <s v="Medio"/>
  </r>
  <r>
    <n v="7868"/>
    <x v="17"/>
    <d v="2023-05-23T00:00:00"/>
    <n v="23"/>
    <x v="16"/>
    <n v="5"/>
    <n v="2023"/>
    <n v="11"/>
    <n v="28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7"/>
    <n v="16.166666666666671"/>
    <n v="17.666666666666671"/>
    <s v="Primavera"/>
    <n v="13.66666666666667"/>
    <n v="16.166666666666671"/>
    <n v="17.666666666666671"/>
    <n v="62.264150943396217"/>
    <m/>
    <m/>
    <m/>
    <m/>
    <m/>
    <m/>
    <m/>
    <m/>
    <m/>
    <m/>
    <m/>
    <x v="2"/>
    <x v="0"/>
    <x v="0"/>
    <n v="16.232017020597549"/>
    <s v="Bajo"/>
  </r>
  <r>
    <n v="7869"/>
    <x v="6"/>
    <n v="45069"/>
    <n v="23"/>
    <x v="16"/>
    <n v="5"/>
    <n v="2023"/>
    <n v="11"/>
    <n v="22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5.833333333333333"/>
    <n v="5.75"/>
    <s v="Primavera"/>
    <n v="8"/>
    <n v="5.833333333333333"/>
    <n v="5.75"/>
    <m/>
    <m/>
    <m/>
    <m/>
    <m/>
    <m/>
    <m/>
    <n v="191.304347826087"/>
    <m/>
    <m/>
    <m/>
    <m/>
    <x v="1"/>
    <x v="1"/>
    <x v="1"/>
    <n v="6.912066569032338"/>
    <s v="Medio"/>
  </r>
  <r>
    <n v="7870"/>
    <x v="1"/>
    <n v="45069"/>
    <n v="23"/>
    <x v="16"/>
    <n v="5"/>
    <n v="2023"/>
    <n v="9"/>
    <n v="2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4"/>
    <n v="7.333333333333333"/>
    <n v="7.5"/>
    <s v="Primavera"/>
    <n v="7.666666666666667"/>
    <n v="7.333333333333333"/>
    <n v="7.5"/>
    <m/>
    <m/>
    <m/>
    <m/>
    <m/>
    <m/>
    <m/>
    <n v="120"/>
    <m/>
    <m/>
    <m/>
    <m/>
    <x v="0"/>
    <x v="2"/>
    <x v="2"/>
    <n v="7.3076715566901012"/>
    <s v="Alto"/>
  </r>
  <r>
    <n v="7871"/>
    <x v="7"/>
    <n v="45069"/>
    <n v="23"/>
    <x v="16"/>
    <n v="5"/>
    <n v="2023"/>
    <n v="8"/>
    <n v="28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3"/>
    <n v="6"/>
    <n v="5.75"/>
    <s v="Primavera"/>
    <n v="9.3333333333333339"/>
    <n v="6"/>
    <n v="5.75"/>
    <n v="139.13043478260869"/>
    <m/>
    <m/>
    <m/>
    <m/>
    <m/>
    <m/>
    <m/>
    <m/>
    <m/>
    <m/>
    <m/>
    <x v="0"/>
    <x v="1"/>
    <x v="1"/>
    <n v="6.4843788098023376"/>
    <s v="Medio"/>
  </r>
  <r>
    <n v="7872"/>
    <x v="0"/>
    <n v="45069"/>
    <n v="23"/>
    <x v="16"/>
    <n v="5"/>
    <n v="2023"/>
    <n v="8"/>
    <n v="2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7"/>
    <n v="5"/>
    <n v="5.583333333333333"/>
    <s v="Primavera"/>
    <n v="6.666666666666667"/>
    <n v="5"/>
    <n v="5.583333333333333"/>
    <n v="143.28358208955231"/>
    <m/>
    <m/>
    <m/>
    <m/>
    <m/>
    <m/>
    <m/>
    <m/>
    <m/>
    <m/>
    <m/>
    <x v="0"/>
    <x v="1"/>
    <x v="1"/>
    <n v="5.5490994419097142"/>
    <s v="Medio"/>
  </r>
  <r>
    <n v="7873"/>
    <x v="10"/>
    <n v="45069"/>
    <n v="23"/>
    <x v="16"/>
    <n v="5"/>
    <n v="2023"/>
    <n v="5"/>
    <n v="3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43"/>
    <n v="13.16666666666667"/>
    <n v="13"/>
    <s v="Primavera"/>
    <n v="11.66666666666667"/>
    <n v="13.16666666666667"/>
    <n v="13"/>
    <m/>
    <m/>
    <m/>
    <n v="38.461538461538467"/>
    <m/>
    <m/>
    <m/>
    <m/>
    <m/>
    <m/>
    <m/>
    <m/>
    <x v="1"/>
    <x v="1"/>
    <x v="1"/>
    <n v="11.98514494995133"/>
    <s v="Bajo"/>
  </r>
  <r>
    <n v="7874"/>
    <x v="12"/>
    <n v="45069"/>
    <n v="23"/>
    <x v="16"/>
    <n v="5"/>
    <n v="2023"/>
    <n v="4"/>
    <n v="18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7"/>
    <n v="10.16666666666667"/>
    <n v="8.4166666666666661"/>
    <s v="Primavera"/>
    <n v="8.3333333333333339"/>
    <n v="10.16666666666667"/>
    <n v="8.4166666666666661"/>
    <m/>
    <m/>
    <m/>
    <m/>
    <m/>
    <m/>
    <m/>
    <m/>
    <m/>
    <m/>
    <m/>
    <n v="47.524752475247531"/>
    <x v="2"/>
    <x v="0"/>
    <x v="0"/>
    <n v="8.8746308433428815"/>
    <s v="Bajo"/>
  </r>
  <r>
    <n v="7875"/>
    <x v="3"/>
    <n v="45069"/>
    <n v="23"/>
    <x v="16"/>
    <n v="5"/>
    <n v="2023"/>
    <n v="3"/>
    <n v="3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4"/>
    <n v="3.666666666666667"/>
    <n v="3.25"/>
    <s v="Primavera"/>
    <n v="2.666666666666667"/>
    <n v="3.666666666666667"/>
    <n v="3.25"/>
    <m/>
    <m/>
    <m/>
    <m/>
    <n v="92.307692307692307"/>
    <m/>
    <m/>
    <m/>
    <m/>
    <m/>
    <m/>
    <m/>
    <x v="1"/>
    <x v="2"/>
    <x v="1"/>
    <n v="3.246498842762314"/>
    <s v="Medio"/>
  </r>
  <r>
    <n v="7876"/>
    <x v="8"/>
    <n v="45069"/>
    <n v="23"/>
    <x v="16"/>
    <n v="5"/>
    <n v="2023"/>
    <n v="3"/>
    <n v="37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5"/>
    <n v="3.333333333333333"/>
    <n v="4.083333333333333"/>
    <s v="Primavera"/>
    <n v="2.333333333333333"/>
    <n v="3.333333333333333"/>
    <n v="4.083333333333333"/>
    <m/>
    <m/>
    <m/>
    <m/>
    <m/>
    <m/>
    <m/>
    <n v="73.469387755102048"/>
    <m/>
    <m/>
    <m/>
    <m/>
    <x v="1"/>
    <x v="1"/>
    <x v="1"/>
    <n v="3.7637131622457578"/>
    <s v="Medio"/>
  </r>
  <r>
    <n v="7877"/>
    <x v="4"/>
    <n v="45069"/>
    <n v="23"/>
    <x v="16"/>
    <n v="5"/>
    <n v="2023"/>
    <n v="2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8"/>
    <n v="8.6666666666666661"/>
    <n v="7.333333333333333"/>
    <s v="Primavera"/>
    <n v="6.333333333333333"/>
    <n v="8.6666666666666661"/>
    <n v="7.333333333333333"/>
    <m/>
    <m/>
    <m/>
    <m/>
    <m/>
    <m/>
    <m/>
    <m/>
    <n v="27.27272727272728"/>
    <m/>
    <m/>
    <m/>
    <x v="1"/>
    <x v="1"/>
    <x v="1"/>
    <n v="6.9577788645259826"/>
    <s v="Medio"/>
  </r>
  <r>
    <n v="7878"/>
    <x v="2"/>
    <n v="45069"/>
    <n v="23"/>
    <x v="16"/>
    <n v="5"/>
    <n v="2023"/>
    <n v="1"/>
    <n v="38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34"/>
    <n v="7"/>
    <n v="7.833333333333333"/>
    <s v="Primavera"/>
    <n v="10.66666666666667"/>
    <n v="7"/>
    <n v="7.833333333333333"/>
    <m/>
    <m/>
    <m/>
    <m/>
    <m/>
    <m/>
    <m/>
    <m/>
    <n v="12.76595744680851"/>
    <m/>
    <m/>
    <m/>
    <x v="0"/>
    <x v="1"/>
    <x v="1"/>
    <n v="7.8078721068923977"/>
    <s v="Medio"/>
  </r>
  <r>
    <n v="7879"/>
    <x v="17"/>
    <d v="2023-05-24T00:00:00"/>
    <n v="24"/>
    <x v="16"/>
    <n v="5"/>
    <n v="2023"/>
    <n v="29"/>
    <n v="22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6"/>
    <n v="20.333333333333329"/>
    <n v="18.75"/>
    <s v="Primavera"/>
    <n v="22"/>
    <n v="20.333333333333329"/>
    <n v="18.75"/>
    <m/>
    <m/>
    <n v="154.66666666666671"/>
    <m/>
    <m/>
    <m/>
    <m/>
    <m/>
    <m/>
    <m/>
    <m/>
    <m/>
    <x v="1"/>
    <x v="1"/>
    <x v="1"/>
    <n v="20.348490893182429"/>
    <s v="Medio"/>
  </r>
  <r>
    <n v="7880"/>
    <x v="12"/>
    <n v="45070"/>
    <n v="24"/>
    <x v="16"/>
    <n v="5"/>
    <n v="2023"/>
    <n v="22"/>
    <n v="42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59"/>
    <n v="13.83333333333333"/>
    <n v="10.83333333333333"/>
    <s v="Primavera"/>
    <n v="15"/>
    <n v="13.83333333333333"/>
    <n v="10.83333333333333"/>
    <m/>
    <n v="203.07692307692309"/>
    <m/>
    <m/>
    <m/>
    <m/>
    <m/>
    <m/>
    <m/>
    <m/>
    <m/>
    <m/>
    <x v="1"/>
    <x v="1"/>
    <x v="0"/>
    <n v="13.119763739739451"/>
    <s v="Medio"/>
  </r>
  <r>
    <n v="7881"/>
    <x v="10"/>
    <n v="45070"/>
    <n v="24"/>
    <x v="16"/>
    <n v="5"/>
    <n v="2023"/>
    <n v="20"/>
    <n v="44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3"/>
    <n v="13.5"/>
    <n v="14"/>
    <s v="Primavera"/>
    <n v="12.66666666666667"/>
    <n v="13.5"/>
    <n v="14"/>
    <m/>
    <m/>
    <m/>
    <m/>
    <m/>
    <n v="142.85714285714289"/>
    <m/>
    <m/>
    <m/>
    <m/>
    <m/>
    <m/>
    <x v="1"/>
    <x v="1"/>
    <x v="1"/>
    <n v="13.750492767968851"/>
    <s v="Medio"/>
  </r>
  <r>
    <n v="7882"/>
    <x v="11"/>
    <n v="45070"/>
    <n v="24"/>
    <x v="16"/>
    <n v="5"/>
    <n v="2023"/>
    <n v="20"/>
    <n v="39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5"/>
    <n v="12.33333333333333"/>
    <n v="11.58333333333333"/>
    <s v="Primavera"/>
    <n v="16.666666666666671"/>
    <n v="12.33333333333333"/>
    <n v="11.58333333333333"/>
    <m/>
    <m/>
    <n v="172.6618705035971"/>
    <m/>
    <m/>
    <m/>
    <m/>
    <m/>
    <m/>
    <m/>
    <m/>
    <m/>
    <x v="0"/>
    <x v="2"/>
    <x v="1"/>
    <n v="13.92528399161581"/>
    <s v="Alto"/>
  </r>
  <r>
    <n v="7883"/>
    <x v="12"/>
    <n v="45070"/>
    <n v="24"/>
    <x v="16"/>
    <n v="5"/>
    <n v="2023"/>
    <n v="19"/>
    <n v="47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6"/>
    <n v="10.83333333333333"/>
    <n v="9.8333333333333339"/>
    <s v="Primavera"/>
    <n v="9"/>
    <n v="10.83333333333333"/>
    <n v="9.8333333333333339"/>
    <n v="193.22033898305091"/>
    <m/>
    <m/>
    <m/>
    <m/>
    <m/>
    <m/>
    <m/>
    <m/>
    <m/>
    <m/>
    <m/>
    <x v="2"/>
    <x v="0"/>
    <x v="0"/>
    <n v="10.899704674674309"/>
    <s v="Bajo"/>
  </r>
  <r>
    <n v="7884"/>
    <x v="10"/>
    <n v="45070"/>
    <n v="24"/>
    <x v="16"/>
    <n v="5"/>
    <n v="2023"/>
    <n v="13"/>
    <n v="45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53"/>
    <n v="12.16666666666667"/>
    <n v="13.25"/>
    <s v="Primavera"/>
    <n v="9.3333333333333339"/>
    <n v="12.16666666666667"/>
    <n v="13.25"/>
    <m/>
    <m/>
    <m/>
    <m/>
    <n v="98.113207547169807"/>
    <m/>
    <m/>
    <m/>
    <m/>
    <m/>
    <m/>
    <m/>
    <x v="2"/>
    <x v="1"/>
    <x v="1"/>
    <n v="12.18811595996107"/>
    <s v="Bajo"/>
  </r>
  <r>
    <n v="7885"/>
    <x v="9"/>
    <n v="45070"/>
    <n v="24"/>
    <x v="16"/>
    <n v="5"/>
    <n v="2023"/>
    <n v="13"/>
    <n v="2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59"/>
    <n v="13.16666666666667"/>
    <n v="14.75"/>
    <s v="Primavera"/>
    <n v="15"/>
    <n v="13.16666666666667"/>
    <n v="14.75"/>
    <n v="88.135593220338976"/>
    <m/>
    <m/>
    <m/>
    <m/>
    <m/>
    <m/>
    <m/>
    <m/>
    <m/>
    <m/>
    <m/>
    <x v="1"/>
    <x v="1"/>
    <x v="2"/>
    <n v="14.401769399393791"/>
    <s v="Alto"/>
  </r>
  <r>
    <n v="7886"/>
    <x v="7"/>
    <n v="45070"/>
    <n v="24"/>
    <x v="16"/>
    <n v="5"/>
    <n v="2023"/>
    <n v="12"/>
    <n v="36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3"/>
    <n v="7.666666666666667"/>
    <n v="6.25"/>
    <s v="Primavera"/>
    <n v="9.3333333333333339"/>
    <n v="7.666666666666667"/>
    <n v="6.25"/>
    <m/>
    <n v="192"/>
    <m/>
    <m/>
    <m/>
    <m/>
    <m/>
    <m/>
    <m/>
    <m/>
    <m/>
    <m/>
    <x v="0"/>
    <x v="2"/>
    <x v="2"/>
    <n v="7.5875030478418717"/>
    <s v="Alto"/>
  </r>
  <r>
    <n v="7887"/>
    <x v="4"/>
    <n v="45070"/>
    <n v="24"/>
    <x v="16"/>
    <n v="5"/>
    <n v="2023"/>
    <n v="11"/>
    <n v="36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7"/>
    <n v="7.833333333333333"/>
    <n v="7.5"/>
    <s v="Primavera"/>
    <n v="6.666666666666667"/>
    <n v="7.833333333333333"/>
    <n v="7.5"/>
    <m/>
    <m/>
    <m/>
    <m/>
    <m/>
    <m/>
    <m/>
    <m/>
    <m/>
    <n v="146.66666666666671"/>
    <m/>
    <m/>
    <x v="1"/>
    <x v="1"/>
    <x v="1"/>
    <n v="7.7662230916207866"/>
    <s v="Medio"/>
  </r>
  <r>
    <n v="7888"/>
    <x v="15"/>
    <n v="45070"/>
    <n v="24"/>
    <x v="16"/>
    <n v="5"/>
    <n v="2023"/>
    <n v="10"/>
    <n v="49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6"/>
    <n v="14.16666666666667"/>
    <n v="11.58333333333333"/>
    <s v="Primavera"/>
    <n v="17"/>
    <n v="14.16666666666667"/>
    <n v="11.58333333333333"/>
    <m/>
    <m/>
    <m/>
    <m/>
    <m/>
    <m/>
    <m/>
    <n v="86.330935251798564"/>
    <m/>
    <m/>
    <m/>
    <m/>
    <x v="0"/>
    <x v="2"/>
    <x v="1"/>
    <n v="15.728854025624191"/>
    <s v="Alto"/>
  </r>
  <r>
    <n v="7889"/>
    <x v="5"/>
    <n v="45070"/>
    <n v="24"/>
    <x v="16"/>
    <n v="5"/>
    <n v="2023"/>
    <n v="7"/>
    <n v="20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0"/>
    <n v="24.666666666666671"/>
    <n v="48.583333333333343"/>
    <s v="Primavera"/>
    <n v="31.333333333333329"/>
    <n v="24.666666666666671"/>
    <n v="48.583333333333343"/>
    <m/>
    <m/>
    <m/>
    <m/>
    <n v="14.4082332761578"/>
    <m/>
    <m/>
    <m/>
    <m/>
    <m/>
    <m/>
    <m/>
    <x v="0"/>
    <x v="2"/>
    <x v="2"/>
    <n v="36.875689324848949"/>
    <s v="Alto"/>
  </r>
  <r>
    <n v="7890"/>
    <x v="1"/>
    <n v="45070"/>
    <n v="24"/>
    <x v="16"/>
    <n v="5"/>
    <n v="2023"/>
    <n v="6"/>
    <n v="2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8"/>
    <n v="6.666666666666667"/>
    <n v="7.416666666666667"/>
    <s v="Primavera"/>
    <n v="6.333333333333333"/>
    <n v="6.666666666666667"/>
    <n v="7.416666666666667"/>
    <m/>
    <m/>
    <m/>
    <m/>
    <m/>
    <m/>
    <m/>
    <m/>
    <n v="80.898876404494374"/>
    <m/>
    <m/>
    <m/>
    <x v="1"/>
    <x v="2"/>
    <x v="2"/>
    <n v="7.0461372453520816"/>
    <s v="Alto"/>
  </r>
  <r>
    <n v="7891"/>
    <x v="2"/>
    <n v="45070"/>
    <n v="24"/>
    <x v="16"/>
    <n v="5"/>
    <n v="2023"/>
    <n v="6"/>
    <n v="24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8"/>
    <n v="7.833333333333333"/>
    <n v="7.666666666666667"/>
    <s v="Primavera"/>
    <n v="6.333333333333333"/>
    <n v="7.833333333333333"/>
    <n v="7.666666666666667"/>
    <m/>
    <m/>
    <m/>
    <m/>
    <m/>
    <m/>
    <m/>
    <m/>
    <m/>
    <n v="78.260869565217376"/>
    <m/>
    <m/>
    <x v="1"/>
    <x v="1"/>
    <x v="1"/>
    <n v="7.4462976855139189"/>
    <s v="Medio"/>
  </r>
  <r>
    <n v="7892"/>
    <x v="3"/>
    <n v="45070"/>
    <n v="24"/>
    <x v="16"/>
    <n v="5"/>
    <n v="2023"/>
    <n v="5"/>
    <n v="1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6"/>
    <n v="3.666666666666667"/>
    <n v="3.25"/>
    <s v="Primavera"/>
    <n v="3"/>
    <n v="3.666666666666667"/>
    <n v="3.25"/>
    <m/>
    <m/>
    <m/>
    <m/>
    <m/>
    <n v="153.8461538461539"/>
    <m/>
    <m/>
    <m/>
    <m/>
    <m/>
    <m/>
    <x v="1"/>
    <x v="2"/>
    <x v="1"/>
    <n v="3.597199074209851"/>
    <s v="Medio"/>
  </r>
  <r>
    <n v="7893"/>
    <x v="8"/>
    <n v="45070"/>
    <n v="24"/>
    <x v="16"/>
    <n v="5"/>
    <n v="2023"/>
    <n v="5"/>
    <n v="45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1"/>
    <n v="3.833333333333333"/>
    <n v="4.333333333333333"/>
    <s v="Primavera"/>
    <n v="3.666666666666667"/>
    <n v="3.833333333333333"/>
    <n v="4.333333333333333"/>
    <m/>
    <m/>
    <m/>
    <m/>
    <m/>
    <m/>
    <m/>
    <m/>
    <n v="115.3846153846154"/>
    <m/>
    <m/>
    <m/>
    <x v="1"/>
    <x v="1"/>
    <x v="1"/>
    <n v="4.010970529796607"/>
    <s v="Medio"/>
  </r>
  <r>
    <n v="7894"/>
    <x v="0"/>
    <n v="45070"/>
    <n v="24"/>
    <x v="16"/>
    <n v="5"/>
    <n v="2023"/>
    <n v="3"/>
    <n v="4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  <n v="4.333333333333333"/>
    <n v="5.083333333333333"/>
    <s v="Primavera"/>
    <n v="5.666666666666667"/>
    <n v="4.333333333333333"/>
    <n v="5.083333333333333"/>
    <m/>
    <n v="59.016393442622949"/>
    <m/>
    <m/>
    <m/>
    <m/>
    <m/>
    <m/>
    <m/>
    <m/>
    <m/>
    <m/>
    <x v="1"/>
    <x v="0"/>
    <x v="1"/>
    <n v="5.0392795535277717"/>
    <s v="Medio"/>
  </r>
  <r>
    <n v="7895"/>
    <x v="17"/>
    <d v="2023-05-25T00:00:00"/>
    <n v="25"/>
    <x v="16"/>
    <n v="5"/>
    <n v="2023"/>
    <n v="28"/>
    <n v="27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8"/>
    <n v="20.666666666666671"/>
    <n v="19.333333333333329"/>
    <s v="Primavera"/>
    <n v="27.666666666666671"/>
    <n v="20.666666666666671"/>
    <n v="19.333333333333329"/>
    <m/>
    <m/>
    <m/>
    <n v="144.82758620689651"/>
    <m/>
    <m/>
    <m/>
    <m/>
    <m/>
    <m/>
    <m/>
    <m/>
    <x v="0"/>
    <x v="1"/>
    <x v="1"/>
    <n v="21.878792714545948"/>
    <s v="Alto"/>
  </r>
  <r>
    <n v="7896"/>
    <x v="18"/>
    <n v="45071"/>
    <n v="25"/>
    <x v="16"/>
    <n v="5"/>
    <n v="2023"/>
    <n v="20"/>
    <n v="21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75"/>
    <n v="15.33333333333333"/>
    <n v="16.333333333333329"/>
    <s v="Primavera"/>
    <n v="16.666666666666671"/>
    <n v="15.33333333333333"/>
    <n v="16.333333333333329"/>
    <m/>
    <m/>
    <n v="122.4489795918367"/>
    <m/>
    <m/>
    <m/>
    <m/>
    <m/>
    <m/>
    <m/>
    <m/>
    <m/>
    <x v="2"/>
    <x v="0"/>
    <x v="0"/>
    <n v="16.711505811529129"/>
    <s v="Medio"/>
  </r>
  <r>
    <n v="7897"/>
    <x v="12"/>
    <n v="45071"/>
    <n v="25"/>
    <x v="16"/>
    <n v="5"/>
    <n v="2023"/>
    <n v="20"/>
    <n v="43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8"/>
    <n v="12.5"/>
    <n v="12.5"/>
    <s v="Primavera"/>
    <n v="16"/>
    <n v="12.5"/>
    <n v="12.5"/>
    <m/>
    <m/>
    <m/>
    <n v="160"/>
    <m/>
    <m/>
    <m/>
    <m/>
    <m/>
    <m/>
    <m/>
    <m/>
    <x v="1"/>
    <x v="1"/>
    <x v="1"/>
    <n v="13.35664879343325"/>
    <s v="Medio"/>
  </r>
  <r>
    <n v="7898"/>
    <x v="7"/>
    <n v="45071"/>
    <n v="25"/>
    <x v="16"/>
    <n v="5"/>
    <n v="2023"/>
    <n v="12"/>
    <n v="23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34"/>
    <n v="9.3333333333333339"/>
    <n v="6.25"/>
    <s v="Primavera"/>
    <n v="10.66666666666667"/>
    <n v="9.3333333333333339"/>
    <n v="6.25"/>
    <m/>
    <m/>
    <n v="192"/>
    <m/>
    <m/>
    <m/>
    <m/>
    <m/>
    <m/>
    <m/>
    <m/>
    <m/>
    <x v="0"/>
    <x v="2"/>
    <x v="2"/>
    <n v="8.4700024382734984"/>
    <s v="Alto"/>
  </r>
  <r>
    <n v="7899"/>
    <x v="0"/>
    <n v="45071"/>
    <n v="25"/>
    <x v="16"/>
    <n v="5"/>
    <n v="2023"/>
    <n v="10"/>
    <n v="3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3"/>
    <n v="7"/>
    <n v="6.166666666666667"/>
    <s v="Primavera"/>
    <n v="7.333333333333333"/>
    <n v="7"/>
    <n v="6.166666666666667"/>
    <m/>
    <m/>
    <m/>
    <n v="162.16216216216219"/>
    <m/>
    <m/>
    <m/>
    <m/>
    <m/>
    <m/>
    <m/>
    <m/>
    <x v="0"/>
    <x v="2"/>
    <x v="2"/>
    <n v="6.6651389142577742"/>
    <s v="Alto"/>
  </r>
  <r>
    <n v="7900"/>
    <x v="5"/>
    <n v="45071"/>
    <n v="25"/>
    <x v="16"/>
    <n v="5"/>
    <n v="2023"/>
    <n v="10"/>
    <n v="24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81"/>
    <n v="24.333333333333329"/>
    <n v="42.25"/>
    <s v="Primavera"/>
    <n v="25.666666666666671"/>
    <n v="24.333333333333329"/>
    <n v="42.25"/>
    <m/>
    <m/>
    <m/>
    <m/>
    <m/>
    <n v="23.668639053254442"/>
    <m/>
    <m/>
    <m/>
    <m/>
    <m/>
    <m/>
    <x v="0"/>
    <x v="2"/>
    <x v="2"/>
    <n v="31.500551459879159"/>
    <s v="Alto"/>
  </r>
  <r>
    <n v="7901"/>
    <x v="0"/>
    <n v="45071"/>
    <n v="25"/>
    <x v="16"/>
    <n v="5"/>
    <n v="2023"/>
    <n v="9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7"/>
    <n v="5.5"/>
    <n v="5.416666666666667"/>
    <s v="Primavera"/>
    <n v="6.666666666666667"/>
    <n v="5.5"/>
    <n v="5.416666666666667"/>
    <m/>
    <m/>
    <n v="166.1538461538461"/>
    <m/>
    <m/>
    <m/>
    <m/>
    <m/>
    <m/>
    <m/>
    <m/>
    <m/>
    <x v="0"/>
    <x v="1"/>
    <x v="1"/>
    <n v="5.8314236428222177"/>
    <s v="Medio"/>
  </r>
  <r>
    <n v="7902"/>
    <x v="4"/>
    <n v="45071"/>
    <n v="25"/>
    <x v="16"/>
    <n v="5"/>
    <n v="2023"/>
    <n v="8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9"/>
    <n v="7.666666666666667"/>
    <n v="7.25"/>
    <s v="Primavera"/>
    <n v="7"/>
    <n v="7.666666666666667"/>
    <n v="7.25"/>
    <m/>
    <m/>
    <m/>
    <m/>
    <m/>
    <m/>
    <m/>
    <m/>
    <m/>
    <m/>
    <n v="110.3448275862069"/>
    <m/>
    <x v="1"/>
    <x v="1"/>
    <x v="1"/>
    <n v="7.8129784732966296"/>
    <s v="Medio"/>
  </r>
  <r>
    <n v="7903"/>
    <x v="8"/>
    <n v="45071"/>
    <n v="25"/>
    <x v="16"/>
    <n v="5"/>
    <n v="2023"/>
    <n v="7"/>
    <n v="17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3"/>
    <n v="4.5"/>
    <n v="4.5"/>
    <s v="Primavera"/>
    <n v="5"/>
    <n v="4.5"/>
    <n v="4.5"/>
    <m/>
    <m/>
    <m/>
    <m/>
    <m/>
    <m/>
    <m/>
    <m/>
    <m/>
    <n v="155.5555555555556"/>
    <m/>
    <m/>
    <x v="1"/>
    <x v="1"/>
    <x v="1"/>
    <n v="4.6087764238372859"/>
    <s v="Medio"/>
  </r>
  <r>
    <n v="7904"/>
    <x v="12"/>
    <n v="45071"/>
    <n v="25"/>
    <x v="16"/>
    <n v="5"/>
    <n v="2023"/>
    <n v="6"/>
    <n v="18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41"/>
    <n v="12"/>
    <n v="11"/>
    <s v="Primavera"/>
    <n v="15.66666666666667"/>
    <n v="12"/>
    <n v="11"/>
    <m/>
    <m/>
    <n v="54.54545454545454"/>
    <m/>
    <m/>
    <m/>
    <m/>
    <m/>
    <m/>
    <m/>
    <m/>
    <m/>
    <x v="1"/>
    <x v="1"/>
    <x v="0"/>
    <n v="11.695810991791561"/>
    <s v="Bajo"/>
  </r>
  <r>
    <n v="7905"/>
    <x v="10"/>
    <n v="45071"/>
    <n v="25"/>
    <x v="16"/>
    <n v="5"/>
    <n v="2023"/>
    <n v="6"/>
    <n v="24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7"/>
    <n v="12.33333333333333"/>
    <n v="13.58333333333333"/>
    <s v="Primavera"/>
    <n v="13"/>
    <n v="12.33333333333333"/>
    <n v="13.58333333333333"/>
    <m/>
    <m/>
    <m/>
    <m/>
    <m/>
    <m/>
    <n v="44.171779141104302"/>
    <m/>
    <m/>
    <m/>
    <m/>
    <m/>
    <x v="1"/>
    <x v="1"/>
    <x v="1"/>
    <n v="12.200394214375081"/>
    <s v="Bajo"/>
  </r>
  <r>
    <n v="7906"/>
    <x v="2"/>
    <n v="45071"/>
    <n v="25"/>
    <x v="16"/>
    <n v="5"/>
    <n v="2023"/>
    <n v="2"/>
    <n v="29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6"/>
    <n v="7.166666666666667"/>
    <n v="6.75"/>
    <s v="Primavera"/>
    <n v="3"/>
    <n v="7.166666666666667"/>
    <n v="6.75"/>
    <m/>
    <m/>
    <m/>
    <m/>
    <m/>
    <m/>
    <m/>
    <m/>
    <m/>
    <m/>
    <n v="29.62962962962963"/>
    <m/>
    <x v="2"/>
    <x v="1"/>
    <x v="1"/>
    <n v="6.357038148411136"/>
    <s v="Medio"/>
  </r>
  <r>
    <n v="7907"/>
    <x v="3"/>
    <n v="45071"/>
    <n v="25"/>
    <x v="16"/>
    <n v="5"/>
    <n v="2023"/>
    <n v="1"/>
    <n v="4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6"/>
    <n v="3.166666666666667"/>
    <n v="3.083333333333333"/>
    <s v="Primavera"/>
    <n v="3"/>
    <n v="3.166666666666667"/>
    <n v="3.083333333333333"/>
    <m/>
    <m/>
    <m/>
    <m/>
    <m/>
    <m/>
    <n v="32.432432432432428"/>
    <m/>
    <m/>
    <m/>
    <m/>
    <m/>
    <x v="1"/>
    <x v="1"/>
    <x v="1"/>
    <n v="3.0777592593678809"/>
    <s v="Medio"/>
  </r>
  <r>
    <n v="7908"/>
    <x v="6"/>
    <n v="45071"/>
    <n v="25"/>
    <x v="16"/>
    <n v="5"/>
    <n v="2023"/>
    <n v="1"/>
    <n v="22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0"/>
    <n v="7.166666666666667"/>
    <n v="5.833333333333333"/>
    <s v="Primavera"/>
    <n v="8"/>
    <n v="7.166666666666667"/>
    <n v="5.833333333333333"/>
    <m/>
    <m/>
    <m/>
    <m/>
    <m/>
    <m/>
    <m/>
    <m/>
    <m/>
    <n v="17.142857142857139"/>
    <m/>
    <m/>
    <x v="1"/>
    <x v="1"/>
    <x v="1"/>
    <n v="6.5437226041806973"/>
    <s v="Medio"/>
  </r>
  <r>
    <n v="7909"/>
    <x v="16"/>
    <n v="45072"/>
    <n v="26"/>
    <x v="16"/>
    <n v="5"/>
    <n v="2023"/>
    <n v="23"/>
    <n v="44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6"/>
    <n v="20.833333333333329"/>
    <n v="19"/>
    <s v="Primavera"/>
    <n v="21"/>
    <n v="20.833333333333329"/>
    <n v="19"/>
    <m/>
    <n v="121.0526315789474"/>
    <m/>
    <m/>
    <m/>
    <m/>
    <m/>
    <m/>
    <m/>
    <m/>
    <m/>
    <m/>
    <x v="1"/>
    <x v="1"/>
    <x v="0"/>
    <n v="20.62629049914997"/>
    <s v="Medio"/>
  </r>
  <r>
    <n v="7910"/>
    <x v="9"/>
    <n v="45072"/>
    <n v="26"/>
    <x v="16"/>
    <n v="5"/>
    <n v="2023"/>
    <n v="18"/>
    <n v="2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62"/>
    <n v="15.5"/>
    <n v="15.91666666666667"/>
    <s v="Primavera"/>
    <n v="17.333333333333329"/>
    <n v="15.5"/>
    <n v="15.91666666666667"/>
    <m/>
    <n v="113.0890052356021"/>
    <m/>
    <m/>
    <m/>
    <m/>
    <m/>
    <m/>
    <m/>
    <m/>
    <m/>
    <m/>
    <x v="0"/>
    <x v="2"/>
    <x v="2"/>
    <n v="15.121415519515031"/>
    <s v="Alto"/>
  </r>
  <r>
    <n v="7911"/>
    <x v="11"/>
    <n v="45072"/>
    <n v="26"/>
    <x v="16"/>
    <n v="5"/>
    <n v="2023"/>
    <n v="15"/>
    <n v="48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5"/>
    <n v="14.16666666666667"/>
    <n v="12.08333333333333"/>
    <s v="Primavera"/>
    <n v="18.333333333333329"/>
    <n v="14.16666666666667"/>
    <n v="12.08333333333333"/>
    <m/>
    <m/>
    <m/>
    <n v="124.1379310344828"/>
    <m/>
    <m/>
    <m/>
    <m/>
    <m/>
    <m/>
    <m/>
    <m/>
    <x v="0"/>
    <x v="2"/>
    <x v="2"/>
    <n v="14.140227193292651"/>
    <s v="Alto"/>
  </r>
  <r>
    <n v="7912"/>
    <x v="16"/>
    <n v="45072"/>
    <n v="26"/>
    <x v="16"/>
    <n v="5"/>
    <n v="2023"/>
    <n v="13"/>
    <n v="30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45"/>
    <n v="20.833333333333329"/>
    <n v="18.25"/>
    <s v="Primavera"/>
    <n v="20.333333333333329"/>
    <n v="20.833333333333329"/>
    <n v="18.25"/>
    <m/>
    <m/>
    <n v="71.232876712328761"/>
    <m/>
    <m/>
    <m/>
    <m/>
    <m/>
    <m/>
    <m/>
    <m/>
    <m/>
    <x v="1"/>
    <x v="1"/>
    <x v="0"/>
    <n v="19.10103239931998"/>
    <s v="Medio"/>
  </r>
  <r>
    <n v="7913"/>
    <x v="12"/>
    <n v="45072"/>
    <n v="26"/>
    <x v="16"/>
    <n v="5"/>
    <n v="2023"/>
    <n v="11"/>
    <n v="20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4.83333333333333"/>
    <n v="12.5"/>
    <s v="Primavera"/>
    <n v="14"/>
    <n v="14.83333333333333"/>
    <n v="12.5"/>
    <m/>
    <m/>
    <m/>
    <m/>
    <m/>
    <n v="88"/>
    <m/>
    <m/>
    <m/>
    <m/>
    <m/>
    <m/>
    <x v="1"/>
    <x v="1"/>
    <x v="1"/>
    <n v="12.50825522779728"/>
    <s v="Medio"/>
  </r>
  <r>
    <n v="7914"/>
    <x v="12"/>
    <n v="45072"/>
    <n v="26"/>
    <x v="16"/>
    <n v="5"/>
    <n v="2023"/>
    <n v="11"/>
    <n v="36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9"/>
    <n v="13.66666666666667"/>
    <n v="12.16666666666667"/>
    <s v="Primavera"/>
    <n v="12.33333333333333"/>
    <n v="13.66666666666667"/>
    <n v="12.16666666666667"/>
    <m/>
    <m/>
    <m/>
    <m/>
    <n v="90.410958904109592"/>
    <m/>
    <m/>
    <m/>
    <m/>
    <m/>
    <m/>
    <m/>
    <x v="1"/>
    <x v="1"/>
    <x v="1"/>
    <n v="12.885319034746599"/>
    <s v="Medio"/>
  </r>
  <r>
    <n v="7915"/>
    <x v="10"/>
    <n v="45072"/>
    <n v="26"/>
    <x v="16"/>
    <n v="5"/>
    <n v="2023"/>
    <n v="11"/>
    <n v="36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9"/>
    <n v="10.83333333333333"/>
    <n v="12.91666666666667"/>
    <s v="Primavera"/>
    <n v="12.33333333333333"/>
    <n v="10.83333333333333"/>
    <n v="12.91666666666667"/>
    <m/>
    <m/>
    <m/>
    <m/>
    <m/>
    <m/>
    <m/>
    <n v="85.161290322580655"/>
    <m/>
    <m/>
    <m/>
    <m/>
    <x v="1"/>
    <x v="0"/>
    <x v="1"/>
    <n v="11.960315371500069"/>
    <s v="Bajo"/>
  </r>
  <r>
    <n v="7916"/>
    <x v="1"/>
    <n v="45072"/>
    <n v="26"/>
    <x v="16"/>
    <n v="5"/>
    <n v="2023"/>
    <n v="9"/>
    <n v="2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0"/>
    <n v="7.333333333333333"/>
    <n v="7.5"/>
    <s v="Primavera"/>
    <n v="8"/>
    <n v="7.333333333333333"/>
    <n v="7.5"/>
    <m/>
    <m/>
    <m/>
    <m/>
    <m/>
    <m/>
    <m/>
    <m/>
    <m/>
    <n v="120"/>
    <m/>
    <m/>
    <x v="0"/>
    <x v="2"/>
    <x v="2"/>
    <n v="7.4369097962816646"/>
    <s v="Alto"/>
  </r>
  <r>
    <n v="7917"/>
    <x v="4"/>
    <n v="45072"/>
    <n v="26"/>
    <x v="16"/>
    <n v="5"/>
    <n v="2023"/>
    <n v="8"/>
    <n v="42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6"/>
    <n v="7.666666666666667"/>
    <n v="7.666666666666667"/>
    <s v="Primavera"/>
    <n v="9"/>
    <n v="7.666666666666667"/>
    <n v="7.666666666666667"/>
    <m/>
    <m/>
    <m/>
    <m/>
    <m/>
    <m/>
    <m/>
    <m/>
    <m/>
    <m/>
    <m/>
    <n v="104.3478260869565"/>
    <x v="1"/>
    <x v="1"/>
    <x v="1"/>
    <n v="7.8503827786373037"/>
    <s v="Medio"/>
  </r>
  <r>
    <n v="7918"/>
    <x v="0"/>
    <n v="45072"/>
    <n v="26"/>
    <x v="16"/>
    <n v="5"/>
    <n v="2023"/>
    <n v="7"/>
    <n v="3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4"/>
    <n v="7.166666666666667"/>
    <n v="6.083333333333333"/>
    <s v="Primavera"/>
    <n v="8.6666666666666661"/>
    <n v="7.166666666666667"/>
    <n v="6.083333333333333"/>
    <m/>
    <m/>
    <m/>
    <m/>
    <n v="115.0684931506849"/>
    <m/>
    <m/>
    <m/>
    <m/>
    <m/>
    <m/>
    <m/>
    <x v="0"/>
    <x v="2"/>
    <x v="2"/>
    <n v="6.7321111314062199"/>
    <s v="Alto"/>
  </r>
  <r>
    <n v="7919"/>
    <x v="3"/>
    <n v="45072"/>
    <n v="26"/>
    <x v="16"/>
    <n v="5"/>
    <n v="2023"/>
    <n v="5"/>
    <n v="1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1"/>
    <n v="3.166666666666667"/>
    <n v="3.416666666666667"/>
    <s v="Primavera"/>
    <n v="3.666666666666667"/>
    <n v="3.166666666666667"/>
    <n v="3.416666666666667"/>
    <m/>
    <m/>
    <m/>
    <m/>
    <m/>
    <m/>
    <m/>
    <n v="146.34146341463409"/>
    <m/>
    <m/>
    <m/>
    <m/>
    <x v="1"/>
    <x v="1"/>
    <x v="2"/>
    <n v="3.4622074074943048"/>
    <s v="Medio"/>
  </r>
  <r>
    <n v="7920"/>
    <x v="7"/>
    <n v="45072"/>
    <n v="26"/>
    <x v="16"/>
    <n v="5"/>
    <n v="2023"/>
    <n v="4"/>
    <n v="29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3"/>
    <n v="9.3333333333333339"/>
    <n v="6.083333333333333"/>
    <s v="Primavera"/>
    <n v="9.3333333333333339"/>
    <n v="9.3333333333333339"/>
    <n v="6.083333333333333"/>
    <m/>
    <m/>
    <m/>
    <n v="65.753424657534254"/>
    <m/>
    <m/>
    <m/>
    <m/>
    <m/>
    <m/>
    <m/>
    <m/>
    <x v="0"/>
    <x v="2"/>
    <x v="1"/>
    <n v="7.5760019506187994"/>
    <s v="Alto"/>
  </r>
  <r>
    <n v="7921"/>
    <x v="8"/>
    <n v="45072"/>
    <n v="26"/>
    <x v="16"/>
    <n v="5"/>
    <n v="2023"/>
    <n v="3"/>
    <n v="36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3"/>
    <n v="3.666666666666667"/>
    <n v="3.916666666666667"/>
    <s v="Primavera"/>
    <n v="5"/>
    <n v="3.666666666666667"/>
    <n v="3.916666666666667"/>
    <m/>
    <m/>
    <m/>
    <m/>
    <m/>
    <m/>
    <m/>
    <m/>
    <m/>
    <m/>
    <n v="76.59574468085107"/>
    <m/>
    <x v="1"/>
    <x v="1"/>
    <x v="1"/>
    <n v="4.2870211390698287"/>
    <s v="Medio"/>
  </r>
  <r>
    <n v="7922"/>
    <x v="5"/>
    <n v="45073"/>
    <n v="27"/>
    <x v="16"/>
    <n v="5"/>
    <n v="2023"/>
    <n v="76"/>
    <n v="39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9"/>
    <n v="31.5"/>
    <n v="41.333333333333343"/>
    <s v="Primavera"/>
    <n v="31"/>
    <n v="31.5"/>
    <n v="41.333333333333343"/>
    <m/>
    <m/>
    <m/>
    <m/>
    <m/>
    <m/>
    <n v="183.87096774193549"/>
    <m/>
    <m/>
    <m/>
    <m/>
    <m/>
    <x v="0"/>
    <x v="2"/>
    <x v="2"/>
    <n v="40.400441167903331"/>
    <s v="Alto"/>
  </r>
  <r>
    <n v="7923"/>
    <x v="18"/>
    <n v="45073"/>
    <n v="27"/>
    <x v="16"/>
    <n v="5"/>
    <n v="2023"/>
    <n v="37"/>
    <n v="19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8"/>
    <n v="19.166666666666671"/>
    <n v="18.5"/>
    <s v="Primavera"/>
    <n v="23.333333333333329"/>
    <n v="19.166666666666671"/>
    <n v="18.5"/>
    <m/>
    <m/>
    <m/>
    <n v="200"/>
    <m/>
    <m/>
    <m/>
    <m/>
    <m/>
    <m/>
    <m/>
    <m/>
    <x v="1"/>
    <x v="1"/>
    <x v="1"/>
    <n v="20.769204649223301"/>
    <s v="Medio"/>
  </r>
  <r>
    <n v="7924"/>
    <x v="16"/>
    <n v="45073"/>
    <n v="27"/>
    <x v="16"/>
    <n v="5"/>
    <n v="2023"/>
    <n v="27"/>
    <n v="19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6"/>
    <n v="21.833333333333329"/>
    <n v="19.416666666666671"/>
    <s v="Primavera"/>
    <n v="21"/>
    <n v="21.833333333333329"/>
    <n v="19.416666666666671"/>
    <m/>
    <m/>
    <m/>
    <n v="139.05579399141629"/>
    <m/>
    <m/>
    <m/>
    <m/>
    <m/>
    <m/>
    <m/>
    <m/>
    <x v="1"/>
    <x v="1"/>
    <x v="1"/>
    <n v="20.68082591945598"/>
    <s v="Medio"/>
  </r>
  <r>
    <n v="7925"/>
    <x v="9"/>
    <n v="45073"/>
    <n v="27"/>
    <x v="16"/>
    <n v="5"/>
    <n v="2023"/>
    <n v="19"/>
    <n v="42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75"/>
    <n v="15.66666666666667"/>
    <n v="15.66666666666667"/>
    <s v="Primavera"/>
    <n v="16.666666666666671"/>
    <n v="15.66666666666667"/>
    <n v="15.66666666666667"/>
    <m/>
    <m/>
    <n v="121.2765957446809"/>
    <m/>
    <m/>
    <m/>
    <m/>
    <m/>
    <m/>
    <m/>
    <m/>
    <m/>
    <x v="0"/>
    <x v="2"/>
    <x v="2"/>
    <n v="15.89713241561202"/>
    <s v="Alto"/>
  </r>
  <r>
    <n v="7926"/>
    <x v="10"/>
    <n v="45073"/>
    <n v="27"/>
    <x v="16"/>
    <n v="5"/>
    <n v="2023"/>
    <n v="18"/>
    <n v="42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26"/>
    <n v="13.83333333333333"/>
    <n v="13.5"/>
    <s v="Primavera"/>
    <n v="14.66666666666667"/>
    <n v="13.83333333333333"/>
    <n v="13.5"/>
    <m/>
    <m/>
    <m/>
    <m/>
    <m/>
    <m/>
    <m/>
    <m/>
    <m/>
    <n v="133.33333333333329"/>
    <m/>
    <m/>
    <x v="1"/>
    <x v="1"/>
    <x v="1"/>
    <n v="13.654601837760049"/>
    <s v="Medio"/>
  </r>
  <r>
    <n v="7927"/>
    <x v="16"/>
    <n v="45073"/>
    <n v="27"/>
    <x v="16"/>
    <n v="5"/>
    <n v="2023"/>
    <n v="16"/>
    <n v="32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73"/>
    <n v="19.833333333333329"/>
    <n v="19.5"/>
    <s v="Primavera"/>
    <n v="18.666666666666671"/>
    <n v="19.833333333333329"/>
    <n v="19.5"/>
    <m/>
    <m/>
    <m/>
    <m/>
    <n v="82.051282051282044"/>
    <m/>
    <m/>
    <m/>
    <m/>
    <m/>
    <m/>
    <m/>
    <x v="1"/>
    <x v="1"/>
    <x v="1"/>
    <n v="19.744660735564789"/>
    <s v="Medio"/>
  </r>
  <r>
    <n v="7928"/>
    <x v="10"/>
    <n v="45073"/>
    <n v="27"/>
    <x v="16"/>
    <n v="5"/>
    <n v="2023"/>
    <n v="15"/>
    <n v="23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34"/>
    <n v="11.66666666666667"/>
    <n v="13.16666666666667"/>
    <s v="Primavera"/>
    <n v="10.66666666666667"/>
    <n v="11.66666666666667"/>
    <n v="13.16666666666667"/>
    <m/>
    <m/>
    <m/>
    <m/>
    <m/>
    <m/>
    <m/>
    <m/>
    <n v="113.9240506329114"/>
    <m/>
    <m/>
    <m/>
    <x v="2"/>
    <x v="0"/>
    <x v="1"/>
    <n v="12.568252297200059"/>
    <s v="Bajo"/>
  </r>
  <r>
    <n v="7929"/>
    <x v="7"/>
    <n v="45073"/>
    <n v="27"/>
    <x v="16"/>
    <n v="5"/>
    <n v="2023"/>
    <n v="12"/>
    <n v="43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53"/>
    <n v="9.3333333333333339"/>
    <n v="6.916666666666667"/>
    <s v="Primavera"/>
    <n v="9.3333333333333339"/>
    <n v="9.3333333333333339"/>
    <n v="6.916666666666667"/>
    <m/>
    <m/>
    <m/>
    <m/>
    <n v="173.49397590361451"/>
    <m/>
    <m/>
    <m/>
    <m/>
    <m/>
    <m/>
    <m/>
    <x v="0"/>
    <x v="2"/>
    <x v="2"/>
    <n v="8.4608015604950388"/>
    <s v="Alto"/>
  </r>
  <r>
    <n v="7930"/>
    <x v="4"/>
    <n v="45073"/>
    <n v="27"/>
    <x v="16"/>
    <n v="5"/>
    <n v="2023"/>
    <n v="12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53"/>
    <n v="8"/>
    <n v="8.5"/>
    <s v="Primavera"/>
    <n v="9.3333333333333339"/>
    <n v="8"/>
    <n v="8.5"/>
    <n v="141.1764705882353"/>
    <m/>
    <m/>
    <m/>
    <m/>
    <m/>
    <m/>
    <m/>
    <m/>
    <m/>
    <m/>
    <m/>
    <x v="1"/>
    <x v="1"/>
    <x v="1"/>
    <n v="8.6803062229098433"/>
    <s v="Alto"/>
  </r>
  <r>
    <n v="7931"/>
    <x v="17"/>
    <d v="2023-05-27T00:00:00"/>
    <n v="27"/>
    <x v="16"/>
    <n v="5"/>
    <n v="2023"/>
    <n v="11"/>
    <n v="22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75"/>
    <n v="19.333333333333329"/>
    <n v="18.75"/>
    <s v="Primavera"/>
    <n v="16.666666666666671"/>
    <n v="19.333333333333329"/>
    <n v="18.75"/>
    <m/>
    <m/>
    <m/>
    <m/>
    <m/>
    <n v="58.666666666666657"/>
    <m/>
    <m/>
    <m/>
    <m/>
    <m/>
    <m/>
    <x v="1"/>
    <x v="1"/>
    <x v="1"/>
    <n v="17.962427337309411"/>
    <s v="Medio"/>
  </r>
  <r>
    <n v="7932"/>
    <x v="17"/>
    <d v="2023-05-27T00:00:00"/>
    <n v="27"/>
    <x v="16"/>
    <n v="5"/>
    <n v="2023"/>
    <n v="11"/>
    <n v="42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91"/>
    <n v="19.333333333333329"/>
    <n v="19.333333333333329"/>
    <s v="Primavera"/>
    <n v="22.666666666666671"/>
    <n v="19.333333333333329"/>
    <n v="19.333333333333329"/>
    <m/>
    <m/>
    <m/>
    <m/>
    <n v="56.896551724137943"/>
    <m/>
    <m/>
    <m/>
    <m/>
    <m/>
    <m/>
    <m/>
    <x v="1"/>
    <x v="1"/>
    <x v="1"/>
    <n v="19.703034171636759"/>
    <s v="Medio"/>
  </r>
  <r>
    <n v="7933"/>
    <x v="12"/>
    <n v="45073"/>
    <n v="27"/>
    <x v="16"/>
    <n v="5"/>
    <n v="2023"/>
    <n v="9"/>
    <n v="23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9"/>
    <n v="13.16666666666667"/>
    <n v="12"/>
    <s v="Primavera"/>
    <n v="10.33333333333333"/>
    <n v="13.16666666666667"/>
    <n v="12"/>
    <m/>
    <m/>
    <m/>
    <m/>
    <m/>
    <m/>
    <n v="75"/>
    <m/>
    <m/>
    <m/>
    <m/>
    <m/>
    <x v="2"/>
    <x v="1"/>
    <x v="0"/>
    <n v="11.80660418223782"/>
    <s v="Bajo"/>
  </r>
  <r>
    <n v="7934"/>
    <x v="8"/>
    <n v="45073"/>
    <n v="27"/>
    <x v="16"/>
    <n v="5"/>
    <n v="2023"/>
    <n v="9"/>
    <n v="41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8"/>
    <n v="5"/>
    <n v="4.416666666666667"/>
    <s v="Primavera"/>
    <n v="6.333333333333333"/>
    <n v="5"/>
    <n v="4.416666666666667"/>
    <m/>
    <m/>
    <m/>
    <m/>
    <m/>
    <m/>
    <m/>
    <m/>
    <m/>
    <m/>
    <m/>
    <n v="203.77358490566041"/>
    <x v="0"/>
    <x v="2"/>
    <x v="1"/>
    <n v="5.2296169112558628"/>
    <s v="Medio"/>
  </r>
  <r>
    <n v="7935"/>
    <x v="0"/>
    <n v="45073"/>
    <n v="27"/>
    <x v="16"/>
    <n v="5"/>
    <n v="2023"/>
    <n v="7"/>
    <n v="3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20"/>
    <n v="7.333333333333333"/>
    <n v="6"/>
    <s v="Primavera"/>
    <n v="8"/>
    <n v="7.333333333333333"/>
    <n v="6"/>
    <m/>
    <m/>
    <m/>
    <m/>
    <m/>
    <n v="116.6666666666667"/>
    <m/>
    <m/>
    <m/>
    <m/>
    <m/>
    <m/>
    <x v="0"/>
    <x v="2"/>
    <x v="2"/>
    <n v="6.7856889051249762"/>
    <s v="Alto"/>
  </r>
  <r>
    <n v="7936"/>
    <x v="6"/>
    <n v="45073"/>
    <n v="27"/>
    <x v="16"/>
    <n v="5"/>
    <n v="2023"/>
    <n v="7"/>
    <n v="32"/>
    <x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7"/>
    <n v="7.333333333333333"/>
    <n v="6.333333333333333"/>
    <s v="Primavera"/>
    <n v="6.666666666666667"/>
    <n v="7.333333333333333"/>
    <n v="6.333333333333333"/>
    <m/>
    <m/>
    <m/>
    <m/>
    <m/>
    <m/>
    <m/>
    <m/>
    <m/>
    <m/>
    <n v="110.5263157894737"/>
    <m/>
    <x v="1"/>
    <x v="1"/>
    <x v="1"/>
    <n v="6.6349780833445582"/>
    <s v="Medio"/>
  </r>
  <r>
    <n v="7937"/>
    <x v="2"/>
    <n v="45073"/>
    <n v="27"/>
    <x v="16"/>
    <n v="5"/>
    <n v="2023"/>
    <n v="4"/>
    <n v="18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9"/>
    <n v="7.333333333333333"/>
    <n v="6.083333333333333"/>
    <s v="Primavera"/>
    <n v="4"/>
    <n v="7.333333333333333"/>
    <n v="6.083333333333333"/>
    <m/>
    <m/>
    <m/>
    <m/>
    <m/>
    <m/>
    <m/>
    <m/>
    <m/>
    <m/>
    <m/>
    <n v="65.753424657534254"/>
    <x v="1"/>
    <x v="1"/>
    <x v="1"/>
    <n v="5.8856305187289086"/>
    <s v="Medio"/>
  </r>
  <r>
    <n v="7938"/>
    <x v="3"/>
    <n v="45073"/>
    <n v="27"/>
    <x v="16"/>
    <n v="5"/>
    <n v="2023"/>
    <n v="4"/>
    <n v="4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21"/>
    <n v="3.166666666666667"/>
    <n v="3.583333333333333"/>
    <s v="Primavera"/>
    <n v="3.333333333333333"/>
    <n v="3.166666666666667"/>
    <n v="3.583333333333333"/>
    <m/>
    <m/>
    <m/>
    <m/>
    <m/>
    <m/>
    <m/>
    <m/>
    <n v="111.6279069767442"/>
    <m/>
    <m/>
    <m/>
    <x v="1"/>
    <x v="1"/>
    <x v="2"/>
    <n v="3.5697659259954442"/>
    <s v="Medio"/>
  </r>
  <r>
    <n v="7939"/>
    <x v="1"/>
    <n v="45073"/>
    <n v="27"/>
    <x v="16"/>
    <n v="5"/>
    <n v="2023"/>
    <n v="3"/>
    <n v="2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"/>
    <n v="6.833333333333333"/>
    <n v="7"/>
    <s v="Primavera"/>
    <n v="6"/>
    <n v="6.833333333333333"/>
    <n v="7"/>
    <m/>
    <m/>
    <m/>
    <m/>
    <m/>
    <m/>
    <m/>
    <m/>
    <m/>
    <m/>
    <n v="42.857142857142847"/>
    <m/>
    <x v="1"/>
    <x v="2"/>
    <x v="2"/>
    <n v="6.549527837025332"/>
    <s v="Medio"/>
  </r>
  <r>
    <n v="7940"/>
    <x v="19"/>
    <n v="45074"/>
    <n v="28"/>
    <x v="16"/>
    <n v="5"/>
    <n v="2023"/>
    <n v="83"/>
    <n v="40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2"/>
    <n v="59"/>
    <n v="53.666666666666657"/>
    <s v="Primavera"/>
    <n v="67"/>
    <n v="59"/>
    <n v="39.083333333333343"/>
    <m/>
    <m/>
    <m/>
    <m/>
    <m/>
    <m/>
    <n v="212.36673773987201"/>
    <m/>
    <m/>
    <m/>
    <m/>
    <m/>
    <x v="0"/>
    <x v="2"/>
    <x v="2"/>
    <n v="51.912532284595393"/>
    <s v="Alto"/>
  </r>
  <r>
    <n v="7941"/>
    <x v="18"/>
    <n v="45074"/>
    <n v="28"/>
    <x v="16"/>
    <n v="5"/>
    <n v="2023"/>
    <n v="26"/>
    <n v="48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55"/>
    <n v="19"/>
    <n v="18.416666666666671"/>
    <s v="Primavera"/>
    <n v="21.333333333333329"/>
    <n v="19"/>
    <n v="18.416666666666671"/>
    <m/>
    <m/>
    <m/>
    <m/>
    <m/>
    <n v="141.1764705882353"/>
    <m/>
    <m/>
    <m/>
    <m/>
    <m/>
    <m/>
    <x v="1"/>
    <x v="1"/>
    <x v="1"/>
    <n v="18.652290975502918"/>
    <s v="Medio"/>
  </r>
  <r>
    <n v="7942"/>
    <x v="9"/>
    <n v="45074"/>
    <n v="28"/>
    <x v="16"/>
    <n v="5"/>
    <n v="2023"/>
    <n v="23"/>
    <n v="3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85"/>
    <n v="17.5"/>
    <n v="15.83333333333333"/>
    <s v="Primavera"/>
    <n v="20"/>
    <n v="17.5"/>
    <n v="15.83333333333333"/>
    <m/>
    <m/>
    <m/>
    <n v="145.26315789473679"/>
    <m/>
    <m/>
    <m/>
    <m/>
    <m/>
    <m/>
    <m/>
    <m/>
    <x v="0"/>
    <x v="2"/>
    <x v="2"/>
    <n v="17.31770593248962"/>
    <s v="Alto"/>
  </r>
  <r>
    <n v="7943"/>
    <x v="5"/>
    <n v="45074"/>
    <n v="28"/>
    <x v="16"/>
    <n v="5"/>
    <n v="2023"/>
    <n v="23"/>
    <n v="36"/>
    <x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37"/>
    <n v="33.833333333333343"/>
    <n v="42"/>
    <s v="Primavera"/>
    <n v="36.333333333333343"/>
    <n v="33.833333333333343"/>
    <n v="42"/>
    <m/>
    <m/>
    <m/>
    <m/>
    <m/>
    <m/>
    <m/>
    <n v="54.761904761904773"/>
    <m/>
    <m/>
    <m/>
    <m/>
    <x v="0"/>
    <x v="2"/>
    <x v="2"/>
    <n v="36.920352934322658"/>
    <s v="Alto"/>
  </r>
  <r>
    <n v="7944"/>
    <x v="10"/>
    <n v="45074"/>
    <n v="28"/>
    <x v="16"/>
    <n v="5"/>
    <n v="2023"/>
    <n v="22"/>
    <n v="30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65"/>
    <n v="15.33333333333333"/>
    <n v="13.75"/>
    <s v="Primavera"/>
    <n v="18.333333333333329"/>
    <n v="15.33333333333333"/>
    <n v="13.75"/>
    <m/>
    <m/>
    <m/>
    <m/>
    <m/>
    <m/>
    <m/>
    <m/>
    <m/>
    <m/>
    <n v="160"/>
    <m/>
    <x v="0"/>
    <x v="1"/>
    <x v="1"/>
    <n v="15.32368147020804"/>
    <s v="Medio"/>
  </r>
  <r>
    <n v="7945"/>
    <x v="2"/>
    <n v="45074"/>
    <n v="28"/>
    <x v="16"/>
    <n v="5"/>
    <n v="2023"/>
    <n v="15"/>
    <n v="24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9"/>
    <n v="6.666666666666667"/>
    <n v="6.75"/>
    <s v="Primavera"/>
    <n v="7"/>
    <n v="6.666666666666667"/>
    <n v="6.75"/>
    <n v="222.2222222222222"/>
    <m/>
    <m/>
    <m/>
    <m/>
    <m/>
    <m/>
    <m/>
    <m/>
    <m/>
    <m/>
    <m/>
    <x v="1"/>
    <x v="1"/>
    <x v="1"/>
    <n v="7.7085044149831274"/>
    <s v="Medio"/>
  </r>
  <r>
    <n v="7946"/>
    <x v="4"/>
    <n v="45074"/>
    <n v="28"/>
    <x v="16"/>
    <n v="5"/>
    <n v="2023"/>
    <n v="12"/>
    <n v="28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14"/>
    <n v="8.8333333333333339"/>
    <n v="8.75"/>
    <s v="Primavera"/>
    <n v="8.6666666666666661"/>
    <n v="8.8333333333333339"/>
    <n v="8.75"/>
    <m/>
    <m/>
    <n v="137.14285714285711"/>
    <m/>
    <m/>
    <m/>
    <m/>
    <m/>
    <m/>
    <m/>
    <m/>
    <m/>
    <x v="1"/>
    <x v="1"/>
    <x v="2"/>
    <n v="8.2753959826623014"/>
    <s v="Medio"/>
  </r>
  <r>
    <n v="7947"/>
    <x v="1"/>
    <n v="45074"/>
    <n v="28"/>
    <x v="16"/>
    <n v="5"/>
    <n v="2023"/>
    <n v="10"/>
    <n v="4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23"/>
    <n v="6.833333333333333"/>
    <n v="7"/>
    <s v="Primavera"/>
    <n v="7.333333333333333"/>
    <n v="6.833333333333333"/>
    <n v="7"/>
    <m/>
    <m/>
    <m/>
    <m/>
    <m/>
    <m/>
    <m/>
    <m/>
    <m/>
    <m/>
    <m/>
    <n v="142.85714285714289"/>
    <x v="0"/>
    <x v="2"/>
    <x v="2"/>
    <n v="7.2396222696202663"/>
    <s v="Alto"/>
  </r>
  <r>
    <n v="7948"/>
    <x v="1"/>
    <n v="45074"/>
    <n v="28"/>
    <x v="16"/>
    <n v="5"/>
    <n v="2023"/>
    <n v="8"/>
    <n v="33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9"/>
    <n v="7.5"/>
    <n v="7.083333333333333"/>
    <s v="Primavera"/>
    <n v="7"/>
    <n v="7.5"/>
    <n v="7.083333333333333"/>
    <n v="112.9411764705882"/>
    <m/>
    <m/>
    <m/>
    <m/>
    <m/>
    <m/>
    <m/>
    <m/>
    <m/>
    <m/>
    <m/>
    <x v="1"/>
    <x v="2"/>
    <x v="2"/>
    <n v="7.3916978156962134"/>
    <s v="Alto"/>
  </r>
  <r>
    <n v="7949"/>
    <x v="11"/>
    <n v="45074"/>
    <n v="28"/>
    <x v="16"/>
    <n v="5"/>
    <n v="2023"/>
    <n v="7"/>
    <n v="27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13.16666666666667"/>
    <n v="11.5"/>
    <s v="Primavera"/>
    <n v="14"/>
    <n v="13.16666666666667"/>
    <n v="11.5"/>
    <m/>
    <m/>
    <m/>
    <m/>
    <n v="60.869565217391312"/>
    <m/>
    <m/>
    <m/>
    <m/>
    <m/>
    <m/>
    <m/>
    <x v="0"/>
    <x v="2"/>
    <x v="1"/>
    <n v="12.71218175463412"/>
    <s v="Alto"/>
  </r>
  <r>
    <n v="7950"/>
    <x v="3"/>
    <n v="45074"/>
    <n v="28"/>
    <x v="16"/>
    <n v="5"/>
    <n v="2023"/>
    <n v="4"/>
    <n v="19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8"/>
    <n v="3.666666666666667"/>
    <n v="3.583333333333333"/>
    <s v="Primavera"/>
    <n v="4.333333333333333"/>
    <n v="3.666666666666667"/>
    <n v="3.583333333333333"/>
    <m/>
    <m/>
    <m/>
    <m/>
    <m/>
    <m/>
    <m/>
    <m/>
    <m/>
    <n v="111.6279069767442"/>
    <m/>
    <m/>
    <x v="0"/>
    <x v="2"/>
    <x v="2"/>
    <n v="3.6558127407963559"/>
    <s v="Medio"/>
  </r>
  <r>
    <n v="7951"/>
    <x v="12"/>
    <n v="45074"/>
    <n v="28"/>
    <x v="16"/>
    <n v="5"/>
    <n v="2023"/>
    <n v="3"/>
    <n v="2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24"/>
    <n v="10"/>
    <n v="11.91666666666667"/>
    <s v="Primavera"/>
    <n v="7.666666666666667"/>
    <n v="10"/>
    <n v="11.91666666666667"/>
    <m/>
    <m/>
    <m/>
    <m/>
    <m/>
    <m/>
    <m/>
    <n v="25.17482517482518"/>
    <m/>
    <m/>
    <m/>
    <m/>
    <x v="2"/>
    <x v="0"/>
    <x v="0"/>
    <n v="10.04528334579026"/>
    <s v="Bajo"/>
  </r>
  <r>
    <n v="7952"/>
    <x v="0"/>
    <n v="45074"/>
    <n v="28"/>
    <x v="16"/>
    <n v="5"/>
    <n v="2023"/>
    <n v="3"/>
    <n v="5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"/>
    <n v="6.5"/>
    <n v="5.75"/>
    <s v="Primavera"/>
    <n v="5.666666666666667"/>
    <n v="6.5"/>
    <n v="5.75"/>
    <m/>
    <m/>
    <m/>
    <m/>
    <m/>
    <m/>
    <n v="52.173913043478258"/>
    <m/>
    <m/>
    <m/>
    <m/>
    <m/>
    <x v="1"/>
    <x v="2"/>
    <x v="1"/>
    <n v="6.0285511240999821"/>
    <s v="Medio"/>
  </r>
  <r>
    <n v="7953"/>
    <x v="4"/>
    <n v="45074"/>
    <n v="28"/>
    <x v="16"/>
    <n v="5"/>
    <n v="2023"/>
    <n v="2"/>
    <n v="32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3"/>
    <n v="7.166666666666667"/>
    <n v="8.1666666666666661"/>
    <s v="Primavera"/>
    <n v="7.333333333333333"/>
    <n v="7.166666666666667"/>
    <n v="8.1666666666666661"/>
    <m/>
    <n v="24.489795918367349"/>
    <m/>
    <m/>
    <m/>
    <m/>
    <m/>
    <m/>
    <m/>
    <m/>
    <m/>
    <m/>
    <x v="1"/>
    <x v="1"/>
    <x v="1"/>
    <n v="7.3442449783278754"/>
    <s v="Medio"/>
  </r>
  <r>
    <n v="7954"/>
    <x v="18"/>
    <n v="45074"/>
    <n v="28"/>
    <x v="16"/>
    <n v="5"/>
    <n v="2023"/>
    <n v="1"/>
    <n v="45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82"/>
    <n v="16.666666666666671"/>
    <n v="17.416666666666671"/>
    <s v="Primavera"/>
    <n v="19.333333333333329"/>
    <n v="16.666666666666671"/>
    <n v="17.416666666666671"/>
    <m/>
    <m/>
    <m/>
    <m/>
    <n v="5.741626794258373"/>
    <m/>
    <m/>
    <m/>
    <m/>
    <m/>
    <m/>
    <m/>
    <x v="1"/>
    <x v="0"/>
    <x v="0"/>
    <n v="16.815363719378649"/>
    <s v="Medio"/>
  </r>
  <r>
    <n v="7955"/>
    <x v="19"/>
    <n v="45075"/>
    <n v="29"/>
    <x v="16"/>
    <n v="5"/>
    <n v="2023"/>
    <n v="65"/>
    <n v="32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93"/>
    <n v="68.166666666666671"/>
    <n v="55.5"/>
    <s v="Primavera"/>
    <n v="62"/>
    <n v="68.166666666666671"/>
    <n v="43.583333333333343"/>
    <m/>
    <m/>
    <m/>
    <m/>
    <m/>
    <m/>
    <m/>
    <n v="149.13957934990441"/>
    <m/>
    <m/>
    <m/>
    <m/>
    <x v="0"/>
    <x v="2"/>
    <x v="2"/>
    <n v="54.530025827676312"/>
    <s v="Alto"/>
  </r>
  <r>
    <n v="7956"/>
    <x v="9"/>
    <n v="45075"/>
    <n v="29"/>
    <x v="16"/>
    <n v="5"/>
    <n v="2023"/>
    <n v="24"/>
    <n v="30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44"/>
    <n v="16.5"/>
    <n v="14.91666666666667"/>
    <s v="Primavera"/>
    <n v="16.333333333333329"/>
    <n v="16.5"/>
    <n v="14.91666666666667"/>
    <m/>
    <m/>
    <m/>
    <m/>
    <m/>
    <n v="160.89385474860339"/>
    <m/>
    <m/>
    <m/>
    <m/>
    <m/>
    <m/>
    <x v="0"/>
    <x v="2"/>
    <x v="2"/>
    <n v="16.203331796793361"/>
    <s v="Alto"/>
  </r>
  <r>
    <n v="7957"/>
    <x v="12"/>
    <n v="45075"/>
    <n v="29"/>
    <x v="16"/>
    <n v="5"/>
    <n v="2023"/>
    <n v="20"/>
    <n v="24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34"/>
    <n v="12.33333333333333"/>
    <n v="12.16666666666667"/>
    <s v="Primavera"/>
    <n v="10.66666666666667"/>
    <n v="12.33333333333333"/>
    <n v="12.16666666666667"/>
    <m/>
    <m/>
    <m/>
    <m/>
    <m/>
    <m/>
    <m/>
    <m/>
    <n v="164.38356164383561"/>
    <m/>
    <m/>
    <m/>
    <x v="2"/>
    <x v="1"/>
    <x v="1"/>
    <n v="12.036226676632211"/>
    <s v="Medio"/>
  </r>
  <r>
    <n v="7958"/>
    <x v="18"/>
    <n v="45075"/>
    <n v="29"/>
    <x v="16"/>
    <n v="5"/>
    <n v="2023"/>
    <n v="17"/>
    <n v="35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61"/>
    <n v="19.166666666666671"/>
    <n v="17"/>
    <s v="Primavera"/>
    <n v="19"/>
    <n v="19.166666666666671"/>
    <n v="17"/>
    <m/>
    <m/>
    <m/>
    <m/>
    <m/>
    <m/>
    <m/>
    <n v="100"/>
    <m/>
    <m/>
    <m/>
    <m/>
    <x v="1"/>
    <x v="1"/>
    <x v="0"/>
    <n v="17.577466224321871"/>
    <s v="Medio"/>
  </r>
  <r>
    <n v="7959"/>
    <x v="18"/>
    <n v="45075"/>
    <n v="29"/>
    <x v="16"/>
    <n v="5"/>
    <n v="2023"/>
    <n v="14"/>
    <n v="36"/>
    <x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x v="47"/>
    <n v="18.5"/>
    <n v="16.583333333333329"/>
    <s v="Primavera"/>
    <n v="13.66666666666667"/>
    <n v="18.5"/>
    <n v="16.583333333333329"/>
    <m/>
    <m/>
    <m/>
    <m/>
    <m/>
    <m/>
    <n v="84.422110552763826"/>
    <m/>
    <m/>
    <m/>
    <m/>
    <m/>
    <x v="2"/>
    <x v="1"/>
    <x v="0"/>
    <n v="17.72183278040233"/>
    <s v="Medio"/>
  </r>
  <r>
    <n v="7960"/>
    <x v="11"/>
    <n v="45075"/>
    <n v="29"/>
    <x v="16"/>
    <n v="5"/>
    <n v="2023"/>
    <n v="13"/>
    <n v="30"/>
    <x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3"/>
    <n v="14.16666666666667"/>
    <n v="11.33333333333333"/>
    <s v="Primavera"/>
    <n v="11.66666666666667"/>
    <n v="14.16666666666667"/>
    <n v="11.33333333333333"/>
    <m/>
    <m/>
    <m/>
    <m/>
    <m/>
    <n v="114.7058823529412"/>
    <m/>
    <m/>
    <m/>
    <m/>
    <m/>
    <m/>
    <x v="1"/>
    <x v="2"/>
    <x v="1"/>
    <n v="12.769745403707301"/>
    <s v="Alto"/>
  </r>
  <r>
    <n v="7961"/>
    <x v="4"/>
    <n v="45075"/>
    <n v="29"/>
    <x v="16"/>
    <n v="5"/>
    <n v="2023"/>
    <n v="13"/>
    <n v="43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31"/>
    <n v="8.6666666666666661"/>
    <n v="8.1666666666666661"/>
    <s v="Primavera"/>
    <n v="10"/>
    <n v="8.6666666666666661"/>
    <n v="8.1666666666666661"/>
    <m/>
    <m/>
    <m/>
    <m/>
    <n v="159.1836734693878"/>
    <m/>
    <m/>
    <m/>
    <m/>
    <m/>
    <m/>
    <m/>
    <x v="0"/>
    <x v="1"/>
    <x v="1"/>
    <n v="8.6962534289038729"/>
    <s v="Alto"/>
  </r>
  <r>
    <n v="7962"/>
    <x v="1"/>
    <n v="45075"/>
    <n v="29"/>
    <x v="16"/>
    <n v="5"/>
    <n v="2023"/>
    <n v="10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53"/>
    <n v="7.666666666666667"/>
    <n v="7.5"/>
    <s v="Primavera"/>
    <n v="9.3333333333333339"/>
    <n v="7.666666666666667"/>
    <n v="7.5"/>
    <m/>
    <n v="133.33333333333329"/>
    <m/>
    <m/>
    <m/>
    <m/>
    <m/>
    <m/>
    <m/>
    <m/>
    <m/>
    <m/>
    <x v="0"/>
    <x v="2"/>
    <x v="2"/>
    <n v="7.9133582525569706"/>
    <s v="Alto"/>
  </r>
  <r>
    <n v="7963"/>
    <x v="0"/>
    <n v="45075"/>
    <n v="29"/>
    <x v="16"/>
    <n v="5"/>
    <n v="2023"/>
    <n v="9"/>
    <n v="2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8"/>
    <n v="7.5"/>
    <n v="5.916666666666667"/>
    <s v="Primavera"/>
    <n v="6.333333333333333"/>
    <n v="7.5"/>
    <n v="5.916666666666667"/>
    <m/>
    <m/>
    <m/>
    <m/>
    <m/>
    <m/>
    <m/>
    <n v="152.11267605633799"/>
    <m/>
    <m/>
    <m/>
    <m/>
    <x v="1"/>
    <x v="2"/>
    <x v="1"/>
    <n v="6.6228408992799856"/>
    <s v="Alto"/>
  </r>
  <r>
    <n v="7964"/>
    <x v="8"/>
    <n v="45075"/>
    <n v="29"/>
    <x v="16"/>
    <n v="5"/>
    <n v="2023"/>
    <n v="9"/>
    <n v="41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19"/>
    <n v="6"/>
    <n v="5.083333333333333"/>
    <s v="Primavera"/>
    <n v="7"/>
    <n v="6"/>
    <n v="5.083333333333333"/>
    <n v="177.0491803278689"/>
    <m/>
    <m/>
    <m/>
    <m/>
    <m/>
    <m/>
    <m/>
    <m/>
    <m/>
    <m/>
    <m/>
    <x v="0"/>
    <x v="2"/>
    <x v="2"/>
    <n v="5.9836935290046904"/>
    <s v="Alto"/>
  </r>
  <r>
    <n v="7965"/>
    <x v="15"/>
    <n v="45075"/>
    <n v="29"/>
    <x v="16"/>
    <n v="5"/>
    <n v="2023"/>
    <n v="8"/>
    <n v="31"/>
    <x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41"/>
    <n v="13.66666666666667"/>
    <n v="11.66666666666667"/>
    <s v="Primavera"/>
    <n v="15.66666666666667"/>
    <n v="13.66666666666667"/>
    <n v="11.66666666666667"/>
    <m/>
    <m/>
    <m/>
    <m/>
    <m/>
    <m/>
    <m/>
    <m/>
    <n v="68.571428571428569"/>
    <m/>
    <m/>
    <m/>
    <x v="0"/>
    <x v="2"/>
    <x v="1"/>
    <n v="14.18308322049935"/>
    <s v="Medio"/>
  </r>
  <r>
    <n v="7966"/>
    <x v="4"/>
    <n v="45075"/>
    <n v="29"/>
    <x v="16"/>
    <n v="5"/>
    <n v="2023"/>
    <n v="5"/>
    <n v="31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8"/>
    <n v="7.833333333333333"/>
    <n v="7.833333333333333"/>
    <s v="Primavera"/>
    <n v="6.333333333333333"/>
    <n v="7.833333333333333"/>
    <n v="7.833333333333333"/>
    <m/>
    <m/>
    <m/>
    <n v="63.829787234042563"/>
    <m/>
    <m/>
    <m/>
    <m/>
    <m/>
    <m/>
    <m/>
    <m/>
    <x v="1"/>
    <x v="1"/>
    <x v="1"/>
    <n v="7.6203167861298411"/>
    <s v="Medio"/>
  </r>
  <r>
    <n v="7967"/>
    <x v="3"/>
    <n v="45075"/>
    <n v="29"/>
    <x v="16"/>
    <n v="5"/>
    <n v="2023"/>
    <n v="3"/>
    <n v="31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11"/>
    <n v="3.666666666666667"/>
    <n v="3.666666666666667"/>
    <s v="Primavera"/>
    <n v="3.666666666666667"/>
    <n v="3.666666666666667"/>
    <n v="3.666666666666667"/>
    <m/>
    <m/>
    <m/>
    <m/>
    <m/>
    <m/>
    <m/>
    <m/>
    <m/>
    <m/>
    <n v="81.818181818181827"/>
    <m/>
    <x v="1"/>
    <x v="2"/>
    <x v="2"/>
    <n v="3.5246501926370848"/>
    <s v="Medio"/>
  </r>
  <r>
    <n v="7968"/>
    <x v="7"/>
    <n v="45075"/>
    <n v="29"/>
    <x v="16"/>
    <n v="5"/>
    <n v="2023"/>
    <n v="2"/>
    <n v="26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"/>
    <n v="8.3333333333333339"/>
    <n v="6.916666666666667"/>
    <s v="Primavera"/>
    <n v="6"/>
    <n v="8.3333333333333339"/>
    <n v="6.916666666666667"/>
    <m/>
    <m/>
    <m/>
    <m/>
    <m/>
    <n v="28.91566265060241"/>
    <m/>
    <m/>
    <m/>
    <m/>
    <m/>
    <m/>
    <x v="1"/>
    <x v="2"/>
    <x v="2"/>
    <n v="7.1686412483960318"/>
    <s v="Medio"/>
  </r>
  <r>
    <n v="7969"/>
    <x v="9"/>
    <n v="45075"/>
    <n v="29"/>
    <x v="16"/>
    <n v="5"/>
    <n v="2023"/>
    <n v="2"/>
    <n v="24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x v="26"/>
    <n v="16"/>
    <n v="14.91666666666667"/>
    <s v="Primavera"/>
    <n v="14.66666666666667"/>
    <n v="16"/>
    <n v="14.91666666666667"/>
    <m/>
    <m/>
    <m/>
    <m/>
    <n v="13.407821229050279"/>
    <m/>
    <m/>
    <m/>
    <m/>
    <m/>
    <m/>
    <m/>
    <x v="1"/>
    <x v="2"/>
    <x v="2"/>
    <n v="14.2541647459917"/>
    <s v="Alto"/>
  </r>
  <r>
    <n v="7970"/>
    <x v="2"/>
    <n v="45075"/>
    <n v="29"/>
    <x v="16"/>
    <n v="5"/>
    <n v="2023"/>
    <n v="1"/>
    <n v="48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17"/>
    <n v="4.833333333333333"/>
    <n v="6"/>
    <s v="Primavera"/>
    <n v="6.666666666666667"/>
    <n v="4.833333333333333"/>
    <n v="6"/>
    <m/>
    <n v="16.666666666666661"/>
    <m/>
    <m/>
    <m/>
    <m/>
    <m/>
    <m/>
    <m/>
    <m/>
    <m/>
    <m/>
    <x v="1"/>
    <x v="1"/>
    <x v="1"/>
    <n v="6.3668035319865028"/>
    <s v="Medio"/>
  </r>
  <r>
    <n v="7971"/>
    <x v="19"/>
    <n v="45076"/>
    <n v="30"/>
    <x v="16"/>
    <n v="5"/>
    <n v="2023"/>
    <n v="43"/>
    <n v="26"/>
    <x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101"/>
    <n v="60.666666666666657"/>
    <n v="54.583333333333343"/>
    <s v="Primavera"/>
    <n v="63.666666666666657"/>
    <n v="60.666666666666657"/>
    <n v="46.166666666666657"/>
    <m/>
    <m/>
    <m/>
    <m/>
    <m/>
    <m/>
    <m/>
    <m/>
    <n v="93.140794223826717"/>
    <m/>
    <m/>
    <m/>
    <x v="0"/>
    <x v="2"/>
    <x v="2"/>
    <n v="52.224020662141051"/>
    <s v="Alto"/>
  </r>
  <r>
    <n v="7972"/>
    <x v="16"/>
    <n v="45076"/>
    <n v="30"/>
    <x v="16"/>
    <n v="5"/>
    <n v="2023"/>
    <n v="30"/>
    <n v="23"/>
    <x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x v="68"/>
    <n v="22.333333333333329"/>
    <n v="20.75"/>
    <s v="Primavera"/>
    <n v="24.333333333333329"/>
    <n v="22.333333333333329"/>
    <n v="20.75"/>
    <m/>
    <m/>
    <m/>
    <m/>
    <m/>
    <n v="144.57831325301211"/>
    <m/>
    <m/>
    <m/>
    <m/>
    <m/>
    <m/>
    <x v="0"/>
    <x v="2"/>
    <x v="1"/>
    <n v="21.79572858845183"/>
    <s v="Alto"/>
  </r>
  <r>
    <n v="7973"/>
    <x v="2"/>
    <n v="45076"/>
    <n v="30"/>
    <x v="16"/>
    <n v="5"/>
    <n v="2023"/>
    <n v="24"/>
    <n v="31"/>
    <x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x v="25"/>
    <n v="8.6666666666666661"/>
    <n v="7.833333333333333"/>
    <s v="Primavera"/>
    <n v="13.33333333333333"/>
    <n v="8.6666666666666661"/>
    <n v="7.833333333333333"/>
    <m/>
    <m/>
    <n v="306.38297872340428"/>
    <m/>
    <m/>
    <m/>
    <m/>
    <m/>
    <m/>
    <m/>
    <m/>
    <m/>
    <x v="0"/>
    <x v="1"/>
    <x v="1"/>
    <n v="9.8934428255892044"/>
    <s v="Medio"/>
  </r>
  <r>
    <n v="7974"/>
    <x v="17"/>
    <d v="2023-05-30T00:00:00"/>
    <n v="30"/>
    <x v="16"/>
    <n v="5"/>
    <n v="2023"/>
    <n v="20"/>
    <n v="28"/>
    <x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69"/>
    <n v="20.833333333333329"/>
    <n v="18.5"/>
    <s v="Primavera"/>
    <n v="14"/>
    <n v="20.833333333333329"/>
    <n v="18.5"/>
    <m/>
    <m/>
    <m/>
    <m/>
    <m/>
    <m/>
    <n v="108.1081081081081"/>
    <m/>
    <m/>
    <m/>
    <m/>
    <m/>
    <x v="2"/>
    <x v="1"/>
    <x v="1"/>
    <n v="18.36994186984753"/>
    <s v="Medio"/>
  </r>
  <r>
    <n v="7975"/>
    <x v="7"/>
    <n v="45076"/>
    <n v="30"/>
    <x v="16"/>
    <n v="5"/>
    <n v="2023"/>
    <n v="11"/>
    <n v="28"/>
    <x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x v="27"/>
    <n v="8.8333333333333339"/>
    <n v="7.416666666666667"/>
    <s v="Primavera"/>
    <n v="8.3333333333333339"/>
    <n v="8.8333333333333339"/>
    <n v="7.416666666666667"/>
    <m/>
    <m/>
    <m/>
    <m/>
    <m/>
    <m/>
    <n v="148.31460674157299"/>
    <m/>
    <m/>
    <m/>
    <m/>
    <m/>
    <x v="0"/>
    <x v="2"/>
    <x v="2"/>
    <n v="7.9349129987168263"/>
    <s v="Alto"/>
  </r>
  <r>
    <n v="7976"/>
    <x v="10"/>
    <n v="45076"/>
    <n v="30"/>
    <x v="16"/>
    <n v="5"/>
    <n v="2023"/>
    <n v="10"/>
    <n v="19"/>
    <x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x v="75"/>
    <n v="13.66666666666667"/>
    <n v="13.58333333333333"/>
    <s v="Primavera"/>
    <n v="16.666666666666671"/>
    <n v="13.66666666666667"/>
    <n v="13.58333333333333"/>
    <m/>
    <m/>
    <m/>
    <m/>
    <m/>
    <m/>
    <m/>
    <m/>
    <m/>
    <m/>
    <m/>
    <n v="73.619631901840492"/>
    <x v="1"/>
    <x v="1"/>
    <x v="1"/>
    <n v="14.25894517616643"/>
    <s v="Medio"/>
  </r>
  <r>
    <n v="7977"/>
    <x v="0"/>
    <n v="45076"/>
    <n v="30"/>
    <x v="16"/>
    <n v="5"/>
    <n v="2023"/>
    <n v="9"/>
    <n v="37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x v="19"/>
    <n v="7.5"/>
    <n v="6.5"/>
    <s v="Primavera"/>
    <n v="7"/>
    <n v="7.5"/>
    <n v="6.5"/>
    <m/>
    <m/>
    <m/>
    <m/>
    <m/>
    <m/>
    <m/>
    <m/>
    <n v="138.46153846153851"/>
    <m/>
    <m/>
    <m/>
    <x v="0"/>
    <x v="2"/>
    <x v="2"/>
    <n v="7.0982727194239894"/>
    <s v="Alto"/>
  </r>
  <r>
    <n v="7978"/>
    <x v="1"/>
    <n v="45076"/>
    <n v="30"/>
    <x v="16"/>
    <n v="5"/>
    <n v="2023"/>
    <n v="8"/>
    <n v="45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x v="14"/>
    <n v="8"/>
    <n v="7.333333333333333"/>
    <s v="Primavera"/>
    <n v="8.6666666666666661"/>
    <n v="8"/>
    <n v="7.333333333333333"/>
    <m/>
    <m/>
    <n v="109.09090909090909"/>
    <m/>
    <m/>
    <m/>
    <m/>
    <m/>
    <m/>
    <m/>
    <m/>
    <m/>
    <x v="0"/>
    <x v="2"/>
    <x v="2"/>
    <n v="7.9306866020455784"/>
    <s v="Alto"/>
  </r>
  <r>
    <n v="7979"/>
    <x v="4"/>
    <n v="45076"/>
    <n v="30"/>
    <x v="16"/>
    <n v="5"/>
    <n v="2023"/>
    <n v="6"/>
    <n v="48"/>
    <x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x v="20"/>
    <n v="8.3333333333333339"/>
    <n v="8"/>
    <s v="Primavera"/>
    <n v="8"/>
    <n v="8.3333333333333339"/>
    <n v="8"/>
    <m/>
    <m/>
    <m/>
    <m/>
    <m/>
    <n v="75"/>
    <m/>
    <m/>
    <m/>
    <m/>
    <m/>
    <m/>
    <x v="1"/>
    <x v="1"/>
    <x v="1"/>
    <n v="8.1570027431230976"/>
    <s v="Medio"/>
  </r>
  <r>
    <n v="7980"/>
    <x v="8"/>
    <n v="45076"/>
    <n v="30"/>
    <x v="16"/>
    <n v="5"/>
    <n v="2023"/>
    <n v="5"/>
    <n v="25"/>
    <x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x v="24"/>
    <n v="6.333333333333333"/>
    <n v="4.833333333333333"/>
    <s v="Primavera"/>
    <n v="7.666666666666667"/>
    <n v="6.333333333333333"/>
    <n v="4.833333333333333"/>
    <m/>
    <n v="103.448275862069"/>
    <m/>
    <m/>
    <m/>
    <m/>
    <m/>
    <m/>
    <m/>
    <m/>
    <m/>
    <m/>
    <x v="0"/>
    <x v="2"/>
    <x v="2"/>
    <n v="5.7869548232037529"/>
    <s v="Alto"/>
  </r>
  <r>
    <n v="7981"/>
    <x v="12"/>
    <n v="45076"/>
    <n v="30"/>
    <x v="16"/>
    <n v="5"/>
    <n v="2023"/>
    <n v="3"/>
    <n v="30"/>
    <x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x v="14"/>
    <n v="9.5"/>
    <n v="11"/>
    <s v="Primavera"/>
    <n v="8.6666666666666661"/>
    <n v="9.5"/>
    <n v="11"/>
    <m/>
    <m/>
    <m/>
    <m/>
    <m/>
    <m/>
    <m/>
    <m/>
    <m/>
    <n v="27.27272727272727"/>
    <m/>
    <m/>
    <x v="2"/>
    <x v="0"/>
    <x v="0"/>
    <n v="10.22898134130577"/>
    <s v="Bajo"/>
  </r>
  <r>
    <n v="7982"/>
    <x v="3"/>
    <n v="45076"/>
    <n v="30"/>
    <x v="16"/>
    <n v="5"/>
    <n v="2023"/>
    <n v="2"/>
    <n v="16"/>
    <x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x v="6"/>
    <n v="3.166666666666667"/>
    <n v="3.416666666666667"/>
    <s v="Primavera"/>
    <n v="3"/>
    <n v="3.166666666666667"/>
    <n v="3.416666666666667"/>
    <m/>
    <m/>
    <m/>
    <m/>
    <m/>
    <m/>
    <m/>
    <m/>
    <m/>
    <m/>
    <m/>
    <n v="58.536585365853668"/>
    <x v="1"/>
    <x v="1"/>
    <x v="2"/>
    <n v="3.2197201541096678"/>
    <s v="Medio"/>
  </r>
  <r>
    <n v="7983"/>
    <x v="13"/>
    <n v="45078"/>
    <n v="1"/>
    <x v="17"/>
    <n v="6"/>
    <n v="2023"/>
    <n v="49"/>
    <n v="4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1"/>
    <n v="46.833333333333343"/>
    <n v="40.75"/>
    <s v="Verano"/>
    <n v="19"/>
    <n v="11.66666666666667"/>
    <n v="7.416666666666667"/>
    <m/>
    <m/>
    <m/>
    <m/>
    <m/>
    <m/>
    <m/>
    <m/>
    <n v="660.67415730337075"/>
    <m/>
    <m/>
    <m/>
    <x v="1"/>
    <x v="2"/>
    <x v="2"/>
    <n v="12.809007834857679"/>
    <s v="Medio"/>
  </r>
  <r>
    <n v="7984"/>
    <x v="13"/>
    <n v="45099"/>
    <n v="22"/>
    <x v="17"/>
    <n v="6"/>
    <n v="2023"/>
    <n v="49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7"/>
    <n v="26.833333333333329"/>
    <n v="22"/>
    <s v="Verano"/>
    <n v="42"/>
    <n v="26.833333333333329"/>
    <n v="22"/>
    <m/>
    <m/>
    <m/>
    <m/>
    <m/>
    <n v="222.72727272727269"/>
    <m/>
    <m/>
    <m/>
    <m/>
    <m/>
    <m/>
    <x v="0"/>
    <x v="1"/>
    <x v="1"/>
    <n v="28.30324896966707"/>
    <s v="Alto"/>
  </r>
  <r>
    <n v="7985"/>
    <x v="14"/>
    <n v="45084"/>
    <n v="7"/>
    <x v="17"/>
    <n v="6"/>
    <n v="2023"/>
    <n v="46"/>
    <n v="43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9"/>
    <n v="26.833333333333329"/>
    <n v="22.75"/>
    <s v="Verano"/>
    <n v="32"/>
    <n v="26.833333333333329"/>
    <n v="14.75"/>
    <m/>
    <m/>
    <m/>
    <m/>
    <m/>
    <m/>
    <m/>
    <m/>
    <n v="311.86440677966101"/>
    <m/>
    <m/>
    <m/>
    <x v="0"/>
    <x v="2"/>
    <x v="1"/>
    <n v="23.101242769008909"/>
    <s v="Medio"/>
  </r>
  <r>
    <n v="7986"/>
    <x v="13"/>
    <n v="45079"/>
    <n v="2"/>
    <x v="17"/>
    <n v="6"/>
    <n v="2023"/>
    <n v="44"/>
    <n v="3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4"/>
    <n v="40.666666666666657"/>
    <n v="44.166666666666657"/>
    <s v="Verano"/>
    <n v="32.333333333333343"/>
    <n v="17.5"/>
    <n v="10.91666666666667"/>
    <m/>
    <m/>
    <m/>
    <m/>
    <m/>
    <m/>
    <m/>
    <m/>
    <m/>
    <n v="403.05343511450388"/>
    <m/>
    <m/>
    <x v="0"/>
    <x v="2"/>
    <x v="2"/>
    <n v="19.04720626788615"/>
    <s v="Medio"/>
  </r>
  <r>
    <n v="7987"/>
    <x v="13"/>
    <n v="45103"/>
    <n v="26"/>
    <x v="17"/>
    <n v="6"/>
    <n v="2023"/>
    <n v="44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7"/>
    <n v="30.333333333333329"/>
    <n v="23.25"/>
    <s v="Verano"/>
    <n v="26.666666666666671"/>
    <n v="30.333333333333329"/>
    <n v="23.25"/>
    <m/>
    <m/>
    <m/>
    <m/>
    <m/>
    <m/>
    <m/>
    <m/>
    <m/>
    <n v="189.24731182795699"/>
    <m/>
    <m/>
    <x v="0"/>
    <x v="2"/>
    <x v="1"/>
    <n v="27.829810777975631"/>
    <s v="Alto"/>
  </r>
  <r>
    <n v="7988"/>
    <x v="14"/>
    <n v="45083"/>
    <n v="6"/>
    <x v="17"/>
    <n v="6"/>
    <n v="2023"/>
    <n v="42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20.5"/>
    <n v="19.25"/>
    <s v="Verano"/>
    <n v="25.333333333333329"/>
    <n v="20.5"/>
    <n v="11.08333333333333"/>
    <m/>
    <m/>
    <m/>
    <m/>
    <m/>
    <m/>
    <m/>
    <n v="378.9473684210526"/>
    <m/>
    <m/>
    <m/>
    <m/>
    <x v="0"/>
    <x v="1"/>
    <x v="1"/>
    <n v="17.376553461261128"/>
    <s v="Medio"/>
  </r>
  <r>
    <n v="7989"/>
    <x v="13"/>
    <n v="45097"/>
    <n v="20"/>
    <x v="17"/>
    <n v="6"/>
    <n v="2023"/>
    <n v="41"/>
    <n v="16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16.166666666666671"/>
    <n v="17.083333333333329"/>
    <s v="Verano"/>
    <n v="25"/>
    <n v="16.166666666666671"/>
    <n v="17.083333333333329"/>
    <m/>
    <m/>
    <m/>
    <n v="240"/>
    <m/>
    <m/>
    <m/>
    <m/>
    <m/>
    <m/>
    <m/>
    <m/>
    <x v="1"/>
    <x v="1"/>
    <x v="1"/>
    <n v="19.91132651510479"/>
    <s v="Medio"/>
  </r>
  <r>
    <n v="7990"/>
    <x v="14"/>
    <n v="45098"/>
    <n v="21"/>
    <x v="17"/>
    <n v="6"/>
    <n v="2023"/>
    <n v="40"/>
    <n v="4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26.666666666666671"/>
    <n v="21.583333333333329"/>
    <s v="Verano"/>
    <n v="22.666666666666671"/>
    <n v="26.666666666666671"/>
    <n v="21.583333333333329"/>
    <m/>
    <m/>
    <m/>
    <m/>
    <m/>
    <m/>
    <m/>
    <m/>
    <n v="185.3281853281853"/>
    <m/>
    <m/>
    <m/>
    <x v="1"/>
    <x v="2"/>
    <x v="1"/>
    <n v="23.7327424217256"/>
    <s v="Alto"/>
  </r>
  <r>
    <n v="7991"/>
    <x v="13"/>
    <n v="45105"/>
    <n v="28"/>
    <x v="17"/>
    <n v="6"/>
    <n v="2023"/>
    <n v="37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3"/>
    <n v="27.166666666666671"/>
    <n v="27"/>
    <s v="Verano"/>
    <n v="36.666666666666657"/>
    <n v="27.166666666666671"/>
    <n v="27"/>
    <m/>
    <m/>
    <m/>
    <m/>
    <m/>
    <m/>
    <m/>
    <m/>
    <m/>
    <m/>
    <m/>
    <n v="137.03703703703701"/>
    <x v="0"/>
    <x v="1"/>
    <x v="1"/>
    <n v="29.851078897904411"/>
    <s v="Alto"/>
  </r>
  <r>
    <n v="7992"/>
    <x v="14"/>
    <n v="45093"/>
    <n v="16"/>
    <x v="17"/>
    <n v="6"/>
    <n v="2023"/>
    <n v="36"/>
    <n v="3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7"/>
    <n v="19.166666666666671"/>
    <n v="23.916666666666671"/>
    <s v="Verano"/>
    <n v="30.666666666666671"/>
    <n v="19.166666666666671"/>
    <n v="23.916666666666671"/>
    <m/>
    <m/>
    <m/>
    <m/>
    <m/>
    <n v="150.52264808362369"/>
    <m/>
    <m/>
    <m/>
    <m/>
    <m/>
    <m/>
    <x v="0"/>
    <x v="1"/>
    <x v="1"/>
    <n v="23.665512542432801"/>
    <s v="Alto"/>
  </r>
  <r>
    <n v="7993"/>
    <x v="13"/>
    <n v="45098"/>
    <n v="21"/>
    <x v="17"/>
    <n v="6"/>
    <n v="2023"/>
    <n v="36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4"/>
    <n v="21.833333333333329"/>
    <n v="19.75"/>
    <s v="Verano"/>
    <n v="29.666666666666671"/>
    <n v="21.833333333333329"/>
    <n v="19.75"/>
    <m/>
    <m/>
    <m/>
    <m/>
    <n v="182.2784810126582"/>
    <m/>
    <m/>
    <m/>
    <m/>
    <m/>
    <m/>
    <m/>
    <x v="0"/>
    <x v="1"/>
    <x v="1"/>
    <n v="23.12906121208383"/>
    <s v="Medio"/>
  </r>
  <r>
    <n v="7994"/>
    <x v="14"/>
    <n v="45101"/>
    <n v="24"/>
    <x v="17"/>
    <n v="6"/>
    <n v="2023"/>
    <n v="36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23.833333333333329"/>
    <n v="21.5"/>
    <s v="Verano"/>
    <n v="25"/>
    <n v="23.833333333333329"/>
    <n v="21.5"/>
    <m/>
    <m/>
    <m/>
    <m/>
    <m/>
    <m/>
    <m/>
    <m/>
    <m/>
    <m/>
    <m/>
    <n v="167.44186046511629"/>
    <x v="0"/>
    <x v="1"/>
    <x v="1"/>
    <n v="25.303164119923501"/>
    <s v="Alto"/>
  </r>
  <r>
    <n v="7995"/>
    <x v="13"/>
    <n v="45084"/>
    <n v="7"/>
    <x v="17"/>
    <n v="6"/>
    <n v="2023"/>
    <n v="35"/>
    <n v="4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5"/>
    <n v="35.916666666666657"/>
    <s v="Verano"/>
    <n v="21.666666666666671"/>
    <n v="25"/>
    <n v="18.333333333333329"/>
    <m/>
    <m/>
    <n v="190.90909090909091"/>
    <m/>
    <m/>
    <m/>
    <m/>
    <m/>
    <m/>
    <m/>
    <m/>
    <m/>
    <x v="1"/>
    <x v="1"/>
    <x v="2"/>
    <n v="20.921388549860939"/>
    <s v="Medio"/>
  </r>
  <r>
    <n v="7996"/>
    <x v="13"/>
    <n v="45090"/>
    <n v="13"/>
    <x v="17"/>
    <n v="6"/>
    <n v="2023"/>
    <n v="34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16.833333333333329"/>
    <n v="20.916666666666671"/>
    <s v="Verano"/>
    <n v="21.333333333333329"/>
    <n v="16.833333333333329"/>
    <n v="20.916666666666671"/>
    <m/>
    <m/>
    <m/>
    <m/>
    <m/>
    <m/>
    <m/>
    <m/>
    <n v="162.54980079681269"/>
    <m/>
    <m/>
    <m/>
    <x v="1"/>
    <x v="1"/>
    <x v="1"/>
    <n v="20.22579248001475"/>
    <s v="Medio"/>
  </r>
  <r>
    <n v="7997"/>
    <x v="13"/>
    <n v="45102"/>
    <n v="25"/>
    <x v="17"/>
    <n v="6"/>
    <n v="2023"/>
    <n v="34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29.833333333333329"/>
    <n v="21.083333333333329"/>
    <s v="Verano"/>
    <n v="17.666666666666671"/>
    <n v="29.833333333333329"/>
    <n v="21.083333333333329"/>
    <m/>
    <m/>
    <m/>
    <m/>
    <m/>
    <m/>
    <m/>
    <m/>
    <n v="161.26482213438729"/>
    <m/>
    <m/>
    <m/>
    <x v="1"/>
    <x v="2"/>
    <x v="1"/>
    <n v="23.78726347246954"/>
    <s v="Medio"/>
  </r>
  <r>
    <n v="7998"/>
    <x v="14"/>
    <n v="45087"/>
    <n v="10"/>
    <x v="17"/>
    <n v="6"/>
    <n v="2023"/>
    <n v="31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28.666666666666671"/>
    <n v="25.833333333333329"/>
    <s v="Verano"/>
    <n v="25.333333333333329"/>
    <n v="28.666666666666671"/>
    <n v="20.666666666666671"/>
    <m/>
    <m/>
    <m/>
    <m/>
    <m/>
    <m/>
    <m/>
    <m/>
    <m/>
    <m/>
    <m/>
    <n v="150"/>
    <x v="0"/>
    <x v="2"/>
    <x v="1"/>
    <n v="24.523836297732561"/>
    <s v="Alto"/>
  </r>
  <r>
    <n v="7999"/>
    <x v="13"/>
    <n v="45080"/>
    <n v="3"/>
    <x v="17"/>
    <n v="6"/>
    <n v="2023"/>
    <n v="30"/>
    <n v="3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5"/>
    <n v="40.5"/>
    <n v="45.666666666666657"/>
    <s v="Verano"/>
    <n v="41"/>
    <n v="22.166666666666671"/>
    <n v="13.25"/>
    <m/>
    <m/>
    <m/>
    <m/>
    <m/>
    <m/>
    <m/>
    <m/>
    <m/>
    <m/>
    <n v="226.41509433962261"/>
    <m/>
    <x v="0"/>
    <x v="2"/>
    <x v="2"/>
    <n v="21.23776501430892"/>
    <s v="Medio"/>
  </r>
  <r>
    <n v="8000"/>
    <x v="14"/>
    <n v="45092"/>
    <n v="15"/>
    <x v="17"/>
    <n v="6"/>
    <n v="2023"/>
    <n v="30"/>
    <n v="3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8.333333333333329"/>
    <n v="23.083333333333329"/>
    <s v="Verano"/>
    <n v="20.666666666666671"/>
    <n v="18.333333333333329"/>
    <n v="23.083333333333329"/>
    <m/>
    <m/>
    <m/>
    <m/>
    <n v="129.96389891696751"/>
    <m/>
    <m/>
    <m/>
    <m/>
    <m/>
    <m/>
    <m/>
    <x v="1"/>
    <x v="1"/>
    <x v="1"/>
    <n v="20.58189067804101"/>
    <s v="Medio"/>
  </r>
  <r>
    <n v="8001"/>
    <x v="14"/>
    <n v="45100"/>
    <n v="23"/>
    <x v="17"/>
    <n v="6"/>
    <n v="2023"/>
    <n v="30"/>
    <n v="4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9"/>
    <n v="23.833333333333329"/>
    <n v="21.083333333333329"/>
    <s v="Verano"/>
    <n v="26.333333333333329"/>
    <n v="23.833333333333329"/>
    <n v="21.083333333333329"/>
    <m/>
    <m/>
    <m/>
    <m/>
    <m/>
    <m/>
    <m/>
    <m/>
    <m/>
    <m/>
    <n v="142.29249011857709"/>
    <m/>
    <x v="0"/>
    <x v="1"/>
    <x v="1"/>
    <n v="22.628955149904382"/>
    <s v="Medio"/>
  </r>
  <r>
    <n v="8002"/>
    <x v="13"/>
    <n v="45104"/>
    <n v="27"/>
    <x v="17"/>
    <n v="6"/>
    <n v="2023"/>
    <n v="29"/>
    <n v="3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9"/>
    <n v="29.166666666666671"/>
    <n v="25.5"/>
    <s v="Verano"/>
    <n v="35.666666666666657"/>
    <n v="29.166666666666671"/>
    <n v="25.5"/>
    <m/>
    <m/>
    <m/>
    <m/>
    <m/>
    <m/>
    <m/>
    <m/>
    <m/>
    <m/>
    <n v="113.7254901960784"/>
    <m/>
    <x v="0"/>
    <x v="2"/>
    <x v="1"/>
    <n v="28.063848622380512"/>
    <s v="Alto"/>
  </r>
  <r>
    <n v="8003"/>
    <x v="14"/>
    <n v="45079"/>
    <n v="2"/>
    <x v="17"/>
    <n v="6"/>
    <n v="2023"/>
    <n v="28"/>
    <n v="1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20.5"/>
    <n v="29.583333333333329"/>
    <s v="Verano"/>
    <n v="12.66666666666667"/>
    <n v="7"/>
    <n v="4.333333333333333"/>
    <m/>
    <m/>
    <m/>
    <n v="646.15384615384619"/>
    <m/>
    <m/>
    <m/>
    <m/>
    <m/>
    <m/>
    <m/>
    <m/>
    <x v="1"/>
    <x v="1"/>
    <x v="2"/>
    <n v="7.9154137237820557"/>
    <s v="Medio"/>
  </r>
  <r>
    <n v="8004"/>
    <x v="14"/>
    <n v="45094"/>
    <n v="17"/>
    <x v="17"/>
    <n v="6"/>
    <n v="2023"/>
    <n v="27"/>
    <n v="1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9"/>
    <n v="22.666666666666671"/>
    <n v="25.5"/>
    <s v="Verano"/>
    <n v="31"/>
    <n v="22.666666666666671"/>
    <n v="25.5"/>
    <m/>
    <m/>
    <m/>
    <m/>
    <m/>
    <m/>
    <n v="105.88235294117651"/>
    <m/>
    <m/>
    <m/>
    <m/>
    <m/>
    <x v="0"/>
    <x v="1"/>
    <x v="1"/>
    <n v="24.33241003394625"/>
    <s v="Alto"/>
  </r>
  <r>
    <n v="8005"/>
    <x v="14"/>
    <n v="45081"/>
    <n v="4"/>
    <x v="17"/>
    <n v="6"/>
    <n v="2023"/>
    <n v="26"/>
    <n v="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3"/>
    <n v="22.583333333333329"/>
    <s v="Verano"/>
    <n v="21.666666666666671"/>
    <n v="12.66666666666667"/>
    <n v="7.25"/>
    <m/>
    <m/>
    <m/>
    <m/>
    <m/>
    <n v="358.62068965517238"/>
    <m/>
    <m/>
    <m/>
    <m/>
    <m/>
    <m/>
    <x v="1"/>
    <x v="1"/>
    <x v="1"/>
    <n v="12.02586478322052"/>
    <s v="Medio"/>
  </r>
  <r>
    <n v="8006"/>
    <x v="14"/>
    <n v="45091"/>
    <n v="14"/>
    <x v="17"/>
    <n v="6"/>
    <n v="2023"/>
    <n v="26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7.166666666666671"/>
    <n v="21.5"/>
    <s v="Verano"/>
    <n v="14.33333333333333"/>
    <n v="17.166666666666671"/>
    <n v="21.5"/>
    <m/>
    <m/>
    <m/>
    <n v="120.93023255813949"/>
    <m/>
    <m/>
    <m/>
    <m/>
    <m/>
    <m/>
    <m/>
    <m/>
    <x v="1"/>
    <x v="1"/>
    <x v="1"/>
    <n v="18.227363347551261"/>
    <s v="Medio"/>
  </r>
  <r>
    <n v="8007"/>
    <x v="14"/>
    <n v="45106"/>
    <n v="29"/>
    <x v="17"/>
    <n v="6"/>
    <n v="2023"/>
    <n v="26"/>
    <n v="5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20.666666666666671"/>
    <n v="22.25"/>
    <s v="Verano"/>
    <n v="19.666666666666671"/>
    <n v="20.666666666666671"/>
    <n v="22.25"/>
    <m/>
    <m/>
    <m/>
    <m/>
    <n v="116.8539325842697"/>
    <m/>
    <m/>
    <m/>
    <m/>
    <m/>
    <m/>
    <m/>
    <x v="1"/>
    <x v="1"/>
    <x v="1"/>
    <n v="20.965260818816539"/>
    <s v="Medio"/>
  </r>
  <r>
    <n v="8008"/>
    <x v="13"/>
    <n v="45106"/>
    <n v="29"/>
    <x v="17"/>
    <n v="6"/>
    <n v="2023"/>
    <n v="26"/>
    <n v="21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7"/>
    <n v="28.666666666666671"/>
    <n v="29.083333333333329"/>
    <s v="Verano"/>
    <n v="30.666666666666671"/>
    <n v="28.666666666666671"/>
    <n v="29.083333333333329"/>
    <n v="89.398280802292263"/>
    <m/>
    <m/>
    <m/>
    <m/>
    <m/>
    <m/>
    <m/>
    <m/>
    <m/>
    <m/>
    <m/>
    <x v="0"/>
    <x v="2"/>
    <x v="1"/>
    <n v="29.080863118323531"/>
    <s v="Alto"/>
  </r>
  <r>
    <n v="8009"/>
    <x v="13"/>
    <n v="45089"/>
    <n v="12"/>
    <x v="17"/>
    <n v="6"/>
    <n v="2023"/>
    <n v="25"/>
    <n v="5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7"/>
    <n v="22.166666666666671"/>
    <s v="Verano"/>
    <n v="17.333333333333329"/>
    <n v="17"/>
    <n v="22.166666666666671"/>
    <m/>
    <m/>
    <m/>
    <m/>
    <m/>
    <m/>
    <m/>
    <n v="112.78195488721801"/>
    <m/>
    <m/>
    <m/>
    <m/>
    <x v="1"/>
    <x v="1"/>
    <x v="1"/>
    <n v="16.782240600018429"/>
    <s v="Medio"/>
  </r>
  <r>
    <n v="8010"/>
    <x v="13"/>
    <n v="45107"/>
    <n v="30"/>
    <x v="17"/>
    <n v="6"/>
    <n v="2023"/>
    <n v="24"/>
    <n v="4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24"/>
    <n v="27.166666666666671"/>
    <s v="Verano"/>
    <n v="17.333333333333329"/>
    <n v="24"/>
    <n v="27.166666666666671"/>
    <m/>
    <m/>
    <m/>
    <n v="88.343558282208591"/>
    <m/>
    <m/>
    <m/>
    <m/>
    <m/>
    <m/>
    <m/>
    <m/>
    <x v="1"/>
    <x v="1"/>
    <x v="1"/>
    <n v="23.561401916581652"/>
    <s v="Medio"/>
  </r>
  <r>
    <n v="8011"/>
    <x v="14"/>
    <n v="45086"/>
    <n v="9"/>
    <x v="17"/>
    <n v="6"/>
    <n v="2023"/>
    <n v="23"/>
    <n v="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4"/>
    <n v="27.833333333333329"/>
    <n v="23.75"/>
    <s v="Verano"/>
    <n v="30.333333333333329"/>
    <n v="27.833333333333329"/>
    <n v="18.166666666666671"/>
    <m/>
    <m/>
    <m/>
    <m/>
    <m/>
    <m/>
    <m/>
    <m/>
    <m/>
    <m/>
    <n v="126.60550458715601"/>
    <m/>
    <x v="0"/>
    <x v="2"/>
    <x v="1"/>
    <n v="22.904795372165701"/>
    <s v="Medio"/>
  </r>
  <r>
    <n v="8012"/>
    <x v="13"/>
    <n v="45082"/>
    <n v="5"/>
    <x v="17"/>
    <n v="6"/>
    <n v="2023"/>
    <n v="22"/>
    <n v="17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6"/>
    <n v="29.666666666666671"/>
    <n v="39.75"/>
    <s v="Verano"/>
    <n v="21"/>
    <n v="26.666666666666671"/>
    <n v="15.66666666666667"/>
    <n v="140.42553191489361"/>
    <m/>
    <m/>
    <m/>
    <m/>
    <m/>
    <m/>
    <m/>
    <m/>
    <m/>
    <m/>
    <m/>
    <x v="1"/>
    <x v="2"/>
    <x v="2"/>
    <n v="19.752169609157711"/>
    <s v="Medio"/>
  </r>
  <r>
    <n v="8013"/>
    <x v="14"/>
    <n v="45085"/>
    <n v="8"/>
    <x v="17"/>
    <n v="6"/>
    <n v="2023"/>
    <n v="22"/>
    <n v="4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23"/>
    <n v="25.833333333333329"/>
    <n v="23.166666666666671"/>
    <s v="Verano"/>
    <n v="36.666666666666657"/>
    <n v="25.833333333333329"/>
    <n v="16.416666666666671"/>
    <m/>
    <m/>
    <m/>
    <m/>
    <m/>
    <m/>
    <m/>
    <m/>
    <m/>
    <n v="134.01015228426391"/>
    <m/>
    <m/>
    <x v="0"/>
    <x v="1"/>
    <x v="1"/>
    <n v="22.880994215207121"/>
    <s v="Medio"/>
  </r>
  <r>
    <n v="8014"/>
    <x v="13"/>
    <n v="45087"/>
    <n v="10"/>
    <x v="17"/>
    <n v="6"/>
    <n v="2023"/>
    <n v="22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7"/>
    <n v="28.5"/>
    <s v="Verano"/>
    <n v="12.33333333333333"/>
    <n v="17"/>
    <n v="20.333333333333329"/>
    <m/>
    <m/>
    <m/>
    <m/>
    <m/>
    <n v="108.1967213114754"/>
    <m/>
    <m/>
    <m/>
    <m/>
    <m/>
    <m/>
    <x v="1"/>
    <x v="1"/>
    <x v="1"/>
    <n v="17.159750937528798"/>
    <s v="Medio"/>
  </r>
  <r>
    <n v="8015"/>
    <x v="13"/>
    <n v="45095"/>
    <n v="18"/>
    <x v="17"/>
    <n v="6"/>
    <n v="2023"/>
    <n v="22"/>
    <n v="4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6"/>
    <n v="16.5"/>
    <s v="Verano"/>
    <n v="14"/>
    <n v="16"/>
    <n v="16.5"/>
    <m/>
    <n v="133.33333333333329"/>
    <m/>
    <m/>
    <m/>
    <m/>
    <m/>
    <m/>
    <m/>
    <m/>
    <m/>
    <m/>
    <x v="1"/>
    <x v="1"/>
    <x v="1"/>
    <n v="15.29894767985123"/>
    <s v="Medio"/>
  </r>
  <r>
    <n v="8016"/>
    <x v="13"/>
    <n v="45093"/>
    <n v="16"/>
    <x v="17"/>
    <n v="6"/>
    <n v="2023"/>
    <n v="19"/>
    <n v="4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7.166666666666671"/>
    <n v="17.083333333333329"/>
    <s v="Verano"/>
    <n v="13"/>
    <n v="17.166666666666671"/>
    <n v="17.083333333333329"/>
    <m/>
    <m/>
    <m/>
    <m/>
    <m/>
    <m/>
    <m/>
    <m/>
    <m/>
    <m/>
    <m/>
    <n v="111.21951219512199"/>
    <x v="1"/>
    <x v="1"/>
    <x v="1"/>
    <n v="16.779605749767551"/>
    <s v="Medio"/>
  </r>
  <r>
    <n v="8017"/>
    <x v="14"/>
    <n v="45105"/>
    <n v="28"/>
    <x v="17"/>
    <n v="6"/>
    <n v="2023"/>
    <n v="19"/>
    <n v="1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21.333333333333329"/>
    <n v="22.583333333333329"/>
    <s v="Verano"/>
    <n v="15.33333333333333"/>
    <n v="21.333333333333329"/>
    <n v="22.583333333333329"/>
    <m/>
    <m/>
    <m/>
    <n v="84.132841328413292"/>
    <m/>
    <m/>
    <m/>
    <m/>
    <m/>
    <m/>
    <m/>
    <m/>
    <x v="1"/>
    <x v="1"/>
    <x v="1"/>
    <n v="19.706576023520672"/>
    <s v="Medio"/>
  </r>
  <r>
    <n v="8018"/>
    <x v="13"/>
    <n v="45106"/>
    <n v="29"/>
    <x v="17"/>
    <n v="6"/>
    <n v="2023"/>
    <n v="19"/>
    <n v="4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31.5"/>
    <n v="28.833333333333329"/>
    <s v="Verano"/>
    <n v="27.333333333333329"/>
    <n v="31.5"/>
    <n v="28.833333333333329"/>
    <m/>
    <n v="65.895953757225428"/>
    <m/>
    <m/>
    <m/>
    <m/>
    <m/>
    <m/>
    <m/>
    <m/>
    <m/>
    <m/>
    <x v="0"/>
    <x v="2"/>
    <x v="1"/>
    <n v="27.064690494658819"/>
    <s v="Alto"/>
  </r>
  <r>
    <n v="8019"/>
    <x v="13"/>
    <n v="45091"/>
    <n v="14"/>
    <x v="17"/>
    <n v="6"/>
    <n v="2023"/>
    <n v="18"/>
    <n v="3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18"/>
    <n v="18.75"/>
    <s v="Verano"/>
    <n v="25.666666666666671"/>
    <n v="18"/>
    <n v="18.75"/>
    <m/>
    <m/>
    <m/>
    <m/>
    <m/>
    <m/>
    <m/>
    <m/>
    <m/>
    <n v="96"/>
    <m/>
    <m/>
    <x v="1"/>
    <x v="1"/>
    <x v="1"/>
    <n v="19.7806339840118"/>
    <s v="Medio"/>
  </r>
  <r>
    <n v="8020"/>
    <x v="13"/>
    <n v="45100"/>
    <n v="23"/>
    <x v="17"/>
    <n v="6"/>
    <n v="2023"/>
    <n v="17"/>
    <n v="1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2"/>
    <n v="29.5"/>
    <n v="23"/>
    <s v="Verano"/>
    <n v="34"/>
    <n v="29.5"/>
    <n v="23"/>
    <m/>
    <m/>
    <m/>
    <m/>
    <m/>
    <m/>
    <n v="73.91304347826086"/>
    <m/>
    <m/>
    <m/>
    <m/>
    <m/>
    <x v="0"/>
    <x v="2"/>
    <x v="1"/>
    <n v="26.04259917573366"/>
    <s v="Medio"/>
  </r>
  <r>
    <n v="8021"/>
    <x v="14"/>
    <n v="45102"/>
    <n v="25"/>
    <x v="17"/>
    <n v="6"/>
    <n v="2023"/>
    <n v="16"/>
    <n v="21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22"/>
    <n v="22.333333333333329"/>
    <s v="Verano"/>
    <n v="27.333333333333329"/>
    <n v="22"/>
    <n v="22.333333333333329"/>
    <n v="71.641791044776127"/>
    <m/>
    <m/>
    <m/>
    <m/>
    <m/>
    <m/>
    <m/>
    <m/>
    <m/>
    <m/>
    <m/>
    <x v="0"/>
    <x v="1"/>
    <x v="1"/>
    <n v="23.442531295938799"/>
    <s v="Medio"/>
  </r>
  <r>
    <n v="8022"/>
    <x v="14"/>
    <n v="45104"/>
    <n v="27"/>
    <x v="17"/>
    <n v="6"/>
    <n v="2023"/>
    <n v="14"/>
    <n v="1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9.666666666666671"/>
    <n v="23.166666666666671"/>
    <s v="Verano"/>
    <n v="14.33333333333333"/>
    <n v="19.666666666666671"/>
    <n v="23.166666666666671"/>
    <m/>
    <m/>
    <n v="60.431654676258987"/>
    <m/>
    <m/>
    <m/>
    <m/>
    <m/>
    <m/>
    <m/>
    <m/>
    <m/>
    <x v="1"/>
    <x v="1"/>
    <x v="1"/>
    <n v="19.883220029400839"/>
    <s v="Medio"/>
  </r>
  <r>
    <n v="8023"/>
    <x v="14"/>
    <n v="45103"/>
    <n v="26"/>
    <x v="17"/>
    <n v="6"/>
    <n v="2023"/>
    <n v="13"/>
    <n v="30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24"/>
    <n v="22.5"/>
    <s v="Verano"/>
    <n v="21.666666666666671"/>
    <n v="24"/>
    <n v="22.5"/>
    <m/>
    <n v="57.777777777777771"/>
    <m/>
    <m/>
    <m/>
    <m/>
    <m/>
    <m/>
    <m/>
    <m/>
    <m/>
    <m/>
    <x v="1"/>
    <x v="1"/>
    <x v="1"/>
    <n v="21.35402503675104"/>
    <s v="Medio"/>
  </r>
  <r>
    <n v="8024"/>
    <x v="13"/>
    <n v="45096"/>
    <n v="19"/>
    <x v="17"/>
    <n v="6"/>
    <n v="2023"/>
    <n v="12"/>
    <n v="38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2.33333333333333"/>
    <n v="14.58333333333333"/>
    <s v="Verano"/>
    <n v="11.66666666666667"/>
    <n v="12.33333333333333"/>
    <n v="14.58333333333333"/>
    <m/>
    <m/>
    <n v="82.285714285714278"/>
    <m/>
    <m/>
    <m/>
    <m/>
    <m/>
    <m/>
    <m/>
    <m/>
    <m/>
    <x v="1"/>
    <x v="1"/>
    <x v="1"/>
    <n v="14.639158143880991"/>
    <s v="Medio"/>
  </r>
  <r>
    <n v="8025"/>
    <x v="14"/>
    <n v="45080"/>
    <n v="3"/>
    <x v="17"/>
    <n v="6"/>
    <n v="2023"/>
    <n v="11"/>
    <n v="36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9.666666666666671"/>
    <n v="27.083333333333329"/>
    <s v="Verano"/>
    <n v="15.66666666666667"/>
    <n v="8.5"/>
    <n v="5.166666666666667"/>
    <m/>
    <m/>
    <m/>
    <m/>
    <n v="212.90322580645159"/>
    <m/>
    <m/>
    <m/>
    <m/>
    <m/>
    <m/>
    <m/>
    <x v="1"/>
    <x v="1"/>
    <x v="2"/>
    <n v="8.5323309790256445"/>
    <s v="Medio"/>
  </r>
  <r>
    <n v="8026"/>
    <x v="13"/>
    <n v="45081"/>
    <n v="4"/>
    <x v="17"/>
    <n v="6"/>
    <n v="2023"/>
    <n v="11"/>
    <n v="43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2"/>
    <n v="40"/>
    <n v="45.75"/>
    <s v="Verano"/>
    <n v="28.333333333333329"/>
    <n v="23.666666666666671"/>
    <n v="14"/>
    <m/>
    <m/>
    <m/>
    <m/>
    <m/>
    <m/>
    <m/>
    <m/>
    <m/>
    <m/>
    <m/>
    <n v="78.571428571428569"/>
    <x v="0"/>
    <x v="2"/>
    <x v="2"/>
    <n v="19.190212011447141"/>
    <s v="Medio"/>
  </r>
  <r>
    <n v="8027"/>
    <x v="13"/>
    <n v="45085"/>
    <n v="8"/>
    <x v="17"/>
    <n v="6"/>
    <n v="2023"/>
    <n v="11"/>
    <n v="3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19.5"/>
    <n v="30.083333333333329"/>
    <s v="Verano"/>
    <n v="18"/>
    <n v="19.5"/>
    <n v="18.5"/>
    <m/>
    <m/>
    <m/>
    <n v="59.45945945945946"/>
    <m/>
    <m/>
    <m/>
    <m/>
    <m/>
    <m/>
    <m/>
    <m/>
    <x v="1"/>
    <x v="1"/>
    <x v="1"/>
    <n v="18.937110839888749"/>
    <s v="Medio"/>
  </r>
  <r>
    <n v="8028"/>
    <x v="14"/>
    <n v="45089"/>
    <n v="12"/>
    <x v="17"/>
    <n v="6"/>
    <n v="2023"/>
    <n v="11"/>
    <n v="3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23.166666666666671"/>
    <n v="21.833333333333329"/>
    <s v="Verano"/>
    <n v="16"/>
    <n v="23.166666666666671"/>
    <n v="21.833333333333329"/>
    <m/>
    <n v="50.381679389312993"/>
    <m/>
    <m/>
    <m/>
    <m/>
    <m/>
    <m/>
    <m/>
    <m/>
    <m/>
    <m/>
    <x v="1"/>
    <x v="1"/>
    <x v="1"/>
    <n v="18.855255230548838"/>
    <s v="Medio"/>
  </r>
  <r>
    <n v="8029"/>
    <x v="14"/>
    <n v="45099"/>
    <n v="22"/>
    <x v="17"/>
    <n v="6"/>
    <n v="2023"/>
    <n v="9"/>
    <n v="47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23.833333333333329"/>
    <n v="20.5"/>
    <s v="Verano"/>
    <n v="16.666666666666671"/>
    <n v="23.833333333333329"/>
    <n v="20.5"/>
    <m/>
    <m/>
    <m/>
    <m/>
    <m/>
    <m/>
    <m/>
    <m/>
    <m/>
    <n v="43.902439024390247"/>
    <m/>
    <m/>
    <x v="1"/>
    <x v="1"/>
    <x v="1"/>
    <n v="20.786193937380482"/>
    <s v="Medio"/>
  </r>
  <r>
    <n v="8030"/>
    <x v="14"/>
    <n v="45107"/>
    <n v="30"/>
    <x v="17"/>
    <n v="6"/>
    <n v="2023"/>
    <n v="9"/>
    <n v="2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13.33333333333333"/>
    <n v="18.666666666666671"/>
    <s v="Verano"/>
    <n v="7"/>
    <n v="13.33333333333333"/>
    <n v="18.666666666666671"/>
    <m/>
    <m/>
    <m/>
    <m/>
    <m/>
    <m/>
    <m/>
    <n v="48.214285714285708"/>
    <m/>
    <m/>
    <m/>
    <m/>
    <x v="1"/>
    <x v="1"/>
    <x v="1"/>
    <n v="14.26221353923407"/>
    <s v="Medio"/>
  </r>
  <r>
    <n v="8031"/>
    <x v="13"/>
    <n v="45107"/>
    <n v="30"/>
    <x v="17"/>
    <n v="6"/>
    <n v="2023"/>
    <n v="9"/>
    <n v="3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27.333333333333329"/>
    <n v="28.583333333333329"/>
    <s v="Verano"/>
    <n v="18"/>
    <n v="27.333333333333329"/>
    <n v="28.583333333333329"/>
    <m/>
    <m/>
    <n v="31.486880466472311"/>
    <m/>
    <m/>
    <m/>
    <m/>
    <m/>
    <m/>
    <m/>
    <m/>
    <m/>
    <x v="1"/>
    <x v="1"/>
    <x v="1"/>
    <n v="23.451752395727059"/>
    <s v="Medio"/>
  </r>
  <r>
    <n v="8032"/>
    <x v="14"/>
    <n v="45078"/>
    <n v="1"/>
    <x v="17"/>
    <n v="6"/>
    <n v="2023"/>
    <n v="8"/>
    <n v="48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8"/>
    <n v="18.666666666666671"/>
    <n v="30.25"/>
    <s v="Verano"/>
    <n v="3.666666666666667"/>
    <n v="2.666666666666667"/>
    <n v="2.083333333333333"/>
    <m/>
    <m/>
    <n v="384"/>
    <m/>
    <m/>
    <m/>
    <m/>
    <m/>
    <m/>
    <m/>
    <m/>
    <m/>
    <x v="1"/>
    <x v="1"/>
    <x v="2"/>
    <n v="2.89426715472757"/>
    <s v="Medio"/>
  </r>
  <r>
    <n v="8033"/>
    <x v="14"/>
    <n v="45082"/>
    <n v="5"/>
    <x v="17"/>
    <n v="6"/>
    <n v="2023"/>
    <n v="8"/>
    <n v="3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6.666666666666671"/>
    <n v="16.916666666666671"/>
    <s v="Verano"/>
    <n v="15"/>
    <n v="13.83333333333333"/>
    <n v="7.75"/>
    <m/>
    <m/>
    <m/>
    <m/>
    <m/>
    <m/>
    <n v="103.2258064516129"/>
    <m/>
    <m/>
    <m/>
    <m/>
    <m/>
    <x v="1"/>
    <x v="1"/>
    <x v="1"/>
    <n v="11.22069182657641"/>
    <s v="Medio"/>
  </r>
  <r>
    <n v="8034"/>
    <x v="13"/>
    <n v="45083"/>
    <n v="6"/>
    <x v="17"/>
    <n v="6"/>
    <n v="2023"/>
    <n v="8"/>
    <n v="4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27.333333333333329"/>
    <n v="37.5"/>
    <s v="Verano"/>
    <n v="13.66666666666667"/>
    <n v="27.333333333333329"/>
    <n v="16.166666666666671"/>
    <m/>
    <n v="49.484536082474222"/>
    <m/>
    <m/>
    <m/>
    <m/>
    <m/>
    <m/>
    <m/>
    <m/>
    <m/>
    <m/>
    <x v="1"/>
    <x v="1"/>
    <x v="2"/>
    <n v="17.40173568732617"/>
    <s v="Medio"/>
  </r>
  <r>
    <n v="8035"/>
    <x v="14"/>
    <n v="45088"/>
    <n v="11"/>
    <x v="17"/>
    <n v="6"/>
    <n v="2023"/>
    <n v="6"/>
    <n v="49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28.333333333333329"/>
    <n v="22.5"/>
    <s v="Verano"/>
    <n v="20"/>
    <n v="28.333333333333329"/>
    <n v="21.083333333333329"/>
    <n v="28.458498023715421"/>
    <m/>
    <m/>
    <m/>
    <m/>
    <m/>
    <m/>
    <m/>
    <m/>
    <m/>
    <m/>
    <m/>
    <x v="1"/>
    <x v="2"/>
    <x v="1"/>
    <n v="20.819069038186051"/>
    <s v="Medio"/>
  </r>
  <r>
    <n v="8036"/>
    <x v="14"/>
    <n v="45090"/>
    <n v="13"/>
    <x v="17"/>
    <n v="6"/>
    <n v="2023"/>
    <n v="6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16.5"/>
    <n v="21.666666666666671"/>
    <s v="Verano"/>
    <n v="7.666666666666667"/>
    <n v="16.5"/>
    <n v="21.666666666666671"/>
    <m/>
    <m/>
    <n v="27.69230769230769"/>
    <m/>
    <m/>
    <m/>
    <m/>
    <m/>
    <m/>
    <m/>
    <m/>
    <m/>
    <x v="1"/>
    <x v="1"/>
    <x v="1"/>
    <n v="16.284204184439069"/>
    <s v="Medio"/>
  </r>
  <r>
    <n v="8037"/>
    <x v="14"/>
    <n v="45106"/>
    <n v="29"/>
    <x v="17"/>
    <n v="6"/>
    <n v="2023"/>
    <n v="6"/>
    <n v="22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6"/>
    <n v="15.66666666666667"/>
    <n v="19.75"/>
    <s v="Verano"/>
    <n v="17"/>
    <n v="15.66666666666667"/>
    <n v="19.75"/>
    <m/>
    <m/>
    <m/>
    <m/>
    <m/>
    <n v="30.37974683544304"/>
    <m/>
    <m/>
    <m/>
    <m/>
    <m/>
    <m/>
    <x v="1"/>
    <x v="1"/>
    <x v="1"/>
    <n v="17.97220865505323"/>
    <s v="Medio"/>
  </r>
  <r>
    <n v="8038"/>
    <x v="14"/>
    <n v="45107"/>
    <n v="30"/>
    <x v="17"/>
    <n v="6"/>
    <n v="2023"/>
    <n v="6"/>
    <n v="35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3"/>
    <n v="14"/>
    <n v="18"/>
    <s v="Verano"/>
    <n v="12.66666666666667"/>
    <n v="14"/>
    <n v="18"/>
    <m/>
    <m/>
    <m/>
    <m/>
    <m/>
    <m/>
    <n v="33.333333333333329"/>
    <m/>
    <m/>
    <m/>
    <m/>
    <m/>
    <x v="1"/>
    <x v="1"/>
    <x v="1"/>
    <n v="15.57776692404259"/>
    <s v="Medio"/>
  </r>
  <r>
    <n v="8039"/>
    <x v="13"/>
    <n v="45088"/>
    <n v="11"/>
    <x v="17"/>
    <n v="6"/>
    <n v="2023"/>
    <n v="5"/>
    <n v="19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14.16666666666667"/>
    <n v="21.916666666666671"/>
    <s v="Verano"/>
    <n v="10.33333333333333"/>
    <n v="14.16666666666667"/>
    <n v="20.416666666666671"/>
    <m/>
    <m/>
    <m/>
    <m/>
    <m/>
    <m/>
    <n v="24.489795918367349"/>
    <m/>
    <m/>
    <m/>
    <m/>
    <m/>
    <x v="1"/>
    <x v="1"/>
    <x v="1"/>
    <n v="14.727800750023039"/>
    <s v="Medio"/>
  </r>
  <r>
    <n v="8040"/>
    <x v="13"/>
    <n v="45086"/>
    <n v="9"/>
    <x v="17"/>
    <n v="6"/>
    <n v="2023"/>
    <n v="4"/>
    <n v="44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5.16666666666667"/>
    <n v="27.833333333333329"/>
    <s v="Verano"/>
    <n v="16.666666666666671"/>
    <n v="15.16666666666667"/>
    <n v="18.666666666666671"/>
    <m/>
    <m/>
    <m/>
    <m/>
    <n v="21.428571428571431"/>
    <m/>
    <m/>
    <m/>
    <m/>
    <m/>
    <m/>
    <m/>
    <x v="1"/>
    <x v="1"/>
    <x v="1"/>
    <n v="15.949688671911"/>
    <s v="Medio"/>
  </r>
  <r>
    <n v="8041"/>
    <x v="13"/>
    <n v="45092"/>
    <n v="15"/>
    <x v="17"/>
    <n v="6"/>
    <n v="2023"/>
    <n v="2"/>
    <n v="45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3"/>
    <n v="17.666666666666671"/>
    <n v="16.416666666666671"/>
    <s v="Verano"/>
    <n v="18"/>
    <n v="17.666666666666671"/>
    <n v="16.416666666666671"/>
    <m/>
    <m/>
    <m/>
    <m/>
    <m/>
    <m/>
    <m/>
    <m/>
    <m/>
    <m/>
    <n v="12.18274111675127"/>
    <m/>
    <x v="1"/>
    <x v="1"/>
    <x v="1"/>
    <n v="16.22450718720944"/>
    <s v="Medio"/>
  </r>
  <r>
    <n v="8042"/>
    <x v="13"/>
    <n v="45101"/>
    <n v="24"/>
    <x v="17"/>
    <n v="6"/>
    <n v="2023"/>
    <n v="2"/>
    <n v="20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26.166666666666671"/>
    <n v="21.083333333333329"/>
    <s v="Verano"/>
    <n v="22.666666666666671"/>
    <n v="26.166666666666671"/>
    <n v="21.083333333333329"/>
    <m/>
    <m/>
    <m/>
    <m/>
    <m/>
    <m/>
    <m/>
    <n v="9.4861660079051386"/>
    <m/>
    <m/>
    <m/>
    <m/>
    <x v="1"/>
    <x v="1"/>
    <x v="1"/>
    <n v="21.23407934058692"/>
    <s v="Medio"/>
  </r>
  <r>
    <n v="8043"/>
    <x v="5"/>
    <n v="45078"/>
    <n v="1"/>
    <x v="17"/>
    <n v="6"/>
    <n v="2023"/>
    <n v="33"/>
    <n v="3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9"/>
    <n v="34.833333333333343"/>
    <n v="38.25"/>
    <s v="Verano"/>
    <n v="11.66666666666667"/>
    <n v="6.833333333333333"/>
    <n v="4.416666666666667"/>
    <m/>
    <m/>
    <m/>
    <m/>
    <n v="747.16981132075466"/>
    <m/>
    <m/>
    <m/>
    <m/>
    <m/>
    <m/>
    <m/>
    <x v="0"/>
    <x v="2"/>
    <x v="2"/>
    <n v="7.8983995866184857"/>
    <s v="Medio"/>
  </r>
  <r>
    <n v="8044"/>
    <x v="11"/>
    <n v="45078"/>
    <n v="1"/>
    <x v="17"/>
    <n v="6"/>
    <n v="2023"/>
    <n v="29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7.333333333333329"/>
    <n v="12.91666666666667"/>
    <s v="Verano"/>
    <n v="10.33333333333333"/>
    <n v="6.333333333333333"/>
    <n v="4"/>
    <m/>
    <n v="725"/>
    <m/>
    <m/>
    <m/>
    <m/>
    <m/>
    <m/>
    <m/>
    <m/>
    <m/>
    <m/>
    <x v="1"/>
    <x v="2"/>
    <x v="2"/>
    <n v="7.931834263648005"/>
    <s v="Medio"/>
  </r>
  <r>
    <n v="8045"/>
    <x v="18"/>
    <n v="45078"/>
    <n v="1"/>
    <x v="17"/>
    <n v="6"/>
    <n v="2023"/>
    <n v="24"/>
    <n v="2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5"/>
    <n v="19.833333333333329"/>
    <n v="17.583333333333329"/>
    <s v="Verano"/>
    <n v="19.666666666666671"/>
    <n v="24.333333333333329"/>
    <n v="21.916666666666671"/>
    <n v="109.5057034220532"/>
    <m/>
    <m/>
    <m/>
    <m/>
    <m/>
    <m/>
    <m/>
    <m/>
    <m/>
    <m/>
    <m/>
    <x v="1"/>
    <x v="1"/>
    <x v="0"/>
    <n v="22.033937411872071"/>
    <s v="Medio"/>
  </r>
  <r>
    <n v="8046"/>
    <x v="17"/>
    <d v="2023-06-01T00:00:00"/>
    <n v="1"/>
    <x v="17"/>
    <n v="6"/>
    <n v="2023"/>
    <n v="24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20.5"/>
    <n v="19.583333333333329"/>
    <s v="Verano"/>
    <n v="16.666666666666671"/>
    <n v="17.833333333333329"/>
    <n v="19.416666666666671"/>
    <m/>
    <m/>
    <m/>
    <m/>
    <m/>
    <m/>
    <m/>
    <n v="123.6051502145923"/>
    <m/>
    <m/>
    <m/>
    <m/>
    <x v="1"/>
    <x v="1"/>
    <x v="1"/>
    <n v="18.47858737187779"/>
    <s v="Medio"/>
  </r>
  <r>
    <n v="8047"/>
    <x v="16"/>
    <n v="45078"/>
    <n v="1"/>
    <x v="17"/>
    <n v="6"/>
    <n v="2023"/>
    <n v="22"/>
    <n v="2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1"/>
    <n v="21.833333333333329"/>
    <n v="21.166666666666671"/>
    <s v="Verano"/>
    <n v="25"/>
    <n v="21"/>
    <n v="21.666666666666671"/>
    <m/>
    <m/>
    <m/>
    <m/>
    <m/>
    <m/>
    <m/>
    <m/>
    <n v="101.5384615384615"/>
    <m/>
    <m/>
    <m/>
    <x v="0"/>
    <x v="1"/>
    <x v="1"/>
    <n v="21.68634395946475"/>
    <s v="Alto"/>
  </r>
  <r>
    <n v="8048"/>
    <x v="10"/>
    <n v="45078"/>
    <n v="1"/>
    <x v="17"/>
    <n v="6"/>
    <n v="2023"/>
    <n v="16"/>
    <n v="2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8"/>
    <n v="15.33333333333333"/>
    <n v="13.83333333333333"/>
    <s v="Verano"/>
    <n v="12.33333333333333"/>
    <n v="14.66666666666667"/>
    <n v="16.416666666666671"/>
    <m/>
    <m/>
    <n v="97.461928934010146"/>
    <m/>
    <m/>
    <m/>
    <m/>
    <m/>
    <m/>
    <m/>
    <m/>
    <m/>
    <x v="1"/>
    <x v="1"/>
    <x v="1"/>
    <n v="15.190083965933059"/>
    <s v="Medio"/>
  </r>
  <r>
    <n v="8049"/>
    <x v="9"/>
    <n v="45078"/>
    <n v="1"/>
    <x v="17"/>
    <n v="6"/>
    <n v="2023"/>
    <n v="15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7"/>
    <n v="16.833333333333329"/>
    <n v="15"/>
    <s v="Verano"/>
    <n v="14"/>
    <n v="15.83333333333333"/>
    <n v="15.66666666666667"/>
    <m/>
    <m/>
    <m/>
    <m/>
    <m/>
    <m/>
    <m/>
    <m/>
    <m/>
    <m/>
    <n v="95.744680851063833"/>
    <m/>
    <x v="1"/>
    <x v="2"/>
    <x v="2"/>
    <n v="14.816571870464941"/>
    <s v="Alto"/>
  </r>
  <r>
    <n v="8050"/>
    <x v="17"/>
    <d v="2023-06-01T00:00:00"/>
    <n v="1"/>
    <x v="17"/>
    <n v="6"/>
    <n v="2023"/>
    <n v="13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17.833333333333329"/>
    <n v="19.083333333333329"/>
    <s v="Verano"/>
    <n v="15.66666666666667"/>
    <n v="16.333333333333329"/>
    <n v="19.5"/>
    <m/>
    <m/>
    <m/>
    <m/>
    <m/>
    <m/>
    <m/>
    <m/>
    <n v="66.666666666666657"/>
    <m/>
    <m/>
    <m/>
    <x v="2"/>
    <x v="1"/>
    <x v="1"/>
    <n v="17.382869897502228"/>
    <s v="Medio"/>
  </r>
  <r>
    <n v="8051"/>
    <x v="6"/>
    <n v="45078"/>
    <n v="1"/>
    <x v="17"/>
    <n v="6"/>
    <n v="2023"/>
    <n v="11"/>
    <n v="4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7.333333333333333"/>
    <n v="6.916666666666667"/>
    <s v="Verano"/>
    <n v="5.666666666666667"/>
    <n v="4.166666666666667"/>
    <n v="3.083333333333333"/>
    <m/>
    <n v="356.75675675675677"/>
    <m/>
    <m/>
    <m/>
    <m/>
    <m/>
    <m/>
    <m/>
    <m/>
    <m/>
    <m/>
    <x v="1"/>
    <x v="1"/>
    <x v="1"/>
    <n v="5.1560931264454286"/>
    <s v="Medio"/>
  </r>
  <r>
    <n v="8052"/>
    <x v="2"/>
    <n v="45078"/>
    <n v="1"/>
    <x v="17"/>
    <n v="6"/>
    <n v="2023"/>
    <n v="9"/>
    <n v="3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0"/>
    <n v="9.1666666666666661"/>
    <n v="8.5"/>
    <s v="Verano"/>
    <n v="6.333333333333333"/>
    <n v="6.333333333333333"/>
    <n v="3.916666666666667"/>
    <m/>
    <n v="229.78723404255319"/>
    <m/>
    <m/>
    <m/>
    <m/>
    <m/>
    <m/>
    <m/>
    <m/>
    <m/>
    <m/>
    <x v="1"/>
    <x v="1"/>
    <x v="1"/>
    <n v="5.5157528368363762"/>
    <s v="Medio"/>
  </r>
  <r>
    <n v="8053"/>
    <x v="7"/>
    <n v="45078"/>
    <n v="1"/>
    <x v="17"/>
    <n v="6"/>
    <n v="2023"/>
    <n v="9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8.3333333333333339"/>
    <n v="8"/>
    <s v="Verano"/>
    <n v="3.666666666666667"/>
    <n v="4.166666666666667"/>
    <n v="4.083333333333333"/>
    <m/>
    <m/>
    <m/>
    <n v="220.40816326530609"/>
    <m/>
    <m/>
    <m/>
    <m/>
    <m/>
    <m/>
    <m/>
    <m/>
    <x v="1"/>
    <x v="2"/>
    <x v="2"/>
    <n v="4.7189866882458764"/>
    <s v="Medio"/>
  </r>
  <r>
    <n v="8054"/>
    <x v="12"/>
    <n v="45078"/>
    <n v="1"/>
    <x v="17"/>
    <n v="6"/>
    <n v="2023"/>
    <n v="7"/>
    <n v="3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8.8333333333333339"/>
    <n v="11.25"/>
    <s v="Verano"/>
    <n v="10.66666666666667"/>
    <n v="13.5"/>
    <n v="14.83333333333333"/>
    <m/>
    <m/>
    <m/>
    <m/>
    <m/>
    <m/>
    <m/>
    <m/>
    <m/>
    <n v="47.191011235955052"/>
    <m/>
    <m/>
    <x v="2"/>
    <x v="0"/>
    <x v="0"/>
    <n v="13.43924262473854"/>
    <s v="Medio"/>
  </r>
  <r>
    <n v="8055"/>
    <x v="8"/>
    <n v="45078"/>
    <n v="1"/>
    <x v="17"/>
    <n v="6"/>
    <n v="2023"/>
    <n v="6"/>
    <n v="3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7"/>
    <n v="6.5"/>
    <n v="5.166666666666667"/>
    <s v="Verano"/>
    <n v="3.333333333333333"/>
    <n v="2.666666666666667"/>
    <n v="3.166666666666667"/>
    <m/>
    <n v="189.4736842105263"/>
    <m/>
    <m/>
    <m/>
    <m/>
    <m/>
    <m/>
    <m/>
    <m/>
    <m/>
    <m/>
    <x v="1"/>
    <x v="2"/>
    <x v="2"/>
    <n v="3.116971768896466"/>
    <s v="Bajo"/>
  </r>
  <r>
    <n v="8056"/>
    <x v="4"/>
    <n v="45078"/>
    <n v="1"/>
    <x v="17"/>
    <n v="6"/>
    <n v="2023"/>
    <n v="4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7"/>
    <n v="7.5"/>
    <s v="Verano"/>
    <n v="6.666666666666667"/>
    <n v="7.833333333333333"/>
    <n v="7.666666666666667"/>
    <m/>
    <m/>
    <m/>
    <m/>
    <m/>
    <m/>
    <m/>
    <m/>
    <n v="52.173913043478258"/>
    <m/>
    <m/>
    <m/>
    <x v="1"/>
    <x v="1"/>
    <x v="1"/>
    <n v="7.2298257627747802"/>
    <s v="Medio"/>
  </r>
  <r>
    <n v="8057"/>
    <x v="0"/>
    <n v="45078"/>
    <n v="1"/>
    <x v="17"/>
    <n v="6"/>
    <n v="2023"/>
    <n v="3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6.333333333333333"/>
    <n v="6.666666666666667"/>
    <s v="Verano"/>
    <n v="4.666666666666667"/>
    <n v="6.5"/>
    <n v="6.083333333333333"/>
    <m/>
    <m/>
    <m/>
    <m/>
    <m/>
    <m/>
    <n v="49.31506849315069"/>
    <m/>
    <m/>
    <m/>
    <m/>
    <m/>
    <x v="1"/>
    <x v="2"/>
    <x v="2"/>
    <n v="5.5504874550129557"/>
    <s v="Medio"/>
  </r>
  <r>
    <n v="8058"/>
    <x v="1"/>
    <n v="45078"/>
    <n v="1"/>
    <x v="17"/>
    <n v="6"/>
    <n v="2023"/>
    <n v="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6.833333333333333"/>
    <n v="7.083333333333333"/>
    <s v="Verano"/>
    <n v="5.666666666666667"/>
    <n v="6.833333333333333"/>
    <n v="6.083333333333333"/>
    <m/>
    <m/>
    <m/>
    <m/>
    <m/>
    <m/>
    <m/>
    <n v="32.876712328767127"/>
    <m/>
    <m/>
    <m/>
    <m/>
    <x v="1"/>
    <x v="2"/>
    <x v="2"/>
    <n v="5.9351627889616614"/>
    <s v="Medio"/>
  </r>
  <r>
    <n v="8059"/>
    <x v="3"/>
    <n v="45078"/>
    <n v="1"/>
    <x v="17"/>
    <n v="6"/>
    <n v="2023"/>
    <n v="1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3.166666666666667"/>
    <n v="3.166666666666667"/>
    <s v="Verano"/>
    <n v="2.333333333333333"/>
    <n v="1.833333333333333"/>
    <n v="2"/>
    <m/>
    <m/>
    <m/>
    <m/>
    <m/>
    <n v="50"/>
    <m/>
    <m/>
    <m/>
    <m/>
    <m/>
    <m/>
    <x v="2"/>
    <x v="1"/>
    <x v="1"/>
    <n v="2.0757176308782919"/>
    <s v="Bajo"/>
  </r>
  <r>
    <n v="8060"/>
    <x v="18"/>
    <n v="45079"/>
    <n v="2"/>
    <x v="17"/>
    <n v="6"/>
    <n v="2023"/>
    <n v="30"/>
    <n v="3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57"/>
    <n v="18.666666666666671"/>
    <n v="18.916666666666671"/>
    <s v="Verano"/>
    <n v="24"/>
    <n v="23.5"/>
    <n v="23.083333333333329"/>
    <m/>
    <n v="129.96389891696751"/>
    <m/>
    <m/>
    <m/>
    <m/>
    <m/>
    <m/>
    <m/>
    <m/>
    <m/>
    <m/>
    <x v="1"/>
    <x v="1"/>
    <x v="1"/>
    <n v="23.627149929497659"/>
    <s v="Alto"/>
  </r>
  <r>
    <n v="8061"/>
    <x v="9"/>
    <n v="45079"/>
    <n v="2"/>
    <x v="17"/>
    <n v="6"/>
    <n v="2023"/>
    <n v="21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85"/>
    <n v="17.333333333333329"/>
    <n v="16.416666666666671"/>
    <s v="Verano"/>
    <n v="17.333333333333329"/>
    <n v="15.83333333333333"/>
    <n v="16.5"/>
    <m/>
    <m/>
    <m/>
    <m/>
    <m/>
    <m/>
    <m/>
    <m/>
    <m/>
    <m/>
    <m/>
    <n v="127.27272727272729"/>
    <x v="0"/>
    <x v="2"/>
    <x v="2"/>
    <n v="16.053257496371948"/>
    <s v="Alto"/>
  </r>
  <r>
    <n v="8062"/>
    <x v="8"/>
    <n v="45079"/>
    <n v="2"/>
    <x v="17"/>
    <n v="6"/>
    <n v="2023"/>
    <n v="10"/>
    <n v="2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9"/>
    <n v="7"/>
    <n v="5.75"/>
    <s v="Verano"/>
    <n v="6"/>
    <n v="4"/>
    <n v="3.416666666666667"/>
    <m/>
    <m/>
    <n v="292.6829268292683"/>
    <m/>
    <m/>
    <m/>
    <m/>
    <m/>
    <m/>
    <m/>
    <m/>
    <m/>
    <x v="0"/>
    <x v="2"/>
    <x v="2"/>
    <n v="4.4935774151171728"/>
    <s v="Medio"/>
  </r>
  <r>
    <n v="8063"/>
    <x v="7"/>
    <n v="45079"/>
    <n v="2"/>
    <x v="17"/>
    <n v="6"/>
    <n v="2023"/>
    <n v="9"/>
    <n v="3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7.833333333333333"/>
    <n v="8.5833333333333339"/>
    <s v="Verano"/>
    <n v="6.333333333333333"/>
    <n v="5.5"/>
    <n v="4.75"/>
    <m/>
    <m/>
    <m/>
    <m/>
    <n v="189.4736842105263"/>
    <m/>
    <m/>
    <m/>
    <m/>
    <m/>
    <m/>
    <m/>
    <x v="1"/>
    <x v="2"/>
    <x v="2"/>
    <n v="5.575189350596701"/>
    <s v="Medio"/>
  </r>
  <r>
    <n v="8064"/>
    <x v="19"/>
    <n v="45079"/>
    <n v="2"/>
    <x v="17"/>
    <n v="6"/>
    <n v="2023"/>
    <n v="9"/>
    <n v="2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8"/>
    <n v="53"/>
    <n v="52.166666666666657"/>
    <s v="Verano"/>
    <n v="12.33333333333333"/>
    <n v="11.16666666666667"/>
    <n v="9.8333333333333339"/>
    <m/>
    <m/>
    <n v="91.52542372881355"/>
    <m/>
    <m/>
    <m/>
    <m/>
    <m/>
    <m/>
    <m/>
    <m/>
    <m/>
    <x v="1"/>
    <x v="2"/>
    <x v="2"/>
    <n v="11.07163264816035"/>
    <s v="Medio"/>
  </r>
  <r>
    <n v="8065"/>
    <x v="5"/>
    <n v="45079"/>
    <n v="2"/>
    <x v="17"/>
    <n v="6"/>
    <n v="2023"/>
    <n v="8"/>
    <n v="45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6.166666666666671"/>
    <n v="31.75"/>
    <s v="Verano"/>
    <n v="14"/>
    <n v="7.833333333333333"/>
    <n v="4.833333333333333"/>
    <m/>
    <m/>
    <m/>
    <m/>
    <m/>
    <n v="165.51724137931041"/>
    <m/>
    <m/>
    <m/>
    <m/>
    <m/>
    <m/>
    <x v="0"/>
    <x v="2"/>
    <x v="2"/>
    <n v="7.9187196692947897"/>
    <s v="Medio"/>
  </r>
  <r>
    <n v="8066"/>
    <x v="12"/>
    <n v="45079"/>
    <n v="2"/>
    <x v="17"/>
    <n v="6"/>
    <n v="2023"/>
    <n v="7"/>
    <n v="5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8.1666666666666661"/>
    <n v="11.5"/>
    <s v="Verano"/>
    <n v="11"/>
    <n v="12.5"/>
    <n v="13.58333333333333"/>
    <m/>
    <m/>
    <m/>
    <m/>
    <m/>
    <m/>
    <m/>
    <m/>
    <m/>
    <m/>
    <n v="51.533742331288337"/>
    <m/>
    <x v="2"/>
    <x v="0"/>
    <x v="0"/>
    <n v="12.15139409979084"/>
    <s v="Medio"/>
  </r>
  <r>
    <n v="8067"/>
    <x v="2"/>
    <n v="45079"/>
    <n v="2"/>
    <x v="17"/>
    <n v="6"/>
    <n v="2023"/>
    <n v="5"/>
    <n v="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3"/>
    <n v="9.6666666666666661"/>
    <n v="8.4166666666666661"/>
    <s v="Verano"/>
    <n v="6.333333333333333"/>
    <n v="6.666666666666667"/>
    <n v="4.25"/>
    <m/>
    <m/>
    <n v="117.64705882352941"/>
    <m/>
    <m/>
    <m/>
    <m/>
    <m/>
    <m/>
    <m/>
    <m/>
    <m/>
    <x v="1"/>
    <x v="2"/>
    <x v="1"/>
    <n v="5.4126022694691009"/>
    <s v="Medio"/>
  </r>
  <r>
    <n v="8068"/>
    <x v="0"/>
    <n v="45079"/>
    <n v="2"/>
    <x v="17"/>
    <n v="6"/>
    <n v="2023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833333333333333"/>
    <n v="6.5"/>
    <s v="Verano"/>
    <n v="2.666666666666667"/>
    <n v="5.833333333333333"/>
    <n v="5.75"/>
    <m/>
    <m/>
    <m/>
    <m/>
    <m/>
    <m/>
    <m/>
    <n v="69.565217391304344"/>
    <m/>
    <m/>
    <m/>
    <m/>
    <x v="2"/>
    <x v="1"/>
    <x v="2"/>
    <n v="5.2403899640103644"/>
    <s v="Medio"/>
  </r>
  <r>
    <n v="8069"/>
    <x v="6"/>
    <n v="45079"/>
    <n v="2"/>
    <x v="17"/>
    <n v="6"/>
    <n v="2023"/>
    <n v="4"/>
    <n v="3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7.666666666666667"/>
    <n v="6.833333333333333"/>
    <s v="Verano"/>
    <n v="6"/>
    <n v="4.333333333333333"/>
    <n v="3.333333333333333"/>
    <m/>
    <m/>
    <n v="120"/>
    <m/>
    <m/>
    <m/>
    <m/>
    <m/>
    <m/>
    <m/>
    <m/>
    <m/>
    <x v="1"/>
    <x v="1"/>
    <x v="1"/>
    <n v="4.924874501156344"/>
    <s v="Medio"/>
  </r>
  <r>
    <n v="8070"/>
    <x v="10"/>
    <n v="45079"/>
    <n v="2"/>
    <x v="17"/>
    <n v="6"/>
    <n v="2023"/>
    <n v="3"/>
    <n v="2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2"/>
    <n v="14"/>
    <n v="12.41666666666667"/>
    <s v="Verano"/>
    <n v="11.33333333333333"/>
    <n v="12.33333333333333"/>
    <n v="15.25"/>
    <m/>
    <m/>
    <m/>
    <n v="19.672131147540981"/>
    <m/>
    <m/>
    <m/>
    <m/>
    <m/>
    <m/>
    <m/>
    <m/>
    <x v="2"/>
    <x v="1"/>
    <x v="1"/>
    <n v="12.75206717274645"/>
    <s v="Medio"/>
  </r>
  <r>
    <n v="8071"/>
    <x v="3"/>
    <n v="45079"/>
    <n v="2"/>
    <x v="17"/>
    <n v="6"/>
    <n v="2023"/>
    <n v="3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833333333333333"/>
    <n v="3"/>
    <s v="Verano"/>
    <n v="2.666666666666667"/>
    <n v="2.166666666666667"/>
    <n v="2.083333333333333"/>
    <m/>
    <m/>
    <m/>
    <m/>
    <m/>
    <m/>
    <n v="144"/>
    <m/>
    <m/>
    <m/>
    <m/>
    <m/>
    <x v="1"/>
    <x v="1"/>
    <x v="1"/>
    <n v="2.2605741047026342"/>
    <s v="Bajo"/>
  </r>
  <r>
    <n v="8072"/>
    <x v="4"/>
    <n v="45079"/>
    <n v="2"/>
    <x v="17"/>
    <n v="6"/>
    <n v="2023"/>
    <n v="3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7.166666666666667"/>
    <n v="7.166666666666667"/>
    <s v="Verano"/>
    <n v="4.333333333333333"/>
    <n v="7.333333333333333"/>
    <n v="7.083333333333333"/>
    <m/>
    <m/>
    <m/>
    <m/>
    <m/>
    <m/>
    <m/>
    <m/>
    <m/>
    <n v="42.352941176470587"/>
    <m/>
    <m/>
    <x v="2"/>
    <x v="1"/>
    <x v="1"/>
    <n v="6.3838606102198252"/>
    <s v="Medio"/>
  </r>
  <r>
    <n v="8073"/>
    <x v="17"/>
    <d v="2023-06-02T00:00:00"/>
    <n v="2"/>
    <x v="17"/>
    <n v="6"/>
    <n v="2023"/>
    <n v="3"/>
    <n v="4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3.66666666666667"/>
    <n v="17.166666666666671"/>
    <s v="Verano"/>
    <n v="13.33333333333333"/>
    <n v="12.83333333333333"/>
    <n v="17.833333333333329"/>
    <m/>
    <m/>
    <m/>
    <m/>
    <m/>
    <m/>
    <m/>
    <m/>
    <m/>
    <n v="16.822429906542059"/>
    <m/>
    <m/>
    <x v="2"/>
    <x v="0"/>
    <x v="0"/>
    <n v="14.50629591800179"/>
    <s v="Bajo"/>
  </r>
  <r>
    <n v="8074"/>
    <x v="5"/>
    <n v="45080"/>
    <n v="3"/>
    <x v="17"/>
    <n v="6"/>
    <n v="2023"/>
    <n v="41"/>
    <n v="4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8"/>
    <n v="31.833333333333329"/>
    <n v="28.25"/>
    <s v="Verano"/>
    <n v="27.333333333333329"/>
    <n v="14.33333333333333"/>
    <n v="8.1666666666666661"/>
    <m/>
    <m/>
    <m/>
    <m/>
    <m/>
    <m/>
    <n v="502.04081632653072"/>
    <m/>
    <m/>
    <m/>
    <m/>
    <m/>
    <x v="0"/>
    <x v="2"/>
    <x v="2"/>
    <n v="14.534975735435831"/>
    <s v="Alto"/>
  </r>
  <r>
    <n v="8075"/>
    <x v="15"/>
    <n v="45080"/>
    <n v="3"/>
    <x v="17"/>
    <n v="6"/>
    <n v="2023"/>
    <n v="22"/>
    <n v="3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6.333333333333329"/>
    <n v="13"/>
    <s v="Verano"/>
    <n v="8.6666666666666661"/>
    <n v="5.166666666666667"/>
    <n v="5.083333333333333"/>
    <m/>
    <m/>
    <n v="432.78688524590171"/>
    <m/>
    <m/>
    <m/>
    <m/>
    <m/>
    <m/>
    <m/>
    <m/>
    <m/>
    <x v="1"/>
    <x v="2"/>
    <x v="2"/>
    <n v="7.6275000996726003"/>
    <s v="Medio"/>
  </r>
  <r>
    <n v="8076"/>
    <x v="2"/>
    <n v="45080"/>
    <n v="3"/>
    <x v="17"/>
    <n v="6"/>
    <n v="2023"/>
    <n v="22"/>
    <n v="4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5"/>
    <n v="12.66666666666667"/>
    <n v="10"/>
    <s v="Verano"/>
    <n v="12"/>
    <n v="9"/>
    <n v="5.916666666666667"/>
    <m/>
    <m/>
    <m/>
    <n v="371.83098591549287"/>
    <m/>
    <m/>
    <m/>
    <m/>
    <m/>
    <m/>
    <m/>
    <m/>
    <x v="0"/>
    <x v="2"/>
    <x v="2"/>
    <n v="8.7300818155752822"/>
    <s v="Medio"/>
  </r>
  <r>
    <n v="8077"/>
    <x v="10"/>
    <n v="45080"/>
    <n v="3"/>
    <x v="17"/>
    <n v="6"/>
    <n v="2023"/>
    <n v="18"/>
    <n v="5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9"/>
    <n v="14.5"/>
    <n v="13.08333333333333"/>
    <s v="Verano"/>
    <n v="12.33333333333333"/>
    <n v="11.16666666666667"/>
    <n v="15.16666666666667"/>
    <m/>
    <m/>
    <m/>
    <m/>
    <n v="118.6813186813187"/>
    <m/>
    <m/>
    <m/>
    <m/>
    <m/>
    <m/>
    <m/>
    <x v="1"/>
    <x v="1"/>
    <x v="1"/>
    <n v="13.80165373819716"/>
    <s v="Medio"/>
  </r>
  <r>
    <n v="8078"/>
    <x v="16"/>
    <n v="45080"/>
    <n v="3"/>
    <x v="17"/>
    <n v="6"/>
    <n v="2023"/>
    <n v="16"/>
    <n v="2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1"/>
    <n v="20.666666666666671"/>
    <n v="20.75"/>
    <s v="Verano"/>
    <n v="22.666666666666671"/>
    <n v="20.333333333333329"/>
    <n v="22"/>
    <m/>
    <m/>
    <m/>
    <m/>
    <m/>
    <m/>
    <m/>
    <m/>
    <m/>
    <n v="72.727272727272734"/>
    <m/>
    <m/>
    <x v="0"/>
    <x v="1"/>
    <x v="1"/>
    <n v="20.5490751675718"/>
    <s v="Medio"/>
  </r>
  <r>
    <n v="8079"/>
    <x v="12"/>
    <n v="45080"/>
    <n v="3"/>
    <x v="17"/>
    <n v="6"/>
    <n v="2023"/>
    <n v="15"/>
    <n v="3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9.1666666666666661"/>
    <n v="11.16666666666667"/>
    <s v="Verano"/>
    <n v="9.6666666666666661"/>
    <n v="12.5"/>
    <n v="13.33333333333333"/>
    <m/>
    <m/>
    <m/>
    <m/>
    <m/>
    <m/>
    <m/>
    <m/>
    <m/>
    <m/>
    <m/>
    <n v="112.5"/>
    <x v="2"/>
    <x v="0"/>
    <x v="0"/>
    <n v="12.72111527983267"/>
    <s v="Medio"/>
  </r>
  <r>
    <n v="8080"/>
    <x v="7"/>
    <n v="45080"/>
    <n v="3"/>
    <x v="17"/>
    <n v="6"/>
    <n v="2023"/>
    <n v="12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9.1666666666666661"/>
    <n v="9.25"/>
    <s v="Verano"/>
    <n v="10"/>
    <n v="7.333333333333333"/>
    <n v="5.5"/>
    <m/>
    <m/>
    <m/>
    <m/>
    <m/>
    <n v="218.18181818181819"/>
    <m/>
    <m/>
    <m/>
    <m/>
    <m/>
    <m/>
    <x v="0"/>
    <x v="2"/>
    <x v="2"/>
    <n v="6.8601514804773611"/>
    <s v="Medio"/>
  </r>
  <r>
    <n v="8081"/>
    <x v="11"/>
    <n v="45080"/>
    <n v="3"/>
    <x v="17"/>
    <n v="6"/>
    <n v="2023"/>
    <n v="11"/>
    <n v="2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5.83333333333333"/>
    <n v="12.75"/>
    <s v="Verano"/>
    <n v="13.66666666666667"/>
    <n v="7.833333333333333"/>
    <n v="4.666666666666667"/>
    <m/>
    <m/>
    <n v="235.71428571428569"/>
    <m/>
    <m/>
    <m/>
    <m/>
    <m/>
    <m/>
    <m/>
    <m/>
    <m/>
    <x v="0"/>
    <x v="2"/>
    <x v="2"/>
    <n v="8.5454674109184054"/>
    <s v="Medio"/>
  </r>
  <r>
    <n v="8082"/>
    <x v="18"/>
    <n v="45080"/>
    <n v="3"/>
    <x v="17"/>
    <n v="6"/>
    <n v="2023"/>
    <n v="6"/>
    <n v="3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5"/>
    <n v="19.5"/>
    <n v="18.083333333333329"/>
    <s v="Verano"/>
    <n v="20"/>
    <n v="18.666666666666671"/>
    <n v="22.25"/>
    <m/>
    <m/>
    <n v="26.966292134831459"/>
    <m/>
    <m/>
    <m/>
    <m/>
    <m/>
    <m/>
    <m/>
    <m/>
    <m/>
    <x v="1"/>
    <x v="1"/>
    <x v="1"/>
    <n v="20.10171994359813"/>
    <s v="Medio"/>
  </r>
  <r>
    <n v="8083"/>
    <x v="3"/>
    <n v="45080"/>
    <n v="3"/>
    <x v="17"/>
    <n v="6"/>
    <n v="2023"/>
    <n v="5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"/>
    <n v="3.083333333333333"/>
    <s v="Verano"/>
    <n v="3"/>
    <n v="2.666666666666667"/>
    <n v="2.25"/>
    <m/>
    <m/>
    <m/>
    <m/>
    <m/>
    <m/>
    <m/>
    <n v="222.2222222222222"/>
    <m/>
    <m/>
    <m/>
    <m/>
    <x v="1"/>
    <x v="1"/>
    <x v="1"/>
    <n v="2.8084592837621072"/>
    <s v="Bajo"/>
  </r>
  <r>
    <n v="8084"/>
    <x v="8"/>
    <n v="45080"/>
    <n v="3"/>
    <x v="17"/>
    <n v="6"/>
    <n v="2023"/>
    <n v="5"/>
    <n v="3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9"/>
    <n v="7.333333333333333"/>
    <n v="5.5"/>
    <s v="Verano"/>
    <n v="7"/>
    <n v="4.5"/>
    <n v="3.25"/>
    <m/>
    <m/>
    <m/>
    <n v="153.8461538461539"/>
    <m/>
    <m/>
    <m/>
    <m/>
    <m/>
    <m/>
    <m/>
    <m/>
    <x v="0"/>
    <x v="2"/>
    <x v="2"/>
    <n v="4.5948619320937389"/>
    <s v="Medio"/>
  </r>
  <r>
    <n v="8085"/>
    <x v="1"/>
    <n v="45080"/>
    <n v="3"/>
    <x v="17"/>
    <n v="6"/>
    <n v="2023"/>
    <n v="3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6.833333333333333"/>
    <n v="6.833333333333333"/>
    <s v="Verano"/>
    <n v="3.333333333333333"/>
    <n v="6.166666666666667"/>
    <n v="5.833333333333333"/>
    <m/>
    <m/>
    <m/>
    <m/>
    <m/>
    <m/>
    <m/>
    <m/>
    <n v="51.428571428571438"/>
    <m/>
    <m/>
    <m/>
    <x v="2"/>
    <x v="2"/>
    <x v="2"/>
    <n v="5.3481302311693302"/>
    <s v="Bajo"/>
  </r>
  <r>
    <n v="8086"/>
    <x v="0"/>
    <n v="45080"/>
    <n v="3"/>
    <x v="17"/>
    <n v="6"/>
    <n v="2023"/>
    <n v="2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6"/>
    <n v="5"/>
    <n v="6.166666666666667"/>
    <s v="Verano"/>
    <n v="3"/>
    <n v="4.666666666666667"/>
    <n v="5.333333333333333"/>
    <m/>
    <m/>
    <m/>
    <m/>
    <m/>
    <m/>
    <m/>
    <m/>
    <n v="37.5"/>
    <m/>
    <m/>
    <m/>
    <x v="2"/>
    <x v="1"/>
    <x v="2"/>
    <n v="4.592311971208292"/>
    <s v="Bajo"/>
  </r>
  <r>
    <n v="8087"/>
    <x v="4"/>
    <n v="45080"/>
    <n v="3"/>
    <x v="17"/>
    <n v="6"/>
    <n v="2023"/>
    <n v="2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6"/>
    <n v="5.5"/>
    <n v="7.166666666666667"/>
    <s v="Verano"/>
    <n v="3"/>
    <n v="5.666666666666667"/>
    <n v="6.583333333333333"/>
    <m/>
    <m/>
    <m/>
    <m/>
    <m/>
    <m/>
    <m/>
    <m/>
    <m/>
    <m/>
    <n v="30.37974683544304"/>
    <m/>
    <x v="2"/>
    <x v="0"/>
    <x v="1"/>
    <n v="5.5070884881758611"/>
    <s v="Bajo"/>
  </r>
  <r>
    <n v="8088"/>
    <x v="6"/>
    <n v="45080"/>
    <n v="3"/>
    <x v="17"/>
    <n v="6"/>
    <n v="2023"/>
    <n v="2"/>
    <n v="4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6.166666666666667"/>
    <n v="6"/>
    <s v="Verano"/>
    <n v="5.666666666666667"/>
    <n v="4.166666666666667"/>
    <n v="3.416666666666667"/>
    <m/>
    <m/>
    <m/>
    <n v="58.536585365853668"/>
    <m/>
    <m/>
    <m/>
    <m/>
    <m/>
    <m/>
    <m/>
    <m/>
    <x v="1"/>
    <x v="1"/>
    <x v="1"/>
    <n v="4.3398996009250759"/>
    <s v="Medio"/>
  </r>
  <r>
    <n v="8089"/>
    <x v="9"/>
    <n v="45080"/>
    <n v="3"/>
    <x v="17"/>
    <n v="6"/>
    <n v="2023"/>
    <n v="1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9"/>
    <n v="14.33333333333333"/>
    <n v="15"/>
    <s v="Verano"/>
    <n v="12.33333333333333"/>
    <n v="12"/>
    <n v="15.16666666666667"/>
    <n v="6.593406593406594"/>
    <m/>
    <m/>
    <m/>
    <m/>
    <m/>
    <m/>
    <m/>
    <m/>
    <m/>
    <m/>
    <m/>
    <x v="1"/>
    <x v="1"/>
    <x v="2"/>
    <n v="13.04260599709756"/>
    <s v="Medio"/>
  </r>
  <r>
    <n v="8090"/>
    <x v="17"/>
    <d v="2023-06-03T00:00:00"/>
    <n v="3"/>
    <x v="17"/>
    <n v="6"/>
    <n v="2023"/>
    <n v="1"/>
    <n v="4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12"/>
    <n v="15.66666666666667"/>
    <s v="Verano"/>
    <n v="5.666666666666667"/>
    <n v="11.16666666666667"/>
    <n v="15.41666666666667"/>
    <m/>
    <m/>
    <m/>
    <m/>
    <m/>
    <m/>
    <m/>
    <m/>
    <m/>
    <m/>
    <n v="6.4864864864864868"/>
    <m/>
    <x v="2"/>
    <x v="0"/>
    <x v="0"/>
    <n v="11.80503673440143"/>
    <s v="Bajo"/>
  </r>
  <r>
    <n v="8091"/>
    <x v="5"/>
    <n v="45081"/>
    <n v="4"/>
    <x v="17"/>
    <n v="6"/>
    <n v="2023"/>
    <n v="37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9"/>
    <n v="36.333333333333343"/>
    <n v="30.333333333333329"/>
    <s v="Verano"/>
    <n v="28.666666666666671"/>
    <n v="20.166666666666671"/>
    <n v="11.08333333333333"/>
    <m/>
    <m/>
    <m/>
    <m/>
    <m/>
    <m/>
    <m/>
    <n v="333.83458646616538"/>
    <m/>
    <m/>
    <m/>
    <m/>
    <x v="0"/>
    <x v="2"/>
    <x v="2"/>
    <n v="19.027980588348669"/>
    <s v="Alto"/>
  </r>
  <r>
    <n v="8092"/>
    <x v="17"/>
    <d v="2023-06-04T00:00:00"/>
    <n v="4"/>
    <x v="17"/>
    <n v="6"/>
    <n v="2023"/>
    <n v="26"/>
    <n v="4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4.5"/>
    <n v="16.916666666666671"/>
    <s v="Verano"/>
    <n v="10"/>
    <n v="12.83333333333333"/>
    <n v="15.75"/>
    <m/>
    <m/>
    <m/>
    <m/>
    <m/>
    <m/>
    <m/>
    <m/>
    <m/>
    <m/>
    <m/>
    <n v="165.07936507936509"/>
    <x v="2"/>
    <x v="0"/>
    <x v="0"/>
    <n v="14.64402938752114"/>
    <s v="Bajo"/>
  </r>
  <r>
    <n v="8093"/>
    <x v="17"/>
    <d v="2023-06-04T00:00:00"/>
    <n v="4"/>
    <x v="17"/>
    <n v="6"/>
    <n v="2023"/>
    <n v="23"/>
    <n v="3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5"/>
    <n v="17.916666666666671"/>
    <s v="Verano"/>
    <n v="16.666666666666671"/>
    <n v="15"/>
    <n v="15.83333333333333"/>
    <n v="145.26315789473679"/>
    <m/>
    <m/>
    <m/>
    <m/>
    <m/>
    <m/>
    <m/>
    <m/>
    <m/>
    <m/>
    <m/>
    <x v="1"/>
    <x v="0"/>
    <x v="0"/>
    <n v="16.315223510016921"/>
    <s v="Bajo"/>
  </r>
  <r>
    <n v="8094"/>
    <x v="15"/>
    <n v="45081"/>
    <n v="4"/>
    <x v="17"/>
    <n v="6"/>
    <n v="2023"/>
    <n v="19"/>
    <n v="3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6.666666666666671"/>
    <n v="13.41666666666667"/>
    <s v="Verano"/>
    <n v="14.33333333333333"/>
    <n v="8"/>
    <n v="4.666666666666667"/>
    <m/>
    <m/>
    <m/>
    <n v="407.14285714285711"/>
    <m/>
    <m/>
    <m/>
    <m/>
    <m/>
    <m/>
    <m/>
    <m/>
    <x v="0"/>
    <x v="2"/>
    <x v="2"/>
    <n v="9.9020000797380803"/>
    <s v="Medio"/>
  </r>
  <r>
    <n v="8095"/>
    <x v="4"/>
    <n v="45081"/>
    <n v="4"/>
    <x v="17"/>
    <n v="6"/>
    <n v="2023"/>
    <n v="15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7.166666666666667"/>
    <n v="7.5"/>
    <s v="Verano"/>
    <n v="6.666666666666667"/>
    <n v="6.666666666666667"/>
    <n v="7.416666666666667"/>
    <m/>
    <m/>
    <m/>
    <m/>
    <m/>
    <m/>
    <m/>
    <m/>
    <m/>
    <m/>
    <m/>
    <n v="202.247191011236"/>
    <x v="1"/>
    <x v="1"/>
    <x v="1"/>
    <n v="7.4056707905406887"/>
    <s v="Medio"/>
  </r>
  <r>
    <n v="8096"/>
    <x v="2"/>
    <n v="45081"/>
    <n v="4"/>
    <x v="17"/>
    <n v="6"/>
    <n v="2023"/>
    <n v="12"/>
    <n v="1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7"/>
    <n v="12.16666666666667"/>
    <n v="9.4166666666666661"/>
    <s v="Verano"/>
    <n v="13"/>
    <n v="9.6666666666666661"/>
    <n v="6.833333333333333"/>
    <m/>
    <m/>
    <m/>
    <m/>
    <n v="175.60975609756099"/>
    <m/>
    <m/>
    <m/>
    <m/>
    <m/>
    <m/>
    <m/>
    <x v="0"/>
    <x v="2"/>
    <x v="1"/>
    <n v="9.3840654524602272"/>
    <s v="Medio"/>
  </r>
  <r>
    <n v="8097"/>
    <x v="9"/>
    <n v="45081"/>
    <n v="4"/>
    <x v="17"/>
    <n v="6"/>
    <n v="2023"/>
    <n v="9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9"/>
    <n v="12"/>
    <n v="14.75"/>
    <s v="Verano"/>
    <n v="10.33333333333333"/>
    <n v="12.16666666666667"/>
    <n v="13.91666666666667"/>
    <m/>
    <n v="64.670658682634723"/>
    <m/>
    <m/>
    <m/>
    <m/>
    <m/>
    <m/>
    <m/>
    <m/>
    <m/>
    <m/>
    <x v="1"/>
    <x v="1"/>
    <x v="2"/>
    <n v="12.234084797678049"/>
    <s v="Medio"/>
  </r>
  <r>
    <n v="8098"/>
    <x v="6"/>
    <n v="45081"/>
    <n v="4"/>
    <x v="17"/>
    <n v="6"/>
    <n v="2023"/>
    <n v="8"/>
    <n v="31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.5"/>
    <n v="6.416666666666667"/>
    <s v="Verano"/>
    <n v="4.666666666666667"/>
    <n v="5.166666666666667"/>
    <n v="4"/>
    <m/>
    <m/>
    <m/>
    <m/>
    <n v="200"/>
    <m/>
    <m/>
    <m/>
    <m/>
    <m/>
    <m/>
    <m/>
    <x v="1"/>
    <x v="1"/>
    <x v="1"/>
    <n v="5.0719196807400611"/>
    <s v="Medio"/>
  </r>
  <r>
    <n v="8099"/>
    <x v="0"/>
    <n v="45081"/>
    <n v="4"/>
    <x v="17"/>
    <n v="6"/>
    <n v="2023"/>
    <n v="7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.666666666666667"/>
    <n v="6.083333333333333"/>
    <s v="Verano"/>
    <n v="4.333333333333333"/>
    <n v="4.5"/>
    <n v="5.666666666666667"/>
    <m/>
    <m/>
    <m/>
    <m/>
    <m/>
    <m/>
    <m/>
    <m/>
    <m/>
    <n v="123.5294117647059"/>
    <m/>
    <m/>
    <x v="1"/>
    <x v="1"/>
    <x v="2"/>
    <n v="5.0738495769666336"/>
    <s v="Medio"/>
  </r>
  <r>
    <n v="8100"/>
    <x v="10"/>
    <n v="45081"/>
    <n v="4"/>
    <x v="17"/>
    <n v="6"/>
    <n v="2023"/>
    <n v="6"/>
    <n v="4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6"/>
    <n v="12.5"/>
    <n v="13.16666666666667"/>
    <s v="Verano"/>
    <n v="9"/>
    <n v="10.66666666666667"/>
    <n v="13.83333333333333"/>
    <m/>
    <m/>
    <m/>
    <m/>
    <m/>
    <n v="43.373493975903607"/>
    <m/>
    <m/>
    <m/>
    <m/>
    <m/>
    <m/>
    <x v="2"/>
    <x v="1"/>
    <x v="1"/>
    <n v="12.24132299055773"/>
    <s v="Bajo"/>
  </r>
  <r>
    <n v="8101"/>
    <x v="8"/>
    <n v="45081"/>
    <n v="4"/>
    <x v="17"/>
    <n v="6"/>
    <n v="2023"/>
    <n v="6"/>
    <n v="2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9"/>
    <n v="6.833333333333333"/>
    <n v="5.916666666666667"/>
    <s v="Verano"/>
    <n v="7"/>
    <n v="5.166666666666667"/>
    <n v="3.666666666666667"/>
    <m/>
    <m/>
    <m/>
    <m/>
    <n v="163.63636363636371"/>
    <m/>
    <m/>
    <m/>
    <m/>
    <m/>
    <m/>
    <m/>
    <x v="0"/>
    <x v="2"/>
    <x v="2"/>
    <n v="4.8758895456749913"/>
    <s v="Medio"/>
  </r>
  <r>
    <n v="8102"/>
    <x v="1"/>
    <n v="45081"/>
    <n v="4"/>
    <x v="17"/>
    <n v="6"/>
    <n v="2023"/>
    <n v="4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6"/>
    <n v="5.833333333333333"/>
    <n v="6.333333333333333"/>
    <s v="Verano"/>
    <n v="3"/>
    <n v="5.333333333333333"/>
    <n v="6"/>
    <m/>
    <m/>
    <m/>
    <m/>
    <m/>
    <m/>
    <m/>
    <m/>
    <m/>
    <n v="66.666666666666657"/>
    <m/>
    <m/>
    <x v="2"/>
    <x v="1"/>
    <x v="2"/>
    <n v="5.078504184935464"/>
    <s v="Bajo"/>
  </r>
  <r>
    <n v="8103"/>
    <x v="12"/>
    <n v="45081"/>
    <n v="4"/>
    <x v="17"/>
    <n v="6"/>
    <n v="2023"/>
    <n v="4"/>
    <n v="2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9.3333333333333339"/>
    <n v="9.6666666666666661"/>
    <s v="Verano"/>
    <n v="8.6666666666666661"/>
    <n v="9.6666666666666661"/>
    <n v="11.83333333333333"/>
    <n v="33.802816901408448"/>
    <m/>
    <m/>
    <m/>
    <m/>
    <m/>
    <m/>
    <m/>
    <m/>
    <m/>
    <m/>
    <m/>
    <x v="2"/>
    <x v="0"/>
    <x v="0"/>
    <n v="10.976892223866139"/>
    <s v="Bajo"/>
  </r>
  <r>
    <n v="8104"/>
    <x v="11"/>
    <n v="45081"/>
    <n v="4"/>
    <x v="17"/>
    <n v="6"/>
    <n v="2023"/>
    <n v="4"/>
    <n v="3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6"/>
    <n v="13.16666666666667"/>
    <n v="12.75"/>
    <s v="Verano"/>
    <n v="14.66666666666667"/>
    <n v="8"/>
    <n v="4.916666666666667"/>
    <m/>
    <m/>
    <m/>
    <n v="81.355932203389827"/>
    <m/>
    <m/>
    <m/>
    <m/>
    <m/>
    <m/>
    <m/>
    <m/>
    <x v="0"/>
    <x v="2"/>
    <x v="2"/>
    <n v="7.6363739287347254"/>
    <s v="Medio"/>
  </r>
  <r>
    <n v="8105"/>
    <x v="7"/>
    <n v="45081"/>
    <n v="4"/>
    <x v="17"/>
    <n v="6"/>
    <n v="2023"/>
    <n v="2"/>
    <n v="3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7.5"/>
    <n v="8.4166666666666661"/>
    <s v="Verano"/>
    <n v="7.666666666666667"/>
    <n v="5.666666666666667"/>
    <n v="5.5"/>
    <m/>
    <m/>
    <m/>
    <m/>
    <m/>
    <m/>
    <n v="36.363636363636367"/>
    <m/>
    <m/>
    <m/>
    <m/>
    <m/>
    <x v="0"/>
    <x v="2"/>
    <x v="2"/>
    <n v="5.8881211843818893"/>
    <s v="Medio"/>
  </r>
  <r>
    <n v="8106"/>
    <x v="3"/>
    <n v="45081"/>
    <n v="4"/>
    <x v="17"/>
    <n v="6"/>
    <n v="2023"/>
    <n v="2"/>
    <n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666666666666667"/>
    <n v="3.166666666666667"/>
    <s v="Verano"/>
    <n v="3.333333333333333"/>
    <n v="2.833333333333333"/>
    <n v="2.25"/>
    <m/>
    <m/>
    <m/>
    <m/>
    <m/>
    <m/>
    <m/>
    <m/>
    <n v="88.888888888888886"/>
    <m/>
    <m/>
    <m/>
    <x v="1"/>
    <x v="1"/>
    <x v="1"/>
    <n v="2.6467674270096859"/>
    <s v="Bajo"/>
  </r>
  <r>
    <n v="8107"/>
    <x v="18"/>
    <n v="45081"/>
    <n v="4"/>
    <x v="17"/>
    <n v="6"/>
    <n v="2023"/>
    <n v="1"/>
    <n v="2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9"/>
    <n v="15.33333333333333"/>
    <n v="17.166666666666671"/>
    <s v="Verano"/>
    <n v="12.33333333333333"/>
    <n v="16"/>
    <n v="21.166666666666671"/>
    <m/>
    <m/>
    <m/>
    <n v="4.7244094488188972"/>
    <m/>
    <m/>
    <m/>
    <m/>
    <m/>
    <m/>
    <m/>
    <m/>
    <x v="2"/>
    <x v="0"/>
    <x v="0"/>
    <n v="16.281375954878499"/>
    <s v="Bajo"/>
  </r>
  <r>
    <n v="8108"/>
    <x v="5"/>
    <n v="45082"/>
    <n v="5"/>
    <x v="17"/>
    <n v="6"/>
    <n v="2023"/>
    <n v="44"/>
    <n v="2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10"/>
    <n v="31"/>
    <n v="31.25"/>
    <s v="Verano"/>
    <n v="40.666666666666657"/>
    <n v="27.333333333333329"/>
    <n v="14.58333333333333"/>
    <m/>
    <m/>
    <m/>
    <m/>
    <m/>
    <m/>
    <m/>
    <m/>
    <n v="301.71428571428572"/>
    <m/>
    <m/>
    <m/>
    <x v="0"/>
    <x v="2"/>
    <x v="2"/>
    <n v="24.02238447067894"/>
    <s v="Alto"/>
  </r>
  <r>
    <n v="8109"/>
    <x v="17"/>
    <d v="2023-06-05T00:00:00"/>
    <n v="5"/>
    <x v="17"/>
    <n v="6"/>
    <n v="2023"/>
    <n v="26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7"/>
    <n v="15.33333333333333"/>
    <n v="17.916666666666671"/>
    <s v="Verano"/>
    <n v="25"/>
    <n v="15.33333333333333"/>
    <n v="16.583333333333329"/>
    <m/>
    <n v="156.78391959799001"/>
    <m/>
    <m/>
    <m/>
    <m/>
    <m/>
    <m/>
    <m/>
    <m/>
    <m/>
    <m/>
    <x v="0"/>
    <x v="0"/>
    <x v="0"/>
    <n v="18.252178808013539"/>
    <s v="Medio"/>
  </r>
  <r>
    <n v="8110"/>
    <x v="10"/>
    <n v="45082"/>
    <n v="5"/>
    <x v="17"/>
    <n v="6"/>
    <n v="2023"/>
    <n v="19"/>
    <n v="1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2"/>
    <n v="12"/>
    <n v="13.66666666666667"/>
    <s v="Verano"/>
    <n v="14.33333333333333"/>
    <n v="12.83333333333333"/>
    <n v="14"/>
    <m/>
    <m/>
    <m/>
    <m/>
    <m/>
    <m/>
    <n v="135.71428571428569"/>
    <m/>
    <m/>
    <m/>
    <m/>
    <m/>
    <x v="1"/>
    <x v="1"/>
    <x v="1"/>
    <n v="13.59305839244618"/>
    <s v="Medio"/>
  </r>
  <r>
    <n v="8111"/>
    <x v="2"/>
    <n v="45082"/>
    <n v="5"/>
    <x v="17"/>
    <n v="6"/>
    <n v="2023"/>
    <n v="16"/>
    <n v="43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5"/>
    <n v="14.66666666666667"/>
    <n v="9.75"/>
    <s v="Verano"/>
    <n v="16.666666666666671"/>
    <n v="11.5"/>
    <n v="8.0833333333333339"/>
    <m/>
    <m/>
    <m/>
    <m/>
    <m/>
    <n v="197.93814432989689"/>
    <m/>
    <m/>
    <m/>
    <m/>
    <m/>
    <m/>
    <x v="0"/>
    <x v="2"/>
    <x v="2"/>
    <n v="10.70725236196818"/>
    <s v="Medio"/>
  </r>
  <r>
    <n v="8112"/>
    <x v="4"/>
    <n v="45082"/>
    <n v="5"/>
    <x v="17"/>
    <n v="6"/>
    <n v="2023"/>
    <n v="11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53"/>
    <n v="6.833333333333333"/>
    <n v="7.75"/>
    <s v="Verano"/>
    <n v="9.3333333333333339"/>
    <n v="6.833333333333333"/>
    <n v="8"/>
    <n v="137.5"/>
    <m/>
    <m/>
    <m/>
    <m/>
    <m/>
    <m/>
    <m/>
    <m/>
    <m/>
    <m/>
    <m/>
    <x v="1"/>
    <x v="1"/>
    <x v="1"/>
    <n v="8.1245366324325516"/>
    <s v="Medio"/>
  </r>
  <r>
    <n v="8113"/>
    <x v="9"/>
    <n v="45082"/>
    <n v="5"/>
    <x v="17"/>
    <n v="6"/>
    <n v="2023"/>
    <n v="10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7"/>
    <n v="13.33333333333333"/>
    <n v="14.66666666666667"/>
    <s v="Verano"/>
    <n v="6.666666666666667"/>
    <n v="12"/>
    <n v="13.41666666666667"/>
    <m/>
    <m/>
    <n v="74.534161490683232"/>
    <m/>
    <m/>
    <m/>
    <m/>
    <m/>
    <m/>
    <m/>
    <m/>
    <m/>
    <x v="2"/>
    <x v="1"/>
    <x v="2"/>
    <n v="11.787267838142441"/>
    <s v="Medio"/>
  </r>
  <r>
    <n v="8114"/>
    <x v="11"/>
    <n v="45082"/>
    <n v="5"/>
    <x v="17"/>
    <n v="6"/>
    <n v="2023"/>
    <n v="5"/>
    <n v="3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11.5"/>
    <n v="12.83333333333333"/>
    <s v="Verano"/>
    <n v="6.666666666666667"/>
    <n v="8.5"/>
    <n v="5.25"/>
    <m/>
    <m/>
    <m/>
    <m/>
    <n v="95.238095238095227"/>
    <m/>
    <m/>
    <m/>
    <m/>
    <m/>
    <m/>
    <m/>
    <x v="1"/>
    <x v="1"/>
    <x v="2"/>
    <n v="7.1090991429877803"/>
    <s v="Medio"/>
  </r>
  <r>
    <n v="8115"/>
    <x v="0"/>
    <n v="45082"/>
    <n v="5"/>
    <x v="17"/>
    <n v="6"/>
    <n v="2023"/>
    <n v="4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4.833333333333333"/>
    <n v="6.166666666666667"/>
    <s v="Verano"/>
    <n v="4.333333333333333"/>
    <n v="3.5"/>
    <n v="5.5"/>
    <m/>
    <m/>
    <m/>
    <m/>
    <m/>
    <m/>
    <m/>
    <m/>
    <m/>
    <m/>
    <n v="72.727272727272734"/>
    <m/>
    <x v="1"/>
    <x v="1"/>
    <x v="2"/>
    <n v="4.8590796615733067"/>
    <s v="Bajo"/>
  </r>
  <r>
    <n v="8116"/>
    <x v="1"/>
    <n v="45082"/>
    <n v="5"/>
    <x v="17"/>
    <n v="6"/>
    <n v="2023"/>
    <n v="4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5.166666666666667"/>
    <n v="6.333333333333333"/>
    <s v="Verano"/>
    <n v="3.666666666666667"/>
    <n v="4.666666666666667"/>
    <n v="5.583333333333333"/>
    <m/>
    <m/>
    <m/>
    <m/>
    <m/>
    <m/>
    <m/>
    <m/>
    <m/>
    <m/>
    <n v="71.641791044776127"/>
    <m/>
    <x v="2"/>
    <x v="1"/>
    <x v="2"/>
    <n v="4.862803347948371"/>
    <s v="Bajo"/>
  </r>
  <r>
    <n v="8117"/>
    <x v="6"/>
    <n v="45082"/>
    <n v="5"/>
    <x v="17"/>
    <n v="6"/>
    <n v="2023"/>
    <n v="4"/>
    <n v="4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6"/>
    <n v="6.583333333333333"/>
    <s v="Verano"/>
    <n v="4.666666666666667"/>
    <n v="5.333333333333333"/>
    <n v="4.25"/>
    <m/>
    <m/>
    <m/>
    <m/>
    <m/>
    <n v="94.117647058823522"/>
    <m/>
    <m/>
    <m/>
    <m/>
    <m/>
    <m/>
    <x v="1"/>
    <x v="1"/>
    <x v="1"/>
    <n v="4.8575357445920488"/>
    <s v="Medio"/>
  </r>
  <r>
    <n v="8118"/>
    <x v="7"/>
    <n v="45082"/>
    <n v="5"/>
    <x v="17"/>
    <n v="6"/>
    <n v="2023"/>
    <n v="2"/>
    <n v="3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"/>
    <n v="7.5"/>
    <n v="7.916666666666667"/>
    <s v="Verano"/>
    <n v="5.333333333333333"/>
    <n v="5.833333333333333"/>
    <n v="5.416666666666667"/>
    <m/>
    <m/>
    <m/>
    <m/>
    <m/>
    <m/>
    <m/>
    <n v="36.92307692307692"/>
    <m/>
    <m/>
    <m/>
    <m/>
    <x v="1"/>
    <x v="2"/>
    <x v="2"/>
    <n v="5.1104969475055118"/>
    <s v="Medio"/>
  </r>
  <r>
    <n v="8119"/>
    <x v="3"/>
    <n v="45082"/>
    <n v="5"/>
    <x v="17"/>
    <n v="6"/>
    <n v="2023"/>
    <n v="2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5"/>
    <n v="3.083333333333333"/>
    <s v="Verano"/>
    <n v="3"/>
    <n v="2.833333333333333"/>
    <n v="2.333333333333333"/>
    <m/>
    <m/>
    <m/>
    <m/>
    <m/>
    <m/>
    <m/>
    <m/>
    <m/>
    <n v="85.714285714285708"/>
    <m/>
    <m/>
    <x v="1"/>
    <x v="0"/>
    <x v="1"/>
    <n v="2.517413941607749"/>
    <s v="Bajo"/>
  </r>
  <r>
    <n v="8120"/>
    <x v="18"/>
    <n v="45082"/>
    <n v="5"/>
    <x v="17"/>
    <n v="6"/>
    <n v="2023"/>
    <n v="1"/>
    <n v="3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"/>
    <n v="13.16666666666667"/>
    <n v="15.83333333333333"/>
    <s v="Verano"/>
    <n v="2.666666666666667"/>
    <n v="13.33333333333333"/>
    <n v="19.666666666666671"/>
    <m/>
    <m/>
    <m/>
    <m/>
    <n v="5.0847457627118642"/>
    <m/>
    <m/>
    <m/>
    <m/>
    <m/>
    <m/>
    <m/>
    <x v="2"/>
    <x v="0"/>
    <x v="0"/>
    <n v="13.2251007639028"/>
    <s v="Bajo"/>
  </r>
  <r>
    <n v="8121"/>
    <x v="12"/>
    <n v="45082"/>
    <n v="5"/>
    <x v="17"/>
    <n v="6"/>
    <n v="2023"/>
    <n v="1"/>
    <n v="2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6.166666666666667"/>
    <n v="9.25"/>
    <s v="Verano"/>
    <n v="6.666666666666667"/>
    <n v="8.8333333333333339"/>
    <n v="10.41666666666667"/>
    <m/>
    <n v="9.6"/>
    <m/>
    <m/>
    <m/>
    <m/>
    <m/>
    <m/>
    <m/>
    <m/>
    <m/>
    <m/>
    <x v="2"/>
    <x v="0"/>
    <x v="0"/>
    <n v="8.9815137790929089"/>
    <s v="Bajo"/>
  </r>
  <r>
    <n v="8122"/>
    <x v="8"/>
    <n v="45082"/>
    <n v="5"/>
    <x v="17"/>
    <n v="6"/>
    <n v="2023"/>
    <n v="1"/>
    <n v="4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9"/>
    <n v="5.5"/>
    <n v="5.75"/>
    <s v="Verano"/>
    <n v="4"/>
    <n v="5"/>
    <n v="3.666666666666667"/>
    <m/>
    <m/>
    <m/>
    <m/>
    <m/>
    <n v="27.27272727272728"/>
    <m/>
    <m/>
    <m/>
    <m/>
    <m/>
    <m/>
    <x v="1"/>
    <x v="2"/>
    <x v="2"/>
    <n v="4.1007116365399936"/>
    <s v="Medio"/>
  </r>
  <r>
    <n v="8123"/>
    <x v="5"/>
    <n v="45083"/>
    <n v="6"/>
    <x v="17"/>
    <n v="6"/>
    <n v="2023"/>
    <n v="46"/>
    <n v="2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5"/>
    <n v="34.833333333333343"/>
    <n v="34.333333333333343"/>
    <s v="Verano"/>
    <n v="42.333333333333343"/>
    <n v="34.833333333333343"/>
    <n v="18.25"/>
    <m/>
    <m/>
    <m/>
    <m/>
    <m/>
    <m/>
    <m/>
    <m/>
    <m/>
    <n v="252.05479452054789"/>
    <m/>
    <m/>
    <x v="0"/>
    <x v="2"/>
    <x v="2"/>
    <n v="28.417907576543151"/>
    <s v="Alto"/>
  </r>
  <r>
    <n v="8124"/>
    <x v="16"/>
    <n v="45083"/>
    <n v="6"/>
    <x v="17"/>
    <n v="6"/>
    <n v="2023"/>
    <n v="28"/>
    <n v="4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6"/>
    <n v="23.166666666666671"/>
    <n v="22"/>
    <s v="Verano"/>
    <n v="22"/>
    <n v="22"/>
    <n v="22.666666666666671"/>
    <m/>
    <m/>
    <m/>
    <m/>
    <m/>
    <m/>
    <m/>
    <m/>
    <m/>
    <m/>
    <n v="123.5294117647059"/>
    <m/>
    <x v="1"/>
    <x v="2"/>
    <x v="2"/>
    <n v="22.039260134057439"/>
    <s v="Alto"/>
  </r>
  <r>
    <n v="8125"/>
    <x v="11"/>
    <n v="45083"/>
    <n v="6"/>
    <x v="17"/>
    <n v="6"/>
    <n v="2023"/>
    <n v="20"/>
    <n v="2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3.66666666666667"/>
    <n v="13.41666666666667"/>
    <s v="Verano"/>
    <n v="9.6666666666666661"/>
    <n v="11.66666666666667"/>
    <n v="6.833333333333333"/>
    <m/>
    <m/>
    <m/>
    <m/>
    <m/>
    <n v="292.6829268292683"/>
    <m/>
    <m/>
    <m/>
    <m/>
    <m/>
    <m/>
    <x v="1"/>
    <x v="2"/>
    <x v="2"/>
    <n v="9.6872793143902243"/>
    <s v="Medio"/>
  </r>
  <r>
    <n v="8126"/>
    <x v="18"/>
    <n v="45083"/>
    <n v="6"/>
    <x v="17"/>
    <n v="6"/>
    <n v="2023"/>
    <n v="13"/>
    <n v="5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"/>
    <n v="12.5"/>
    <n v="15.83333333333333"/>
    <s v="Verano"/>
    <n v="5"/>
    <n v="12.5"/>
    <n v="18.583333333333329"/>
    <m/>
    <m/>
    <m/>
    <m/>
    <m/>
    <n v="69.955156950672645"/>
    <m/>
    <m/>
    <m/>
    <m/>
    <m/>
    <m/>
    <x v="2"/>
    <x v="0"/>
    <x v="0"/>
    <n v="13.180080611122239"/>
    <s v="Bajo"/>
  </r>
  <r>
    <n v="8127"/>
    <x v="2"/>
    <n v="45083"/>
    <n v="6"/>
    <x v="17"/>
    <n v="6"/>
    <n v="2023"/>
    <n v="13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7"/>
    <n v="12.83333333333333"/>
    <n v="10.75"/>
    <s v="Verano"/>
    <n v="13.66666666666667"/>
    <n v="12.83333333333333"/>
    <n v="9.0833333333333339"/>
    <m/>
    <m/>
    <m/>
    <m/>
    <m/>
    <m/>
    <n v="143.1192660550459"/>
    <m/>
    <m/>
    <m/>
    <m/>
    <m/>
    <x v="0"/>
    <x v="2"/>
    <x v="2"/>
    <n v="11.165801889574549"/>
    <s v="Medio"/>
  </r>
  <r>
    <n v="8128"/>
    <x v="4"/>
    <n v="45083"/>
    <n v="6"/>
    <x v="17"/>
    <n v="6"/>
    <n v="2023"/>
    <n v="13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7"/>
    <n v="8"/>
    <n v="8.1666666666666661"/>
    <s v="Verano"/>
    <n v="13"/>
    <n v="8"/>
    <n v="8.3333333333333339"/>
    <m/>
    <n v="156"/>
    <m/>
    <m/>
    <m/>
    <m/>
    <m/>
    <m/>
    <m/>
    <m/>
    <m/>
    <m/>
    <x v="0"/>
    <x v="1"/>
    <x v="1"/>
    <n v="9.099629305946042"/>
    <s v="Alto"/>
  </r>
  <r>
    <n v="8129"/>
    <x v="12"/>
    <n v="45083"/>
    <n v="6"/>
    <x v="17"/>
    <n v="6"/>
    <n v="2023"/>
    <n v="12"/>
    <n v="1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"/>
    <n v="7.666666666666667"/>
    <n v="8.5833333333333339"/>
    <s v="Verano"/>
    <n v="5.666666666666667"/>
    <n v="7.666666666666667"/>
    <n v="10.33333333333333"/>
    <m/>
    <m/>
    <n v="116.1290322580645"/>
    <m/>
    <m/>
    <m/>
    <m/>
    <m/>
    <m/>
    <m/>
    <m/>
    <m/>
    <x v="2"/>
    <x v="0"/>
    <x v="0"/>
    <n v="9.5852110232743275"/>
    <s v="Bajo"/>
  </r>
  <r>
    <n v="8130"/>
    <x v="7"/>
    <n v="45083"/>
    <n v="6"/>
    <x v="17"/>
    <n v="6"/>
    <n v="2023"/>
    <n v="11"/>
    <n v="5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7.5"/>
    <n v="8.1666666666666661"/>
    <s v="Verano"/>
    <n v="5"/>
    <n v="7.5"/>
    <n v="6.083333333333333"/>
    <m/>
    <m/>
    <m/>
    <m/>
    <m/>
    <m/>
    <m/>
    <m/>
    <n v="180.82191780821921"/>
    <m/>
    <m/>
    <m/>
    <x v="1"/>
    <x v="2"/>
    <x v="2"/>
    <n v="6.2883975580044096"/>
    <s v="Medio"/>
  </r>
  <r>
    <n v="8131"/>
    <x v="17"/>
    <d v="2023-06-06T00:00:00"/>
    <n v="6"/>
    <x v="17"/>
    <n v="6"/>
    <n v="2023"/>
    <n v="11"/>
    <n v="2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5"/>
    <n v="16.416666666666671"/>
    <s v="Verano"/>
    <n v="20"/>
    <n v="15"/>
    <n v="15.66666666666667"/>
    <m/>
    <m/>
    <n v="70.212765957446805"/>
    <m/>
    <m/>
    <m/>
    <m/>
    <m/>
    <m/>
    <m/>
    <m/>
    <m/>
    <x v="1"/>
    <x v="0"/>
    <x v="0"/>
    <n v="16.801743046410831"/>
    <s v="Medio"/>
  </r>
  <r>
    <n v="8132"/>
    <x v="10"/>
    <n v="45083"/>
    <n v="6"/>
    <x v="17"/>
    <n v="6"/>
    <n v="2023"/>
    <n v="10"/>
    <n v="31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3"/>
    <n v="12"/>
    <n v="12.83333333333333"/>
    <s v="Verano"/>
    <n v="11.66666666666667"/>
    <n v="12"/>
    <n v="13.83333333333333"/>
    <m/>
    <m/>
    <m/>
    <m/>
    <m/>
    <m/>
    <m/>
    <n v="72.289156626506028"/>
    <m/>
    <m/>
    <m/>
    <m/>
    <x v="1"/>
    <x v="1"/>
    <x v="1"/>
    <n v="12.874446713956949"/>
    <s v="Medio"/>
  </r>
  <r>
    <n v="8133"/>
    <x v="0"/>
    <n v="45083"/>
    <n v="6"/>
    <x v="17"/>
    <n v="6"/>
    <n v="2023"/>
    <n v="6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4.333333333333333"/>
    <n v="5.916666666666667"/>
    <s v="Verano"/>
    <n v="5.666666666666667"/>
    <n v="4.333333333333333"/>
    <n v="5.416666666666667"/>
    <m/>
    <m/>
    <m/>
    <m/>
    <m/>
    <m/>
    <m/>
    <m/>
    <m/>
    <m/>
    <m/>
    <n v="110.7692307692308"/>
    <x v="1"/>
    <x v="0"/>
    <x v="1"/>
    <n v="5.0872637292586456"/>
    <s v="Medio"/>
  </r>
  <r>
    <n v="8134"/>
    <x v="3"/>
    <n v="45083"/>
    <n v="6"/>
    <x v="17"/>
    <n v="6"/>
    <n v="2023"/>
    <n v="5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"/>
    <n v="3.083333333333333"/>
    <s v="Verano"/>
    <n v="3"/>
    <n v="3"/>
    <n v="2.5"/>
    <m/>
    <m/>
    <m/>
    <m/>
    <m/>
    <m/>
    <m/>
    <m/>
    <m/>
    <m/>
    <n v="200"/>
    <m/>
    <x v="1"/>
    <x v="1"/>
    <x v="1"/>
    <n v="3.0139311532861992"/>
    <s v="Medio"/>
  </r>
  <r>
    <n v="8135"/>
    <x v="8"/>
    <n v="45083"/>
    <n v="6"/>
    <x v="17"/>
    <n v="6"/>
    <n v="2023"/>
    <n v="3"/>
    <n v="4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5.166666666666667"/>
    <n v="5.75"/>
    <s v="Verano"/>
    <n v="3.333333333333333"/>
    <n v="5.166666666666667"/>
    <n v="3.666666666666667"/>
    <m/>
    <m/>
    <m/>
    <m/>
    <m/>
    <m/>
    <n v="81.818181818181827"/>
    <m/>
    <m/>
    <m/>
    <m/>
    <m/>
    <x v="1"/>
    <x v="2"/>
    <x v="2"/>
    <n v="3.8805693092319951"/>
    <s v="Medio"/>
  </r>
  <r>
    <n v="8136"/>
    <x v="6"/>
    <n v="45083"/>
    <n v="6"/>
    <x v="17"/>
    <n v="6"/>
    <n v="2023"/>
    <n v="3"/>
    <n v="1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5.333333333333333"/>
    <n v="6.333333333333333"/>
    <s v="Verano"/>
    <n v="5"/>
    <n v="5.333333333333333"/>
    <n v="4.166666666666667"/>
    <m/>
    <m/>
    <m/>
    <m/>
    <m/>
    <m/>
    <n v="72"/>
    <m/>
    <m/>
    <m/>
    <m/>
    <m/>
    <x v="1"/>
    <x v="1"/>
    <x v="1"/>
    <n v="4.4860285956736394"/>
    <s v="Medio"/>
  </r>
  <r>
    <n v="8137"/>
    <x v="1"/>
    <n v="45083"/>
    <n v="6"/>
    <x v="17"/>
    <n v="6"/>
    <n v="2023"/>
    <n v="2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1"/>
    <n v="3.833333333333333"/>
    <n v="5.75"/>
    <s v="Verano"/>
    <n v="3.333333333333333"/>
    <n v="3.333333333333333"/>
    <n v="5.333333333333333"/>
    <m/>
    <m/>
    <m/>
    <m/>
    <m/>
    <m/>
    <m/>
    <m/>
    <m/>
    <m/>
    <m/>
    <n v="37.5"/>
    <x v="2"/>
    <x v="0"/>
    <x v="1"/>
    <n v="4.2902426783586973"/>
    <s v="Bajo"/>
  </r>
  <r>
    <n v="8138"/>
    <x v="9"/>
    <n v="45083"/>
    <n v="6"/>
    <x v="17"/>
    <n v="6"/>
    <n v="2023"/>
    <n v="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9"/>
    <n v="9.6666666666666661"/>
    <n v="13.08333333333333"/>
    <s v="Verano"/>
    <n v="7"/>
    <n v="9.6666666666666661"/>
    <n v="12.08333333333333"/>
    <m/>
    <m/>
    <m/>
    <n v="16.551724137931039"/>
    <m/>
    <m/>
    <m/>
    <m/>
    <m/>
    <m/>
    <m/>
    <m/>
    <x v="2"/>
    <x v="0"/>
    <x v="1"/>
    <n v="9.8298142705139533"/>
    <s v="Bajo"/>
  </r>
  <r>
    <n v="8139"/>
    <x v="5"/>
    <n v="45084"/>
    <n v="7"/>
    <x v="17"/>
    <n v="6"/>
    <n v="2023"/>
    <n v="49"/>
    <n v="4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9"/>
    <n v="37.5"/>
    <n v="36.166666666666657"/>
    <s v="Verano"/>
    <n v="46.333333333333343"/>
    <n v="37.5"/>
    <n v="22.166666666666671"/>
    <m/>
    <m/>
    <m/>
    <m/>
    <m/>
    <m/>
    <m/>
    <m/>
    <m/>
    <m/>
    <n v="221.05263157894731"/>
    <m/>
    <x v="0"/>
    <x v="2"/>
    <x v="2"/>
    <n v="32.534326061234523"/>
    <s v="Alto"/>
  </r>
  <r>
    <n v="8140"/>
    <x v="12"/>
    <n v="45084"/>
    <n v="7"/>
    <x v="17"/>
    <n v="6"/>
    <n v="2023"/>
    <n v="26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10.83333333333333"/>
    <n v="9.8333333333333339"/>
    <s v="Verano"/>
    <n v="13"/>
    <n v="10.83333333333333"/>
    <n v="12.16666666666667"/>
    <m/>
    <m/>
    <m/>
    <n v="213.69863013698631"/>
    <m/>
    <m/>
    <m/>
    <m/>
    <m/>
    <m/>
    <m/>
    <m/>
    <x v="1"/>
    <x v="0"/>
    <x v="0"/>
    <n v="12.868168818619459"/>
    <s v="Medio"/>
  </r>
  <r>
    <n v="8141"/>
    <x v="2"/>
    <n v="45084"/>
    <n v="7"/>
    <x v="17"/>
    <n v="6"/>
    <n v="2023"/>
    <n v="24"/>
    <n v="3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78"/>
    <n v="15.33333333333333"/>
    <n v="12.25"/>
    <s v="Verano"/>
    <n v="17.666666666666671"/>
    <n v="15.33333333333333"/>
    <n v="10.83333333333333"/>
    <m/>
    <m/>
    <m/>
    <m/>
    <m/>
    <m/>
    <m/>
    <n v="221.53846153846149"/>
    <m/>
    <m/>
    <m/>
    <m/>
    <x v="0"/>
    <x v="2"/>
    <x v="2"/>
    <n v="13.73264151165964"/>
    <s v="Alto"/>
  </r>
  <r>
    <n v="8142"/>
    <x v="18"/>
    <n v="45084"/>
    <n v="7"/>
    <x v="17"/>
    <n v="6"/>
    <n v="2023"/>
    <n v="23"/>
    <n v="2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9"/>
    <n v="12.33333333333333"/>
    <n v="16.083333333333329"/>
    <s v="Verano"/>
    <n v="12.33333333333333"/>
    <n v="12.33333333333333"/>
    <n v="18.333333333333329"/>
    <m/>
    <m/>
    <m/>
    <m/>
    <m/>
    <m/>
    <n v="125.4545454545455"/>
    <m/>
    <m/>
    <m/>
    <m/>
    <m/>
    <x v="2"/>
    <x v="0"/>
    <x v="0"/>
    <n v="15.14406448889779"/>
    <s v="Bajo"/>
  </r>
  <r>
    <n v="8143"/>
    <x v="10"/>
    <n v="45084"/>
    <n v="7"/>
    <x v="17"/>
    <n v="6"/>
    <n v="2023"/>
    <n v="19"/>
    <n v="5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8"/>
    <n v="12.5"/>
    <n v="13.91666666666667"/>
    <s v="Verano"/>
    <n v="16"/>
    <n v="12.5"/>
    <n v="13.58333333333333"/>
    <m/>
    <m/>
    <m/>
    <m/>
    <m/>
    <m/>
    <m/>
    <m/>
    <n v="139.87730061349691"/>
    <m/>
    <m/>
    <m/>
    <x v="1"/>
    <x v="1"/>
    <x v="1"/>
    <n v="14.09955737116556"/>
    <s v="Medio"/>
  </r>
  <r>
    <n v="8144"/>
    <x v="16"/>
    <n v="45084"/>
    <n v="7"/>
    <x v="17"/>
    <n v="6"/>
    <n v="2023"/>
    <n v="18"/>
    <n v="3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21.666666666666671"/>
    <n v="21.75"/>
    <s v="Verano"/>
    <n v="20.666666666666671"/>
    <n v="22.833333333333329"/>
    <n v="21.833333333333329"/>
    <m/>
    <m/>
    <m/>
    <m/>
    <m/>
    <m/>
    <m/>
    <m/>
    <m/>
    <m/>
    <m/>
    <n v="82.44274809160305"/>
    <x v="1"/>
    <x v="1"/>
    <x v="1"/>
    <n v="21.231408107245962"/>
    <s v="Alto"/>
  </r>
  <r>
    <n v="8145"/>
    <x v="6"/>
    <n v="45084"/>
    <n v="7"/>
    <x v="17"/>
    <n v="6"/>
    <n v="2023"/>
    <n v="15"/>
    <n v="2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6"/>
    <n v="6.666666666666667"/>
    <s v="Verano"/>
    <n v="7.333333333333333"/>
    <n v="6"/>
    <n v="5.083333333333333"/>
    <m/>
    <m/>
    <m/>
    <m/>
    <m/>
    <m/>
    <m/>
    <n v="295.08196721311481"/>
    <m/>
    <m/>
    <m/>
    <m/>
    <x v="1"/>
    <x v="1"/>
    <x v="1"/>
    <n v="6.5888228765389112"/>
    <s v="Medio"/>
  </r>
  <r>
    <n v="8146"/>
    <x v="4"/>
    <n v="45084"/>
    <n v="7"/>
    <x v="17"/>
    <n v="6"/>
    <n v="2023"/>
    <n v="1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5"/>
    <n v="9.3333333333333339"/>
    <n v="8.1666666666666661"/>
    <s v="Verano"/>
    <n v="12"/>
    <n v="9.3333333333333339"/>
    <n v="8.5833333333333339"/>
    <m/>
    <m/>
    <n v="139.80582524271841"/>
    <m/>
    <m/>
    <m/>
    <m/>
    <m/>
    <m/>
    <m/>
    <m/>
    <m/>
    <x v="0"/>
    <x v="2"/>
    <x v="1"/>
    <n v="9.679703444756834"/>
    <s v="Alto"/>
  </r>
  <r>
    <n v="8147"/>
    <x v="17"/>
    <d v="2023-06-07T00:00:00"/>
    <n v="7"/>
    <x v="17"/>
    <n v="6"/>
    <n v="2023"/>
    <n v="11"/>
    <n v="5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16.333333333333329"/>
    <n v="15"/>
    <s v="Verano"/>
    <n v="16"/>
    <n v="16.333333333333329"/>
    <n v="14.58333333333333"/>
    <m/>
    <m/>
    <m/>
    <n v="75.428571428571416"/>
    <m/>
    <m/>
    <m/>
    <m/>
    <m/>
    <m/>
    <m/>
    <m/>
    <x v="2"/>
    <x v="0"/>
    <x v="0"/>
    <n v="15.64139443712866"/>
    <s v="Bajo"/>
  </r>
  <r>
    <n v="8148"/>
    <x v="7"/>
    <n v="45084"/>
    <n v="7"/>
    <x v="17"/>
    <n v="6"/>
    <n v="2023"/>
    <n v="10"/>
    <n v="4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7.666666666666667"/>
    <n v="8"/>
    <s v="Verano"/>
    <n v="7.666666666666667"/>
    <n v="7.666666666666667"/>
    <n v="5.916666666666667"/>
    <m/>
    <m/>
    <m/>
    <m/>
    <m/>
    <m/>
    <m/>
    <m/>
    <m/>
    <n v="169.01408450704221"/>
    <m/>
    <m/>
    <x v="0"/>
    <x v="2"/>
    <x v="2"/>
    <n v="7.0307180464035284"/>
    <s v="Medio"/>
  </r>
  <r>
    <n v="8149"/>
    <x v="9"/>
    <n v="45084"/>
    <n v="7"/>
    <x v="17"/>
    <n v="6"/>
    <n v="2023"/>
    <n v="9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9"/>
    <n v="8.6666666666666661"/>
    <n v="12.75"/>
    <s v="Verano"/>
    <n v="7"/>
    <n v="8.6666666666666661"/>
    <n v="12.25"/>
    <m/>
    <m/>
    <m/>
    <m/>
    <n v="73.469387755102048"/>
    <m/>
    <m/>
    <m/>
    <m/>
    <m/>
    <m/>
    <m/>
    <x v="2"/>
    <x v="0"/>
    <x v="1"/>
    <n v="9.6638514164111626"/>
    <s v="Bajo"/>
  </r>
  <r>
    <n v="8150"/>
    <x v="0"/>
    <n v="45084"/>
    <n v="7"/>
    <x v="17"/>
    <n v="6"/>
    <n v="2023"/>
    <n v="7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5"/>
    <n v="5.666666666666667"/>
    <s v="Verano"/>
    <n v="5.666666666666667"/>
    <n v="5"/>
    <n v="5.75"/>
    <n v="121.7391304347826"/>
    <m/>
    <m/>
    <m/>
    <m/>
    <m/>
    <m/>
    <m/>
    <m/>
    <m/>
    <m/>
    <m/>
    <x v="1"/>
    <x v="1"/>
    <x v="1"/>
    <n v="5.4698109834069166"/>
    <s v="Medio"/>
  </r>
  <r>
    <n v="8151"/>
    <x v="8"/>
    <n v="45084"/>
    <n v="7"/>
    <x v="17"/>
    <n v="6"/>
    <n v="2023"/>
    <n v="6"/>
    <n v="4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5.166666666666667"/>
    <n v="5.833333333333333"/>
    <s v="Verano"/>
    <n v="3.333333333333333"/>
    <n v="5.166666666666667"/>
    <n v="3.916666666666667"/>
    <m/>
    <m/>
    <m/>
    <m/>
    <m/>
    <m/>
    <m/>
    <n v="153.19148936170211"/>
    <m/>
    <m/>
    <m/>
    <m/>
    <x v="1"/>
    <x v="2"/>
    <x v="2"/>
    <n v="4.304455447385596"/>
    <s v="Medio"/>
  </r>
  <r>
    <n v="8152"/>
    <x v="1"/>
    <n v="45084"/>
    <n v="7"/>
    <x v="17"/>
    <n v="6"/>
    <n v="2023"/>
    <n v="5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1"/>
    <n v="3.333333333333333"/>
    <n v="5.666666666666667"/>
    <s v="Verano"/>
    <n v="3.666666666666667"/>
    <n v="3.333333333333333"/>
    <n v="5.25"/>
    <n v="95.238095238095227"/>
    <m/>
    <m/>
    <m/>
    <m/>
    <m/>
    <m/>
    <m/>
    <m/>
    <m/>
    <m/>
    <m/>
    <x v="2"/>
    <x v="0"/>
    <x v="1"/>
    <n v="4.4321941426869582"/>
    <s v="Bajo"/>
  </r>
  <r>
    <n v="8153"/>
    <x v="11"/>
    <n v="45084"/>
    <n v="7"/>
    <x v="17"/>
    <n v="6"/>
    <n v="2023"/>
    <n v="5"/>
    <n v="3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2.33333333333333"/>
    <n v="13.25"/>
    <s v="Verano"/>
    <n v="10"/>
    <n v="12.33333333333333"/>
    <n v="7.166666666666667"/>
    <m/>
    <m/>
    <m/>
    <m/>
    <m/>
    <m/>
    <n v="69.767441860465112"/>
    <m/>
    <m/>
    <m/>
    <m/>
    <m/>
    <x v="1"/>
    <x v="2"/>
    <x v="2"/>
    <n v="8.7498234515121798"/>
    <s v="Medio"/>
  </r>
  <r>
    <n v="8154"/>
    <x v="3"/>
    <n v="45084"/>
    <n v="7"/>
    <x v="17"/>
    <n v="6"/>
    <n v="2023"/>
    <n v="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.166666666666667"/>
    <n v="3.166666666666667"/>
    <s v="Verano"/>
    <n v="3"/>
    <n v="3.166666666666667"/>
    <n v="2.5"/>
    <m/>
    <m/>
    <m/>
    <m/>
    <m/>
    <m/>
    <m/>
    <m/>
    <m/>
    <m/>
    <m/>
    <n v="80"/>
    <x v="1"/>
    <x v="1"/>
    <x v="1"/>
    <n v="2.8111449226289591"/>
    <s v="Bajo"/>
  </r>
  <r>
    <n v="8155"/>
    <x v="15"/>
    <n v="45084"/>
    <n v="7"/>
    <x v="17"/>
    <n v="6"/>
    <n v="2023"/>
    <n v="1"/>
    <n v="4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4.83333333333333"/>
    <n v="12.41666666666667"/>
    <s v="Verano"/>
    <n v="14"/>
    <n v="8"/>
    <n v="4.666666666666667"/>
    <m/>
    <m/>
    <m/>
    <m/>
    <n v="21.428571428571431"/>
    <m/>
    <m/>
    <m/>
    <m/>
    <m/>
    <m/>
    <m/>
    <x v="0"/>
    <x v="2"/>
    <x v="1"/>
    <n v="8.1216000637904635"/>
    <s v="Medio"/>
  </r>
  <r>
    <n v="8156"/>
    <x v="5"/>
    <n v="45085"/>
    <n v="8"/>
    <x v="17"/>
    <n v="6"/>
    <n v="2023"/>
    <n v="47"/>
    <n v="4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6"/>
    <n v="44"/>
    <n v="35.083333333333343"/>
    <s v="Verano"/>
    <n v="47.333333333333343"/>
    <n v="44"/>
    <n v="25.916666666666671"/>
    <m/>
    <m/>
    <m/>
    <m/>
    <m/>
    <m/>
    <m/>
    <m/>
    <m/>
    <m/>
    <m/>
    <n v="181.35048231511249"/>
    <x v="0"/>
    <x v="2"/>
    <x v="2"/>
    <n v="35.427460848987621"/>
    <s v="Alto"/>
  </r>
  <r>
    <n v="8157"/>
    <x v="18"/>
    <n v="45085"/>
    <n v="8"/>
    <x v="17"/>
    <n v="6"/>
    <n v="2023"/>
    <n v="27"/>
    <n v="2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6"/>
    <n v="11.83333333333333"/>
    <n v="15.25"/>
    <s v="Verano"/>
    <n v="21"/>
    <n v="11.83333333333333"/>
    <n v="17.666666666666671"/>
    <m/>
    <m/>
    <m/>
    <m/>
    <m/>
    <m/>
    <m/>
    <n v="152.83018867924531"/>
    <m/>
    <m/>
    <m/>
    <m/>
    <x v="1"/>
    <x v="0"/>
    <x v="0"/>
    <n v="17.51525159111824"/>
    <s v="Medio"/>
  </r>
  <r>
    <n v="8158"/>
    <x v="12"/>
    <n v="45085"/>
    <n v="8"/>
    <x v="17"/>
    <n v="6"/>
    <n v="2023"/>
    <n v="24"/>
    <n v="2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0"/>
    <n v="13.66666666666667"/>
    <n v="10.91666666666667"/>
    <s v="Verano"/>
    <n v="20.666666666666671"/>
    <n v="13.66666666666667"/>
    <n v="13.08333333333333"/>
    <m/>
    <m/>
    <m/>
    <m/>
    <n v="183.43949044585989"/>
    <m/>
    <m/>
    <m/>
    <m/>
    <m/>
    <m/>
    <m/>
    <x v="0"/>
    <x v="1"/>
    <x v="0"/>
    <n v="15.094535054895569"/>
    <s v="Medio"/>
  </r>
  <r>
    <n v="8159"/>
    <x v="10"/>
    <n v="45085"/>
    <n v="8"/>
    <x v="17"/>
    <n v="6"/>
    <n v="2023"/>
    <n v="24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8"/>
    <n v="16"/>
    <n v="15"/>
    <s v="Verano"/>
    <n v="17.666666666666671"/>
    <n v="16"/>
    <n v="14.16666666666667"/>
    <m/>
    <m/>
    <m/>
    <m/>
    <m/>
    <m/>
    <m/>
    <m/>
    <m/>
    <n v="169.41176470588229"/>
    <m/>
    <m/>
    <x v="1"/>
    <x v="1"/>
    <x v="1"/>
    <n v="16.079645896932451"/>
    <s v="Medio"/>
  </r>
  <r>
    <n v="8160"/>
    <x v="16"/>
    <n v="45085"/>
    <n v="8"/>
    <x v="17"/>
    <n v="6"/>
    <n v="2023"/>
    <n v="23"/>
    <n v="40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2"/>
    <n v="22.833333333333329"/>
    <n v="21.333333333333329"/>
    <s v="Verano"/>
    <n v="23"/>
    <n v="22.833333333333329"/>
    <n v="21.75"/>
    <n v="105.7471264367816"/>
    <m/>
    <m/>
    <m/>
    <m/>
    <m/>
    <m/>
    <m/>
    <m/>
    <m/>
    <m/>
    <m/>
    <x v="0"/>
    <x v="2"/>
    <x v="1"/>
    <n v="21.585126485796771"/>
    <s v="Alto"/>
  </r>
  <r>
    <n v="8161"/>
    <x v="9"/>
    <n v="45085"/>
    <n v="8"/>
    <x v="17"/>
    <n v="6"/>
    <n v="2023"/>
    <n v="22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8.8333333333333339"/>
    <n v="13.08333333333333"/>
    <s v="Verano"/>
    <n v="11"/>
    <n v="8.8333333333333339"/>
    <n v="12.33333333333333"/>
    <m/>
    <m/>
    <m/>
    <m/>
    <m/>
    <n v="178.37837837837839"/>
    <m/>
    <m/>
    <m/>
    <m/>
    <m/>
    <m/>
    <x v="1"/>
    <x v="0"/>
    <x v="1"/>
    <n v="12.13108113312893"/>
    <s v="Medio"/>
  </r>
  <r>
    <n v="8162"/>
    <x v="17"/>
    <d v="2023-06-08T00:00:00"/>
    <n v="8"/>
    <x v="17"/>
    <n v="6"/>
    <n v="2023"/>
    <n v="22"/>
    <n v="2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6"/>
    <n v="19.833333333333329"/>
    <n v="15.91666666666667"/>
    <s v="Verano"/>
    <n v="14.66666666666667"/>
    <n v="19.833333333333329"/>
    <n v="15.5"/>
    <m/>
    <m/>
    <m/>
    <m/>
    <n v="141.93548387096769"/>
    <m/>
    <m/>
    <m/>
    <m/>
    <m/>
    <m/>
    <m/>
    <x v="2"/>
    <x v="1"/>
    <x v="0"/>
    <n v="16.91311554970293"/>
    <s v="Medio"/>
  </r>
  <r>
    <n v="8163"/>
    <x v="7"/>
    <n v="45085"/>
    <n v="8"/>
    <x v="17"/>
    <n v="6"/>
    <n v="2023"/>
    <n v="11"/>
    <n v="4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8"/>
    <n v="7.916666666666667"/>
    <s v="Verano"/>
    <n v="10.66666666666667"/>
    <n v="8"/>
    <n v="6.75"/>
    <m/>
    <m/>
    <m/>
    <m/>
    <m/>
    <m/>
    <m/>
    <m/>
    <m/>
    <m/>
    <n v="162.96296296296299"/>
    <m/>
    <x v="0"/>
    <x v="2"/>
    <x v="2"/>
    <n v="7.8245744371228234"/>
    <s v="Alto"/>
  </r>
  <r>
    <n v="8164"/>
    <x v="2"/>
    <n v="45085"/>
    <n v="8"/>
    <x v="17"/>
    <n v="6"/>
    <n v="2023"/>
    <n v="10"/>
    <n v="4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1"/>
    <n v="16.166666666666671"/>
    <n v="12.91666666666667"/>
    <s v="Verano"/>
    <n v="15.66666666666667"/>
    <n v="16.166666666666671"/>
    <n v="11.41666666666667"/>
    <m/>
    <m/>
    <m/>
    <m/>
    <m/>
    <m/>
    <m/>
    <m/>
    <n v="87.591240875912419"/>
    <m/>
    <m/>
    <m/>
    <x v="0"/>
    <x v="2"/>
    <x v="2"/>
    <n v="12.98611320932771"/>
    <s v="Alto"/>
  </r>
  <r>
    <n v="8165"/>
    <x v="1"/>
    <n v="45085"/>
    <n v="8"/>
    <x v="17"/>
    <n v="6"/>
    <n v="2023"/>
    <n v="6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4"/>
    <n v="5.416666666666667"/>
    <s v="Verano"/>
    <n v="4.333333333333333"/>
    <n v="4"/>
    <n v="5.416666666666667"/>
    <m/>
    <n v="110.7692307692308"/>
    <m/>
    <m/>
    <m/>
    <m/>
    <m/>
    <m/>
    <m/>
    <m/>
    <m/>
    <m/>
    <x v="2"/>
    <x v="0"/>
    <x v="1"/>
    <n v="4.7457553141495668"/>
    <s v="Bajo"/>
  </r>
  <r>
    <n v="8166"/>
    <x v="6"/>
    <n v="45085"/>
    <n v="8"/>
    <x v="17"/>
    <n v="6"/>
    <n v="2023"/>
    <n v="6"/>
    <n v="1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6.333333333333333"/>
    <n v="7"/>
    <s v="Verano"/>
    <n v="8"/>
    <n v="6.333333333333333"/>
    <n v="5.333333333333333"/>
    <m/>
    <m/>
    <m/>
    <m/>
    <m/>
    <m/>
    <m/>
    <m/>
    <n v="112.5"/>
    <m/>
    <m/>
    <m/>
    <x v="1"/>
    <x v="1"/>
    <x v="1"/>
    <n v="6.4710583012311291"/>
    <s v="Medio"/>
  </r>
  <r>
    <n v="8167"/>
    <x v="3"/>
    <n v="45085"/>
    <n v="8"/>
    <x v="17"/>
    <n v="6"/>
    <n v="2023"/>
    <n v="5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5"/>
    <n v="3.166666666666667"/>
    <s v="Verano"/>
    <n v="4"/>
    <n v="3.5"/>
    <n v="2.833333333333333"/>
    <n v="176.47058823529409"/>
    <m/>
    <m/>
    <m/>
    <m/>
    <m/>
    <m/>
    <m/>
    <m/>
    <m/>
    <m/>
    <m/>
    <x v="0"/>
    <x v="1"/>
    <x v="1"/>
    <n v="3.2489159381031669"/>
    <s v="Medio"/>
  </r>
  <r>
    <n v="8168"/>
    <x v="4"/>
    <n v="45085"/>
    <n v="8"/>
    <x v="17"/>
    <n v="6"/>
    <n v="2023"/>
    <n v="5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1"/>
    <n v="9.6666666666666661"/>
    <n v="8.4166666666666661"/>
    <s v="Verano"/>
    <n v="10"/>
    <n v="9.6666666666666661"/>
    <n v="8.5"/>
    <m/>
    <m/>
    <m/>
    <n v="58.82352941176471"/>
    <m/>
    <m/>
    <m/>
    <m/>
    <m/>
    <m/>
    <m/>
    <m/>
    <x v="0"/>
    <x v="2"/>
    <x v="1"/>
    <n v="8.7437627558054665"/>
    <s v="Alto"/>
  </r>
  <r>
    <n v="8169"/>
    <x v="0"/>
    <n v="45085"/>
    <n v="8"/>
    <x v="17"/>
    <n v="6"/>
    <n v="2023"/>
    <n v="3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4.833333333333333"/>
    <n v="5.333333333333333"/>
    <s v="Verano"/>
    <n v="5.333333333333333"/>
    <n v="4.833333333333333"/>
    <n v="5.333333333333333"/>
    <m/>
    <n v="56.25"/>
    <m/>
    <m/>
    <m/>
    <m/>
    <m/>
    <m/>
    <m/>
    <m/>
    <m/>
    <m/>
    <x v="1"/>
    <x v="1"/>
    <x v="1"/>
    <n v="4.9758487867255337"/>
    <s v="Medio"/>
  </r>
  <r>
    <n v="8170"/>
    <x v="8"/>
    <n v="45085"/>
    <n v="8"/>
    <x v="17"/>
    <n v="6"/>
    <n v="2023"/>
    <n v="1"/>
    <n v="31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3.666666666666667"/>
    <n v="5.333333333333333"/>
    <s v="Verano"/>
    <n v="3.333333333333333"/>
    <n v="3.666666666666667"/>
    <n v="3.833333333333333"/>
    <m/>
    <m/>
    <m/>
    <m/>
    <m/>
    <m/>
    <m/>
    <m/>
    <n v="26.086956521739129"/>
    <m/>
    <m/>
    <m/>
    <x v="1"/>
    <x v="1"/>
    <x v="2"/>
    <n v="3.6435643579084771"/>
    <s v="Medio"/>
  </r>
  <r>
    <n v="8171"/>
    <x v="5"/>
    <n v="45086"/>
    <n v="9"/>
    <x v="17"/>
    <n v="6"/>
    <n v="2023"/>
    <n v="39"/>
    <n v="3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4"/>
    <n v="43.666666666666657"/>
    <n v="37.75"/>
    <s v="Verano"/>
    <n v="45"/>
    <n v="43.666666666666657"/>
    <n v="29"/>
    <n v="134.48275862068971"/>
    <m/>
    <m/>
    <m/>
    <m/>
    <m/>
    <m/>
    <m/>
    <m/>
    <m/>
    <m/>
    <m/>
    <x v="0"/>
    <x v="2"/>
    <x v="2"/>
    <n v="36.1419686791901"/>
    <s v="Alto"/>
  </r>
  <r>
    <n v="8172"/>
    <x v="18"/>
    <n v="45086"/>
    <n v="9"/>
    <x v="17"/>
    <n v="6"/>
    <n v="2023"/>
    <n v="38"/>
    <n v="3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0"/>
    <n v="17.166666666666671"/>
    <n v="18.333333333333329"/>
    <s v="Verano"/>
    <n v="29.333333333333329"/>
    <n v="17.166666666666671"/>
    <n v="17.916666666666671"/>
    <m/>
    <m/>
    <m/>
    <m/>
    <m/>
    <m/>
    <m/>
    <m/>
    <n v="212.0930232558139"/>
    <m/>
    <m/>
    <m/>
    <x v="0"/>
    <x v="0"/>
    <x v="1"/>
    <n v="21.612201272894591"/>
    <s v="Medio"/>
  </r>
  <r>
    <n v="8173"/>
    <x v="12"/>
    <n v="45086"/>
    <n v="9"/>
    <x v="17"/>
    <n v="6"/>
    <n v="2023"/>
    <n v="26"/>
    <n v="36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15.5"/>
    <n v="12.33333333333333"/>
    <s v="Verano"/>
    <n v="25.333333333333329"/>
    <n v="15.5"/>
    <n v="14"/>
    <m/>
    <m/>
    <m/>
    <m/>
    <m/>
    <n v="185.71428571428569"/>
    <m/>
    <m/>
    <m/>
    <m/>
    <m/>
    <m/>
    <x v="0"/>
    <x v="1"/>
    <x v="1"/>
    <n v="17.275628043916459"/>
    <s v="Medio"/>
  </r>
  <r>
    <n v="8174"/>
    <x v="17"/>
    <d v="2023-06-09T00:00:00"/>
    <n v="9"/>
    <x v="17"/>
    <n v="6"/>
    <n v="2023"/>
    <n v="23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19.333333333333329"/>
    <n v="16.916666666666671"/>
    <s v="Verano"/>
    <n v="18.666666666666671"/>
    <n v="19.333333333333329"/>
    <n v="16.083333333333329"/>
    <m/>
    <m/>
    <m/>
    <m/>
    <m/>
    <n v="143.00518134715031"/>
    <m/>
    <m/>
    <m/>
    <m/>
    <m/>
    <m/>
    <x v="1"/>
    <x v="1"/>
    <x v="0"/>
    <n v="18.130492439762349"/>
    <s v="Medio"/>
  </r>
  <r>
    <n v="8175"/>
    <x v="7"/>
    <n v="45086"/>
    <n v="9"/>
    <x v="17"/>
    <n v="6"/>
    <n v="2023"/>
    <n v="12"/>
    <n v="2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8"/>
    <n v="8.5833333333333339"/>
    <s v="Verano"/>
    <n v="11"/>
    <n v="8"/>
    <n v="7.666666666666667"/>
    <m/>
    <m/>
    <m/>
    <m/>
    <m/>
    <m/>
    <m/>
    <m/>
    <m/>
    <m/>
    <m/>
    <n v="156.52173913043481"/>
    <x v="0"/>
    <x v="2"/>
    <x v="2"/>
    <n v="8.6596595496982598"/>
    <s v="Alto"/>
  </r>
  <r>
    <n v="8176"/>
    <x v="6"/>
    <n v="45086"/>
    <n v="9"/>
    <x v="17"/>
    <n v="6"/>
    <n v="2023"/>
    <n v="12"/>
    <n v="3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8"/>
    <n v="7.083333333333333"/>
    <s v="Verano"/>
    <n v="11"/>
    <n v="8"/>
    <n v="6.083333333333333"/>
    <m/>
    <m/>
    <m/>
    <m/>
    <m/>
    <m/>
    <m/>
    <m/>
    <m/>
    <n v="197.26027397260279"/>
    <m/>
    <m/>
    <x v="0"/>
    <x v="1"/>
    <x v="1"/>
    <n v="7.576846640984904"/>
    <s v="Medio"/>
  </r>
  <r>
    <n v="8177"/>
    <x v="10"/>
    <n v="45086"/>
    <n v="9"/>
    <x v="17"/>
    <n v="6"/>
    <n v="2023"/>
    <n v="9"/>
    <n v="29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2"/>
    <n v="14.5"/>
    <n v="14.5"/>
    <s v="Verano"/>
    <n v="17.333333333333329"/>
    <n v="14.5"/>
    <n v="12.83333333333333"/>
    <m/>
    <m/>
    <m/>
    <m/>
    <m/>
    <m/>
    <m/>
    <m/>
    <m/>
    <m/>
    <n v="70.129870129870127"/>
    <m/>
    <x v="1"/>
    <x v="1"/>
    <x v="1"/>
    <n v="14.66371671754596"/>
    <s v="Medio"/>
  </r>
  <r>
    <n v="8178"/>
    <x v="1"/>
    <n v="45086"/>
    <n v="9"/>
    <x v="17"/>
    <n v="6"/>
    <n v="2023"/>
    <n v="8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8"/>
    <n v="4.833333333333333"/>
    <n v="5.833333333333333"/>
    <s v="Verano"/>
    <n v="6.333333333333333"/>
    <n v="4.833333333333333"/>
    <n v="5.5"/>
    <m/>
    <m/>
    <n v="145.4545454545455"/>
    <m/>
    <m/>
    <m/>
    <m/>
    <m/>
    <m/>
    <m/>
    <m/>
    <m/>
    <x v="1"/>
    <x v="0"/>
    <x v="1"/>
    <n v="5.396604251319653"/>
    <s v="Bajo"/>
  </r>
  <r>
    <n v="8179"/>
    <x v="8"/>
    <n v="45086"/>
    <n v="9"/>
    <x v="17"/>
    <n v="6"/>
    <n v="2023"/>
    <n v="8"/>
    <n v="42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4.166666666666667"/>
    <n v="5.75"/>
    <s v="Verano"/>
    <n v="5"/>
    <n v="4.166666666666667"/>
    <n v="4.333333333333333"/>
    <m/>
    <m/>
    <m/>
    <m/>
    <m/>
    <m/>
    <m/>
    <m/>
    <m/>
    <n v="184.61538461538461"/>
    <m/>
    <m/>
    <x v="1"/>
    <x v="1"/>
    <x v="2"/>
    <n v="4.5148514863267817"/>
    <s v="Medio"/>
  </r>
  <r>
    <n v="8180"/>
    <x v="11"/>
    <n v="45086"/>
    <n v="9"/>
    <x v="17"/>
    <n v="6"/>
    <n v="2023"/>
    <n v="6"/>
    <n v="4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8.5"/>
    <n v="12.91666666666667"/>
    <s v="Verano"/>
    <n v="10.33333333333333"/>
    <n v="8.5"/>
    <n v="7.416666666666667"/>
    <m/>
    <m/>
    <m/>
    <m/>
    <m/>
    <m/>
    <m/>
    <n v="80.898876404494374"/>
    <m/>
    <m/>
    <m/>
    <m/>
    <x v="1"/>
    <x v="1"/>
    <x v="2"/>
    <n v="8.1998587612097431"/>
    <s v="Medio"/>
  </r>
  <r>
    <n v="8181"/>
    <x v="4"/>
    <n v="45086"/>
    <n v="9"/>
    <x v="17"/>
    <n v="6"/>
    <n v="2023"/>
    <n v="6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4"/>
    <n v="10.33333333333333"/>
    <n v="7.916666666666667"/>
    <s v="Verano"/>
    <n v="7.666666666666667"/>
    <n v="10.33333333333333"/>
    <n v="8"/>
    <m/>
    <m/>
    <m/>
    <m/>
    <n v="75"/>
    <m/>
    <m/>
    <m/>
    <m/>
    <m/>
    <m/>
    <m/>
    <x v="1"/>
    <x v="2"/>
    <x v="1"/>
    <n v="8.1950102046443725"/>
    <s v="Medio"/>
  </r>
  <r>
    <n v="8182"/>
    <x v="0"/>
    <n v="45086"/>
    <n v="9"/>
    <x v="17"/>
    <n v="6"/>
    <n v="2023"/>
    <n v="5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5.333333333333333"/>
    <n v="5.166666666666667"/>
    <s v="Verano"/>
    <n v="5"/>
    <n v="5.333333333333333"/>
    <n v="5"/>
    <m/>
    <m/>
    <n v="100"/>
    <m/>
    <m/>
    <m/>
    <m/>
    <m/>
    <m/>
    <m/>
    <m/>
    <m/>
    <x v="1"/>
    <x v="1"/>
    <x v="1"/>
    <n v="4.9806790293804273"/>
    <s v="Medio"/>
  </r>
  <r>
    <n v="8183"/>
    <x v="3"/>
    <n v="45086"/>
    <n v="9"/>
    <x v="17"/>
    <n v="6"/>
    <n v="2023"/>
    <n v="3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166666666666667"/>
    <n v="3.083333333333333"/>
    <s v="Verano"/>
    <n v="3.333333333333333"/>
    <n v="3.166666666666667"/>
    <n v="2.916666666666667"/>
    <m/>
    <n v="102.8571428571429"/>
    <m/>
    <m/>
    <m/>
    <m/>
    <m/>
    <m/>
    <m/>
    <m/>
    <m/>
    <m/>
    <x v="1"/>
    <x v="1"/>
    <x v="1"/>
    <n v="3.199132750482534"/>
    <s v="Medio"/>
  </r>
  <r>
    <n v="8184"/>
    <x v="9"/>
    <n v="45086"/>
    <n v="9"/>
    <x v="17"/>
    <n v="6"/>
    <n v="2023"/>
    <n v="1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8.8333333333333339"/>
    <n v="11.58333333333333"/>
    <s v="Verano"/>
    <n v="10.66666666666667"/>
    <n v="8.8333333333333339"/>
    <n v="10.41666666666667"/>
    <m/>
    <m/>
    <m/>
    <m/>
    <m/>
    <m/>
    <n v="9.6"/>
    <m/>
    <m/>
    <m/>
    <m/>
    <m/>
    <x v="1"/>
    <x v="0"/>
    <x v="1"/>
    <n v="9.9048649065031444"/>
    <s v="Bajo"/>
  </r>
  <r>
    <n v="8185"/>
    <x v="2"/>
    <n v="45086"/>
    <n v="9"/>
    <x v="17"/>
    <n v="6"/>
    <n v="2023"/>
    <n v="1"/>
    <n v="3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3"/>
    <n v="12.66666666666667"/>
    <n v="12.66666666666667"/>
    <s v="Verano"/>
    <n v="11.66666666666667"/>
    <n v="12.66666666666667"/>
    <n v="10.83333333333333"/>
    <m/>
    <m/>
    <m/>
    <m/>
    <m/>
    <m/>
    <m/>
    <m/>
    <m/>
    <n v="9.2307692307692299"/>
    <m/>
    <m/>
    <x v="0"/>
    <x v="2"/>
    <x v="2"/>
    <n v="10.588890567462171"/>
    <s v="Medio"/>
  </r>
  <r>
    <n v="8186"/>
    <x v="5"/>
    <n v="45087"/>
    <n v="10"/>
    <x v="17"/>
    <n v="6"/>
    <n v="2023"/>
    <n v="30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8"/>
    <n v="42.5"/>
    <n v="39.416666666666657"/>
    <s v="Verano"/>
    <n v="38.666666666666657"/>
    <n v="42.5"/>
    <n v="31.333333333333329"/>
    <m/>
    <n v="95.744680851063833"/>
    <m/>
    <m/>
    <m/>
    <m/>
    <m/>
    <m/>
    <m/>
    <m/>
    <m/>
    <m/>
    <x v="0"/>
    <x v="2"/>
    <x v="2"/>
    <n v="34.913574943352081"/>
    <s v="Alto"/>
  </r>
  <r>
    <n v="8187"/>
    <x v="18"/>
    <n v="45087"/>
    <n v="10"/>
    <x v="17"/>
    <n v="6"/>
    <n v="2023"/>
    <n v="28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09"/>
    <n v="21.666666666666671"/>
    <n v="18.5"/>
    <s v="Verano"/>
    <n v="31"/>
    <n v="21.666666666666671"/>
    <n v="18.833333333333329"/>
    <m/>
    <m/>
    <m/>
    <m/>
    <m/>
    <m/>
    <m/>
    <m/>
    <m/>
    <n v="148.6725663716814"/>
    <m/>
    <m/>
    <x v="0"/>
    <x v="1"/>
    <x v="1"/>
    <n v="22.889761018315671"/>
    <s v="Medio"/>
  </r>
  <r>
    <n v="8188"/>
    <x v="9"/>
    <n v="45087"/>
    <n v="10"/>
    <x v="17"/>
    <n v="6"/>
    <n v="2023"/>
    <n v="19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9"/>
    <n v="10.5"/>
    <n v="11.25"/>
    <s v="Verano"/>
    <n v="14"/>
    <n v="10.5"/>
    <n v="11.33333333333333"/>
    <m/>
    <m/>
    <m/>
    <m/>
    <m/>
    <m/>
    <m/>
    <n v="167.64705882352939"/>
    <m/>
    <m/>
    <m/>
    <m/>
    <x v="1"/>
    <x v="1"/>
    <x v="1"/>
    <n v="11.723891925202521"/>
    <s v="Medio"/>
  </r>
  <r>
    <n v="8189"/>
    <x v="11"/>
    <n v="45087"/>
    <n v="10"/>
    <x v="17"/>
    <n v="6"/>
    <n v="2023"/>
    <n v="14"/>
    <n v="2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9"/>
    <n v="12.41666666666667"/>
    <s v="Verano"/>
    <n v="8.3333333333333339"/>
    <n v="9"/>
    <n v="8.4166666666666661"/>
    <m/>
    <m/>
    <m/>
    <m/>
    <m/>
    <m/>
    <m/>
    <m/>
    <n v="166.33663366336631"/>
    <m/>
    <m/>
    <m/>
    <x v="1"/>
    <x v="1"/>
    <x v="2"/>
    <n v="9.3598870089677959"/>
    <s v="Medio"/>
  </r>
  <r>
    <n v="8190"/>
    <x v="17"/>
    <d v="2023-06-10T00:00:00"/>
    <n v="10"/>
    <x v="17"/>
    <n v="6"/>
    <n v="2023"/>
    <n v="14"/>
    <n v="32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6"/>
    <n v="17.833333333333329"/>
    <n v="16.416666666666671"/>
    <s v="Verano"/>
    <n v="19.666666666666671"/>
    <n v="17.833333333333329"/>
    <n v="16.416666666666671"/>
    <m/>
    <m/>
    <m/>
    <m/>
    <m/>
    <m/>
    <n v="85.279187817258872"/>
    <m/>
    <m/>
    <m/>
    <m/>
    <m/>
    <x v="1"/>
    <x v="1"/>
    <x v="0"/>
    <n v="17.304393951809882"/>
    <s v="Medio"/>
  </r>
  <r>
    <n v="8191"/>
    <x v="10"/>
    <n v="45087"/>
    <n v="10"/>
    <x v="17"/>
    <n v="6"/>
    <n v="2023"/>
    <n v="13"/>
    <n v="2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8"/>
    <n v="15.66666666666667"/>
    <n v="14.08333333333333"/>
    <s v="Verano"/>
    <n v="15.33333333333333"/>
    <n v="15.66666666666667"/>
    <n v="13.16666666666667"/>
    <m/>
    <m/>
    <m/>
    <m/>
    <m/>
    <m/>
    <m/>
    <m/>
    <m/>
    <m/>
    <m/>
    <n v="98.734177215189874"/>
    <x v="1"/>
    <x v="1"/>
    <x v="1"/>
    <n v="14.33097337403677"/>
    <s v="Medio"/>
  </r>
  <r>
    <n v="8192"/>
    <x v="12"/>
    <n v="45087"/>
    <n v="10"/>
    <x v="17"/>
    <n v="6"/>
    <n v="2023"/>
    <n v="11"/>
    <n v="2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16.666666666666671"/>
    <n v="13"/>
    <s v="Verano"/>
    <n v="20.333333333333329"/>
    <n v="16.666666666666671"/>
    <n v="13.16666666666667"/>
    <m/>
    <m/>
    <m/>
    <m/>
    <m/>
    <m/>
    <n v="83.544303797468359"/>
    <m/>
    <m/>
    <m/>
    <m/>
    <m/>
    <x v="0"/>
    <x v="1"/>
    <x v="1"/>
    <n v="16.020502435133171"/>
    <s v="Medio"/>
  </r>
  <r>
    <n v="8193"/>
    <x v="6"/>
    <n v="45087"/>
    <n v="10"/>
    <x v="17"/>
    <n v="6"/>
    <n v="2023"/>
    <n v="9"/>
    <n v="1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8.1666666666666661"/>
    <n v="6.833333333333333"/>
    <s v="Verano"/>
    <n v="9"/>
    <n v="8.1666666666666661"/>
    <n v="6.666666666666667"/>
    <m/>
    <m/>
    <m/>
    <m/>
    <m/>
    <m/>
    <m/>
    <m/>
    <m/>
    <m/>
    <n v="135"/>
    <m/>
    <x v="0"/>
    <x v="2"/>
    <x v="1"/>
    <n v="7.8614773127879234"/>
    <s v="Medio"/>
  </r>
  <r>
    <n v="8194"/>
    <x v="7"/>
    <n v="45087"/>
    <n v="10"/>
    <x v="17"/>
    <n v="6"/>
    <n v="2023"/>
    <n v="6"/>
    <n v="4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8.6666666666666661"/>
    <n v="8.0833333333333339"/>
    <s v="Verano"/>
    <n v="9.6666666666666661"/>
    <n v="8.6666666666666661"/>
    <n v="7.166666666666667"/>
    <n v="83.720930232558132"/>
    <m/>
    <m/>
    <m/>
    <m/>
    <m/>
    <m/>
    <m/>
    <m/>
    <m/>
    <m/>
    <m/>
    <x v="0"/>
    <x v="2"/>
    <x v="2"/>
    <n v="8.1277276397586071"/>
    <s v="Alto"/>
  </r>
  <r>
    <n v="8195"/>
    <x v="2"/>
    <n v="45087"/>
    <n v="10"/>
    <x v="17"/>
    <n v="6"/>
    <n v="2023"/>
    <n v="6"/>
    <n v="5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"/>
    <n v="11.66666666666667"/>
    <n v="11.91666666666667"/>
    <s v="Verano"/>
    <n v="5.666666666666667"/>
    <n v="11.66666666666667"/>
    <n v="10.66666666666667"/>
    <m/>
    <m/>
    <m/>
    <m/>
    <m/>
    <m/>
    <m/>
    <m/>
    <m/>
    <m/>
    <n v="56.25"/>
    <m/>
    <x v="1"/>
    <x v="2"/>
    <x v="2"/>
    <n v="9.6711124539697373"/>
    <s v="Medio"/>
  </r>
  <r>
    <n v="8196"/>
    <x v="1"/>
    <n v="45087"/>
    <n v="10"/>
    <x v="17"/>
    <n v="6"/>
    <n v="2023"/>
    <n v="5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8"/>
    <n v="5"/>
    <n v="5.416666666666667"/>
    <s v="Verano"/>
    <n v="6.333333333333333"/>
    <n v="5"/>
    <n v="5.166666666666667"/>
    <m/>
    <m/>
    <m/>
    <n v="96.774193548387089"/>
    <m/>
    <m/>
    <m/>
    <m/>
    <m/>
    <m/>
    <m/>
    <m/>
    <x v="1"/>
    <x v="1"/>
    <x v="1"/>
    <n v="5.3172834010557226"/>
    <s v="Bajo"/>
  </r>
  <r>
    <n v="8197"/>
    <x v="0"/>
    <n v="45087"/>
    <n v="10"/>
    <x v="17"/>
    <n v="6"/>
    <n v="2023"/>
    <n v="5"/>
    <n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"/>
    <n v="5.333333333333333"/>
    <s v="Verano"/>
    <n v="4.333333333333333"/>
    <n v="5"/>
    <n v="4.75"/>
    <m/>
    <m/>
    <m/>
    <n v="105.26315789473681"/>
    <m/>
    <m/>
    <m/>
    <m/>
    <m/>
    <m/>
    <m/>
    <m/>
    <x v="1"/>
    <x v="1"/>
    <x v="1"/>
    <n v="4.9845432235043434"/>
    <s v="Medio"/>
  </r>
  <r>
    <n v="8198"/>
    <x v="4"/>
    <n v="45087"/>
    <n v="10"/>
    <x v="17"/>
    <n v="6"/>
    <n v="2023"/>
    <n v="5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8.6666666666666661"/>
    <n v="7.916666666666667"/>
    <s v="Verano"/>
    <n v="5.333333333333333"/>
    <n v="8.6666666666666661"/>
    <n v="7.666666666666667"/>
    <m/>
    <m/>
    <m/>
    <m/>
    <m/>
    <n v="65.217391304347828"/>
    <m/>
    <m/>
    <m/>
    <m/>
    <m/>
    <m/>
    <x v="2"/>
    <x v="1"/>
    <x v="1"/>
    <n v="7.5560081637154983"/>
    <s v="Medio"/>
  </r>
  <r>
    <n v="8199"/>
    <x v="3"/>
    <n v="45087"/>
    <n v="10"/>
    <x v="17"/>
    <n v="6"/>
    <n v="2023"/>
    <n v="1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3"/>
    <n v="2.833333333333333"/>
    <s v="Verano"/>
    <n v="3"/>
    <n v="3"/>
    <n v="2.916666666666667"/>
    <m/>
    <m/>
    <n v="34.285714285714278"/>
    <m/>
    <m/>
    <m/>
    <m/>
    <m/>
    <m/>
    <m/>
    <m/>
    <m/>
    <x v="1"/>
    <x v="1"/>
    <x v="1"/>
    <n v="2.7593062003860269"/>
    <s v="Bajo"/>
  </r>
  <r>
    <n v="8200"/>
    <x v="16"/>
    <n v="45088"/>
    <n v="11"/>
    <x v="17"/>
    <n v="6"/>
    <n v="2023"/>
    <n v="27"/>
    <n v="3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91"/>
    <n v="22.333333333333329"/>
    <n v="22.333333333333329"/>
    <s v="Verano"/>
    <n v="22.666666666666671"/>
    <n v="22.333333333333329"/>
    <n v="22.333333333333329"/>
    <m/>
    <n v="120.8955223880597"/>
    <m/>
    <m/>
    <m/>
    <m/>
    <m/>
    <m/>
    <m/>
    <m/>
    <m/>
    <m/>
    <x v="0"/>
    <x v="2"/>
    <x v="2"/>
    <n v="22.668101188637419"/>
    <s v="Alto"/>
  </r>
  <r>
    <n v="8201"/>
    <x v="10"/>
    <n v="45088"/>
    <n v="11"/>
    <x v="17"/>
    <n v="6"/>
    <n v="2023"/>
    <n v="25"/>
    <n v="2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1"/>
    <n v="16.666666666666671"/>
    <n v="14.33333333333333"/>
    <s v="Verano"/>
    <n v="15.66666666666667"/>
    <n v="16.666666666666671"/>
    <n v="14.75"/>
    <n v="169.4915254237288"/>
    <m/>
    <m/>
    <m/>
    <m/>
    <m/>
    <m/>
    <m/>
    <m/>
    <m/>
    <m/>
    <m/>
    <x v="1"/>
    <x v="1"/>
    <x v="1"/>
    <n v="16.464778699229409"/>
    <s v="Medio"/>
  </r>
  <r>
    <n v="8202"/>
    <x v="9"/>
    <n v="45088"/>
    <n v="11"/>
    <x v="17"/>
    <n v="6"/>
    <n v="2023"/>
    <n v="24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6"/>
    <n v="12.83333333333333"/>
    <n v="13.08333333333333"/>
    <s v="Verano"/>
    <n v="14.66666666666667"/>
    <n v="12.83333333333333"/>
    <n v="12.41666666666667"/>
    <m/>
    <m/>
    <m/>
    <m/>
    <m/>
    <m/>
    <m/>
    <m/>
    <n v="193.28859060402689"/>
    <m/>
    <m/>
    <m/>
    <x v="1"/>
    <x v="1"/>
    <x v="1"/>
    <n v="14.17911354016201"/>
    <s v="Alto"/>
  </r>
  <r>
    <n v="8203"/>
    <x v="2"/>
    <n v="45088"/>
    <n v="11"/>
    <x v="17"/>
    <n v="6"/>
    <n v="2023"/>
    <n v="18"/>
    <n v="2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7"/>
    <n v="12"/>
    <n v="13.33333333333333"/>
    <s v="Verano"/>
    <n v="8.3333333333333339"/>
    <n v="12"/>
    <n v="11.75"/>
    <m/>
    <m/>
    <m/>
    <m/>
    <m/>
    <m/>
    <m/>
    <m/>
    <m/>
    <m/>
    <m/>
    <n v="153.19148936170211"/>
    <x v="1"/>
    <x v="2"/>
    <x v="2"/>
    <n v="11.336889963175789"/>
    <s v="Medio"/>
  </r>
  <r>
    <n v="8204"/>
    <x v="12"/>
    <n v="45088"/>
    <n v="11"/>
    <x v="17"/>
    <n v="6"/>
    <n v="2023"/>
    <n v="15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2"/>
    <n v="19"/>
    <n v="12.58333333333333"/>
    <s v="Verano"/>
    <n v="17.333333333333329"/>
    <n v="19"/>
    <n v="13.91666666666667"/>
    <m/>
    <m/>
    <m/>
    <m/>
    <m/>
    <m/>
    <m/>
    <n v="107.7844311377246"/>
    <m/>
    <m/>
    <m/>
    <m/>
    <x v="1"/>
    <x v="1"/>
    <x v="1"/>
    <n v="15.816401948106529"/>
    <s v="Medio"/>
  </r>
  <r>
    <n v="8205"/>
    <x v="11"/>
    <n v="45088"/>
    <n v="11"/>
    <x v="17"/>
    <n v="6"/>
    <n v="2023"/>
    <n v="15"/>
    <n v="45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0.83333333333333"/>
    <n v="12"/>
    <s v="Verano"/>
    <n v="11.66666666666667"/>
    <n v="10.83333333333333"/>
    <n v="9.4166666666666661"/>
    <m/>
    <m/>
    <m/>
    <m/>
    <m/>
    <m/>
    <m/>
    <m/>
    <m/>
    <n v="159.2920353982301"/>
    <m/>
    <m/>
    <x v="1"/>
    <x v="1"/>
    <x v="2"/>
    <n v="10.48790960717424"/>
    <s v="Medio"/>
  </r>
  <r>
    <n v="8206"/>
    <x v="5"/>
    <n v="45088"/>
    <n v="11"/>
    <x v="17"/>
    <n v="6"/>
    <n v="2023"/>
    <n v="15"/>
    <n v="5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0"/>
    <n v="37.666666666666657"/>
    <n v="34.333333333333343"/>
    <s v="Verano"/>
    <n v="28"/>
    <n v="37.666666666666657"/>
    <n v="32.5"/>
    <m/>
    <m/>
    <n v="46.153846153846153"/>
    <m/>
    <m/>
    <m/>
    <m/>
    <m/>
    <m/>
    <m/>
    <m/>
    <m/>
    <x v="0"/>
    <x v="2"/>
    <x v="2"/>
    <n v="30.930859954681669"/>
    <s v="Alto"/>
  </r>
  <r>
    <n v="8207"/>
    <x v="6"/>
    <n v="45088"/>
    <n v="11"/>
    <x v="17"/>
    <n v="6"/>
    <n v="2023"/>
    <n v="14"/>
    <n v="3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9.8333333333333339"/>
    <n v="7.916666666666667"/>
    <s v="Verano"/>
    <n v="11.66666666666667"/>
    <n v="9.8333333333333339"/>
    <n v="7.583333333333333"/>
    <m/>
    <m/>
    <m/>
    <m/>
    <m/>
    <m/>
    <m/>
    <m/>
    <m/>
    <m/>
    <m/>
    <n v="184.61538461538461"/>
    <x v="0"/>
    <x v="2"/>
    <x v="2"/>
    <n v="9.0891818502303394"/>
    <s v="Alto"/>
  </r>
  <r>
    <n v="8208"/>
    <x v="8"/>
    <n v="45088"/>
    <n v="11"/>
    <x v="17"/>
    <n v="6"/>
    <n v="2023"/>
    <n v="9"/>
    <n v="4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"/>
    <n v="4.666666666666667"/>
    <n v="5.75"/>
    <s v="Verano"/>
    <n v="6"/>
    <n v="4.666666666666667"/>
    <n v="4.916666666666667"/>
    <m/>
    <m/>
    <m/>
    <m/>
    <m/>
    <m/>
    <m/>
    <m/>
    <m/>
    <m/>
    <n v="183.0508474576271"/>
    <m/>
    <x v="0"/>
    <x v="2"/>
    <x v="2"/>
    <n v="5.4118811890614253"/>
    <s v="Medio"/>
  </r>
  <r>
    <n v="8209"/>
    <x v="4"/>
    <n v="45088"/>
    <n v="11"/>
    <x v="17"/>
    <n v="6"/>
    <n v="2023"/>
    <n v="9"/>
    <n v="1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7"/>
    <n v="8.3333333333333339"/>
    <n v="7.583333333333333"/>
    <s v="Verano"/>
    <n v="6.666666666666667"/>
    <n v="8.3333333333333339"/>
    <n v="7.583333333333333"/>
    <m/>
    <m/>
    <m/>
    <m/>
    <m/>
    <m/>
    <n v="118.6813186813187"/>
    <m/>
    <m/>
    <m/>
    <m/>
    <m/>
    <x v="1"/>
    <x v="1"/>
    <x v="1"/>
    <n v="7.8448065309723987"/>
    <s v="Medio"/>
  </r>
  <r>
    <n v="8210"/>
    <x v="17"/>
    <d v="2023-06-11T00:00:00"/>
    <n v="11"/>
    <x v="17"/>
    <n v="6"/>
    <n v="2023"/>
    <n v="9"/>
    <n v="2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5"/>
    <n v="15.16666666666667"/>
    <s v="Verano"/>
    <n v="15.33333333333333"/>
    <n v="15"/>
    <n v="15.16666666666667"/>
    <m/>
    <m/>
    <m/>
    <m/>
    <m/>
    <m/>
    <m/>
    <n v="59.340659340659343"/>
    <m/>
    <m/>
    <m/>
    <m/>
    <x v="2"/>
    <x v="0"/>
    <x v="0"/>
    <n v="15.643515161447899"/>
    <s v="Bajo"/>
  </r>
  <r>
    <n v="8211"/>
    <x v="0"/>
    <n v="45088"/>
    <n v="11"/>
    <x v="17"/>
    <n v="6"/>
    <n v="2023"/>
    <n v="7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5.5"/>
    <n v="5.166666666666667"/>
    <s v="Verano"/>
    <n v="5.666666666666667"/>
    <n v="5.5"/>
    <n v="4.5"/>
    <m/>
    <m/>
    <m/>
    <m/>
    <n v="155.5555555555556"/>
    <m/>
    <m/>
    <m/>
    <m/>
    <m/>
    <m/>
    <m/>
    <x v="1"/>
    <x v="1"/>
    <x v="1"/>
    <n v="5.3876345788034747"/>
    <s v="Medio"/>
  </r>
  <r>
    <n v="8212"/>
    <x v="7"/>
    <n v="45088"/>
    <n v="11"/>
    <x v="17"/>
    <n v="6"/>
    <n v="2023"/>
    <n v="4"/>
    <n v="4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9"/>
    <n v="8.25"/>
    <s v="Verano"/>
    <n v="7.333333333333333"/>
    <n v="9"/>
    <n v="7.416666666666667"/>
    <m/>
    <n v="53.932584269662918"/>
    <m/>
    <m/>
    <m/>
    <m/>
    <m/>
    <m/>
    <m/>
    <m/>
    <m/>
    <m/>
    <x v="0"/>
    <x v="2"/>
    <x v="2"/>
    <n v="7.3021821118068857"/>
    <s v="Alto"/>
  </r>
  <r>
    <n v="8213"/>
    <x v="15"/>
    <n v="45088"/>
    <n v="11"/>
    <x v="17"/>
    <n v="6"/>
    <n v="2023"/>
    <n v="4"/>
    <n v="4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10.66666666666667"/>
    <n v="12"/>
    <s v="Verano"/>
    <n v="8"/>
    <n v="8.3333333333333339"/>
    <n v="4.916666666666667"/>
    <m/>
    <m/>
    <m/>
    <m/>
    <m/>
    <n v="81.355932203389827"/>
    <m/>
    <m/>
    <m/>
    <m/>
    <m/>
    <m/>
    <x v="1"/>
    <x v="1"/>
    <x v="1"/>
    <n v="7.297280051032371"/>
    <s v="Medio"/>
  </r>
  <r>
    <n v="8214"/>
    <x v="3"/>
    <n v="45088"/>
    <n v="11"/>
    <x v="17"/>
    <n v="6"/>
    <n v="2023"/>
    <n v="4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.333333333333333"/>
    <n v="2.916666666666667"/>
    <s v="Verano"/>
    <n v="2.666666666666667"/>
    <n v="3.333333333333333"/>
    <n v="3.083333333333333"/>
    <m/>
    <m/>
    <m/>
    <n v="129.72972972972971"/>
    <m/>
    <m/>
    <m/>
    <m/>
    <m/>
    <m/>
    <m/>
    <m/>
    <x v="1"/>
    <x v="1"/>
    <x v="1"/>
    <n v="3.0074449603088218"/>
    <s v="Medio"/>
  </r>
  <r>
    <n v="8215"/>
    <x v="1"/>
    <n v="45088"/>
    <n v="11"/>
    <x v="17"/>
    <n v="6"/>
    <n v="2023"/>
    <n v="2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4.666666666666667"/>
    <n v="4.916666666666667"/>
    <s v="Verano"/>
    <n v="5"/>
    <n v="4.666666666666667"/>
    <n v="4.666666666666667"/>
    <m/>
    <m/>
    <m/>
    <m/>
    <n v="42.857142857142847"/>
    <m/>
    <m/>
    <m/>
    <m/>
    <m/>
    <m/>
    <m/>
    <x v="1"/>
    <x v="0"/>
    <x v="0"/>
    <n v="4.6538267208445783"/>
    <s v="Bajo"/>
  </r>
  <r>
    <n v="8216"/>
    <x v="18"/>
    <n v="45088"/>
    <n v="11"/>
    <x v="17"/>
    <n v="6"/>
    <n v="2023"/>
    <n v="1"/>
    <n v="3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6"/>
    <n v="21.666666666666671"/>
    <n v="17.416666666666671"/>
    <s v="Verano"/>
    <n v="22.333333333333329"/>
    <n v="21.666666666666671"/>
    <n v="17.5"/>
    <m/>
    <m/>
    <m/>
    <m/>
    <m/>
    <m/>
    <m/>
    <m/>
    <m/>
    <m/>
    <n v="5.7142857142857144"/>
    <m/>
    <x v="1"/>
    <x v="1"/>
    <x v="0"/>
    <n v="18.511808814652539"/>
    <s v="Medio"/>
  </r>
  <r>
    <n v="8217"/>
    <x v="15"/>
    <n v="45089"/>
    <n v="12"/>
    <x v="17"/>
    <n v="6"/>
    <n v="2023"/>
    <n v="30"/>
    <n v="33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4"/>
    <n v="14.08333333333333"/>
    <s v="Verano"/>
    <n v="11.66666666666667"/>
    <n v="13"/>
    <n v="7.25"/>
    <m/>
    <m/>
    <m/>
    <m/>
    <m/>
    <m/>
    <n v="413.79310344827587"/>
    <m/>
    <m/>
    <m/>
    <m/>
    <m/>
    <x v="1"/>
    <x v="2"/>
    <x v="2"/>
    <n v="11.8378240408259"/>
    <s v="Medio"/>
  </r>
  <r>
    <n v="8218"/>
    <x v="18"/>
    <n v="45089"/>
    <n v="12"/>
    <x v="17"/>
    <n v="6"/>
    <n v="2023"/>
    <n v="29"/>
    <n v="16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82"/>
    <n v="24.333333333333329"/>
    <n v="18.416666666666671"/>
    <s v="Verano"/>
    <n v="19.333333333333329"/>
    <n v="24.333333333333329"/>
    <n v="18.416666666666671"/>
    <m/>
    <m/>
    <m/>
    <m/>
    <m/>
    <m/>
    <m/>
    <m/>
    <m/>
    <m/>
    <m/>
    <n v="157.4660633484163"/>
    <x v="1"/>
    <x v="2"/>
    <x v="1"/>
    <n v="20.609447051722029"/>
    <s v="Medio"/>
  </r>
  <r>
    <n v="8219"/>
    <x v="16"/>
    <n v="45089"/>
    <n v="12"/>
    <x v="17"/>
    <n v="6"/>
    <n v="2023"/>
    <n v="25"/>
    <n v="46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87"/>
    <n v="22.833333333333329"/>
    <n v="22.333333333333329"/>
    <s v="Verano"/>
    <n v="25"/>
    <n v="22.833333333333329"/>
    <n v="21.916666666666671"/>
    <m/>
    <m/>
    <n v="114.0684410646388"/>
    <m/>
    <m/>
    <m/>
    <m/>
    <m/>
    <m/>
    <m/>
    <m/>
    <m/>
    <x v="0"/>
    <x v="2"/>
    <x v="2"/>
    <n v="23.134480950909929"/>
    <s v="Alto"/>
  </r>
  <r>
    <n v="8220"/>
    <x v="17"/>
    <d v="2023-06-12T00:00:00"/>
    <n v="12"/>
    <x v="17"/>
    <n v="6"/>
    <n v="2023"/>
    <n v="18"/>
    <n v="3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6.166666666666671"/>
    <n v="15.58333333333333"/>
    <s v="Verano"/>
    <n v="13.66666666666667"/>
    <n v="16.166666666666671"/>
    <n v="15.58333333333333"/>
    <m/>
    <m/>
    <m/>
    <m/>
    <m/>
    <m/>
    <m/>
    <m/>
    <n v="115.5080213903743"/>
    <m/>
    <m/>
    <m/>
    <x v="2"/>
    <x v="0"/>
    <x v="0"/>
    <n v="16.11481212915832"/>
    <s v="Bajo"/>
  </r>
  <r>
    <n v="8221"/>
    <x v="2"/>
    <n v="45089"/>
    <n v="12"/>
    <x v="17"/>
    <n v="6"/>
    <n v="2023"/>
    <n v="15"/>
    <n v="1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7"/>
    <n v="12.33333333333333"/>
    <n v="12.58333333333333"/>
    <s v="Verano"/>
    <n v="13"/>
    <n v="12.33333333333333"/>
    <n v="12.58333333333333"/>
    <n v="119.205298013245"/>
    <m/>
    <m/>
    <m/>
    <m/>
    <m/>
    <m/>
    <m/>
    <m/>
    <m/>
    <m/>
    <m/>
    <x v="0"/>
    <x v="2"/>
    <x v="2"/>
    <n v="12.06951197054063"/>
    <s v="Alto"/>
  </r>
  <r>
    <n v="8222"/>
    <x v="12"/>
    <n v="45089"/>
    <n v="12"/>
    <x v="17"/>
    <n v="6"/>
    <n v="2023"/>
    <n v="12"/>
    <n v="2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3"/>
    <n v="19"/>
    <n v="13.33333333333333"/>
    <s v="Verano"/>
    <n v="12.66666666666667"/>
    <n v="19"/>
    <n v="13.33333333333333"/>
    <m/>
    <m/>
    <m/>
    <m/>
    <m/>
    <m/>
    <m/>
    <m/>
    <n v="89.999999999999986"/>
    <m/>
    <m/>
    <m/>
    <x v="1"/>
    <x v="1"/>
    <x v="1"/>
    <n v="15.05312155848523"/>
    <s v="Medio"/>
  </r>
  <r>
    <n v="8223"/>
    <x v="9"/>
    <n v="45089"/>
    <n v="12"/>
    <x v="17"/>
    <n v="6"/>
    <n v="2023"/>
    <n v="12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65"/>
    <n v="14.5"/>
    <n v="12.08333333333333"/>
    <s v="Verano"/>
    <n v="18.333333333333329"/>
    <n v="14.5"/>
    <n v="12.08333333333333"/>
    <m/>
    <m/>
    <m/>
    <m/>
    <m/>
    <m/>
    <m/>
    <m/>
    <m/>
    <n v="99.310344827586206"/>
    <m/>
    <m/>
    <x v="0"/>
    <x v="1"/>
    <x v="1"/>
    <n v="13.74329083212961"/>
    <s v="Alto"/>
  </r>
  <r>
    <n v="8224"/>
    <x v="7"/>
    <n v="45089"/>
    <n v="12"/>
    <x v="17"/>
    <n v="6"/>
    <n v="2023"/>
    <n v="9"/>
    <n v="2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8.6666666666666661"/>
    <n v="8.0833333333333339"/>
    <s v="Verano"/>
    <n v="6.333333333333333"/>
    <n v="8.6666666666666661"/>
    <n v="8.0833333333333339"/>
    <m/>
    <m/>
    <n v="111.340206185567"/>
    <m/>
    <m/>
    <m/>
    <m/>
    <m/>
    <m/>
    <m/>
    <m/>
    <m/>
    <x v="1"/>
    <x v="2"/>
    <x v="2"/>
    <n v="7.6417456894455089"/>
    <s v="Alto"/>
  </r>
  <r>
    <n v="8225"/>
    <x v="1"/>
    <n v="45089"/>
    <n v="12"/>
    <x v="17"/>
    <n v="6"/>
    <n v="2023"/>
    <n v="8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3"/>
    <n v="5.666666666666667"/>
    <n v="4.75"/>
    <s v="Verano"/>
    <n v="5"/>
    <n v="5.666666666666667"/>
    <n v="4.5"/>
    <m/>
    <m/>
    <m/>
    <m/>
    <m/>
    <n v="177.7777777777778"/>
    <m/>
    <m/>
    <m/>
    <m/>
    <m/>
    <m/>
    <x v="1"/>
    <x v="1"/>
    <x v="0"/>
    <n v="5.3230613766756623"/>
    <s v="Bajo"/>
  </r>
  <r>
    <n v="8226"/>
    <x v="6"/>
    <n v="45089"/>
    <n v="12"/>
    <x v="17"/>
    <n v="6"/>
    <n v="2023"/>
    <n v="8"/>
    <n v="3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10.66666666666667"/>
    <n v="8"/>
    <s v="Verano"/>
    <n v="10.33333333333333"/>
    <n v="10.66666666666667"/>
    <n v="8"/>
    <n v="100"/>
    <m/>
    <m/>
    <m/>
    <m/>
    <m/>
    <m/>
    <m/>
    <m/>
    <m/>
    <m/>
    <m/>
    <x v="0"/>
    <x v="2"/>
    <x v="2"/>
    <n v="8.8713454801842726"/>
    <s v="Medio"/>
  </r>
  <r>
    <n v="8227"/>
    <x v="0"/>
    <n v="45089"/>
    <n v="12"/>
    <x v="17"/>
    <n v="6"/>
    <n v="2023"/>
    <n v="7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5.666666666666667"/>
    <n v="5"/>
    <s v="Verano"/>
    <n v="6.333333333333333"/>
    <n v="5.666666666666667"/>
    <n v="5"/>
    <m/>
    <m/>
    <m/>
    <m/>
    <m/>
    <n v="140"/>
    <m/>
    <m/>
    <m/>
    <m/>
    <m/>
    <m/>
    <x v="1"/>
    <x v="1"/>
    <x v="1"/>
    <n v="5.7101076630427814"/>
    <s v="Medio"/>
  </r>
  <r>
    <n v="8228"/>
    <x v="4"/>
    <n v="45089"/>
    <n v="12"/>
    <x v="17"/>
    <n v="6"/>
    <n v="2023"/>
    <n v="5"/>
    <n v="4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7"/>
    <n v="7.5"/>
    <s v="Verano"/>
    <n v="6.333333333333333"/>
    <n v="7"/>
    <n v="7.5"/>
    <m/>
    <m/>
    <m/>
    <m/>
    <m/>
    <m/>
    <m/>
    <n v="66.666666666666657"/>
    <m/>
    <m/>
    <m/>
    <m/>
    <x v="1"/>
    <x v="1"/>
    <x v="1"/>
    <n v="7.2758452247779193"/>
    <s v="Medio"/>
  </r>
  <r>
    <n v="8229"/>
    <x v="10"/>
    <n v="45089"/>
    <n v="12"/>
    <x v="17"/>
    <n v="6"/>
    <n v="2023"/>
    <n v="1"/>
    <n v="3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15.16666666666667"/>
    <n v="13.58333333333333"/>
    <s v="Verano"/>
    <n v="13"/>
    <n v="15.16666666666667"/>
    <n v="13.58333333333333"/>
    <m/>
    <n v="7.3619631901840483"/>
    <m/>
    <m/>
    <m/>
    <m/>
    <m/>
    <m/>
    <m/>
    <m/>
    <m/>
    <m/>
    <x v="1"/>
    <x v="1"/>
    <x v="1"/>
    <n v="13.371822959383531"/>
    <s v="Medio"/>
  </r>
  <r>
    <n v="8230"/>
    <x v="3"/>
    <n v="45089"/>
    <n v="12"/>
    <x v="17"/>
    <n v="6"/>
    <n v="2023"/>
    <n v="1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666666666666667"/>
    <n v="2.833333333333333"/>
    <s v="Verano"/>
    <n v="2"/>
    <n v="2.666666666666667"/>
    <n v="2.833333333333333"/>
    <m/>
    <m/>
    <m/>
    <m/>
    <n v="35.294117647058819"/>
    <m/>
    <m/>
    <m/>
    <m/>
    <m/>
    <m/>
    <m/>
    <x v="2"/>
    <x v="1"/>
    <x v="1"/>
    <n v="2.6059559682470579"/>
    <s v="Bajo"/>
  </r>
  <r>
    <n v="8231"/>
    <x v="5"/>
    <n v="45090"/>
    <n v="13"/>
    <x v="17"/>
    <n v="6"/>
    <n v="2023"/>
    <n v="31"/>
    <n v="2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3"/>
    <n v="35.166666666666657"/>
    <n v="35"/>
    <s v="Verano"/>
    <n v="25.333333333333329"/>
    <n v="35.166666666666657"/>
    <n v="35"/>
    <m/>
    <m/>
    <m/>
    <n v="88.571428571428569"/>
    <m/>
    <m/>
    <m/>
    <m/>
    <m/>
    <m/>
    <m/>
    <m/>
    <x v="0"/>
    <x v="2"/>
    <x v="2"/>
    <n v="30.944687963745331"/>
    <s v="Alto"/>
  </r>
  <r>
    <n v="8232"/>
    <x v="17"/>
    <d v="2023-06-13T00:00:00"/>
    <n v="13"/>
    <x v="17"/>
    <n v="6"/>
    <n v="2023"/>
    <n v="20"/>
    <n v="1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7.666666666666671"/>
    <n v="17"/>
    <s v="Verano"/>
    <n v="15.66666666666667"/>
    <n v="17.666666666666671"/>
    <n v="17"/>
    <m/>
    <m/>
    <m/>
    <m/>
    <m/>
    <m/>
    <m/>
    <m/>
    <m/>
    <n v="117.64705882352941"/>
    <m/>
    <m/>
    <x v="2"/>
    <x v="1"/>
    <x v="0"/>
    <n v="16.89184970332666"/>
    <s v="Medio"/>
  </r>
  <r>
    <n v="8233"/>
    <x v="16"/>
    <n v="45090"/>
    <n v="13"/>
    <x v="17"/>
    <n v="6"/>
    <n v="2023"/>
    <n v="17"/>
    <n v="4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2"/>
    <n v="23"/>
    <n v="21.833333333333329"/>
    <s v="Verano"/>
    <n v="23"/>
    <n v="23"/>
    <n v="21.666666666666671"/>
    <m/>
    <m/>
    <m/>
    <n v="78.461538461538467"/>
    <m/>
    <m/>
    <m/>
    <m/>
    <m/>
    <m/>
    <m/>
    <m/>
    <x v="0"/>
    <x v="2"/>
    <x v="1"/>
    <n v="21.90758476072795"/>
    <s v="Alto"/>
  </r>
  <r>
    <n v="8234"/>
    <x v="18"/>
    <n v="45090"/>
    <n v="13"/>
    <x v="17"/>
    <n v="6"/>
    <n v="2023"/>
    <n v="16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8"/>
    <n v="23.166666666666671"/>
    <n v="17.75"/>
    <s v="Verano"/>
    <n v="15.33333333333333"/>
    <n v="23.166666666666671"/>
    <n v="17.75"/>
    <n v="90.140845070422543"/>
    <m/>
    <m/>
    <m/>
    <m/>
    <m/>
    <m/>
    <m/>
    <m/>
    <m/>
    <m/>
    <m/>
    <x v="2"/>
    <x v="1"/>
    <x v="0"/>
    <n v="19.68755764137763"/>
    <s v="Medio"/>
  </r>
  <r>
    <n v="8235"/>
    <x v="10"/>
    <n v="45090"/>
    <n v="13"/>
    <x v="17"/>
    <n v="6"/>
    <n v="2023"/>
    <n v="15"/>
    <n v="4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7"/>
    <n v="14.5"/>
    <n v="13.5"/>
    <s v="Verano"/>
    <n v="13.66666666666667"/>
    <n v="14.5"/>
    <n v="13.5"/>
    <m/>
    <m/>
    <n v="111.1111111111111"/>
    <m/>
    <m/>
    <m/>
    <m/>
    <m/>
    <m/>
    <m/>
    <m/>
    <m/>
    <x v="1"/>
    <x v="1"/>
    <x v="1"/>
    <n v="13.69745836750683"/>
    <s v="Medio"/>
  </r>
  <r>
    <n v="8236"/>
    <x v="12"/>
    <n v="45090"/>
    <n v="13"/>
    <x v="17"/>
    <n v="6"/>
    <n v="2023"/>
    <n v="15"/>
    <n v="2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7.166666666666671"/>
    <n v="14"/>
    <s v="Verano"/>
    <n v="14"/>
    <n v="17.166666666666671"/>
    <n v="14"/>
    <m/>
    <m/>
    <m/>
    <m/>
    <m/>
    <m/>
    <m/>
    <m/>
    <m/>
    <n v="107.1428571428571"/>
    <m/>
    <m/>
    <x v="1"/>
    <x v="1"/>
    <x v="1"/>
    <n v="15.04249724678818"/>
    <s v="Medio"/>
  </r>
  <r>
    <n v="8237"/>
    <x v="9"/>
    <n v="45090"/>
    <n v="13"/>
    <x v="17"/>
    <n v="6"/>
    <n v="2023"/>
    <n v="12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8"/>
    <n v="15"/>
    <n v="11.83333333333333"/>
    <s v="Verano"/>
    <n v="16"/>
    <n v="15"/>
    <n v="11.83333333333333"/>
    <m/>
    <m/>
    <m/>
    <m/>
    <m/>
    <m/>
    <m/>
    <m/>
    <m/>
    <m/>
    <n v="101.4084507042253"/>
    <m/>
    <x v="0"/>
    <x v="2"/>
    <x v="1"/>
    <n v="13.394632665703689"/>
    <s v="Medio"/>
  </r>
  <r>
    <n v="8238"/>
    <x v="11"/>
    <n v="45090"/>
    <n v="13"/>
    <x v="17"/>
    <n v="6"/>
    <n v="2023"/>
    <n v="11"/>
    <n v="3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5"/>
    <n v="11.83333333333333"/>
    <n v="11.66666666666667"/>
    <s v="Verano"/>
    <n v="13.33333333333333"/>
    <n v="11.83333333333333"/>
    <n v="10.16666666666667"/>
    <m/>
    <m/>
    <m/>
    <m/>
    <m/>
    <m/>
    <m/>
    <m/>
    <m/>
    <m/>
    <n v="108.1967213114754"/>
    <m/>
    <x v="0"/>
    <x v="1"/>
    <x v="1"/>
    <n v="10.590327685739391"/>
    <s v="Medio"/>
  </r>
  <r>
    <n v="8239"/>
    <x v="0"/>
    <n v="45090"/>
    <n v="13"/>
    <x v="17"/>
    <n v="6"/>
    <n v="2023"/>
    <n v="9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4"/>
    <n v="6"/>
    <n v="5.5"/>
    <s v="Verano"/>
    <n v="7.666666666666667"/>
    <n v="6"/>
    <n v="5.5"/>
    <m/>
    <m/>
    <m/>
    <m/>
    <m/>
    <m/>
    <n v="163.63636363636371"/>
    <m/>
    <m/>
    <m/>
    <m/>
    <m/>
    <x v="0"/>
    <x v="1"/>
    <x v="1"/>
    <n v="6.3680861304342242"/>
    <s v="Alto"/>
  </r>
  <r>
    <n v="8240"/>
    <x v="15"/>
    <n v="45090"/>
    <n v="13"/>
    <x v="17"/>
    <n v="6"/>
    <n v="2023"/>
    <n v="9"/>
    <n v="24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4.16666666666667"/>
    <n v="13.91666666666667"/>
    <s v="Verano"/>
    <n v="14.33333333333333"/>
    <n v="14.16666666666667"/>
    <n v="7.916666666666667"/>
    <m/>
    <m/>
    <m/>
    <m/>
    <m/>
    <m/>
    <m/>
    <n v="113.68421052631579"/>
    <m/>
    <m/>
    <m/>
    <m/>
    <x v="0"/>
    <x v="2"/>
    <x v="2"/>
    <n v="11.27025923266072"/>
    <s v="Medio"/>
  </r>
  <r>
    <n v="8241"/>
    <x v="7"/>
    <n v="45090"/>
    <n v="13"/>
    <x v="17"/>
    <n v="6"/>
    <n v="2023"/>
    <n v="8"/>
    <n v="4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8.3333333333333339"/>
    <n v="8"/>
    <s v="Verano"/>
    <n v="7"/>
    <n v="8.3333333333333339"/>
    <n v="8"/>
    <m/>
    <m/>
    <m/>
    <n v="100"/>
    <m/>
    <m/>
    <m/>
    <m/>
    <m/>
    <m/>
    <m/>
    <m/>
    <x v="0"/>
    <x v="2"/>
    <x v="2"/>
    <n v="7.7133965515564071"/>
    <s v="Alto"/>
  </r>
  <r>
    <n v="8242"/>
    <x v="19"/>
    <n v="45090"/>
    <n v="13"/>
    <x v="17"/>
    <n v="6"/>
    <n v="2023"/>
    <n v="8"/>
    <n v="34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41"/>
    <n v="49.5"/>
    <s v="Verano"/>
    <n v="9.3333333333333339"/>
    <n v="12.33333333333333"/>
    <n v="10.08333333333333"/>
    <m/>
    <m/>
    <m/>
    <n v="79.338842975206603"/>
    <m/>
    <m/>
    <m/>
    <m/>
    <m/>
    <m/>
    <m/>
    <m/>
    <x v="1"/>
    <x v="2"/>
    <x v="2"/>
    <n v="10.45730611852828"/>
    <s v="Medio"/>
  </r>
  <r>
    <n v="8243"/>
    <x v="4"/>
    <n v="45090"/>
    <n v="13"/>
    <x v="17"/>
    <n v="6"/>
    <n v="2023"/>
    <n v="7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6.166666666666667"/>
    <n v="7.75"/>
    <s v="Verano"/>
    <n v="7"/>
    <n v="6.166666666666667"/>
    <n v="7.75"/>
    <m/>
    <m/>
    <m/>
    <m/>
    <m/>
    <m/>
    <m/>
    <m/>
    <n v="90.322580645161281"/>
    <m/>
    <m/>
    <m/>
    <x v="1"/>
    <x v="1"/>
    <x v="1"/>
    <n v="7.2206761798223358"/>
    <s v="Medio"/>
  </r>
  <r>
    <n v="8244"/>
    <x v="1"/>
    <n v="45090"/>
    <n v="13"/>
    <x v="17"/>
    <n v="6"/>
    <n v="2023"/>
    <n v="6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5.833333333333333"/>
    <n v="4.583333333333333"/>
    <s v="Verano"/>
    <n v="5.333333333333333"/>
    <n v="5.833333333333333"/>
    <n v="4.583333333333333"/>
    <m/>
    <m/>
    <m/>
    <m/>
    <m/>
    <m/>
    <n v="130.90909090909091"/>
    <m/>
    <m/>
    <m/>
    <m/>
    <m/>
    <x v="1"/>
    <x v="1"/>
    <x v="0"/>
    <n v="5.4584491013405314"/>
    <s v="Medio"/>
  </r>
  <r>
    <n v="8245"/>
    <x v="2"/>
    <n v="45090"/>
    <n v="13"/>
    <x v="17"/>
    <n v="6"/>
    <n v="2023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3"/>
    <n v="9.1666666666666661"/>
    <n v="12.25"/>
    <s v="Verano"/>
    <n v="12.66666666666667"/>
    <n v="9.1666666666666661"/>
    <n v="12.25"/>
    <m/>
    <n v="40.816326530612237"/>
    <m/>
    <m/>
    <m/>
    <m/>
    <m/>
    <m/>
    <m/>
    <m/>
    <m/>
    <m/>
    <x v="0"/>
    <x v="1"/>
    <x v="2"/>
    <n v="10.655609576432511"/>
    <s v="Medio"/>
  </r>
  <r>
    <n v="8246"/>
    <x v="3"/>
    <n v="45090"/>
    <n v="13"/>
    <x v="17"/>
    <n v="6"/>
    <n v="2023"/>
    <n v="5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.166666666666667"/>
    <n v="3.166666666666667"/>
    <s v="Verano"/>
    <n v="3.333333333333333"/>
    <n v="3.166666666666667"/>
    <n v="3.166666666666667"/>
    <m/>
    <m/>
    <m/>
    <m/>
    <m/>
    <n v="157.89473684210529"/>
    <m/>
    <m/>
    <m/>
    <m/>
    <m/>
    <m/>
    <x v="1"/>
    <x v="1"/>
    <x v="1"/>
    <n v="3.0847647745976472"/>
    <s v="Medio"/>
  </r>
  <r>
    <n v="8247"/>
    <x v="8"/>
    <n v="45090"/>
    <n v="13"/>
    <x v="17"/>
    <n v="6"/>
    <n v="2023"/>
    <n v="4"/>
    <n v="37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9"/>
    <n v="5.166666666666667"/>
    <n v="5.333333333333333"/>
    <s v="Verano"/>
    <n v="7"/>
    <n v="5.166666666666667"/>
    <n v="5.083333333333333"/>
    <m/>
    <m/>
    <m/>
    <m/>
    <m/>
    <m/>
    <m/>
    <m/>
    <m/>
    <m/>
    <m/>
    <n v="78.688524590163951"/>
    <x v="0"/>
    <x v="2"/>
    <x v="2"/>
    <n v="5.1295049512491406"/>
    <s v="Medio"/>
  </r>
  <r>
    <n v="8248"/>
    <x v="19"/>
    <n v="45091"/>
    <n v="14"/>
    <x v="17"/>
    <n v="6"/>
    <n v="2023"/>
    <n v="47"/>
    <n v="32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42.5"/>
    <n v="48.333333333333343"/>
    <s v="Verano"/>
    <n v="21.333333333333329"/>
    <n v="18.333333333333329"/>
    <n v="13.25"/>
    <m/>
    <m/>
    <m/>
    <m/>
    <n v="354.71698113207549"/>
    <m/>
    <m/>
    <m/>
    <m/>
    <m/>
    <m/>
    <m/>
    <x v="1"/>
    <x v="2"/>
    <x v="2"/>
    <n v="17.765844894822621"/>
    <s v="Medio"/>
  </r>
  <r>
    <n v="8249"/>
    <x v="5"/>
    <n v="45091"/>
    <n v="14"/>
    <x v="17"/>
    <n v="6"/>
    <n v="2023"/>
    <n v="38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0"/>
    <n v="33.333333333333343"/>
    <n v="35.416666666666657"/>
    <s v="Verano"/>
    <n v="28"/>
    <n v="33.333333333333343"/>
    <n v="35.416666666666657"/>
    <m/>
    <m/>
    <m/>
    <m/>
    <n v="107.2941176470588"/>
    <m/>
    <m/>
    <m/>
    <m/>
    <m/>
    <m/>
    <m/>
    <x v="0"/>
    <x v="2"/>
    <x v="2"/>
    <n v="32.355750370996269"/>
    <s v="Alto"/>
  </r>
  <r>
    <n v="8250"/>
    <x v="12"/>
    <n v="45091"/>
    <n v="14"/>
    <x v="17"/>
    <n v="6"/>
    <n v="2023"/>
    <n v="18"/>
    <n v="4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6.166666666666671"/>
    <n v="14.91666666666667"/>
    <s v="Verano"/>
    <n v="15"/>
    <n v="16.166666666666671"/>
    <n v="14.91666666666667"/>
    <m/>
    <m/>
    <m/>
    <m/>
    <m/>
    <m/>
    <m/>
    <m/>
    <m/>
    <m/>
    <n v="120.67039106145251"/>
    <m/>
    <x v="1"/>
    <x v="1"/>
    <x v="1"/>
    <n v="15.633997797430551"/>
    <s v="Medio"/>
  </r>
  <r>
    <n v="8251"/>
    <x v="17"/>
    <d v="2023-06-14T00:00:00"/>
    <n v="14"/>
    <x v="17"/>
    <n v="6"/>
    <n v="2023"/>
    <n v="17"/>
    <n v="25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5"/>
    <n v="16.833333333333329"/>
    <n v="18.333333333333329"/>
    <s v="Verano"/>
    <n v="18.333333333333329"/>
    <n v="16.833333333333329"/>
    <n v="18.333333333333329"/>
    <m/>
    <m/>
    <m/>
    <m/>
    <m/>
    <m/>
    <m/>
    <m/>
    <m/>
    <m/>
    <n v="92.727272727272734"/>
    <m/>
    <x v="1"/>
    <x v="0"/>
    <x v="1"/>
    <n v="16.913479762661328"/>
    <s v="Medio"/>
  </r>
  <r>
    <n v="8252"/>
    <x v="9"/>
    <n v="45091"/>
    <n v="14"/>
    <x v="17"/>
    <n v="6"/>
    <n v="2023"/>
    <n v="13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9"/>
    <n v="13.5"/>
    <n v="11.16666666666667"/>
    <s v="Verano"/>
    <n v="12.33333333333333"/>
    <n v="13.5"/>
    <n v="11.16666666666667"/>
    <m/>
    <m/>
    <m/>
    <m/>
    <m/>
    <m/>
    <m/>
    <m/>
    <m/>
    <m/>
    <m/>
    <n v="116.4179104477612"/>
    <x v="1"/>
    <x v="1"/>
    <x v="1"/>
    <n v="13.31570613256295"/>
    <s v="Medio"/>
  </r>
  <r>
    <n v="8253"/>
    <x v="10"/>
    <n v="45091"/>
    <n v="14"/>
    <x v="17"/>
    <n v="6"/>
    <n v="2023"/>
    <n v="12"/>
    <n v="42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3"/>
    <n v="12.5"/>
    <n v="14.25"/>
    <s v="Verano"/>
    <n v="9.3333333333333339"/>
    <n v="12.5"/>
    <n v="14.25"/>
    <m/>
    <m/>
    <m/>
    <n v="84.210526315789465"/>
    <m/>
    <m/>
    <m/>
    <m/>
    <m/>
    <m/>
    <m/>
    <m/>
    <x v="2"/>
    <x v="1"/>
    <x v="1"/>
    <n v="13.35796669400546"/>
    <s v="Medio"/>
  </r>
  <r>
    <n v="8254"/>
    <x v="6"/>
    <n v="45091"/>
    <n v="14"/>
    <x v="17"/>
    <n v="6"/>
    <n v="2023"/>
    <n v="12"/>
    <n v="2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10.16666666666667"/>
    <n v="8.0833333333333339"/>
    <s v="Verano"/>
    <n v="11.33333333333333"/>
    <n v="10.16666666666667"/>
    <n v="8.0833333333333339"/>
    <m/>
    <n v="148.45360824742269"/>
    <m/>
    <m/>
    <m/>
    <m/>
    <m/>
    <m/>
    <m/>
    <m/>
    <m/>
    <m/>
    <x v="0"/>
    <x v="2"/>
    <x v="2"/>
    <n v="9.4970763841474195"/>
    <s v="Alto"/>
  </r>
  <r>
    <n v="8255"/>
    <x v="8"/>
    <n v="45091"/>
    <n v="14"/>
    <x v="17"/>
    <n v="6"/>
    <n v="2023"/>
    <n v="7"/>
    <n v="4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7"/>
    <n v="5.833333333333333"/>
    <n v="5.5"/>
    <s v="Verano"/>
    <n v="6.666666666666667"/>
    <n v="5.833333333333333"/>
    <n v="5.5"/>
    <n v="127.27272727272729"/>
    <m/>
    <m/>
    <m/>
    <m/>
    <m/>
    <m/>
    <m/>
    <m/>
    <m/>
    <m/>
    <m/>
    <x v="0"/>
    <x v="2"/>
    <x v="2"/>
    <n v="5.503603960999313"/>
    <s v="Medio"/>
  </r>
  <r>
    <n v="8256"/>
    <x v="1"/>
    <n v="45091"/>
    <n v="14"/>
    <x v="17"/>
    <n v="6"/>
    <n v="2023"/>
    <n v="6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5.833333333333333"/>
    <n v="4.916666666666667"/>
    <s v="Verano"/>
    <n v="6.666666666666667"/>
    <n v="5.833333333333333"/>
    <n v="4.916666666666667"/>
    <m/>
    <m/>
    <m/>
    <m/>
    <m/>
    <m/>
    <m/>
    <n v="122.0338983050847"/>
    <m/>
    <m/>
    <m/>
    <m/>
    <x v="1"/>
    <x v="1"/>
    <x v="0"/>
    <n v="5.5667592810724251"/>
    <s v="Medio"/>
  </r>
  <r>
    <n v="8257"/>
    <x v="15"/>
    <n v="45091"/>
    <n v="14"/>
    <x v="17"/>
    <n v="6"/>
    <n v="2023"/>
    <n v="6"/>
    <n v="41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1.5"/>
    <n v="13.91666666666667"/>
    <s v="Verano"/>
    <n v="15"/>
    <n v="11.5"/>
    <n v="8.3333333333333339"/>
    <m/>
    <m/>
    <m/>
    <m/>
    <m/>
    <m/>
    <m/>
    <m/>
    <n v="72"/>
    <m/>
    <m/>
    <m/>
    <x v="0"/>
    <x v="1"/>
    <x v="2"/>
    <n v="10.21620738612858"/>
    <s v="Medio"/>
  </r>
  <r>
    <n v="8258"/>
    <x v="4"/>
    <n v="45091"/>
    <n v="14"/>
    <x v="17"/>
    <n v="6"/>
    <n v="2023"/>
    <n v="5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"/>
    <n v="6.166666666666667"/>
    <n v="7.916666666666667"/>
    <s v="Verano"/>
    <n v="5.666666666666667"/>
    <n v="6.166666666666667"/>
    <n v="7.916666666666667"/>
    <m/>
    <m/>
    <m/>
    <m/>
    <m/>
    <m/>
    <m/>
    <m/>
    <m/>
    <n v="63.157894736842103"/>
    <m/>
    <m/>
    <x v="1"/>
    <x v="1"/>
    <x v="1"/>
    <n v="6.776540943857869"/>
    <s v="Medio"/>
  </r>
  <r>
    <n v="8259"/>
    <x v="18"/>
    <n v="45091"/>
    <n v="14"/>
    <x v="17"/>
    <n v="6"/>
    <n v="2023"/>
    <n v="4"/>
    <n v="45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4"/>
    <n v="19.333333333333329"/>
    <n v="15.58333333333333"/>
    <s v="Verano"/>
    <n v="16.333333333333329"/>
    <n v="19.333333333333329"/>
    <n v="15.58333333333333"/>
    <m/>
    <n v="25.668449197860959"/>
    <m/>
    <m/>
    <m/>
    <m/>
    <m/>
    <m/>
    <m/>
    <m/>
    <m/>
    <m/>
    <x v="2"/>
    <x v="1"/>
    <x v="0"/>
    <n v="16.550046113102098"/>
    <s v="Bajo"/>
  </r>
  <r>
    <n v="8260"/>
    <x v="3"/>
    <n v="45091"/>
    <n v="14"/>
    <x v="17"/>
    <n v="6"/>
    <n v="2023"/>
    <n v="4"/>
    <n v="4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3"/>
    <n v="3.25"/>
    <s v="Verano"/>
    <n v="3.333333333333333"/>
    <n v="3"/>
    <n v="3.25"/>
    <m/>
    <m/>
    <m/>
    <m/>
    <m/>
    <m/>
    <n v="123.07692307692309"/>
    <m/>
    <m/>
    <m/>
    <m/>
    <m/>
    <x v="1"/>
    <x v="1"/>
    <x v="1"/>
    <n v="3.267811819678117"/>
    <s v="Medio"/>
  </r>
  <r>
    <n v="8261"/>
    <x v="7"/>
    <n v="45091"/>
    <n v="14"/>
    <x v="17"/>
    <n v="6"/>
    <n v="2023"/>
    <n v="2"/>
    <n v="2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6.833333333333333"/>
    <n v="7.416666666666667"/>
    <s v="Verano"/>
    <n v="6.333333333333333"/>
    <n v="6.833333333333333"/>
    <n v="7.416666666666667"/>
    <m/>
    <m/>
    <m/>
    <m/>
    <n v="26.966292134831459"/>
    <m/>
    <m/>
    <m/>
    <m/>
    <m/>
    <m/>
    <m/>
    <x v="1"/>
    <x v="2"/>
    <x v="2"/>
    <n v="6.5707172412451262"/>
    <s v="Medio"/>
  </r>
  <r>
    <n v="8262"/>
    <x v="0"/>
    <n v="45091"/>
    <n v="14"/>
    <x v="17"/>
    <n v="6"/>
    <n v="2023"/>
    <n v="1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5.666666666666667"/>
    <n v="5.25"/>
    <s v="Verano"/>
    <n v="5.666666666666667"/>
    <n v="5.666666666666667"/>
    <n v="5.25"/>
    <m/>
    <m/>
    <m/>
    <m/>
    <m/>
    <m/>
    <m/>
    <n v="19.047619047619051"/>
    <m/>
    <m/>
    <m/>
    <m/>
    <x v="1"/>
    <x v="1"/>
    <x v="1"/>
    <n v="5.2944689043473803"/>
    <s v="Medio"/>
  </r>
  <r>
    <n v="8263"/>
    <x v="2"/>
    <n v="45091"/>
    <n v="14"/>
    <x v="17"/>
    <n v="6"/>
    <n v="2023"/>
    <n v="1"/>
    <n v="45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9"/>
    <n v="7.666666666666667"/>
    <n v="11.91666666666667"/>
    <s v="Verano"/>
    <n v="7"/>
    <n v="7.666666666666667"/>
    <n v="11.91666666666667"/>
    <m/>
    <m/>
    <n v="8.3916083916083917"/>
    <m/>
    <m/>
    <m/>
    <m/>
    <m/>
    <m/>
    <m/>
    <m/>
    <m/>
    <x v="1"/>
    <x v="1"/>
    <x v="2"/>
    <n v="8.7244876611460054"/>
    <s v="Medio"/>
  </r>
  <r>
    <n v="8264"/>
    <x v="5"/>
    <n v="45092"/>
    <n v="15"/>
    <x v="17"/>
    <n v="6"/>
    <n v="2023"/>
    <n v="44"/>
    <n v="2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0"/>
    <n v="32.833333333333343"/>
    <n v="38.416666666666657"/>
    <s v="Verano"/>
    <n v="37.666666666666657"/>
    <n v="32.833333333333343"/>
    <n v="38.416666666666657"/>
    <m/>
    <m/>
    <m/>
    <m/>
    <m/>
    <n v="114.5336225596529"/>
    <m/>
    <m/>
    <m/>
    <m/>
    <m/>
    <m/>
    <x v="0"/>
    <x v="2"/>
    <x v="2"/>
    <n v="34.684600296797022"/>
    <s v="Alto"/>
  </r>
  <r>
    <n v="8265"/>
    <x v="12"/>
    <n v="45092"/>
    <n v="15"/>
    <x v="17"/>
    <n v="6"/>
    <n v="2023"/>
    <n v="23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15.66666666666667"/>
    <n v="15.58333333333333"/>
    <s v="Verano"/>
    <n v="18.666666666666671"/>
    <n v="15.66666666666667"/>
    <n v="15.58333333333333"/>
    <m/>
    <m/>
    <m/>
    <m/>
    <m/>
    <m/>
    <m/>
    <m/>
    <m/>
    <m/>
    <m/>
    <n v="147.59358288770051"/>
    <x v="1"/>
    <x v="1"/>
    <x v="1"/>
    <n v="17.107198237944441"/>
    <s v="Medio"/>
  </r>
  <r>
    <n v="8266"/>
    <x v="10"/>
    <n v="45092"/>
    <n v="15"/>
    <x v="17"/>
    <n v="6"/>
    <n v="2023"/>
    <n v="19"/>
    <n v="5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8"/>
    <n v="14.16666666666667"/>
    <n v="14.33333333333333"/>
    <s v="Verano"/>
    <n v="15.33333333333333"/>
    <n v="14.16666666666667"/>
    <n v="14.33333333333333"/>
    <m/>
    <m/>
    <m/>
    <m/>
    <n v="132.55813953488371"/>
    <m/>
    <m/>
    <m/>
    <m/>
    <m/>
    <m/>
    <m/>
    <x v="1"/>
    <x v="1"/>
    <x v="1"/>
    <n v="14.486373355204369"/>
    <s v="Medio"/>
  </r>
  <r>
    <n v="8267"/>
    <x v="9"/>
    <n v="45092"/>
    <n v="15"/>
    <x v="17"/>
    <n v="6"/>
    <n v="2023"/>
    <n v="18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2"/>
    <n v="16.333333333333329"/>
    <n v="12.58333333333333"/>
    <s v="Verano"/>
    <n v="14.33333333333333"/>
    <n v="16.333333333333329"/>
    <n v="12.58333333333333"/>
    <n v="143.04635761589401"/>
    <m/>
    <m/>
    <m/>
    <m/>
    <m/>
    <m/>
    <m/>
    <m/>
    <m/>
    <m/>
    <m/>
    <x v="1"/>
    <x v="2"/>
    <x v="1"/>
    <n v="14.25256490605036"/>
    <s v="Alto"/>
  </r>
  <r>
    <n v="8268"/>
    <x v="19"/>
    <n v="45092"/>
    <n v="15"/>
    <x v="17"/>
    <n v="6"/>
    <n v="2023"/>
    <n v="16"/>
    <n v="3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31.333333333333329"/>
    <n v="45.166666666666657"/>
    <s v="Verano"/>
    <n v="23.666666666666671"/>
    <n v="18"/>
    <n v="14.16666666666667"/>
    <m/>
    <m/>
    <m/>
    <m/>
    <m/>
    <n v="112.9411764705882"/>
    <m/>
    <m/>
    <m/>
    <m/>
    <m/>
    <m/>
    <x v="0"/>
    <x v="2"/>
    <x v="2"/>
    <n v="17.412675915858099"/>
    <s v="Medio"/>
  </r>
  <r>
    <n v="8269"/>
    <x v="18"/>
    <n v="45092"/>
    <n v="15"/>
    <x v="17"/>
    <n v="6"/>
    <n v="2023"/>
    <n v="15"/>
    <n v="3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3"/>
    <n v="15.5"/>
    <n v="16.333333333333329"/>
    <s v="Verano"/>
    <n v="11.66666666666667"/>
    <n v="15.5"/>
    <n v="16.333333333333329"/>
    <m/>
    <m/>
    <n v="91.83673469387756"/>
    <m/>
    <m/>
    <m/>
    <m/>
    <m/>
    <m/>
    <m/>
    <m/>
    <m/>
    <x v="2"/>
    <x v="0"/>
    <x v="0"/>
    <n v="16.240036890481679"/>
    <s v="Bajo"/>
  </r>
  <r>
    <n v="8270"/>
    <x v="6"/>
    <n v="45092"/>
    <n v="15"/>
    <x v="17"/>
    <n v="6"/>
    <n v="2023"/>
    <n v="15"/>
    <n v="5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1.66666666666667"/>
    <n v="9"/>
    <s v="Verano"/>
    <n v="11.66666666666667"/>
    <n v="11.66666666666667"/>
    <n v="9"/>
    <m/>
    <m/>
    <n v="166.66666666666671"/>
    <m/>
    <m/>
    <m/>
    <m/>
    <m/>
    <m/>
    <m/>
    <m/>
    <m/>
    <x v="0"/>
    <x v="2"/>
    <x v="2"/>
    <n v="10.59766110731794"/>
    <s v="Alto"/>
  </r>
  <r>
    <n v="8271"/>
    <x v="15"/>
    <n v="45092"/>
    <n v="15"/>
    <x v="17"/>
    <n v="6"/>
    <n v="2023"/>
    <n v="14"/>
    <n v="45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0.66666666666667"/>
    <n v="13.66666666666667"/>
    <s v="Verano"/>
    <n v="9.6666666666666661"/>
    <n v="10.66666666666667"/>
    <n v="9.3333333333333339"/>
    <m/>
    <m/>
    <m/>
    <m/>
    <m/>
    <m/>
    <m/>
    <m/>
    <m/>
    <n v="150"/>
    <m/>
    <m/>
    <x v="1"/>
    <x v="1"/>
    <x v="2"/>
    <n v="10.972965908902861"/>
    <s v="Medio"/>
  </r>
  <r>
    <n v="8272"/>
    <x v="1"/>
    <n v="45092"/>
    <n v="15"/>
    <x v="17"/>
    <n v="6"/>
    <n v="2023"/>
    <n v="8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5.833333333333333"/>
    <n v="5.333333333333333"/>
    <s v="Verano"/>
    <n v="6.666666666666667"/>
    <n v="5.833333333333333"/>
    <n v="5.333333333333333"/>
    <m/>
    <m/>
    <m/>
    <m/>
    <m/>
    <m/>
    <m/>
    <m/>
    <n v="150"/>
    <m/>
    <m/>
    <m/>
    <x v="1"/>
    <x v="1"/>
    <x v="1"/>
    <n v="6.0534074248579408"/>
    <s v="Medio"/>
  </r>
  <r>
    <n v="8273"/>
    <x v="11"/>
    <n v="45092"/>
    <n v="15"/>
    <x v="17"/>
    <n v="6"/>
    <n v="2023"/>
    <n v="7"/>
    <n v="3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9.6666666666666661"/>
    <n v="11.66666666666667"/>
    <s v="Verano"/>
    <n v="11"/>
    <n v="9.6666666666666661"/>
    <n v="10.66666666666667"/>
    <m/>
    <m/>
    <m/>
    <m/>
    <m/>
    <m/>
    <m/>
    <m/>
    <m/>
    <m/>
    <m/>
    <n v="65.625"/>
    <x v="1"/>
    <x v="1"/>
    <x v="1"/>
    <n v="9.8722621485915152"/>
    <s v="Medio"/>
  </r>
  <r>
    <n v="8274"/>
    <x v="4"/>
    <n v="45092"/>
    <n v="15"/>
    <x v="17"/>
    <n v="6"/>
    <n v="2023"/>
    <n v="7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333333333333333"/>
    <n v="8.3333333333333339"/>
    <s v="Verano"/>
    <n v="6.333333333333333"/>
    <n v="6.333333333333333"/>
    <n v="8.3333333333333339"/>
    <m/>
    <m/>
    <m/>
    <m/>
    <m/>
    <m/>
    <m/>
    <m/>
    <m/>
    <m/>
    <n v="84"/>
    <m/>
    <x v="1"/>
    <x v="1"/>
    <x v="1"/>
    <n v="6.8212327550862959"/>
    <s v="Medio"/>
  </r>
  <r>
    <n v="8275"/>
    <x v="7"/>
    <n v="45092"/>
    <n v="15"/>
    <x v="17"/>
    <n v="6"/>
    <n v="2023"/>
    <n v="5"/>
    <n v="3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5.666666666666667"/>
    <n v="6.833333333333333"/>
    <s v="Verano"/>
    <n v="5"/>
    <n v="5.666666666666667"/>
    <n v="6.833333333333333"/>
    <m/>
    <m/>
    <m/>
    <m/>
    <m/>
    <n v="73.170731707317074"/>
    <m/>
    <m/>
    <m/>
    <m/>
    <m/>
    <m/>
    <x v="1"/>
    <x v="1"/>
    <x v="2"/>
    <n v="6.2565737929961012"/>
    <s v="Medio"/>
  </r>
  <r>
    <n v="8276"/>
    <x v="2"/>
    <n v="45092"/>
    <n v="15"/>
    <x v="17"/>
    <n v="6"/>
    <n v="2023"/>
    <n v="5"/>
    <n v="3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1"/>
    <n v="8.3333333333333339"/>
    <n v="10.5"/>
    <s v="Verano"/>
    <n v="3.666666666666667"/>
    <n v="8.3333333333333339"/>
    <n v="10.5"/>
    <m/>
    <m/>
    <m/>
    <n v="47.619047619047613"/>
    <m/>
    <m/>
    <m/>
    <m/>
    <m/>
    <m/>
    <m/>
    <m/>
    <x v="1"/>
    <x v="1"/>
    <x v="2"/>
    <n v="7.9795901289168043"/>
    <s v="Medio"/>
  </r>
  <r>
    <n v="8277"/>
    <x v="17"/>
    <d v="2023-06-15T00:00:00"/>
    <n v="15"/>
    <x v="17"/>
    <n v="6"/>
    <n v="2023"/>
    <n v="4"/>
    <n v="1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7"/>
    <n v="13.66666666666667"/>
    <n v="16.5"/>
    <s v="Verano"/>
    <n v="13.66666666666667"/>
    <n v="13.66666666666667"/>
    <n v="16.5"/>
    <m/>
    <m/>
    <m/>
    <m/>
    <m/>
    <m/>
    <m/>
    <m/>
    <m/>
    <m/>
    <m/>
    <n v="24.242424242424239"/>
    <x v="2"/>
    <x v="0"/>
    <x v="0"/>
    <n v="14.330783810129059"/>
    <s v="Bajo"/>
  </r>
  <r>
    <n v="8278"/>
    <x v="0"/>
    <n v="45092"/>
    <n v="15"/>
    <x v="17"/>
    <n v="6"/>
    <n v="2023"/>
    <n v="2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5.166666666666667"/>
    <n v="5.25"/>
    <s v="Verano"/>
    <n v="4"/>
    <n v="5.166666666666667"/>
    <n v="5.25"/>
    <m/>
    <m/>
    <m/>
    <m/>
    <m/>
    <m/>
    <m/>
    <m/>
    <n v="38.095238095238088"/>
    <m/>
    <m/>
    <m/>
    <x v="2"/>
    <x v="1"/>
    <x v="1"/>
    <n v="4.6355751234779046"/>
    <s v="Bajo"/>
  </r>
  <r>
    <n v="8279"/>
    <x v="8"/>
    <n v="45092"/>
    <n v="15"/>
    <x v="17"/>
    <n v="6"/>
    <n v="2023"/>
    <n v="2"/>
    <n v="3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5.166666666666667"/>
    <n v="5.166666666666667"/>
    <s v="Verano"/>
    <n v="4.333333333333333"/>
    <n v="5.166666666666667"/>
    <n v="5.166666666666667"/>
    <m/>
    <n v="38.70967741935484"/>
    <m/>
    <m/>
    <m/>
    <m/>
    <m/>
    <m/>
    <m/>
    <m/>
    <m/>
    <m/>
    <x v="1"/>
    <x v="2"/>
    <x v="2"/>
    <n v="4.8028831687994513"/>
    <s v="Medio"/>
  </r>
  <r>
    <n v="8280"/>
    <x v="17"/>
    <d v="2023-06-16T00:00:00"/>
    <n v="16"/>
    <x v="17"/>
    <n v="6"/>
    <n v="2023"/>
    <n v="21"/>
    <n v="3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4.83333333333333"/>
    <n v="16.333333333333329"/>
    <s v="Verano"/>
    <n v="14"/>
    <n v="14.83333333333333"/>
    <n v="16.333333333333329"/>
    <n v="128.57142857142861"/>
    <m/>
    <m/>
    <m/>
    <m/>
    <m/>
    <m/>
    <m/>
    <m/>
    <m/>
    <m/>
    <m/>
    <x v="2"/>
    <x v="0"/>
    <x v="0"/>
    <n v="15.664627048103251"/>
    <s v="Bajo"/>
  </r>
  <r>
    <n v="8281"/>
    <x v="10"/>
    <n v="45093"/>
    <n v="16"/>
    <x v="17"/>
    <n v="6"/>
    <n v="2023"/>
    <n v="18"/>
    <n v="3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4"/>
    <n v="15"/>
    <n v="15.33333333333333"/>
    <s v="Verano"/>
    <n v="16.333333333333329"/>
    <n v="15"/>
    <n v="15.33333333333333"/>
    <m/>
    <m/>
    <m/>
    <m/>
    <m/>
    <n v="117.39130434782609"/>
    <m/>
    <m/>
    <m/>
    <m/>
    <m/>
    <m/>
    <x v="1"/>
    <x v="1"/>
    <x v="1"/>
    <n v="15.189098684163501"/>
    <s v="Medio"/>
  </r>
  <r>
    <n v="8282"/>
    <x v="5"/>
    <n v="45093"/>
    <n v="16"/>
    <x v="17"/>
    <n v="6"/>
    <n v="2023"/>
    <n v="16"/>
    <n v="3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6"/>
    <n v="29"/>
    <n v="36.333333333333343"/>
    <s v="Verano"/>
    <n v="32.666666666666657"/>
    <n v="29"/>
    <n v="36.333333333333343"/>
    <m/>
    <m/>
    <m/>
    <m/>
    <m/>
    <m/>
    <n v="44.036697247706421"/>
    <m/>
    <m/>
    <m/>
    <m/>
    <m/>
    <x v="0"/>
    <x v="2"/>
    <x v="2"/>
    <n v="30.947680237437609"/>
    <s v="Alto"/>
  </r>
  <r>
    <n v="8283"/>
    <x v="12"/>
    <n v="45093"/>
    <n v="16"/>
    <x v="17"/>
    <n v="6"/>
    <n v="2023"/>
    <n v="15"/>
    <n v="1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16.333333333333329"/>
    <n v="16.5"/>
    <s v="Verano"/>
    <n v="18.666666666666671"/>
    <n v="16.333333333333329"/>
    <n v="16.5"/>
    <n v="90.909090909090907"/>
    <m/>
    <m/>
    <m/>
    <m/>
    <m/>
    <m/>
    <m/>
    <m/>
    <m/>
    <m/>
    <m/>
    <x v="1"/>
    <x v="1"/>
    <x v="1"/>
    <n v="16.685758590355551"/>
    <s v="Medio"/>
  </r>
  <r>
    <n v="8284"/>
    <x v="2"/>
    <n v="45093"/>
    <n v="16"/>
    <x v="17"/>
    <n v="6"/>
    <n v="2023"/>
    <n v="13"/>
    <n v="1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8"/>
    <n v="9.5"/>
    <n v="10.58333333333333"/>
    <s v="Verano"/>
    <n v="6.333333333333333"/>
    <n v="9.5"/>
    <n v="10.58333333333333"/>
    <m/>
    <m/>
    <m/>
    <m/>
    <n v="122.83464566929131"/>
    <m/>
    <m/>
    <m/>
    <m/>
    <m/>
    <m/>
    <m/>
    <x v="1"/>
    <x v="1"/>
    <x v="2"/>
    <n v="8.9836721031334434"/>
    <s v="Medio"/>
  </r>
  <r>
    <n v="8285"/>
    <x v="18"/>
    <n v="45093"/>
    <n v="16"/>
    <x v="17"/>
    <n v="6"/>
    <n v="2023"/>
    <n v="11"/>
    <n v="42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1"/>
    <n v="12.66666666666667"/>
    <n v="17.166666666666671"/>
    <s v="Verano"/>
    <n v="10"/>
    <n v="12.66666666666667"/>
    <n v="17.166666666666671"/>
    <m/>
    <m/>
    <m/>
    <n v="64.077669902912618"/>
    <m/>
    <m/>
    <m/>
    <m/>
    <m/>
    <m/>
    <m/>
    <m/>
    <x v="2"/>
    <x v="0"/>
    <x v="0"/>
    <n v="15.19202951238535"/>
    <s v="Bajo"/>
  </r>
  <r>
    <n v="8286"/>
    <x v="9"/>
    <n v="45093"/>
    <n v="16"/>
    <x v="17"/>
    <n v="6"/>
    <n v="2023"/>
    <n v="9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5"/>
    <n v="14.66666666666667"/>
    <n v="12.58333333333333"/>
    <s v="Verano"/>
    <n v="13.33333333333333"/>
    <n v="14.66666666666667"/>
    <n v="12.58333333333333"/>
    <m/>
    <n v="71.523178807947019"/>
    <m/>
    <m/>
    <m/>
    <m/>
    <m/>
    <m/>
    <m/>
    <m/>
    <m/>
    <m/>
    <x v="1"/>
    <x v="1"/>
    <x v="1"/>
    <n v="13.202051924840291"/>
    <s v="Medio"/>
  </r>
  <r>
    <n v="8287"/>
    <x v="4"/>
    <n v="45093"/>
    <n v="16"/>
    <x v="17"/>
    <n v="6"/>
    <n v="2023"/>
    <n v="9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9"/>
    <n v="7"/>
    <n v="7.833333333333333"/>
    <s v="Verano"/>
    <n v="7"/>
    <n v="7"/>
    <n v="7.833333333333333"/>
    <m/>
    <m/>
    <m/>
    <m/>
    <m/>
    <m/>
    <m/>
    <m/>
    <m/>
    <m/>
    <m/>
    <n v="114.8936170212766"/>
    <x v="1"/>
    <x v="1"/>
    <x v="1"/>
    <n v="7.2569862040690367"/>
    <s v="Medio"/>
  </r>
  <r>
    <n v="8288"/>
    <x v="1"/>
    <n v="45093"/>
    <n v="16"/>
    <x v="17"/>
    <n v="6"/>
    <n v="2023"/>
    <n v="8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6.333333333333333"/>
    <n v="5.666666666666667"/>
    <s v="Verano"/>
    <n v="7.333333333333333"/>
    <n v="6.333333333333333"/>
    <n v="5.666666666666667"/>
    <m/>
    <m/>
    <m/>
    <m/>
    <m/>
    <m/>
    <m/>
    <m/>
    <m/>
    <n v="141.1764705882353"/>
    <m/>
    <m/>
    <x v="0"/>
    <x v="1"/>
    <x v="1"/>
    <n v="6.442725939886353"/>
    <s v="Medio"/>
  </r>
  <r>
    <n v="8289"/>
    <x v="0"/>
    <n v="45093"/>
    <n v="16"/>
    <x v="17"/>
    <n v="6"/>
    <n v="2023"/>
    <n v="7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5.5"/>
    <n v="5.25"/>
    <s v="Verano"/>
    <n v="3.333333333333333"/>
    <n v="5.5"/>
    <n v="5.25"/>
    <m/>
    <m/>
    <m/>
    <m/>
    <m/>
    <m/>
    <m/>
    <m/>
    <m/>
    <n v="133.33333333333329"/>
    <m/>
    <m/>
    <x v="2"/>
    <x v="1"/>
    <x v="1"/>
    <n v="5.1084600987823237"/>
    <s v="Medio"/>
  </r>
  <r>
    <n v="8290"/>
    <x v="15"/>
    <n v="45093"/>
    <n v="16"/>
    <x v="17"/>
    <n v="6"/>
    <n v="2023"/>
    <n v="6"/>
    <n v="3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11.5"/>
    <n v="13.16666666666667"/>
    <s v="Verano"/>
    <n v="8.6666666666666661"/>
    <n v="11.5"/>
    <n v="9.75"/>
    <m/>
    <m/>
    <m/>
    <m/>
    <m/>
    <m/>
    <m/>
    <m/>
    <m/>
    <m/>
    <n v="61.53846153846154"/>
    <m/>
    <x v="1"/>
    <x v="1"/>
    <x v="2"/>
    <n v="9.9783727271222915"/>
    <s v="Medio"/>
  </r>
  <r>
    <n v="8291"/>
    <x v="6"/>
    <n v="45093"/>
    <n v="16"/>
    <x v="17"/>
    <n v="6"/>
    <n v="2023"/>
    <n v="5"/>
    <n v="3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10.5"/>
    <n v="9.25"/>
    <s v="Verano"/>
    <n v="10.66666666666667"/>
    <n v="10.5"/>
    <n v="9.25"/>
    <m/>
    <m/>
    <m/>
    <n v="54.054054054054063"/>
    <m/>
    <m/>
    <m/>
    <m/>
    <m/>
    <m/>
    <m/>
    <m/>
    <x v="0"/>
    <x v="2"/>
    <x v="2"/>
    <n v="9.4781288858543498"/>
    <s v="Alto"/>
  </r>
  <r>
    <n v="8292"/>
    <x v="7"/>
    <n v="45093"/>
    <n v="16"/>
    <x v="17"/>
    <n v="6"/>
    <n v="2023"/>
    <n v="3"/>
    <n v="3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1"/>
    <n v="5.166666666666667"/>
    <n v="6.916666666666667"/>
    <s v="Verano"/>
    <n v="3.333333333333333"/>
    <n v="5.166666666666667"/>
    <n v="6.916666666666667"/>
    <m/>
    <m/>
    <m/>
    <m/>
    <m/>
    <m/>
    <n v="43.373493975903607"/>
    <m/>
    <m/>
    <m/>
    <m/>
    <m/>
    <x v="1"/>
    <x v="1"/>
    <x v="2"/>
    <n v="5.605259034396882"/>
    <s v="Medio"/>
  </r>
  <r>
    <n v="8293"/>
    <x v="3"/>
    <n v="45093"/>
    <n v="16"/>
    <x v="17"/>
    <n v="6"/>
    <n v="2023"/>
    <n v="1"/>
    <n v="4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1"/>
    <n v="2.666666666666667"/>
    <n v="2.916666666666667"/>
    <s v="Verano"/>
    <n v="3.333333333333333"/>
    <n v="2.666666666666667"/>
    <n v="2.916666666666667"/>
    <m/>
    <m/>
    <m/>
    <m/>
    <m/>
    <m/>
    <m/>
    <n v="34.285714285714278"/>
    <m/>
    <m/>
    <m/>
    <m/>
    <x v="1"/>
    <x v="1"/>
    <x v="1"/>
    <n v="2.8142494557424942"/>
    <s v="Bajo"/>
  </r>
  <r>
    <n v="8294"/>
    <x v="19"/>
    <n v="45094"/>
    <n v="17"/>
    <x v="17"/>
    <n v="6"/>
    <n v="2023"/>
    <n v="38"/>
    <n v="48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6"/>
    <n v="26.833333333333329"/>
    <n v="47.5"/>
    <s v="Verano"/>
    <n v="33.666666666666657"/>
    <n v="21.5"/>
    <n v="16.5"/>
    <m/>
    <m/>
    <m/>
    <m/>
    <m/>
    <m/>
    <n v="230.30303030303031"/>
    <m/>
    <m/>
    <m/>
    <m/>
    <m/>
    <x v="0"/>
    <x v="2"/>
    <x v="2"/>
    <n v="21.53014073268648"/>
    <s v="Alto"/>
  </r>
  <r>
    <n v="8295"/>
    <x v="12"/>
    <n v="45094"/>
    <n v="17"/>
    <x v="17"/>
    <n v="6"/>
    <n v="2023"/>
    <n v="29"/>
    <n v="4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18.666666666666671"/>
    <n v="18.833333333333329"/>
    <s v="Verano"/>
    <n v="22.333333333333329"/>
    <n v="18.666666666666671"/>
    <n v="18.833333333333329"/>
    <m/>
    <n v="153.98230088495581"/>
    <m/>
    <m/>
    <m/>
    <m/>
    <m/>
    <m/>
    <m/>
    <m/>
    <m/>
    <m/>
    <x v="0"/>
    <x v="1"/>
    <x v="1"/>
    <n v="19.148606872284439"/>
    <s v="Alto"/>
  </r>
  <r>
    <n v="8296"/>
    <x v="9"/>
    <n v="45094"/>
    <n v="17"/>
    <x v="17"/>
    <n v="6"/>
    <n v="2023"/>
    <n v="21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8"/>
    <n v="14.16666666666667"/>
    <n v="13.5"/>
    <s v="Verano"/>
    <n v="16"/>
    <n v="14.16666666666667"/>
    <n v="13.5"/>
    <m/>
    <m/>
    <n v="155.5555555555556"/>
    <m/>
    <m/>
    <m/>
    <m/>
    <m/>
    <m/>
    <m/>
    <m/>
    <m/>
    <x v="0"/>
    <x v="1"/>
    <x v="1"/>
    <n v="14.76164153987223"/>
    <s v="Alto"/>
  </r>
  <r>
    <n v="8297"/>
    <x v="10"/>
    <n v="45094"/>
    <n v="17"/>
    <x v="17"/>
    <n v="6"/>
    <n v="2023"/>
    <n v="18"/>
    <n v="33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5"/>
    <n v="13.83333333333333"/>
    <n v="15.25"/>
    <s v="Verano"/>
    <n v="18.333333333333329"/>
    <n v="13.83333333333333"/>
    <n v="15.25"/>
    <m/>
    <m/>
    <m/>
    <m/>
    <m/>
    <m/>
    <n v="118.0327868852459"/>
    <m/>
    <m/>
    <m/>
    <m/>
    <m/>
    <x v="0"/>
    <x v="1"/>
    <x v="1"/>
    <n v="15.7512789473308"/>
    <s v="Medio"/>
  </r>
  <r>
    <n v="8298"/>
    <x v="5"/>
    <n v="45094"/>
    <n v="17"/>
    <x v="17"/>
    <n v="6"/>
    <n v="2023"/>
    <n v="18"/>
    <n v="2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5"/>
    <n v="27"/>
    <n v="34.75"/>
    <s v="Verano"/>
    <n v="26"/>
    <n v="27"/>
    <n v="34.75"/>
    <m/>
    <m/>
    <m/>
    <m/>
    <m/>
    <m/>
    <m/>
    <n v="51.798561151079127"/>
    <m/>
    <m/>
    <m/>
    <m/>
    <x v="0"/>
    <x v="2"/>
    <x v="2"/>
    <n v="28.358144189950089"/>
    <s v="Alto"/>
  </r>
  <r>
    <n v="8299"/>
    <x v="18"/>
    <n v="45094"/>
    <n v="17"/>
    <x v="17"/>
    <n v="6"/>
    <n v="2023"/>
    <n v="17"/>
    <n v="2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2"/>
    <n v="15.33333333333333"/>
    <n v="18.5"/>
    <s v="Verano"/>
    <n v="14.33333333333333"/>
    <n v="15.33333333333333"/>
    <n v="18.5"/>
    <m/>
    <m/>
    <m/>
    <m/>
    <n v="91.891891891891902"/>
    <m/>
    <m/>
    <m/>
    <m/>
    <m/>
    <m/>
    <m/>
    <x v="2"/>
    <x v="0"/>
    <x v="1"/>
    <n v="15.55362360990828"/>
    <s v="Bajo"/>
  </r>
  <r>
    <n v="8300"/>
    <x v="17"/>
    <d v="2023-06-17T00:00:00"/>
    <n v="17"/>
    <x v="17"/>
    <n v="6"/>
    <n v="2023"/>
    <n v="12"/>
    <n v="31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5.33333333333333"/>
    <n v="15.16666666666667"/>
    <s v="Verano"/>
    <n v="12.33333333333333"/>
    <n v="15.33333333333333"/>
    <n v="15.16666666666667"/>
    <m/>
    <n v="79.120879120879124"/>
    <m/>
    <m/>
    <m/>
    <m/>
    <m/>
    <m/>
    <m/>
    <m/>
    <m/>
    <m/>
    <x v="2"/>
    <x v="0"/>
    <x v="0"/>
    <n v="14.9317016384826"/>
    <s v="Bajo"/>
  </r>
  <r>
    <n v="8301"/>
    <x v="2"/>
    <n v="45094"/>
    <n v="17"/>
    <x v="17"/>
    <n v="6"/>
    <n v="2023"/>
    <n v="9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6"/>
    <n v="8"/>
    <n v="10"/>
    <s v="Verano"/>
    <n v="9"/>
    <n v="8"/>
    <n v="10"/>
    <m/>
    <m/>
    <m/>
    <m/>
    <m/>
    <n v="90"/>
    <m/>
    <m/>
    <m/>
    <m/>
    <m/>
    <m/>
    <x v="1"/>
    <x v="1"/>
    <x v="2"/>
    <n v="8.9869376825067562"/>
    <s v="Medio"/>
  </r>
  <r>
    <n v="8302"/>
    <x v="6"/>
    <n v="45094"/>
    <n v="17"/>
    <x v="17"/>
    <n v="6"/>
    <n v="2023"/>
    <n v="9"/>
    <n v="2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0.5"/>
    <n v="9.3333333333333339"/>
    <s v="Verano"/>
    <n v="9.6666666666666661"/>
    <n v="10.5"/>
    <n v="9.3333333333333339"/>
    <m/>
    <m/>
    <m/>
    <m/>
    <n v="96.428571428571416"/>
    <m/>
    <m/>
    <m/>
    <m/>
    <m/>
    <m/>
    <m/>
    <x v="0"/>
    <x v="2"/>
    <x v="2"/>
    <n v="9.3825031086834798"/>
    <s v="Alto"/>
  </r>
  <r>
    <n v="8303"/>
    <x v="7"/>
    <n v="45094"/>
    <n v="17"/>
    <x v="17"/>
    <n v="6"/>
    <n v="2023"/>
    <n v="6"/>
    <n v="19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5.5"/>
    <n v="7.25"/>
    <s v="Verano"/>
    <n v="4.666666666666667"/>
    <n v="5.5"/>
    <n v="7.25"/>
    <m/>
    <m/>
    <m/>
    <m/>
    <m/>
    <m/>
    <m/>
    <n v="82.758620689655174"/>
    <m/>
    <m/>
    <m/>
    <m/>
    <x v="1"/>
    <x v="1"/>
    <x v="2"/>
    <n v="5.684207227517506"/>
    <s v="Medio"/>
  </r>
  <r>
    <n v="8304"/>
    <x v="1"/>
    <n v="45094"/>
    <n v="17"/>
    <x v="17"/>
    <n v="6"/>
    <n v="2023"/>
    <n v="6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7"/>
    <n v="5.833333333333333"/>
    <s v="Verano"/>
    <n v="7.333333333333333"/>
    <n v="7"/>
    <n v="5.833333333333333"/>
    <m/>
    <m/>
    <m/>
    <m/>
    <m/>
    <m/>
    <m/>
    <m/>
    <m/>
    <m/>
    <n v="102.8571428571429"/>
    <m/>
    <x v="0"/>
    <x v="2"/>
    <x v="1"/>
    <n v="6.3541807519090829"/>
    <s v="Medio"/>
  </r>
  <r>
    <n v="8305"/>
    <x v="0"/>
    <n v="45094"/>
    <n v="17"/>
    <x v="17"/>
    <n v="6"/>
    <n v="2023"/>
    <n v="4"/>
    <n v="4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5"/>
    <n v="5.25"/>
    <s v="Verano"/>
    <n v="4.333333333333333"/>
    <n v="5"/>
    <n v="5.25"/>
    <m/>
    <m/>
    <m/>
    <m/>
    <m/>
    <m/>
    <m/>
    <m/>
    <m/>
    <m/>
    <n v="76.19047619047619"/>
    <m/>
    <x v="1"/>
    <x v="1"/>
    <x v="1"/>
    <n v="4.8867680790258587"/>
    <s v="Medio"/>
  </r>
  <r>
    <n v="8306"/>
    <x v="8"/>
    <n v="45094"/>
    <n v="17"/>
    <x v="17"/>
    <n v="6"/>
    <n v="2023"/>
    <n v="4"/>
    <n v="4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5.666666666666667"/>
    <n v="4.666666666666667"/>
    <s v="Verano"/>
    <n v="4.333333333333333"/>
    <n v="5.666666666666667"/>
    <n v="4.666666666666667"/>
    <m/>
    <m/>
    <n v="85.714285714285708"/>
    <m/>
    <m/>
    <m/>
    <m/>
    <m/>
    <m/>
    <m/>
    <m/>
    <m/>
    <x v="1"/>
    <x v="2"/>
    <x v="2"/>
    <n v="4.6423065350395616"/>
    <s v="Medio"/>
  </r>
  <r>
    <n v="8307"/>
    <x v="3"/>
    <n v="45094"/>
    <n v="17"/>
    <x v="17"/>
    <n v="6"/>
    <n v="2023"/>
    <n v="2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833333333333333"/>
    <n v="2.916666666666667"/>
    <s v="Verano"/>
    <n v="2.333333333333333"/>
    <n v="2.833333333333333"/>
    <n v="2.916666666666667"/>
    <m/>
    <m/>
    <m/>
    <m/>
    <m/>
    <m/>
    <m/>
    <m/>
    <n v="68.571428571428569"/>
    <m/>
    <m/>
    <m/>
    <x v="2"/>
    <x v="1"/>
    <x v="1"/>
    <n v="2.6513995645939952"/>
    <s v="Bajo"/>
  </r>
  <r>
    <n v="8308"/>
    <x v="4"/>
    <n v="45094"/>
    <n v="17"/>
    <x v="17"/>
    <n v="6"/>
    <n v="2023"/>
    <n v="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5.833333333333333"/>
    <n v="7.083333333333333"/>
    <s v="Verano"/>
    <n v="6"/>
    <n v="5.833333333333333"/>
    <n v="7.083333333333333"/>
    <n v="28.235294117647062"/>
    <m/>
    <m/>
    <m/>
    <m/>
    <m/>
    <m/>
    <m/>
    <m/>
    <m/>
    <m/>
    <m/>
    <x v="1"/>
    <x v="0"/>
    <x v="1"/>
    <n v="6.2055889632552299"/>
    <s v="Bajo"/>
  </r>
  <r>
    <n v="8309"/>
    <x v="19"/>
    <n v="45095"/>
    <n v="18"/>
    <x v="17"/>
    <n v="6"/>
    <n v="2023"/>
    <n v="38"/>
    <n v="5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7"/>
    <n v="26"/>
    <n v="43.333333333333343"/>
    <s v="Verano"/>
    <n v="30.666666666666671"/>
    <n v="26"/>
    <n v="18.833333333333329"/>
    <m/>
    <m/>
    <m/>
    <m/>
    <m/>
    <m/>
    <m/>
    <n v="201.76991150442481"/>
    <m/>
    <m/>
    <m/>
    <m/>
    <x v="0"/>
    <x v="2"/>
    <x v="2"/>
    <n v="24.824112586149191"/>
    <s v="Alto"/>
  </r>
  <r>
    <n v="8310"/>
    <x v="18"/>
    <n v="45095"/>
    <n v="18"/>
    <x v="17"/>
    <n v="6"/>
    <n v="2023"/>
    <n v="25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78"/>
    <n v="14.66666666666667"/>
    <n v="19.5"/>
    <s v="Verano"/>
    <n v="17.666666666666671"/>
    <n v="14.66666666666667"/>
    <n v="19.5"/>
    <m/>
    <m/>
    <m/>
    <m/>
    <m/>
    <n v="128.2051282051282"/>
    <m/>
    <m/>
    <m/>
    <m/>
    <m/>
    <m/>
    <x v="1"/>
    <x v="0"/>
    <x v="1"/>
    <n v="17.442898887926621"/>
    <s v="Medio"/>
  </r>
  <r>
    <n v="8311"/>
    <x v="15"/>
    <n v="45095"/>
    <n v="18"/>
    <x v="17"/>
    <n v="6"/>
    <n v="2023"/>
    <n v="13"/>
    <n v="33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0"/>
    <n v="13"/>
    <n v="11.83333333333333"/>
    <s v="Verano"/>
    <n v="11"/>
    <n v="13"/>
    <n v="10.66666666666667"/>
    <m/>
    <m/>
    <m/>
    <m/>
    <m/>
    <m/>
    <m/>
    <m/>
    <m/>
    <m/>
    <m/>
    <n v="121.875"/>
    <x v="1"/>
    <x v="2"/>
    <x v="1"/>
    <n v="10.582698181697831"/>
    <s v="Medio"/>
  </r>
  <r>
    <n v="8312"/>
    <x v="16"/>
    <n v="45095"/>
    <n v="18"/>
    <x v="17"/>
    <n v="6"/>
    <n v="2023"/>
    <n v="12"/>
    <n v="21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3"/>
    <n v="20.333333333333329"/>
    <n v="21.75"/>
    <s v="Verano"/>
    <n v="18"/>
    <n v="20.333333333333329"/>
    <n v="21.166666666666671"/>
    <m/>
    <m/>
    <m/>
    <m/>
    <n v="56.69291338582677"/>
    <m/>
    <m/>
    <m/>
    <m/>
    <m/>
    <m/>
    <m/>
    <x v="1"/>
    <x v="1"/>
    <x v="1"/>
    <n v="19.92606780858236"/>
    <s v="Medio"/>
  </r>
  <r>
    <n v="8313"/>
    <x v="11"/>
    <n v="45095"/>
    <n v="18"/>
    <x v="17"/>
    <n v="6"/>
    <n v="2023"/>
    <n v="11"/>
    <n v="4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2"/>
    <n v="10.66666666666667"/>
    <n v="11.5"/>
    <s v="Verano"/>
    <n v="9.6666666666666661"/>
    <n v="10.66666666666667"/>
    <n v="11.5"/>
    <n v="95.652173913043484"/>
    <m/>
    <m/>
    <m/>
    <m/>
    <m/>
    <m/>
    <m/>
    <m/>
    <m/>
    <m/>
    <m/>
    <x v="1"/>
    <x v="1"/>
    <x v="1"/>
    <n v="10.09780971887321"/>
    <s v="Medio"/>
  </r>
  <r>
    <n v="8314"/>
    <x v="12"/>
    <n v="45095"/>
    <n v="18"/>
    <x v="17"/>
    <n v="6"/>
    <n v="2023"/>
    <n v="9"/>
    <n v="2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8.166666666666671"/>
    <n v="18.583333333333329"/>
    <s v="Verano"/>
    <n v="17.666666666666671"/>
    <n v="18.166666666666671"/>
    <n v="18.583333333333329"/>
    <m/>
    <m/>
    <n v="48.430493273542602"/>
    <m/>
    <m/>
    <m/>
    <m/>
    <m/>
    <m/>
    <m/>
    <m/>
    <m/>
    <x v="1"/>
    <x v="1"/>
    <x v="1"/>
    <n v="17.118885497827559"/>
    <s v="Medio"/>
  </r>
  <r>
    <n v="8315"/>
    <x v="4"/>
    <n v="45095"/>
    <n v="18"/>
    <x v="17"/>
    <n v="6"/>
    <n v="2023"/>
    <n v="8"/>
    <n v="2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6.333333333333333"/>
    <n v="6.666666666666667"/>
    <s v="Verano"/>
    <n v="6.333333333333333"/>
    <n v="6.333333333333333"/>
    <n v="6.666666666666667"/>
    <m/>
    <n v="120"/>
    <m/>
    <m/>
    <m/>
    <m/>
    <m/>
    <m/>
    <m/>
    <m/>
    <m/>
    <m/>
    <x v="1"/>
    <x v="1"/>
    <x v="1"/>
    <n v="6.5644711706041843"/>
    <s v="Medio"/>
  </r>
  <r>
    <n v="8316"/>
    <x v="7"/>
    <n v="45095"/>
    <n v="18"/>
    <x v="17"/>
    <n v="6"/>
    <n v="2023"/>
    <n v="5"/>
    <n v="41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5"/>
    <n v="4.833333333333333"/>
    <n v="6.75"/>
    <s v="Verano"/>
    <n v="4.666666666666667"/>
    <n v="4.833333333333333"/>
    <n v="6.75"/>
    <m/>
    <m/>
    <m/>
    <m/>
    <m/>
    <m/>
    <m/>
    <m/>
    <n v="74.074074074074076"/>
    <m/>
    <m/>
    <m/>
    <x v="1"/>
    <x v="1"/>
    <x v="2"/>
    <n v="5.5473657820140048"/>
    <s v="Medio"/>
  </r>
  <r>
    <n v="8317"/>
    <x v="0"/>
    <n v="45095"/>
    <n v="18"/>
    <x v="17"/>
    <n v="6"/>
    <n v="2023"/>
    <n v="5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4.666666666666667"/>
    <n v="5.166666666666667"/>
    <s v="Verano"/>
    <n v="5.333333333333333"/>
    <n v="4.666666666666667"/>
    <n v="5.166666666666667"/>
    <m/>
    <m/>
    <m/>
    <m/>
    <m/>
    <m/>
    <m/>
    <m/>
    <m/>
    <m/>
    <m/>
    <n v="96.774193548387089"/>
    <x v="1"/>
    <x v="1"/>
    <x v="1"/>
    <n v="4.9094144632206866"/>
    <s v="Medio"/>
  </r>
  <r>
    <n v="8318"/>
    <x v="6"/>
    <n v="45095"/>
    <n v="18"/>
    <x v="17"/>
    <n v="6"/>
    <n v="2023"/>
    <n v="5"/>
    <n v="39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9"/>
    <n v="9.4166666666666661"/>
    <s v="Verano"/>
    <n v="6.333333333333333"/>
    <n v="9"/>
    <n v="9.4166666666666661"/>
    <m/>
    <m/>
    <m/>
    <m/>
    <m/>
    <n v="53.097345132743371"/>
    <m/>
    <m/>
    <m/>
    <m/>
    <m/>
    <m/>
    <x v="1"/>
    <x v="2"/>
    <x v="2"/>
    <n v="8.5060024869467838"/>
    <s v="Medio"/>
  </r>
  <r>
    <n v="8319"/>
    <x v="9"/>
    <n v="45095"/>
    <n v="18"/>
    <x v="17"/>
    <n v="6"/>
    <n v="2023"/>
    <n v="4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0"/>
    <n v="12.83333333333333"/>
    <n v="13.66666666666667"/>
    <s v="Verano"/>
    <n v="11.33333333333333"/>
    <n v="12.83333333333333"/>
    <n v="13.66666666666667"/>
    <m/>
    <m/>
    <m/>
    <n v="29.26829268292683"/>
    <m/>
    <m/>
    <m/>
    <m/>
    <m/>
    <m/>
    <m/>
    <m/>
    <x v="1"/>
    <x v="1"/>
    <x v="1"/>
    <n v="12.60931323189779"/>
    <s v="Medio"/>
  </r>
  <r>
    <n v="8320"/>
    <x v="5"/>
    <n v="45095"/>
    <n v="18"/>
    <x v="17"/>
    <n v="6"/>
    <n v="2023"/>
    <n v="4"/>
    <n v="2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3"/>
    <n v="25.166666666666671"/>
    <n v="31.416666666666671"/>
    <s v="Verano"/>
    <n v="12.66666666666667"/>
    <n v="25.166666666666671"/>
    <n v="31.416666666666671"/>
    <m/>
    <m/>
    <m/>
    <m/>
    <m/>
    <m/>
    <m/>
    <m/>
    <n v="12.73209549071618"/>
    <m/>
    <m/>
    <m/>
    <x v="0"/>
    <x v="2"/>
    <x v="2"/>
    <n v="23.48651535196008"/>
    <s v="Alto"/>
  </r>
  <r>
    <n v="8321"/>
    <x v="8"/>
    <n v="45095"/>
    <n v="18"/>
    <x v="17"/>
    <n v="6"/>
    <n v="2023"/>
    <n v="4"/>
    <n v="4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21"/>
    <n v="5"/>
    <n v="4.583333333333333"/>
    <s v="Verano"/>
    <n v="3.333333333333333"/>
    <n v="5"/>
    <n v="4.583333333333333"/>
    <m/>
    <m/>
    <m/>
    <n v="87.27272727272728"/>
    <m/>
    <m/>
    <m/>
    <m/>
    <m/>
    <m/>
    <m/>
    <m/>
    <x v="1"/>
    <x v="2"/>
    <x v="2"/>
    <n v="4.5138452280316486"/>
    <s v="Medio"/>
  </r>
  <r>
    <n v="8322"/>
    <x v="17"/>
    <d v="2023-06-18T00:00:00"/>
    <n v="18"/>
    <x v="17"/>
    <n v="6"/>
    <n v="2023"/>
    <n v="4"/>
    <n v="34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3"/>
    <n v="14.58333333333333"/>
    <s v="Verano"/>
    <n v="12.33333333333333"/>
    <n v="13"/>
    <n v="14.58333333333333"/>
    <m/>
    <m/>
    <n v="27.428571428571431"/>
    <m/>
    <m/>
    <m/>
    <m/>
    <m/>
    <m/>
    <m/>
    <m/>
    <m/>
    <x v="2"/>
    <x v="0"/>
    <x v="0"/>
    <n v="12.74536131078608"/>
    <s v="Bajo"/>
  </r>
  <r>
    <n v="8323"/>
    <x v="1"/>
    <n v="45095"/>
    <n v="18"/>
    <x v="17"/>
    <n v="6"/>
    <n v="2023"/>
    <n v="2"/>
    <n v="3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6"/>
    <n v="5.833333333333333"/>
    <s v="Verano"/>
    <n v="5.333333333333333"/>
    <n v="6"/>
    <n v="5.833333333333333"/>
    <m/>
    <m/>
    <m/>
    <m/>
    <m/>
    <m/>
    <m/>
    <m/>
    <m/>
    <m/>
    <m/>
    <n v="34.285714285714278"/>
    <x v="1"/>
    <x v="1"/>
    <x v="1"/>
    <n v="5.4833446015272669"/>
    <s v="Medio"/>
  </r>
  <r>
    <n v="8324"/>
    <x v="10"/>
    <n v="45095"/>
    <n v="18"/>
    <x v="17"/>
    <n v="6"/>
    <n v="2023"/>
    <n v="1"/>
    <n v="4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9"/>
    <n v="13.83333333333333"/>
    <n v="14.5"/>
    <s v="Verano"/>
    <n v="12.33333333333333"/>
    <n v="13.83333333333333"/>
    <n v="14.5"/>
    <m/>
    <m/>
    <m/>
    <m/>
    <m/>
    <m/>
    <m/>
    <n v="6.8965517241379306"/>
    <m/>
    <m/>
    <m/>
    <m/>
    <x v="1"/>
    <x v="1"/>
    <x v="1"/>
    <n v="12.801023157864639"/>
    <s v="Medio"/>
  </r>
  <r>
    <n v="8325"/>
    <x v="2"/>
    <n v="45095"/>
    <n v="18"/>
    <x v="17"/>
    <n v="6"/>
    <n v="2023"/>
    <n v="1"/>
    <n v="4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4"/>
    <n v="5.666666666666667"/>
    <n v="9"/>
    <s v="Verano"/>
    <n v="7.666666666666667"/>
    <n v="5.666666666666667"/>
    <n v="9"/>
    <m/>
    <m/>
    <m/>
    <m/>
    <m/>
    <m/>
    <n v="11.111111111111111"/>
    <m/>
    <m/>
    <m/>
    <m/>
    <m/>
    <x v="1"/>
    <x v="1"/>
    <x v="1"/>
    <n v="7.3895501460054058"/>
    <s v="Medio"/>
  </r>
  <r>
    <n v="8326"/>
    <x v="3"/>
    <n v="45095"/>
    <n v="18"/>
    <x v="17"/>
    <n v="6"/>
    <n v="2023"/>
    <n v="1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2"/>
    <n v="2.333333333333333"/>
    <n v="2.833333333333333"/>
    <s v="Verano"/>
    <n v="1.333333333333333"/>
    <n v="2.333333333333333"/>
    <n v="2.833333333333333"/>
    <m/>
    <m/>
    <m/>
    <m/>
    <m/>
    <m/>
    <m/>
    <m/>
    <m/>
    <n v="35.294117647058819"/>
    <m/>
    <m/>
    <x v="2"/>
    <x v="0"/>
    <x v="1"/>
    <n v="2.321119651675196"/>
    <s v="Bajo"/>
  </r>
  <r>
    <n v="8327"/>
    <x v="18"/>
    <n v="45096"/>
    <n v="19"/>
    <x v="17"/>
    <n v="6"/>
    <n v="2023"/>
    <n v="37"/>
    <n v="4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49"/>
    <n v="18.166666666666671"/>
    <n v="20.666666666666671"/>
    <s v="Verano"/>
    <n v="26.333333333333329"/>
    <n v="18.166666666666671"/>
    <n v="20.666666666666671"/>
    <m/>
    <m/>
    <m/>
    <m/>
    <m/>
    <m/>
    <n v="179.0322580645161"/>
    <m/>
    <m/>
    <m/>
    <m/>
    <m/>
    <x v="0"/>
    <x v="1"/>
    <x v="1"/>
    <n v="21.354319110341301"/>
    <s v="Medio"/>
  </r>
  <r>
    <n v="8328"/>
    <x v="5"/>
    <n v="45096"/>
    <n v="19"/>
    <x v="17"/>
    <n v="6"/>
    <n v="2023"/>
    <n v="26"/>
    <n v="19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8"/>
    <n v="24.333333333333329"/>
    <n v="29.75"/>
    <s v="Verano"/>
    <n v="16"/>
    <n v="24.333333333333329"/>
    <n v="29.75"/>
    <m/>
    <m/>
    <m/>
    <m/>
    <m/>
    <m/>
    <m/>
    <m/>
    <m/>
    <n v="87.394957983193279"/>
    <m/>
    <m/>
    <x v="0"/>
    <x v="2"/>
    <x v="2"/>
    <n v="23.989212281568062"/>
    <s v="Alto"/>
  </r>
  <r>
    <n v="8329"/>
    <x v="12"/>
    <n v="45096"/>
    <n v="19"/>
    <x v="17"/>
    <n v="6"/>
    <n v="2023"/>
    <n v="23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5"/>
    <n v="19.5"/>
    <n v="18.333333333333329"/>
    <s v="Verano"/>
    <n v="20.333333333333329"/>
    <n v="19.5"/>
    <n v="18.333333333333329"/>
    <m/>
    <m/>
    <m/>
    <n v="125.4545454545455"/>
    <m/>
    <m/>
    <m/>
    <m/>
    <m/>
    <m/>
    <m/>
    <m/>
    <x v="0"/>
    <x v="1"/>
    <x v="1"/>
    <n v="18.295108398262041"/>
    <s v="Medio"/>
  </r>
  <r>
    <n v="8330"/>
    <x v="16"/>
    <n v="45096"/>
    <n v="19"/>
    <x v="17"/>
    <n v="6"/>
    <n v="2023"/>
    <n v="21"/>
    <n v="4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75"/>
    <n v="20.833333333333329"/>
    <n v="21.25"/>
    <s v="Verano"/>
    <n v="16.666666666666671"/>
    <n v="20.833333333333329"/>
    <n v="21.833333333333329"/>
    <m/>
    <m/>
    <m/>
    <m/>
    <m/>
    <n v="96.18320610687023"/>
    <m/>
    <m/>
    <m/>
    <m/>
    <m/>
    <m/>
    <x v="2"/>
    <x v="1"/>
    <x v="1"/>
    <n v="20.140854246865889"/>
    <s v="Medio"/>
  </r>
  <r>
    <n v="8331"/>
    <x v="17"/>
    <d v="2023-06-19T00:00:00"/>
    <n v="19"/>
    <x v="17"/>
    <n v="6"/>
    <n v="2023"/>
    <n v="20"/>
    <n v="3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3"/>
    <n v="15.33333333333333"/>
    <s v="Verano"/>
    <n v="12"/>
    <n v="13"/>
    <n v="15.33333333333333"/>
    <m/>
    <m/>
    <m/>
    <n v="130.43478260869571"/>
    <m/>
    <m/>
    <m/>
    <m/>
    <m/>
    <m/>
    <m/>
    <m/>
    <x v="2"/>
    <x v="0"/>
    <x v="0"/>
    <n v="14.19628904862887"/>
    <s v="Bajo"/>
  </r>
  <r>
    <n v="8332"/>
    <x v="10"/>
    <n v="45096"/>
    <n v="19"/>
    <x v="17"/>
    <n v="6"/>
    <n v="2023"/>
    <n v="19"/>
    <n v="2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3"/>
    <n v="14.5"/>
    <n v="14.5"/>
    <s v="Verano"/>
    <n v="12.66666666666667"/>
    <n v="14.5"/>
    <n v="14.5"/>
    <m/>
    <m/>
    <m/>
    <m/>
    <m/>
    <m/>
    <m/>
    <m/>
    <n v="131.0344827586207"/>
    <m/>
    <m/>
    <m/>
    <x v="1"/>
    <x v="1"/>
    <x v="1"/>
    <n v="14.04081852629171"/>
    <s v="Medio"/>
  </r>
  <r>
    <n v="8333"/>
    <x v="11"/>
    <n v="45096"/>
    <n v="19"/>
    <x v="17"/>
    <n v="6"/>
    <n v="2023"/>
    <n v="18"/>
    <n v="24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12.66666666666667"/>
    <n v="10.58333333333333"/>
    <s v="Verano"/>
    <n v="12"/>
    <n v="12.66666666666667"/>
    <n v="10.58333333333333"/>
    <m/>
    <n v="170.0787401574803"/>
    <m/>
    <m/>
    <m/>
    <m/>
    <m/>
    <m/>
    <m/>
    <m/>
    <m/>
    <m/>
    <x v="0"/>
    <x v="2"/>
    <x v="1"/>
    <n v="11.678247775098569"/>
    <s v="Medio"/>
  </r>
  <r>
    <n v="8334"/>
    <x v="6"/>
    <n v="45096"/>
    <n v="19"/>
    <x v="17"/>
    <n v="6"/>
    <n v="2023"/>
    <n v="10"/>
    <n v="26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9.3333333333333339"/>
    <n v="10"/>
    <s v="Verano"/>
    <n v="8"/>
    <n v="9.3333333333333339"/>
    <n v="10"/>
    <m/>
    <m/>
    <m/>
    <m/>
    <m/>
    <m/>
    <n v="100"/>
    <m/>
    <m/>
    <m/>
    <m/>
    <m/>
    <x v="1"/>
    <x v="2"/>
    <x v="2"/>
    <n v="8.8048019895574274"/>
    <s v="Medio"/>
  </r>
  <r>
    <n v="8335"/>
    <x v="1"/>
    <n v="45096"/>
    <n v="19"/>
    <x v="17"/>
    <n v="6"/>
    <n v="2023"/>
    <n v="9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"/>
    <n v="6.5"/>
    <n v="6.166666666666667"/>
    <s v="Verano"/>
    <n v="5.666666666666667"/>
    <n v="6.5"/>
    <n v="6.166666666666667"/>
    <n v="145.94594594594591"/>
    <m/>
    <m/>
    <m/>
    <m/>
    <m/>
    <m/>
    <m/>
    <m/>
    <m/>
    <m/>
    <m/>
    <x v="1"/>
    <x v="1"/>
    <x v="1"/>
    <n v="6.1866756812218133"/>
    <s v="Medio"/>
  </r>
  <r>
    <n v="8336"/>
    <x v="2"/>
    <n v="45096"/>
    <n v="19"/>
    <x v="17"/>
    <n v="6"/>
    <n v="2023"/>
    <n v="9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8"/>
    <n v="6.333333333333333"/>
    <n v="7.75"/>
    <s v="Verano"/>
    <n v="6.333333333333333"/>
    <n v="6.333333333333333"/>
    <n v="7.75"/>
    <m/>
    <m/>
    <m/>
    <m/>
    <m/>
    <m/>
    <m/>
    <n v="116.1290322580645"/>
    <m/>
    <m/>
    <m/>
    <m/>
    <x v="1"/>
    <x v="1"/>
    <x v="1"/>
    <n v="7.7116401168043236"/>
    <s v="Medio"/>
  </r>
  <r>
    <n v="8337"/>
    <x v="7"/>
    <n v="45096"/>
    <n v="19"/>
    <x v="17"/>
    <n v="6"/>
    <n v="2023"/>
    <n v="8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4.833333333333333"/>
    <n v="6.583333333333333"/>
    <s v="Verano"/>
    <n v="6.333333333333333"/>
    <n v="4.833333333333333"/>
    <n v="6.583333333333333"/>
    <m/>
    <m/>
    <m/>
    <m/>
    <m/>
    <m/>
    <m/>
    <m/>
    <m/>
    <n v="121.5189873417722"/>
    <m/>
    <m/>
    <x v="1"/>
    <x v="1"/>
    <x v="2"/>
    <n v="6.0378926256112049"/>
    <s v="Medio"/>
  </r>
  <r>
    <n v="8338"/>
    <x v="9"/>
    <n v="45096"/>
    <n v="19"/>
    <x v="17"/>
    <n v="6"/>
    <n v="2023"/>
    <n v="8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0"/>
    <n v="12.16666666666667"/>
    <n v="13.58333333333333"/>
    <s v="Verano"/>
    <n v="11"/>
    <n v="12.16666666666667"/>
    <n v="13.58333333333333"/>
    <m/>
    <m/>
    <m/>
    <m/>
    <n v="58.895705521472387"/>
    <m/>
    <m/>
    <m/>
    <m/>
    <m/>
    <m/>
    <m/>
    <x v="1"/>
    <x v="1"/>
    <x v="1"/>
    <n v="11.68745058551823"/>
    <s v="Medio"/>
  </r>
  <r>
    <n v="8339"/>
    <x v="8"/>
    <n v="45096"/>
    <n v="19"/>
    <x v="17"/>
    <n v="6"/>
    <n v="2023"/>
    <n v="5"/>
    <n v="23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4.333333333333333"/>
    <n v="4.5"/>
    <s v="Verano"/>
    <n v="4.333333333333333"/>
    <n v="4.333333333333333"/>
    <n v="4.5"/>
    <m/>
    <m/>
    <m/>
    <m/>
    <n v="111.1111111111111"/>
    <m/>
    <m/>
    <m/>
    <m/>
    <m/>
    <m/>
    <m/>
    <x v="1"/>
    <x v="1"/>
    <x v="1"/>
    <n v="4.6110761824253199"/>
    <s v="Medio"/>
  </r>
  <r>
    <n v="8340"/>
    <x v="0"/>
    <n v="45096"/>
    <n v="19"/>
    <x v="17"/>
    <n v="6"/>
    <n v="2023"/>
    <n v="4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8"/>
    <n v="3.833333333333333"/>
    <n v="4.916666666666667"/>
    <s v="Verano"/>
    <n v="4.333333333333333"/>
    <n v="3.833333333333333"/>
    <n v="4.916666666666667"/>
    <n v="81.355932203389827"/>
    <m/>
    <m/>
    <m/>
    <m/>
    <m/>
    <m/>
    <m/>
    <m/>
    <m/>
    <m/>
    <m/>
    <x v="1"/>
    <x v="0"/>
    <x v="1"/>
    <n v="4.7275315705765486"/>
    <s v="Bajo"/>
  </r>
  <r>
    <n v="8341"/>
    <x v="4"/>
    <n v="45096"/>
    <n v="19"/>
    <x v="17"/>
    <n v="6"/>
    <n v="2023"/>
    <n v="3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5.666666666666667"/>
    <n v="5.916666666666667"/>
    <s v="Verano"/>
    <n v="4.333333333333333"/>
    <n v="5.666666666666667"/>
    <n v="5.916666666666667"/>
    <m/>
    <m/>
    <n v="50.704225352112672"/>
    <m/>
    <m/>
    <m/>
    <m/>
    <m/>
    <m/>
    <m/>
    <m/>
    <m/>
    <x v="2"/>
    <x v="0"/>
    <x v="0"/>
    <n v="5.8515769364833474"/>
    <s v="Bajo"/>
  </r>
  <r>
    <n v="8342"/>
    <x v="3"/>
    <n v="45096"/>
    <n v="19"/>
    <x v="17"/>
    <n v="6"/>
    <n v="2023"/>
    <n v="2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.5"/>
    <n v="2.583333333333333"/>
    <s v="Verano"/>
    <n v="1.666666666666667"/>
    <n v="2.5"/>
    <n v="2.583333333333333"/>
    <m/>
    <m/>
    <m/>
    <m/>
    <m/>
    <m/>
    <m/>
    <m/>
    <m/>
    <m/>
    <n v="77.41935483870968"/>
    <m/>
    <x v="2"/>
    <x v="0"/>
    <x v="0"/>
    <n v="2.256895721340157"/>
    <s v="Bajo"/>
  </r>
  <r>
    <n v="8343"/>
    <x v="15"/>
    <n v="45096"/>
    <n v="19"/>
    <x v="17"/>
    <n v="6"/>
    <n v="2023"/>
    <n v="1"/>
    <n v="45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7"/>
    <n v="8.1666666666666661"/>
    <n v="11.08333333333333"/>
    <s v="Verano"/>
    <n v="6.666666666666667"/>
    <n v="8.1666666666666661"/>
    <n v="10.58333333333333"/>
    <n v="9.4488188976377945"/>
    <m/>
    <m/>
    <m/>
    <m/>
    <m/>
    <m/>
    <m/>
    <m/>
    <m/>
    <m/>
    <m/>
    <x v="1"/>
    <x v="1"/>
    <x v="1"/>
    <n v="8.6661585453582664"/>
    <s v="Medio"/>
  </r>
  <r>
    <n v="8344"/>
    <x v="12"/>
    <n v="45097"/>
    <n v="20"/>
    <x v="17"/>
    <n v="6"/>
    <n v="2023"/>
    <n v="28"/>
    <n v="21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21.166666666666671"/>
    <n v="18.666666666666671"/>
    <s v="Verano"/>
    <n v="20"/>
    <n v="21.166666666666671"/>
    <n v="18.666666666666671"/>
    <m/>
    <m/>
    <m/>
    <m/>
    <n v="150"/>
    <m/>
    <m/>
    <m/>
    <m/>
    <m/>
    <m/>
    <m/>
    <x v="0"/>
    <x v="2"/>
    <x v="1"/>
    <n v="20.236086718609641"/>
    <s v="Alto"/>
  </r>
  <r>
    <n v="8345"/>
    <x v="18"/>
    <n v="45097"/>
    <n v="20"/>
    <x v="17"/>
    <n v="6"/>
    <n v="2023"/>
    <n v="26"/>
    <n v="1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0"/>
    <n v="21.833333333333329"/>
    <n v="20.583333333333329"/>
    <s v="Verano"/>
    <n v="29.333333333333329"/>
    <n v="21.833333333333329"/>
    <n v="20.583333333333329"/>
    <m/>
    <m/>
    <m/>
    <m/>
    <m/>
    <m/>
    <m/>
    <n v="126.31578947368421"/>
    <m/>
    <m/>
    <m/>
    <m/>
    <x v="0"/>
    <x v="1"/>
    <x v="1"/>
    <n v="22.283455288273039"/>
    <s v="Medio"/>
  </r>
  <r>
    <n v="8346"/>
    <x v="17"/>
    <d v="2023-06-20T00:00:00"/>
    <n v="20"/>
    <x v="17"/>
    <n v="6"/>
    <n v="2023"/>
    <n v="25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4.33333333333333"/>
    <n v="15.58333333333333"/>
    <s v="Verano"/>
    <n v="16.333333333333329"/>
    <n v="14.33333333333333"/>
    <n v="15.58333333333333"/>
    <m/>
    <m/>
    <m/>
    <m/>
    <n v="160.427807486631"/>
    <m/>
    <m/>
    <m/>
    <m/>
    <m/>
    <m/>
    <m/>
    <x v="2"/>
    <x v="0"/>
    <x v="0"/>
    <n v="16.357031238903101"/>
    <s v="Bajo"/>
  </r>
  <r>
    <n v="8347"/>
    <x v="2"/>
    <n v="45097"/>
    <n v="20"/>
    <x v="17"/>
    <n v="6"/>
    <n v="2023"/>
    <n v="23"/>
    <n v="4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0"/>
    <n v="10"/>
    <n v="8.8333333333333339"/>
    <s v="Verano"/>
    <n v="11"/>
    <n v="10"/>
    <n v="8.8333333333333339"/>
    <m/>
    <m/>
    <m/>
    <m/>
    <m/>
    <m/>
    <m/>
    <m/>
    <n v="260.37735849056611"/>
    <m/>
    <m/>
    <m/>
    <x v="0"/>
    <x v="2"/>
    <x v="1"/>
    <n v="10.76931209344346"/>
    <s v="Medio"/>
  </r>
  <r>
    <n v="8348"/>
    <x v="5"/>
    <n v="45097"/>
    <n v="20"/>
    <x v="17"/>
    <n v="6"/>
    <n v="2023"/>
    <n v="23"/>
    <n v="2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21.833333333333329"/>
    <n v="27.583333333333329"/>
    <s v="Verano"/>
    <n v="17.666666666666671"/>
    <n v="21.833333333333329"/>
    <n v="27.583333333333329"/>
    <m/>
    <m/>
    <m/>
    <m/>
    <m/>
    <m/>
    <m/>
    <m/>
    <m/>
    <m/>
    <n v="83.383685800604241"/>
    <m/>
    <x v="0"/>
    <x v="2"/>
    <x v="2"/>
    <n v="23.791369825254449"/>
    <s v="Alto"/>
  </r>
  <r>
    <n v="8349"/>
    <x v="11"/>
    <n v="45097"/>
    <n v="20"/>
    <x v="17"/>
    <n v="6"/>
    <n v="2023"/>
    <n v="16"/>
    <n v="41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3"/>
    <n v="11"/>
    <s v="Verano"/>
    <n v="15"/>
    <n v="13"/>
    <n v="11"/>
    <m/>
    <m/>
    <n v="145.4545454545455"/>
    <m/>
    <m/>
    <m/>
    <m/>
    <m/>
    <m/>
    <m/>
    <m/>
    <m/>
    <x v="0"/>
    <x v="2"/>
    <x v="1"/>
    <n v="12.542598220078849"/>
    <s v="Alto"/>
  </r>
  <r>
    <n v="8350"/>
    <x v="15"/>
    <n v="45097"/>
    <n v="20"/>
    <x v="17"/>
    <n v="6"/>
    <n v="2023"/>
    <n v="14"/>
    <n v="36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9"/>
    <n v="11.58333333333333"/>
    <s v="Verano"/>
    <n v="9.3333333333333339"/>
    <n v="9"/>
    <n v="11.58333333333333"/>
    <m/>
    <n v="120.863309352518"/>
    <m/>
    <m/>
    <m/>
    <m/>
    <m/>
    <m/>
    <m/>
    <m/>
    <m/>
    <m/>
    <x v="1"/>
    <x v="1"/>
    <x v="1"/>
    <n v="9.7329268362866141"/>
    <s v="Medio"/>
  </r>
  <r>
    <n v="8351"/>
    <x v="9"/>
    <n v="45097"/>
    <n v="20"/>
    <x v="17"/>
    <n v="6"/>
    <n v="2023"/>
    <n v="11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4"/>
    <n v="11.83333333333333"/>
    <n v="12.66666666666667"/>
    <s v="Verano"/>
    <n v="7.666666666666667"/>
    <n v="11.83333333333333"/>
    <n v="12.66666666666667"/>
    <m/>
    <m/>
    <m/>
    <m/>
    <m/>
    <n v="86.842105263157904"/>
    <m/>
    <m/>
    <m/>
    <m/>
    <m/>
    <m/>
    <x v="2"/>
    <x v="1"/>
    <x v="1"/>
    <n v="11.549960468414589"/>
    <s v="Medio"/>
  </r>
  <r>
    <n v="8352"/>
    <x v="10"/>
    <n v="45097"/>
    <n v="20"/>
    <x v="17"/>
    <n v="6"/>
    <n v="2023"/>
    <n v="10"/>
    <n v="3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1"/>
    <n v="14.16666666666667"/>
    <n v="13.33333333333333"/>
    <s v="Verano"/>
    <n v="10"/>
    <n v="14.16666666666667"/>
    <n v="13.33333333333333"/>
    <m/>
    <m/>
    <m/>
    <m/>
    <m/>
    <m/>
    <m/>
    <m/>
    <m/>
    <n v="75"/>
    <m/>
    <m/>
    <x v="2"/>
    <x v="1"/>
    <x v="1"/>
    <n v="13.232654821033369"/>
    <s v="Medio"/>
  </r>
  <r>
    <n v="8353"/>
    <x v="6"/>
    <n v="45097"/>
    <n v="20"/>
    <x v="17"/>
    <n v="6"/>
    <n v="2023"/>
    <n v="10"/>
    <n v="33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9"/>
    <n v="9.5833333333333339"/>
    <s v="Verano"/>
    <n v="8.3333333333333339"/>
    <n v="9"/>
    <n v="9.5833333333333339"/>
    <m/>
    <m/>
    <m/>
    <m/>
    <m/>
    <m/>
    <m/>
    <n v="104.3478260869565"/>
    <m/>
    <m/>
    <m/>
    <m/>
    <x v="0"/>
    <x v="2"/>
    <x v="2"/>
    <n v="9.0438415916459434"/>
    <s v="Medio"/>
  </r>
  <r>
    <n v="8354"/>
    <x v="1"/>
    <n v="45097"/>
    <n v="20"/>
    <x v="17"/>
    <n v="6"/>
    <n v="2023"/>
    <n v="7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"/>
    <n v="6.666666666666667"/>
    <n v="6.25"/>
    <s v="Verano"/>
    <n v="6"/>
    <n v="6.666666666666667"/>
    <n v="6.25"/>
    <m/>
    <n v="112"/>
    <m/>
    <m/>
    <m/>
    <m/>
    <m/>
    <m/>
    <m/>
    <m/>
    <m/>
    <m/>
    <x v="1"/>
    <x v="2"/>
    <x v="2"/>
    <n v="6.3493405449774514"/>
    <s v="Medio"/>
  </r>
  <r>
    <n v="8355"/>
    <x v="8"/>
    <n v="45097"/>
    <n v="20"/>
    <x v="17"/>
    <n v="6"/>
    <n v="2023"/>
    <n v="6"/>
    <n v="4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4.666666666666667"/>
    <n v="4.916666666666667"/>
    <s v="Verano"/>
    <n v="5"/>
    <n v="4.666666666666667"/>
    <n v="4.916666666666667"/>
    <m/>
    <m/>
    <m/>
    <m/>
    <m/>
    <n v="122.0338983050847"/>
    <m/>
    <m/>
    <m/>
    <m/>
    <m/>
    <m/>
    <x v="1"/>
    <x v="2"/>
    <x v="2"/>
    <n v="4.8888609459402561"/>
    <s v="Medio"/>
  </r>
  <r>
    <n v="8356"/>
    <x v="7"/>
    <n v="45097"/>
    <n v="20"/>
    <x v="17"/>
    <n v="6"/>
    <n v="2023"/>
    <n v="5"/>
    <n v="4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5.333333333333333"/>
    <n v="6.083333333333333"/>
    <s v="Verano"/>
    <n v="6"/>
    <n v="5.333333333333333"/>
    <n v="6.083333333333333"/>
    <m/>
    <m/>
    <m/>
    <m/>
    <m/>
    <m/>
    <m/>
    <m/>
    <m/>
    <m/>
    <n v="82.191780821917817"/>
    <m/>
    <x v="1"/>
    <x v="1"/>
    <x v="1"/>
    <n v="5.8303141004889643"/>
    <s v="Medio"/>
  </r>
  <r>
    <n v="8357"/>
    <x v="3"/>
    <n v="45097"/>
    <n v="20"/>
    <x v="17"/>
    <n v="6"/>
    <n v="2023"/>
    <n v="2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3"/>
    <n v="2"/>
    <n v="2.583333333333333"/>
    <s v="Verano"/>
    <n v="1.666666666666667"/>
    <n v="2"/>
    <n v="2.583333333333333"/>
    <m/>
    <m/>
    <m/>
    <m/>
    <m/>
    <m/>
    <m/>
    <m/>
    <m/>
    <m/>
    <m/>
    <n v="77.41935483870968"/>
    <x v="2"/>
    <x v="0"/>
    <x v="0"/>
    <n v="2.2055165770721259"/>
    <s v="Bajo"/>
  </r>
  <r>
    <n v="8358"/>
    <x v="4"/>
    <n v="45097"/>
    <n v="20"/>
    <x v="17"/>
    <n v="6"/>
    <n v="2023"/>
    <n v="2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8"/>
    <n v="5.166666666666667"/>
    <n v="5.666666666666667"/>
    <s v="Verano"/>
    <n v="4.333333333333333"/>
    <n v="5.166666666666667"/>
    <n v="5.666666666666667"/>
    <m/>
    <m/>
    <m/>
    <n v="35.294117647058819"/>
    <m/>
    <m/>
    <m/>
    <m/>
    <m/>
    <m/>
    <m/>
    <m/>
    <x v="2"/>
    <x v="0"/>
    <x v="0"/>
    <n v="5.0812615491866788"/>
    <s v="Bajo"/>
  </r>
  <r>
    <n v="8359"/>
    <x v="0"/>
    <n v="45097"/>
    <n v="20"/>
    <x v="17"/>
    <n v="6"/>
    <n v="2023"/>
    <n v="1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1"/>
    <n v="3.833333333333333"/>
    <n v="4.75"/>
    <s v="Verano"/>
    <n v="3.333333333333333"/>
    <n v="3.833333333333333"/>
    <n v="4.75"/>
    <m/>
    <n v="21.05263157894737"/>
    <m/>
    <m/>
    <m/>
    <m/>
    <m/>
    <m/>
    <m/>
    <m/>
    <m/>
    <m/>
    <x v="2"/>
    <x v="0"/>
    <x v="0"/>
    <n v="3.9820252564612399"/>
    <s v="Bajo"/>
  </r>
  <r>
    <n v="8360"/>
    <x v="5"/>
    <n v="45098"/>
    <n v="21"/>
    <x v="17"/>
    <n v="6"/>
    <n v="2023"/>
    <n v="39"/>
    <n v="21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0"/>
    <n v="21"/>
    <n v="26.916666666666671"/>
    <s v="Verano"/>
    <n v="29.333333333333329"/>
    <n v="21"/>
    <n v="26.916666666666671"/>
    <m/>
    <m/>
    <m/>
    <m/>
    <m/>
    <m/>
    <m/>
    <m/>
    <m/>
    <m/>
    <m/>
    <n v="144.89164086687299"/>
    <x v="0"/>
    <x v="2"/>
    <x v="2"/>
    <n v="26.83309586020356"/>
    <s v="Alto"/>
  </r>
  <r>
    <n v="8361"/>
    <x v="15"/>
    <n v="45098"/>
    <n v="21"/>
    <x v="17"/>
    <n v="6"/>
    <n v="2023"/>
    <n v="30"/>
    <n v="4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9"/>
    <n v="13"/>
    <n v="12.25"/>
    <s v="Verano"/>
    <n v="15"/>
    <n v="13"/>
    <n v="12.25"/>
    <m/>
    <m/>
    <n v="244.89795918367349"/>
    <m/>
    <m/>
    <m/>
    <m/>
    <m/>
    <m/>
    <m/>
    <m/>
    <m/>
    <x v="0"/>
    <x v="2"/>
    <x v="1"/>
    <n v="13.78634146902929"/>
    <s v="Medio"/>
  </r>
  <r>
    <n v="8362"/>
    <x v="16"/>
    <n v="45098"/>
    <n v="21"/>
    <x v="17"/>
    <n v="6"/>
    <n v="2023"/>
    <n v="29"/>
    <n v="27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21.833333333333329"/>
    <n v="22.333333333333329"/>
    <s v="Verano"/>
    <n v="20.666666666666671"/>
    <n v="21.833333333333329"/>
    <n v="22.333333333333329"/>
    <m/>
    <m/>
    <m/>
    <m/>
    <m/>
    <m/>
    <n v="129.85074626865671"/>
    <m/>
    <m/>
    <m/>
    <m/>
    <m/>
    <x v="1"/>
    <x v="1"/>
    <x v="2"/>
    <n v="21.91268339749271"/>
    <s v="Alto"/>
  </r>
  <r>
    <n v="8363"/>
    <x v="18"/>
    <n v="45098"/>
    <n v="21"/>
    <x v="17"/>
    <n v="6"/>
    <n v="2023"/>
    <n v="20"/>
    <n v="4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8"/>
    <n v="22.666666666666671"/>
    <n v="19.083333333333329"/>
    <s v="Verano"/>
    <n v="27.666666666666671"/>
    <n v="22.666666666666671"/>
    <n v="19.083333333333329"/>
    <m/>
    <m/>
    <m/>
    <m/>
    <m/>
    <m/>
    <m/>
    <m/>
    <n v="104.8034934497817"/>
    <m/>
    <m/>
    <m/>
    <x v="0"/>
    <x v="1"/>
    <x v="1"/>
    <n v="21.82676423061843"/>
    <s v="Medio"/>
  </r>
  <r>
    <n v="8364"/>
    <x v="17"/>
    <d v="2023-06-21T00:00:00"/>
    <n v="21"/>
    <x v="17"/>
    <n v="6"/>
    <n v="2023"/>
    <n v="20"/>
    <n v="4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17"/>
    <n v="15.33333333333333"/>
    <s v="Verano"/>
    <n v="21.666666666666671"/>
    <n v="17"/>
    <n v="15.33333333333333"/>
    <m/>
    <m/>
    <m/>
    <m/>
    <m/>
    <n v="130.43478260869571"/>
    <m/>
    <m/>
    <m/>
    <m/>
    <m/>
    <m/>
    <x v="1"/>
    <x v="0"/>
    <x v="0"/>
    <n v="17.085624991122479"/>
    <s v="Medio"/>
  </r>
  <r>
    <n v="8365"/>
    <x v="10"/>
    <n v="45098"/>
    <n v="21"/>
    <x v="17"/>
    <n v="6"/>
    <n v="2023"/>
    <n v="19"/>
    <n v="2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8"/>
    <n v="14.16666666666667"/>
    <n v="14.16666666666667"/>
    <s v="Verano"/>
    <n v="16"/>
    <n v="14.16666666666667"/>
    <n v="14.16666666666667"/>
    <m/>
    <m/>
    <m/>
    <m/>
    <m/>
    <m/>
    <m/>
    <m/>
    <m/>
    <m/>
    <n v="134.11764705882351"/>
    <m/>
    <x v="1"/>
    <x v="1"/>
    <x v="1"/>
    <n v="14.3861238568267"/>
    <s v="Medio"/>
  </r>
  <r>
    <n v="8366"/>
    <x v="2"/>
    <n v="45098"/>
    <n v="21"/>
    <x v="17"/>
    <n v="6"/>
    <n v="2023"/>
    <n v="17"/>
    <n v="24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44"/>
    <n v="12"/>
    <n v="10.16666666666667"/>
    <s v="Verano"/>
    <n v="16.333333333333329"/>
    <n v="12"/>
    <n v="10.16666666666667"/>
    <m/>
    <m/>
    <m/>
    <m/>
    <m/>
    <m/>
    <m/>
    <m/>
    <m/>
    <n v="167.2131147540984"/>
    <m/>
    <m/>
    <x v="0"/>
    <x v="2"/>
    <x v="2"/>
    <n v="12.01544967475477"/>
    <s v="Alto"/>
  </r>
  <r>
    <n v="8367"/>
    <x v="7"/>
    <n v="45098"/>
    <n v="21"/>
    <x v="17"/>
    <n v="6"/>
    <n v="2023"/>
    <n v="12"/>
    <n v="3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7"/>
    <n v="6.5"/>
    <n v="6.083333333333333"/>
    <s v="Verano"/>
    <n v="8.3333333333333339"/>
    <n v="6.5"/>
    <n v="6.083333333333333"/>
    <m/>
    <m/>
    <m/>
    <m/>
    <m/>
    <m/>
    <m/>
    <m/>
    <m/>
    <m/>
    <m/>
    <n v="197.26027397260279"/>
    <x v="0"/>
    <x v="2"/>
    <x v="1"/>
    <n v="7.0642512803911721"/>
    <s v="Medio"/>
  </r>
  <r>
    <n v="8368"/>
    <x v="6"/>
    <n v="45098"/>
    <n v="21"/>
    <x v="17"/>
    <n v="6"/>
    <n v="2023"/>
    <n v="12"/>
    <n v="35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8.5"/>
    <n v="10.08333333333333"/>
    <s v="Verano"/>
    <n v="10.66666666666667"/>
    <n v="8.5"/>
    <n v="10.08333333333333"/>
    <m/>
    <m/>
    <m/>
    <m/>
    <m/>
    <m/>
    <m/>
    <m/>
    <n v="119.0082644628099"/>
    <m/>
    <m/>
    <m/>
    <x v="0"/>
    <x v="2"/>
    <x v="2"/>
    <n v="9.6350732733167561"/>
    <s v="Alto"/>
  </r>
  <r>
    <n v="8369"/>
    <x v="4"/>
    <n v="45098"/>
    <n v="21"/>
    <x v="17"/>
    <n v="6"/>
    <n v="2023"/>
    <n v="11"/>
    <n v="21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5.833333333333333"/>
    <n v="6.083333333333333"/>
    <s v="Verano"/>
    <n v="5.333333333333333"/>
    <n v="5.833333333333333"/>
    <n v="6.083333333333333"/>
    <m/>
    <m/>
    <m/>
    <m/>
    <n v="180.82191780821921"/>
    <m/>
    <m/>
    <m/>
    <m/>
    <m/>
    <m/>
    <m/>
    <x v="2"/>
    <x v="0"/>
    <x v="0"/>
    <n v="6.2650092393493431"/>
    <s v="Bajo"/>
  </r>
  <r>
    <n v="8370"/>
    <x v="0"/>
    <n v="45098"/>
    <n v="21"/>
    <x v="17"/>
    <n v="6"/>
    <n v="2023"/>
    <n v="10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3"/>
    <n v="5.166666666666667"/>
    <n v="5.166666666666667"/>
    <s v="Verano"/>
    <n v="5"/>
    <n v="5.166666666666667"/>
    <n v="5.166666666666667"/>
    <m/>
    <m/>
    <n v="193.54838709677421"/>
    <m/>
    <m/>
    <m/>
    <m/>
    <m/>
    <m/>
    <m/>
    <m/>
    <m/>
    <x v="1"/>
    <x v="1"/>
    <x v="1"/>
    <n v="5.1856202051689921"/>
    <s v="Medio"/>
  </r>
  <r>
    <n v="8371"/>
    <x v="12"/>
    <n v="45098"/>
    <n v="21"/>
    <x v="17"/>
    <n v="6"/>
    <n v="2023"/>
    <n v="9"/>
    <n v="3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5"/>
    <n v="18.833333333333329"/>
    <n v="17.25"/>
    <s v="Verano"/>
    <n v="20"/>
    <n v="18.833333333333329"/>
    <n v="17.25"/>
    <m/>
    <m/>
    <m/>
    <m/>
    <m/>
    <n v="52.173913043478258"/>
    <m/>
    <m/>
    <m/>
    <m/>
    <m/>
    <m/>
    <x v="0"/>
    <x v="1"/>
    <x v="1"/>
    <n v="17.98886937488771"/>
    <s v="Medio"/>
  </r>
  <r>
    <n v="8372"/>
    <x v="8"/>
    <n v="45098"/>
    <n v="21"/>
    <x v="17"/>
    <n v="6"/>
    <n v="2023"/>
    <n v="8"/>
    <n v="2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8"/>
    <n v="4.833333333333333"/>
    <n v="5.333333333333333"/>
    <s v="Verano"/>
    <n v="6.333333333333333"/>
    <n v="4.833333333333333"/>
    <n v="5.333333333333333"/>
    <m/>
    <m/>
    <m/>
    <m/>
    <m/>
    <m/>
    <n v="150"/>
    <m/>
    <m/>
    <m/>
    <m/>
    <m/>
    <x v="0"/>
    <x v="2"/>
    <x v="2"/>
    <n v="5.5110887567522049"/>
    <s v="Medio"/>
  </r>
  <r>
    <n v="8373"/>
    <x v="1"/>
    <n v="45098"/>
    <n v="21"/>
    <x v="17"/>
    <n v="6"/>
    <n v="2023"/>
    <n v="6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6.333333333333333"/>
    <n v="6.083333333333333"/>
    <s v="Verano"/>
    <n v="7.333333333333333"/>
    <n v="6.333333333333333"/>
    <n v="6.083333333333333"/>
    <m/>
    <m/>
    <n v="98.63013698630138"/>
    <m/>
    <m/>
    <m/>
    <m/>
    <m/>
    <m/>
    <m/>
    <m/>
    <m/>
    <x v="0"/>
    <x v="1"/>
    <x v="1"/>
    <n v="6.2794724359819618"/>
    <s v="Medio"/>
  </r>
  <r>
    <n v="8374"/>
    <x v="3"/>
    <n v="45098"/>
    <n v="21"/>
    <x v="17"/>
    <n v="6"/>
    <n v="2023"/>
    <n v="3"/>
    <n v="3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1.833333333333333"/>
    <n v="2.416666666666667"/>
    <s v="Verano"/>
    <n v="2.333333333333333"/>
    <n v="1.833333333333333"/>
    <n v="2.416666666666667"/>
    <n v="124.1379310344828"/>
    <m/>
    <m/>
    <m/>
    <m/>
    <m/>
    <m/>
    <m/>
    <m/>
    <m/>
    <m/>
    <m/>
    <x v="2"/>
    <x v="0"/>
    <x v="0"/>
    <n v="2.3644132616577012"/>
    <s v="Bajo"/>
  </r>
  <r>
    <n v="8375"/>
    <x v="19"/>
    <n v="45098"/>
    <n v="21"/>
    <x v="17"/>
    <n v="6"/>
    <n v="2023"/>
    <n v="2"/>
    <n v="30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5"/>
    <n v="24.833333333333329"/>
    <n v="38.916666666666657"/>
    <s v="Verano"/>
    <n v="26"/>
    <n v="24.833333333333329"/>
    <n v="18"/>
    <m/>
    <m/>
    <m/>
    <m/>
    <m/>
    <m/>
    <m/>
    <m/>
    <n v="11.111111111111111"/>
    <m/>
    <m/>
    <m/>
    <x v="0"/>
    <x v="1"/>
    <x v="2"/>
    <n v="20.259290068919348"/>
    <s v="Alto"/>
  </r>
  <r>
    <n v="8376"/>
    <x v="9"/>
    <n v="45098"/>
    <n v="21"/>
    <x v="17"/>
    <n v="6"/>
    <n v="2023"/>
    <n v="1"/>
    <n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7"/>
    <n v="9"/>
    <n v="12.66666666666667"/>
    <s v="Verano"/>
    <n v="6.666666666666667"/>
    <n v="9"/>
    <n v="12.66666666666667"/>
    <m/>
    <m/>
    <m/>
    <m/>
    <m/>
    <m/>
    <n v="7.8947368421052637"/>
    <m/>
    <m/>
    <m/>
    <m/>
    <m/>
    <x v="2"/>
    <x v="0"/>
    <x v="1"/>
    <n v="9.4399683747316683"/>
    <s v="Bajo"/>
  </r>
  <r>
    <n v="8377"/>
    <x v="17"/>
    <d v="2023-06-22T00:00:00"/>
    <n v="22"/>
    <x v="17"/>
    <n v="6"/>
    <n v="2023"/>
    <n v="22"/>
    <n v="1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6"/>
    <n v="17.166666666666671"/>
    <n v="16"/>
    <s v="Verano"/>
    <n v="22.333333333333329"/>
    <n v="17.166666666666671"/>
    <n v="16"/>
    <m/>
    <m/>
    <m/>
    <m/>
    <m/>
    <m/>
    <n v="137.5"/>
    <m/>
    <m/>
    <m/>
    <m/>
    <m/>
    <x v="1"/>
    <x v="0"/>
    <x v="0"/>
    <n v="18.06849999289798"/>
    <s v="Medio"/>
  </r>
  <r>
    <n v="8378"/>
    <x v="9"/>
    <n v="45099"/>
    <n v="22"/>
    <x v="17"/>
    <n v="6"/>
    <n v="2023"/>
    <n v="20"/>
    <n v="2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10.83333333333333"/>
    <n v="12.75"/>
    <s v="Verano"/>
    <n v="10.66666666666667"/>
    <n v="10.83333333333333"/>
    <n v="12.75"/>
    <m/>
    <m/>
    <m/>
    <m/>
    <m/>
    <m/>
    <m/>
    <n v="156.8627450980392"/>
    <m/>
    <m/>
    <m/>
    <m/>
    <x v="1"/>
    <x v="1"/>
    <x v="1"/>
    <n v="11.55197469978533"/>
    <s v="Medio"/>
  </r>
  <r>
    <n v="8379"/>
    <x v="5"/>
    <n v="45099"/>
    <n v="22"/>
    <x v="17"/>
    <n v="6"/>
    <n v="2023"/>
    <n v="19"/>
    <n v="43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4"/>
    <n v="21.5"/>
    <n v="25.25"/>
    <s v="Verano"/>
    <n v="27"/>
    <n v="21.5"/>
    <n v="25.25"/>
    <n v="75.247524752475243"/>
    <m/>
    <m/>
    <m/>
    <m/>
    <m/>
    <m/>
    <m/>
    <m/>
    <m/>
    <m/>
    <m/>
    <x v="0"/>
    <x v="2"/>
    <x v="2"/>
    <n v="25.26647668816285"/>
    <s v="Alto"/>
  </r>
  <r>
    <n v="8380"/>
    <x v="2"/>
    <n v="45099"/>
    <n v="22"/>
    <x v="17"/>
    <n v="6"/>
    <n v="2023"/>
    <n v="12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62"/>
    <n v="11.83333333333333"/>
    <n v="10.66666666666667"/>
    <s v="Verano"/>
    <n v="17.333333333333329"/>
    <n v="11.83333333333333"/>
    <n v="10.66666666666667"/>
    <m/>
    <m/>
    <m/>
    <m/>
    <m/>
    <m/>
    <m/>
    <m/>
    <m/>
    <m/>
    <n v="112.5"/>
    <m/>
    <x v="0"/>
    <x v="2"/>
    <x v="2"/>
    <n v="12.01235973980382"/>
    <s v="Alto"/>
  </r>
  <r>
    <n v="8381"/>
    <x v="16"/>
    <n v="45099"/>
    <n v="22"/>
    <x v="17"/>
    <n v="6"/>
    <n v="2023"/>
    <n v="12"/>
    <n v="2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19.333333333333329"/>
    <n v="20.833333333333329"/>
    <s v="Verano"/>
    <n v="20.666666666666671"/>
    <n v="19.333333333333329"/>
    <n v="20.833333333333329"/>
    <m/>
    <m/>
    <m/>
    <m/>
    <m/>
    <m/>
    <m/>
    <n v="57.600000000000009"/>
    <m/>
    <m/>
    <m/>
    <m/>
    <x v="1"/>
    <x v="1"/>
    <x v="1"/>
    <n v="19.93014671799417"/>
    <s v="Medio"/>
  </r>
  <r>
    <n v="8382"/>
    <x v="18"/>
    <n v="45099"/>
    <n v="22"/>
    <x v="17"/>
    <n v="6"/>
    <n v="2023"/>
    <n v="11"/>
    <n v="44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1"/>
    <n v="22.666666666666671"/>
    <n v="17.666666666666671"/>
    <s v="Verano"/>
    <n v="19"/>
    <n v="22.666666666666671"/>
    <n v="17.666666666666671"/>
    <m/>
    <m/>
    <m/>
    <m/>
    <m/>
    <m/>
    <m/>
    <m/>
    <m/>
    <n v="62.264150943396217"/>
    <m/>
    <m/>
    <x v="1"/>
    <x v="1"/>
    <x v="0"/>
    <n v="19.661411384494748"/>
    <s v="Medio"/>
  </r>
  <r>
    <n v="8383"/>
    <x v="12"/>
    <n v="45099"/>
    <n v="22"/>
    <x v="17"/>
    <n v="6"/>
    <n v="2023"/>
    <n v="10"/>
    <n v="3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8"/>
    <n v="17.166666666666671"/>
    <s v="Verano"/>
    <n v="15.66666666666667"/>
    <n v="18"/>
    <n v="17.166666666666671"/>
    <m/>
    <m/>
    <m/>
    <m/>
    <m/>
    <m/>
    <n v="58.252427184466008"/>
    <m/>
    <m/>
    <m/>
    <m/>
    <m/>
    <x v="1"/>
    <x v="1"/>
    <x v="1"/>
    <n v="16.391095499910168"/>
    <s v="Medio"/>
  </r>
  <r>
    <n v="8384"/>
    <x v="1"/>
    <n v="45099"/>
    <n v="22"/>
    <x v="17"/>
    <n v="6"/>
    <n v="2023"/>
    <n v="9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6.5"/>
    <n v="6.416666666666667"/>
    <s v="Verano"/>
    <n v="7.333333333333333"/>
    <n v="6.5"/>
    <n v="6.416666666666667"/>
    <m/>
    <m/>
    <m/>
    <n v="140.25974025974031"/>
    <m/>
    <m/>
    <m/>
    <m/>
    <m/>
    <m/>
    <m/>
    <m/>
    <x v="0"/>
    <x v="1"/>
    <x v="2"/>
    <n v="6.8235779487855686"/>
    <s v="Alto"/>
  </r>
  <r>
    <n v="8385"/>
    <x v="11"/>
    <n v="45099"/>
    <n v="22"/>
    <x v="17"/>
    <n v="6"/>
    <n v="2023"/>
    <n v="9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2"/>
    <n v="12"/>
    <n v="11.41666666666667"/>
    <s v="Verano"/>
    <n v="14.33333333333333"/>
    <n v="12"/>
    <n v="11.41666666666667"/>
    <m/>
    <m/>
    <m/>
    <n v="78.832116788321173"/>
    <m/>
    <m/>
    <m/>
    <m/>
    <m/>
    <m/>
    <m/>
    <m/>
    <x v="0"/>
    <x v="1"/>
    <x v="1"/>
    <n v="11.83407857606309"/>
    <s v="Alto"/>
  </r>
  <r>
    <n v="8386"/>
    <x v="4"/>
    <n v="45099"/>
    <n v="22"/>
    <x v="17"/>
    <n v="6"/>
    <n v="2023"/>
    <n v="6"/>
    <n v="16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8"/>
    <n v="5.333333333333333"/>
    <n v="6.166666666666667"/>
    <s v="Verano"/>
    <n v="6.333333333333333"/>
    <n v="5.333333333333333"/>
    <n v="6.166666666666667"/>
    <m/>
    <m/>
    <m/>
    <m/>
    <m/>
    <n v="97.297297297297291"/>
    <m/>
    <m/>
    <m/>
    <m/>
    <m/>
    <m/>
    <x v="1"/>
    <x v="0"/>
    <x v="0"/>
    <n v="6.2120073914794753"/>
    <s v="Bajo"/>
  </r>
  <r>
    <n v="8387"/>
    <x v="7"/>
    <n v="45099"/>
    <n v="22"/>
    <x v="17"/>
    <n v="6"/>
    <n v="2023"/>
    <n v="5"/>
    <n v="34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6.833333333333333"/>
    <n v="6"/>
    <s v="Verano"/>
    <n v="7.333333333333333"/>
    <n v="6.833333333333333"/>
    <n v="6"/>
    <n v="83.333333333333343"/>
    <m/>
    <m/>
    <m/>
    <m/>
    <m/>
    <m/>
    <m/>
    <m/>
    <m/>
    <m/>
    <m/>
    <x v="0"/>
    <x v="2"/>
    <x v="1"/>
    <n v="6.6514010243129382"/>
    <s v="Medio"/>
  </r>
  <r>
    <n v="8388"/>
    <x v="10"/>
    <n v="45099"/>
    <n v="22"/>
    <x v="17"/>
    <n v="6"/>
    <n v="2023"/>
    <n v="5"/>
    <n v="3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0"/>
    <n v="12"/>
    <n v="13.5"/>
    <s v="Verano"/>
    <n v="11.33333333333333"/>
    <n v="12"/>
    <n v="13.5"/>
    <m/>
    <m/>
    <m/>
    <m/>
    <m/>
    <m/>
    <m/>
    <m/>
    <m/>
    <m/>
    <m/>
    <n v="37.037037037037038"/>
    <x v="2"/>
    <x v="1"/>
    <x v="1"/>
    <n v="12.50889908546136"/>
    <s v="Bajo"/>
  </r>
  <r>
    <n v="8389"/>
    <x v="3"/>
    <n v="45099"/>
    <n v="22"/>
    <x v="17"/>
    <n v="6"/>
    <n v="2023"/>
    <n v="4"/>
    <n v="3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6"/>
    <n v="2.333333333333333"/>
    <n v="2.5"/>
    <s v="Verano"/>
    <n v="3"/>
    <n v="2.333333333333333"/>
    <n v="2.5"/>
    <m/>
    <n v="160"/>
    <m/>
    <m/>
    <m/>
    <m/>
    <m/>
    <m/>
    <m/>
    <m/>
    <m/>
    <m/>
    <x v="1"/>
    <x v="0"/>
    <x v="0"/>
    <n v="2.69153060932616"/>
    <s v="Bajo"/>
  </r>
  <r>
    <n v="8390"/>
    <x v="0"/>
    <n v="45099"/>
    <n v="22"/>
    <x v="17"/>
    <n v="6"/>
    <n v="2023"/>
    <n v="3"/>
    <n v="3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5"/>
    <n v="4.5"/>
    <n v="5"/>
    <s v="Verano"/>
    <n v="4.666666666666667"/>
    <n v="4.5"/>
    <n v="5"/>
    <m/>
    <m/>
    <m/>
    <n v="60"/>
    <m/>
    <m/>
    <m/>
    <m/>
    <m/>
    <m/>
    <m/>
    <m/>
    <x v="1"/>
    <x v="0"/>
    <x v="1"/>
    <n v="4.7484961641351937"/>
    <s v="Bajo"/>
  </r>
  <r>
    <n v="8391"/>
    <x v="8"/>
    <n v="45099"/>
    <n v="22"/>
    <x v="17"/>
    <n v="6"/>
    <n v="2023"/>
    <n v="2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0"/>
    <n v="4.833333333333333"/>
    <n v="5"/>
    <s v="Verano"/>
    <n v="5.333333333333333"/>
    <n v="4.833333333333333"/>
    <n v="5"/>
    <m/>
    <m/>
    <m/>
    <m/>
    <m/>
    <m/>
    <m/>
    <n v="40"/>
    <m/>
    <m/>
    <m/>
    <m/>
    <x v="0"/>
    <x v="2"/>
    <x v="2"/>
    <n v="4.8088710054017643"/>
    <s v="Medio"/>
  </r>
  <r>
    <n v="8392"/>
    <x v="5"/>
    <n v="45100"/>
    <n v="23"/>
    <x v="17"/>
    <n v="6"/>
    <n v="2023"/>
    <n v="34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7"/>
    <n v="24.166666666666671"/>
    <n v="25.583333333333329"/>
    <s v="Verano"/>
    <n v="30.666666666666671"/>
    <n v="24.166666666666671"/>
    <n v="25.583333333333329"/>
    <m/>
    <n v="132.89902280130289"/>
    <m/>
    <m/>
    <m/>
    <m/>
    <m/>
    <m/>
    <m/>
    <m/>
    <m/>
    <m/>
    <x v="0"/>
    <x v="2"/>
    <x v="2"/>
    <n v="27.013181350530289"/>
    <s v="Alto"/>
  </r>
  <r>
    <n v="8393"/>
    <x v="17"/>
    <d v="2023-06-23T00:00:00"/>
    <n v="23"/>
    <x v="17"/>
    <n v="6"/>
    <n v="2023"/>
    <n v="28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19.833333333333329"/>
    <n v="17.583333333333329"/>
    <s v="Verano"/>
    <n v="23.333333333333329"/>
    <n v="19.833333333333329"/>
    <n v="17.583333333333329"/>
    <m/>
    <m/>
    <m/>
    <m/>
    <m/>
    <m/>
    <m/>
    <n v="159.24170616113739"/>
    <m/>
    <m/>
    <m/>
    <m/>
    <x v="0"/>
    <x v="1"/>
    <x v="0"/>
    <n v="20.05479999431839"/>
    <s v="Medio"/>
  </r>
  <r>
    <n v="8394"/>
    <x v="11"/>
    <n v="45100"/>
    <n v="23"/>
    <x v="17"/>
    <n v="6"/>
    <n v="2023"/>
    <n v="22"/>
    <n v="49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3.83333333333333"/>
    <n v="12.83333333333333"/>
    <s v="Verano"/>
    <n v="15.66666666666667"/>
    <n v="13.83333333333333"/>
    <n v="12.83333333333333"/>
    <m/>
    <m/>
    <m/>
    <m/>
    <n v="171.42857142857139"/>
    <m/>
    <m/>
    <m/>
    <m/>
    <m/>
    <m/>
    <m/>
    <x v="0"/>
    <x v="2"/>
    <x v="2"/>
    <n v="13.86726286085047"/>
    <s v="Alto"/>
  </r>
  <r>
    <n v="8395"/>
    <x v="16"/>
    <n v="45100"/>
    <n v="23"/>
    <x v="17"/>
    <n v="6"/>
    <n v="2023"/>
    <n v="22"/>
    <n v="35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6"/>
    <n v="18.833333333333329"/>
    <n v="20.833333333333329"/>
    <s v="Verano"/>
    <n v="21"/>
    <n v="18.833333333333329"/>
    <n v="20.833333333333329"/>
    <m/>
    <m/>
    <m/>
    <m/>
    <m/>
    <m/>
    <m/>
    <m/>
    <n v="105.6"/>
    <m/>
    <m/>
    <m/>
    <x v="1"/>
    <x v="0"/>
    <x v="1"/>
    <n v="20.344117374395339"/>
    <s v="Medio"/>
  </r>
  <r>
    <n v="8396"/>
    <x v="10"/>
    <n v="45100"/>
    <n v="23"/>
    <x v="17"/>
    <n v="6"/>
    <n v="2023"/>
    <n v="20"/>
    <n v="4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6"/>
    <n v="12.33333333333333"/>
    <n v="13.08333333333333"/>
    <s v="Verano"/>
    <n v="14.66666666666667"/>
    <n v="12.33333333333333"/>
    <n v="13.08333333333333"/>
    <n v="152.86624203821651"/>
    <m/>
    <m/>
    <m/>
    <m/>
    <m/>
    <m/>
    <m/>
    <m/>
    <m/>
    <m/>
    <m/>
    <x v="1"/>
    <x v="1"/>
    <x v="1"/>
    <n v="14.00711926836909"/>
    <s v="Medio"/>
  </r>
  <r>
    <n v="8397"/>
    <x v="4"/>
    <n v="45100"/>
    <n v="23"/>
    <x v="17"/>
    <n v="6"/>
    <n v="2023"/>
    <n v="14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9"/>
    <n v="7.333333333333333"/>
    <n v="6.583333333333333"/>
    <s v="Verano"/>
    <n v="10.33333333333333"/>
    <n v="7.333333333333333"/>
    <n v="6.583333333333333"/>
    <m/>
    <m/>
    <m/>
    <m/>
    <m/>
    <m/>
    <n v="212.65822784810129"/>
    <m/>
    <m/>
    <m/>
    <m/>
    <m/>
    <x v="0"/>
    <x v="1"/>
    <x v="1"/>
    <n v="7.7696059131835806"/>
    <s v="Medio"/>
  </r>
  <r>
    <n v="8398"/>
    <x v="9"/>
    <n v="45100"/>
    <n v="23"/>
    <x v="17"/>
    <n v="6"/>
    <n v="2023"/>
    <n v="11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9.1666666666666661"/>
    <n v="11.66666666666667"/>
    <s v="Verano"/>
    <n v="10.66666666666667"/>
    <n v="9.1666666666666661"/>
    <n v="11.66666666666667"/>
    <m/>
    <m/>
    <m/>
    <m/>
    <m/>
    <m/>
    <m/>
    <m/>
    <n v="94.285714285714292"/>
    <m/>
    <m/>
    <m/>
    <x v="1"/>
    <x v="0"/>
    <x v="1"/>
    <n v="11.44157975982827"/>
    <s v="Medio"/>
  </r>
  <r>
    <n v="8399"/>
    <x v="2"/>
    <n v="45100"/>
    <n v="23"/>
    <x v="17"/>
    <n v="6"/>
    <n v="2023"/>
    <n v="10"/>
    <n v="2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7"/>
    <n v="12"/>
    <n v="10"/>
    <s v="Verano"/>
    <n v="13"/>
    <n v="12"/>
    <n v="10"/>
    <m/>
    <m/>
    <m/>
    <m/>
    <m/>
    <m/>
    <m/>
    <m/>
    <m/>
    <m/>
    <m/>
    <n v="100"/>
    <x v="0"/>
    <x v="2"/>
    <x v="2"/>
    <n v="11.60988779184305"/>
    <s v="Alto"/>
  </r>
  <r>
    <n v="8400"/>
    <x v="18"/>
    <n v="45100"/>
    <n v="23"/>
    <x v="17"/>
    <n v="6"/>
    <n v="2023"/>
    <n v="9"/>
    <n v="1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5"/>
    <n v="21.333333333333329"/>
    <n v="18.333333333333329"/>
    <s v="Verano"/>
    <n v="13.33333333333333"/>
    <n v="21.333333333333329"/>
    <n v="18.333333333333329"/>
    <m/>
    <m/>
    <m/>
    <m/>
    <m/>
    <m/>
    <m/>
    <m/>
    <m/>
    <m/>
    <n v="49.090909090909093"/>
    <m/>
    <x v="2"/>
    <x v="1"/>
    <x v="1"/>
    <n v="17.5291291075958"/>
    <s v="Medio"/>
  </r>
  <r>
    <n v="8401"/>
    <x v="1"/>
    <n v="45100"/>
    <n v="23"/>
    <x v="17"/>
    <n v="6"/>
    <n v="2023"/>
    <n v="6"/>
    <n v="4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9"/>
    <n v="6.5"/>
    <n v="6.75"/>
    <s v="Verano"/>
    <n v="7"/>
    <n v="6.5"/>
    <n v="6.75"/>
    <m/>
    <m/>
    <m/>
    <m/>
    <n v="88.888888888888886"/>
    <m/>
    <m/>
    <m/>
    <m/>
    <m/>
    <m/>
    <m/>
    <x v="1"/>
    <x v="1"/>
    <x v="2"/>
    <n v="6.6588623590284559"/>
    <s v="Alto"/>
  </r>
  <r>
    <n v="8402"/>
    <x v="0"/>
    <n v="45100"/>
    <n v="23"/>
    <x v="17"/>
    <n v="6"/>
    <n v="2023"/>
    <n v="6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8"/>
    <n v="4.833333333333333"/>
    <n v="4.916666666666667"/>
    <s v="Verano"/>
    <n v="6.333333333333333"/>
    <n v="4.833333333333333"/>
    <n v="4.916666666666667"/>
    <m/>
    <m/>
    <m/>
    <m/>
    <n v="122.0338983050847"/>
    <m/>
    <m/>
    <m/>
    <m/>
    <m/>
    <m/>
    <m/>
    <x v="1"/>
    <x v="1"/>
    <x v="1"/>
    <n v="4.9987969313081564"/>
    <s v="Medio"/>
  </r>
  <r>
    <n v="8403"/>
    <x v="7"/>
    <n v="45100"/>
    <n v="23"/>
    <x v="17"/>
    <n v="6"/>
    <n v="2023"/>
    <n v="5"/>
    <n v="45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6.666666666666667"/>
    <n v="6.083333333333333"/>
    <s v="Verano"/>
    <n v="7.333333333333333"/>
    <n v="6.666666666666667"/>
    <n v="6.083333333333333"/>
    <m/>
    <n v="82.191780821917817"/>
    <m/>
    <m/>
    <m/>
    <m/>
    <m/>
    <m/>
    <m/>
    <m/>
    <m/>
    <m/>
    <x v="0"/>
    <x v="2"/>
    <x v="1"/>
    <n v="6.3211208194503508"/>
    <s v="Medio"/>
  </r>
  <r>
    <n v="8404"/>
    <x v="8"/>
    <n v="45100"/>
    <n v="23"/>
    <x v="17"/>
    <n v="6"/>
    <n v="2023"/>
    <n v="5"/>
    <n v="3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3"/>
    <n v="5"/>
    <n v="5.333333333333333"/>
    <s v="Verano"/>
    <n v="5"/>
    <n v="5"/>
    <n v="5.333333333333333"/>
    <m/>
    <m/>
    <m/>
    <m/>
    <m/>
    <m/>
    <m/>
    <m/>
    <n v="93.75"/>
    <m/>
    <m/>
    <m/>
    <x v="1"/>
    <x v="2"/>
    <x v="2"/>
    <n v="4.8470968043214118"/>
    <s v="Medio"/>
  </r>
  <r>
    <n v="8405"/>
    <x v="3"/>
    <n v="45100"/>
    <n v="23"/>
    <x v="17"/>
    <n v="6"/>
    <n v="2023"/>
    <n v="4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2.666666666666667"/>
    <n v="2.75"/>
    <s v="Verano"/>
    <n v="3.666666666666667"/>
    <n v="2.666666666666667"/>
    <n v="2.75"/>
    <m/>
    <m/>
    <n v="145.4545454545455"/>
    <m/>
    <m/>
    <m/>
    <m/>
    <m/>
    <m/>
    <m/>
    <m/>
    <m/>
    <x v="1"/>
    <x v="1"/>
    <x v="1"/>
    <n v="2.9532244874609281"/>
    <s v="Bajo"/>
  </r>
  <r>
    <n v="8406"/>
    <x v="12"/>
    <n v="45100"/>
    <n v="23"/>
    <x v="17"/>
    <n v="6"/>
    <n v="2023"/>
    <n v="2"/>
    <n v="3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13.5"/>
    <n v="16.083333333333329"/>
    <s v="Verano"/>
    <n v="7"/>
    <n v="13.5"/>
    <n v="16.083333333333329"/>
    <m/>
    <m/>
    <m/>
    <m/>
    <m/>
    <m/>
    <m/>
    <n v="12.43523316062176"/>
    <m/>
    <m/>
    <m/>
    <m/>
    <x v="2"/>
    <x v="1"/>
    <x v="1"/>
    <n v="13.512876399928141"/>
    <s v="Medio"/>
  </r>
  <r>
    <n v="8407"/>
    <x v="6"/>
    <n v="45100"/>
    <n v="23"/>
    <x v="17"/>
    <n v="6"/>
    <n v="2023"/>
    <n v="1"/>
    <n v="3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7.833333333333333"/>
    <n v="9.1666666666666661"/>
    <s v="Verano"/>
    <n v="7.666666666666667"/>
    <n v="7.833333333333333"/>
    <n v="9.1666666666666661"/>
    <m/>
    <m/>
    <m/>
    <m/>
    <m/>
    <m/>
    <m/>
    <m/>
    <m/>
    <n v="10.90909090909091"/>
    <m/>
    <m/>
    <x v="1"/>
    <x v="1"/>
    <x v="2"/>
    <n v="7.9080586186534054"/>
    <s v="Medio"/>
  </r>
  <r>
    <n v="8408"/>
    <x v="17"/>
    <d v="2023-06-24T00:00:00"/>
    <n v="24"/>
    <x v="17"/>
    <n v="6"/>
    <n v="2023"/>
    <n v="27"/>
    <n v="4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3.666666666666671"/>
    <n v="18.333333333333329"/>
    <s v="Verano"/>
    <n v="25.666666666666671"/>
    <n v="23.666666666666671"/>
    <n v="18.333333333333329"/>
    <m/>
    <m/>
    <m/>
    <m/>
    <m/>
    <m/>
    <m/>
    <m/>
    <n v="147.27272727272731"/>
    <m/>
    <m/>
    <m/>
    <x v="0"/>
    <x v="2"/>
    <x v="1"/>
    <n v="21.443839995454709"/>
    <s v="Alto"/>
  </r>
  <r>
    <n v="8409"/>
    <x v="15"/>
    <n v="45101"/>
    <n v="24"/>
    <x v="17"/>
    <n v="6"/>
    <n v="2023"/>
    <n v="24"/>
    <n v="28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1"/>
    <n v="14.66666666666667"/>
    <n v="12.66666666666667"/>
    <s v="Verano"/>
    <n v="22.666666666666671"/>
    <n v="14.66666666666667"/>
    <n v="12.66666666666667"/>
    <m/>
    <m/>
    <m/>
    <n v="189.4736842105263"/>
    <m/>
    <m/>
    <m/>
    <m/>
    <m/>
    <m/>
    <m/>
    <m/>
    <x v="0"/>
    <x v="2"/>
    <x v="2"/>
    <n v="15.82907317522344"/>
    <s v="Alto"/>
  </r>
  <r>
    <n v="8410"/>
    <x v="16"/>
    <n v="45101"/>
    <n v="24"/>
    <x v="17"/>
    <n v="6"/>
    <n v="2023"/>
    <n v="18"/>
    <n v="2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2"/>
    <n v="19"/>
    <n v="21"/>
    <s v="Verano"/>
    <n v="17.333333333333329"/>
    <n v="19"/>
    <n v="21"/>
    <m/>
    <m/>
    <m/>
    <m/>
    <m/>
    <m/>
    <m/>
    <m/>
    <m/>
    <n v="85.714285714285708"/>
    <m/>
    <m/>
    <x v="2"/>
    <x v="0"/>
    <x v="1"/>
    <n v="19.875293899516269"/>
    <s v="Medio"/>
  </r>
  <r>
    <n v="8411"/>
    <x v="10"/>
    <n v="45101"/>
    <n v="24"/>
    <x v="17"/>
    <n v="6"/>
    <n v="2023"/>
    <n v="17"/>
    <n v="25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69"/>
    <n v="15"/>
    <n v="14.41666666666667"/>
    <s v="Verano"/>
    <n v="14"/>
    <n v="15"/>
    <n v="14.41666666666667"/>
    <m/>
    <n v="117.9190751445087"/>
    <m/>
    <m/>
    <m/>
    <m/>
    <m/>
    <m/>
    <m/>
    <m/>
    <m/>
    <m/>
    <x v="1"/>
    <x v="1"/>
    <x v="1"/>
    <n v="14.605695414695271"/>
    <s v="Medio"/>
  </r>
  <r>
    <n v="8412"/>
    <x v="5"/>
    <n v="45101"/>
    <n v="24"/>
    <x v="17"/>
    <n v="6"/>
    <n v="2023"/>
    <n v="17"/>
    <n v="30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8"/>
    <n v="26.333333333333329"/>
    <n v="25.75"/>
    <s v="Verano"/>
    <n v="23.333333333333329"/>
    <n v="26.333333333333329"/>
    <n v="25.75"/>
    <m/>
    <m/>
    <n v="66.019417475728162"/>
    <m/>
    <m/>
    <m/>
    <m/>
    <m/>
    <m/>
    <m/>
    <m/>
    <m/>
    <x v="0"/>
    <x v="2"/>
    <x v="2"/>
    <n v="25.01054508042423"/>
    <s v="Alto"/>
  </r>
  <r>
    <n v="8413"/>
    <x v="4"/>
    <n v="45101"/>
    <n v="24"/>
    <x v="17"/>
    <n v="6"/>
    <n v="2023"/>
    <n v="11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9"/>
    <n v="7.833333333333333"/>
    <n v="7.083333333333333"/>
    <s v="Verano"/>
    <n v="10.33333333333333"/>
    <n v="7.833333333333333"/>
    <n v="7.083333333333333"/>
    <m/>
    <m/>
    <m/>
    <m/>
    <m/>
    <m/>
    <m/>
    <n v="155.29411764705881"/>
    <m/>
    <m/>
    <m/>
    <m/>
    <x v="0"/>
    <x v="1"/>
    <x v="1"/>
    <n v="8.4156847305468645"/>
    <s v="Medio"/>
  </r>
  <r>
    <n v="8414"/>
    <x v="7"/>
    <n v="45101"/>
    <n v="24"/>
    <x v="17"/>
    <n v="6"/>
    <n v="2023"/>
    <n v="9"/>
    <n v="3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7.333333333333333"/>
    <n v="6.083333333333333"/>
    <s v="Verano"/>
    <n v="6.333333333333333"/>
    <n v="7.333333333333333"/>
    <n v="6.083333333333333"/>
    <m/>
    <m/>
    <n v="147.94520547945211"/>
    <m/>
    <m/>
    <m/>
    <m/>
    <m/>
    <m/>
    <m/>
    <m/>
    <m/>
    <x v="1"/>
    <x v="2"/>
    <x v="1"/>
    <n v="6.8568966555602806"/>
    <s v="Medio"/>
  </r>
  <r>
    <n v="8415"/>
    <x v="1"/>
    <n v="45101"/>
    <n v="24"/>
    <x v="17"/>
    <n v="6"/>
    <n v="2023"/>
    <n v="9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0"/>
    <n v="7.666666666666667"/>
    <n v="6.833333333333333"/>
    <s v="Verano"/>
    <n v="8"/>
    <n v="7.666666666666667"/>
    <n v="6.833333333333333"/>
    <m/>
    <m/>
    <m/>
    <m/>
    <m/>
    <n v="131.70731707317071"/>
    <m/>
    <m/>
    <m/>
    <m/>
    <m/>
    <m/>
    <x v="0"/>
    <x v="2"/>
    <x v="2"/>
    <n v="7.1270898872227653"/>
    <s v="Alto"/>
  </r>
  <r>
    <n v="8416"/>
    <x v="0"/>
    <n v="45101"/>
    <n v="24"/>
    <x v="17"/>
    <n v="6"/>
    <n v="2023"/>
    <n v="7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0"/>
    <n v="5.166666666666667"/>
    <n v="4.916666666666667"/>
    <s v="Verano"/>
    <n v="5.333333333333333"/>
    <n v="5.166666666666667"/>
    <n v="4.916666666666667"/>
    <m/>
    <m/>
    <m/>
    <m/>
    <m/>
    <n v="142.37288135593221"/>
    <m/>
    <m/>
    <m/>
    <m/>
    <m/>
    <m/>
    <x v="1"/>
    <x v="1"/>
    <x v="1"/>
    <n v="5.3990375450465251"/>
    <s v="Medio"/>
  </r>
  <r>
    <n v="8417"/>
    <x v="12"/>
    <n v="45101"/>
    <n v="24"/>
    <x v="17"/>
    <n v="6"/>
    <n v="2023"/>
    <n v="7"/>
    <n v="3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8"/>
    <n v="13.16666666666667"/>
    <n v="15.66666666666667"/>
    <s v="Verano"/>
    <n v="6.333333333333333"/>
    <n v="13.16666666666667"/>
    <n v="15.66666666666667"/>
    <m/>
    <m/>
    <m/>
    <m/>
    <m/>
    <m/>
    <m/>
    <m/>
    <n v="44.680851063829792"/>
    <m/>
    <m/>
    <m/>
    <x v="2"/>
    <x v="1"/>
    <x v="1"/>
    <n v="12.21030111994251"/>
    <s v="Medio"/>
  </r>
  <r>
    <n v="8418"/>
    <x v="2"/>
    <n v="45101"/>
    <n v="24"/>
    <x v="17"/>
    <n v="6"/>
    <n v="2023"/>
    <n v="7"/>
    <n v="3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2"/>
    <n v="13"/>
    <n v="9.3333333333333339"/>
    <s v="Verano"/>
    <n v="9.6666666666666661"/>
    <n v="13"/>
    <n v="9.3333333333333339"/>
    <n v="75"/>
    <m/>
    <m/>
    <m/>
    <m/>
    <m/>
    <m/>
    <m/>
    <m/>
    <m/>
    <m/>
    <m/>
    <x v="1"/>
    <x v="2"/>
    <x v="1"/>
    <n v="10.68791023347444"/>
    <s v="Medio"/>
  </r>
  <r>
    <n v="8419"/>
    <x v="8"/>
    <n v="45101"/>
    <n v="24"/>
    <x v="17"/>
    <n v="6"/>
    <n v="2023"/>
    <n v="6"/>
    <n v="45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5.333333333333333"/>
    <n v="5.166666666666667"/>
    <s v="Verano"/>
    <n v="4.333333333333333"/>
    <n v="5.333333333333333"/>
    <n v="5.166666666666667"/>
    <m/>
    <m/>
    <m/>
    <m/>
    <m/>
    <m/>
    <m/>
    <m/>
    <m/>
    <n v="116.1290322580645"/>
    <m/>
    <m/>
    <x v="1"/>
    <x v="2"/>
    <x v="2"/>
    <n v="5.0776774434571301"/>
    <s v="Medio"/>
  </r>
  <r>
    <n v="8420"/>
    <x v="11"/>
    <n v="45101"/>
    <n v="24"/>
    <x v="17"/>
    <n v="6"/>
    <n v="2023"/>
    <n v="4"/>
    <n v="1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3"/>
    <n v="13.33333333333333"/>
    <n v="11.5"/>
    <s v="Verano"/>
    <n v="11.66666666666667"/>
    <n v="13.33333333333333"/>
    <n v="11.5"/>
    <m/>
    <m/>
    <m/>
    <m/>
    <m/>
    <n v="34.782608695652172"/>
    <m/>
    <m/>
    <m/>
    <m/>
    <m/>
    <m/>
    <x v="1"/>
    <x v="2"/>
    <x v="1"/>
    <n v="11.893810288680379"/>
    <s v="Alto"/>
  </r>
  <r>
    <n v="8421"/>
    <x v="3"/>
    <n v="45101"/>
    <n v="24"/>
    <x v="17"/>
    <n v="6"/>
    <n v="2023"/>
    <n v="4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166666666666667"/>
    <n v="2.75"/>
    <s v="Verano"/>
    <n v="4"/>
    <n v="3.166666666666667"/>
    <n v="2.75"/>
    <m/>
    <m/>
    <m/>
    <n v="145.4545454545455"/>
    <m/>
    <m/>
    <m/>
    <m/>
    <m/>
    <m/>
    <m/>
    <m/>
    <x v="0"/>
    <x v="1"/>
    <x v="1"/>
    <n v="3.1625795899687419"/>
    <s v="Medio"/>
  </r>
  <r>
    <n v="8422"/>
    <x v="18"/>
    <n v="45101"/>
    <n v="24"/>
    <x v="17"/>
    <n v="6"/>
    <n v="2023"/>
    <n v="3"/>
    <n v="1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24"/>
    <n v="17.666666666666671"/>
    <n v="16.166666666666671"/>
    <s v="Verano"/>
    <n v="7.666666666666667"/>
    <n v="17.666666666666671"/>
    <n v="16.166666666666671"/>
    <m/>
    <m/>
    <m/>
    <m/>
    <m/>
    <m/>
    <m/>
    <m/>
    <m/>
    <m/>
    <m/>
    <n v="18.55670103092783"/>
    <x v="2"/>
    <x v="0"/>
    <x v="0"/>
    <n v="14.62330328607664"/>
    <s v="Bajo"/>
  </r>
  <r>
    <n v="8423"/>
    <x v="9"/>
    <n v="45101"/>
    <n v="24"/>
    <x v="17"/>
    <n v="6"/>
    <n v="2023"/>
    <n v="1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4"/>
    <n v="8.6666666666666661"/>
    <n v="10.75"/>
    <s v="Verano"/>
    <n v="10.66666666666667"/>
    <n v="8.6666666666666661"/>
    <n v="10.75"/>
    <m/>
    <m/>
    <m/>
    <m/>
    <m/>
    <m/>
    <m/>
    <m/>
    <m/>
    <n v="9.3023255813953494"/>
    <m/>
    <m/>
    <x v="1"/>
    <x v="0"/>
    <x v="0"/>
    <n v="9.3532638078626142"/>
    <s v="Bajo"/>
  </r>
  <r>
    <n v="8424"/>
    <x v="5"/>
    <n v="45102"/>
    <n v="25"/>
    <x v="17"/>
    <n v="6"/>
    <n v="2023"/>
    <n v="42"/>
    <n v="2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9"/>
    <n v="29"/>
    <n v="26.666666666666671"/>
    <s v="Verano"/>
    <n v="31"/>
    <n v="29"/>
    <n v="26.666666666666671"/>
    <m/>
    <m/>
    <m/>
    <n v="157.5"/>
    <m/>
    <m/>
    <m/>
    <m/>
    <m/>
    <m/>
    <m/>
    <m/>
    <x v="0"/>
    <x v="2"/>
    <x v="2"/>
    <n v="28.40843606433938"/>
    <s v="Alto"/>
  </r>
  <r>
    <n v="8425"/>
    <x v="10"/>
    <n v="45102"/>
    <n v="25"/>
    <x v="17"/>
    <n v="6"/>
    <n v="2023"/>
    <n v="19"/>
    <n v="1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73"/>
    <n v="15"/>
    <n v="14.75"/>
    <s v="Verano"/>
    <n v="18.666666666666671"/>
    <n v="15"/>
    <n v="14.75"/>
    <m/>
    <m/>
    <n v="128.81355932203391"/>
    <m/>
    <m/>
    <m/>
    <m/>
    <m/>
    <m/>
    <m/>
    <m/>
    <m/>
    <x v="0"/>
    <x v="1"/>
    <x v="1"/>
    <n v="15.48455633175622"/>
    <s v="Medio"/>
  </r>
  <r>
    <n v="8426"/>
    <x v="18"/>
    <n v="45102"/>
    <n v="25"/>
    <x v="17"/>
    <n v="6"/>
    <n v="2023"/>
    <n v="15"/>
    <n v="31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6"/>
    <n v="14"/>
    <n v="16.083333333333329"/>
    <s v="Verano"/>
    <n v="9"/>
    <n v="14"/>
    <n v="16.083333333333329"/>
    <n v="93.264248704663217"/>
    <m/>
    <m/>
    <m/>
    <m/>
    <m/>
    <m/>
    <m/>
    <m/>
    <m/>
    <m/>
    <m/>
    <x v="2"/>
    <x v="0"/>
    <x v="0"/>
    <n v="14.698642628861309"/>
    <s v="Bajo"/>
  </r>
  <r>
    <n v="8427"/>
    <x v="12"/>
    <n v="45102"/>
    <n v="25"/>
    <x v="17"/>
    <n v="6"/>
    <n v="2023"/>
    <n v="14"/>
    <n v="40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4"/>
    <n v="11.66666666666667"/>
    <n v="15.58333333333333"/>
    <s v="Verano"/>
    <n v="7.666666666666667"/>
    <n v="11.66666666666667"/>
    <n v="15.58333333333333"/>
    <m/>
    <m/>
    <m/>
    <m/>
    <m/>
    <m/>
    <m/>
    <m/>
    <m/>
    <n v="89.839572192513359"/>
    <m/>
    <m/>
    <x v="2"/>
    <x v="0"/>
    <x v="1"/>
    <n v="12.568240895954011"/>
    <s v="Medio"/>
  </r>
  <r>
    <n v="8428"/>
    <x v="6"/>
    <n v="45102"/>
    <n v="25"/>
    <x v="17"/>
    <n v="6"/>
    <n v="2023"/>
    <n v="11"/>
    <n v="18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8.1666666666666661"/>
    <n v="9.3333333333333339"/>
    <s v="Verano"/>
    <n v="8"/>
    <n v="8.1666666666666661"/>
    <n v="9.3333333333333339"/>
    <m/>
    <m/>
    <m/>
    <m/>
    <m/>
    <m/>
    <m/>
    <m/>
    <m/>
    <m/>
    <n v="117.8571428571429"/>
    <m/>
    <x v="1"/>
    <x v="2"/>
    <x v="2"/>
    <n v="8.5264468949227243"/>
    <s v="Medio"/>
  </r>
  <r>
    <n v="8429"/>
    <x v="0"/>
    <n v="45102"/>
    <n v="25"/>
    <x v="17"/>
    <n v="6"/>
    <n v="2023"/>
    <n v="9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23"/>
    <n v="6"/>
    <n v="4.916666666666667"/>
    <s v="Verano"/>
    <n v="7.333333333333333"/>
    <n v="6"/>
    <n v="4.916666666666667"/>
    <m/>
    <m/>
    <m/>
    <m/>
    <m/>
    <m/>
    <n v="183.0508474576271"/>
    <m/>
    <m/>
    <m/>
    <m/>
    <m/>
    <x v="0"/>
    <x v="1"/>
    <x v="1"/>
    <n v="6.1192300360372203"/>
    <s v="Alto"/>
  </r>
  <r>
    <n v="8430"/>
    <x v="8"/>
    <n v="45102"/>
    <n v="25"/>
    <x v="17"/>
    <n v="6"/>
    <n v="2023"/>
    <n v="9"/>
    <n v="20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7"/>
    <n v="6"/>
    <n v="5.166666666666667"/>
    <s v="Verano"/>
    <n v="6.666666666666667"/>
    <n v="6"/>
    <n v="5.166666666666667"/>
    <m/>
    <m/>
    <m/>
    <m/>
    <m/>
    <m/>
    <m/>
    <m/>
    <m/>
    <m/>
    <n v="174.1935483870968"/>
    <m/>
    <x v="0"/>
    <x v="2"/>
    <x v="2"/>
    <n v="5.8621419547657041"/>
    <s v="Alto"/>
  </r>
  <r>
    <n v="8431"/>
    <x v="17"/>
    <d v="2023-06-25T00:00:00"/>
    <n v="25"/>
    <x v="17"/>
    <n v="6"/>
    <n v="2023"/>
    <n v="9"/>
    <n v="17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1.833333333333329"/>
    <n v="17.416666666666671"/>
    <s v="Verano"/>
    <n v="21.333333333333329"/>
    <n v="21.833333333333329"/>
    <n v="17.416666666666671"/>
    <m/>
    <m/>
    <m/>
    <m/>
    <m/>
    <m/>
    <m/>
    <m/>
    <m/>
    <n v="51.67464114832535"/>
    <m/>
    <m/>
    <x v="1"/>
    <x v="1"/>
    <x v="0"/>
    <n v="18.95507199636377"/>
    <s v="Medio"/>
  </r>
  <r>
    <n v="8432"/>
    <x v="2"/>
    <n v="45102"/>
    <n v="25"/>
    <x v="17"/>
    <n v="6"/>
    <n v="2023"/>
    <n v="6"/>
    <n v="19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4"/>
    <n v="12.5"/>
    <n v="9.4166666666666661"/>
    <s v="Verano"/>
    <n v="7.666666666666667"/>
    <n v="12.5"/>
    <n v="9.4166666666666661"/>
    <m/>
    <n v="63.716814159292028"/>
    <m/>
    <m/>
    <m/>
    <m/>
    <m/>
    <m/>
    <m/>
    <m/>
    <m/>
    <m/>
    <x v="1"/>
    <x v="2"/>
    <x v="1"/>
    <n v="9.750328186779555"/>
    <s v="Medio"/>
  </r>
  <r>
    <n v="8433"/>
    <x v="7"/>
    <n v="45102"/>
    <n v="25"/>
    <x v="17"/>
    <n v="6"/>
    <n v="2023"/>
    <n v="4"/>
    <n v="33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.666666666666667"/>
    <n v="5.75"/>
    <s v="Verano"/>
    <n v="6"/>
    <n v="6.666666666666667"/>
    <n v="5.75"/>
    <m/>
    <m/>
    <m/>
    <n v="69.565217391304344"/>
    <m/>
    <m/>
    <m/>
    <m/>
    <m/>
    <m/>
    <m/>
    <m/>
    <x v="1"/>
    <x v="2"/>
    <x v="1"/>
    <n v="6.2855173244482243"/>
    <s v="Medio"/>
  </r>
  <r>
    <n v="8434"/>
    <x v="3"/>
    <n v="45102"/>
    <n v="25"/>
    <x v="17"/>
    <n v="6"/>
    <n v="2023"/>
    <n v="4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5"/>
    <n v="3"/>
    <s v="Verano"/>
    <n v="4"/>
    <n v="3.5"/>
    <n v="3"/>
    <m/>
    <m/>
    <m/>
    <m/>
    <n v="133.33333333333329"/>
    <m/>
    <m/>
    <m/>
    <m/>
    <m/>
    <m/>
    <m/>
    <x v="0"/>
    <x v="1"/>
    <x v="1"/>
    <n v="3.3300636719749939"/>
    <s v="Medio"/>
  </r>
  <r>
    <n v="8435"/>
    <x v="4"/>
    <n v="45102"/>
    <n v="25"/>
    <x v="17"/>
    <n v="6"/>
    <n v="2023"/>
    <n v="4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2"/>
    <n v="8"/>
    <n v="6.833333333333333"/>
    <s v="Verano"/>
    <n v="9.6666666666666661"/>
    <n v="8"/>
    <n v="6.833333333333333"/>
    <m/>
    <m/>
    <m/>
    <m/>
    <m/>
    <m/>
    <m/>
    <m/>
    <n v="58.536585365853668"/>
    <m/>
    <m/>
    <m/>
    <x v="0"/>
    <x v="1"/>
    <x v="1"/>
    <n v="7.532547784437492"/>
    <s v="Medio"/>
  </r>
  <r>
    <n v="8436"/>
    <x v="9"/>
    <n v="45102"/>
    <n v="25"/>
    <x v="17"/>
    <n v="6"/>
    <n v="2023"/>
    <n v="1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8"/>
    <n v="7.5"/>
    <n v="9.8333333333333339"/>
    <s v="Verano"/>
    <n v="4.333333333333333"/>
    <n v="7.5"/>
    <n v="9.8333333333333339"/>
    <m/>
    <m/>
    <m/>
    <m/>
    <m/>
    <m/>
    <m/>
    <m/>
    <m/>
    <m/>
    <n v="10.16949152542373"/>
    <m/>
    <x v="2"/>
    <x v="0"/>
    <x v="0"/>
    <n v="7.6826110462900923"/>
    <s v="Bajo"/>
  </r>
  <r>
    <n v="8437"/>
    <x v="5"/>
    <n v="45103"/>
    <n v="26"/>
    <x v="17"/>
    <n v="6"/>
    <n v="2023"/>
    <n v="32"/>
    <n v="1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4"/>
    <n v="30.5"/>
    <n v="26.166666666666671"/>
    <s v="Verano"/>
    <n v="30.333333333333329"/>
    <n v="30.5"/>
    <n v="26.166666666666671"/>
    <m/>
    <m/>
    <m/>
    <m/>
    <n v="122.29299363057321"/>
    <m/>
    <m/>
    <m/>
    <m/>
    <m/>
    <m/>
    <m/>
    <x v="0"/>
    <x v="2"/>
    <x v="2"/>
    <n v="29.126748851471511"/>
    <s v="Alto"/>
  </r>
  <r>
    <n v="8438"/>
    <x v="12"/>
    <n v="45103"/>
    <n v="26"/>
    <x v="17"/>
    <n v="6"/>
    <n v="2023"/>
    <n v="23"/>
    <n v="37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6"/>
    <n v="10.83333333333333"/>
    <n v="16"/>
    <s v="Verano"/>
    <n v="14.66666666666667"/>
    <n v="10.83333333333333"/>
    <n v="16"/>
    <m/>
    <m/>
    <m/>
    <m/>
    <m/>
    <m/>
    <m/>
    <m/>
    <m/>
    <m/>
    <n v="143.75"/>
    <m/>
    <x v="1"/>
    <x v="0"/>
    <x v="1"/>
    <n v="14.65459271676321"/>
    <s v="Medio"/>
  </r>
  <r>
    <n v="8439"/>
    <x v="17"/>
    <d v="2023-06-26T00:00:00"/>
    <n v="26"/>
    <x v="17"/>
    <n v="6"/>
    <n v="2023"/>
    <n v="20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21"/>
    <n v="17.666666666666671"/>
    <s v="Verano"/>
    <n v="18.666666666666671"/>
    <n v="21"/>
    <n v="17.666666666666671"/>
    <m/>
    <m/>
    <m/>
    <m/>
    <m/>
    <m/>
    <m/>
    <m/>
    <m/>
    <m/>
    <n v="113.20754716981131"/>
    <m/>
    <x v="1"/>
    <x v="1"/>
    <x v="0"/>
    <n v="19.16405759709102"/>
    <s v="Medio"/>
  </r>
  <r>
    <n v="8440"/>
    <x v="16"/>
    <n v="45103"/>
    <n v="26"/>
    <x v="17"/>
    <n v="6"/>
    <n v="2023"/>
    <n v="14"/>
    <n v="1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3"/>
    <n v="19.333333333333329"/>
    <n v="19.833333333333329"/>
    <s v="Verano"/>
    <n v="18"/>
    <n v="19.333333333333329"/>
    <n v="19.833333333333329"/>
    <m/>
    <m/>
    <m/>
    <m/>
    <m/>
    <m/>
    <m/>
    <m/>
    <m/>
    <m/>
    <n v="70.588235294117652"/>
    <m/>
    <x v="1"/>
    <x v="1"/>
    <x v="1"/>
    <n v="18.700235119613019"/>
    <s v="Medio"/>
  </r>
  <r>
    <n v="8441"/>
    <x v="9"/>
    <n v="45103"/>
    <n v="26"/>
    <x v="17"/>
    <n v="6"/>
    <n v="2023"/>
    <n v="12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5"/>
    <n v="7.666666666666667"/>
    <n v="9.75"/>
    <s v="Verano"/>
    <n v="4.666666666666667"/>
    <n v="7.666666666666667"/>
    <n v="9.75"/>
    <m/>
    <m/>
    <m/>
    <m/>
    <m/>
    <m/>
    <m/>
    <m/>
    <m/>
    <m/>
    <m/>
    <n v="123.07692307692309"/>
    <x v="2"/>
    <x v="0"/>
    <x v="0"/>
    <n v="8.5460888370320749"/>
    <s v="Bajo"/>
  </r>
  <r>
    <n v="8442"/>
    <x v="11"/>
    <n v="45103"/>
    <n v="26"/>
    <x v="17"/>
    <n v="6"/>
    <n v="2023"/>
    <n v="11"/>
    <n v="43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9"/>
    <n v="13.33333333333333"/>
    <n v="12"/>
    <s v="Verano"/>
    <n v="12.33333333333333"/>
    <n v="13.33333333333333"/>
    <n v="12"/>
    <m/>
    <m/>
    <m/>
    <m/>
    <m/>
    <m/>
    <n v="91.666666666666657"/>
    <m/>
    <m/>
    <m/>
    <m/>
    <m/>
    <x v="0"/>
    <x v="2"/>
    <x v="2"/>
    <n v="11.7150482309443"/>
    <s v="Alto"/>
  </r>
  <r>
    <n v="8443"/>
    <x v="18"/>
    <n v="45103"/>
    <n v="26"/>
    <x v="17"/>
    <n v="6"/>
    <n v="2023"/>
    <n v="8"/>
    <n v="40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4"/>
    <n v="11"/>
    <n v="16.416666666666671"/>
    <s v="Verano"/>
    <n v="8.6666666666666661"/>
    <n v="11"/>
    <n v="16.416666666666671"/>
    <m/>
    <n v="48.730964467005073"/>
    <m/>
    <m/>
    <m/>
    <m/>
    <m/>
    <m/>
    <m/>
    <m/>
    <m/>
    <m/>
    <x v="2"/>
    <x v="0"/>
    <x v="0"/>
    <n v="13.358914103089051"/>
    <s v="Bajo"/>
  </r>
  <r>
    <n v="8444"/>
    <x v="7"/>
    <n v="45103"/>
    <n v="26"/>
    <x v="17"/>
    <n v="6"/>
    <n v="2023"/>
    <n v="5"/>
    <n v="48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"/>
    <n v="6.666666666666667"/>
    <n v="6"/>
    <s v="Verano"/>
    <n v="6"/>
    <n v="6.666666666666667"/>
    <n v="6"/>
    <m/>
    <m/>
    <m/>
    <m/>
    <n v="83.333333333333343"/>
    <m/>
    <m/>
    <m/>
    <m/>
    <m/>
    <m/>
    <m/>
    <x v="1"/>
    <x v="2"/>
    <x v="1"/>
    <n v="6.0284138595585786"/>
    <s v="Medio"/>
  </r>
  <r>
    <n v="8445"/>
    <x v="1"/>
    <n v="45103"/>
    <n v="26"/>
    <x v="17"/>
    <n v="6"/>
    <n v="2023"/>
    <n v="5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7"/>
    <n v="6.75"/>
    <s v="Verano"/>
    <n v="6.666666666666667"/>
    <n v="7"/>
    <n v="6.75"/>
    <m/>
    <m/>
    <m/>
    <m/>
    <m/>
    <m/>
    <n v="74.074074074074076"/>
    <m/>
    <m/>
    <m/>
    <m/>
    <m/>
    <x v="1"/>
    <x v="2"/>
    <x v="2"/>
    <n v="6.7016719097782129"/>
    <s v="Alto"/>
  </r>
  <r>
    <n v="8446"/>
    <x v="0"/>
    <n v="45103"/>
    <n v="26"/>
    <x v="17"/>
    <n v="6"/>
    <n v="2023"/>
    <n v="5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6.666666666666667"/>
    <n v="5.25"/>
    <s v="Verano"/>
    <n v="7"/>
    <n v="6.666666666666667"/>
    <n v="5.25"/>
    <m/>
    <m/>
    <m/>
    <m/>
    <m/>
    <m/>
    <m/>
    <n v="95.238095238095227"/>
    <m/>
    <m/>
    <m/>
    <m/>
    <x v="0"/>
    <x v="2"/>
    <x v="1"/>
    <n v="5.8953840288297767"/>
    <s v="Medio"/>
  </r>
  <r>
    <n v="8447"/>
    <x v="2"/>
    <n v="45103"/>
    <n v="26"/>
    <x v="17"/>
    <n v="6"/>
    <n v="2023"/>
    <n v="5"/>
    <n v="30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"/>
    <n v="9.5"/>
    <n v="9.75"/>
    <s v="Verano"/>
    <n v="6"/>
    <n v="9.5"/>
    <n v="9.75"/>
    <m/>
    <m/>
    <n v="51.282051282051277"/>
    <m/>
    <m/>
    <m/>
    <m/>
    <m/>
    <m/>
    <m/>
    <m/>
    <m/>
    <x v="1"/>
    <x v="1"/>
    <x v="2"/>
    <n v="8.8002625494236444"/>
    <s v="Medio"/>
  </r>
  <r>
    <n v="8448"/>
    <x v="10"/>
    <n v="45103"/>
    <n v="26"/>
    <x v="17"/>
    <n v="6"/>
    <n v="2023"/>
    <n v="4"/>
    <n v="1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25"/>
    <n v="14"/>
    <n v="14.08333333333333"/>
    <s v="Verano"/>
    <n v="13.33333333333333"/>
    <n v="14"/>
    <n v="14.08333333333333"/>
    <m/>
    <m/>
    <m/>
    <n v="28.402366863905321"/>
    <m/>
    <m/>
    <m/>
    <m/>
    <m/>
    <m/>
    <m/>
    <m/>
    <x v="1"/>
    <x v="1"/>
    <x v="1"/>
    <n v="13.187645065404981"/>
    <s v="Medio"/>
  </r>
  <r>
    <n v="8449"/>
    <x v="3"/>
    <n v="45103"/>
    <n v="26"/>
    <x v="17"/>
    <n v="6"/>
    <n v="2023"/>
    <n v="4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3.833333333333333"/>
    <n v="2.916666666666667"/>
    <s v="Verano"/>
    <n v="4"/>
    <n v="3.833333333333333"/>
    <n v="2.916666666666667"/>
    <m/>
    <m/>
    <m/>
    <m/>
    <m/>
    <n v="137.14285714285711"/>
    <m/>
    <m/>
    <m/>
    <m/>
    <m/>
    <m/>
    <x v="0"/>
    <x v="2"/>
    <x v="1"/>
    <n v="3.4640509375799948"/>
    <s v="Medio"/>
  </r>
  <r>
    <n v="8450"/>
    <x v="4"/>
    <n v="45103"/>
    <n v="26"/>
    <x v="17"/>
    <n v="6"/>
    <n v="2023"/>
    <n v="3"/>
    <n v="34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"/>
    <n v="8.1666666666666661"/>
    <n v="6.666666666666667"/>
    <s v="Verano"/>
    <n v="6"/>
    <n v="8.1666666666666661"/>
    <n v="6.666666666666667"/>
    <m/>
    <m/>
    <m/>
    <m/>
    <m/>
    <m/>
    <m/>
    <m/>
    <m/>
    <n v="44.999999999999993"/>
    <m/>
    <m/>
    <x v="1"/>
    <x v="1"/>
    <x v="1"/>
    <n v="6.6260382275499943"/>
    <s v="Medio"/>
  </r>
  <r>
    <n v="8451"/>
    <x v="8"/>
    <n v="45103"/>
    <n v="26"/>
    <x v="17"/>
    <n v="6"/>
    <n v="2023"/>
    <n v="1"/>
    <n v="3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0"/>
    <n v="5.166666666666667"/>
    <n v="4.916666666666667"/>
    <s v="Verano"/>
    <n v="5.333333333333333"/>
    <n v="5.166666666666667"/>
    <n v="4.916666666666667"/>
    <m/>
    <m/>
    <m/>
    <m/>
    <m/>
    <m/>
    <m/>
    <m/>
    <m/>
    <m/>
    <m/>
    <n v="20.33898305084746"/>
    <x v="0"/>
    <x v="2"/>
    <x v="2"/>
    <n v="4.8897135638125633"/>
    <s v="Medio"/>
  </r>
  <r>
    <n v="8452"/>
    <x v="5"/>
    <n v="45104"/>
    <n v="27"/>
    <x v="17"/>
    <n v="6"/>
    <n v="2023"/>
    <n v="47"/>
    <n v="32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31"/>
    <n v="31.833333333333329"/>
    <n v="26.416666666666671"/>
    <s v="Verano"/>
    <n v="40.333333333333343"/>
    <n v="31.833333333333329"/>
    <n v="26.416666666666671"/>
    <m/>
    <m/>
    <m/>
    <m/>
    <m/>
    <n v="177.91798107255519"/>
    <m/>
    <m/>
    <m/>
    <m/>
    <m/>
    <m/>
    <x v="0"/>
    <x v="2"/>
    <x v="2"/>
    <n v="32.701399081177208"/>
    <s v="Alto"/>
  </r>
  <r>
    <n v="8453"/>
    <x v="16"/>
    <n v="45104"/>
    <n v="27"/>
    <x v="17"/>
    <n v="6"/>
    <n v="2023"/>
    <n v="25"/>
    <n v="2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1"/>
    <n v="20"/>
    <n v="20.416666666666671"/>
    <s v="Verano"/>
    <n v="19"/>
    <n v="20"/>
    <n v="20.416666666666671"/>
    <m/>
    <m/>
    <m/>
    <m/>
    <m/>
    <m/>
    <m/>
    <m/>
    <m/>
    <m/>
    <m/>
    <n v="122.4489795918367"/>
    <x v="1"/>
    <x v="1"/>
    <x v="1"/>
    <n v="19.96018809569042"/>
    <s v="Medio"/>
  </r>
  <r>
    <n v="8454"/>
    <x v="6"/>
    <n v="45104"/>
    <n v="27"/>
    <x v="17"/>
    <n v="6"/>
    <n v="2023"/>
    <n v="18"/>
    <n v="20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1"/>
    <n v="10.33333333333333"/>
    <n v="9.6666666666666661"/>
    <s v="Verano"/>
    <n v="10"/>
    <n v="10.33333333333333"/>
    <n v="9.6666666666666661"/>
    <m/>
    <m/>
    <m/>
    <m/>
    <m/>
    <m/>
    <m/>
    <m/>
    <m/>
    <m/>
    <m/>
    <n v="186.20689655172421"/>
    <x v="0"/>
    <x v="2"/>
    <x v="2"/>
    <n v="10.42115751593818"/>
    <s v="Alto"/>
  </r>
  <r>
    <n v="8455"/>
    <x v="18"/>
    <n v="45104"/>
    <n v="27"/>
    <x v="17"/>
    <n v="6"/>
    <n v="2023"/>
    <n v="16"/>
    <n v="43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37"/>
    <n v="10.33333333333333"/>
    <n v="16.5"/>
    <s v="Verano"/>
    <n v="13"/>
    <n v="10.33333333333333"/>
    <n v="16.5"/>
    <m/>
    <m/>
    <n v="96.969696969696969"/>
    <m/>
    <m/>
    <m/>
    <m/>
    <m/>
    <m/>
    <m/>
    <m/>
    <m/>
    <x v="2"/>
    <x v="0"/>
    <x v="0"/>
    <n v="13.887131282471239"/>
    <s v="Bajo"/>
  </r>
  <r>
    <n v="8456"/>
    <x v="9"/>
    <n v="45104"/>
    <n v="27"/>
    <x v="17"/>
    <n v="6"/>
    <n v="2023"/>
    <n v="16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2"/>
    <n v="10.16666666666667"/>
    <n v="9.5833333333333339"/>
    <s v="Verano"/>
    <n v="9.6666666666666661"/>
    <n v="10.16666666666667"/>
    <n v="9.5833333333333339"/>
    <n v="166.95652173913041"/>
    <m/>
    <m/>
    <m/>
    <m/>
    <m/>
    <m/>
    <m/>
    <m/>
    <m/>
    <m/>
    <m/>
    <x v="2"/>
    <x v="0"/>
    <x v="0"/>
    <n v="10.03687106962566"/>
    <s v="Bajo"/>
  </r>
  <r>
    <n v="8457"/>
    <x v="2"/>
    <n v="45104"/>
    <n v="27"/>
    <x v="17"/>
    <n v="6"/>
    <n v="2023"/>
    <n v="12"/>
    <n v="26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4"/>
    <n v="8.6666666666666661"/>
    <n v="10.33333333333333"/>
    <s v="Verano"/>
    <n v="7.666666666666667"/>
    <n v="8.6666666666666661"/>
    <n v="10.33333333333333"/>
    <m/>
    <m/>
    <m/>
    <n v="116.1290322580645"/>
    <m/>
    <m/>
    <m/>
    <m/>
    <m/>
    <m/>
    <m/>
    <m/>
    <x v="1"/>
    <x v="1"/>
    <x v="2"/>
    <n v="9.4402100395389166"/>
    <s v="Medio"/>
  </r>
  <r>
    <n v="8458"/>
    <x v="10"/>
    <n v="45104"/>
    <n v="27"/>
    <x v="17"/>
    <n v="6"/>
    <n v="2023"/>
    <n v="11"/>
    <n v="34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40"/>
    <n v="12.66666666666667"/>
    <n v="13.41666666666667"/>
    <s v="Verano"/>
    <n v="11.33333333333333"/>
    <n v="12.66666666666667"/>
    <n v="13.41666666666667"/>
    <m/>
    <m/>
    <m/>
    <m/>
    <n v="81.987577639751549"/>
    <m/>
    <m/>
    <m/>
    <m/>
    <m/>
    <m/>
    <m/>
    <x v="2"/>
    <x v="1"/>
    <x v="1"/>
    <n v="12.75011605232398"/>
    <s v="Medio"/>
  </r>
  <r>
    <n v="8459"/>
    <x v="12"/>
    <n v="45104"/>
    <n v="27"/>
    <x v="17"/>
    <n v="6"/>
    <n v="2023"/>
    <n v="10"/>
    <n v="44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1"/>
    <n v="14.91666666666667"/>
    <s v="Verano"/>
    <n v="15.66666666666667"/>
    <n v="11"/>
    <n v="14.91666666666667"/>
    <m/>
    <m/>
    <m/>
    <m/>
    <m/>
    <m/>
    <m/>
    <m/>
    <m/>
    <m/>
    <m/>
    <n v="67.039106145251409"/>
    <x v="1"/>
    <x v="0"/>
    <x v="1"/>
    <n v="13.72367417341057"/>
    <s v="Medio"/>
  </r>
  <r>
    <n v="8460"/>
    <x v="4"/>
    <n v="45104"/>
    <n v="27"/>
    <x v="17"/>
    <n v="6"/>
    <n v="2023"/>
    <n v="9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0"/>
    <n v="7.833333333333333"/>
    <n v="6.833333333333333"/>
    <s v="Verano"/>
    <n v="5.333333333333333"/>
    <n v="7.833333333333333"/>
    <n v="6.833333333333333"/>
    <m/>
    <m/>
    <m/>
    <m/>
    <m/>
    <m/>
    <m/>
    <m/>
    <m/>
    <m/>
    <n v="131.70731707317071"/>
    <m/>
    <x v="2"/>
    <x v="1"/>
    <x v="1"/>
    <n v="7.100830582039996"/>
    <s v="Medio"/>
  </r>
  <r>
    <n v="8461"/>
    <x v="1"/>
    <n v="45104"/>
    <n v="27"/>
    <x v="17"/>
    <n v="6"/>
    <n v="2023"/>
    <n v="8"/>
    <n v="2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7.166666666666667"/>
    <n v="6.916666666666667"/>
    <s v="Verano"/>
    <n v="7.333333333333333"/>
    <n v="7.166666666666667"/>
    <n v="6.916666666666667"/>
    <m/>
    <m/>
    <m/>
    <m/>
    <m/>
    <m/>
    <m/>
    <n v="115.6626506024096"/>
    <m/>
    <m/>
    <m/>
    <m/>
    <x v="0"/>
    <x v="2"/>
    <x v="2"/>
    <n v="6.96133752782257"/>
    <s v="Alto"/>
  </r>
  <r>
    <n v="8462"/>
    <x v="0"/>
    <n v="45104"/>
    <n v="27"/>
    <x v="17"/>
    <n v="6"/>
    <n v="2023"/>
    <n v="6"/>
    <n v="3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6"/>
    <n v="5.583333333333333"/>
    <s v="Verano"/>
    <n v="6.666666666666667"/>
    <n v="6"/>
    <n v="5.583333333333333"/>
    <m/>
    <m/>
    <m/>
    <m/>
    <m/>
    <m/>
    <m/>
    <m/>
    <n v="107.4626865671642"/>
    <m/>
    <m/>
    <m/>
    <x v="0"/>
    <x v="1"/>
    <x v="1"/>
    <n v="5.9163072230638214"/>
    <s v="Medio"/>
  </r>
  <r>
    <n v="8463"/>
    <x v="3"/>
    <n v="45104"/>
    <n v="27"/>
    <x v="17"/>
    <n v="6"/>
    <n v="2023"/>
    <n v="4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9"/>
    <n v="4"/>
    <n v="2.916666666666667"/>
    <s v="Verano"/>
    <n v="4"/>
    <n v="4"/>
    <n v="2.916666666666667"/>
    <m/>
    <m/>
    <m/>
    <m/>
    <m/>
    <m/>
    <n v="137.14285714285711"/>
    <m/>
    <m/>
    <m/>
    <m/>
    <m/>
    <x v="0"/>
    <x v="2"/>
    <x v="1"/>
    <n v="3.5712407500639962"/>
    <s v="Medio"/>
  </r>
  <r>
    <n v="8464"/>
    <x v="7"/>
    <n v="45104"/>
    <n v="27"/>
    <x v="17"/>
    <n v="6"/>
    <n v="2023"/>
    <n v="3"/>
    <n v="46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5.166666666666667"/>
    <n v="5.833333333333333"/>
    <s v="Verano"/>
    <n v="4"/>
    <n v="5.166666666666667"/>
    <n v="5.833333333333333"/>
    <m/>
    <m/>
    <m/>
    <m/>
    <m/>
    <n v="51.428571428571438"/>
    <m/>
    <m/>
    <m/>
    <m/>
    <m/>
    <m/>
    <x v="1"/>
    <x v="1"/>
    <x v="1"/>
    <n v="5.4227310876468646"/>
    <s v="Medio"/>
  </r>
  <r>
    <n v="8465"/>
    <x v="8"/>
    <n v="45104"/>
    <n v="27"/>
    <x v="17"/>
    <n v="6"/>
    <n v="2023"/>
    <n v="3"/>
    <n v="44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4.333333333333333"/>
    <n v="4.583333333333333"/>
    <s v="Verano"/>
    <n v="4.333333333333333"/>
    <n v="4.333333333333333"/>
    <n v="4.583333333333333"/>
    <n v="65.454545454545453"/>
    <m/>
    <m/>
    <m/>
    <m/>
    <m/>
    <m/>
    <m/>
    <m/>
    <m/>
    <m/>
    <m/>
    <x v="1"/>
    <x v="1"/>
    <x v="2"/>
    <n v="4.5117708510500503"/>
    <s v="Medio"/>
  </r>
  <r>
    <n v="8466"/>
    <x v="17"/>
    <d v="2023-06-27T00:00:00"/>
    <n v="27"/>
    <x v="17"/>
    <n v="6"/>
    <n v="2023"/>
    <n v="3"/>
    <n v="26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4"/>
    <n v="18.166666666666671"/>
    <n v="17.583333333333329"/>
    <s v="Verano"/>
    <n v="10.66666666666667"/>
    <n v="18.166666666666671"/>
    <n v="17.583333333333329"/>
    <m/>
    <m/>
    <m/>
    <m/>
    <m/>
    <m/>
    <m/>
    <m/>
    <m/>
    <m/>
    <m/>
    <n v="17.06161137440758"/>
    <x v="2"/>
    <x v="1"/>
    <x v="0"/>
    <n v="15.93124607767281"/>
    <s v="Bajo"/>
  </r>
  <r>
    <n v="8467"/>
    <x v="5"/>
    <n v="45105"/>
    <n v="28"/>
    <x v="17"/>
    <n v="6"/>
    <n v="2023"/>
    <n v="37"/>
    <n v="2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08"/>
    <n v="34.833333333333343"/>
    <n v="28.166666666666671"/>
    <s v="Verano"/>
    <n v="38.666666666666657"/>
    <n v="34.833333333333343"/>
    <n v="28.166666666666671"/>
    <m/>
    <m/>
    <m/>
    <m/>
    <m/>
    <m/>
    <n v="131.3609467455621"/>
    <m/>
    <m/>
    <m/>
    <m/>
    <m/>
    <x v="0"/>
    <x v="2"/>
    <x v="2"/>
    <n v="33.561119264941773"/>
    <s v="Alto"/>
  </r>
  <r>
    <n v="8468"/>
    <x v="18"/>
    <n v="45105"/>
    <n v="28"/>
    <x v="17"/>
    <n v="6"/>
    <n v="2023"/>
    <n v="30"/>
    <n v="3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63"/>
    <n v="13.5"/>
    <n v="18.083333333333329"/>
    <s v="Verano"/>
    <n v="18"/>
    <n v="13.5"/>
    <n v="18.083333333333329"/>
    <m/>
    <m/>
    <m/>
    <n v="165.89861751152071"/>
    <m/>
    <m/>
    <m/>
    <m/>
    <m/>
    <m/>
    <m/>
    <m/>
    <x v="1"/>
    <x v="0"/>
    <x v="1"/>
    <n v="17.109705025976989"/>
    <s v="Medio"/>
  </r>
  <r>
    <n v="8469"/>
    <x v="17"/>
    <d v="2023-06-28T00:00:00"/>
    <n v="28"/>
    <x v="17"/>
    <n v="6"/>
    <n v="2023"/>
    <n v="23"/>
    <n v="50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8.333333333333329"/>
    <n v="17.75"/>
    <s v="Verano"/>
    <n v="15.33333333333333"/>
    <n v="18.333333333333329"/>
    <n v="17.75"/>
    <n v="129.57746478873241"/>
    <m/>
    <m/>
    <m/>
    <m/>
    <m/>
    <m/>
    <m/>
    <m/>
    <m/>
    <m/>
    <m/>
    <x v="2"/>
    <x v="1"/>
    <x v="0"/>
    <n v="17.344996862138249"/>
    <s v="Medio"/>
  </r>
  <r>
    <n v="8470"/>
    <x v="19"/>
    <n v="45105"/>
    <n v="28"/>
    <x v="17"/>
    <n v="6"/>
    <n v="2023"/>
    <n v="16"/>
    <n v="17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3"/>
    <n v="26.166666666666671"/>
    <n v="33.583333333333343"/>
    <s v="Verano"/>
    <n v="18.666666666666671"/>
    <n v="26.166666666666671"/>
    <n v="19.25"/>
    <m/>
    <m/>
    <m/>
    <m/>
    <m/>
    <m/>
    <m/>
    <m/>
    <m/>
    <n v="83.116883116883116"/>
    <m/>
    <m/>
    <x v="1"/>
    <x v="2"/>
    <x v="2"/>
    <n v="19.40743205513548"/>
    <s v="Alto"/>
  </r>
  <r>
    <n v="8471"/>
    <x v="16"/>
    <n v="45105"/>
    <n v="28"/>
    <x v="17"/>
    <n v="6"/>
    <n v="2023"/>
    <n v="13"/>
    <n v="4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2"/>
    <n v="17.333333333333329"/>
    <n v="19.583333333333329"/>
    <s v="Verano"/>
    <n v="17.333333333333329"/>
    <n v="17.333333333333329"/>
    <n v="19.583333333333329"/>
    <n v="66.382978723404264"/>
    <m/>
    <m/>
    <m/>
    <m/>
    <m/>
    <m/>
    <m/>
    <m/>
    <m/>
    <m/>
    <m/>
    <x v="2"/>
    <x v="0"/>
    <x v="1"/>
    <n v="18.568150476552329"/>
    <s v="Medio"/>
  </r>
  <r>
    <n v="8472"/>
    <x v="4"/>
    <n v="45105"/>
    <n v="28"/>
    <x v="17"/>
    <n v="6"/>
    <n v="2023"/>
    <n v="12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0"/>
    <n v="8.8333333333333339"/>
    <n v="7.083333333333333"/>
    <s v="Verano"/>
    <n v="8"/>
    <n v="8.8333333333333339"/>
    <n v="7.083333333333333"/>
    <m/>
    <m/>
    <m/>
    <m/>
    <m/>
    <m/>
    <m/>
    <m/>
    <m/>
    <m/>
    <m/>
    <n v="169.41176470588229"/>
    <x v="1"/>
    <x v="1"/>
    <x v="1"/>
    <n v="8.0806644656319975"/>
    <s v="Medio"/>
  </r>
  <r>
    <n v="8473"/>
    <x v="11"/>
    <n v="45105"/>
    <n v="28"/>
    <x v="17"/>
    <n v="6"/>
    <n v="2023"/>
    <n v="11"/>
    <n v="22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4"/>
    <n v="12.16666666666667"/>
    <n v="12.41666666666667"/>
    <s v="Verano"/>
    <n v="8.6666666666666661"/>
    <n v="12.16666666666667"/>
    <n v="12.41666666666667"/>
    <m/>
    <m/>
    <m/>
    <m/>
    <m/>
    <m/>
    <m/>
    <n v="88.590604026845639"/>
    <m/>
    <m/>
    <m/>
    <m/>
    <x v="1"/>
    <x v="1"/>
    <x v="2"/>
    <n v="11.57203858475544"/>
    <s v="Medio"/>
  </r>
  <r>
    <n v="8474"/>
    <x v="0"/>
    <n v="45105"/>
    <n v="28"/>
    <x v="17"/>
    <n v="6"/>
    <n v="2023"/>
    <n v="9"/>
    <n v="1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7"/>
    <n v="7"/>
    <n v="5.75"/>
    <s v="Verano"/>
    <n v="6.666666666666667"/>
    <n v="7"/>
    <n v="5.75"/>
    <m/>
    <m/>
    <m/>
    <m/>
    <m/>
    <m/>
    <m/>
    <m/>
    <m/>
    <n v="156.52173913043481"/>
    <m/>
    <m/>
    <x v="0"/>
    <x v="2"/>
    <x v="1"/>
    <n v="6.5330457784510569"/>
    <s v="Alto"/>
  </r>
  <r>
    <n v="8475"/>
    <x v="1"/>
    <n v="45105"/>
    <n v="28"/>
    <x v="17"/>
    <n v="6"/>
    <n v="2023"/>
    <n v="7"/>
    <n v="3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7"/>
    <n v="7.333333333333333"/>
    <n v="6.833333333333333"/>
    <s v="Verano"/>
    <n v="6.666666666666667"/>
    <n v="7.333333333333333"/>
    <n v="6.833333333333333"/>
    <m/>
    <m/>
    <m/>
    <m/>
    <m/>
    <m/>
    <m/>
    <m/>
    <n v="102.4390243902439"/>
    <m/>
    <m/>
    <m/>
    <x v="1"/>
    <x v="2"/>
    <x v="2"/>
    <n v="6.9690700222580571"/>
    <s v="Alto"/>
  </r>
  <r>
    <n v="8476"/>
    <x v="9"/>
    <n v="45105"/>
    <n v="28"/>
    <x v="17"/>
    <n v="6"/>
    <n v="2023"/>
    <n v="7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43"/>
    <n v="8"/>
    <n v="9.4166666666666661"/>
    <s v="Verano"/>
    <n v="11.66666666666667"/>
    <n v="8"/>
    <n v="9.4166666666666661"/>
    <m/>
    <n v="74.336283185840713"/>
    <m/>
    <m/>
    <m/>
    <m/>
    <m/>
    <m/>
    <m/>
    <m/>
    <m/>
    <m/>
    <x v="1"/>
    <x v="0"/>
    <x v="0"/>
    <n v="9.4294968557005294"/>
    <s v="Bajo"/>
  </r>
  <r>
    <n v="8477"/>
    <x v="2"/>
    <n v="45105"/>
    <n v="28"/>
    <x v="17"/>
    <n v="6"/>
    <n v="2023"/>
    <n v="5"/>
    <n v="21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3"/>
    <n v="7.5"/>
    <n v="9.6666666666666661"/>
    <s v="Verano"/>
    <n v="7.333333333333333"/>
    <n v="7.5"/>
    <n v="9.6666666666666661"/>
    <m/>
    <m/>
    <m/>
    <m/>
    <n v="51.724137931034477"/>
    <m/>
    <m/>
    <m/>
    <m/>
    <m/>
    <m/>
    <m/>
    <x v="1"/>
    <x v="1"/>
    <x v="1"/>
    <n v="8.5521680316311333"/>
    <s v="Medio"/>
  </r>
  <r>
    <n v="8478"/>
    <x v="7"/>
    <n v="45105"/>
    <n v="28"/>
    <x v="17"/>
    <n v="6"/>
    <n v="2023"/>
    <n v="4"/>
    <n v="47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9"/>
    <n v="5"/>
    <n v="5.916666666666667"/>
    <s v="Verano"/>
    <n v="4"/>
    <n v="5"/>
    <n v="5.916666666666667"/>
    <m/>
    <m/>
    <m/>
    <m/>
    <m/>
    <m/>
    <n v="67.605633802816897"/>
    <m/>
    <m/>
    <m/>
    <m/>
    <m/>
    <x v="1"/>
    <x v="1"/>
    <x v="1"/>
    <n v="5.1381848701174917"/>
    <s v="Medio"/>
  </r>
  <r>
    <n v="8479"/>
    <x v="12"/>
    <n v="45105"/>
    <n v="28"/>
    <x v="17"/>
    <n v="6"/>
    <n v="2023"/>
    <n v="3"/>
    <n v="25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5"/>
    <n v="9.8333333333333339"/>
    <n v="13.91666666666667"/>
    <s v="Verano"/>
    <n v="12"/>
    <n v="9.8333333333333339"/>
    <n v="13.91666666666667"/>
    <n v="21.556886227544911"/>
    <m/>
    <m/>
    <m/>
    <m/>
    <m/>
    <m/>
    <m/>
    <m/>
    <m/>
    <m/>
    <m/>
    <x v="1"/>
    <x v="0"/>
    <x v="1"/>
    <n v="11.57893933872846"/>
    <s v="Bajo"/>
  </r>
  <r>
    <n v="8480"/>
    <x v="3"/>
    <n v="45105"/>
    <n v="28"/>
    <x v="17"/>
    <n v="6"/>
    <n v="2023"/>
    <n v="3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11"/>
    <n v="3.833333333333333"/>
    <n v="3.083333333333333"/>
    <s v="Verano"/>
    <n v="3.666666666666667"/>
    <n v="3.833333333333333"/>
    <n v="3.083333333333333"/>
    <m/>
    <m/>
    <m/>
    <m/>
    <m/>
    <m/>
    <m/>
    <n v="97.297297297297291"/>
    <m/>
    <m/>
    <m/>
    <m/>
    <x v="1"/>
    <x v="2"/>
    <x v="1"/>
    <n v="3.4569926000511968"/>
    <s v="Medio"/>
  </r>
  <r>
    <n v="8481"/>
    <x v="10"/>
    <n v="45105"/>
    <n v="28"/>
    <x v="17"/>
    <n v="6"/>
    <n v="2023"/>
    <n v="2"/>
    <n v="36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1"/>
    <n v="12.16666666666667"/>
    <n v="12.08333333333333"/>
    <s v="Verano"/>
    <n v="5.666666666666667"/>
    <n v="12.16666666666667"/>
    <n v="12.08333333333333"/>
    <m/>
    <m/>
    <m/>
    <m/>
    <m/>
    <n v="16.551724137931039"/>
    <m/>
    <m/>
    <m/>
    <m/>
    <m/>
    <m/>
    <x v="2"/>
    <x v="1"/>
    <x v="0"/>
    <n v="10.60009284185919"/>
    <s v="Bajo"/>
  </r>
  <r>
    <n v="8482"/>
    <x v="18"/>
    <n v="45106"/>
    <n v="29"/>
    <x v="17"/>
    <n v="6"/>
    <n v="2023"/>
    <n v="30"/>
    <n v="49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3"/>
    <n v="17"/>
    <n v="19.166666666666671"/>
    <s v="Verano"/>
    <n v="25.333333333333329"/>
    <n v="17"/>
    <n v="19.166666666666671"/>
    <m/>
    <m/>
    <m/>
    <m/>
    <n v="156.52173913043481"/>
    <m/>
    <m/>
    <m/>
    <m/>
    <m/>
    <m/>
    <m/>
    <x v="0"/>
    <x v="0"/>
    <x v="1"/>
    <n v="19.687764020781589"/>
    <s v="Medio"/>
  </r>
  <r>
    <n v="8483"/>
    <x v="18"/>
    <n v="45106"/>
    <n v="29"/>
    <x v="17"/>
    <n v="6"/>
    <n v="2023"/>
    <n v="28"/>
    <n v="38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90"/>
    <n v="21.166666666666671"/>
    <n v="19.416666666666671"/>
    <s v="Verano"/>
    <n v="29.333333333333329"/>
    <n v="21.166666666666671"/>
    <n v="19.416666666666671"/>
    <m/>
    <m/>
    <m/>
    <m/>
    <m/>
    <n v="144.20600858369099"/>
    <m/>
    <m/>
    <m/>
    <m/>
    <m/>
    <m/>
    <x v="0"/>
    <x v="1"/>
    <x v="1"/>
    <n v="21.350211216625279"/>
    <s v="Medio"/>
  </r>
  <r>
    <n v="8484"/>
    <x v="5"/>
    <n v="45106"/>
    <n v="29"/>
    <x v="17"/>
    <n v="6"/>
    <n v="2023"/>
    <n v="28"/>
    <n v="1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7"/>
    <n v="32"/>
    <n v="29.166666666666671"/>
    <s v="Verano"/>
    <n v="23.666666666666671"/>
    <n v="32"/>
    <n v="29.166666666666671"/>
    <m/>
    <m/>
    <m/>
    <m/>
    <m/>
    <m/>
    <m/>
    <m/>
    <n v="96"/>
    <m/>
    <m/>
    <m/>
    <x v="0"/>
    <x v="2"/>
    <x v="2"/>
    <n v="28.039116329562731"/>
    <s v="Alto"/>
  </r>
  <r>
    <n v="8485"/>
    <x v="17"/>
    <d v="2023-06-29T00:00:00"/>
    <n v="29"/>
    <x v="17"/>
    <n v="6"/>
    <n v="2023"/>
    <n v="28"/>
    <n v="3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4"/>
    <n v="17.666666666666671"/>
    <n v="20.666666666666671"/>
    <s v="Verano"/>
    <n v="24.666666666666671"/>
    <n v="17.666666666666671"/>
    <n v="20.666666666666671"/>
    <m/>
    <m/>
    <n v="135.48387096774189"/>
    <m/>
    <m/>
    <m/>
    <m/>
    <m/>
    <m/>
    <m/>
    <m/>
    <m/>
    <x v="0"/>
    <x v="1"/>
    <x v="1"/>
    <n v="20.380797991768489"/>
    <s v="Medio"/>
  </r>
  <r>
    <n v="8486"/>
    <x v="11"/>
    <n v="45106"/>
    <n v="29"/>
    <x v="17"/>
    <n v="6"/>
    <n v="2023"/>
    <n v="27"/>
    <n v="48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5"/>
    <n v="14.5"/>
    <n v="13.25"/>
    <s v="Verano"/>
    <n v="16.666666666666671"/>
    <n v="14.5"/>
    <n v="13.25"/>
    <m/>
    <m/>
    <m/>
    <m/>
    <m/>
    <m/>
    <m/>
    <m/>
    <m/>
    <n v="203.77358490566041"/>
    <m/>
    <m/>
    <x v="0"/>
    <x v="2"/>
    <x v="2"/>
    <n v="14.726104694243491"/>
    <s v="Alto"/>
  </r>
  <r>
    <n v="8487"/>
    <x v="16"/>
    <n v="45106"/>
    <n v="29"/>
    <x v="17"/>
    <n v="6"/>
    <n v="2023"/>
    <n v="24"/>
    <n v="23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50"/>
    <n v="19.333333333333329"/>
    <n v="19.333333333333329"/>
    <s v="Verano"/>
    <n v="20.666666666666671"/>
    <n v="19.333333333333329"/>
    <n v="19.333333333333329"/>
    <m/>
    <n v="124.1379310344828"/>
    <m/>
    <m/>
    <m/>
    <m/>
    <m/>
    <m/>
    <m/>
    <m/>
    <m/>
    <m/>
    <x v="1"/>
    <x v="1"/>
    <x v="0"/>
    <n v="19.65452038124187"/>
    <s v="Medio"/>
  </r>
  <r>
    <n v="8488"/>
    <x v="17"/>
    <d v="2023-06-29T00:00:00"/>
    <n v="29"/>
    <x v="17"/>
    <n v="6"/>
    <n v="2023"/>
    <n v="23"/>
    <n v="1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4"/>
    <n v="17.5"/>
    <n v="18.666666666666671"/>
    <s v="Verano"/>
    <n v="16.333333333333329"/>
    <n v="17.5"/>
    <n v="18.666666666666671"/>
    <m/>
    <n v="123.21428571428569"/>
    <m/>
    <m/>
    <m/>
    <m/>
    <m/>
    <m/>
    <m/>
    <m/>
    <m/>
    <m/>
    <x v="2"/>
    <x v="0"/>
    <x v="1"/>
    <n v="18.475997489710601"/>
    <s v="Medio"/>
  </r>
  <r>
    <n v="8489"/>
    <x v="10"/>
    <n v="45106"/>
    <n v="29"/>
    <x v="17"/>
    <n v="6"/>
    <n v="2023"/>
    <n v="21"/>
    <n v="37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2"/>
    <n v="10.5"/>
    <n v="12.75"/>
    <s v="Verano"/>
    <n v="9.6666666666666661"/>
    <n v="10.5"/>
    <n v="12.75"/>
    <m/>
    <m/>
    <m/>
    <m/>
    <m/>
    <m/>
    <m/>
    <n v="164.70588235294119"/>
    <m/>
    <m/>
    <m/>
    <m/>
    <x v="2"/>
    <x v="0"/>
    <x v="1"/>
    <n v="11.94405941878988"/>
    <s v="Bajo"/>
  </r>
  <r>
    <n v="8490"/>
    <x v="6"/>
    <n v="45106"/>
    <n v="29"/>
    <x v="17"/>
    <n v="6"/>
    <n v="2023"/>
    <n v="17"/>
    <n v="24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1.5"/>
    <n v="10.41666666666667"/>
    <s v="Verano"/>
    <n v="15.33333333333333"/>
    <n v="11.5"/>
    <n v="10.41666666666667"/>
    <n v="163.19999999999999"/>
    <m/>
    <m/>
    <m/>
    <m/>
    <m/>
    <m/>
    <m/>
    <m/>
    <m/>
    <m/>
    <m/>
    <x v="0"/>
    <x v="2"/>
    <x v="2"/>
    <n v="11.736926012750541"/>
    <s v="Alto"/>
  </r>
  <r>
    <n v="8491"/>
    <x v="4"/>
    <n v="45106"/>
    <n v="29"/>
    <x v="17"/>
    <n v="6"/>
    <n v="2023"/>
    <n v="15"/>
    <n v="2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25"/>
    <n v="9.3333333333333339"/>
    <n v="8.5833333333333339"/>
    <s v="Verano"/>
    <n v="13.33333333333333"/>
    <n v="9.3333333333333339"/>
    <n v="8.5833333333333339"/>
    <m/>
    <n v="174.75728155339809"/>
    <m/>
    <m/>
    <m/>
    <m/>
    <m/>
    <m/>
    <m/>
    <m/>
    <m/>
    <m/>
    <x v="0"/>
    <x v="2"/>
    <x v="1"/>
    <n v="10.251625258004481"/>
    <s v="Alto"/>
  </r>
  <r>
    <n v="8492"/>
    <x v="12"/>
    <n v="45106"/>
    <n v="29"/>
    <x v="17"/>
    <n v="6"/>
    <n v="2023"/>
    <n v="13"/>
    <n v="23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11.83333333333333"/>
    <n v="12.5"/>
    <s v="Verano"/>
    <n v="8"/>
    <n v="11.83333333333333"/>
    <n v="12.5"/>
    <m/>
    <m/>
    <n v="104"/>
    <m/>
    <m/>
    <m/>
    <m/>
    <m/>
    <m/>
    <m/>
    <m/>
    <m/>
    <x v="2"/>
    <x v="0"/>
    <x v="1"/>
    <n v="11.290521176786211"/>
    <s v="Bajo"/>
  </r>
  <r>
    <n v="8493"/>
    <x v="4"/>
    <n v="45106"/>
    <n v="29"/>
    <x v="17"/>
    <n v="6"/>
    <n v="2023"/>
    <n v="13"/>
    <n v="50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40"/>
    <n v="8.6666666666666661"/>
    <n v="8"/>
    <s v="Verano"/>
    <n v="11.33333333333333"/>
    <n v="8.6666666666666661"/>
    <n v="8"/>
    <n v="162.5"/>
    <m/>
    <m/>
    <m/>
    <m/>
    <m/>
    <m/>
    <m/>
    <m/>
    <m/>
    <m/>
    <m/>
    <x v="0"/>
    <x v="1"/>
    <x v="1"/>
    <n v="9.064531572505599"/>
    <s v="Alto"/>
  </r>
  <r>
    <n v="8494"/>
    <x v="11"/>
    <n v="45106"/>
    <n v="29"/>
    <x v="17"/>
    <n v="6"/>
    <n v="2023"/>
    <n v="12"/>
    <n v="17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0"/>
    <n v="11.5"/>
    <n v="12.25"/>
    <s v="Verano"/>
    <n v="11.33333333333333"/>
    <n v="11.5"/>
    <n v="12.25"/>
    <m/>
    <m/>
    <m/>
    <m/>
    <m/>
    <m/>
    <m/>
    <m/>
    <n v="97.959183673469383"/>
    <m/>
    <m/>
    <m/>
    <x v="1"/>
    <x v="1"/>
    <x v="2"/>
    <n v="11.657630867804359"/>
    <s v="Medio"/>
  </r>
  <r>
    <n v="8495"/>
    <x v="15"/>
    <n v="45106"/>
    <n v="29"/>
    <x v="17"/>
    <n v="6"/>
    <n v="2023"/>
    <n v="11"/>
    <n v="19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3"/>
    <n v="15.5"/>
    <n v="13.5"/>
    <s v="Verano"/>
    <n v="21.666666666666671"/>
    <n v="15.5"/>
    <n v="13.5"/>
    <m/>
    <m/>
    <m/>
    <m/>
    <n v="81.481481481481481"/>
    <m/>
    <m/>
    <m/>
    <m/>
    <m/>
    <m/>
    <m/>
    <x v="0"/>
    <x v="2"/>
    <x v="2"/>
    <n v="14.86325854017875"/>
    <s v="Medio"/>
  </r>
  <r>
    <n v="8496"/>
    <x v="19"/>
    <n v="45106"/>
    <n v="29"/>
    <x v="17"/>
    <n v="6"/>
    <n v="2023"/>
    <n v="9"/>
    <n v="45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16"/>
    <n v="19.833333333333329"/>
    <n v="31.166666666666671"/>
    <s v="Verano"/>
    <n v="9"/>
    <n v="19.833333333333329"/>
    <n v="19.083333333333329"/>
    <m/>
    <m/>
    <m/>
    <m/>
    <m/>
    <m/>
    <m/>
    <m/>
    <m/>
    <m/>
    <n v="47.161572052401752"/>
    <m/>
    <x v="1"/>
    <x v="1"/>
    <x v="2"/>
    <n v="17.32594564410838"/>
    <s v="Medio"/>
  </r>
  <r>
    <n v="8497"/>
    <x v="12"/>
    <n v="45106"/>
    <n v="29"/>
    <x v="17"/>
    <n v="6"/>
    <n v="2023"/>
    <n v="8"/>
    <n v="42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19"/>
    <n v="10.83333333333333"/>
    <n v="12.16666666666667"/>
    <s v="Verano"/>
    <n v="7"/>
    <n v="10.83333333333333"/>
    <n v="12.16666666666667"/>
    <m/>
    <n v="65.753424657534254"/>
    <m/>
    <m/>
    <m/>
    <m/>
    <m/>
    <m/>
    <m/>
    <m/>
    <m/>
    <m/>
    <x v="2"/>
    <x v="0"/>
    <x v="1"/>
    <n v="10.863151470982769"/>
    <s v="Bajo"/>
  </r>
  <r>
    <n v="8498"/>
    <x v="1"/>
    <n v="45106"/>
    <n v="29"/>
    <x v="17"/>
    <n v="6"/>
    <n v="2023"/>
    <n v="7"/>
    <n v="2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23"/>
    <n v="7"/>
    <n v="6.75"/>
    <s v="Verano"/>
    <n v="7.333333333333333"/>
    <n v="7"/>
    <n v="6.75"/>
    <m/>
    <m/>
    <m/>
    <m/>
    <m/>
    <m/>
    <m/>
    <m/>
    <m/>
    <n v="103.7037037037037"/>
    <m/>
    <m/>
    <x v="0"/>
    <x v="2"/>
    <x v="2"/>
    <n v="6.975256017806446"/>
    <s v="Alto"/>
  </r>
  <r>
    <n v="8499"/>
    <x v="2"/>
    <n v="45106"/>
    <n v="29"/>
    <x v="17"/>
    <n v="6"/>
    <n v="2023"/>
    <n v="7"/>
    <n v="48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20"/>
    <n v="7"/>
    <n v="9.5"/>
    <s v="Verano"/>
    <n v="8"/>
    <n v="7"/>
    <n v="9.5"/>
    <m/>
    <m/>
    <m/>
    <m/>
    <m/>
    <n v="73.68421052631578"/>
    <m/>
    <m/>
    <m/>
    <m/>
    <m/>
    <m/>
    <x v="1"/>
    <x v="1"/>
    <x v="1"/>
    <n v="8.241734425304907"/>
    <s v="Medio"/>
  </r>
  <r>
    <n v="8500"/>
    <x v="10"/>
    <n v="45106"/>
    <n v="29"/>
    <x v="17"/>
    <n v="6"/>
    <n v="2023"/>
    <n v="6"/>
    <n v="4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8"/>
    <n v="9.8333333333333339"/>
    <n v="11.08333333333333"/>
    <s v="Verano"/>
    <n v="6.333333333333333"/>
    <n v="9.8333333333333339"/>
    <n v="11.08333333333333"/>
    <m/>
    <m/>
    <m/>
    <m/>
    <m/>
    <m/>
    <n v="54.13533834586466"/>
    <m/>
    <m/>
    <m/>
    <m/>
    <m/>
    <x v="2"/>
    <x v="0"/>
    <x v="0"/>
    <n v="9.6800742734873495"/>
    <s v="Bajo"/>
  </r>
  <r>
    <n v="8501"/>
    <x v="0"/>
    <n v="45106"/>
    <n v="29"/>
    <x v="17"/>
    <n v="6"/>
    <n v="2023"/>
    <n v="6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9"/>
    <n v="7"/>
    <n v="5.916666666666667"/>
    <s v="Verano"/>
    <n v="7"/>
    <n v="7"/>
    <n v="5.916666666666667"/>
    <m/>
    <m/>
    <m/>
    <m/>
    <m/>
    <m/>
    <m/>
    <m/>
    <m/>
    <m/>
    <n v="101.4084507042253"/>
    <m/>
    <x v="0"/>
    <x v="2"/>
    <x v="1"/>
    <n v="6.4264366227608463"/>
    <s v="Alto"/>
  </r>
  <r>
    <n v="8502"/>
    <x v="5"/>
    <n v="45106"/>
    <n v="29"/>
    <x v="17"/>
    <n v="6"/>
    <n v="2023"/>
    <n v="6"/>
    <n v="26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8"/>
    <n v="30.166666666666671"/>
    <n v="27.166666666666671"/>
    <s v="Verano"/>
    <n v="30"/>
    <n v="30.166666666666671"/>
    <n v="27.166666666666671"/>
    <m/>
    <m/>
    <m/>
    <m/>
    <m/>
    <m/>
    <m/>
    <n v="22.085889570552151"/>
    <m/>
    <m/>
    <m/>
    <m/>
    <x v="0"/>
    <x v="2"/>
    <x v="2"/>
    <n v="28.04889541195341"/>
    <s v="Alto"/>
  </r>
  <r>
    <n v="8503"/>
    <x v="8"/>
    <n v="45106"/>
    <n v="29"/>
    <x v="17"/>
    <n v="6"/>
    <n v="2023"/>
    <n v="5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6"/>
    <n v="4.833333333333333"/>
    <n v="4.833333333333333"/>
    <s v="Verano"/>
    <n v="3"/>
    <n v="4.833333333333333"/>
    <n v="4.833333333333333"/>
    <m/>
    <n v="103.448275862069"/>
    <m/>
    <m/>
    <m/>
    <m/>
    <m/>
    <m/>
    <m/>
    <m/>
    <m/>
    <m/>
    <x v="1"/>
    <x v="2"/>
    <x v="2"/>
    <n v="4.6094166808400399"/>
    <s v="Medio"/>
  </r>
  <r>
    <n v="8504"/>
    <x v="8"/>
    <n v="45106"/>
    <n v="29"/>
    <x v="17"/>
    <n v="6"/>
    <n v="2023"/>
    <n v="5"/>
    <n v="28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8"/>
    <n v="4.833333333333333"/>
    <n v="4.916666666666667"/>
    <s v="Verano"/>
    <n v="4.333333333333333"/>
    <n v="4.833333333333333"/>
    <n v="4.916666666666667"/>
    <m/>
    <m/>
    <n v="101.6949152542373"/>
    <m/>
    <m/>
    <m/>
    <m/>
    <m/>
    <m/>
    <m/>
    <m/>
    <m/>
    <x v="1"/>
    <x v="2"/>
    <x v="2"/>
    <n v="4.6875333446720324"/>
    <s v="Medio"/>
  </r>
  <r>
    <n v="8505"/>
    <x v="9"/>
    <n v="45106"/>
    <n v="29"/>
    <x v="17"/>
    <n v="6"/>
    <n v="2023"/>
    <n v="4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5"/>
    <n v="7.166666666666667"/>
    <n v="7.916666666666667"/>
    <s v="Verano"/>
    <n v="4.666666666666667"/>
    <n v="7.166666666666667"/>
    <n v="7.916666666666667"/>
    <m/>
    <m/>
    <m/>
    <n v="50.526315789473678"/>
    <m/>
    <m/>
    <m/>
    <m/>
    <m/>
    <m/>
    <m/>
    <m/>
    <x v="2"/>
    <x v="0"/>
    <x v="0"/>
    <n v="7.3148779876483392"/>
    <s v="Bajo"/>
  </r>
  <r>
    <n v="8506"/>
    <x v="2"/>
    <n v="45106"/>
    <n v="29"/>
    <x v="17"/>
    <n v="6"/>
    <n v="2023"/>
    <n v="3"/>
    <n v="3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3"/>
    <n v="6.333333333333333"/>
    <n v="9.6666666666666661"/>
    <s v="Verano"/>
    <n v="5"/>
    <n v="6.333333333333333"/>
    <n v="9.6666666666666661"/>
    <m/>
    <m/>
    <m/>
    <m/>
    <m/>
    <m/>
    <n v="31.03448275862069"/>
    <m/>
    <m/>
    <m/>
    <m/>
    <m/>
    <x v="1"/>
    <x v="1"/>
    <x v="1"/>
    <n v="7.1933875402439256"/>
    <s v="Medio"/>
  </r>
  <r>
    <n v="8507"/>
    <x v="9"/>
    <n v="45106"/>
    <n v="29"/>
    <x v="17"/>
    <n v="6"/>
    <n v="2023"/>
    <n v="3"/>
    <n v="2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14"/>
    <n v="6.666666666666667"/>
    <n v="7.916666666666667"/>
    <s v="Verano"/>
    <n v="8.6666666666666661"/>
    <n v="6.666666666666667"/>
    <n v="7.916666666666667"/>
    <m/>
    <m/>
    <n v="37.894736842105267"/>
    <m/>
    <m/>
    <m/>
    <m/>
    <m/>
    <m/>
    <m/>
    <m/>
    <m/>
    <x v="2"/>
    <x v="0"/>
    <x v="0"/>
    <n v="8.1435974845604235"/>
    <s v="Bajo"/>
  </r>
  <r>
    <n v="8508"/>
    <x v="7"/>
    <n v="45106"/>
    <n v="29"/>
    <x v="17"/>
    <n v="6"/>
    <n v="2023"/>
    <n v="2"/>
    <n v="2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"/>
    <n v="3.333333333333333"/>
    <n v="5.333333333333333"/>
    <s v="Verano"/>
    <n v="2.666666666666667"/>
    <n v="3.333333333333333"/>
    <n v="5.333333333333333"/>
    <m/>
    <m/>
    <m/>
    <m/>
    <m/>
    <m/>
    <m/>
    <m/>
    <n v="37.5"/>
    <m/>
    <m/>
    <m/>
    <x v="1"/>
    <x v="1"/>
    <x v="1"/>
    <n v="4.0084383168751954"/>
    <s v="Medio"/>
  </r>
  <r>
    <n v="8509"/>
    <x v="7"/>
    <n v="45106"/>
    <n v="29"/>
    <x v="17"/>
    <n v="6"/>
    <n v="2023"/>
    <n v="2"/>
    <n v="3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"/>
    <n v="4.5"/>
    <n v="5.583333333333333"/>
    <s v="Verano"/>
    <n v="3"/>
    <n v="4.5"/>
    <n v="5.583333333333333"/>
    <m/>
    <m/>
    <m/>
    <m/>
    <m/>
    <m/>
    <m/>
    <n v="35.820895522388057"/>
    <m/>
    <m/>
    <m/>
    <m/>
    <x v="1"/>
    <x v="1"/>
    <x v="1"/>
    <n v="4.5105478960939944"/>
    <s v="Medio"/>
  </r>
  <r>
    <n v="8510"/>
    <x v="1"/>
    <n v="45106"/>
    <n v="29"/>
    <x v="17"/>
    <n v="6"/>
    <n v="2023"/>
    <n v="2"/>
    <n v="3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6.333333333333333"/>
    <n v="6.416666666666667"/>
    <s v="Verano"/>
    <n v="5.333333333333333"/>
    <n v="6.333333333333333"/>
    <n v="6.416666666666667"/>
    <m/>
    <m/>
    <m/>
    <m/>
    <m/>
    <m/>
    <m/>
    <m/>
    <m/>
    <m/>
    <n v="31.168831168831169"/>
    <m/>
    <x v="1"/>
    <x v="1"/>
    <x v="2"/>
    <n v="5.9802048142451572"/>
    <s v="Medio"/>
  </r>
  <r>
    <n v="8511"/>
    <x v="0"/>
    <n v="45106"/>
    <n v="29"/>
    <x v="17"/>
    <n v="6"/>
    <n v="2023"/>
    <n v="2"/>
    <n v="2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"/>
    <n v="6.166666666666667"/>
    <n v="5.666666666666667"/>
    <s v="Verano"/>
    <n v="5.666666666666667"/>
    <n v="6.166666666666667"/>
    <n v="5.666666666666667"/>
    <m/>
    <m/>
    <m/>
    <m/>
    <m/>
    <m/>
    <m/>
    <m/>
    <m/>
    <m/>
    <m/>
    <n v="35.294117647058819"/>
    <x v="1"/>
    <x v="1"/>
    <x v="1"/>
    <n v="5.5411492982086781"/>
    <s v="Medio"/>
  </r>
  <r>
    <n v="8512"/>
    <x v="3"/>
    <n v="45106"/>
    <n v="29"/>
    <x v="17"/>
    <n v="6"/>
    <n v="2023"/>
    <n v="2"/>
    <n v="2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3"/>
    <n v="3.083333333333333"/>
    <s v="Verano"/>
    <n v="2"/>
    <n v="3"/>
    <n v="3.083333333333333"/>
    <m/>
    <m/>
    <m/>
    <m/>
    <m/>
    <m/>
    <m/>
    <m/>
    <m/>
    <n v="64.864864864864856"/>
    <m/>
    <m/>
    <x v="2"/>
    <x v="1"/>
    <x v="1"/>
    <n v="2.7724752640327659"/>
    <s v="Bajo"/>
  </r>
  <r>
    <n v="8513"/>
    <x v="3"/>
    <n v="45106"/>
    <n v="29"/>
    <x v="17"/>
    <n v="6"/>
    <n v="2023"/>
    <n v="1"/>
    <n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4"/>
    <n v="3.333333333333333"/>
    <n v="3"/>
    <s v="Verano"/>
    <n v="2.666666666666667"/>
    <n v="3.333333333333333"/>
    <n v="3"/>
    <m/>
    <m/>
    <m/>
    <m/>
    <m/>
    <m/>
    <m/>
    <m/>
    <n v="33.333333333333329"/>
    <m/>
    <m/>
    <m/>
    <x v="1"/>
    <x v="1"/>
    <x v="1"/>
    <n v="2.9655940800409581"/>
    <s v="Bajo"/>
  </r>
  <r>
    <n v="8514"/>
    <x v="18"/>
    <n v="45107"/>
    <n v="30"/>
    <x v="17"/>
    <n v="6"/>
    <n v="2023"/>
    <n v="39"/>
    <n v="4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20"/>
    <n v="25.166666666666671"/>
    <n v="19.583333333333329"/>
    <s v="Verano"/>
    <n v="32.333333333333343"/>
    <n v="25.166666666666671"/>
    <n v="19.583333333333329"/>
    <m/>
    <m/>
    <m/>
    <m/>
    <m/>
    <m/>
    <n v="199.14893617021281"/>
    <m/>
    <m/>
    <m/>
    <m/>
    <m/>
    <x v="0"/>
    <x v="2"/>
    <x v="1"/>
    <n v="24.880168973300218"/>
    <s v="Alto"/>
  </r>
  <r>
    <n v="8515"/>
    <x v="5"/>
    <n v="45107"/>
    <n v="30"/>
    <x v="17"/>
    <n v="6"/>
    <n v="2023"/>
    <n v="36"/>
    <n v="24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2"/>
    <n v="26.5"/>
    <n v="28.5"/>
    <s v="Verano"/>
    <n v="23"/>
    <n v="26.5"/>
    <n v="28.5"/>
    <m/>
    <m/>
    <m/>
    <m/>
    <m/>
    <m/>
    <m/>
    <m/>
    <m/>
    <m/>
    <n v="126.31578947368421"/>
    <m/>
    <x v="0"/>
    <x v="2"/>
    <x v="2"/>
    <n v="25.945034450920151"/>
    <s v="Alto"/>
  </r>
  <r>
    <n v="8516"/>
    <x v="19"/>
    <n v="45107"/>
    <n v="30"/>
    <x v="17"/>
    <n v="6"/>
    <n v="2023"/>
    <n v="32"/>
    <n v="16"/>
    <x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1"/>
    <n v="22.5"/>
    <n v="26.916666666666671"/>
    <s v="Verano"/>
    <n v="19"/>
    <n v="22.5"/>
    <n v="20.25"/>
    <m/>
    <m/>
    <m/>
    <m/>
    <m/>
    <m/>
    <m/>
    <m/>
    <m/>
    <m/>
    <m/>
    <n v="158.02469135802471"/>
    <x v="1"/>
    <x v="1"/>
    <x v="2"/>
    <n v="20.260756515286712"/>
    <s v="Alto"/>
  </r>
  <r>
    <n v="8517"/>
    <x v="17"/>
    <d v="2023-06-30T00:00:00"/>
    <n v="30"/>
    <x v="17"/>
    <n v="6"/>
    <n v="2023"/>
    <n v="26"/>
    <n v="49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81"/>
    <n v="20.5"/>
    <n v="21.166666666666671"/>
    <s v="Verano"/>
    <n v="25.666666666666671"/>
    <n v="20.5"/>
    <n v="21.166666666666671"/>
    <m/>
    <m/>
    <m/>
    <n v="122.83464566929131"/>
    <m/>
    <m/>
    <m/>
    <m/>
    <m/>
    <m/>
    <m/>
    <m/>
    <x v="0"/>
    <x v="1"/>
    <x v="1"/>
    <n v="21.50463839341479"/>
    <s v="Alto"/>
  </r>
  <r>
    <n v="8518"/>
    <x v="16"/>
    <n v="45107"/>
    <n v="30"/>
    <x v="17"/>
    <n v="6"/>
    <n v="2023"/>
    <n v="20"/>
    <n v="49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61"/>
    <n v="19"/>
    <n v="18.916666666666671"/>
    <s v="Verano"/>
    <n v="19"/>
    <n v="19"/>
    <n v="18.916666666666671"/>
    <m/>
    <m/>
    <n v="105.726872246696"/>
    <m/>
    <m/>
    <m/>
    <m/>
    <m/>
    <m/>
    <m/>
    <m/>
    <m/>
    <x v="1"/>
    <x v="0"/>
    <x v="0"/>
    <n v="19.723616304993492"/>
    <s v="Medio"/>
  </r>
  <r>
    <n v="8519"/>
    <x v="18"/>
    <n v="45107"/>
    <n v="30"/>
    <x v="17"/>
    <n v="6"/>
    <n v="2023"/>
    <n v="19"/>
    <n v="27"/>
    <x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x v="119"/>
    <n v="27"/>
    <n v="19"/>
    <s v="Verano"/>
    <n v="28.666666666666671"/>
    <n v="27"/>
    <n v="19"/>
    <m/>
    <m/>
    <m/>
    <m/>
    <m/>
    <m/>
    <m/>
    <n v="100"/>
    <m/>
    <m/>
    <m/>
    <m/>
    <x v="0"/>
    <x v="2"/>
    <x v="1"/>
    <n v="23.704135178640179"/>
    <s v="Alto"/>
  </r>
  <r>
    <n v="8520"/>
    <x v="15"/>
    <n v="45107"/>
    <n v="30"/>
    <x v="17"/>
    <n v="6"/>
    <n v="2023"/>
    <n v="18"/>
    <n v="33"/>
    <x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78"/>
    <n v="16.333333333333329"/>
    <n v="14.66666666666667"/>
    <s v="Verano"/>
    <n v="17.666666666666671"/>
    <n v="16.333333333333329"/>
    <n v="14.66666666666667"/>
    <m/>
    <m/>
    <m/>
    <m/>
    <m/>
    <n v="122.72727272727271"/>
    <m/>
    <m/>
    <m/>
    <m/>
    <m/>
    <m/>
    <x v="0"/>
    <x v="2"/>
    <x v="2"/>
    <n v="15.490606832142999"/>
    <s v="Medio"/>
  </r>
  <r>
    <n v="8521"/>
    <x v="17"/>
    <d v="2023-06-30T00:00:00"/>
    <n v="30"/>
    <x v="17"/>
    <n v="6"/>
    <n v="2023"/>
    <n v="18"/>
    <n v="28"/>
    <x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1"/>
    <n v="20.166666666666671"/>
    <n v="20.583333333333329"/>
    <s v="Verano"/>
    <n v="24"/>
    <n v="20.166666666666671"/>
    <n v="20.583333333333329"/>
    <m/>
    <m/>
    <m/>
    <m/>
    <n v="87.449392712550605"/>
    <m/>
    <m/>
    <m/>
    <m/>
    <m/>
    <m/>
    <m/>
    <x v="0"/>
    <x v="1"/>
    <x v="1"/>
    <n v="20.803710714731832"/>
    <s v="Medio"/>
  </r>
  <r>
    <n v="8522"/>
    <x v="9"/>
    <n v="45107"/>
    <n v="30"/>
    <x v="17"/>
    <n v="6"/>
    <n v="2023"/>
    <n v="17"/>
    <n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20"/>
    <n v="9.8333333333333339"/>
    <n v="8.6666666666666661"/>
    <s v="Verano"/>
    <n v="8"/>
    <n v="9.8333333333333339"/>
    <n v="8.6666666666666661"/>
    <m/>
    <m/>
    <m/>
    <m/>
    <n v="196.15384615384619"/>
    <m/>
    <m/>
    <m/>
    <m/>
    <m/>
    <m/>
    <m/>
    <x v="2"/>
    <x v="0"/>
    <x v="0"/>
    <n v="9.2519023901186728"/>
    <s v="Bajo"/>
  </r>
  <r>
    <n v="8523"/>
    <x v="11"/>
    <n v="45107"/>
    <n v="30"/>
    <x v="17"/>
    <n v="6"/>
    <n v="2023"/>
    <n v="17"/>
    <n v="50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41"/>
    <n v="13.5"/>
    <n v="13.41666666666667"/>
    <s v="Verano"/>
    <n v="15.66666666666667"/>
    <n v="13.5"/>
    <n v="13.41666666666667"/>
    <m/>
    <m/>
    <m/>
    <m/>
    <m/>
    <m/>
    <m/>
    <m/>
    <m/>
    <m/>
    <m/>
    <n v="126.7080745341615"/>
    <x v="0"/>
    <x v="2"/>
    <x v="2"/>
    <n v="13.30470700431583"/>
    <s v="Alto"/>
  </r>
  <r>
    <n v="8524"/>
    <x v="9"/>
    <n v="45107"/>
    <n v="30"/>
    <x v="17"/>
    <n v="6"/>
    <n v="2023"/>
    <n v="17"/>
    <n v="4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x v="33"/>
    <n v="10.66666666666667"/>
    <n v="9.1666666666666661"/>
    <s v="Verano"/>
    <n v="12.66666666666667"/>
    <n v="10.66666666666667"/>
    <n v="9.1666666666666661"/>
    <m/>
    <m/>
    <m/>
    <m/>
    <m/>
    <n v="185.4545454545455"/>
    <m/>
    <m/>
    <m/>
    <m/>
    <m/>
    <m/>
    <x v="1"/>
    <x v="1"/>
    <x v="0"/>
    <n v="10.801521912094939"/>
    <s v="Medio"/>
  </r>
  <r>
    <n v="8525"/>
    <x v="16"/>
    <n v="45107"/>
    <n v="30"/>
    <x v="17"/>
    <n v="6"/>
    <n v="2023"/>
    <n v="15"/>
    <n v="38"/>
    <x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x v="46"/>
    <n v="18.5"/>
    <n v="18.75"/>
    <s v="Verano"/>
    <n v="19.666666666666671"/>
    <n v="18.5"/>
    <n v="18.75"/>
    <m/>
    <m/>
    <m/>
    <n v="80"/>
    <m/>
    <m/>
    <m/>
    <m/>
    <m/>
    <m/>
    <m/>
    <m/>
    <x v="1"/>
    <x v="0"/>
    <x v="0"/>
    <n v="18.778893043994788"/>
    <s v="Medio"/>
  </r>
  <r>
    <n v="8526"/>
    <x v="10"/>
    <n v="45107"/>
    <n v="30"/>
    <x v="17"/>
    <n v="6"/>
    <n v="2023"/>
    <n v="12"/>
    <n v="20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59"/>
    <n v="10.66666666666667"/>
    <n v="12.33333333333333"/>
    <s v="Verano"/>
    <n v="15"/>
    <n v="10.66666666666667"/>
    <n v="12.33333333333333"/>
    <m/>
    <m/>
    <m/>
    <m/>
    <m/>
    <m/>
    <m/>
    <m/>
    <m/>
    <n v="97.297297297297291"/>
    <m/>
    <m/>
    <x v="1"/>
    <x v="0"/>
    <x v="1"/>
    <n v="11.964198028025519"/>
    <s v="Bajo"/>
  </r>
  <r>
    <n v="8527"/>
    <x v="10"/>
    <n v="45107"/>
    <n v="30"/>
    <x v="17"/>
    <n v="6"/>
    <n v="2023"/>
    <n v="12"/>
    <n v="48"/>
    <x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x v="37"/>
    <n v="9.3333333333333339"/>
    <n v="12.16666666666667"/>
    <s v="Verano"/>
    <n v="13"/>
    <n v="9.3333333333333339"/>
    <n v="12.16666666666667"/>
    <m/>
    <m/>
    <m/>
    <m/>
    <m/>
    <m/>
    <m/>
    <m/>
    <n v="98.63013698630138"/>
    <m/>
    <m/>
    <m/>
    <x v="1"/>
    <x v="0"/>
    <x v="0"/>
    <n v="11.9552475350319"/>
    <s v="Bajo"/>
  </r>
  <r>
    <n v="8528"/>
    <x v="12"/>
    <n v="45107"/>
    <n v="30"/>
    <x v="17"/>
    <n v="6"/>
    <n v="2023"/>
    <n v="11"/>
    <n v="48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39"/>
    <n v="8.6666666666666661"/>
    <n v="9.75"/>
    <s v="Verano"/>
    <n v="10.33333333333333"/>
    <n v="8.6666666666666661"/>
    <n v="9.75"/>
    <m/>
    <m/>
    <m/>
    <m/>
    <n v="112.8205128205128"/>
    <m/>
    <m/>
    <m/>
    <m/>
    <m/>
    <m/>
    <m/>
    <x v="2"/>
    <x v="0"/>
    <x v="0"/>
    <n v="10.545933553143181"/>
    <s v="Bajo"/>
  </r>
  <r>
    <n v="8529"/>
    <x v="7"/>
    <n v="45107"/>
    <n v="30"/>
    <x v="17"/>
    <n v="6"/>
    <n v="2023"/>
    <n v="11"/>
    <n v="22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0"/>
    <n v="5.5"/>
    <n v="6.083333333333333"/>
    <s v="Verano"/>
    <n v="8"/>
    <n v="5.5"/>
    <n v="6.083333333333333"/>
    <m/>
    <m/>
    <m/>
    <m/>
    <m/>
    <m/>
    <m/>
    <m/>
    <m/>
    <m/>
    <n v="180.82191780821921"/>
    <m/>
    <x v="0"/>
    <x v="1"/>
    <x v="1"/>
    <n v="6.5254005228001262"/>
    <s v="Medio"/>
  </r>
  <r>
    <n v="8530"/>
    <x v="6"/>
    <n v="45107"/>
    <n v="30"/>
    <x v="17"/>
    <n v="6"/>
    <n v="2023"/>
    <n v="11"/>
    <n v="37"/>
    <x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8"/>
    <n v="11.66666666666667"/>
    <n v="10.33333333333333"/>
    <s v="Verano"/>
    <n v="15.33333333333333"/>
    <n v="11.66666666666667"/>
    <n v="10.33333333333333"/>
    <m/>
    <n v="106.45161290322579"/>
    <m/>
    <m/>
    <m/>
    <m/>
    <m/>
    <m/>
    <m/>
    <m/>
    <m/>
    <m/>
    <x v="0"/>
    <x v="2"/>
    <x v="2"/>
    <n v="11.58954081020044"/>
    <s v="Alto"/>
  </r>
  <r>
    <n v="8531"/>
    <x v="7"/>
    <n v="45107"/>
    <n v="30"/>
    <x v="17"/>
    <n v="6"/>
    <n v="2023"/>
    <n v="11"/>
    <n v="40"/>
    <x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"/>
    <n v="4.5"/>
    <n v="5.583333333333333"/>
    <s v="Verano"/>
    <n v="5"/>
    <n v="4.5"/>
    <n v="5.583333333333333"/>
    <m/>
    <m/>
    <m/>
    <m/>
    <m/>
    <m/>
    <m/>
    <m/>
    <m/>
    <n v="197.0149253731343"/>
    <m/>
    <m/>
    <x v="1"/>
    <x v="1"/>
    <x v="1"/>
    <n v="5.4067506535001568"/>
    <s v="Medio"/>
  </r>
  <r>
    <n v="8532"/>
    <x v="4"/>
    <n v="45107"/>
    <n v="30"/>
    <x v="17"/>
    <n v="6"/>
    <n v="2023"/>
    <n v="10"/>
    <n v="43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33"/>
    <n v="10.33333333333333"/>
    <n v="9.1666666666666661"/>
    <s v="Verano"/>
    <n v="12.66666666666667"/>
    <n v="10.33333333333333"/>
    <n v="9.1666666666666661"/>
    <m/>
    <m/>
    <n v="109.09090909090909"/>
    <m/>
    <m/>
    <m/>
    <m/>
    <m/>
    <m/>
    <m/>
    <m/>
    <m/>
    <x v="0"/>
    <x v="2"/>
    <x v="2"/>
    <n v="10.201300206403589"/>
    <s v="Alto"/>
  </r>
  <r>
    <n v="8533"/>
    <x v="1"/>
    <n v="45107"/>
    <n v="30"/>
    <x v="17"/>
    <n v="6"/>
    <n v="2023"/>
    <n v="7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0"/>
    <n v="6"/>
    <n v="6.833333333333333"/>
    <s v="Verano"/>
    <n v="5.333333333333333"/>
    <n v="6"/>
    <n v="6.833333333333333"/>
    <m/>
    <m/>
    <m/>
    <m/>
    <m/>
    <m/>
    <m/>
    <m/>
    <m/>
    <m/>
    <m/>
    <n v="102.4390243902439"/>
    <x v="1"/>
    <x v="1"/>
    <x v="2"/>
    <n v="6.1841638513961259"/>
    <s v="Medio"/>
  </r>
  <r>
    <n v="8534"/>
    <x v="12"/>
    <n v="45107"/>
    <n v="30"/>
    <x v="17"/>
    <n v="6"/>
    <n v="2023"/>
    <n v="7"/>
    <n v="39"/>
    <x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x v="53"/>
    <n v="10.66666666666667"/>
    <n v="11.16666666666667"/>
    <s v="Verano"/>
    <n v="9.3333333333333339"/>
    <n v="10.66666666666667"/>
    <n v="11.16666666666667"/>
    <m/>
    <m/>
    <m/>
    <n v="62.68656716417911"/>
    <m/>
    <m/>
    <m/>
    <m/>
    <m/>
    <m/>
    <m/>
    <m/>
    <x v="2"/>
    <x v="0"/>
    <x v="0"/>
    <n v="10.43241694142897"/>
    <s v="Bajo"/>
  </r>
  <r>
    <n v="8535"/>
    <x v="2"/>
    <n v="45107"/>
    <n v="30"/>
    <x v="17"/>
    <n v="6"/>
    <n v="2023"/>
    <n v="7"/>
    <n v="47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"/>
    <n v="6.5"/>
    <n v="9.5"/>
    <s v="Verano"/>
    <n v="5.666666666666667"/>
    <n v="6.5"/>
    <n v="9.5"/>
    <m/>
    <m/>
    <m/>
    <m/>
    <m/>
    <m/>
    <m/>
    <n v="73.68421052631578"/>
    <m/>
    <m/>
    <m/>
    <m/>
    <x v="1"/>
    <x v="1"/>
    <x v="1"/>
    <n v="7.1547100321951413"/>
    <s v="Medio"/>
  </r>
  <r>
    <n v="8536"/>
    <x v="8"/>
    <n v="45107"/>
    <n v="30"/>
    <x v="17"/>
    <n v="6"/>
    <n v="2023"/>
    <n v="7"/>
    <n v="26"/>
    <x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x v="1"/>
    <n v="5"/>
    <n v="5.166666666666667"/>
    <s v="Verano"/>
    <n v="5.666666666666667"/>
    <n v="5"/>
    <n v="5.166666666666667"/>
    <m/>
    <m/>
    <m/>
    <n v="135.48387096774189"/>
    <m/>
    <m/>
    <m/>
    <m/>
    <m/>
    <m/>
    <m/>
    <m/>
    <x v="0"/>
    <x v="2"/>
    <x v="2"/>
    <n v="5.1500266757376254"/>
    <s v="Medio"/>
  </r>
  <r>
    <n v="8537"/>
    <x v="0"/>
    <n v="45107"/>
    <n v="30"/>
    <x v="17"/>
    <n v="6"/>
    <n v="2023"/>
    <n v="5"/>
    <n v="4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11"/>
    <n v="5.333333333333333"/>
    <n v="6"/>
    <s v="Verano"/>
    <n v="3.666666666666667"/>
    <n v="5.333333333333333"/>
    <n v="6"/>
    <m/>
    <n v="83.333333333333343"/>
    <m/>
    <m/>
    <m/>
    <m/>
    <m/>
    <m/>
    <m/>
    <m/>
    <m/>
    <m/>
    <x v="2"/>
    <x v="1"/>
    <x v="2"/>
    <n v="5.1863355508535536"/>
    <s v="Medio"/>
  </r>
  <r>
    <n v="8538"/>
    <x v="5"/>
    <n v="45107"/>
    <n v="30"/>
    <x v="17"/>
    <n v="6"/>
    <n v="2023"/>
    <n v="5"/>
    <n v="48"/>
    <x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37"/>
    <n v="25.833333333333329"/>
    <n v="27.416666666666671"/>
    <s v="Verano"/>
    <n v="13"/>
    <n v="25.833333333333329"/>
    <n v="27.416666666666671"/>
    <m/>
    <m/>
    <m/>
    <m/>
    <m/>
    <m/>
    <m/>
    <m/>
    <m/>
    <n v="18.237082066869299"/>
    <m/>
    <m/>
    <x v="0"/>
    <x v="2"/>
    <x v="2"/>
    <n v="23.431293063650191"/>
    <s v="Alto"/>
  </r>
  <r>
    <n v="8539"/>
    <x v="0"/>
    <n v="45107"/>
    <n v="30"/>
    <x v="17"/>
    <n v="6"/>
    <n v="2023"/>
    <n v="4"/>
    <n v="3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x v="9"/>
    <n v="5.333333333333333"/>
    <n v="5.666666666666667"/>
    <s v="Verano"/>
    <n v="4"/>
    <n v="5.333333333333333"/>
    <n v="5.666666666666667"/>
    <n v="70.588235294117638"/>
    <m/>
    <m/>
    <m/>
    <m/>
    <m/>
    <m/>
    <m/>
    <m/>
    <m/>
    <m/>
    <m/>
    <x v="2"/>
    <x v="1"/>
    <x v="1"/>
    <n v="5.2329194385669426"/>
    <s v="Medio"/>
  </r>
  <r>
    <n v="8540"/>
    <x v="1"/>
    <n v="45107"/>
    <n v="30"/>
    <x v="17"/>
    <n v="6"/>
    <n v="2023"/>
    <n v="4"/>
    <n v="4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x v="18"/>
    <n v="5.833333333333333"/>
    <n v="6.416666666666667"/>
    <s v="Verano"/>
    <n v="4.333333333333333"/>
    <n v="5.833333333333333"/>
    <n v="6.416666666666667"/>
    <n v="62.337662337662337"/>
    <m/>
    <m/>
    <m/>
    <m/>
    <m/>
    <m/>
    <m/>
    <m/>
    <m/>
    <m/>
    <m/>
    <x v="2"/>
    <x v="1"/>
    <x v="2"/>
    <n v="5.7473310811169007"/>
    <s v="Medio"/>
  </r>
  <r>
    <n v="8541"/>
    <x v="2"/>
    <n v="45107"/>
    <n v="30"/>
    <x v="17"/>
    <n v="6"/>
    <n v="2023"/>
    <n v="4"/>
    <n v="42"/>
    <x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x v="15"/>
    <n v="6.333333333333333"/>
    <n v="7.916666666666667"/>
    <s v="Verano"/>
    <n v="4.666666666666667"/>
    <n v="6.333333333333333"/>
    <n v="7.916666666666667"/>
    <m/>
    <m/>
    <m/>
    <m/>
    <m/>
    <m/>
    <m/>
    <m/>
    <n v="50.526315789473678"/>
    <m/>
    <m/>
    <m/>
    <x v="1"/>
    <x v="1"/>
    <x v="1"/>
    <n v="6.5237680257561133"/>
    <s v="Medio"/>
  </r>
  <r>
    <n v="8542"/>
    <x v="11"/>
    <n v="45107"/>
    <n v="30"/>
    <x v="17"/>
    <n v="6"/>
    <n v="2023"/>
    <n v="3"/>
    <n v="36"/>
    <x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69"/>
    <n v="11.33333333333333"/>
    <n v="12.58333333333333"/>
    <s v="Verano"/>
    <n v="14"/>
    <n v="11.33333333333333"/>
    <n v="12.58333333333333"/>
    <m/>
    <m/>
    <m/>
    <m/>
    <m/>
    <m/>
    <m/>
    <m/>
    <m/>
    <m/>
    <n v="23.841059602649011"/>
    <m/>
    <x v="0"/>
    <x v="1"/>
    <x v="2"/>
    <n v="12.380883755394789"/>
    <s v="Alto"/>
  </r>
  <r>
    <n v="8543"/>
    <x v="3"/>
    <n v="45107"/>
    <n v="30"/>
    <x v="17"/>
    <n v="6"/>
    <n v="2023"/>
    <n v="3"/>
    <n v="3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22"/>
    <n v="2.833333333333333"/>
    <n v="3.166666666666667"/>
    <s v="Verano"/>
    <n v="2"/>
    <n v="2.833333333333333"/>
    <n v="3.166666666666667"/>
    <m/>
    <m/>
    <m/>
    <m/>
    <m/>
    <m/>
    <m/>
    <m/>
    <m/>
    <m/>
    <n v="94.736842105263165"/>
    <m/>
    <x v="2"/>
    <x v="1"/>
    <x v="1"/>
    <n v="2.8179802112262129"/>
    <s v="Bajo"/>
  </r>
  <r>
    <n v="8544"/>
    <x v="3"/>
    <n v="45107"/>
    <n v="30"/>
    <x v="17"/>
    <n v="6"/>
    <n v="2023"/>
    <n v="2"/>
    <n v="2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x v="5"/>
    <n v="2.5"/>
    <n v="3.166666666666667"/>
    <s v="Verano"/>
    <n v="2.333333333333333"/>
    <n v="2.5"/>
    <n v="3.166666666666667"/>
    <m/>
    <m/>
    <m/>
    <m/>
    <m/>
    <m/>
    <m/>
    <m/>
    <m/>
    <m/>
    <m/>
    <n v="63.15789473684211"/>
    <x v="2"/>
    <x v="0"/>
    <x v="1"/>
    <n v="2.6543841689809708"/>
    <s v="Bajo"/>
  </r>
  <r>
    <n v="8545"/>
    <x v="4"/>
    <n v="45107"/>
    <n v="30"/>
    <x v="17"/>
    <n v="6"/>
    <n v="2023"/>
    <n v="2"/>
    <n v="42"/>
    <x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x v="16"/>
    <n v="10.16666666666667"/>
    <n v="9.1666666666666661"/>
    <s v="Verano"/>
    <n v="9"/>
    <n v="10.16666666666667"/>
    <n v="9.1666666666666661"/>
    <m/>
    <m/>
    <m/>
    <n v="21.81818181818182"/>
    <m/>
    <m/>
    <m/>
    <m/>
    <m/>
    <m/>
    <m/>
    <m/>
    <x v="1"/>
    <x v="2"/>
    <x v="2"/>
    <n v="8.5610401651228685"/>
    <s v="Medio"/>
  </r>
  <r>
    <n v="8546"/>
    <x v="13"/>
    <n v="45094"/>
    <n v="17"/>
    <x v="17"/>
    <n v="6"/>
    <n v="2023"/>
    <n v="1"/>
    <n v="42"/>
    <x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23"/>
    <n v="16.5"/>
    <n v="15.33333333333333"/>
    <s v="Verano"/>
    <n v="7.333333333333333"/>
    <n v="16.5"/>
    <n v="15.33333333333333"/>
    <n v="6.5217391304347823"/>
    <m/>
    <m/>
    <m/>
    <m/>
    <m/>
    <m/>
    <m/>
    <m/>
    <m/>
    <m/>
    <m/>
    <x v="1"/>
    <x v="1"/>
    <x v="1"/>
    <n v="13.623684599814039"/>
    <s v="Medio"/>
  </r>
  <r>
    <n v="8547"/>
    <x v="14"/>
    <n v="45095"/>
    <n v="18"/>
    <x v="17"/>
    <n v="6"/>
    <n v="2023"/>
    <n v="1"/>
    <n v="24"/>
    <x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x v="55"/>
    <n v="21"/>
    <n v="22.083333333333329"/>
    <s v="Verano"/>
    <n v="21.333333333333329"/>
    <n v="21"/>
    <n v="22.083333333333329"/>
    <m/>
    <m/>
    <m/>
    <m/>
    <m/>
    <m/>
    <m/>
    <n v="4.5283018867924536"/>
    <m/>
    <m/>
    <m/>
    <m/>
    <x v="1"/>
    <x v="1"/>
    <x v="1"/>
    <n v="19.665928027157001"/>
    <s v="Medio"/>
  </r>
  <r>
    <n v="8548"/>
    <x v="13"/>
    <n v="45112"/>
    <n v="5"/>
    <x v="18"/>
    <n v="7"/>
    <n v="2023"/>
    <n v="88"/>
    <n v="40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6"/>
    <n v="50.166666666666657"/>
    <n v="38.75"/>
    <s v="Verano"/>
    <n v="67.333333333333329"/>
    <n v="47"/>
    <n v="24.916666666666671"/>
    <m/>
    <m/>
    <m/>
    <m/>
    <m/>
    <m/>
    <m/>
    <m/>
    <m/>
    <m/>
    <n v="353.17725752508358"/>
    <m/>
    <x v="0"/>
    <x v="2"/>
    <x v="2"/>
    <n v="41.520775404488219"/>
    <s v="Alto"/>
  </r>
  <r>
    <n v="8549"/>
    <x v="13"/>
    <n v="45126"/>
    <n v="19"/>
    <x v="18"/>
    <n v="7"/>
    <n v="2023"/>
    <n v="85"/>
    <n v="35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3"/>
    <n v="60.666666666666657"/>
    <n v="51.833333333333343"/>
    <s v="Verano"/>
    <n v="75"/>
    <n v="60.666666666666657"/>
    <n v="51.833333333333343"/>
    <n v="163.9871382636656"/>
    <m/>
    <m/>
    <m/>
    <m/>
    <m/>
    <m/>
    <m/>
    <m/>
    <m/>
    <m/>
    <m/>
    <x v="0"/>
    <x v="2"/>
    <x v="2"/>
    <n v="62.694122315477387"/>
    <s v="Alto"/>
  </r>
  <r>
    <n v="8550"/>
    <x v="13"/>
    <n v="45123"/>
    <n v="16"/>
    <x v="18"/>
    <n v="7"/>
    <n v="2023"/>
    <n v="82"/>
    <n v="25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9"/>
    <n v="52.833333333333343"/>
    <n v="50.833333333333343"/>
    <s v="Verano"/>
    <n v="46.333333333333343"/>
    <n v="52.833333333333343"/>
    <n v="50.833333333333343"/>
    <m/>
    <m/>
    <m/>
    <m/>
    <m/>
    <m/>
    <m/>
    <m/>
    <m/>
    <n v="161.31147540983599"/>
    <m/>
    <m/>
    <x v="0"/>
    <x v="2"/>
    <x v="2"/>
    <n v="50.558832647416757"/>
    <s v="Alto"/>
  </r>
  <r>
    <n v="8551"/>
    <x v="13"/>
    <n v="45124"/>
    <n v="17"/>
    <x v="18"/>
    <n v="7"/>
    <n v="2023"/>
    <n v="81"/>
    <n v="44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7"/>
    <n v="60.5"/>
    <n v="50.25"/>
    <s v="Verano"/>
    <n v="72"/>
    <n v="60.5"/>
    <n v="50.25"/>
    <m/>
    <m/>
    <m/>
    <m/>
    <m/>
    <m/>
    <m/>
    <m/>
    <m/>
    <m/>
    <n v="161.19402985074629"/>
    <m/>
    <x v="0"/>
    <x v="2"/>
    <x v="2"/>
    <n v="56.64706611793342"/>
    <s v="Alto"/>
  </r>
  <r>
    <n v="8552"/>
    <x v="13"/>
    <n v="45110"/>
    <n v="3"/>
    <x v="18"/>
    <n v="7"/>
    <n v="2023"/>
    <n v="79"/>
    <n v="22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33"/>
    <n v="34.333333333333343"/>
    <n v="31.5"/>
    <s v="Verano"/>
    <n v="51.333333333333343"/>
    <n v="27.833333333333329"/>
    <n v="15.66666666666667"/>
    <m/>
    <m/>
    <m/>
    <m/>
    <m/>
    <m/>
    <m/>
    <m/>
    <n v="504.25531914893622"/>
    <m/>
    <m/>
    <m/>
    <x v="0"/>
    <x v="2"/>
    <x v="2"/>
    <n v="28.62621156951284"/>
    <s v="Alto"/>
  </r>
  <r>
    <n v="8553"/>
    <x v="14"/>
    <n v="45117"/>
    <n v="10"/>
    <x v="18"/>
    <n v="7"/>
    <n v="2023"/>
    <n v="79"/>
    <n v="3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9"/>
    <n v="41.666666666666657"/>
    <n v="37.5"/>
    <s v="Verano"/>
    <n v="46.333333333333343"/>
    <n v="41.666666666666657"/>
    <n v="36.583333333333343"/>
    <m/>
    <n v="215.94533029612759"/>
    <m/>
    <m/>
    <m/>
    <m/>
    <m/>
    <m/>
    <m/>
    <m/>
    <m/>
    <m/>
    <x v="0"/>
    <x v="2"/>
    <x v="2"/>
    <n v="42.949559387205078"/>
    <s v="Alto"/>
  </r>
  <r>
    <n v="8554"/>
    <x v="14"/>
    <n v="45132"/>
    <n v="25"/>
    <x v="18"/>
    <n v="7"/>
    <n v="2023"/>
    <n v="79"/>
    <n v="2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2"/>
    <n v="40.666666666666657"/>
    <n v="36.833333333333343"/>
    <s v="Verano"/>
    <n v="60.666666666666657"/>
    <n v="40.666666666666657"/>
    <n v="36.833333333333343"/>
    <m/>
    <m/>
    <n v="214.47963800904981"/>
    <m/>
    <m/>
    <m/>
    <m/>
    <m/>
    <m/>
    <m/>
    <m/>
    <m/>
    <x v="0"/>
    <x v="2"/>
    <x v="2"/>
    <n v="45.969318145864392"/>
    <s v="Alto"/>
  </r>
  <r>
    <n v="8555"/>
    <x v="14"/>
    <n v="45124"/>
    <n v="17"/>
    <x v="18"/>
    <n v="7"/>
    <n v="2023"/>
    <n v="76"/>
    <n v="2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6"/>
    <n v="33"/>
    <n v="42"/>
    <s v="Verano"/>
    <n v="32.666666666666657"/>
    <n v="33"/>
    <n v="42"/>
    <m/>
    <m/>
    <m/>
    <m/>
    <m/>
    <m/>
    <m/>
    <m/>
    <n v="180.95238095238099"/>
    <m/>
    <m/>
    <m/>
    <x v="0"/>
    <x v="2"/>
    <x v="2"/>
    <n v="39.711815436799597"/>
    <s v="Alto"/>
  </r>
  <r>
    <n v="8556"/>
    <x v="13"/>
    <n v="45119"/>
    <n v="12"/>
    <x v="18"/>
    <n v="7"/>
    <n v="2023"/>
    <n v="75"/>
    <n v="43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5"/>
    <n v="41.5"/>
    <n v="49.333333333333343"/>
    <s v="Verano"/>
    <n v="42.333333333333343"/>
    <n v="41.5"/>
    <n v="49.333333333333343"/>
    <m/>
    <m/>
    <m/>
    <m/>
    <m/>
    <n v="152.027027027027"/>
    <m/>
    <m/>
    <m/>
    <m/>
    <m/>
    <m/>
    <x v="0"/>
    <x v="2"/>
    <x v="2"/>
    <n v="44.442462518107327"/>
    <s v="Alto"/>
  </r>
  <r>
    <n v="8557"/>
    <x v="14"/>
    <n v="45111"/>
    <n v="4"/>
    <x v="18"/>
    <n v="7"/>
    <n v="2023"/>
    <n v="73"/>
    <n v="36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8"/>
    <n v="33.333333333333343"/>
    <n v="24.5"/>
    <s v="Verano"/>
    <n v="58.666666666666657"/>
    <n v="31.5"/>
    <n v="16.833333333333329"/>
    <m/>
    <m/>
    <m/>
    <m/>
    <m/>
    <m/>
    <m/>
    <n v="433.66336633663371"/>
    <m/>
    <m/>
    <m/>
    <m/>
    <x v="0"/>
    <x v="2"/>
    <x v="1"/>
    <n v="31.141568707294748"/>
    <s v="Alto"/>
  </r>
  <r>
    <n v="8558"/>
    <x v="13"/>
    <n v="45120"/>
    <n v="13"/>
    <x v="18"/>
    <n v="7"/>
    <n v="2023"/>
    <n v="68"/>
    <n v="44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3"/>
    <n v="43"/>
    <n v="51.833333333333343"/>
    <s v="Verano"/>
    <n v="59.333333333333343"/>
    <n v="43"/>
    <n v="51.833333333333343"/>
    <m/>
    <m/>
    <m/>
    <m/>
    <m/>
    <m/>
    <n v="131.18971061093251"/>
    <m/>
    <m/>
    <m/>
    <m/>
    <m/>
    <x v="0"/>
    <x v="2"/>
    <x v="2"/>
    <n v="49.153970014485871"/>
    <s v="Alto"/>
  </r>
  <r>
    <n v="8559"/>
    <x v="13"/>
    <n v="45127"/>
    <n v="20"/>
    <x v="18"/>
    <n v="7"/>
    <n v="2023"/>
    <n v="67"/>
    <n v="48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9"/>
    <n v="71.166666666666671"/>
    <n v="54.083333333333343"/>
    <s v="Verano"/>
    <n v="70.333333333333329"/>
    <n v="71.166666666666671"/>
    <n v="54.083333333333343"/>
    <m/>
    <n v="123.88289676425271"/>
    <m/>
    <m/>
    <m/>
    <m/>
    <m/>
    <m/>
    <m/>
    <m/>
    <m/>
    <m/>
    <x v="0"/>
    <x v="2"/>
    <x v="2"/>
    <n v="63.555297852381912"/>
    <s v="Alto"/>
  </r>
  <r>
    <n v="8560"/>
    <x v="14"/>
    <n v="45130"/>
    <n v="23"/>
    <x v="18"/>
    <n v="7"/>
    <n v="2023"/>
    <n v="67"/>
    <n v="39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4"/>
    <n v="34.333333333333343"/>
    <n v="38.833333333333343"/>
    <s v="Verano"/>
    <n v="38.333333333333343"/>
    <n v="34.333333333333343"/>
    <n v="38.833333333333343"/>
    <n v="172.5321888412017"/>
    <m/>
    <m/>
    <m/>
    <m/>
    <m/>
    <m/>
    <m/>
    <m/>
    <m/>
    <m/>
    <m/>
    <x v="0"/>
    <x v="2"/>
    <x v="2"/>
    <n v="38.139559602913117"/>
    <s v="Alto"/>
  </r>
  <r>
    <n v="8561"/>
    <x v="13"/>
    <n v="45113"/>
    <n v="6"/>
    <x v="18"/>
    <n v="7"/>
    <n v="2023"/>
    <n v="66"/>
    <n v="50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7"/>
    <n v="57.166666666666657"/>
    <n v="40.583333333333343"/>
    <s v="Verano"/>
    <n v="63"/>
    <n v="57.166666666666657"/>
    <n v="30.25"/>
    <m/>
    <m/>
    <m/>
    <m/>
    <m/>
    <m/>
    <m/>
    <m/>
    <m/>
    <m/>
    <m/>
    <n v="218.18181818181819"/>
    <x v="0"/>
    <x v="2"/>
    <x v="2"/>
    <n v="46.416620323590578"/>
    <s v="Alto"/>
  </r>
  <r>
    <n v="8562"/>
    <x v="14"/>
    <n v="45121"/>
    <n v="14"/>
    <x v="18"/>
    <n v="7"/>
    <n v="2023"/>
    <n v="66"/>
    <n v="4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4"/>
    <n v="45.833333333333343"/>
    <n v="43.666666666666657"/>
    <s v="Verano"/>
    <n v="33.333333333333343"/>
    <n v="45.833333333333343"/>
    <n v="43.666666666666657"/>
    <m/>
    <m/>
    <m/>
    <m/>
    <m/>
    <n v="151.14503816793891"/>
    <m/>
    <m/>
    <m/>
    <m/>
    <m/>
    <m/>
    <x v="0"/>
    <x v="2"/>
    <x v="2"/>
    <n v="42.312139524999203"/>
    <s v="Alto"/>
  </r>
  <r>
    <n v="8563"/>
    <x v="14"/>
    <n v="45109"/>
    <n v="2"/>
    <x v="18"/>
    <n v="7"/>
    <n v="2023"/>
    <n v="62"/>
    <n v="3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7"/>
    <n v="19.666666666666671"/>
    <n v="20.5"/>
    <s v="Verano"/>
    <n v="24.333333333333329"/>
    <n v="13.16666666666667"/>
    <n v="7.916666666666667"/>
    <m/>
    <m/>
    <m/>
    <m/>
    <m/>
    <n v="783.15789473684208"/>
    <m/>
    <m/>
    <m/>
    <m/>
    <m/>
    <m/>
    <x v="0"/>
    <x v="1"/>
    <x v="1"/>
    <n v="15.59620110514804"/>
    <s v="Medio"/>
  </r>
  <r>
    <n v="8564"/>
    <x v="14"/>
    <n v="45118"/>
    <n v="11"/>
    <x v="18"/>
    <n v="7"/>
    <n v="2023"/>
    <n v="60"/>
    <n v="41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0"/>
    <n v="51"/>
    <n v="42"/>
    <s v="Verano"/>
    <n v="58.333333333333343"/>
    <n v="51"/>
    <n v="41.416666666666657"/>
    <m/>
    <m/>
    <n v="144.86921529175049"/>
    <m/>
    <m/>
    <m/>
    <m/>
    <m/>
    <m/>
    <m/>
    <m/>
    <m/>
    <x v="0"/>
    <x v="2"/>
    <x v="2"/>
    <n v="46.359647509764073"/>
    <s v="Alto"/>
  </r>
  <r>
    <n v="8565"/>
    <x v="13"/>
    <n v="45114"/>
    <n v="7"/>
    <x v="18"/>
    <n v="7"/>
    <n v="2023"/>
    <n v="59"/>
    <n v="25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9"/>
    <n v="60.666666666666657"/>
    <n v="43.083333333333343"/>
    <s v="Verano"/>
    <n v="71"/>
    <n v="60.666666666666657"/>
    <n v="35"/>
    <n v="168.57142857142861"/>
    <m/>
    <m/>
    <m/>
    <m/>
    <m/>
    <m/>
    <m/>
    <m/>
    <m/>
    <m/>
    <m/>
    <x v="0"/>
    <x v="2"/>
    <x v="2"/>
    <n v="48.93329625887246"/>
    <s v="Alto"/>
  </r>
  <r>
    <n v="8566"/>
    <x v="13"/>
    <n v="45125"/>
    <n v="18"/>
    <x v="18"/>
    <n v="7"/>
    <n v="2023"/>
    <n v="59"/>
    <n v="42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0"/>
    <n v="57.833333333333343"/>
    <n v="49.666666666666657"/>
    <s v="Verano"/>
    <n v="74"/>
    <n v="57.833333333333343"/>
    <n v="49.666666666666657"/>
    <m/>
    <m/>
    <m/>
    <m/>
    <m/>
    <m/>
    <m/>
    <m/>
    <m/>
    <m/>
    <m/>
    <n v="118.7919463087248"/>
    <x v="0"/>
    <x v="2"/>
    <x v="2"/>
    <n v="57.117652894346733"/>
    <s v="Alto"/>
  </r>
  <r>
    <n v="8567"/>
    <x v="13"/>
    <n v="45135"/>
    <n v="28"/>
    <x v="18"/>
    <n v="7"/>
    <n v="2023"/>
    <n v="58"/>
    <n v="47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1"/>
    <n v="30.666666666666671"/>
    <n v="43.666666666666657"/>
    <s v="Verano"/>
    <n v="25.666666666666671"/>
    <n v="30.666666666666671"/>
    <n v="43.666666666666657"/>
    <m/>
    <m/>
    <m/>
    <m/>
    <m/>
    <m/>
    <m/>
    <m/>
    <m/>
    <n v="132.824427480916"/>
    <m/>
    <m/>
    <x v="1"/>
    <x v="2"/>
    <x v="2"/>
    <n v="36.996797440137478"/>
    <s v="Alto"/>
  </r>
  <r>
    <n v="8568"/>
    <x v="13"/>
    <n v="45137"/>
    <n v="30"/>
    <x v="18"/>
    <n v="7"/>
    <n v="2023"/>
    <n v="57"/>
    <n v="18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6"/>
    <n v="34"/>
    <n v="38.666666666666657"/>
    <s v="Verano"/>
    <n v="46"/>
    <n v="34"/>
    <n v="38.666666666666657"/>
    <m/>
    <m/>
    <m/>
    <m/>
    <m/>
    <m/>
    <m/>
    <m/>
    <m/>
    <m/>
    <m/>
    <n v="147.41379310344831"/>
    <x v="0"/>
    <x v="2"/>
    <x v="2"/>
    <n v="38.757950361687989"/>
    <s v="Alto"/>
  </r>
  <r>
    <n v="8569"/>
    <x v="14"/>
    <n v="45114"/>
    <n v="7"/>
    <x v="18"/>
    <n v="7"/>
    <n v="2023"/>
    <n v="55"/>
    <n v="32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5"/>
    <n v="47.833333333333343"/>
    <n v="30.166666666666671"/>
    <s v="Verano"/>
    <n v="37"/>
    <n v="47.833333333333343"/>
    <n v="25.5"/>
    <m/>
    <m/>
    <m/>
    <m/>
    <m/>
    <m/>
    <m/>
    <m/>
    <m/>
    <m/>
    <n v="215.68627450980389"/>
    <m/>
    <x v="0"/>
    <x v="2"/>
    <x v="2"/>
    <n v="35.776483178134917"/>
    <s v="Alto"/>
  </r>
  <r>
    <n v="8570"/>
    <x v="14"/>
    <n v="45137"/>
    <n v="30"/>
    <x v="18"/>
    <n v="7"/>
    <n v="2023"/>
    <n v="55"/>
    <n v="2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4"/>
    <n v="45.833333333333343"/>
    <n v="43"/>
    <s v="Verano"/>
    <n v="38.333333333333343"/>
    <n v="45.833333333333343"/>
    <n v="43"/>
    <m/>
    <m/>
    <m/>
    <m/>
    <m/>
    <m/>
    <m/>
    <n v="127.9069767441861"/>
    <m/>
    <m/>
    <m/>
    <m/>
    <x v="0"/>
    <x v="2"/>
    <x v="2"/>
    <n v="42.314106170036851"/>
    <s v="Alto"/>
  </r>
  <r>
    <n v="8571"/>
    <x v="13"/>
    <n v="45122"/>
    <n v="15"/>
    <x v="18"/>
    <n v="7"/>
    <n v="2023"/>
    <n v="53"/>
    <n v="47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7"/>
    <n v="42"/>
    <n v="46.916666666666657"/>
    <s v="Verano"/>
    <n v="41.666666666666657"/>
    <n v="42"/>
    <n v="46.916666666666657"/>
    <m/>
    <m/>
    <m/>
    <m/>
    <m/>
    <m/>
    <m/>
    <m/>
    <n v="112.96625222024871"/>
    <m/>
    <m/>
    <m/>
    <x v="0"/>
    <x v="2"/>
    <x v="2"/>
    <n v="42.698540809270959"/>
    <s v="Alto"/>
  </r>
  <r>
    <n v="8572"/>
    <x v="14"/>
    <n v="45113"/>
    <n v="6"/>
    <x v="18"/>
    <n v="7"/>
    <n v="2023"/>
    <n v="52"/>
    <n v="40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4"/>
    <n v="40.166666666666657"/>
    <n v="26.75"/>
    <s v="Verano"/>
    <n v="43"/>
    <n v="40.166666666666657"/>
    <n v="21.083333333333329"/>
    <m/>
    <m/>
    <m/>
    <m/>
    <m/>
    <m/>
    <m/>
    <m/>
    <m/>
    <n v="246.64031620553359"/>
    <m/>
    <m/>
    <x v="0"/>
    <x v="2"/>
    <x v="2"/>
    <n v="30.970603972668648"/>
    <s v="Alto"/>
  </r>
  <r>
    <n v="8573"/>
    <x v="14"/>
    <n v="45133"/>
    <n v="26"/>
    <x v="18"/>
    <n v="7"/>
    <n v="2023"/>
    <n v="49"/>
    <n v="21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8"/>
    <n v="46.5"/>
    <n v="40.75"/>
    <s v="Verano"/>
    <n v="54.666666666666657"/>
    <n v="46.5"/>
    <n v="40.75"/>
    <m/>
    <m/>
    <m/>
    <n v="120.2453987730061"/>
    <m/>
    <m/>
    <m/>
    <m/>
    <m/>
    <m/>
    <m/>
    <m/>
    <x v="0"/>
    <x v="2"/>
    <x v="2"/>
    <n v="46.575454516691522"/>
    <s v="Alto"/>
  </r>
  <r>
    <n v="8574"/>
    <x v="13"/>
    <n v="45132"/>
    <n v="25"/>
    <x v="18"/>
    <n v="7"/>
    <n v="2023"/>
    <n v="47"/>
    <n v="32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9"/>
    <n v="37"/>
    <n v="48.833333333333343"/>
    <s v="Verano"/>
    <n v="35.666666666666657"/>
    <n v="37"/>
    <n v="48.833333333333343"/>
    <m/>
    <m/>
    <m/>
    <m/>
    <m/>
    <m/>
    <n v="96.24573378839591"/>
    <m/>
    <m/>
    <m/>
    <m/>
    <m/>
    <x v="0"/>
    <x v="2"/>
    <x v="2"/>
    <n v="43.978120000268511"/>
    <s v="Alto"/>
  </r>
  <r>
    <n v="8575"/>
    <x v="13"/>
    <n v="45129"/>
    <n v="22"/>
    <x v="18"/>
    <n v="7"/>
    <n v="2023"/>
    <n v="42"/>
    <n v="17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4"/>
    <n v="56.666666666666657"/>
    <n v="54.75"/>
    <s v="Verano"/>
    <n v="38.333333333333343"/>
    <n v="56.666666666666657"/>
    <n v="54.75"/>
    <m/>
    <m/>
    <m/>
    <n v="76.712328767123282"/>
    <m/>
    <m/>
    <m/>
    <m/>
    <m/>
    <m/>
    <m/>
    <m/>
    <x v="0"/>
    <x v="2"/>
    <x v="2"/>
    <n v="50.035390625524428"/>
    <s v="Alto"/>
  </r>
  <r>
    <n v="8576"/>
    <x v="14"/>
    <n v="45110"/>
    <n v="3"/>
    <x v="18"/>
    <n v="7"/>
    <n v="2023"/>
    <n v="41"/>
    <n v="2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2"/>
    <n v="22.166666666666671"/>
    <n v="21.416666666666671"/>
    <s v="Verano"/>
    <n v="37.333333333333343"/>
    <n v="19.666666666666671"/>
    <n v="11"/>
    <m/>
    <m/>
    <m/>
    <m/>
    <m/>
    <m/>
    <n v="372.72727272727269"/>
    <m/>
    <m/>
    <m/>
    <m/>
    <m/>
    <x v="0"/>
    <x v="1"/>
    <x v="1"/>
    <n v="20.67696088411844"/>
    <s v="Medio"/>
  </r>
  <r>
    <n v="8577"/>
    <x v="13"/>
    <n v="45115"/>
    <n v="8"/>
    <x v="18"/>
    <n v="7"/>
    <n v="2023"/>
    <n v="40"/>
    <n v="39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5"/>
    <n v="61.166666666666657"/>
    <n v="43.333333333333343"/>
    <s v="Verano"/>
    <n v="55"/>
    <n v="61.166666666666657"/>
    <n v="38.083333333333343"/>
    <m/>
    <n v="105.0328227571116"/>
    <m/>
    <m/>
    <m/>
    <m/>
    <m/>
    <m/>
    <m/>
    <m/>
    <m/>
    <m/>
    <x v="0"/>
    <x v="2"/>
    <x v="2"/>
    <n v="47.146637007097972"/>
    <s v="Alto"/>
  </r>
  <r>
    <n v="8578"/>
    <x v="13"/>
    <n v="45131"/>
    <n v="24"/>
    <x v="18"/>
    <n v="7"/>
    <n v="2023"/>
    <n v="40"/>
    <n v="32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2"/>
    <n v="43.333333333333343"/>
    <n v="50.583333333333343"/>
    <s v="Verano"/>
    <n v="34"/>
    <n v="43.333333333333343"/>
    <n v="50.583333333333343"/>
    <m/>
    <m/>
    <m/>
    <m/>
    <m/>
    <n v="79.077429983525533"/>
    <m/>
    <m/>
    <m/>
    <m/>
    <m/>
    <m/>
    <x v="0"/>
    <x v="2"/>
    <x v="2"/>
    <n v="43.222650000335641"/>
    <s v="Alto"/>
  </r>
  <r>
    <n v="8579"/>
    <x v="14"/>
    <n v="45136"/>
    <n v="29"/>
    <x v="18"/>
    <n v="7"/>
    <n v="2023"/>
    <n v="40"/>
    <n v="29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7"/>
    <n v="42.666666666666657"/>
    <n v="38.5"/>
    <s v="Verano"/>
    <n v="30.666666666666671"/>
    <n v="42.666666666666657"/>
    <n v="38.5"/>
    <m/>
    <m/>
    <m/>
    <m/>
    <m/>
    <m/>
    <n v="103.8961038961039"/>
    <m/>
    <m/>
    <m/>
    <m/>
    <m/>
    <x v="0"/>
    <x v="2"/>
    <x v="2"/>
    <n v="39.14263271254606"/>
    <s v="Alto"/>
  </r>
  <r>
    <n v="8580"/>
    <x v="13"/>
    <n v="45108"/>
    <n v="1"/>
    <x v="18"/>
    <n v="7"/>
    <n v="2023"/>
    <n v="38"/>
    <n v="23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7"/>
    <n v="25.5"/>
    <n v="27.333333333333329"/>
    <s v="Verano"/>
    <n v="16"/>
    <n v="9.3333333333333339"/>
    <n v="6.5"/>
    <m/>
    <m/>
    <m/>
    <m/>
    <m/>
    <m/>
    <n v="584.61538461538453"/>
    <m/>
    <m/>
    <m/>
    <m/>
    <m/>
    <x v="1"/>
    <x v="1"/>
    <x v="1"/>
    <n v="10.79095557736381"/>
    <s v="Medio"/>
  </r>
  <r>
    <n v="8581"/>
    <x v="13"/>
    <n v="45109"/>
    <n v="2"/>
    <x v="18"/>
    <n v="7"/>
    <n v="2023"/>
    <n v="37"/>
    <n v="33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7"/>
    <n v="25.5"/>
    <n v="26.333333333333329"/>
    <s v="Verano"/>
    <n v="26.666666666666671"/>
    <n v="15"/>
    <n v="9.4166666666666661"/>
    <m/>
    <m/>
    <m/>
    <m/>
    <m/>
    <m/>
    <m/>
    <n v="392.92035398230092"/>
    <m/>
    <m/>
    <m/>
    <m/>
    <x v="0"/>
    <x v="1"/>
    <x v="1"/>
    <n v="16.032764461891048"/>
    <s v="Medio"/>
  </r>
  <r>
    <n v="8582"/>
    <x v="14"/>
    <n v="45116"/>
    <n v="9"/>
    <x v="18"/>
    <n v="7"/>
    <n v="2023"/>
    <n v="36"/>
    <n v="24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4"/>
    <n v="40.666666666666657"/>
    <n v="31.416666666666671"/>
    <s v="Verano"/>
    <n v="38.333333333333343"/>
    <n v="40.666666666666657"/>
    <n v="30.166666666666671"/>
    <n v="119.3370165745856"/>
    <m/>
    <m/>
    <m/>
    <m/>
    <m/>
    <m/>
    <m/>
    <m/>
    <m/>
    <m/>
    <m/>
    <x v="0"/>
    <x v="2"/>
    <x v="2"/>
    <n v="33.936949234006363"/>
    <s v="Alto"/>
  </r>
  <r>
    <n v="8583"/>
    <x v="14"/>
    <n v="45131"/>
    <n v="24"/>
    <x v="18"/>
    <n v="7"/>
    <n v="2023"/>
    <n v="36"/>
    <n v="19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1"/>
    <n v="40.166666666666657"/>
    <n v="35.25"/>
    <s v="Verano"/>
    <n v="43.666666666666657"/>
    <n v="40.166666666666657"/>
    <n v="35.25"/>
    <m/>
    <n v="102.1276595744681"/>
    <m/>
    <m/>
    <m/>
    <m/>
    <m/>
    <m/>
    <m/>
    <m/>
    <m/>
    <m/>
    <x v="0"/>
    <x v="2"/>
    <x v="2"/>
    <n v="37.711647682330486"/>
    <s v="Alto"/>
  </r>
  <r>
    <n v="8584"/>
    <x v="13"/>
    <n v="45111"/>
    <n v="4"/>
    <x v="18"/>
    <n v="7"/>
    <n v="2023"/>
    <n v="35"/>
    <n v="47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1"/>
    <n v="37"/>
    <n v="34.25"/>
    <s v="Verano"/>
    <n v="50.333333333333343"/>
    <n v="33.166666666666657"/>
    <n v="18.083333333333329"/>
    <m/>
    <m/>
    <m/>
    <m/>
    <m/>
    <m/>
    <m/>
    <m/>
    <m/>
    <n v="193.54838709677421"/>
    <m/>
    <m/>
    <x v="0"/>
    <x v="2"/>
    <x v="2"/>
    <n v="29.900969255610271"/>
    <s v="Alto"/>
  </r>
  <r>
    <n v="8585"/>
    <x v="13"/>
    <n v="45118"/>
    <n v="11"/>
    <x v="18"/>
    <n v="7"/>
    <n v="2023"/>
    <n v="35"/>
    <n v="21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7"/>
    <n v="40"/>
    <n v="45.083333333333343"/>
    <s v="Verano"/>
    <n v="25"/>
    <n v="40"/>
    <n v="43.5"/>
    <m/>
    <m/>
    <m/>
    <m/>
    <n v="80.459770114942529"/>
    <m/>
    <m/>
    <m/>
    <m/>
    <m/>
    <m/>
    <m/>
    <x v="1"/>
    <x v="2"/>
    <x v="2"/>
    <n v="36.803078147634167"/>
    <s v="Alto"/>
  </r>
  <r>
    <n v="8586"/>
    <x v="14"/>
    <n v="45120"/>
    <n v="13"/>
    <x v="18"/>
    <n v="7"/>
    <n v="2023"/>
    <n v="32"/>
    <n v="16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0"/>
    <n v="38.833333333333343"/>
    <n v="43.333333333333343"/>
    <s v="Verano"/>
    <n v="31.333333333333329"/>
    <n v="38.833333333333343"/>
    <n v="43.333333333333343"/>
    <m/>
    <m/>
    <m/>
    <m/>
    <n v="73.84615384615384"/>
    <m/>
    <m/>
    <m/>
    <m/>
    <m/>
    <m/>
    <m/>
    <x v="0"/>
    <x v="2"/>
    <x v="2"/>
    <n v="36.390174406249002"/>
    <s v="Alto"/>
  </r>
  <r>
    <n v="8587"/>
    <x v="14"/>
    <n v="45134"/>
    <n v="27"/>
    <x v="18"/>
    <n v="7"/>
    <n v="2023"/>
    <n v="32"/>
    <n v="18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2"/>
    <n v="48.5"/>
    <n v="40.75"/>
    <s v="Verano"/>
    <n v="53.333333333333343"/>
    <n v="48.5"/>
    <n v="40.75"/>
    <m/>
    <m/>
    <m/>
    <m/>
    <n v="78.527607361963192"/>
    <m/>
    <m/>
    <m/>
    <m/>
    <m/>
    <m/>
    <m/>
    <x v="0"/>
    <x v="2"/>
    <x v="2"/>
    <n v="43.660363613353219"/>
    <s v="Alto"/>
  </r>
  <r>
    <n v="8588"/>
    <x v="14"/>
    <n v="45129"/>
    <n v="22"/>
    <x v="18"/>
    <n v="7"/>
    <n v="2023"/>
    <n v="28"/>
    <n v="48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0"/>
    <n v="26.666666666666671"/>
    <n v="36.25"/>
    <s v="Verano"/>
    <n v="20.666666666666671"/>
    <n v="26.666666666666671"/>
    <n v="36.25"/>
    <m/>
    <m/>
    <m/>
    <m/>
    <m/>
    <m/>
    <m/>
    <m/>
    <m/>
    <m/>
    <m/>
    <n v="77.241379310344826"/>
    <x v="1"/>
    <x v="2"/>
    <x v="2"/>
    <n v="30.924449503641402"/>
    <s v="Alto"/>
  </r>
  <r>
    <n v="8589"/>
    <x v="14"/>
    <n v="45115"/>
    <n v="8"/>
    <x v="18"/>
    <n v="7"/>
    <n v="2023"/>
    <n v="24"/>
    <n v="16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1"/>
    <n v="41.5"/>
    <n v="30.583333333333329"/>
    <s v="Verano"/>
    <n v="43.666666666666657"/>
    <n v="41.5"/>
    <n v="27.333333333333329"/>
    <m/>
    <m/>
    <m/>
    <m/>
    <m/>
    <m/>
    <m/>
    <m/>
    <m/>
    <m/>
    <m/>
    <n v="87.804878048780495"/>
    <x v="0"/>
    <x v="2"/>
    <x v="2"/>
    <n v="33.42118654250794"/>
    <s v="Alto"/>
  </r>
  <r>
    <n v="8590"/>
    <x v="13"/>
    <n v="45116"/>
    <n v="9"/>
    <x v="18"/>
    <n v="7"/>
    <n v="2023"/>
    <n v="23"/>
    <n v="48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0"/>
    <n v="51.833333333333343"/>
    <n v="43.083333333333343"/>
    <s v="Verano"/>
    <n v="40.666666666666657"/>
    <n v="51.833333333333343"/>
    <n v="39.833333333333343"/>
    <m/>
    <m/>
    <n v="57.740585774058573"/>
    <m/>
    <m/>
    <m/>
    <m/>
    <m/>
    <m/>
    <m/>
    <m/>
    <m/>
    <x v="0"/>
    <x v="2"/>
    <x v="2"/>
    <n v="42.317309605678382"/>
    <s v="Alto"/>
  </r>
  <r>
    <n v="8591"/>
    <x v="13"/>
    <n v="45136"/>
    <n v="29"/>
    <x v="18"/>
    <n v="7"/>
    <n v="2023"/>
    <n v="23"/>
    <n v="16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0"/>
    <n v="31.166666666666671"/>
    <n v="38.833333333333343"/>
    <s v="Verano"/>
    <n v="31.666666666666671"/>
    <n v="31.166666666666671"/>
    <n v="38.833333333333343"/>
    <m/>
    <m/>
    <m/>
    <m/>
    <m/>
    <m/>
    <m/>
    <m/>
    <m/>
    <m/>
    <n v="59.227467811158803"/>
    <m/>
    <x v="0"/>
    <x v="2"/>
    <x v="2"/>
    <n v="34.197437952109993"/>
    <s v="Alto"/>
  </r>
  <r>
    <n v="8592"/>
    <x v="14"/>
    <n v="45122"/>
    <n v="15"/>
    <x v="18"/>
    <n v="7"/>
    <n v="2023"/>
    <n v="21"/>
    <n v="2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5"/>
    <n v="43.333333333333343"/>
    <n v="42"/>
    <s v="Verano"/>
    <n v="39.666666666666657"/>
    <n v="43.333333333333343"/>
    <n v="42"/>
    <m/>
    <m/>
    <m/>
    <m/>
    <m/>
    <m/>
    <n v="50"/>
    <m/>
    <m/>
    <m/>
    <m/>
    <m/>
    <x v="0"/>
    <x v="2"/>
    <x v="2"/>
    <n v="38.049711619999357"/>
    <s v="Alto"/>
  </r>
  <r>
    <n v="8593"/>
    <x v="14"/>
    <n v="45128"/>
    <n v="21"/>
    <x v="18"/>
    <n v="7"/>
    <n v="2023"/>
    <n v="20"/>
    <n v="29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3"/>
    <n v="33"/>
    <n v="35.916666666666657"/>
    <s v="Verano"/>
    <n v="36.666666666666657"/>
    <n v="33"/>
    <n v="35.916666666666657"/>
    <m/>
    <m/>
    <m/>
    <m/>
    <m/>
    <m/>
    <m/>
    <m/>
    <m/>
    <m/>
    <n v="55.684454756380518"/>
    <m/>
    <x v="0"/>
    <x v="2"/>
    <x v="2"/>
    <n v="31.65556187955174"/>
    <s v="Alto"/>
  </r>
  <r>
    <n v="8594"/>
    <x v="13"/>
    <n v="45130"/>
    <n v="23"/>
    <x v="18"/>
    <n v="7"/>
    <n v="2023"/>
    <n v="20"/>
    <n v="30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1"/>
    <n v="46.5"/>
    <n v="53.5"/>
    <s v="Verano"/>
    <n v="22.666666666666671"/>
    <n v="46.5"/>
    <n v="53.5"/>
    <m/>
    <m/>
    <m/>
    <m/>
    <n v="37.383177570093459"/>
    <m/>
    <m/>
    <m/>
    <m/>
    <m/>
    <m/>
    <m/>
    <x v="1"/>
    <x v="2"/>
    <x v="2"/>
    <n v="44.028312500419553"/>
    <s v="Alto"/>
  </r>
  <r>
    <n v="8595"/>
    <x v="14"/>
    <n v="45135"/>
    <n v="28"/>
    <x v="18"/>
    <n v="7"/>
    <n v="2023"/>
    <n v="20"/>
    <n v="46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6"/>
    <n v="47.166666666666657"/>
    <n v="36.916666666666657"/>
    <s v="Verano"/>
    <n v="33.666666666666657"/>
    <n v="47.166666666666657"/>
    <n v="36.916666666666657"/>
    <m/>
    <m/>
    <m/>
    <m/>
    <m/>
    <n v="54.176072234762977"/>
    <m/>
    <m/>
    <m/>
    <m/>
    <m/>
    <m/>
    <x v="0"/>
    <x v="2"/>
    <x v="2"/>
    <n v="38.928290890682582"/>
    <s v="Alto"/>
  </r>
  <r>
    <n v="8596"/>
    <x v="13"/>
    <n v="45117"/>
    <n v="10"/>
    <x v="18"/>
    <n v="7"/>
    <n v="2023"/>
    <n v="17"/>
    <n v="44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7"/>
    <n v="48.833333333333343"/>
    <n v="42.916666666666657"/>
    <s v="Verano"/>
    <n v="26.666666666666671"/>
    <n v="48.833333333333343"/>
    <n v="41"/>
    <m/>
    <m/>
    <m/>
    <n v="41.463414634146339"/>
    <m/>
    <m/>
    <m/>
    <m/>
    <m/>
    <m/>
    <m/>
    <m/>
    <x v="0"/>
    <x v="2"/>
    <x v="2"/>
    <n v="37.253847684542713"/>
    <s v="Alto"/>
  </r>
  <r>
    <n v="8597"/>
    <x v="14"/>
    <n v="45125"/>
    <n v="18"/>
    <x v="18"/>
    <n v="7"/>
    <n v="2023"/>
    <n v="14"/>
    <n v="29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4"/>
    <n v="35"/>
    <n v="38.833333333333343"/>
    <s v="Verano"/>
    <n v="30.333333333333329"/>
    <n v="35"/>
    <n v="38.833333333333343"/>
    <m/>
    <m/>
    <m/>
    <m/>
    <m/>
    <m/>
    <m/>
    <m/>
    <m/>
    <n v="36.05150214592274"/>
    <m/>
    <m/>
    <x v="0"/>
    <x v="2"/>
    <x v="2"/>
    <n v="34.569452349439679"/>
    <s v="Alto"/>
  </r>
  <r>
    <n v="8598"/>
    <x v="13"/>
    <n v="45134"/>
    <n v="27"/>
    <x v="18"/>
    <n v="7"/>
    <n v="2023"/>
    <n v="14"/>
    <n v="17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6"/>
    <n v="28"/>
    <n v="45.666666666666657"/>
    <s v="Verano"/>
    <n v="22"/>
    <n v="28"/>
    <n v="45.666666666666657"/>
    <m/>
    <m/>
    <m/>
    <m/>
    <m/>
    <m/>
    <m/>
    <m/>
    <n v="30.65693430656934"/>
    <m/>
    <m/>
    <m/>
    <x v="1"/>
    <x v="1"/>
    <x v="2"/>
    <n v="31.745996800171849"/>
    <s v="Alto"/>
  </r>
  <r>
    <n v="8599"/>
    <x v="14"/>
    <n v="45108"/>
    <n v="1"/>
    <x v="18"/>
    <n v="7"/>
    <n v="2023"/>
    <n v="9"/>
    <n v="25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"/>
    <n v="12.5"/>
    <n v="16.083333333333329"/>
    <s v="Verano"/>
    <n v="4.333333333333333"/>
    <n v="3.166666666666667"/>
    <n v="3.083333333333333"/>
    <m/>
    <m/>
    <m/>
    <m/>
    <n v="291.89189189189187"/>
    <m/>
    <m/>
    <m/>
    <m/>
    <m/>
    <m/>
    <m/>
    <x v="1"/>
    <x v="1"/>
    <x v="1"/>
    <n v="3.995251381435053"/>
    <s v="Medio"/>
  </r>
  <r>
    <n v="8600"/>
    <x v="13"/>
    <n v="45128"/>
    <n v="21"/>
    <x v="18"/>
    <n v="7"/>
    <n v="2023"/>
    <n v="6"/>
    <n v="33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1"/>
    <n v="63.333333333333343"/>
    <n v="52.666666666666657"/>
    <s v="Verano"/>
    <n v="52.666666666666657"/>
    <n v="63.333333333333343"/>
    <n v="52.666666666666657"/>
    <m/>
    <m/>
    <n v="11.39240506329114"/>
    <m/>
    <m/>
    <m/>
    <m/>
    <m/>
    <m/>
    <m/>
    <m/>
    <m/>
    <x v="0"/>
    <x v="2"/>
    <x v="2"/>
    <n v="52.044238281905542"/>
    <s v="Alto"/>
  </r>
  <r>
    <n v="8601"/>
    <x v="13"/>
    <n v="45133"/>
    <n v="26"/>
    <x v="18"/>
    <n v="7"/>
    <n v="2023"/>
    <n v="5"/>
    <n v="25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7"/>
    <n v="26.666666666666671"/>
    <n v="48.916666666666657"/>
    <s v="Verano"/>
    <n v="30.666666666666671"/>
    <n v="26.666666666666671"/>
    <n v="48.916666666666657"/>
    <m/>
    <m/>
    <m/>
    <m/>
    <m/>
    <m/>
    <m/>
    <n v="10.221465076660991"/>
    <m/>
    <m/>
    <m/>
    <m/>
    <x v="0"/>
    <x v="1"/>
    <x v="2"/>
    <n v="36.182496000214812"/>
    <s v="Alto"/>
  </r>
  <r>
    <n v="8602"/>
    <x v="14"/>
    <n v="45112"/>
    <n v="5"/>
    <x v="18"/>
    <n v="7"/>
    <n v="2023"/>
    <n v="4"/>
    <n v="32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41"/>
    <n v="33"/>
    <n v="23.5"/>
    <s v="Verano"/>
    <n v="39.333333333333343"/>
    <n v="31.833333333333329"/>
    <n v="16.916666666666671"/>
    <m/>
    <m/>
    <m/>
    <m/>
    <m/>
    <m/>
    <m/>
    <m/>
    <n v="23.645320197044331"/>
    <m/>
    <m/>
    <m/>
    <x v="0"/>
    <x v="2"/>
    <x v="1"/>
    <n v="25.713254965835809"/>
    <s v="Alto"/>
  </r>
  <r>
    <n v="8603"/>
    <x v="13"/>
    <n v="45121"/>
    <n v="14"/>
    <x v="18"/>
    <n v="7"/>
    <n v="2023"/>
    <n v="4"/>
    <n v="29"/>
    <x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0"/>
    <n v="37"/>
    <n v="49.083333333333343"/>
    <s v="Verano"/>
    <n v="49"/>
    <n v="37"/>
    <n v="49.083333333333343"/>
    <m/>
    <m/>
    <m/>
    <m/>
    <m/>
    <m/>
    <m/>
    <n v="8.1494057724957543"/>
    <m/>
    <m/>
    <m/>
    <m/>
    <x v="0"/>
    <x v="2"/>
    <x v="2"/>
    <n v="40.123176011588697"/>
    <s v="Alto"/>
  </r>
  <r>
    <n v="8604"/>
    <x v="14"/>
    <n v="45119"/>
    <n v="12"/>
    <x v="18"/>
    <n v="7"/>
    <n v="2023"/>
    <n v="2"/>
    <n v="22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4"/>
    <n v="42.666666666666657"/>
    <n v="41.416666666666657"/>
    <s v="Verano"/>
    <n v="47"/>
    <n v="42.666666666666657"/>
    <n v="41.416666666666657"/>
    <m/>
    <m/>
    <m/>
    <n v="4.8289738430583506"/>
    <m/>
    <m/>
    <m/>
    <m/>
    <m/>
    <m/>
    <m/>
    <m/>
    <x v="0"/>
    <x v="2"/>
    <x v="2"/>
    <n v="37.487718007811253"/>
    <s v="Alto"/>
  </r>
  <r>
    <n v="8605"/>
    <x v="17"/>
    <d v="2023-07-01T00:00:00"/>
    <n v="1"/>
    <x v="18"/>
    <n v="7"/>
    <n v="2023"/>
    <n v="30"/>
    <n v="48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7"/>
    <n v="24.666666666666671"/>
    <n v="21.5"/>
    <s v="Verano"/>
    <n v="22.333333333333329"/>
    <n v="22.666666666666671"/>
    <n v="22.916666666666671"/>
    <n v="130.90909090909091"/>
    <m/>
    <m/>
    <m/>
    <m/>
    <m/>
    <m/>
    <m/>
    <m/>
    <m/>
    <m/>
    <m/>
    <x v="1"/>
    <x v="2"/>
    <x v="2"/>
    <n v="23.155393749325309"/>
    <s v="Alto"/>
  </r>
  <r>
    <n v="8606"/>
    <x v="16"/>
    <n v="45108"/>
    <n v="1"/>
    <x v="18"/>
    <n v="7"/>
    <n v="2023"/>
    <n v="24"/>
    <n v="23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46"/>
    <n v="20.166666666666671"/>
    <n v="19.75"/>
    <s v="Verano"/>
    <n v="21.333333333333329"/>
    <n v="20.833333333333329"/>
    <n v="17.833333333333329"/>
    <m/>
    <m/>
    <m/>
    <m/>
    <m/>
    <m/>
    <m/>
    <m/>
    <m/>
    <m/>
    <n v="134.5794392523365"/>
    <m/>
    <x v="1"/>
    <x v="1"/>
    <x v="1"/>
    <n v="19.819720104706239"/>
    <s v="Medio"/>
  </r>
  <r>
    <n v="8607"/>
    <x v="17"/>
    <d v="2023-07-01T00:00:00"/>
    <n v="1"/>
    <x v="18"/>
    <n v="7"/>
    <n v="2023"/>
    <n v="23"/>
    <n v="5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6"/>
    <n v="23.5"/>
    <n v="20.833333333333329"/>
    <s v="Verano"/>
    <n v="18.666666666666671"/>
    <n v="22.333333333333329"/>
    <n v="22.583333333333329"/>
    <m/>
    <m/>
    <m/>
    <m/>
    <m/>
    <m/>
    <m/>
    <m/>
    <m/>
    <m/>
    <m/>
    <n v="101.8450184501845"/>
    <x v="1"/>
    <x v="2"/>
    <x v="1"/>
    <n v="21.444242186656641"/>
    <s v="Alto"/>
  </r>
  <r>
    <n v="8608"/>
    <x v="11"/>
    <n v="45108"/>
    <n v="1"/>
    <x v="18"/>
    <n v="7"/>
    <n v="2023"/>
    <n v="16"/>
    <n v="50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5"/>
    <n v="14.33333333333333"/>
    <n v="13.83333333333333"/>
    <s v="Verano"/>
    <n v="6.666666666666667"/>
    <n v="3.833333333333333"/>
    <n v="2.666666666666667"/>
    <m/>
    <m/>
    <m/>
    <m/>
    <m/>
    <m/>
    <n v="600"/>
    <m/>
    <m/>
    <m/>
    <m/>
    <m/>
    <x v="1"/>
    <x v="2"/>
    <x v="2"/>
    <n v="6.6081213723623868"/>
    <s v="Medio"/>
  </r>
  <r>
    <n v="8609"/>
    <x v="9"/>
    <n v="45108"/>
    <n v="1"/>
    <x v="18"/>
    <n v="7"/>
    <n v="2023"/>
    <n v="15"/>
    <n v="1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4"/>
    <n v="10.5"/>
    <n v="10.33333333333333"/>
    <s v="Verano"/>
    <n v="17"/>
    <n v="16.333333333333329"/>
    <n v="12"/>
    <m/>
    <m/>
    <m/>
    <n v="125"/>
    <m/>
    <m/>
    <m/>
    <m/>
    <m/>
    <m/>
    <m/>
    <m/>
    <x v="0"/>
    <x v="1"/>
    <x v="0"/>
    <n v="15.100980848177089"/>
    <s v="Alto"/>
  </r>
  <r>
    <n v="8610"/>
    <x v="10"/>
    <n v="45108"/>
    <n v="1"/>
    <x v="18"/>
    <n v="7"/>
    <n v="2023"/>
    <n v="14"/>
    <n v="44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3"/>
    <n v="11.16666666666667"/>
    <n v="11.91666666666667"/>
    <s v="Verano"/>
    <n v="14.66666666666667"/>
    <n v="14.5"/>
    <n v="13.75"/>
    <m/>
    <m/>
    <m/>
    <m/>
    <m/>
    <m/>
    <m/>
    <m/>
    <n v="101.8181818181818"/>
    <m/>
    <m/>
    <m/>
    <x v="1"/>
    <x v="0"/>
    <x v="0"/>
    <n v="14.513851161130381"/>
    <s v="Medio"/>
  </r>
  <r>
    <n v="8611"/>
    <x v="12"/>
    <n v="45108"/>
    <n v="1"/>
    <x v="18"/>
    <n v="7"/>
    <n v="2023"/>
    <n v="13"/>
    <n v="1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9"/>
    <n v="9.1666666666666661"/>
    <n v="10.08333333333333"/>
    <s v="Verano"/>
    <n v="18.333333333333329"/>
    <n v="16.666666666666671"/>
    <n v="18.25"/>
    <m/>
    <m/>
    <n v="71.232876712328761"/>
    <m/>
    <m/>
    <m/>
    <m/>
    <m/>
    <m/>
    <m/>
    <m/>
    <m/>
    <x v="1"/>
    <x v="0"/>
    <x v="0"/>
    <n v="18.24215196386384"/>
    <s v="Medio"/>
  </r>
  <r>
    <n v="8612"/>
    <x v="7"/>
    <n v="45108"/>
    <n v="1"/>
    <x v="18"/>
    <n v="7"/>
    <n v="2023"/>
    <n v="9"/>
    <n v="34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9"/>
    <n v="6.5"/>
    <n v="5.833333333333333"/>
    <s v="Verano"/>
    <n v="6"/>
    <n v="4.666666666666667"/>
    <n v="3.5"/>
    <m/>
    <m/>
    <m/>
    <m/>
    <m/>
    <m/>
    <m/>
    <n v="257.14285714285722"/>
    <m/>
    <m/>
    <m/>
    <m/>
    <x v="1"/>
    <x v="2"/>
    <x v="1"/>
    <n v="4.6313458199741282"/>
    <s v="Medio"/>
  </r>
  <r>
    <n v="8613"/>
    <x v="1"/>
    <n v="45108"/>
    <n v="1"/>
    <x v="18"/>
    <n v="7"/>
    <n v="2023"/>
    <n v="8"/>
    <n v="2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8"/>
    <n v="5.833333333333333"/>
    <n v="6.5"/>
    <s v="Verano"/>
    <n v="6.333333333333333"/>
    <n v="5.5"/>
    <n v="5.833333333333333"/>
    <m/>
    <m/>
    <n v="137.14285714285711"/>
    <m/>
    <m/>
    <m/>
    <m/>
    <m/>
    <m/>
    <m/>
    <m/>
    <m/>
    <x v="1"/>
    <x v="1"/>
    <x v="2"/>
    <n v="6.0793965383612871"/>
    <s v="Medio"/>
  </r>
  <r>
    <n v="8614"/>
    <x v="5"/>
    <n v="45108"/>
    <n v="1"/>
    <x v="18"/>
    <n v="7"/>
    <n v="2023"/>
    <n v="8"/>
    <n v="28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4"/>
    <n v="20"/>
    <n v="25.916666666666671"/>
    <s v="Verano"/>
    <n v="4.666666666666667"/>
    <n v="3.333333333333333"/>
    <n v="2.916666666666667"/>
    <m/>
    <m/>
    <n v="274.28571428571428"/>
    <m/>
    <m/>
    <m/>
    <m/>
    <m/>
    <m/>
    <m/>
    <m/>
    <m/>
    <x v="1"/>
    <x v="2"/>
    <x v="2"/>
    <n v="3.7938043367659611"/>
    <s v="Medio"/>
  </r>
  <r>
    <n v="8615"/>
    <x v="4"/>
    <n v="45108"/>
    <n v="1"/>
    <x v="18"/>
    <n v="7"/>
    <n v="2023"/>
    <n v="6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"/>
    <n v="9.6666666666666661"/>
    <n v="8.75"/>
    <s v="Verano"/>
    <n v="6"/>
    <n v="8.5"/>
    <n v="8"/>
    <m/>
    <m/>
    <m/>
    <m/>
    <m/>
    <m/>
    <m/>
    <m/>
    <m/>
    <n v="75"/>
    <m/>
    <m/>
    <x v="1"/>
    <x v="2"/>
    <x v="2"/>
    <n v="7.8082860145174466"/>
    <s v="Medio"/>
  </r>
  <r>
    <n v="8616"/>
    <x v="6"/>
    <n v="45108"/>
    <n v="1"/>
    <x v="18"/>
    <n v="7"/>
    <n v="2023"/>
    <n v="6"/>
    <n v="31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0"/>
    <n v="10.66666666666667"/>
    <n v="9.5833333333333339"/>
    <s v="Verano"/>
    <n v="3.666666666666667"/>
    <n v="3"/>
    <n v="3.166666666666667"/>
    <m/>
    <m/>
    <m/>
    <m/>
    <m/>
    <n v="189.4736842105263"/>
    <m/>
    <m/>
    <m/>
    <m/>
    <m/>
    <m/>
    <x v="1"/>
    <x v="2"/>
    <x v="2"/>
    <n v="3.4707522818211278"/>
    <s v="Medio"/>
  </r>
  <r>
    <n v="8617"/>
    <x v="18"/>
    <n v="45108"/>
    <n v="1"/>
    <x v="18"/>
    <n v="7"/>
    <n v="2023"/>
    <n v="5"/>
    <n v="2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6"/>
    <n v="25.166666666666671"/>
    <n v="17.75"/>
    <s v="Verano"/>
    <n v="11.33333333333333"/>
    <n v="15.5"/>
    <n v="20.416666666666671"/>
    <m/>
    <m/>
    <m/>
    <m/>
    <m/>
    <m/>
    <m/>
    <m/>
    <m/>
    <n v="24.489795918367349"/>
    <m/>
    <m/>
    <x v="2"/>
    <x v="2"/>
    <x v="0"/>
    <n v="16.987871771202709"/>
    <s v="Medio"/>
  </r>
  <r>
    <n v="8618"/>
    <x v="0"/>
    <n v="45108"/>
    <n v="1"/>
    <x v="18"/>
    <n v="7"/>
    <n v="2023"/>
    <n v="3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9"/>
    <n v="4.833333333333333"/>
    <n v="5.416666666666667"/>
    <s v="Verano"/>
    <n v="5"/>
    <n v="5.666666666666667"/>
    <n v="4.833333333333333"/>
    <n v="62.068965517241381"/>
    <m/>
    <m/>
    <m/>
    <m/>
    <m/>
    <m/>
    <m/>
    <m/>
    <m/>
    <m/>
    <m/>
    <x v="1"/>
    <x v="1"/>
    <x v="1"/>
    <n v="5.2608289054027804"/>
    <s v="Medio"/>
  </r>
  <r>
    <n v="8619"/>
    <x v="3"/>
    <n v="45108"/>
    <n v="1"/>
    <x v="18"/>
    <n v="7"/>
    <n v="2023"/>
    <n v="2"/>
    <n v="3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5"/>
    <n v="2.166666666666667"/>
    <n v="3.083333333333333"/>
    <s v="Verano"/>
    <n v="3.333333333333333"/>
    <n v="3.5"/>
    <n v="3.583333333333333"/>
    <m/>
    <m/>
    <m/>
    <m/>
    <m/>
    <m/>
    <m/>
    <m/>
    <m/>
    <n v="55.813953488372093"/>
    <m/>
    <m/>
    <x v="1"/>
    <x v="0"/>
    <x v="1"/>
    <n v="3.4549620262881509"/>
    <s v="Medio"/>
  </r>
  <r>
    <n v="8620"/>
    <x v="2"/>
    <n v="45108"/>
    <n v="1"/>
    <x v="18"/>
    <n v="7"/>
    <n v="2023"/>
    <n v="1"/>
    <n v="47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9"/>
    <n v="4.5"/>
    <n v="6.583333333333333"/>
    <s v="Verano"/>
    <n v="3"/>
    <n v="3.166666666666667"/>
    <n v="3"/>
    <m/>
    <m/>
    <m/>
    <m/>
    <n v="33.333333333333329"/>
    <m/>
    <m/>
    <m/>
    <m/>
    <m/>
    <m/>
    <m/>
    <x v="2"/>
    <x v="1"/>
    <x v="1"/>
    <n v="2.8905077601730209"/>
    <s v="Bajo"/>
  </r>
  <r>
    <n v="8621"/>
    <x v="8"/>
    <n v="45108"/>
    <n v="1"/>
    <x v="18"/>
    <n v="7"/>
    <n v="2023"/>
    <n v="1"/>
    <n v="33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8"/>
    <n v="3.666666666666667"/>
    <n v="4.833333333333333"/>
    <s v="Verano"/>
    <n v="1.666666666666667"/>
    <n v="2.5"/>
    <n v="2.75"/>
    <m/>
    <m/>
    <m/>
    <m/>
    <m/>
    <m/>
    <m/>
    <m/>
    <m/>
    <n v="36.363636363636367"/>
    <m/>
    <m/>
    <x v="2"/>
    <x v="1"/>
    <x v="2"/>
    <n v="2.8589922763265951"/>
    <s v="Bajo"/>
  </r>
  <r>
    <n v="8622"/>
    <x v="19"/>
    <n v="45109"/>
    <n v="2"/>
    <x v="18"/>
    <n v="7"/>
    <n v="2023"/>
    <n v="31"/>
    <n v="30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1"/>
    <n v="21.333333333333329"/>
    <n v="24.083333333333329"/>
    <s v="Verano"/>
    <n v="11"/>
    <n v="6.333333333333333"/>
    <n v="9.3333333333333339"/>
    <m/>
    <m/>
    <m/>
    <m/>
    <m/>
    <m/>
    <m/>
    <m/>
    <n v="332.14285714285711"/>
    <m/>
    <m/>
    <m/>
    <x v="1"/>
    <x v="1"/>
    <x v="1"/>
    <n v="9.7836278391962033"/>
    <s v="Medio"/>
  </r>
  <r>
    <n v="8623"/>
    <x v="12"/>
    <n v="45109"/>
    <n v="2"/>
    <x v="18"/>
    <n v="7"/>
    <n v="2023"/>
    <n v="21"/>
    <n v="3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9"/>
    <n v="12.16666666666667"/>
    <n v="11"/>
    <s v="Verano"/>
    <n v="19.666666666666671"/>
    <n v="17.333333333333329"/>
    <n v="18.583333333333329"/>
    <m/>
    <m/>
    <m/>
    <n v="113.0044843049327"/>
    <m/>
    <m/>
    <m/>
    <m/>
    <m/>
    <m/>
    <m/>
    <m/>
    <x v="1"/>
    <x v="1"/>
    <x v="0"/>
    <n v="18.79372157109108"/>
    <s v="Alto"/>
  </r>
  <r>
    <n v="8624"/>
    <x v="17"/>
    <d v="2023-07-02T00:00:00"/>
    <n v="2"/>
    <x v="18"/>
    <n v="7"/>
    <n v="2023"/>
    <n v="19"/>
    <n v="3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1"/>
    <n v="24"/>
    <n v="20.75"/>
    <s v="Verano"/>
    <n v="24"/>
    <n v="21.666666666666671"/>
    <n v="22.333333333333329"/>
    <m/>
    <n v="85.074626865671647"/>
    <m/>
    <m/>
    <m/>
    <m/>
    <m/>
    <m/>
    <m/>
    <m/>
    <m/>
    <m/>
    <x v="0"/>
    <x v="2"/>
    <x v="1"/>
    <n v="22.324314999460249"/>
    <s v="Alto"/>
  </r>
  <r>
    <n v="8625"/>
    <x v="2"/>
    <n v="45109"/>
    <n v="2"/>
    <x v="18"/>
    <n v="7"/>
    <n v="2023"/>
    <n v="17"/>
    <n v="25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3"/>
    <n v="6.5"/>
    <n v="7"/>
    <s v="Verano"/>
    <n v="6.666666666666667"/>
    <n v="5.833333333333333"/>
    <n v="4.083333333333333"/>
    <m/>
    <m/>
    <m/>
    <m/>
    <m/>
    <n v="416.32653061224488"/>
    <m/>
    <m/>
    <m/>
    <m/>
    <m/>
    <m/>
    <x v="1"/>
    <x v="1"/>
    <x v="1"/>
    <n v="5.7124062081384182"/>
    <s v="Medio"/>
  </r>
  <r>
    <n v="8626"/>
    <x v="6"/>
    <n v="45109"/>
    <n v="2"/>
    <x v="18"/>
    <n v="7"/>
    <n v="2023"/>
    <n v="17"/>
    <n v="43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0"/>
    <n v="13.33333333333333"/>
    <n v="10.58333333333333"/>
    <s v="Verano"/>
    <n v="8.3333333333333339"/>
    <n v="5.5"/>
    <n v="3.916666666666667"/>
    <m/>
    <m/>
    <m/>
    <m/>
    <m/>
    <m/>
    <n v="434.04255319148939"/>
    <m/>
    <m/>
    <m/>
    <m/>
    <m/>
    <x v="0"/>
    <x v="2"/>
    <x v="2"/>
    <n v="6.1766018254569026"/>
    <s v="Medio"/>
  </r>
  <r>
    <n v="8627"/>
    <x v="18"/>
    <n v="45109"/>
    <n v="2"/>
    <x v="18"/>
    <n v="7"/>
    <n v="2023"/>
    <n v="16"/>
    <n v="3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25"/>
    <n v="22.833333333333329"/>
    <n v="18.166666666666671"/>
    <s v="Verano"/>
    <n v="12"/>
    <n v="15.66666666666667"/>
    <n v="20"/>
    <m/>
    <m/>
    <m/>
    <m/>
    <m/>
    <m/>
    <m/>
    <m/>
    <m/>
    <m/>
    <n v="80"/>
    <m/>
    <x v="2"/>
    <x v="1"/>
    <x v="1"/>
    <n v="16.790297416962169"/>
    <s v="Medio"/>
  </r>
  <r>
    <n v="8628"/>
    <x v="5"/>
    <n v="45109"/>
    <n v="2"/>
    <x v="18"/>
    <n v="7"/>
    <n v="2023"/>
    <n v="15"/>
    <n v="17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6"/>
    <n v="16.333333333333329"/>
    <n v="25.583333333333329"/>
    <s v="Verano"/>
    <n v="9"/>
    <n v="5.5"/>
    <n v="4"/>
    <m/>
    <m/>
    <m/>
    <n v="375"/>
    <m/>
    <m/>
    <m/>
    <m/>
    <m/>
    <m/>
    <m/>
    <m/>
    <x v="1"/>
    <x v="2"/>
    <x v="2"/>
    <n v="6.0350434694127681"/>
    <s v="Medio"/>
  </r>
  <r>
    <n v="8629"/>
    <x v="7"/>
    <n v="45109"/>
    <n v="2"/>
    <x v="18"/>
    <n v="7"/>
    <n v="2023"/>
    <n v="11"/>
    <n v="3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9"/>
    <n v="7.666666666666667"/>
    <n v="6.333333333333333"/>
    <s v="Verano"/>
    <n v="8.3333333333333339"/>
    <n v="5.666666666666667"/>
    <n v="4.25"/>
    <m/>
    <m/>
    <m/>
    <m/>
    <m/>
    <m/>
    <m/>
    <m/>
    <n v="258.8235294117647"/>
    <m/>
    <m/>
    <m/>
    <x v="0"/>
    <x v="2"/>
    <x v="2"/>
    <n v="5.9050766559793031"/>
    <s v="Medio"/>
  </r>
  <r>
    <n v="8630"/>
    <x v="9"/>
    <n v="45109"/>
    <n v="2"/>
    <x v="18"/>
    <n v="7"/>
    <n v="2023"/>
    <n v="10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69"/>
    <n v="11"/>
    <n v="9.5"/>
    <s v="Verano"/>
    <n v="15.66666666666667"/>
    <n v="16.333333333333329"/>
    <n v="12.66666666666667"/>
    <m/>
    <m/>
    <m/>
    <m/>
    <n v="78.94736842105263"/>
    <m/>
    <m/>
    <m/>
    <m/>
    <m/>
    <m/>
    <m/>
    <x v="0"/>
    <x v="1"/>
    <x v="0"/>
    <n v="14.08078467854167"/>
    <s v="Alto"/>
  </r>
  <r>
    <n v="8631"/>
    <x v="4"/>
    <n v="45109"/>
    <n v="2"/>
    <x v="18"/>
    <n v="7"/>
    <n v="2023"/>
    <n v="10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"/>
    <n v="9.3333333333333339"/>
    <n v="9.0833333333333339"/>
    <s v="Verano"/>
    <n v="8"/>
    <n v="7.166666666666667"/>
    <n v="8.1666666666666661"/>
    <m/>
    <m/>
    <m/>
    <m/>
    <m/>
    <m/>
    <m/>
    <m/>
    <m/>
    <m/>
    <n v="122.4489795918367"/>
    <m/>
    <x v="1"/>
    <x v="2"/>
    <x v="2"/>
    <n v="8.2466288116139577"/>
    <s v="Medio"/>
  </r>
  <r>
    <n v="8632"/>
    <x v="10"/>
    <n v="45109"/>
    <n v="2"/>
    <x v="18"/>
    <n v="7"/>
    <n v="2023"/>
    <n v="7"/>
    <n v="1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0"/>
    <n v="12"/>
    <n v="12.08333333333333"/>
    <s v="Verano"/>
    <n v="10.33333333333333"/>
    <n v="11.66666666666667"/>
    <n v="13.58333333333333"/>
    <m/>
    <m/>
    <m/>
    <m/>
    <m/>
    <m/>
    <m/>
    <m/>
    <m/>
    <n v="51.533742331288337"/>
    <m/>
    <m/>
    <x v="2"/>
    <x v="1"/>
    <x v="0"/>
    <n v="13.011080928904301"/>
    <s v="Medio"/>
  </r>
  <r>
    <n v="8633"/>
    <x v="3"/>
    <n v="45109"/>
    <n v="2"/>
    <x v="18"/>
    <n v="7"/>
    <n v="2023"/>
    <n v="5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2.5"/>
    <n v="3.166666666666667"/>
    <s v="Verano"/>
    <n v="4"/>
    <n v="3.833333333333333"/>
    <n v="3.666666666666667"/>
    <m/>
    <m/>
    <m/>
    <m/>
    <m/>
    <m/>
    <m/>
    <m/>
    <m/>
    <m/>
    <n v="136.3636363636364"/>
    <m/>
    <x v="0"/>
    <x v="0"/>
    <x v="1"/>
    <n v="3.7639696210305211"/>
    <s v="Medio"/>
  </r>
  <r>
    <n v="8634"/>
    <x v="8"/>
    <n v="45109"/>
    <n v="2"/>
    <x v="18"/>
    <n v="7"/>
    <n v="2023"/>
    <n v="5"/>
    <n v="27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8"/>
    <n v="4.333333333333333"/>
    <n v="4.75"/>
    <s v="Verano"/>
    <n v="2.666666666666667"/>
    <n v="2.333333333333333"/>
    <n v="3"/>
    <m/>
    <m/>
    <m/>
    <m/>
    <m/>
    <m/>
    <m/>
    <m/>
    <m/>
    <m/>
    <n v="166.66666666666671"/>
    <m/>
    <x v="1"/>
    <x v="1"/>
    <x v="2"/>
    <n v="3.2871938210612761"/>
    <s v="Bajo"/>
  </r>
  <r>
    <n v="8635"/>
    <x v="0"/>
    <n v="45109"/>
    <n v="2"/>
    <x v="18"/>
    <n v="7"/>
    <n v="2023"/>
    <n v="4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9"/>
    <n v="4"/>
    <n v="5.5"/>
    <s v="Verano"/>
    <n v="5"/>
    <n v="5.5"/>
    <n v="4.833333333333333"/>
    <m/>
    <n v="82.758620689655189"/>
    <m/>
    <m/>
    <m/>
    <m/>
    <m/>
    <m/>
    <m/>
    <m/>
    <m/>
    <m/>
    <x v="1"/>
    <x v="0"/>
    <x v="1"/>
    <n v="5.0086631243222239"/>
    <s v="Medio"/>
  </r>
  <r>
    <n v="8636"/>
    <x v="11"/>
    <n v="45110"/>
    <n v="3"/>
    <x v="18"/>
    <n v="7"/>
    <n v="2023"/>
    <n v="24"/>
    <n v="26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1"/>
    <n v="16.5"/>
    <n v="14.33333333333333"/>
    <s v="Verano"/>
    <n v="14"/>
    <n v="7.666666666666667"/>
    <n v="4.5"/>
    <m/>
    <m/>
    <m/>
    <m/>
    <m/>
    <m/>
    <m/>
    <n v="533.33333333333326"/>
    <m/>
    <m/>
    <m/>
    <m/>
    <x v="0"/>
    <x v="2"/>
    <x v="2"/>
    <n v="10.086497097889909"/>
    <s v="Medio"/>
  </r>
  <r>
    <n v="8637"/>
    <x v="10"/>
    <n v="45110"/>
    <n v="3"/>
    <x v="18"/>
    <n v="7"/>
    <n v="2023"/>
    <n v="22"/>
    <n v="3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2"/>
    <n v="14.66666666666667"/>
    <n v="12.25"/>
    <s v="Verano"/>
    <n v="14.33333333333333"/>
    <n v="13.5"/>
    <n v="15.16666666666667"/>
    <m/>
    <m/>
    <m/>
    <m/>
    <m/>
    <m/>
    <m/>
    <m/>
    <m/>
    <m/>
    <n v="145.05494505494511"/>
    <m/>
    <x v="1"/>
    <x v="1"/>
    <x v="1"/>
    <n v="14.80886474312344"/>
    <s v="Medio"/>
  </r>
  <r>
    <n v="8638"/>
    <x v="18"/>
    <n v="45110"/>
    <n v="3"/>
    <x v="18"/>
    <n v="7"/>
    <n v="2023"/>
    <n v="20"/>
    <n v="39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7"/>
    <n v="21.166666666666671"/>
    <n v="19.083333333333329"/>
    <s v="Verano"/>
    <n v="13.66666666666667"/>
    <n v="16.833333333333329"/>
    <n v="19.916666666666671"/>
    <m/>
    <m/>
    <m/>
    <m/>
    <m/>
    <m/>
    <m/>
    <m/>
    <m/>
    <m/>
    <m/>
    <n v="100.418410041841"/>
    <x v="2"/>
    <x v="1"/>
    <x v="1"/>
    <n v="17.432237933569741"/>
    <s v="Medio"/>
  </r>
  <r>
    <n v="8639"/>
    <x v="2"/>
    <n v="45110"/>
    <n v="3"/>
    <x v="18"/>
    <n v="7"/>
    <n v="2023"/>
    <n v="16"/>
    <n v="21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0"/>
    <n v="8"/>
    <n v="7.5"/>
    <s v="Verano"/>
    <n v="11.33333333333333"/>
    <n v="7.666666666666667"/>
    <n v="5.083333333333333"/>
    <m/>
    <m/>
    <m/>
    <m/>
    <m/>
    <m/>
    <n v="314.7540983606558"/>
    <m/>
    <m/>
    <m/>
    <m/>
    <m/>
    <x v="0"/>
    <x v="1"/>
    <x v="1"/>
    <n v="7.7699249665107351"/>
    <s v="Medio"/>
  </r>
  <r>
    <n v="8640"/>
    <x v="12"/>
    <n v="45110"/>
    <n v="3"/>
    <x v="18"/>
    <n v="7"/>
    <n v="2023"/>
    <n v="14"/>
    <n v="4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8"/>
    <n v="13.16666666666667"/>
    <n v="12"/>
    <s v="Verano"/>
    <n v="16"/>
    <n v="18.833333333333329"/>
    <n v="18"/>
    <m/>
    <m/>
    <m/>
    <m/>
    <n v="77.777777777777786"/>
    <m/>
    <m/>
    <m/>
    <m/>
    <m/>
    <m/>
    <m/>
    <x v="1"/>
    <x v="1"/>
    <x v="0"/>
    <n v="17.834977256872861"/>
    <s v="Medio"/>
  </r>
  <r>
    <n v="8641"/>
    <x v="16"/>
    <n v="45110"/>
    <n v="3"/>
    <x v="18"/>
    <n v="7"/>
    <n v="2023"/>
    <n v="14"/>
    <n v="30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78"/>
    <n v="18.333333333333329"/>
    <n v="19.166666666666671"/>
    <s v="Verano"/>
    <n v="18"/>
    <n v="21"/>
    <n v="18.5"/>
    <m/>
    <m/>
    <m/>
    <m/>
    <m/>
    <m/>
    <m/>
    <m/>
    <m/>
    <m/>
    <m/>
    <n v="75.675675675675677"/>
    <x v="1"/>
    <x v="0"/>
    <x v="0"/>
    <n v="18.655776083764991"/>
    <s v="Medio"/>
  </r>
  <r>
    <n v="8642"/>
    <x v="15"/>
    <n v="45110"/>
    <n v="3"/>
    <x v="18"/>
    <n v="7"/>
    <n v="2023"/>
    <n v="11"/>
    <n v="1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5"/>
    <n v="18"/>
    <n v="13.08333333333333"/>
    <s v="Verano"/>
    <n v="4.666666666666667"/>
    <n v="2.833333333333333"/>
    <n v="18.416666666666671"/>
    <m/>
    <m/>
    <m/>
    <m/>
    <m/>
    <n v="59.728506787330318"/>
    <m/>
    <m/>
    <m/>
    <m/>
    <m/>
    <m/>
    <x v="1"/>
    <x v="2"/>
    <x v="2"/>
    <n v="13.05802013961434"/>
    <s v="Medio"/>
  </r>
  <r>
    <n v="8643"/>
    <x v="17"/>
    <d v="2023-07-03T00:00:00"/>
    <n v="3"/>
    <x v="18"/>
    <n v="7"/>
    <n v="2023"/>
    <n v="11"/>
    <n v="36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5"/>
    <n v="21.166666666666671"/>
    <n v="19.416666666666671"/>
    <s v="Verano"/>
    <n v="20"/>
    <n v="19.333333333333329"/>
    <n v="21.166666666666671"/>
    <m/>
    <m/>
    <n v="51.968503937007867"/>
    <m/>
    <m/>
    <m/>
    <m/>
    <m/>
    <m/>
    <m/>
    <m/>
    <m/>
    <x v="1"/>
    <x v="1"/>
    <x v="1"/>
    <n v="20.0594519995682"/>
    <s v="Medio"/>
  </r>
  <r>
    <n v="8644"/>
    <x v="1"/>
    <n v="45110"/>
    <n v="3"/>
    <x v="18"/>
    <n v="7"/>
    <n v="2023"/>
    <n v="10"/>
    <n v="3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3"/>
    <n v="6.333333333333333"/>
    <n v="6.833333333333333"/>
    <s v="Verano"/>
    <n v="9"/>
    <n v="6.166666666666667"/>
    <n v="6.416666666666667"/>
    <m/>
    <m/>
    <m/>
    <n v="155.84415584415581"/>
    <m/>
    <m/>
    <m/>
    <m/>
    <m/>
    <m/>
    <m/>
    <m/>
    <x v="0"/>
    <x v="1"/>
    <x v="2"/>
    <n v="6.8635172306890304"/>
    <s v="Alto"/>
  </r>
  <r>
    <n v="8645"/>
    <x v="9"/>
    <n v="45110"/>
    <n v="3"/>
    <x v="18"/>
    <n v="7"/>
    <n v="2023"/>
    <n v="10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3"/>
    <n v="12.16666666666667"/>
    <n v="9.4166666666666661"/>
    <s v="Verano"/>
    <n v="11.66666666666667"/>
    <n v="15"/>
    <n v="13"/>
    <m/>
    <m/>
    <m/>
    <m/>
    <m/>
    <n v="76.923076923076934"/>
    <m/>
    <m/>
    <m/>
    <m/>
    <m/>
    <m/>
    <x v="1"/>
    <x v="1"/>
    <x v="0"/>
    <n v="13.264627742833341"/>
    <s v="Medio"/>
  </r>
  <r>
    <n v="8646"/>
    <x v="5"/>
    <n v="45110"/>
    <n v="3"/>
    <x v="18"/>
    <n v="7"/>
    <n v="2023"/>
    <n v="8"/>
    <n v="43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9"/>
    <n v="16.666666666666671"/>
    <n v="23.416666666666671"/>
    <s v="Verano"/>
    <n v="10.33333333333333"/>
    <n v="6.5"/>
    <n v="4.5"/>
    <m/>
    <m/>
    <m/>
    <m/>
    <n v="177.7777777777778"/>
    <m/>
    <m/>
    <m/>
    <m/>
    <m/>
    <m/>
    <m/>
    <x v="1"/>
    <x v="2"/>
    <x v="2"/>
    <n v="6.4280347755302154"/>
    <s v="Medio"/>
  </r>
  <r>
    <n v="8647"/>
    <x v="8"/>
    <n v="45110"/>
    <n v="3"/>
    <x v="18"/>
    <n v="7"/>
    <n v="2023"/>
    <n v="7"/>
    <n v="34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8"/>
    <n v="5"/>
    <n v="4.666666666666667"/>
    <s v="Verano"/>
    <n v="4.333333333333333"/>
    <n v="3.166666666666667"/>
    <n v="3.416666666666667"/>
    <m/>
    <m/>
    <m/>
    <m/>
    <m/>
    <m/>
    <m/>
    <m/>
    <m/>
    <m/>
    <m/>
    <n v="204.8780487804878"/>
    <x v="1"/>
    <x v="2"/>
    <x v="2"/>
    <n v="4.0297550568490212"/>
    <s v="Medio"/>
  </r>
  <r>
    <n v="8648"/>
    <x v="6"/>
    <n v="45110"/>
    <n v="3"/>
    <x v="18"/>
    <n v="7"/>
    <n v="2023"/>
    <n v="7"/>
    <n v="41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1"/>
    <n v="12.66666666666667"/>
    <n v="10.41666666666667"/>
    <s v="Verano"/>
    <n v="10"/>
    <n v="6.333333333333333"/>
    <n v="4.333333333333333"/>
    <m/>
    <m/>
    <m/>
    <m/>
    <m/>
    <m/>
    <m/>
    <n v="161.53846153846149"/>
    <m/>
    <m/>
    <m/>
    <m/>
    <x v="0"/>
    <x v="2"/>
    <x v="2"/>
    <n v="6.341281460365523"/>
    <s v="Medio"/>
  </r>
  <r>
    <n v="8649"/>
    <x v="7"/>
    <n v="45110"/>
    <n v="3"/>
    <x v="18"/>
    <n v="7"/>
    <n v="2023"/>
    <n v="5"/>
    <n v="5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7"/>
    <n v="8.1666666666666661"/>
    <n v="6.333333333333333"/>
    <s v="Verano"/>
    <n v="8.3333333333333339"/>
    <n v="6.333333333333333"/>
    <n v="4.5"/>
    <m/>
    <m/>
    <m/>
    <m/>
    <m/>
    <m/>
    <m/>
    <m/>
    <m/>
    <n v="111.1111111111111"/>
    <m/>
    <m/>
    <x v="0"/>
    <x v="2"/>
    <x v="2"/>
    <n v="5.7240613247834427"/>
    <s v="Medio"/>
  </r>
  <r>
    <n v="8650"/>
    <x v="3"/>
    <n v="45110"/>
    <n v="3"/>
    <x v="18"/>
    <n v="7"/>
    <n v="2023"/>
    <n v="5"/>
    <n v="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3.166666666666667"/>
    <n v="3.25"/>
    <s v="Verano"/>
    <n v="4"/>
    <n v="4.166666666666667"/>
    <n v="3.833333333333333"/>
    <m/>
    <m/>
    <m/>
    <m/>
    <m/>
    <m/>
    <m/>
    <m/>
    <m/>
    <m/>
    <m/>
    <n v="130.43478260869571"/>
    <x v="0"/>
    <x v="1"/>
    <x v="1"/>
    <n v="4.0111756968244174"/>
    <s v="Medio"/>
  </r>
  <r>
    <n v="8651"/>
    <x v="0"/>
    <n v="45110"/>
    <n v="3"/>
    <x v="18"/>
    <n v="7"/>
    <n v="2023"/>
    <n v="3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1"/>
    <n v="3.5"/>
    <n v="5.25"/>
    <s v="Verano"/>
    <n v="3.333333333333333"/>
    <n v="5.333333333333333"/>
    <n v="4.916666666666667"/>
    <m/>
    <m/>
    <n v="61.016949152542367"/>
    <m/>
    <m/>
    <m/>
    <m/>
    <m/>
    <m/>
    <m/>
    <m/>
    <m/>
    <x v="2"/>
    <x v="0"/>
    <x v="1"/>
    <n v="4.6069304994577802"/>
    <s v="Bajo"/>
  </r>
  <r>
    <n v="8652"/>
    <x v="4"/>
    <n v="45110"/>
    <n v="3"/>
    <x v="18"/>
    <n v="7"/>
    <n v="2023"/>
    <n v="3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8"/>
    <n v="7.666666666666667"/>
    <n v="8.1666666666666661"/>
    <s v="Verano"/>
    <n v="6.333333333333333"/>
    <n v="6.333333333333333"/>
    <n v="8.1666666666666661"/>
    <m/>
    <m/>
    <m/>
    <m/>
    <m/>
    <m/>
    <m/>
    <m/>
    <m/>
    <m/>
    <m/>
    <n v="36.734693877551017"/>
    <x v="1"/>
    <x v="1"/>
    <x v="1"/>
    <n v="7.1973030492911656"/>
    <s v="Medio"/>
  </r>
  <r>
    <n v="8653"/>
    <x v="17"/>
    <d v="2023-07-04T00:00:00"/>
    <n v="4"/>
    <x v="18"/>
    <n v="7"/>
    <n v="2023"/>
    <n v="29"/>
    <n v="2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2"/>
    <n v="20.666666666666671"/>
    <n v="20.416666666666671"/>
    <s v="Verano"/>
    <n v="17.333333333333329"/>
    <n v="20.666666666666671"/>
    <n v="21.916666666666671"/>
    <m/>
    <m/>
    <m/>
    <m/>
    <n v="132.319391634981"/>
    <m/>
    <m/>
    <m/>
    <m/>
    <m/>
    <m/>
    <m/>
    <x v="1"/>
    <x v="1"/>
    <x v="1"/>
    <n v="20.558049279723651"/>
    <s v="Medio"/>
  </r>
  <r>
    <n v="8654"/>
    <x v="18"/>
    <n v="45111"/>
    <n v="4"/>
    <x v="18"/>
    <n v="7"/>
    <n v="2023"/>
    <n v="23"/>
    <n v="4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6"/>
    <n v="20.333333333333329"/>
    <n v="20.75"/>
    <s v="Verano"/>
    <n v="19.666666666666671"/>
    <n v="15.5"/>
    <n v="20.083333333333329"/>
    <n v="114.5228215767635"/>
    <m/>
    <m/>
    <m/>
    <m/>
    <m/>
    <m/>
    <m/>
    <m/>
    <m/>
    <m/>
    <m/>
    <x v="1"/>
    <x v="1"/>
    <x v="1"/>
    <n v="18.545790346855789"/>
    <s v="Medio"/>
  </r>
  <r>
    <n v="8655"/>
    <x v="12"/>
    <n v="45111"/>
    <n v="4"/>
    <x v="18"/>
    <n v="7"/>
    <n v="2023"/>
    <n v="21"/>
    <n v="2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73"/>
    <n v="14.5"/>
    <n v="13.16666666666667"/>
    <s v="Verano"/>
    <n v="18.666666666666671"/>
    <n v="18.5"/>
    <n v="18.416666666666671"/>
    <m/>
    <m/>
    <m/>
    <m/>
    <m/>
    <n v="114.027149321267"/>
    <m/>
    <m/>
    <m/>
    <m/>
    <m/>
    <m/>
    <x v="1"/>
    <x v="1"/>
    <x v="1"/>
    <n v="18.46798180549829"/>
    <s v="Medio"/>
  </r>
  <r>
    <n v="8656"/>
    <x v="10"/>
    <n v="45111"/>
    <n v="4"/>
    <x v="18"/>
    <n v="7"/>
    <n v="2023"/>
    <n v="19"/>
    <n v="30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8"/>
    <n v="14.33333333333333"/>
    <n v="12.41666666666667"/>
    <s v="Verano"/>
    <n v="16"/>
    <n v="15.33333333333333"/>
    <n v="16.5"/>
    <m/>
    <m/>
    <m/>
    <m/>
    <m/>
    <m/>
    <m/>
    <m/>
    <m/>
    <m/>
    <m/>
    <n v="115.1515151515152"/>
    <x v="1"/>
    <x v="1"/>
    <x v="1"/>
    <n v="15.647091794498751"/>
    <s v="Medio"/>
  </r>
  <r>
    <n v="8657"/>
    <x v="9"/>
    <n v="45111"/>
    <n v="4"/>
    <x v="18"/>
    <n v="7"/>
    <n v="2023"/>
    <n v="19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7"/>
    <n v="14.66666666666667"/>
    <n v="10.91666666666667"/>
    <s v="Verano"/>
    <n v="13"/>
    <n v="15"/>
    <n v="13.25"/>
    <m/>
    <m/>
    <m/>
    <m/>
    <m/>
    <m/>
    <n v="143.3962264150943"/>
    <m/>
    <m/>
    <m/>
    <m/>
    <m/>
    <x v="1"/>
    <x v="1"/>
    <x v="0"/>
    <n v="14.41170219426667"/>
    <s v="Alto"/>
  </r>
  <r>
    <n v="8658"/>
    <x v="6"/>
    <n v="45111"/>
    <n v="4"/>
    <x v="18"/>
    <n v="7"/>
    <n v="2023"/>
    <n v="15"/>
    <n v="35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7"/>
    <n v="12.16666666666667"/>
    <n v="11.25"/>
    <s v="Verano"/>
    <n v="13"/>
    <n v="8.3333333333333339"/>
    <n v="5.416666666666667"/>
    <m/>
    <m/>
    <m/>
    <m/>
    <m/>
    <m/>
    <m/>
    <m/>
    <n v="276.92307692307691"/>
    <m/>
    <m/>
    <m/>
    <x v="0"/>
    <x v="2"/>
    <x v="2"/>
    <n v="8.0730251682924177"/>
    <s v="Medio"/>
  </r>
  <r>
    <n v="8659"/>
    <x v="17"/>
    <d v="2023-07-04T00:00:00"/>
    <n v="4"/>
    <x v="18"/>
    <n v="7"/>
    <n v="2023"/>
    <n v="12"/>
    <n v="35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9"/>
    <n v="18.833333333333329"/>
    <n v="19.666666666666671"/>
    <s v="Verano"/>
    <n v="14"/>
    <n v="18.166666666666671"/>
    <n v="20.75"/>
    <m/>
    <m/>
    <m/>
    <n v="57.831325301204807"/>
    <m/>
    <m/>
    <m/>
    <m/>
    <m/>
    <m/>
    <m/>
    <m/>
    <x v="2"/>
    <x v="1"/>
    <x v="1"/>
    <n v="18.447561599654559"/>
    <s v="Medio"/>
  </r>
  <r>
    <n v="8660"/>
    <x v="0"/>
    <n v="45111"/>
    <n v="4"/>
    <x v="18"/>
    <n v="7"/>
    <n v="2023"/>
    <n v="8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3"/>
    <n v="4.5"/>
    <n v="5.333333333333333"/>
    <s v="Verano"/>
    <n v="5"/>
    <n v="5"/>
    <n v="5.5"/>
    <m/>
    <m/>
    <m/>
    <n v="145.4545454545455"/>
    <m/>
    <m/>
    <m/>
    <m/>
    <m/>
    <m/>
    <m/>
    <m/>
    <x v="1"/>
    <x v="0"/>
    <x v="1"/>
    <n v="5.2855443995662243"/>
    <s v="Medio"/>
  </r>
  <r>
    <n v="8661"/>
    <x v="4"/>
    <n v="45111"/>
    <n v="4"/>
    <x v="18"/>
    <n v="7"/>
    <n v="2023"/>
    <n v="8"/>
    <n v="50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9"/>
    <n v="6.5"/>
    <n v="7.916666666666667"/>
    <s v="Verano"/>
    <n v="7"/>
    <n v="6.5"/>
    <n v="8.6666666666666661"/>
    <n v="92.307692307692307"/>
    <m/>
    <m/>
    <m/>
    <m/>
    <m/>
    <m/>
    <m/>
    <m/>
    <m/>
    <m/>
    <m/>
    <x v="1"/>
    <x v="1"/>
    <x v="1"/>
    <n v="7.3578424394329343"/>
    <s v="Medio"/>
  </r>
  <r>
    <n v="8662"/>
    <x v="8"/>
    <n v="45111"/>
    <n v="4"/>
    <x v="18"/>
    <n v="7"/>
    <n v="2023"/>
    <n v="7"/>
    <n v="34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8"/>
    <n v="5.333333333333333"/>
    <n v="5.083333333333333"/>
    <s v="Verano"/>
    <n v="6.333333333333333"/>
    <n v="4"/>
    <n v="3.75"/>
    <n v="186.66666666666671"/>
    <m/>
    <m/>
    <m/>
    <m/>
    <m/>
    <m/>
    <m/>
    <m/>
    <m/>
    <m/>
    <m/>
    <x v="0"/>
    <x v="2"/>
    <x v="2"/>
    <n v="4.6238040454792184"/>
    <s v="Medio"/>
  </r>
  <r>
    <n v="8663"/>
    <x v="1"/>
    <n v="45111"/>
    <n v="4"/>
    <x v="18"/>
    <n v="7"/>
    <n v="2023"/>
    <n v="6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0"/>
    <n v="6.166666666666667"/>
    <n v="6.583333333333333"/>
    <s v="Verano"/>
    <n v="8"/>
    <n v="6.5"/>
    <n v="6.75"/>
    <m/>
    <m/>
    <m/>
    <m/>
    <n v="88.888888888888886"/>
    <m/>
    <m/>
    <m/>
    <m/>
    <m/>
    <m/>
    <m/>
    <x v="0"/>
    <x v="1"/>
    <x v="2"/>
    <n v="6.6908137845512252"/>
    <s v="Alto"/>
  </r>
  <r>
    <n v="8664"/>
    <x v="11"/>
    <n v="45111"/>
    <n v="4"/>
    <x v="18"/>
    <n v="7"/>
    <n v="2023"/>
    <n v="5"/>
    <n v="38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9"/>
    <n v="15.33333333333333"/>
    <n v="13.41666666666667"/>
    <s v="Verano"/>
    <n v="15"/>
    <n v="8.3333333333333339"/>
    <n v="4.833333333333333"/>
    <m/>
    <m/>
    <m/>
    <m/>
    <m/>
    <m/>
    <m/>
    <m/>
    <n v="103.448275862069"/>
    <m/>
    <m/>
    <m/>
    <x v="0"/>
    <x v="2"/>
    <x v="2"/>
    <n v="9.0691976783119284"/>
    <s v="Medio"/>
  </r>
  <r>
    <n v="8665"/>
    <x v="5"/>
    <n v="45111"/>
    <n v="4"/>
    <x v="18"/>
    <n v="7"/>
    <n v="2023"/>
    <n v="3"/>
    <n v="41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4"/>
    <n v="12.5"/>
    <n v="22.25"/>
    <s v="Verano"/>
    <n v="8.6666666666666661"/>
    <n v="6.666666666666667"/>
    <n v="4.5"/>
    <m/>
    <m/>
    <m/>
    <m/>
    <m/>
    <n v="66.666666666666657"/>
    <m/>
    <m/>
    <m/>
    <m/>
    <m/>
    <m/>
    <x v="1"/>
    <x v="1"/>
    <x v="2"/>
    <n v="5.7424278204241723"/>
    <s v="Medio"/>
  </r>
  <r>
    <n v="8666"/>
    <x v="7"/>
    <n v="45111"/>
    <n v="4"/>
    <x v="18"/>
    <n v="7"/>
    <n v="2023"/>
    <n v="2"/>
    <n v="17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"/>
    <n v="8.1666666666666661"/>
    <n v="5.75"/>
    <s v="Verano"/>
    <n v="6"/>
    <n v="6"/>
    <n v="4.416666666666667"/>
    <m/>
    <m/>
    <m/>
    <m/>
    <m/>
    <m/>
    <m/>
    <m/>
    <m/>
    <m/>
    <n v="45.283018867924532"/>
    <m/>
    <x v="1"/>
    <x v="2"/>
    <x v="1"/>
    <n v="4.9792490598267536"/>
    <s v="Medio"/>
  </r>
  <r>
    <n v="8667"/>
    <x v="2"/>
    <n v="45111"/>
    <n v="4"/>
    <x v="18"/>
    <n v="7"/>
    <n v="2023"/>
    <n v="2"/>
    <n v="20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3"/>
    <n v="7.833333333333333"/>
    <n v="7.083333333333333"/>
    <s v="Verano"/>
    <n v="11.66666666666667"/>
    <n v="7.333333333333333"/>
    <n v="5.083333333333333"/>
    <m/>
    <m/>
    <m/>
    <m/>
    <m/>
    <m/>
    <m/>
    <n v="39.344262295081982"/>
    <m/>
    <m/>
    <m/>
    <m/>
    <x v="0"/>
    <x v="1"/>
    <x v="1"/>
    <n v="6.6159399732085884"/>
    <s v="Medio"/>
  </r>
  <r>
    <n v="8668"/>
    <x v="15"/>
    <n v="45111"/>
    <n v="4"/>
    <x v="18"/>
    <n v="7"/>
    <n v="2023"/>
    <n v="1"/>
    <n v="1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1"/>
    <n v="15.83333333333333"/>
    <n v="12.41666666666667"/>
    <s v="Verano"/>
    <n v="4.666666666666667"/>
    <n v="2.833333333333333"/>
    <n v="14.58333333333333"/>
    <m/>
    <m/>
    <m/>
    <m/>
    <m/>
    <m/>
    <n v="6.8571428571428577"/>
    <m/>
    <m/>
    <m/>
    <m/>
    <m/>
    <x v="1"/>
    <x v="2"/>
    <x v="1"/>
    <n v="10.646416111691471"/>
    <s v="Medio"/>
  </r>
  <r>
    <n v="8669"/>
    <x v="3"/>
    <n v="45111"/>
    <n v="4"/>
    <x v="18"/>
    <n v="7"/>
    <n v="2023"/>
    <n v="1"/>
    <n v="2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"/>
    <n v="3"/>
    <s v="Verano"/>
    <n v="3.666666666666667"/>
    <n v="3.5"/>
    <n v="3.5"/>
    <n v="28.571428571428569"/>
    <m/>
    <m/>
    <m/>
    <m/>
    <m/>
    <m/>
    <m/>
    <m/>
    <m/>
    <m/>
    <m/>
    <x v="1"/>
    <x v="1"/>
    <x v="1"/>
    <n v="3.4089405574595339"/>
    <s v="Medio"/>
  </r>
  <r>
    <n v="8670"/>
    <x v="12"/>
    <n v="45112"/>
    <n v="5"/>
    <x v="18"/>
    <n v="7"/>
    <n v="2023"/>
    <n v="17"/>
    <n v="34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2"/>
    <n v="16.166666666666671"/>
    <n v="13.41666666666667"/>
    <s v="Verano"/>
    <n v="17.333333333333329"/>
    <n v="18.5"/>
    <n v="18.416666666666671"/>
    <m/>
    <m/>
    <m/>
    <m/>
    <m/>
    <m/>
    <n v="92.307692307692307"/>
    <m/>
    <m/>
    <m/>
    <m/>
    <m/>
    <x v="1"/>
    <x v="1"/>
    <x v="1"/>
    <n v="18.174385444398631"/>
    <s v="Medio"/>
  </r>
  <r>
    <n v="8671"/>
    <x v="11"/>
    <n v="45112"/>
    <n v="5"/>
    <x v="18"/>
    <n v="7"/>
    <n v="2023"/>
    <n v="16"/>
    <n v="49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9"/>
    <n v="13.5"/>
    <n v="14"/>
    <s v="Verano"/>
    <n v="15"/>
    <n v="10.83333333333333"/>
    <n v="6"/>
    <m/>
    <m/>
    <m/>
    <m/>
    <m/>
    <m/>
    <m/>
    <m/>
    <m/>
    <n v="266.66666666666657"/>
    <m/>
    <m/>
    <x v="0"/>
    <x v="2"/>
    <x v="2"/>
    <n v="10.455358142649541"/>
    <s v="Medio"/>
  </r>
  <r>
    <n v="8672"/>
    <x v="18"/>
    <n v="45112"/>
    <n v="5"/>
    <x v="18"/>
    <n v="7"/>
    <n v="2023"/>
    <n v="14"/>
    <n v="2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1"/>
    <n v="16.166666666666671"/>
    <n v="20.666666666666671"/>
    <s v="Verano"/>
    <n v="19"/>
    <n v="15.5"/>
    <n v="18.75"/>
    <m/>
    <n v="74.666666666666671"/>
    <m/>
    <m/>
    <m/>
    <m/>
    <m/>
    <m/>
    <m/>
    <m/>
    <m/>
    <m/>
    <x v="1"/>
    <x v="0"/>
    <x v="1"/>
    <n v="17.63663227748463"/>
    <s v="Medio"/>
  </r>
  <r>
    <n v="8673"/>
    <x v="5"/>
    <n v="45112"/>
    <n v="5"/>
    <x v="18"/>
    <n v="7"/>
    <n v="2023"/>
    <n v="14"/>
    <n v="39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7"/>
    <n v="14"/>
    <n v="19.916666666666671"/>
    <s v="Verano"/>
    <n v="8.3333333333333339"/>
    <n v="8.6666666666666661"/>
    <n v="5.416666666666667"/>
    <m/>
    <m/>
    <m/>
    <m/>
    <m/>
    <m/>
    <n v="258.46153846153851"/>
    <m/>
    <m/>
    <m/>
    <m/>
    <m/>
    <x v="1"/>
    <x v="1"/>
    <x v="2"/>
    <n v="7.3939422563393382"/>
    <s v="Medio"/>
  </r>
  <r>
    <n v="8674"/>
    <x v="17"/>
    <d v="2023-07-05T00:00:00"/>
    <n v="5"/>
    <x v="18"/>
    <n v="7"/>
    <n v="2023"/>
    <n v="12"/>
    <n v="42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8"/>
    <n v="18.833333333333329"/>
    <n v="21.166666666666671"/>
    <s v="Verano"/>
    <n v="17.666666666666671"/>
    <n v="18.833333333333329"/>
    <n v="20.583333333333329"/>
    <m/>
    <m/>
    <m/>
    <m/>
    <m/>
    <n v="58.299595141700408"/>
    <m/>
    <m/>
    <m/>
    <m/>
    <m/>
    <m/>
    <x v="1"/>
    <x v="1"/>
    <x v="1"/>
    <n v="18.846439423778929"/>
    <s v="Medio"/>
  </r>
  <r>
    <n v="8675"/>
    <x v="4"/>
    <n v="45112"/>
    <n v="5"/>
    <x v="18"/>
    <n v="7"/>
    <n v="2023"/>
    <n v="12"/>
    <n v="19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4"/>
    <n v="6.833333333333333"/>
    <n v="8.5833333333333339"/>
    <s v="Verano"/>
    <n v="7.666666666666667"/>
    <n v="7.833333333333333"/>
    <n v="9.5"/>
    <m/>
    <n v="126.31578947368421"/>
    <m/>
    <m/>
    <m/>
    <m/>
    <m/>
    <m/>
    <m/>
    <m/>
    <m/>
    <m/>
    <x v="1"/>
    <x v="1"/>
    <x v="1"/>
    <n v="8.2862739515463488"/>
    <s v="Medio"/>
  </r>
  <r>
    <n v="8676"/>
    <x v="10"/>
    <n v="45112"/>
    <n v="5"/>
    <x v="18"/>
    <n v="7"/>
    <n v="2023"/>
    <n v="10"/>
    <n v="4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6"/>
    <n v="14"/>
    <n v="11.66666666666667"/>
    <s v="Verano"/>
    <n v="17"/>
    <n v="13.66666666666667"/>
    <n v="15.75"/>
    <n v="63.492063492063487"/>
    <m/>
    <m/>
    <m/>
    <m/>
    <m/>
    <m/>
    <m/>
    <m/>
    <m/>
    <m/>
    <m/>
    <x v="1"/>
    <x v="1"/>
    <x v="0"/>
    <n v="14.517673435599001"/>
    <s v="Medio"/>
  </r>
  <r>
    <n v="8677"/>
    <x v="0"/>
    <n v="45112"/>
    <n v="5"/>
    <x v="18"/>
    <n v="7"/>
    <n v="2023"/>
    <n v="8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8"/>
    <n v="5.166666666666667"/>
    <n v="5.25"/>
    <s v="Verano"/>
    <n v="6.333333333333333"/>
    <n v="5.666666666666667"/>
    <n v="6.083333333333333"/>
    <m/>
    <m/>
    <m/>
    <m/>
    <n v="131.50684931506851"/>
    <m/>
    <m/>
    <m/>
    <m/>
    <m/>
    <m/>
    <m/>
    <x v="1"/>
    <x v="1"/>
    <x v="1"/>
    <n v="5.8284355196529791"/>
    <s v="Medio"/>
  </r>
  <r>
    <n v="8678"/>
    <x v="1"/>
    <n v="45112"/>
    <n v="5"/>
    <x v="18"/>
    <n v="7"/>
    <n v="2023"/>
    <n v="5"/>
    <n v="2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9"/>
    <n v="6.666666666666667"/>
    <n v="6.5"/>
    <s v="Verano"/>
    <n v="7"/>
    <n v="6.666666666666667"/>
    <n v="6.416666666666667"/>
    <m/>
    <m/>
    <m/>
    <m/>
    <m/>
    <n v="77.922077922077918"/>
    <m/>
    <m/>
    <m/>
    <m/>
    <m/>
    <m/>
    <x v="1"/>
    <x v="2"/>
    <x v="2"/>
    <n v="6.3526510276409809"/>
    <s v="Medio"/>
  </r>
  <r>
    <n v="8679"/>
    <x v="9"/>
    <n v="45112"/>
    <n v="5"/>
    <x v="18"/>
    <n v="7"/>
    <n v="2023"/>
    <n v="5"/>
    <n v="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0"/>
    <n v="12.66666666666667"/>
    <n v="11.25"/>
    <s v="Verano"/>
    <n v="11.33333333333333"/>
    <n v="13.5"/>
    <n v="13.5"/>
    <m/>
    <m/>
    <m/>
    <m/>
    <m/>
    <m/>
    <m/>
    <n v="37.037037037037038"/>
    <m/>
    <m/>
    <m/>
    <m/>
    <x v="1"/>
    <x v="1"/>
    <x v="1"/>
    <n v="12.529361755413341"/>
    <s v="Medio"/>
  </r>
  <r>
    <n v="8680"/>
    <x v="6"/>
    <n v="45112"/>
    <n v="5"/>
    <x v="18"/>
    <n v="7"/>
    <n v="2023"/>
    <n v="4"/>
    <n v="34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4"/>
    <n v="10"/>
    <n v="10.75"/>
    <s v="Verano"/>
    <n v="8.6666666666666661"/>
    <n v="8.5"/>
    <n v="5.5"/>
    <m/>
    <m/>
    <m/>
    <m/>
    <m/>
    <m/>
    <m/>
    <m/>
    <m/>
    <n v="72.727272727272734"/>
    <m/>
    <m/>
    <x v="0"/>
    <x v="2"/>
    <x v="2"/>
    <n v="7.2584201346339343"/>
    <s v="Medio"/>
  </r>
  <r>
    <n v="8681"/>
    <x v="7"/>
    <n v="45112"/>
    <n v="5"/>
    <x v="18"/>
    <n v="7"/>
    <n v="2023"/>
    <n v="4"/>
    <n v="21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"/>
    <n v="7"/>
    <n v="5.75"/>
    <s v="Verano"/>
    <n v="3.666666666666667"/>
    <n v="6"/>
    <n v="4.5"/>
    <m/>
    <m/>
    <m/>
    <m/>
    <m/>
    <m/>
    <m/>
    <m/>
    <m/>
    <m/>
    <m/>
    <n v="88.888888888888886"/>
    <x v="1"/>
    <x v="2"/>
    <x v="1"/>
    <n v="4.7833992478614036"/>
    <s v="Medio"/>
  </r>
  <r>
    <n v="8682"/>
    <x v="2"/>
    <n v="45112"/>
    <n v="5"/>
    <x v="18"/>
    <n v="7"/>
    <n v="2023"/>
    <n v="3"/>
    <n v="4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9"/>
    <n v="7.166666666666667"/>
    <n v="6.833333333333333"/>
    <s v="Verano"/>
    <n v="7"/>
    <n v="6.833333333333333"/>
    <n v="5.083333333333333"/>
    <m/>
    <m/>
    <m/>
    <m/>
    <m/>
    <m/>
    <m/>
    <m/>
    <n v="59.016393442622949"/>
    <m/>
    <m/>
    <m/>
    <x v="1"/>
    <x v="1"/>
    <x v="1"/>
    <n v="5.8927519785668707"/>
    <s v="Medio"/>
  </r>
  <r>
    <n v="8683"/>
    <x v="3"/>
    <n v="45112"/>
    <n v="5"/>
    <x v="18"/>
    <n v="7"/>
    <n v="2023"/>
    <n v="3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"/>
    <n v="2.916666666666667"/>
    <s v="Verano"/>
    <n v="3"/>
    <n v="3.5"/>
    <n v="3.5"/>
    <m/>
    <n v="85.714285714285708"/>
    <m/>
    <m/>
    <m/>
    <m/>
    <m/>
    <m/>
    <m/>
    <m/>
    <m/>
    <m/>
    <x v="1"/>
    <x v="1"/>
    <x v="1"/>
    <n v="3.3271524459676272"/>
    <s v="Medio"/>
  </r>
  <r>
    <n v="8684"/>
    <x v="8"/>
    <n v="45112"/>
    <n v="5"/>
    <x v="18"/>
    <n v="7"/>
    <n v="2023"/>
    <n v="3"/>
    <n v="25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"/>
    <n v="5"/>
    <n v="4.916666666666667"/>
    <s v="Verano"/>
    <n v="5.666666666666667"/>
    <n v="4.166666666666667"/>
    <n v="3.833333333333333"/>
    <m/>
    <n v="78.260869565217376"/>
    <m/>
    <m/>
    <m/>
    <m/>
    <m/>
    <m/>
    <m/>
    <m/>
    <m/>
    <m/>
    <x v="0"/>
    <x v="2"/>
    <x v="2"/>
    <n v="4.2990432363833744"/>
    <s v="Medio"/>
  </r>
  <r>
    <n v="8685"/>
    <x v="17"/>
    <d v="2023-07-06T00:00:00"/>
    <n v="6"/>
    <x v="18"/>
    <n v="7"/>
    <n v="2023"/>
    <n v="22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6"/>
    <n v="17.5"/>
    <n v="21.083333333333329"/>
    <s v="Verano"/>
    <n v="21"/>
    <n v="17.5"/>
    <n v="20.083333333333329"/>
    <m/>
    <m/>
    <m/>
    <m/>
    <m/>
    <m/>
    <n v="109.5435684647303"/>
    <m/>
    <m/>
    <m/>
    <m/>
    <m/>
    <x v="1"/>
    <x v="0"/>
    <x v="1"/>
    <n v="19.47715153902314"/>
    <s v="Medio"/>
  </r>
  <r>
    <n v="8686"/>
    <x v="9"/>
    <n v="45113"/>
    <n v="6"/>
    <x v="18"/>
    <n v="7"/>
    <n v="2023"/>
    <n v="19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2"/>
    <n v="13"/>
    <n v="11.83333333333333"/>
    <s v="Verano"/>
    <n v="14.33333333333333"/>
    <n v="13"/>
    <n v="14.5"/>
    <m/>
    <m/>
    <m/>
    <m/>
    <m/>
    <m/>
    <m/>
    <m/>
    <n v="131.0344827586207"/>
    <m/>
    <m/>
    <m/>
    <x v="1"/>
    <x v="1"/>
    <x v="1"/>
    <n v="13.823489404330671"/>
    <s v="Alto"/>
  </r>
  <r>
    <n v="8687"/>
    <x v="18"/>
    <n v="45113"/>
    <n v="6"/>
    <x v="18"/>
    <n v="7"/>
    <n v="2023"/>
    <n v="17"/>
    <n v="39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3"/>
    <n v="15.83333333333333"/>
    <n v="21.416666666666671"/>
    <s v="Verano"/>
    <n v="18"/>
    <n v="15.83333333333333"/>
    <n v="17.666666666666671"/>
    <m/>
    <m/>
    <n v="96.226415094339615"/>
    <m/>
    <m/>
    <m/>
    <m/>
    <m/>
    <m/>
    <m/>
    <m/>
    <m/>
    <x v="1"/>
    <x v="0"/>
    <x v="1"/>
    <n v="17.509305821987709"/>
    <s v="Medio"/>
  </r>
  <r>
    <n v="8688"/>
    <x v="16"/>
    <n v="45113"/>
    <n v="6"/>
    <x v="18"/>
    <n v="7"/>
    <n v="2023"/>
    <n v="15"/>
    <n v="29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78"/>
    <n v="18.666666666666671"/>
    <n v="18"/>
    <s v="Verano"/>
    <n v="17.666666666666671"/>
    <n v="19.666666666666671"/>
    <n v="18.083333333333329"/>
    <n v="82.94930875576037"/>
    <m/>
    <m/>
    <m/>
    <m/>
    <m/>
    <m/>
    <m/>
    <m/>
    <m/>
    <m/>
    <m/>
    <x v="2"/>
    <x v="0"/>
    <x v="0"/>
    <n v="17.924620867011988"/>
    <s v="Bajo"/>
  </r>
  <r>
    <n v="8689"/>
    <x v="12"/>
    <n v="45113"/>
    <n v="6"/>
    <x v="18"/>
    <n v="7"/>
    <n v="2023"/>
    <n v="14"/>
    <n v="39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2"/>
    <n v="16.666666666666671"/>
    <n v="12.66666666666667"/>
    <s v="Verano"/>
    <n v="17.333333333333329"/>
    <n v="16.666666666666671"/>
    <n v="17.583333333333329"/>
    <m/>
    <m/>
    <m/>
    <m/>
    <m/>
    <m/>
    <m/>
    <n v="79.620853080568722"/>
    <m/>
    <m/>
    <m/>
    <m/>
    <x v="1"/>
    <x v="1"/>
    <x v="1"/>
    <n v="17.339508355518909"/>
    <s v="Medio"/>
  </r>
  <r>
    <n v="8690"/>
    <x v="10"/>
    <n v="45113"/>
    <n v="6"/>
    <x v="18"/>
    <n v="7"/>
    <n v="2023"/>
    <n v="13"/>
    <n v="34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9"/>
    <n v="14.16666666666667"/>
    <n v="12.41666666666667"/>
    <s v="Verano"/>
    <n v="14"/>
    <n v="14.16666666666667"/>
    <n v="15.16666666666667"/>
    <m/>
    <n v="85.714285714285722"/>
    <m/>
    <m/>
    <m/>
    <m/>
    <m/>
    <m/>
    <m/>
    <m/>
    <m/>
    <m/>
    <x v="1"/>
    <x v="1"/>
    <x v="1"/>
    <n v="14.214138748479201"/>
    <s v="Medio"/>
  </r>
  <r>
    <n v="8691"/>
    <x v="6"/>
    <n v="45113"/>
    <n v="6"/>
    <x v="18"/>
    <n v="7"/>
    <n v="2023"/>
    <n v="13"/>
    <n v="31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4"/>
    <n v="10.33333333333333"/>
    <n v="11"/>
    <s v="Verano"/>
    <n v="10.66666666666667"/>
    <n v="10.33333333333333"/>
    <n v="6.333333333333333"/>
    <m/>
    <m/>
    <m/>
    <m/>
    <m/>
    <m/>
    <m/>
    <m/>
    <m/>
    <m/>
    <n v="205.26315789473679"/>
    <m/>
    <x v="0"/>
    <x v="2"/>
    <x v="2"/>
    <n v="8.4067361077071485"/>
    <s v="Medio"/>
  </r>
  <r>
    <n v="8692"/>
    <x v="11"/>
    <n v="45113"/>
    <n v="6"/>
    <x v="18"/>
    <n v="7"/>
    <n v="2023"/>
    <n v="11"/>
    <n v="44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4"/>
    <n v="14.83333333333333"/>
    <n v="13.08333333333333"/>
    <s v="Verano"/>
    <n v="10.66666666666667"/>
    <n v="12.33333333333333"/>
    <n v="6.75"/>
    <m/>
    <m/>
    <m/>
    <m/>
    <m/>
    <m/>
    <m/>
    <m/>
    <m/>
    <m/>
    <n v="162.96296296296299"/>
    <m/>
    <x v="1"/>
    <x v="2"/>
    <x v="2"/>
    <n v="10.56428651411964"/>
    <s v="Medio"/>
  </r>
  <r>
    <n v="8693"/>
    <x v="4"/>
    <n v="45113"/>
    <n v="6"/>
    <x v="18"/>
    <n v="7"/>
    <n v="2023"/>
    <n v="11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9"/>
    <n v="8.3333333333333339"/>
    <n v="9.25"/>
    <s v="Verano"/>
    <n v="10.33333333333333"/>
    <n v="8.3333333333333339"/>
    <n v="9.4166666666666661"/>
    <m/>
    <m/>
    <n v="116.8141592920354"/>
    <m/>
    <m/>
    <m/>
    <m/>
    <m/>
    <m/>
    <m/>
    <m/>
    <m/>
    <x v="0"/>
    <x v="1"/>
    <x v="2"/>
    <n v="8.8290191612370794"/>
    <s v="Alto"/>
  </r>
  <r>
    <n v="8694"/>
    <x v="7"/>
    <n v="45113"/>
    <n v="6"/>
    <x v="18"/>
    <n v="7"/>
    <n v="2023"/>
    <n v="10"/>
    <n v="44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"/>
    <n v="6.833333333333333"/>
    <n v="6.166666666666667"/>
    <s v="Verano"/>
    <n v="5.333333333333333"/>
    <n v="6.833333333333333"/>
    <n v="5.166666666666667"/>
    <n v="193.54838709677421"/>
    <m/>
    <m/>
    <m/>
    <m/>
    <m/>
    <m/>
    <m/>
    <m/>
    <m/>
    <m/>
    <m/>
    <x v="1"/>
    <x v="2"/>
    <x v="1"/>
    <n v="5.8267193982891232"/>
    <s v="Medio"/>
  </r>
  <r>
    <n v="8695"/>
    <x v="1"/>
    <n v="45113"/>
    <n v="6"/>
    <x v="18"/>
    <n v="7"/>
    <n v="2023"/>
    <n v="5"/>
    <n v="3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0"/>
    <n v="6.333333333333333"/>
    <n v="6.166666666666667"/>
    <s v="Verano"/>
    <n v="5.333333333333333"/>
    <n v="7.166666666666667"/>
    <n v="6.166666666666667"/>
    <m/>
    <m/>
    <m/>
    <m/>
    <m/>
    <m/>
    <n v="81.081081081081081"/>
    <m/>
    <m/>
    <m/>
    <m/>
    <m/>
    <x v="1"/>
    <x v="1"/>
    <x v="1"/>
    <n v="6.0821208221127847"/>
    <s v="Medio"/>
  </r>
  <r>
    <n v="8696"/>
    <x v="5"/>
    <n v="45113"/>
    <n v="6"/>
    <x v="18"/>
    <n v="7"/>
    <n v="2023"/>
    <n v="4"/>
    <n v="42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"/>
    <n v="8.6666666666666661"/>
    <n v="17.583333333333329"/>
    <s v="Verano"/>
    <n v="7"/>
    <n v="8.6666666666666661"/>
    <n v="5.5"/>
    <m/>
    <m/>
    <m/>
    <m/>
    <m/>
    <m/>
    <m/>
    <n v="72.727272727272734"/>
    <m/>
    <m/>
    <m/>
    <m/>
    <x v="1"/>
    <x v="1"/>
    <x v="2"/>
    <n v="6.7151538050714707"/>
    <s v="Medio"/>
  </r>
  <r>
    <n v="8697"/>
    <x v="0"/>
    <n v="45113"/>
    <n v="6"/>
    <x v="18"/>
    <n v="7"/>
    <n v="2023"/>
    <n v="3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8"/>
    <n v="4.833333333333333"/>
    <n v="5.083333333333333"/>
    <s v="Verano"/>
    <n v="6.333333333333333"/>
    <n v="4.833333333333333"/>
    <n v="5.666666666666667"/>
    <m/>
    <m/>
    <m/>
    <m/>
    <m/>
    <n v="52.941176470588239"/>
    <m/>
    <m/>
    <m/>
    <m/>
    <m/>
    <m/>
    <x v="1"/>
    <x v="1"/>
    <x v="1"/>
    <n v="5.2627484157223829"/>
    <s v="Medio"/>
  </r>
  <r>
    <n v="8698"/>
    <x v="3"/>
    <n v="45113"/>
    <n v="6"/>
    <x v="18"/>
    <n v="7"/>
    <n v="2023"/>
    <n v="3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5"/>
    <n v="3.166666666666667"/>
    <n v="2.833333333333333"/>
    <s v="Verano"/>
    <n v="2.333333333333333"/>
    <n v="3.166666666666667"/>
    <n v="3.333333333333333"/>
    <m/>
    <m/>
    <n v="89.999999999999986"/>
    <m/>
    <m/>
    <m/>
    <m/>
    <m/>
    <m/>
    <m/>
    <m/>
    <m/>
    <x v="2"/>
    <x v="1"/>
    <x v="1"/>
    <n v="3.2617219567741018"/>
    <s v="Medio"/>
  </r>
  <r>
    <n v="8699"/>
    <x v="8"/>
    <n v="45113"/>
    <n v="6"/>
    <x v="18"/>
    <n v="7"/>
    <n v="2023"/>
    <n v="3"/>
    <n v="24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8"/>
    <n v="4.333333333333333"/>
    <n v="4.666666666666667"/>
    <s v="Verano"/>
    <n v="4.333333333333333"/>
    <n v="4.333333333333333"/>
    <n v="3.833333333333333"/>
    <m/>
    <m/>
    <n v="78.260869565217376"/>
    <m/>
    <m/>
    <m/>
    <m/>
    <m/>
    <m/>
    <m/>
    <m/>
    <m/>
    <x v="1"/>
    <x v="1"/>
    <x v="2"/>
    <n v="4.0392345891066999"/>
    <s v="Medio"/>
  </r>
  <r>
    <n v="8700"/>
    <x v="2"/>
    <n v="45113"/>
    <n v="6"/>
    <x v="18"/>
    <n v="7"/>
    <n v="2023"/>
    <n v="1"/>
    <n v="38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2"/>
    <n v="6.666666666666667"/>
    <n v="6.5"/>
    <s v="Verano"/>
    <n v="2"/>
    <n v="6.666666666666667"/>
    <n v="4.916666666666667"/>
    <m/>
    <m/>
    <m/>
    <m/>
    <m/>
    <m/>
    <m/>
    <m/>
    <m/>
    <n v="20.33898305084746"/>
    <m/>
    <m/>
    <x v="2"/>
    <x v="1"/>
    <x v="1"/>
    <n v="4.9142015828534973"/>
    <s v="Medio"/>
  </r>
  <r>
    <n v="8701"/>
    <x v="9"/>
    <n v="45114"/>
    <n v="7"/>
    <x v="18"/>
    <n v="7"/>
    <n v="2023"/>
    <n v="22"/>
    <n v="3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8"/>
    <n v="14.16666666666667"/>
    <n v="12.33333333333333"/>
    <s v="Verano"/>
    <n v="15.33333333333333"/>
    <n v="14.16666666666667"/>
    <n v="15.25"/>
    <m/>
    <m/>
    <m/>
    <m/>
    <m/>
    <m/>
    <m/>
    <m/>
    <m/>
    <n v="144.26229508196721"/>
    <m/>
    <m/>
    <x v="1"/>
    <x v="1"/>
    <x v="1"/>
    <n v="15.458791523464541"/>
    <s v="Alto"/>
  </r>
  <r>
    <n v="8702"/>
    <x v="10"/>
    <n v="45114"/>
    <n v="7"/>
    <x v="18"/>
    <n v="7"/>
    <n v="2023"/>
    <n v="22"/>
    <n v="4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59"/>
    <n v="15.5"/>
    <n v="13.33333333333333"/>
    <s v="Verano"/>
    <n v="15"/>
    <n v="15.5"/>
    <n v="15"/>
    <m/>
    <m/>
    <n v="146.66666666666671"/>
    <m/>
    <m/>
    <m/>
    <m/>
    <m/>
    <m/>
    <m/>
    <m/>
    <m/>
    <x v="1"/>
    <x v="1"/>
    <x v="1"/>
    <n v="15.77131099878337"/>
    <s v="Medio"/>
  </r>
  <r>
    <n v="8703"/>
    <x v="5"/>
    <n v="45114"/>
    <n v="7"/>
    <x v="18"/>
    <n v="7"/>
    <n v="2023"/>
    <n v="20"/>
    <n v="35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3"/>
    <n v="10.66666666666667"/>
    <n v="15.33333333333333"/>
    <s v="Verano"/>
    <n v="12.66666666666667"/>
    <n v="10.66666666666667"/>
    <n v="7"/>
    <m/>
    <m/>
    <m/>
    <m/>
    <m/>
    <m/>
    <m/>
    <m/>
    <n v="285.71428571428572"/>
    <m/>
    <m/>
    <m/>
    <x v="0"/>
    <x v="1"/>
    <x v="2"/>
    <n v="9.3721230440571759"/>
    <s v="Medio"/>
  </r>
  <r>
    <n v="8704"/>
    <x v="16"/>
    <n v="45114"/>
    <n v="7"/>
    <x v="18"/>
    <n v="7"/>
    <n v="2023"/>
    <n v="19"/>
    <n v="24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38"/>
    <n v="17.833333333333329"/>
    <n v="18.583333333333329"/>
    <s v="Verano"/>
    <n v="16"/>
    <n v="18.666666666666671"/>
    <n v="18.75"/>
    <m/>
    <n v="101.3333333333333"/>
    <m/>
    <m/>
    <m/>
    <m/>
    <m/>
    <m/>
    <m/>
    <m/>
    <m/>
    <m/>
    <x v="2"/>
    <x v="0"/>
    <x v="0"/>
    <n v="18.13969669360959"/>
    <s v="Medio"/>
  </r>
  <r>
    <n v="8705"/>
    <x v="6"/>
    <n v="45114"/>
    <n v="7"/>
    <x v="18"/>
    <n v="7"/>
    <n v="2023"/>
    <n v="14"/>
    <n v="40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9"/>
    <n v="11.66666666666667"/>
    <n v="11.16666666666667"/>
    <s v="Verano"/>
    <n v="10.33333333333333"/>
    <n v="11.66666666666667"/>
    <n v="7.333333333333333"/>
    <m/>
    <m/>
    <m/>
    <m/>
    <m/>
    <m/>
    <m/>
    <m/>
    <m/>
    <m/>
    <m/>
    <n v="190.90909090909091"/>
    <x v="0"/>
    <x v="2"/>
    <x v="2"/>
    <n v="9.5253888861657199"/>
    <s v="Alto"/>
  </r>
  <r>
    <n v="8706"/>
    <x v="17"/>
    <d v="2023-07-07T00:00:00"/>
    <n v="7"/>
    <x v="18"/>
    <n v="7"/>
    <n v="2023"/>
    <n v="13"/>
    <n v="28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1"/>
    <n v="16.5"/>
    <n v="20.25"/>
    <s v="Verano"/>
    <n v="15.66666666666667"/>
    <n v="16.5"/>
    <n v="19.083333333333329"/>
    <m/>
    <m/>
    <m/>
    <m/>
    <m/>
    <m/>
    <m/>
    <n v="68.122270742358083"/>
    <m/>
    <m/>
    <m/>
    <m/>
    <x v="2"/>
    <x v="0"/>
    <x v="1"/>
    <n v="18.181721231218511"/>
    <s v="Medio"/>
  </r>
  <r>
    <n v="8707"/>
    <x v="18"/>
    <n v="45114"/>
    <n v="7"/>
    <x v="18"/>
    <n v="7"/>
    <n v="2023"/>
    <n v="12"/>
    <n v="38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2"/>
    <n v="17"/>
    <n v="21.083333333333329"/>
    <s v="Verano"/>
    <n v="14.33333333333333"/>
    <n v="17"/>
    <n v="16.25"/>
    <m/>
    <m/>
    <m/>
    <n v="73.846153846153854"/>
    <m/>
    <m/>
    <m/>
    <m/>
    <m/>
    <m/>
    <m/>
    <m/>
    <x v="2"/>
    <x v="0"/>
    <x v="1"/>
    <n v="16.407444657590169"/>
    <s v="Bajo"/>
  </r>
  <r>
    <n v="8708"/>
    <x v="12"/>
    <n v="45114"/>
    <n v="7"/>
    <x v="18"/>
    <n v="7"/>
    <n v="2023"/>
    <n v="9"/>
    <n v="45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25"/>
    <n v="16"/>
    <n v="12.58333333333333"/>
    <s v="Verano"/>
    <n v="13.33333333333333"/>
    <n v="16"/>
    <n v="16.333333333333329"/>
    <m/>
    <m/>
    <m/>
    <m/>
    <m/>
    <m/>
    <m/>
    <m/>
    <n v="55.102040816326543"/>
    <m/>
    <m/>
    <m/>
    <x v="1"/>
    <x v="1"/>
    <x v="1"/>
    <n v="15.67160668441513"/>
    <s v="Medio"/>
  </r>
  <r>
    <n v="8709"/>
    <x v="2"/>
    <n v="45114"/>
    <n v="7"/>
    <x v="18"/>
    <n v="7"/>
    <n v="2023"/>
    <n v="7"/>
    <n v="27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1"/>
    <n v="7.666666666666667"/>
    <n v="6.083333333333333"/>
    <s v="Verano"/>
    <n v="3.666666666666667"/>
    <n v="7.666666666666667"/>
    <n v="5.416666666666667"/>
    <m/>
    <m/>
    <m/>
    <m/>
    <m/>
    <m/>
    <m/>
    <m/>
    <m/>
    <m/>
    <n v="129.2307692307692"/>
    <m/>
    <x v="1"/>
    <x v="1"/>
    <x v="1"/>
    <n v="5.3313612662827978"/>
    <s v="Medio"/>
  </r>
  <r>
    <n v="8710"/>
    <x v="8"/>
    <n v="45114"/>
    <n v="7"/>
    <x v="18"/>
    <n v="7"/>
    <n v="2023"/>
    <n v="7"/>
    <n v="32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8"/>
    <n v="5.333333333333333"/>
    <n v="4.5"/>
    <s v="Verano"/>
    <n v="4.333333333333333"/>
    <n v="5.333333333333333"/>
    <n v="3.916666666666667"/>
    <m/>
    <m/>
    <m/>
    <n v="178.7234042553192"/>
    <m/>
    <m/>
    <m/>
    <m/>
    <m/>
    <m/>
    <m/>
    <m/>
    <x v="1"/>
    <x v="2"/>
    <x v="1"/>
    <n v="4.6313876712853599"/>
    <s v="Medio"/>
  </r>
  <r>
    <n v="8711"/>
    <x v="7"/>
    <n v="45114"/>
    <n v="7"/>
    <x v="18"/>
    <n v="7"/>
    <n v="2023"/>
    <n v="6"/>
    <n v="28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"/>
    <n v="6.333333333333333"/>
    <n v="6.416666666666667"/>
    <s v="Verano"/>
    <n v="6.666666666666667"/>
    <n v="6.333333333333333"/>
    <n v="5.5"/>
    <m/>
    <n v="109.09090909090909"/>
    <m/>
    <m/>
    <m/>
    <m/>
    <m/>
    <m/>
    <m/>
    <m/>
    <m/>
    <m/>
    <x v="0"/>
    <x v="2"/>
    <x v="2"/>
    <n v="5.8613755186312986"/>
    <s v="Medio"/>
  </r>
  <r>
    <n v="8712"/>
    <x v="15"/>
    <n v="45114"/>
    <n v="7"/>
    <x v="18"/>
    <n v="7"/>
    <n v="2023"/>
    <n v="5"/>
    <n v="29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11.66666666666667"/>
    <n v="12.33333333333333"/>
    <s v="Verano"/>
    <n v="5.666666666666667"/>
    <n v="3.5"/>
    <n v="14.58333333333333"/>
    <m/>
    <m/>
    <m/>
    <m/>
    <m/>
    <m/>
    <m/>
    <n v="34.285714285714278"/>
    <m/>
    <m/>
    <m/>
    <m/>
    <x v="1"/>
    <x v="1"/>
    <x v="1"/>
    <n v="9.5171328893531761"/>
    <s v="Medio"/>
  </r>
  <r>
    <n v="8713"/>
    <x v="3"/>
    <n v="45114"/>
    <n v="7"/>
    <x v="18"/>
    <n v="7"/>
    <n v="2023"/>
    <n v="4"/>
    <n v="3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.5"/>
    <n v="2.833333333333333"/>
    <s v="Verano"/>
    <n v="3.333333333333333"/>
    <n v="3.5"/>
    <n v="3.5"/>
    <m/>
    <m/>
    <m/>
    <n v="114.28571428571431"/>
    <m/>
    <m/>
    <m/>
    <m/>
    <m/>
    <m/>
    <m/>
    <m/>
    <x v="1"/>
    <x v="1"/>
    <x v="1"/>
    <n v="3.4093775654192808"/>
    <s v="Medio"/>
  </r>
  <r>
    <n v="8714"/>
    <x v="4"/>
    <n v="45114"/>
    <n v="7"/>
    <x v="18"/>
    <n v="7"/>
    <n v="2023"/>
    <n v="3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4"/>
    <n v="7.833333333333333"/>
    <n v="8.75"/>
    <s v="Verano"/>
    <n v="8.6666666666666661"/>
    <n v="7.833333333333333"/>
    <n v="8.1666666666666661"/>
    <m/>
    <m/>
    <m/>
    <n v="36.734693877551017"/>
    <m/>
    <m/>
    <m/>
    <m/>
    <m/>
    <m/>
    <m/>
    <m/>
    <x v="1"/>
    <x v="1"/>
    <x v="2"/>
    <n v="7.6632153289896632"/>
    <s v="Medio"/>
  </r>
  <r>
    <n v="8715"/>
    <x v="1"/>
    <n v="45114"/>
    <n v="7"/>
    <x v="18"/>
    <n v="7"/>
    <n v="2023"/>
    <n v="2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9"/>
    <n v="6"/>
    <n v="5.916666666666667"/>
    <s v="Verano"/>
    <n v="4"/>
    <n v="6"/>
    <n v="5.75"/>
    <m/>
    <m/>
    <m/>
    <m/>
    <m/>
    <m/>
    <m/>
    <n v="34.782608695652172"/>
    <m/>
    <m/>
    <m/>
    <m/>
    <x v="2"/>
    <x v="1"/>
    <x v="1"/>
    <n v="5.2656966576902287"/>
    <s v="Bajo"/>
  </r>
  <r>
    <n v="8716"/>
    <x v="0"/>
    <n v="45114"/>
    <n v="7"/>
    <x v="18"/>
    <n v="7"/>
    <n v="2023"/>
    <n v="2"/>
    <n v="4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8"/>
    <n v="4.666666666666667"/>
    <n v="4.75"/>
    <s v="Verano"/>
    <n v="4.333333333333333"/>
    <n v="4.666666666666667"/>
    <n v="5.166666666666667"/>
    <m/>
    <m/>
    <m/>
    <m/>
    <m/>
    <m/>
    <n v="38.70967741935484"/>
    <m/>
    <m/>
    <m/>
    <m/>
    <m/>
    <x v="1"/>
    <x v="1"/>
    <x v="0"/>
    <n v="4.6101987325779072"/>
    <s v="Bajo"/>
  </r>
  <r>
    <n v="8717"/>
    <x v="11"/>
    <n v="45114"/>
    <n v="7"/>
    <x v="18"/>
    <n v="7"/>
    <n v="2023"/>
    <n v="2"/>
    <n v="45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2"/>
    <n v="12.33333333333333"/>
    <n v="12.91666666666667"/>
    <s v="Verano"/>
    <n v="9.6666666666666661"/>
    <n v="12.33333333333333"/>
    <n v="6.833333333333333"/>
    <m/>
    <m/>
    <m/>
    <m/>
    <m/>
    <m/>
    <m/>
    <m/>
    <m/>
    <m/>
    <m/>
    <n v="29.26829268292683"/>
    <x v="1"/>
    <x v="2"/>
    <x v="2"/>
    <n v="8.8514292112957094"/>
    <s v="Medio"/>
  </r>
  <r>
    <n v="8718"/>
    <x v="2"/>
    <n v="45115"/>
    <n v="8"/>
    <x v="18"/>
    <n v="7"/>
    <n v="2023"/>
    <n v="24"/>
    <n v="41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34"/>
    <n v="8.8333333333333339"/>
    <n v="7.666666666666667"/>
    <s v="Verano"/>
    <n v="10.66666666666667"/>
    <n v="8.8333333333333339"/>
    <n v="7.333333333333333"/>
    <m/>
    <m/>
    <m/>
    <m/>
    <m/>
    <m/>
    <m/>
    <m/>
    <m/>
    <m/>
    <m/>
    <n v="327.27272727272731"/>
    <x v="0"/>
    <x v="1"/>
    <x v="1"/>
    <n v="9.0650890130262383"/>
    <s v="Medio"/>
  </r>
  <r>
    <n v="8719"/>
    <x v="18"/>
    <n v="45115"/>
    <n v="8"/>
    <x v="18"/>
    <n v="7"/>
    <n v="2023"/>
    <n v="24"/>
    <n v="29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78"/>
    <n v="18.333333333333329"/>
    <n v="20.583333333333329"/>
    <s v="Verano"/>
    <n v="17.666666666666671"/>
    <n v="18.333333333333329"/>
    <n v="17"/>
    <m/>
    <m/>
    <m/>
    <m/>
    <n v="141.1764705882353"/>
    <m/>
    <m/>
    <m/>
    <m/>
    <m/>
    <m/>
    <m/>
    <x v="1"/>
    <x v="1"/>
    <x v="1"/>
    <n v="17.925955726072139"/>
    <s v="Medio"/>
  </r>
  <r>
    <n v="8720"/>
    <x v="16"/>
    <n v="45115"/>
    <n v="8"/>
    <x v="18"/>
    <n v="7"/>
    <n v="2023"/>
    <n v="21"/>
    <n v="16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65"/>
    <n v="18"/>
    <n v="18.5"/>
    <s v="Verano"/>
    <n v="18.333333333333329"/>
    <n v="18.166666666666671"/>
    <n v="19.583333333333329"/>
    <m/>
    <m/>
    <n v="107.2340425531915"/>
    <m/>
    <m/>
    <m/>
    <m/>
    <m/>
    <m/>
    <m/>
    <m/>
    <m/>
    <x v="1"/>
    <x v="0"/>
    <x v="0"/>
    <n v="18.71175735488767"/>
    <s v="Medio"/>
  </r>
  <r>
    <n v="8721"/>
    <x v="17"/>
    <d v="2023-07-08T00:00:00"/>
    <n v="8"/>
    <x v="18"/>
    <n v="7"/>
    <n v="2023"/>
    <n v="21"/>
    <n v="45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3"/>
    <n v="18.166666666666671"/>
    <n v="19.666666666666671"/>
    <s v="Verano"/>
    <n v="18.666666666666671"/>
    <n v="18.166666666666671"/>
    <n v="18.75"/>
    <m/>
    <m/>
    <m/>
    <m/>
    <m/>
    <m/>
    <m/>
    <m/>
    <n v="112"/>
    <m/>
    <m/>
    <m/>
    <x v="1"/>
    <x v="1"/>
    <x v="1"/>
    <n v="18.745376984974811"/>
    <s v="Medio"/>
  </r>
  <r>
    <n v="8722"/>
    <x v="9"/>
    <n v="45115"/>
    <n v="8"/>
    <x v="18"/>
    <n v="7"/>
    <n v="2023"/>
    <n v="18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6"/>
    <n v="15.5"/>
    <n v="13.25"/>
    <s v="Verano"/>
    <n v="19.666666666666671"/>
    <n v="15.5"/>
    <n v="15.91666666666667"/>
    <m/>
    <m/>
    <m/>
    <m/>
    <m/>
    <m/>
    <m/>
    <m/>
    <m/>
    <m/>
    <n v="113.0890052356021"/>
    <m/>
    <x v="0"/>
    <x v="2"/>
    <x v="1"/>
    <n v="15.967033218771631"/>
    <s v="Alto"/>
  </r>
  <r>
    <n v="8723"/>
    <x v="10"/>
    <n v="45115"/>
    <n v="8"/>
    <x v="18"/>
    <n v="7"/>
    <n v="2023"/>
    <n v="18"/>
    <n v="44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78"/>
    <n v="17.333333333333329"/>
    <n v="14.66666666666667"/>
    <s v="Verano"/>
    <n v="17.666666666666671"/>
    <n v="17.333333333333329"/>
    <n v="14.5"/>
    <m/>
    <m/>
    <m/>
    <n v="124.1379310344828"/>
    <m/>
    <m/>
    <m/>
    <m/>
    <m/>
    <m/>
    <m/>
    <m/>
    <x v="1"/>
    <x v="1"/>
    <x v="1"/>
    <n v="16.217048799026688"/>
    <s v="Medio"/>
  </r>
  <r>
    <n v="8724"/>
    <x v="12"/>
    <n v="45115"/>
    <n v="8"/>
    <x v="18"/>
    <n v="7"/>
    <n v="2023"/>
    <n v="13"/>
    <n v="3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5"/>
    <n v="14.66666666666667"/>
    <n v="13.41666666666667"/>
    <s v="Verano"/>
    <n v="12"/>
    <n v="14.66666666666667"/>
    <n v="16"/>
    <m/>
    <m/>
    <m/>
    <m/>
    <m/>
    <m/>
    <m/>
    <m/>
    <m/>
    <n v="81.25"/>
    <m/>
    <m/>
    <x v="1"/>
    <x v="1"/>
    <x v="1"/>
    <n v="15.137285347532099"/>
    <s v="Medio"/>
  </r>
  <r>
    <n v="8725"/>
    <x v="6"/>
    <n v="45115"/>
    <n v="8"/>
    <x v="18"/>
    <n v="7"/>
    <n v="2023"/>
    <n v="12"/>
    <n v="49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7"/>
    <n v="10.83333333333333"/>
    <n v="12.08333333333333"/>
    <s v="Verano"/>
    <n v="13"/>
    <n v="10.83333333333333"/>
    <n v="8.1666666666666661"/>
    <n v="146.9387755102041"/>
    <m/>
    <m/>
    <m/>
    <m/>
    <m/>
    <m/>
    <m/>
    <m/>
    <m/>
    <m/>
    <m/>
    <x v="0"/>
    <x v="2"/>
    <x v="2"/>
    <n v="10.02031110893258"/>
    <s v="Alto"/>
  </r>
  <r>
    <n v="8726"/>
    <x v="7"/>
    <n v="45115"/>
    <n v="8"/>
    <x v="18"/>
    <n v="7"/>
    <n v="2023"/>
    <n v="11"/>
    <n v="4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6.333333333333333"/>
    <n v="7"/>
    <s v="Verano"/>
    <n v="9"/>
    <n v="6.333333333333333"/>
    <n v="6"/>
    <m/>
    <m/>
    <n v="183.33333333333329"/>
    <m/>
    <m/>
    <m/>
    <m/>
    <m/>
    <m/>
    <m/>
    <m/>
    <m/>
    <x v="0"/>
    <x v="2"/>
    <x v="2"/>
    <n v="6.8891004149050392"/>
    <s v="Medio"/>
  </r>
  <r>
    <n v="8727"/>
    <x v="4"/>
    <n v="45115"/>
    <n v="8"/>
    <x v="18"/>
    <n v="7"/>
    <n v="2023"/>
    <n v="11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7"/>
    <n v="8"/>
    <n v="8.6666666666666661"/>
    <s v="Verano"/>
    <n v="8.3333333333333339"/>
    <n v="8"/>
    <n v="7.583333333333333"/>
    <m/>
    <m/>
    <m/>
    <m/>
    <n v="145.05494505494511"/>
    <m/>
    <m/>
    <m/>
    <m/>
    <m/>
    <m/>
    <m/>
    <x v="1"/>
    <x v="1"/>
    <x v="2"/>
    <n v="8.3305722631917298"/>
    <s v="Medio"/>
  </r>
  <r>
    <n v="8728"/>
    <x v="0"/>
    <n v="45115"/>
    <n v="8"/>
    <x v="18"/>
    <n v="7"/>
    <n v="2023"/>
    <n v="7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9"/>
    <n v="5.166666666666667"/>
    <n v="4.583333333333333"/>
    <s v="Verano"/>
    <n v="4"/>
    <n v="5.166666666666667"/>
    <n v="5.333333333333333"/>
    <m/>
    <m/>
    <m/>
    <m/>
    <m/>
    <m/>
    <m/>
    <n v="131.25"/>
    <m/>
    <m/>
    <m/>
    <m/>
    <x v="2"/>
    <x v="1"/>
    <x v="0"/>
    <n v="5.088158986062326"/>
    <s v="Medio"/>
  </r>
  <r>
    <n v="8729"/>
    <x v="1"/>
    <n v="45115"/>
    <n v="8"/>
    <x v="18"/>
    <n v="7"/>
    <n v="2023"/>
    <n v="6"/>
    <n v="1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8"/>
    <n v="5.666666666666667"/>
    <n v="5.75"/>
    <s v="Verano"/>
    <n v="4.333333333333333"/>
    <n v="5.666666666666667"/>
    <n v="5.583333333333333"/>
    <m/>
    <m/>
    <m/>
    <m/>
    <m/>
    <m/>
    <m/>
    <m/>
    <n v="107.4626865671642"/>
    <m/>
    <m/>
    <m/>
    <x v="2"/>
    <x v="1"/>
    <x v="1"/>
    <n v="5.4125573261521831"/>
    <s v="Medio"/>
  </r>
  <r>
    <n v="8730"/>
    <x v="5"/>
    <n v="45115"/>
    <n v="8"/>
    <x v="18"/>
    <n v="7"/>
    <n v="2023"/>
    <n v="5"/>
    <n v="48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2"/>
    <n v="9"/>
    <n v="12.66666666666667"/>
    <s v="Verano"/>
    <n v="9.6666666666666661"/>
    <n v="9"/>
    <n v="7.25"/>
    <m/>
    <m/>
    <m/>
    <m/>
    <m/>
    <m/>
    <m/>
    <m/>
    <m/>
    <n v="68.965517241379317"/>
    <m/>
    <m/>
    <x v="1"/>
    <x v="1"/>
    <x v="1"/>
    <n v="8.4976984352457414"/>
    <s v="Medio"/>
  </r>
  <r>
    <n v="8731"/>
    <x v="8"/>
    <n v="45115"/>
    <n v="8"/>
    <x v="18"/>
    <n v="7"/>
    <n v="2023"/>
    <n v="5"/>
    <n v="34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3"/>
    <n v="5.333333333333333"/>
    <n v="4.833333333333333"/>
    <s v="Verano"/>
    <n v="5"/>
    <n v="5.333333333333333"/>
    <n v="3.833333333333333"/>
    <m/>
    <m/>
    <m/>
    <m/>
    <n v="130.43478260869571"/>
    <m/>
    <m/>
    <m/>
    <m/>
    <m/>
    <m/>
    <m/>
    <x v="1"/>
    <x v="2"/>
    <x v="2"/>
    <n v="4.7051101370282886"/>
    <s v="Medio"/>
  </r>
  <r>
    <n v="8732"/>
    <x v="3"/>
    <n v="45115"/>
    <n v="8"/>
    <x v="18"/>
    <n v="7"/>
    <n v="2023"/>
    <n v="4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333333333333333"/>
    <n v="2.916666666666667"/>
    <s v="Verano"/>
    <n v="3.666666666666667"/>
    <n v="3.333333333333333"/>
    <n v="3.583333333333333"/>
    <m/>
    <m/>
    <m/>
    <m/>
    <n v="111.6279069767442"/>
    <m/>
    <m/>
    <m/>
    <m/>
    <m/>
    <m/>
    <m/>
    <x v="1"/>
    <x v="1"/>
    <x v="1"/>
    <n v="3.527502052335425"/>
    <s v="Medio"/>
  </r>
  <r>
    <n v="8733"/>
    <x v="17"/>
    <d v="2023-07-09T00:00:00"/>
    <n v="9"/>
    <x v="18"/>
    <n v="7"/>
    <n v="2023"/>
    <n v="21"/>
    <n v="3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5"/>
    <n v="19.666666666666671"/>
    <n v="19.25"/>
    <s v="Verano"/>
    <n v="18.333333333333329"/>
    <n v="19.666666666666671"/>
    <n v="18.916666666666671"/>
    <m/>
    <m/>
    <m/>
    <m/>
    <m/>
    <m/>
    <m/>
    <m/>
    <m/>
    <n v="111.01321585903079"/>
    <m/>
    <m/>
    <x v="1"/>
    <x v="1"/>
    <x v="1"/>
    <n v="19.19630158797985"/>
    <s v="Medio"/>
  </r>
  <r>
    <n v="8734"/>
    <x v="18"/>
    <n v="45116"/>
    <n v="9"/>
    <x v="18"/>
    <n v="7"/>
    <n v="2023"/>
    <n v="18"/>
    <n v="47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3"/>
    <n v="18"/>
    <n v="19.583333333333329"/>
    <s v="Verano"/>
    <n v="18"/>
    <n v="18"/>
    <n v="17.416666666666671"/>
    <m/>
    <m/>
    <m/>
    <m/>
    <m/>
    <n v="103.3492822966507"/>
    <m/>
    <m/>
    <m/>
    <m/>
    <m/>
    <m/>
    <x v="1"/>
    <x v="1"/>
    <x v="1"/>
    <n v="17.94076458085771"/>
    <s v="Medio"/>
  </r>
  <r>
    <n v="8735"/>
    <x v="11"/>
    <n v="45116"/>
    <n v="9"/>
    <x v="18"/>
    <n v="7"/>
    <n v="2023"/>
    <n v="16"/>
    <n v="23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2"/>
    <n v="12.33333333333333"/>
    <n v="13.33333333333333"/>
    <s v="Verano"/>
    <n v="9.6666666666666661"/>
    <n v="12.33333333333333"/>
    <n v="8.0833333333333339"/>
    <n v="197.93814432989689"/>
    <m/>
    <m/>
    <m/>
    <m/>
    <m/>
    <m/>
    <m/>
    <m/>
    <m/>
    <m/>
    <m/>
    <x v="1"/>
    <x v="2"/>
    <x v="2"/>
    <n v="10.28114336903657"/>
    <s v="Medio"/>
  </r>
  <r>
    <n v="8736"/>
    <x v="10"/>
    <n v="45116"/>
    <n v="9"/>
    <x v="18"/>
    <n v="7"/>
    <n v="2023"/>
    <n v="15"/>
    <n v="2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5"/>
    <n v="16.166666666666671"/>
    <n v="15.41666666666667"/>
    <s v="Verano"/>
    <n v="18.333333333333329"/>
    <n v="16.166666666666671"/>
    <n v="14.83333333333333"/>
    <m/>
    <m/>
    <m/>
    <m/>
    <n v="101.123595505618"/>
    <m/>
    <m/>
    <m/>
    <m/>
    <m/>
    <m/>
    <m/>
    <x v="0"/>
    <x v="1"/>
    <x v="1"/>
    <n v="15.97363903922135"/>
    <s v="Medio"/>
  </r>
  <r>
    <n v="8737"/>
    <x v="9"/>
    <n v="45116"/>
    <n v="9"/>
    <x v="18"/>
    <n v="7"/>
    <n v="2023"/>
    <n v="14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63"/>
    <n v="16.166666666666671"/>
    <n v="14.16666666666667"/>
    <s v="Verano"/>
    <n v="18"/>
    <n v="16.166666666666671"/>
    <n v="15.58333333333333"/>
    <m/>
    <m/>
    <m/>
    <m/>
    <m/>
    <m/>
    <m/>
    <m/>
    <m/>
    <m/>
    <m/>
    <n v="89.839572192513359"/>
    <x v="0"/>
    <x v="2"/>
    <x v="2"/>
    <n v="15.573626575017309"/>
    <s v="Alto"/>
  </r>
  <r>
    <n v="8738"/>
    <x v="12"/>
    <n v="45116"/>
    <n v="9"/>
    <x v="18"/>
    <n v="7"/>
    <n v="2023"/>
    <n v="12"/>
    <n v="24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0"/>
    <n v="14.33333333333333"/>
    <n v="13.75"/>
    <s v="Verano"/>
    <n v="11.33333333333333"/>
    <n v="14.33333333333333"/>
    <n v="16.583333333333329"/>
    <m/>
    <m/>
    <m/>
    <m/>
    <m/>
    <m/>
    <m/>
    <m/>
    <m/>
    <m/>
    <n v="72.361809045226138"/>
    <m/>
    <x v="2"/>
    <x v="1"/>
    <x v="1"/>
    <n v="14.50982827802568"/>
    <s v="Medio"/>
  </r>
  <r>
    <n v="8739"/>
    <x v="1"/>
    <n v="45116"/>
    <n v="9"/>
    <x v="18"/>
    <n v="7"/>
    <n v="2023"/>
    <n v="10"/>
    <n v="3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"/>
    <n v="5.666666666666667"/>
    <n v="6"/>
    <s v="Verano"/>
    <n v="6"/>
    <n v="5.666666666666667"/>
    <n v="5.916666666666667"/>
    <m/>
    <m/>
    <m/>
    <m/>
    <m/>
    <m/>
    <m/>
    <m/>
    <m/>
    <n v="169.01408450704221"/>
    <m/>
    <m/>
    <x v="1"/>
    <x v="1"/>
    <x v="1"/>
    <n v="6.3300458609217456"/>
    <s v="Medio"/>
  </r>
  <r>
    <n v="8740"/>
    <x v="6"/>
    <n v="45116"/>
    <n v="9"/>
    <x v="18"/>
    <n v="7"/>
    <n v="2023"/>
    <n v="10"/>
    <n v="41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5"/>
    <n v="11.33333333333333"/>
    <n v="12"/>
    <s v="Verano"/>
    <n v="12"/>
    <n v="11.33333333333333"/>
    <n v="8.8333333333333339"/>
    <m/>
    <n v="113.20754716981131"/>
    <m/>
    <m/>
    <m/>
    <m/>
    <m/>
    <m/>
    <m/>
    <m/>
    <m/>
    <m/>
    <x v="0"/>
    <x v="2"/>
    <x v="2"/>
    <n v="10.016248887146061"/>
    <s v="Alto"/>
  </r>
  <r>
    <n v="8741"/>
    <x v="5"/>
    <n v="45116"/>
    <n v="9"/>
    <x v="18"/>
    <n v="7"/>
    <n v="2023"/>
    <n v="9"/>
    <n v="40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0"/>
    <n v="9.1666666666666661"/>
    <n v="12.91666666666667"/>
    <s v="Verano"/>
    <n v="11.33333333333333"/>
    <n v="9.1666666666666661"/>
    <n v="7.833333333333333"/>
    <m/>
    <m/>
    <m/>
    <m/>
    <m/>
    <m/>
    <m/>
    <m/>
    <m/>
    <m/>
    <n v="114.8936170212766"/>
    <m/>
    <x v="1"/>
    <x v="1"/>
    <x v="1"/>
    <n v="8.5981587481965942"/>
    <s v="Medio"/>
  </r>
  <r>
    <n v="8742"/>
    <x v="7"/>
    <n v="45116"/>
    <n v="9"/>
    <x v="18"/>
    <n v="7"/>
    <n v="2023"/>
    <n v="6"/>
    <n v="2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  <n v="6.5"/>
    <n v="7.333333333333333"/>
    <s v="Verano"/>
    <n v="7.666666666666667"/>
    <n v="6.5"/>
    <n v="6.416666666666667"/>
    <m/>
    <m/>
    <m/>
    <n v="93.506493506493499"/>
    <m/>
    <m/>
    <m/>
    <m/>
    <m/>
    <m/>
    <m/>
    <m/>
    <x v="0"/>
    <x v="2"/>
    <x v="2"/>
    <n v="6.7112803319240317"/>
    <s v="Medio"/>
  </r>
  <r>
    <n v="8743"/>
    <x v="2"/>
    <n v="45116"/>
    <n v="9"/>
    <x v="18"/>
    <n v="7"/>
    <n v="2023"/>
    <n v="6"/>
    <n v="30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9"/>
    <n v="7.166666666666667"/>
    <n v="7.583333333333333"/>
    <s v="Verano"/>
    <n v="12.33333333333333"/>
    <n v="7.166666666666667"/>
    <n v="7.416666666666667"/>
    <n v="80.898876404494374"/>
    <m/>
    <m/>
    <m/>
    <m/>
    <m/>
    <m/>
    <m/>
    <m/>
    <m/>
    <m/>
    <m/>
    <x v="0"/>
    <x v="1"/>
    <x v="1"/>
    <n v="8.452071210420991"/>
    <s v="Medio"/>
  </r>
  <r>
    <n v="8744"/>
    <x v="4"/>
    <n v="45116"/>
    <n v="9"/>
    <x v="18"/>
    <n v="7"/>
    <n v="2023"/>
    <n v="6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7"/>
    <n v="8.5"/>
    <n v="8.0833333333333339"/>
    <s v="Verano"/>
    <n v="6.666666666666667"/>
    <n v="8.5"/>
    <n v="7.416666666666667"/>
    <m/>
    <m/>
    <m/>
    <m/>
    <m/>
    <n v="80.898876404494374"/>
    <m/>
    <m/>
    <m/>
    <m/>
    <m/>
    <m/>
    <x v="1"/>
    <x v="1"/>
    <x v="1"/>
    <n v="7.8644578105533842"/>
    <s v="Medio"/>
  </r>
  <r>
    <n v="8745"/>
    <x v="0"/>
    <n v="45116"/>
    <n v="9"/>
    <x v="18"/>
    <n v="7"/>
    <n v="2023"/>
    <n v="3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9"/>
    <n v="5.166666666666667"/>
    <n v="4.333333333333333"/>
    <s v="Verano"/>
    <n v="4"/>
    <n v="5.166666666666667"/>
    <n v="5.25"/>
    <m/>
    <m/>
    <m/>
    <m/>
    <m/>
    <m/>
    <m/>
    <m/>
    <n v="57.142857142857139"/>
    <m/>
    <m/>
    <m/>
    <x v="2"/>
    <x v="1"/>
    <x v="0"/>
    <n v="4.6705271888498618"/>
    <s v="Bajo"/>
  </r>
  <r>
    <n v="8746"/>
    <x v="3"/>
    <n v="45116"/>
    <n v="9"/>
    <x v="18"/>
    <n v="7"/>
    <n v="2023"/>
    <n v="3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"/>
    <n v="3.083333333333333"/>
    <s v="Verano"/>
    <n v="3.666666666666667"/>
    <n v="3"/>
    <n v="3.583333333333333"/>
    <m/>
    <m/>
    <m/>
    <m/>
    <m/>
    <n v="83.720930232558132"/>
    <m/>
    <m/>
    <m/>
    <m/>
    <m/>
    <m/>
    <x v="1"/>
    <x v="1"/>
    <x v="1"/>
    <n v="3.4220016418683401"/>
    <s v="Medio"/>
  </r>
  <r>
    <n v="8747"/>
    <x v="8"/>
    <n v="45116"/>
    <n v="9"/>
    <x v="18"/>
    <n v="7"/>
    <n v="2023"/>
    <n v="1"/>
    <n v="24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8"/>
    <n v="4.333333333333333"/>
    <n v="4.666666666666667"/>
    <s v="Verano"/>
    <n v="4.333333333333333"/>
    <n v="4.333333333333333"/>
    <n v="3.75"/>
    <m/>
    <m/>
    <m/>
    <m/>
    <m/>
    <n v="26.666666666666671"/>
    <m/>
    <m/>
    <m/>
    <m/>
    <m/>
    <m/>
    <x v="1"/>
    <x v="1"/>
    <x v="2"/>
    <n v="3.9640881096226308"/>
    <s v="Medio"/>
  </r>
  <r>
    <n v="8748"/>
    <x v="12"/>
    <n v="45117"/>
    <n v="10"/>
    <x v="18"/>
    <n v="7"/>
    <n v="2023"/>
    <n v="27"/>
    <n v="5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2"/>
    <n v="15.33333333333333"/>
    <n v="14.91666666666667"/>
    <s v="Verano"/>
    <n v="17.333333333333329"/>
    <n v="15.33333333333333"/>
    <n v="16.916666666666671"/>
    <m/>
    <m/>
    <m/>
    <m/>
    <m/>
    <m/>
    <m/>
    <m/>
    <m/>
    <m/>
    <m/>
    <n v="159.60591133004931"/>
    <x v="1"/>
    <x v="1"/>
    <x v="1"/>
    <n v="17.00786262242055"/>
    <s v="Medio"/>
  </r>
  <r>
    <n v="8749"/>
    <x v="17"/>
    <d v="2023-07-10T00:00:00"/>
    <n v="10"/>
    <x v="18"/>
    <n v="7"/>
    <n v="2023"/>
    <n v="19"/>
    <n v="25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5"/>
    <n v="18"/>
    <n v="19.333333333333329"/>
    <s v="Verano"/>
    <n v="20.333333333333329"/>
    <n v="18"/>
    <n v="19.333333333333329"/>
    <m/>
    <m/>
    <m/>
    <m/>
    <m/>
    <m/>
    <m/>
    <m/>
    <m/>
    <m/>
    <n v="98.275862068965523"/>
    <m/>
    <x v="1"/>
    <x v="1"/>
    <x v="1"/>
    <n v="19.157041270383878"/>
    <s v="Medio"/>
  </r>
  <r>
    <n v="8750"/>
    <x v="10"/>
    <n v="45117"/>
    <n v="10"/>
    <x v="18"/>
    <n v="7"/>
    <n v="2023"/>
    <n v="16"/>
    <n v="2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4"/>
    <n v="15.66666666666667"/>
    <n v="15"/>
    <s v="Verano"/>
    <n v="16.333333333333329"/>
    <n v="15.66666666666667"/>
    <n v="15.5"/>
    <m/>
    <m/>
    <m/>
    <m/>
    <m/>
    <n v="103.2258064516129"/>
    <m/>
    <m/>
    <m/>
    <m/>
    <m/>
    <m/>
    <x v="1"/>
    <x v="1"/>
    <x v="1"/>
    <n v="15.978911231377079"/>
    <s v="Medio"/>
  </r>
  <r>
    <n v="8751"/>
    <x v="18"/>
    <n v="45117"/>
    <n v="10"/>
    <x v="18"/>
    <n v="7"/>
    <n v="2023"/>
    <n v="16"/>
    <n v="2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2"/>
    <n v="16.833333333333329"/>
    <n v="18.583333333333329"/>
    <s v="Verano"/>
    <n v="19.333333333333329"/>
    <n v="16.833333333333329"/>
    <n v="16.166666666666671"/>
    <m/>
    <m/>
    <m/>
    <m/>
    <m/>
    <m/>
    <n v="98.969072164948443"/>
    <m/>
    <m/>
    <m/>
    <m/>
    <m/>
    <x v="1"/>
    <x v="0"/>
    <x v="1"/>
    <n v="17.552611664686172"/>
    <s v="Medio"/>
  </r>
  <r>
    <n v="8752"/>
    <x v="11"/>
    <n v="45117"/>
    <n v="10"/>
    <x v="18"/>
    <n v="7"/>
    <n v="2023"/>
    <n v="15"/>
    <n v="47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0"/>
    <n v="10.83333333333333"/>
    <n v="13.66666666666667"/>
    <s v="Verano"/>
    <n v="11"/>
    <n v="10.83333333333333"/>
    <n v="9.25"/>
    <m/>
    <n v="162.16216216216219"/>
    <m/>
    <m/>
    <m/>
    <m/>
    <m/>
    <m/>
    <m/>
    <m/>
    <m/>
    <m/>
    <x v="1"/>
    <x v="1"/>
    <x v="2"/>
    <n v="11.22491469522925"/>
    <s v="Medio"/>
  </r>
  <r>
    <n v="8753"/>
    <x v="9"/>
    <n v="45117"/>
    <n v="10"/>
    <x v="18"/>
    <n v="7"/>
    <n v="2023"/>
    <n v="15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1"/>
    <n v="15.5"/>
    <n v="15.08333333333333"/>
    <s v="Verano"/>
    <n v="15.66666666666667"/>
    <n v="15.5"/>
    <n v="15.25"/>
    <n v="98.360655737704917"/>
    <m/>
    <m/>
    <m/>
    <m/>
    <m/>
    <m/>
    <m/>
    <m/>
    <m/>
    <m/>
    <m/>
    <x v="0"/>
    <x v="2"/>
    <x v="2"/>
    <n v="15.45890126001385"/>
    <s v="Alto"/>
  </r>
  <r>
    <n v="8754"/>
    <x v="4"/>
    <n v="45117"/>
    <n v="10"/>
    <x v="18"/>
    <n v="7"/>
    <n v="2023"/>
    <n v="12"/>
    <n v="4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2"/>
    <n v="9.1666666666666661"/>
    <n v="7.833333333333333"/>
    <s v="Verano"/>
    <n v="9.6666666666666661"/>
    <n v="9.1666666666666661"/>
    <n v="7.833333333333333"/>
    <m/>
    <m/>
    <m/>
    <m/>
    <m/>
    <m/>
    <n v="153.19148936170211"/>
    <m/>
    <m/>
    <m/>
    <m/>
    <m/>
    <x v="0"/>
    <x v="2"/>
    <x v="1"/>
    <n v="8.6915662484427081"/>
    <s v="Alto"/>
  </r>
  <r>
    <n v="8755"/>
    <x v="2"/>
    <n v="45117"/>
    <n v="10"/>
    <x v="18"/>
    <n v="7"/>
    <n v="2023"/>
    <n v="10"/>
    <n v="4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5"/>
    <n v="8.5"/>
    <n v="8.1666666666666661"/>
    <s v="Verano"/>
    <n v="13.33333333333333"/>
    <n v="8.5"/>
    <n v="7.916666666666667"/>
    <m/>
    <n v="126.31578947368421"/>
    <m/>
    <m/>
    <m/>
    <m/>
    <m/>
    <m/>
    <m/>
    <m/>
    <m/>
    <m/>
    <x v="0"/>
    <x v="1"/>
    <x v="1"/>
    <n v="8.7616569683367942"/>
    <s v="Medio"/>
  </r>
  <r>
    <n v="8756"/>
    <x v="0"/>
    <n v="45117"/>
    <n v="10"/>
    <x v="18"/>
    <n v="7"/>
    <n v="2023"/>
    <n v="8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"/>
    <n v="5.166666666666667"/>
    <n v="4.833333333333333"/>
    <s v="Verano"/>
    <n v="6"/>
    <n v="5.166666666666667"/>
    <n v="5.083333333333333"/>
    <m/>
    <m/>
    <m/>
    <m/>
    <m/>
    <m/>
    <m/>
    <m/>
    <m/>
    <n v="157.3770491803279"/>
    <m/>
    <m/>
    <x v="1"/>
    <x v="1"/>
    <x v="1"/>
    <n v="5.3364217510798886"/>
    <s v="Medio"/>
  </r>
  <r>
    <n v="8757"/>
    <x v="6"/>
    <n v="45117"/>
    <n v="10"/>
    <x v="18"/>
    <n v="7"/>
    <n v="2023"/>
    <n v="8"/>
    <n v="34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1"/>
    <n v="10.16666666666667"/>
    <n v="11.16666666666667"/>
    <s v="Verano"/>
    <n v="10"/>
    <n v="10.16666666666667"/>
    <n v="9.25"/>
    <m/>
    <m/>
    <n v="86.486486486486484"/>
    <m/>
    <m/>
    <m/>
    <m/>
    <m/>
    <m/>
    <m/>
    <m/>
    <m/>
    <x v="0"/>
    <x v="2"/>
    <x v="2"/>
    <n v="9.6129991097168492"/>
    <s v="Alto"/>
  </r>
  <r>
    <n v="8758"/>
    <x v="5"/>
    <n v="45117"/>
    <n v="10"/>
    <x v="18"/>
    <n v="7"/>
    <n v="2023"/>
    <n v="8"/>
    <n v="23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3"/>
    <n v="10"/>
    <n v="11.25"/>
    <s v="Verano"/>
    <n v="7.333333333333333"/>
    <n v="10"/>
    <n v="8.3333333333333339"/>
    <m/>
    <m/>
    <m/>
    <m/>
    <m/>
    <m/>
    <m/>
    <m/>
    <m/>
    <m/>
    <m/>
    <n v="96"/>
    <x v="1"/>
    <x v="1"/>
    <x v="1"/>
    <n v="8.4785269985572764"/>
    <s v="Medio"/>
  </r>
  <r>
    <n v="8759"/>
    <x v="7"/>
    <n v="45117"/>
    <n v="10"/>
    <x v="18"/>
    <n v="7"/>
    <n v="2023"/>
    <n v="8"/>
    <n v="41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7"/>
    <n v="7.5"/>
    <n v="7.833333333333333"/>
    <s v="Verano"/>
    <n v="8.3333333333333339"/>
    <n v="7.5"/>
    <n v="6.75"/>
    <m/>
    <m/>
    <m/>
    <m/>
    <n v="118.5185185185185"/>
    <m/>
    <m/>
    <m/>
    <m/>
    <m/>
    <m/>
    <m/>
    <x v="0"/>
    <x v="2"/>
    <x v="2"/>
    <n v="6.9690242655392254"/>
    <s v="Medio"/>
  </r>
  <r>
    <n v="8760"/>
    <x v="3"/>
    <n v="45117"/>
    <n v="10"/>
    <x v="18"/>
    <n v="7"/>
    <n v="2023"/>
    <n v="4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5"/>
    <n v="3.25"/>
    <s v="Verano"/>
    <n v="3.666666666666667"/>
    <n v="3.5"/>
    <n v="3.5"/>
    <m/>
    <m/>
    <m/>
    <m/>
    <m/>
    <m/>
    <n v="114.28571428571431"/>
    <m/>
    <m/>
    <m/>
    <m/>
    <m/>
    <x v="1"/>
    <x v="1"/>
    <x v="1"/>
    <n v="3.537601313494672"/>
    <s v="Medio"/>
  </r>
  <r>
    <n v="8761"/>
    <x v="1"/>
    <n v="45117"/>
    <n v="10"/>
    <x v="18"/>
    <n v="7"/>
    <n v="2023"/>
    <n v="3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8"/>
    <n v="5.166666666666667"/>
    <n v="5.666666666666667"/>
    <s v="Verano"/>
    <n v="6.333333333333333"/>
    <n v="5.166666666666667"/>
    <n v="5.833333333333333"/>
    <m/>
    <m/>
    <m/>
    <m/>
    <m/>
    <m/>
    <m/>
    <m/>
    <m/>
    <m/>
    <n v="51.428571428571438"/>
    <m/>
    <x v="1"/>
    <x v="1"/>
    <x v="1"/>
    <n v="5.6640366887373972"/>
    <s v="Medio"/>
  </r>
  <r>
    <n v="8762"/>
    <x v="17"/>
    <d v="2023-07-11T00:00:00"/>
    <n v="11"/>
    <x v="18"/>
    <n v="7"/>
    <n v="2023"/>
    <n v="27"/>
    <n v="18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6"/>
    <n v="20.5"/>
    <n v="19.666666666666671"/>
    <s v="Verano"/>
    <n v="22.333333333333329"/>
    <n v="20.5"/>
    <n v="19.666666666666671"/>
    <m/>
    <m/>
    <m/>
    <m/>
    <m/>
    <m/>
    <m/>
    <m/>
    <m/>
    <m/>
    <m/>
    <n v="137.28813559322029"/>
    <x v="1"/>
    <x v="1"/>
    <x v="1"/>
    <n v="20.725633016307111"/>
    <s v="Medio"/>
  </r>
  <r>
    <n v="8763"/>
    <x v="2"/>
    <n v="45118"/>
    <n v="11"/>
    <x v="18"/>
    <n v="7"/>
    <n v="2023"/>
    <n v="21"/>
    <n v="1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9"/>
    <n v="11.5"/>
    <n v="9.3333333333333339"/>
    <s v="Verano"/>
    <n v="12.33333333333333"/>
    <n v="11.5"/>
    <n v="9.1666666666666661"/>
    <m/>
    <m/>
    <n v="229.09090909090909"/>
    <m/>
    <m/>
    <m/>
    <m/>
    <m/>
    <m/>
    <m/>
    <m/>
    <m/>
    <x v="0"/>
    <x v="2"/>
    <x v="1"/>
    <n v="11.209325574669441"/>
    <s v="Medio"/>
  </r>
  <r>
    <n v="8764"/>
    <x v="11"/>
    <n v="45118"/>
    <n v="11"/>
    <x v="18"/>
    <n v="7"/>
    <n v="2023"/>
    <n v="20"/>
    <n v="26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6"/>
    <n v="13.33333333333333"/>
    <n v="14.33333333333333"/>
    <s v="Verano"/>
    <n v="17"/>
    <n v="13.33333333333333"/>
    <n v="10.83333333333333"/>
    <m/>
    <m/>
    <n v="184.61538461538461"/>
    <m/>
    <m/>
    <m/>
    <m/>
    <m/>
    <m/>
    <m/>
    <m/>
    <m/>
    <x v="0"/>
    <x v="2"/>
    <x v="2"/>
    <n v="12.979931756183399"/>
    <s v="Alto"/>
  </r>
  <r>
    <n v="8765"/>
    <x v="16"/>
    <n v="45118"/>
    <n v="11"/>
    <x v="18"/>
    <n v="7"/>
    <n v="2023"/>
    <n v="20"/>
    <n v="26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85"/>
    <n v="18.833333333333329"/>
    <n v="18.666666666666671"/>
    <s v="Verano"/>
    <n v="20"/>
    <n v="18.833333333333329"/>
    <n v="20.166666666666671"/>
    <m/>
    <m/>
    <m/>
    <n v="99.173553719008254"/>
    <m/>
    <m/>
    <m/>
    <m/>
    <m/>
    <m/>
    <m/>
    <m/>
    <x v="1"/>
    <x v="0"/>
    <x v="0"/>
    <n v="18.969405883910142"/>
    <s v="Medio"/>
  </r>
  <r>
    <n v="8766"/>
    <x v="18"/>
    <n v="45118"/>
    <n v="11"/>
    <x v="18"/>
    <n v="7"/>
    <n v="2023"/>
    <n v="20"/>
    <n v="32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3"/>
    <n v="17.833333333333329"/>
    <n v="17"/>
    <s v="Verano"/>
    <n v="18"/>
    <n v="17.833333333333329"/>
    <n v="16.666666666666671"/>
    <m/>
    <m/>
    <m/>
    <m/>
    <m/>
    <m/>
    <m/>
    <n v="120"/>
    <m/>
    <m/>
    <m/>
    <m/>
    <x v="1"/>
    <x v="1"/>
    <x v="0"/>
    <n v="18.042089331748929"/>
    <s v="Medio"/>
  </r>
  <r>
    <n v="8767"/>
    <x v="6"/>
    <n v="45118"/>
    <n v="11"/>
    <x v="18"/>
    <n v="7"/>
    <n v="2023"/>
    <n v="19"/>
    <n v="45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9"/>
    <n v="12.66666666666667"/>
    <n v="11.33333333333333"/>
    <s v="Verano"/>
    <n v="12.33333333333333"/>
    <n v="12.66666666666667"/>
    <n v="10.58333333333333"/>
    <m/>
    <m/>
    <m/>
    <n v="179.5275590551181"/>
    <m/>
    <m/>
    <m/>
    <m/>
    <m/>
    <m/>
    <m/>
    <m/>
    <x v="0"/>
    <x v="2"/>
    <x v="2"/>
    <n v="11.49039928777348"/>
    <s v="Alto"/>
  </r>
  <r>
    <n v="8768"/>
    <x v="15"/>
    <n v="45118"/>
    <n v="11"/>
    <x v="18"/>
    <n v="7"/>
    <n v="2023"/>
    <n v="16"/>
    <n v="2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3"/>
    <n v="10.33333333333333"/>
    <n v="12.5"/>
    <s v="Verano"/>
    <n v="7.333333333333333"/>
    <n v="6"/>
    <n v="14.75"/>
    <m/>
    <m/>
    <m/>
    <m/>
    <m/>
    <m/>
    <m/>
    <m/>
    <n v="108.47457627118639"/>
    <m/>
    <m/>
    <m/>
    <x v="1"/>
    <x v="1"/>
    <x v="1"/>
    <n v="10.813706311482539"/>
    <s v="Medio"/>
  </r>
  <r>
    <n v="8769"/>
    <x v="4"/>
    <n v="45118"/>
    <n v="11"/>
    <x v="18"/>
    <n v="7"/>
    <n v="2023"/>
    <n v="12"/>
    <n v="34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1"/>
    <n v="9.1666666666666661"/>
    <n v="8"/>
    <s v="Verano"/>
    <n v="10"/>
    <n v="9.1666666666666661"/>
    <n v="8.5"/>
    <m/>
    <m/>
    <m/>
    <m/>
    <m/>
    <m/>
    <m/>
    <n v="141.1764705882353"/>
    <m/>
    <m/>
    <m/>
    <m/>
    <x v="0"/>
    <x v="2"/>
    <x v="1"/>
    <n v="9.3532529987541668"/>
    <s v="Alto"/>
  </r>
  <r>
    <n v="8770"/>
    <x v="7"/>
    <n v="45118"/>
    <n v="11"/>
    <x v="18"/>
    <n v="7"/>
    <n v="2023"/>
    <n v="10"/>
    <n v="43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"/>
    <n v="8.5"/>
    <n v="7.75"/>
    <s v="Verano"/>
    <n v="8"/>
    <n v="8.5"/>
    <n v="7.25"/>
    <m/>
    <m/>
    <m/>
    <m/>
    <m/>
    <n v="137.93103448275861"/>
    <m/>
    <m/>
    <m/>
    <m/>
    <m/>
    <m/>
    <x v="0"/>
    <x v="2"/>
    <x v="2"/>
    <n v="7.5752194124313803"/>
    <s v="Alto"/>
  </r>
  <r>
    <n v="8771"/>
    <x v="12"/>
    <n v="45118"/>
    <n v="11"/>
    <x v="18"/>
    <n v="7"/>
    <n v="2023"/>
    <n v="8"/>
    <n v="3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1"/>
    <n v="13.83333333333333"/>
    <n v="15"/>
    <s v="Verano"/>
    <n v="15.66666666666667"/>
    <n v="13.83333333333333"/>
    <n v="16.166666666666671"/>
    <n v="49.484536082474222"/>
    <m/>
    <m/>
    <m/>
    <m/>
    <m/>
    <m/>
    <m/>
    <m/>
    <m/>
    <m/>
    <m/>
    <x v="1"/>
    <x v="1"/>
    <x v="1"/>
    <n v="15.20629009793644"/>
    <s v="Medio"/>
  </r>
  <r>
    <n v="8772"/>
    <x v="10"/>
    <n v="45118"/>
    <n v="11"/>
    <x v="18"/>
    <n v="7"/>
    <n v="2023"/>
    <n v="6"/>
    <n v="4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9"/>
    <n v="15"/>
    <n v="14.5"/>
    <s v="Verano"/>
    <n v="12.33333333333333"/>
    <n v="15"/>
    <n v="14.33333333333333"/>
    <m/>
    <m/>
    <m/>
    <m/>
    <m/>
    <m/>
    <n v="41.860465116279073"/>
    <m/>
    <m/>
    <m/>
    <m/>
    <m/>
    <x v="1"/>
    <x v="1"/>
    <x v="1"/>
    <n v="13.98312898510167"/>
    <s v="Medio"/>
  </r>
  <r>
    <n v="8773"/>
    <x v="1"/>
    <n v="45118"/>
    <n v="11"/>
    <x v="18"/>
    <n v="7"/>
    <n v="2023"/>
    <n v="5"/>
    <n v="3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"/>
    <n v="5.166666666666667"/>
    <n v="5.916666666666667"/>
    <s v="Verano"/>
    <n v="6"/>
    <n v="5.166666666666667"/>
    <n v="5.916666666666667"/>
    <m/>
    <m/>
    <m/>
    <m/>
    <m/>
    <m/>
    <m/>
    <m/>
    <m/>
    <m/>
    <m/>
    <n v="84.507042253521121"/>
    <x v="1"/>
    <x v="1"/>
    <x v="1"/>
    <n v="5.5312293509899177"/>
    <s v="Medio"/>
  </r>
  <r>
    <n v="8774"/>
    <x v="9"/>
    <n v="45118"/>
    <n v="11"/>
    <x v="18"/>
    <n v="7"/>
    <n v="2023"/>
    <n v="5"/>
    <n v="2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0"/>
    <n v="15.5"/>
    <n v="14.08333333333333"/>
    <s v="Verano"/>
    <n v="11.33333333333333"/>
    <n v="15.5"/>
    <n v="14.5"/>
    <m/>
    <n v="34.482758620689658"/>
    <m/>
    <m/>
    <m/>
    <m/>
    <m/>
    <m/>
    <m/>
    <m/>
    <m/>
    <m/>
    <x v="1"/>
    <x v="2"/>
    <x v="2"/>
    <n v="13.367121008011081"/>
    <s v="Medio"/>
  </r>
  <r>
    <n v="8775"/>
    <x v="0"/>
    <n v="45118"/>
    <n v="11"/>
    <x v="18"/>
    <n v="7"/>
    <n v="2023"/>
    <n v="4"/>
    <n v="2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3"/>
    <n v="4.5"/>
    <n v="4.833333333333333"/>
    <s v="Verano"/>
    <n v="5"/>
    <n v="4.5"/>
    <n v="5.083333333333333"/>
    <m/>
    <m/>
    <m/>
    <m/>
    <m/>
    <m/>
    <m/>
    <m/>
    <m/>
    <m/>
    <n v="78.688524590163951"/>
    <m/>
    <x v="1"/>
    <x v="0"/>
    <x v="1"/>
    <n v="5.0691374008639114"/>
    <s v="Medio"/>
  </r>
  <r>
    <n v="8776"/>
    <x v="5"/>
    <n v="45118"/>
    <n v="11"/>
    <x v="18"/>
    <n v="7"/>
    <n v="2023"/>
    <n v="3"/>
    <n v="47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"/>
    <n v="8.1666666666666661"/>
    <n v="11.08333333333333"/>
    <s v="Verano"/>
    <n v="6.666666666666667"/>
    <n v="8.1666666666666661"/>
    <n v="8.4166666666666661"/>
    <n v="35.643564356435647"/>
    <m/>
    <m/>
    <m/>
    <m/>
    <m/>
    <m/>
    <m/>
    <m/>
    <m/>
    <m/>
    <m/>
    <x v="1"/>
    <x v="1"/>
    <x v="1"/>
    <n v="7.3828215988458208"/>
    <s v="Medio"/>
  </r>
  <r>
    <n v="8777"/>
    <x v="3"/>
    <n v="45118"/>
    <n v="11"/>
    <x v="18"/>
    <n v="7"/>
    <n v="2023"/>
    <n v="2"/>
    <n v="3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.333333333333333"/>
    <n v="3.166666666666667"/>
    <s v="Verano"/>
    <n v="3"/>
    <n v="3.333333333333333"/>
    <n v="3.416666666666667"/>
    <m/>
    <m/>
    <m/>
    <m/>
    <m/>
    <m/>
    <m/>
    <n v="58.536585365853668"/>
    <m/>
    <m/>
    <m/>
    <m/>
    <x v="1"/>
    <x v="1"/>
    <x v="1"/>
    <n v="3.230081050795738"/>
    <s v="Medio"/>
  </r>
  <r>
    <n v="8778"/>
    <x v="8"/>
    <n v="45118"/>
    <n v="11"/>
    <x v="18"/>
    <n v="7"/>
    <n v="2023"/>
    <n v="2"/>
    <n v="18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4"/>
    <n v="3.5"/>
    <n v="4.416666666666667"/>
    <s v="Verano"/>
    <n v="2.666666666666667"/>
    <n v="3.5"/>
    <n v="3.75"/>
    <m/>
    <m/>
    <m/>
    <m/>
    <m/>
    <m/>
    <n v="53.333333333333343"/>
    <m/>
    <m/>
    <m/>
    <m/>
    <m/>
    <x v="1"/>
    <x v="1"/>
    <x v="1"/>
    <n v="3.5712704876981052"/>
    <s v="Medio"/>
  </r>
  <r>
    <n v="8779"/>
    <x v="17"/>
    <d v="2023-07-12T00:00:00"/>
    <n v="12"/>
    <x v="18"/>
    <n v="7"/>
    <n v="2023"/>
    <n v="26"/>
    <n v="37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1"/>
    <n v="21.166666666666671"/>
    <n v="19.333333333333329"/>
    <s v="Verano"/>
    <n v="24"/>
    <n v="21.166666666666671"/>
    <n v="19.333333333333329"/>
    <n v="134.48275862068971"/>
    <m/>
    <m/>
    <m/>
    <m/>
    <m/>
    <m/>
    <m/>
    <m/>
    <m/>
    <m/>
    <m/>
    <x v="0"/>
    <x v="1"/>
    <x v="1"/>
    <n v="21.780506413045689"/>
    <s v="Alto"/>
  </r>
  <r>
    <n v="8780"/>
    <x v="16"/>
    <n v="45119"/>
    <n v="12"/>
    <x v="18"/>
    <n v="7"/>
    <n v="2023"/>
    <n v="23"/>
    <n v="28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5"/>
    <n v="18.666666666666671"/>
    <n v="19.416666666666671"/>
    <s v="Verano"/>
    <n v="21.333333333333329"/>
    <n v="18.666666666666671"/>
    <n v="19.75"/>
    <m/>
    <m/>
    <m/>
    <m/>
    <n v="116.4556962025316"/>
    <m/>
    <m/>
    <m/>
    <m/>
    <m/>
    <m/>
    <m/>
    <x v="1"/>
    <x v="0"/>
    <x v="1"/>
    <n v="19.77552470712811"/>
    <s v="Medio"/>
  </r>
  <r>
    <n v="8781"/>
    <x v="18"/>
    <n v="45119"/>
    <n v="12"/>
    <x v="18"/>
    <n v="7"/>
    <n v="2023"/>
    <n v="22"/>
    <n v="17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82"/>
    <n v="18.666666666666671"/>
    <n v="17.25"/>
    <s v="Verano"/>
    <n v="19.333333333333329"/>
    <n v="18.666666666666671"/>
    <n v="17.25"/>
    <m/>
    <m/>
    <m/>
    <m/>
    <m/>
    <m/>
    <m/>
    <m/>
    <n v="127.536231884058"/>
    <m/>
    <m/>
    <m/>
    <x v="1"/>
    <x v="1"/>
    <x v="0"/>
    <n v="18.833671465399149"/>
    <s v="Medio"/>
  </r>
  <r>
    <n v="8782"/>
    <x v="10"/>
    <n v="45119"/>
    <n v="12"/>
    <x v="18"/>
    <n v="7"/>
    <n v="2023"/>
    <n v="17"/>
    <n v="4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7"/>
    <n v="15.66666666666667"/>
    <n v="14.91666666666667"/>
    <s v="Verano"/>
    <n v="13"/>
    <n v="15.66666666666667"/>
    <n v="14.91666666666667"/>
    <m/>
    <m/>
    <m/>
    <m/>
    <m/>
    <m/>
    <m/>
    <n v="113.96648044692741"/>
    <m/>
    <m/>
    <m/>
    <m/>
    <x v="1"/>
    <x v="1"/>
    <x v="1"/>
    <n v="14.586503188081339"/>
    <s v="Medio"/>
  </r>
  <r>
    <n v="8783"/>
    <x v="9"/>
    <n v="45119"/>
    <n v="12"/>
    <x v="18"/>
    <n v="7"/>
    <n v="2023"/>
    <n v="14"/>
    <n v="2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0"/>
    <n v="14.66666666666667"/>
    <n v="13.83333333333333"/>
    <s v="Verano"/>
    <n v="11.33333333333333"/>
    <n v="14.66666666666667"/>
    <n v="13.83333333333333"/>
    <m/>
    <m/>
    <n v="101.2048192771084"/>
    <m/>
    <m/>
    <m/>
    <m/>
    <m/>
    <m/>
    <m/>
    <m/>
    <m/>
    <x v="1"/>
    <x v="1"/>
    <x v="1"/>
    <n v="13.49369680640886"/>
    <s v="Medio"/>
  </r>
  <r>
    <n v="8784"/>
    <x v="15"/>
    <n v="45119"/>
    <n v="12"/>
    <x v="18"/>
    <n v="7"/>
    <n v="2023"/>
    <n v="14"/>
    <n v="4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3"/>
    <n v="10.83333333333333"/>
    <n v="13.16666666666667"/>
    <s v="Verano"/>
    <n v="11.66666666666667"/>
    <n v="8.1666666666666661"/>
    <n v="11.08333333333333"/>
    <m/>
    <m/>
    <m/>
    <m/>
    <m/>
    <m/>
    <m/>
    <m/>
    <m/>
    <n v="126.31578947368421"/>
    <m/>
    <m/>
    <x v="1"/>
    <x v="1"/>
    <x v="2"/>
    <n v="11.45096504918603"/>
    <s v="Medio"/>
  </r>
  <r>
    <n v="8785"/>
    <x v="6"/>
    <n v="45119"/>
    <n v="12"/>
    <x v="18"/>
    <n v="7"/>
    <n v="2023"/>
    <n v="14"/>
    <n v="16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7"/>
    <n v="12.83333333333333"/>
    <n v="11.58333333333333"/>
    <s v="Verano"/>
    <n v="13.66666666666667"/>
    <n v="12.83333333333333"/>
    <n v="11.58333333333333"/>
    <m/>
    <m/>
    <m/>
    <m/>
    <n v="120.863309352518"/>
    <m/>
    <m/>
    <m/>
    <m/>
    <m/>
    <m/>
    <m/>
    <x v="0"/>
    <x v="2"/>
    <x v="2"/>
    <n v="11.992319430218791"/>
    <s v="Alto"/>
  </r>
  <r>
    <n v="8786"/>
    <x v="2"/>
    <n v="45119"/>
    <n v="12"/>
    <x v="18"/>
    <n v="7"/>
    <n v="2023"/>
    <n v="12"/>
    <n v="20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2"/>
    <n v="13.33333333333333"/>
    <n v="10"/>
    <s v="Verano"/>
    <n v="14.33333333333333"/>
    <n v="13.33333333333333"/>
    <n v="10"/>
    <m/>
    <m/>
    <m/>
    <n v="120"/>
    <m/>
    <m/>
    <m/>
    <m/>
    <m/>
    <m/>
    <m/>
    <m/>
    <x v="0"/>
    <x v="2"/>
    <x v="2"/>
    <n v="11.36746045973555"/>
    <s v="Medio"/>
  </r>
  <r>
    <n v="8787"/>
    <x v="4"/>
    <n v="45119"/>
    <n v="12"/>
    <x v="18"/>
    <n v="7"/>
    <n v="2023"/>
    <n v="10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40"/>
    <n v="9"/>
    <n v="8.6666666666666661"/>
    <s v="Verano"/>
    <n v="11.33333333333333"/>
    <n v="9"/>
    <n v="8.6666666666666661"/>
    <m/>
    <m/>
    <m/>
    <m/>
    <m/>
    <m/>
    <m/>
    <m/>
    <n v="115.3846153846154"/>
    <m/>
    <m/>
    <m/>
    <x v="0"/>
    <x v="2"/>
    <x v="2"/>
    <n v="9.4826023990033335"/>
    <s v="Alto"/>
  </r>
  <r>
    <n v="8788"/>
    <x v="1"/>
    <n v="45119"/>
    <n v="12"/>
    <x v="18"/>
    <n v="7"/>
    <n v="2023"/>
    <n v="8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0"/>
    <n v="5.666666666666667"/>
    <n v="6"/>
    <s v="Verano"/>
    <n v="5.333333333333333"/>
    <n v="5.666666666666667"/>
    <n v="6.416666666666667"/>
    <n v="124.6753246753247"/>
    <m/>
    <m/>
    <m/>
    <m/>
    <m/>
    <m/>
    <m/>
    <m/>
    <m/>
    <m/>
    <m/>
    <x v="1"/>
    <x v="1"/>
    <x v="1"/>
    <n v="6.0249834807919349"/>
    <s v="Medio"/>
  </r>
  <r>
    <n v="8789"/>
    <x v="7"/>
    <n v="45119"/>
    <n v="12"/>
    <x v="18"/>
    <n v="7"/>
    <n v="2023"/>
    <n v="8"/>
    <n v="5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4"/>
    <n v="8.1666666666666661"/>
    <n v="7.5"/>
    <s v="Verano"/>
    <n v="8.6666666666666661"/>
    <n v="8.1666666666666661"/>
    <n v="7.5"/>
    <m/>
    <m/>
    <m/>
    <m/>
    <m/>
    <m/>
    <n v="106.6666666666667"/>
    <m/>
    <m/>
    <m/>
    <m/>
    <m/>
    <x v="0"/>
    <x v="2"/>
    <x v="2"/>
    <n v="7.6601755299451053"/>
    <s v="Alto"/>
  </r>
  <r>
    <n v="8790"/>
    <x v="12"/>
    <n v="45119"/>
    <n v="12"/>
    <x v="18"/>
    <n v="7"/>
    <n v="2023"/>
    <n v="6"/>
    <n v="34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7"/>
    <n v="12.5"/>
    <n v="14.58333333333333"/>
    <s v="Verano"/>
    <n v="13.66666666666667"/>
    <n v="12.5"/>
    <n v="14.58333333333333"/>
    <m/>
    <n v="41.142857142857139"/>
    <m/>
    <m/>
    <m/>
    <m/>
    <m/>
    <m/>
    <m/>
    <m/>
    <m/>
    <m/>
    <x v="1"/>
    <x v="1"/>
    <x v="1"/>
    <n v="13.365032078349151"/>
    <s v="Medio"/>
  </r>
  <r>
    <n v="8791"/>
    <x v="0"/>
    <n v="45119"/>
    <n v="12"/>
    <x v="18"/>
    <n v="7"/>
    <n v="2023"/>
    <n v="4"/>
    <n v="4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4.666666666666667"/>
    <n v="4.75"/>
    <s v="Verano"/>
    <n v="5.333333333333333"/>
    <n v="4.666666666666667"/>
    <n v="4.75"/>
    <m/>
    <m/>
    <m/>
    <m/>
    <m/>
    <m/>
    <m/>
    <m/>
    <m/>
    <m/>
    <m/>
    <n v="84.210526315789465"/>
    <x v="1"/>
    <x v="1"/>
    <x v="0"/>
    <n v="4.8553099206911288"/>
    <s v="Bajo"/>
  </r>
  <r>
    <n v="8792"/>
    <x v="3"/>
    <n v="45119"/>
    <n v="12"/>
    <x v="18"/>
    <n v="7"/>
    <n v="2023"/>
    <n v="3"/>
    <n v="3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.333333333333333"/>
    <n v="3.25"/>
    <s v="Verano"/>
    <n v="3"/>
    <n v="3.333333333333333"/>
    <n v="3.25"/>
    <m/>
    <m/>
    <m/>
    <m/>
    <m/>
    <m/>
    <m/>
    <m/>
    <n v="92.307692307692307"/>
    <m/>
    <m/>
    <m/>
    <x v="1"/>
    <x v="1"/>
    <x v="1"/>
    <n v="3.1840648406365908"/>
    <s v="Medio"/>
  </r>
  <r>
    <n v="8793"/>
    <x v="19"/>
    <n v="45120"/>
    <n v="13"/>
    <x v="18"/>
    <n v="7"/>
    <n v="2023"/>
    <n v="45"/>
    <n v="25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45"/>
    <n v="22.5"/>
    <n v="24.25"/>
    <s v="Verano"/>
    <n v="25.666666666666671"/>
    <n v="13.33333333333333"/>
    <n v="11.83333333333333"/>
    <m/>
    <m/>
    <m/>
    <m/>
    <m/>
    <m/>
    <m/>
    <m/>
    <m/>
    <n v="380.28169014084511"/>
    <m/>
    <m/>
    <x v="0"/>
    <x v="1"/>
    <x v="1"/>
    <n v="16.82690227135696"/>
    <s v="Medio"/>
  </r>
  <r>
    <n v="8794"/>
    <x v="15"/>
    <n v="45120"/>
    <n v="13"/>
    <x v="18"/>
    <n v="7"/>
    <n v="2023"/>
    <n v="29"/>
    <n v="3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6"/>
    <n v="12.66666666666667"/>
    <n v="14.5"/>
    <s v="Verano"/>
    <n v="19.666666666666671"/>
    <n v="12.66666666666667"/>
    <n v="11.58333333333333"/>
    <m/>
    <m/>
    <m/>
    <m/>
    <m/>
    <m/>
    <m/>
    <m/>
    <m/>
    <m/>
    <n v="250.35971223021579"/>
    <m/>
    <x v="0"/>
    <x v="2"/>
    <x v="2"/>
    <n v="14.96077203934883"/>
    <s v="Medio"/>
  </r>
  <r>
    <n v="8795"/>
    <x v="18"/>
    <n v="45120"/>
    <n v="13"/>
    <x v="18"/>
    <n v="7"/>
    <n v="2023"/>
    <n v="22"/>
    <n v="21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55"/>
    <n v="20.333333333333329"/>
    <n v="18.666666666666671"/>
    <s v="Verano"/>
    <n v="21.333333333333329"/>
    <n v="20.333333333333329"/>
    <n v="18.666666666666671"/>
    <m/>
    <m/>
    <m/>
    <m/>
    <m/>
    <m/>
    <m/>
    <m/>
    <m/>
    <n v="117.8571428571429"/>
    <m/>
    <m/>
    <x v="1"/>
    <x v="1"/>
    <x v="1"/>
    <n v="19.466937172319319"/>
    <s v="Medio"/>
  </r>
  <r>
    <n v="8796"/>
    <x v="17"/>
    <d v="2023-07-13T00:00:00"/>
    <n v="13"/>
    <x v="18"/>
    <n v="7"/>
    <n v="2023"/>
    <n v="20"/>
    <n v="24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8"/>
    <n v="22.333333333333329"/>
    <n v="19.416666666666671"/>
    <s v="Verano"/>
    <n v="24.333333333333329"/>
    <n v="22.333333333333329"/>
    <n v="19.416666666666671"/>
    <m/>
    <n v="103.0042918454936"/>
    <m/>
    <m/>
    <m/>
    <m/>
    <m/>
    <m/>
    <m/>
    <m/>
    <m/>
    <m/>
    <x v="0"/>
    <x v="2"/>
    <x v="1"/>
    <n v="21.424405130436551"/>
    <s v="Alto"/>
  </r>
  <r>
    <n v="8797"/>
    <x v="16"/>
    <n v="45120"/>
    <n v="13"/>
    <x v="18"/>
    <n v="7"/>
    <n v="2023"/>
    <n v="20"/>
    <n v="46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66"/>
    <n v="19.666666666666671"/>
    <n v="19"/>
    <s v="Verano"/>
    <n v="21"/>
    <n v="19.666666666666671"/>
    <n v="20.333333333333329"/>
    <m/>
    <m/>
    <m/>
    <m/>
    <m/>
    <n v="98.360655737704931"/>
    <m/>
    <m/>
    <m/>
    <m/>
    <m/>
    <m/>
    <x v="1"/>
    <x v="1"/>
    <x v="0"/>
    <n v="19.820419765702489"/>
    <s v="Medio"/>
  </r>
  <r>
    <n v="8798"/>
    <x v="11"/>
    <n v="45120"/>
    <n v="13"/>
    <x v="18"/>
    <n v="7"/>
    <n v="2023"/>
    <n v="19"/>
    <n v="31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3"/>
    <n v="13.83333333333333"/>
    <n v="13.66666666666667"/>
    <s v="Verano"/>
    <n v="18"/>
    <n v="13.83333333333333"/>
    <n v="12.33333333333333"/>
    <m/>
    <m/>
    <m/>
    <n v="154.05405405405409"/>
    <m/>
    <m/>
    <m/>
    <m/>
    <m/>
    <m/>
    <m/>
    <m/>
    <x v="0"/>
    <x v="2"/>
    <x v="2"/>
    <n v="14.183945404946719"/>
    <s v="Alto"/>
  </r>
  <r>
    <n v="8799"/>
    <x v="12"/>
    <n v="45120"/>
    <n v="13"/>
    <x v="18"/>
    <n v="7"/>
    <n v="2023"/>
    <n v="16"/>
    <n v="42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1"/>
    <n v="13.66666666666667"/>
    <n v="14.83333333333333"/>
    <s v="Verano"/>
    <n v="10"/>
    <n v="13.66666666666667"/>
    <n v="14.83333333333333"/>
    <m/>
    <m/>
    <n v="107.86516853932579"/>
    <m/>
    <m/>
    <m/>
    <m/>
    <m/>
    <m/>
    <m/>
    <m/>
    <m/>
    <x v="2"/>
    <x v="1"/>
    <x v="1"/>
    <n v="13.89202566267932"/>
    <s v="Medio"/>
  </r>
  <r>
    <n v="8800"/>
    <x v="9"/>
    <n v="45120"/>
    <n v="13"/>
    <x v="18"/>
    <n v="7"/>
    <n v="2023"/>
    <n v="10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2"/>
    <n v="12.66666666666667"/>
    <n v="13.41666666666667"/>
    <s v="Verano"/>
    <n v="9.6666666666666661"/>
    <n v="12.66666666666667"/>
    <n v="13.41666666666667"/>
    <m/>
    <m/>
    <m/>
    <n v="74.534161490683232"/>
    <m/>
    <m/>
    <m/>
    <m/>
    <m/>
    <m/>
    <m/>
    <m/>
    <x v="2"/>
    <x v="1"/>
    <x v="1"/>
    <n v="12.794957445127091"/>
    <s v="Medio"/>
  </r>
  <r>
    <n v="8801"/>
    <x v="7"/>
    <n v="45120"/>
    <n v="13"/>
    <x v="18"/>
    <n v="7"/>
    <n v="2023"/>
    <n v="9"/>
    <n v="42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8.6666666666666661"/>
    <n v="7.5"/>
    <s v="Verano"/>
    <n v="9"/>
    <n v="8.6666666666666661"/>
    <n v="7.5"/>
    <m/>
    <m/>
    <m/>
    <m/>
    <m/>
    <m/>
    <m/>
    <n v="120"/>
    <m/>
    <m/>
    <m/>
    <m/>
    <x v="0"/>
    <x v="2"/>
    <x v="2"/>
    <n v="7.9281404239560844"/>
    <s v="Alto"/>
  </r>
  <r>
    <n v="8802"/>
    <x v="1"/>
    <n v="45120"/>
    <n v="13"/>
    <x v="18"/>
    <n v="7"/>
    <n v="2023"/>
    <n v="8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9"/>
    <n v="6.666666666666667"/>
    <n v="6.333333333333333"/>
    <s v="Verano"/>
    <n v="7"/>
    <n v="6.666666666666667"/>
    <n v="6.333333333333333"/>
    <m/>
    <n v="126.31578947368421"/>
    <m/>
    <m/>
    <m/>
    <m/>
    <m/>
    <m/>
    <m/>
    <m/>
    <m/>
    <m/>
    <x v="1"/>
    <x v="2"/>
    <x v="2"/>
    <n v="6.419986784633549"/>
    <s v="Medio"/>
  </r>
  <r>
    <n v="8803"/>
    <x v="0"/>
    <n v="45120"/>
    <n v="13"/>
    <x v="18"/>
    <n v="7"/>
    <n v="2023"/>
    <n v="8"/>
    <n v="4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5.666666666666667"/>
    <n v="5.166666666666667"/>
    <s v="Verano"/>
    <n v="5.333333333333333"/>
    <n v="5.666666666666667"/>
    <n v="5.166666666666667"/>
    <n v="154.83870967741939"/>
    <m/>
    <m/>
    <m/>
    <m/>
    <m/>
    <m/>
    <m/>
    <m/>
    <m/>
    <m/>
    <m/>
    <x v="1"/>
    <x v="1"/>
    <x v="1"/>
    <n v="5.4842479365529027"/>
    <s v="Medio"/>
  </r>
  <r>
    <n v="8804"/>
    <x v="8"/>
    <n v="45120"/>
    <n v="13"/>
    <x v="18"/>
    <n v="7"/>
    <n v="2023"/>
    <n v="7"/>
    <n v="28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21"/>
    <n v="4.166666666666667"/>
    <n v="4.583333333333333"/>
    <s v="Verano"/>
    <n v="3.333333333333333"/>
    <n v="4.166666666666667"/>
    <n v="4.166666666666667"/>
    <m/>
    <m/>
    <m/>
    <m/>
    <m/>
    <m/>
    <m/>
    <n v="168"/>
    <m/>
    <m/>
    <m/>
    <m/>
    <x v="1"/>
    <x v="1"/>
    <x v="2"/>
    <n v="4.2570163901584843"/>
    <s v="Medio"/>
  </r>
  <r>
    <n v="8805"/>
    <x v="10"/>
    <n v="45120"/>
    <n v="13"/>
    <x v="18"/>
    <n v="7"/>
    <n v="2023"/>
    <n v="6"/>
    <n v="20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2"/>
    <n v="13"/>
    <n v="14.25"/>
    <s v="Verano"/>
    <n v="9.6666666666666661"/>
    <n v="13"/>
    <n v="14.25"/>
    <m/>
    <m/>
    <m/>
    <m/>
    <m/>
    <m/>
    <m/>
    <m/>
    <n v="42.105263157894733"/>
    <m/>
    <m/>
    <m/>
    <x v="2"/>
    <x v="1"/>
    <x v="1"/>
    <n v="12.86920255046507"/>
    <s v="Medio"/>
  </r>
  <r>
    <n v="8806"/>
    <x v="2"/>
    <n v="45120"/>
    <n v="13"/>
    <x v="18"/>
    <n v="7"/>
    <n v="2023"/>
    <n v="4"/>
    <n v="26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9"/>
    <n v="12.83333333333333"/>
    <n v="10.25"/>
    <s v="Verano"/>
    <n v="12.33333333333333"/>
    <n v="12.83333333333333"/>
    <n v="10.25"/>
    <m/>
    <m/>
    <m/>
    <m/>
    <n v="39.024390243902438"/>
    <m/>
    <m/>
    <m/>
    <m/>
    <m/>
    <m/>
    <m/>
    <x v="0"/>
    <x v="2"/>
    <x v="2"/>
    <n v="9.8939683677884407"/>
    <s v="Medio"/>
  </r>
  <r>
    <n v="8807"/>
    <x v="4"/>
    <n v="45120"/>
    <n v="13"/>
    <x v="18"/>
    <n v="7"/>
    <n v="2023"/>
    <n v="4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4"/>
    <n v="9.1666666666666661"/>
    <n v="8.5"/>
    <s v="Verano"/>
    <n v="8.6666666666666661"/>
    <n v="9.1666666666666661"/>
    <n v="8.5"/>
    <m/>
    <m/>
    <m/>
    <m/>
    <m/>
    <m/>
    <m/>
    <m/>
    <m/>
    <n v="47.058823529411761"/>
    <m/>
    <m/>
    <x v="1"/>
    <x v="2"/>
    <x v="1"/>
    <n v="8.3860819192026668"/>
    <s v="Medio"/>
  </r>
  <r>
    <n v="8808"/>
    <x v="5"/>
    <n v="45120"/>
    <n v="13"/>
    <x v="18"/>
    <n v="7"/>
    <n v="2023"/>
    <n v="2"/>
    <n v="36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"/>
    <n v="7.833333333333333"/>
    <n v="8.25"/>
    <s v="Verano"/>
    <n v="4.333333333333333"/>
    <n v="7.833333333333333"/>
    <n v="8.25"/>
    <m/>
    <n v="24.242424242424239"/>
    <m/>
    <m/>
    <m/>
    <m/>
    <m/>
    <m/>
    <m/>
    <m/>
    <m/>
    <m/>
    <x v="1"/>
    <x v="1"/>
    <x v="1"/>
    <n v="6.3062572790766573"/>
    <s v="Medio"/>
  </r>
  <r>
    <n v="8809"/>
    <x v="3"/>
    <n v="45120"/>
    <n v="13"/>
    <x v="18"/>
    <n v="7"/>
    <n v="2023"/>
    <n v="2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5"/>
    <n v="3"/>
    <n v="3.25"/>
    <s v="Verano"/>
    <n v="2.333333333333333"/>
    <n v="3"/>
    <n v="3.25"/>
    <m/>
    <m/>
    <m/>
    <m/>
    <m/>
    <m/>
    <m/>
    <m/>
    <m/>
    <n v="61.53846153846154"/>
    <m/>
    <m/>
    <x v="2"/>
    <x v="1"/>
    <x v="1"/>
    <n v="2.9472518725092729"/>
    <s v="Bajo"/>
  </r>
  <r>
    <n v="8810"/>
    <x v="19"/>
    <n v="45121"/>
    <n v="14"/>
    <x v="18"/>
    <n v="7"/>
    <n v="2023"/>
    <n v="44"/>
    <n v="32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7"/>
    <n v="29.5"/>
    <n v="27.166666666666671"/>
    <s v="Verano"/>
    <n v="40"/>
    <n v="20.5"/>
    <n v="14.75"/>
    <m/>
    <m/>
    <m/>
    <m/>
    <m/>
    <m/>
    <m/>
    <m/>
    <m/>
    <m/>
    <n v="298.30508474576271"/>
    <m/>
    <x v="0"/>
    <x v="2"/>
    <x v="2"/>
    <n v="22.261521817085569"/>
    <s v="Alto"/>
  </r>
  <r>
    <n v="8811"/>
    <x v="15"/>
    <n v="45121"/>
    <n v="14"/>
    <x v="18"/>
    <n v="7"/>
    <n v="2023"/>
    <n v="28"/>
    <n v="4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7"/>
    <n v="15.5"/>
    <n v="16.75"/>
    <s v="Verano"/>
    <n v="23.666666666666671"/>
    <n v="15.5"/>
    <n v="9.1666666666666661"/>
    <m/>
    <m/>
    <m/>
    <m/>
    <m/>
    <m/>
    <m/>
    <m/>
    <m/>
    <m/>
    <m/>
    <n v="305.4545454545455"/>
    <x v="0"/>
    <x v="2"/>
    <x v="2"/>
    <n v="17.568617631479061"/>
    <s v="Alto"/>
  </r>
  <r>
    <n v="8812"/>
    <x v="17"/>
    <d v="2023-07-14T00:00:00"/>
    <n v="14"/>
    <x v="18"/>
    <n v="7"/>
    <n v="2023"/>
    <n v="26"/>
    <n v="28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1"/>
    <n v="23.166666666666671"/>
    <n v="20.666666666666671"/>
    <s v="Verano"/>
    <n v="24"/>
    <n v="23.166666666666671"/>
    <n v="20.666666666666671"/>
    <m/>
    <m/>
    <n v="125.8064516129032"/>
    <m/>
    <m/>
    <m/>
    <m/>
    <m/>
    <m/>
    <m/>
    <m/>
    <m/>
    <x v="0"/>
    <x v="2"/>
    <x v="1"/>
    <n v="22.339524104349241"/>
    <s v="Alto"/>
  </r>
  <r>
    <n v="8813"/>
    <x v="12"/>
    <n v="45121"/>
    <n v="14"/>
    <x v="18"/>
    <n v="7"/>
    <n v="2023"/>
    <n v="24"/>
    <n v="1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28"/>
    <n v="15.5"/>
    <n v="15.08333333333333"/>
    <s v="Verano"/>
    <n v="15.33333333333333"/>
    <n v="15.5"/>
    <n v="15.08333333333333"/>
    <m/>
    <m/>
    <m/>
    <n v="159.11602209944749"/>
    <m/>
    <m/>
    <m/>
    <m/>
    <m/>
    <m/>
    <m/>
    <m/>
    <x v="1"/>
    <x v="1"/>
    <x v="1"/>
    <n v="15.91362053014346"/>
    <s v="Medio"/>
  </r>
  <r>
    <n v="8814"/>
    <x v="9"/>
    <n v="45121"/>
    <n v="14"/>
    <x v="18"/>
    <n v="7"/>
    <n v="2023"/>
    <n v="12"/>
    <n v="1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5"/>
    <n v="11.66666666666667"/>
    <n v="13.58333333333333"/>
    <s v="Verano"/>
    <n v="12"/>
    <n v="11.66666666666667"/>
    <n v="13.58333333333333"/>
    <m/>
    <m/>
    <m/>
    <m/>
    <n v="88.343558282208591"/>
    <m/>
    <m/>
    <m/>
    <m/>
    <m/>
    <m/>
    <m/>
    <x v="1"/>
    <x v="1"/>
    <x v="1"/>
    <n v="12.63596595610167"/>
    <s v="Medio"/>
  </r>
  <r>
    <n v="8815"/>
    <x v="18"/>
    <n v="45121"/>
    <n v="14"/>
    <x v="18"/>
    <n v="7"/>
    <n v="2023"/>
    <n v="12"/>
    <n v="3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73"/>
    <n v="18.333333333333329"/>
    <n v="18.333333333333329"/>
    <s v="Verano"/>
    <n v="18.666666666666671"/>
    <n v="18.333333333333329"/>
    <n v="18.333333333333329"/>
    <m/>
    <m/>
    <m/>
    <m/>
    <m/>
    <m/>
    <m/>
    <m/>
    <m/>
    <m/>
    <n v="65.454545454545453"/>
    <m/>
    <x v="1"/>
    <x v="1"/>
    <x v="1"/>
    <n v="17.973549737855461"/>
    <s v="Medio"/>
  </r>
  <r>
    <n v="8816"/>
    <x v="10"/>
    <n v="45121"/>
    <n v="14"/>
    <x v="18"/>
    <n v="7"/>
    <n v="2023"/>
    <n v="11"/>
    <n v="31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0"/>
    <n v="11.83333333333333"/>
    <n v="14.58333333333333"/>
    <s v="Verano"/>
    <n v="11.33333333333333"/>
    <n v="11.83333333333333"/>
    <n v="14.58333333333333"/>
    <m/>
    <m/>
    <m/>
    <m/>
    <m/>
    <m/>
    <m/>
    <m/>
    <m/>
    <n v="75.428571428571416"/>
    <m/>
    <m/>
    <x v="2"/>
    <x v="0"/>
    <x v="1"/>
    <n v="12.495362040372051"/>
    <s v="Bajo"/>
  </r>
  <r>
    <n v="8817"/>
    <x v="2"/>
    <n v="45121"/>
    <n v="14"/>
    <x v="18"/>
    <n v="7"/>
    <n v="2023"/>
    <n v="10"/>
    <n v="2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4"/>
    <n v="10.5"/>
    <n v="9.6666666666666661"/>
    <s v="Verano"/>
    <n v="8.6666666666666661"/>
    <n v="10.5"/>
    <n v="9.6666666666666661"/>
    <m/>
    <m/>
    <m/>
    <m/>
    <m/>
    <n v="103.448275862069"/>
    <m/>
    <m/>
    <m/>
    <m/>
    <m/>
    <m/>
    <x v="1"/>
    <x v="2"/>
    <x v="1"/>
    <n v="9.9151746942307533"/>
    <s v="Medio"/>
  </r>
  <r>
    <n v="8818"/>
    <x v="7"/>
    <n v="45121"/>
    <n v="14"/>
    <x v="18"/>
    <n v="7"/>
    <n v="2023"/>
    <n v="10"/>
    <n v="17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8.5"/>
    <n v="7.416666666666667"/>
    <s v="Verano"/>
    <n v="9"/>
    <n v="8.5"/>
    <n v="7.416666666666667"/>
    <m/>
    <m/>
    <m/>
    <m/>
    <m/>
    <m/>
    <m/>
    <m/>
    <n v="134.83146067415731"/>
    <m/>
    <m/>
    <m/>
    <x v="0"/>
    <x v="2"/>
    <x v="2"/>
    <n v="8.3425123391648679"/>
    <s v="Alto"/>
  </r>
  <r>
    <n v="8819"/>
    <x v="6"/>
    <n v="45121"/>
    <n v="14"/>
    <x v="18"/>
    <n v="7"/>
    <n v="2023"/>
    <n v="8"/>
    <n v="24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7"/>
    <n v="11.83333333333333"/>
    <n v="11.75"/>
    <s v="Verano"/>
    <n v="13.66666666666667"/>
    <n v="11.83333333333333"/>
    <n v="11.75"/>
    <m/>
    <m/>
    <m/>
    <m/>
    <m/>
    <n v="68.085106382978722"/>
    <m/>
    <m/>
    <m/>
    <m/>
    <m/>
    <m/>
    <x v="0"/>
    <x v="2"/>
    <x v="2"/>
    <n v="11.19385554417503"/>
    <s v="Alto"/>
  </r>
  <r>
    <n v="8820"/>
    <x v="1"/>
    <n v="45121"/>
    <n v="14"/>
    <x v="18"/>
    <n v="7"/>
    <n v="2023"/>
    <n v="5"/>
    <n v="3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9"/>
    <n v="6.5"/>
    <n v="6.083333333333333"/>
    <s v="Verano"/>
    <n v="7"/>
    <n v="6.5"/>
    <n v="6.083333333333333"/>
    <m/>
    <m/>
    <n v="82.191780821917817"/>
    <m/>
    <m/>
    <m/>
    <m/>
    <m/>
    <m/>
    <m/>
    <m/>
    <m/>
    <x v="1"/>
    <x v="1"/>
    <x v="1"/>
    <n v="6.1359894277068392"/>
    <s v="Medio"/>
  </r>
  <r>
    <n v="8821"/>
    <x v="3"/>
    <n v="45121"/>
    <n v="14"/>
    <x v="18"/>
    <n v="7"/>
    <n v="2023"/>
    <n v="5"/>
    <n v="1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.166666666666667"/>
    <n v="3.25"/>
    <s v="Verano"/>
    <n v="3.333333333333333"/>
    <n v="3.166666666666667"/>
    <n v="3.25"/>
    <m/>
    <m/>
    <m/>
    <m/>
    <m/>
    <m/>
    <m/>
    <m/>
    <m/>
    <m/>
    <n v="153.8461538461539"/>
    <m/>
    <x v="1"/>
    <x v="1"/>
    <x v="1"/>
    <n v="3.3578014980074178"/>
    <s v="Medio"/>
  </r>
  <r>
    <n v="8822"/>
    <x v="4"/>
    <n v="45121"/>
    <n v="14"/>
    <x v="18"/>
    <n v="7"/>
    <n v="2023"/>
    <n v="4"/>
    <n v="20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"/>
    <n v="8"/>
    <n v="8"/>
    <s v="Verano"/>
    <n v="6"/>
    <n v="8"/>
    <n v="8"/>
    <m/>
    <m/>
    <m/>
    <m/>
    <m/>
    <m/>
    <m/>
    <m/>
    <m/>
    <m/>
    <n v="50"/>
    <m/>
    <x v="1"/>
    <x v="1"/>
    <x v="1"/>
    <n v="7.5088655353621334"/>
    <s v="Medio"/>
  </r>
  <r>
    <n v="8823"/>
    <x v="5"/>
    <n v="45121"/>
    <n v="14"/>
    <x v="18"/>
    <n v="7"/>
    <n v="2023"/>
    <n v="4"/>
    <n v="25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"/>
    <n v="5.166666666666667"/>
    <n v="7.916666666666667"/>
    <s v="Verano"/>
    <n v="3"/>
    <n v="5.166666666666667"/>
    <n v="7.916666666666667"/>
    <m/>
    <m/>
    <n v="50.526315789473678"/>
    <m/>
    <m/>
    <m/>
    <m/>
    <m/>
    <m/>
    <m/>
    <m/>
    <m/>
    <x v="1"/>
    <x v="1"/>
    <x v="1"/>
    <n v="5.8450058232613262"/>
    <s v="Medio"/>
  </r>
  <r>
    <n v="8824"/>
    <x v="8"/>
    <n v="45121"/>
    <n v="14"/>
    <x v="18"/>
    <n v="7"/>
    <n v="2023"/>
    <n v="2"/>
    <n v="22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1"/>
    <n v="4"/>
    <n v="4.166666666666667"/>
    <s v="Verano"/>
    <n v="3.666666666666667"/>
    <n v="4"/>
    <n v="4.166666666666667"/>
    <m/>
    <m/>
    <m/>
    <m/>
    <m/>
    <m/>
    <m/>
    <m/>
    <n v="48"/>
    <m/>
    <m/>
    <m/>
    <x v="1"/>
    <x v="1"/>
    <x v="1"/>
    <n v="3.805613112126788"/>
    <s v="Medio"/>
  </r>
  <r>
    <n v="8825"/>
    <x v="0"/>
    <n v="45121"/>
    <n v="14"/>
    <x v="18"/>
    <n v="7"/>
    <n v="2023"/>
    <n v="1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8"/>
    <n v="4.666666666666667"/>
    <n v="4.916666666666667"/>
    <s v="Verano"/>
    <n v="4.333333333333333"/>
    <n v="4.666666666666667"/>
    <n v="4.916666666666667"/>
    <m/>
    <n v="20.33898305084746"/>
    <m/>
    <m/>
    <m/>
    <m/>
    <m/>
    <m/>
    <m/>
    <m/>
    <m/>
    <m/>
    <x v="1"/>
    <x v="1"/>
    <x v="1"/>
    <n v="4.5873983492423216"/>
    <s v="Bajo"/>
  </r>
  <r>
    <n v="8826"/>
    <x v="19"/>
    <n v="45122"/>
    <n v="15"/>
    <x v="18"/>
    <n v="7"/>
    <n v="2023"/>
    <n v="27"/>
    <n v="30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8"/>
    <n v="31.333333333333329"/>
    <n v="28.75"/>
    <s v="Verano"/>
    <n v="38.666666666666657"/>
    <n v="24.833333333333329"/>
    <n v="15.91666666666667"/>
    <m/>
    <m/>
    <m/>
    <m/>
    <m/>
    <m/>
    <m/>
    <m/>
    <m/>
    <m/>
    <m/>
    <n v="169.6335078534031"/>
    <x v="0"/>
    <x v="2"/>
    <x v="2"/>
    <n v="23.209217453668462"/>
    <s v="Alto"/>
  </r>
  <r>
    <n v="8827"/>
    <x v="17"/>
    <d v="2023-07-15T00:00:00"/>
    <n v="15"/>
    <x v="18"/>
    <n v="7"/>
    <n v="2023"/>
    <n v="26"/>
    <n v="4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1"/>
    <n v="24"/>
    <n v="21.833333333333329"/>
    <s v="Verano"/>
    <n v="24"/>
    <n v="24"/>
    <n v="21.833333333333329"/>
    <m/>
    <m/>
    <m/>
    <n v="119.08396946564881"/>
    <m/>
    <m/>
    <m/>
    <m/>
    <m/>
    <m/>
    <m/>
    <m/>
    <x v="0"/>
    <x v="2"/>
    <x v="2"/>
    <n v="23.071619283479389"/>
    <s v="Alto"/>
  </r>
  <r>
    <n v="8828"/>
    <x v="2"/>
    <n v="45122"/>
    <n v="15"/>
    <x v="18"/>
    <n v="7"/>
    <n v="2023"/>
    <n v="19"/>
    <n v="2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30"/>
    <n v="12.66666666666667"/>
    <n v="9.9166666666666661"/>
    <s v="Verano"/>
    <n v="11"/>
    <n v="12.66666666666667"/>
    <n v="9.9166666666666661"/>
    <m/>
    <m/>
    <m/>
    <m/>
    <m/>
    <m/>
    <n v="191.59663865546219"/>
    <m/>
    <m/>
    <m/>
    <m/>
    <m/>
    <x v="0"/>
    <x v="2"/>
    <x v="2"/>
    <n v="11.732139755384599"/>
    <s v="Alto"/>
  </r>
  <r>
    <n v="8829"/>
    <x v="18"/>
    <n v="45122"/>
    <n v="15"/>
    <x v="18"/>
    <n v="7"/>
    <n v="2023"/>
    <n v="17"/>
    <n v="3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36"/>
    <n v="18.166666666666671"/>
    <n v="18.083333333333329"/>
    <s v="Verano"/>
    <n v="17"/>
    <n v="18.166666666666671"/>
    <n v="18.083333333333329"/>
    <m/>
    <m/>
    <m/>
    <m/>
    <m/>
    <m/>
    <m/>
    <m/>
    <m/>
    <m/>
    <m/>
    <n v="94.009216589861751"/>
    <x v="1"/>
    <x v="1"/>
    <x v="1"/>
    <n v="17.778839790284369"/>
    <s v="Medio"/>
  </r>
  <r>
    <n v="8830"/>
    <x v="15"/>
    <n v="45122"/>
    <n v="15"/>
    <x v="18"/>
    <n v="7"/>
    <n v="2023"/>
    <n v="17"/>
    <n v="18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4"/>
    <n v="18.166666666666671"/>
    <n v="17"/>
    <s v="Verano"/>
    <n v="24.666666666666671"/>
    <n v="18.166666666666671"/>
    <n v="10.5"/>
    <n v="161.9047619047619"/>
    <m/>
    <m/>
    <m/>
    <m/>
    <m/>
    <m/>
    <m/>
    <m/>
    <m/>
    <m/>
    <m/>
    <x v="0"/>
    <x v="2"/>
    <x v="2"/>
    <n v="17.45489410518325"/>
    <s v="Alto"/>
  </r>
  <r>
    <n v="8831"/>
    <x v="9"/>
    <n v="45122"/>
    <n v="15"/>
    <x v="18"/>
    <n v="7"/>
    <n v="2023"/>
    <n v="14"/>
    <n v="3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5"/>
    <n v="11.66666666666667"/>
    <n v="13.91666666666667"/>
    <s v="Verano"/>
    <n v="12"/>
    <n v="11.66666666666667"/>
    <n v="13.91666666666667"/>
    <m/>
    <m/>
    <m/>
    <m/>
    <m/>
    <n v="100.5988023952096"/>
    <m/>
    <m/>
    <m/>
    <m/>
    <m/>
    <m/>
    <x v="1"/>
    <x v="1"/>
    <x v="1"/>
    <n v="12.90877276488134"/>
    <s v="Medio"/>
  </r>
  <r>
    <n v="8832"/>
    <x v="6"/>
    <n v="45122"/>
    <n v="15"/>
    <x v="18"/>
    <n v="7"/>
    <n v="2023"/>
    <n v="14"/>
    <n v="33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5"/>
    <n v="12.16666666666667"/>
    <n v="11.5"/>
    <s v="Verano"/>
    <n v="12"/>
    <n v="12.16666666666667"/>
    <n v="11.5"/>
    <m/>
    <m/>
    <m/>
    <m/>
    <m/>
    <m/>
    <n v="121.7391304347826"/>
    <m/>
    <m/>
    <m/>
    <m/>
    <m/>
    <x v="0"/>
    <x v="2"/>
    <x v="2"/>
    <n v="11.75508443534002"/>
    <s v="Alto"/>
  </r>
  <r>
    <n v="8833"/>
    <x v="5"/>
    <n v="45122"/>
    <n v="15"/>
    <x v="18"/>
    <n v="7"/>
    <n v="2023"/>
    <n v="12"/>
    <n v="48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"/>
    <n v="6.333333333333333"/>
    <n v="7.666666666666667"/>
    <s v="Verano"/>
    <n v="6"/>
    <n v="6.333333333333333"/>
    <n v="7.666666666666667"/>
    <m/>
    <m/>
    <m/>
    <n v="156.52173913043481"/>
    <m/>
    <m/>
    <m/>
    <m/>
    <m/>
    <m/>
    <m/>
    <m/>
    <x v="1"/>
    <x v="1"/>
    <x v="1"/>
    <n v="7.0760046586090617"/>
    <s v="Medio"/>
  </r>
  <r>
    <n v="8834"/>
    <x v="12"/>
    <n v="45122"/>
    <n v="15"/>
    <x v="18"/>
    <n v="7"/>
    <n v="2023"/>
    <n v="11"/>
    <n v="38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6"/>
    <n v="15.33333333333333"/>
    <n v="14.83333333333333"/>
    <s v="Verano"/>
    <n v="17"/>
    <n v="15.33333333333333"/>
    <n v="14.83333333333333"/>
    <m/>
    <m/>
    <m/>
    <m/>
    <n v="74.157303370786508"/>
    <m/>
    <m/>
    <m/>
    <m/>
    <m/>
    <m/>
    <m/>
    <x v="1"/>
    <x v="1"/>
    <x v="1"/>
    <n v="14.930896424114771"/>
    <s v="Medio"/>
  </r>
  <r>
    <n v="8835"/>
    <x v="11"/>
    <n v="45122"/>
    <n v="15"/>
    <x v="18"/>
    <n v="7"/>
    <n v="2023"/>
    <n v="11"/>
    <n v="20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5"/>
    <n v="13.83333333333333"/>
    <n v="14.33333333333333"/>
    <s v="Verano"/>
    <n v="16.666666666666671"/>
    <n v="13.83333333333333"/>
    <n v="13.08333333333333"/>
    <m/>
    <m/>
    <m/>
    <m/>
    <n v="84.076433121019107"/>
    <m/>
    <m/>
    <m/>
    <m/>
    <m/>
    <m/>
    <m/>
    <x v="0"/>
    <x v="2"/>
    <x v="2"/>
    <n v="13.547156323957379"/>
    <s v="Alto"/>
  </r>
  <r>
    <n v="8836"/>
    <x v="1"/>
    <n v="45122"/>
    <n v="15"/>
    <x v="18"/>
    <n v="7"/>
    <n v="2023"/>
    <n v="9"/>
    <n v="2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3"/>
    <n v="6.333333333333333"/>
    <n v="6"/>
    <s v="Verano"/>
    <n v="7.333333333333333"/>
    <n v="6.333333333333333"/>
    <n v="6"/>
    <m/>
    <m/>
    <m/>
    <n v="150"/>
    <m/>
    <m/>
    <m/>
    <m/>
    <m/>
    <m/>
    <m/>
    <m/>
    <x v="0"/>
    <x v="1"/>
    <x v="1"/>
    <n v="6.7087915421654714"/>
    <s v="Alto"/>
  </r>
  <r>
    <n v="8837"/>
    <x v="8"/>
    <n v="45122"/>
    <n v="15"/>
    <x v="18"/>
    <n v="7"/>
    <n v="2023"/>
    <n v="8"/>
    <n v="50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"/>
    <n v="4.166666666666667"/>
    <n v="4.75"/>
    <s v="Verano"/>
    <n v="5.666666666666667"/>
    <n v="4.166666666666667"/>
    <n v="4.75"/>
    <m/>
    <m/>
    <m/>
    <m/>
    <m/>
    <m/>
    <m/>
    <m/>
    <m/>
    <n v="168.4210526315789"/>
    <m/>
    <m/>
    <x v="0"/>
    <x v="1"/>
    <x v="2"/>
    <n v="4.6444904897014307"/>
    <s v="Medio"/>
  </r>
  <r>
    <n v="8838"/>
    <x v="4"/>
    <n v="45122"/>
    <n v="15"/>
    <x v="18"/>
    <n v="7"/>
    <n v="2023"/>
    <n v="7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"/>
    <n v="8.1666666666666661"/>
    <n v="8.3333333333333339"/>
    <s v="Verano"/>
    <n v="5"/>
    <n v="8.1666666666666661"/>
    <n v="8.3333333333333339"/>
    <m/>
    <m/>
    <m/>
    <m/>
    <m/>
    <m/>
    <m/>
    <m/>
    <m/>
    <m/>
    <m/>
    <n v="84"/>
    <x v="2"/>
    <x v="1"/>
    <x v="1"/>
    <n v="7.4070924282897073"/>
    <s v="Medio"/>
  </r>
  <r>
    <n v="8839"/>
    <x v="7"/>
    <n v="45122"/>
    <n v="15"/>
    <x v="18"/>
    <n v="7"/>
    <n v="2023"/>
    <n v="6"/>
    <n v="4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7"/>
    <n v="8.5"/>
    <n v="7.5"/>
    <s v="Verano"/>
    <n v="8.3333333333333339"/>
    <n v="8.5"/>
    <n v="7.5"/>
    <m/>
    <m/>
    <m/>
    <m/>
    <m/>
    <m/>
    <m/>
    <m/>
    <m/>
    <n v="80"/>
    <m/>
    <m/>
    <x v="0"/>
    <x v="2"/>
    <x v="2"/>
    <n v="7.8740098713318947"/>
    <s v="Alto"/>
  </r>
  <r>
    <n v="8840"/>
    <x v="10"/>
    <n v="45122"/>
    <n v="15"/>
    <x v="18"/>
    <n v="7"/>
    <n v="2023"/>
    <n v="6"/>
    <n v="1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4"/>
    <n v="10.33333333333333"/>
    <n v="13.25"/>
    <s v="Verano"/>
    <n v="7.666666666666667"/>
    <n v="10.33333333333333"/>
    <n v="13.25"/>
    <m/>
    <m/>
    <m/>
    <m/>
    <m/>
    <m/>
    <m/>
    <m/>
    <m/>
    <m/>
    <n v="45.283018867924532"/>
    <m/>
    <x v="2"/>
    <x v="0"/>
    <x v="1"/>
    <n v="11.196289632297651"/>
    <s v="Bajo"/>
  </r>
  <r>
    <n v="8841"/>
    <x v="0"/>
    <n v="45122"/>
    <n v="15"/>
    <x v="18"/>
    <n v="7"/>
    <n v="2023"/>
    <n v="1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1"/>
    <n v="4.333333333333333"/>
    <n v="4.75"/>
    <s v="Verano"/>
    <n v="3.333333333333333"/>
    <n v="4.333333333333333"/>
    <n v="4.75"/>
    <m/>
    <m/>
    <n v="21.05263157894737"/>
    <m/>
    <m/>
    <m/>
    <m/>
    <m/>
    <m/>
    <m/>
    <m/>
    <m/>
    <x v="2"/>
    <x v="0"/>
    <x v="0"/>
    <n v="3.8699186793938578"/>
    <s v="Bajo"/>
  </r>
  <r>
    <n v="8842"/>
    <x v="12"/>
    <n v="45123"/>
    <n v="16"/>
    <x v="18"/>
    <n v="7"/>
    <n v="2023"/>
    <n v="27"/>
    <n v="2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0"/>
    <n v="15.33333333333333"/>
    <n v="15.33333333333333"/>
    <s v="Verano"/>
    <n v="20.666666666666671"/>
    <n v="15.33333333333333"/>
    <n v="15.33333333333333"/>
    <m/>
    <m/>
    <m/>
    <m/>
    <m/>
    <n v="176.0869565217391"/>
    <m/>
    <m/>
    <m/>
    <m/>
    <m/>
    <m/>
    <x v="0"/>
    <x v="1"/>
    <x v="1"/>
    <n v="17.34471713929182"/>
    <s v="Medio"/>
  </r>
  <r>
    <n v="8843"/>
    <x v="18"/>
    <n v="45123"/>
    <n v="16"/>
    <x v="18"/>
    <n v="7"/>
    <n v="2023"/>
    <n v="20"/>
    <n v="41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4"/>
    <n v="18.833333333333329"/>
    <n v="17.833333333333329"/>
    <s v="Verano"/>
    <n v="16.333333333333329"/>
    <n v="18.833333333333329"/>
    <n v="17.833333333333329"/>
    <n v="112.1495327102804"/>
    <m/>
    <m/>
    <m/>
    <m/>
    <m/>
    <m/>
    <m/>
    <m/>
    <m/>
    <m/>
    <m/>
    <x v="2"/>
    <x v="1"/>
    <x v="0"/>
    <n v="18.22307183222749"/>
    <s v="Medio"/>
  </r>
  <r>
    <n v="8844"/>
    <x v="2"/>
    <n v="45123"/>
    <n v="16"/>
    <x v="18"/>
    <n v="7"/>
    <n v="2023"/>
    <n v="16"/>
    <n v="1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59"/>
    <n v="13.66666666666667"/>
    <n v="11.08333333333333"/>
    <s v="Verano"/>
    <n v="15"/>
    <n v="13.66666666666667"/>
    <n v="11.08333333333333"/>
    <m/>
    <m/>
    <m/>
    <m/>
    <m/>
    <m/>
    <m/>
    <n v="144.3609022556391"/>
    <m/>
    <m/>
    <m/>
    <m/>
    <x v="0"/>
    <x v="2"/>
    <x v="2"/>
    <n v="12.58571180430768"/>
    <s v="Alto"/>
  </r>
  <r>
    <n v="8845"/>
    <x v="0"/>
    <n v="45123"/>
    <n v="16"/>
    <x v="18"/>
    <n v="7"/>
    <n v="2023"/>
    <n v="9"/>
    <n v="3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1"/>
    <n v="4.5"/>
    <n v="4.833333333333333"/>
    <s v="Verano"/>
    <n v="3.666666666666667"/>
    <n v="4.5"/>
    <n v="4.833333333333333"/>
    <m/>
    <m/>
    <m/>
    <n v="186.20689655172421"/>
    <m/>
    <m/>
    <m/>
    <m/>
    <m/>
    <m/>
    <m/>
    <m/>
    <x v="2"/>
    <x v="0"/>
    <x v="1"/>
    <n v="4.895934943515087"/>
    <s v="Medio"/>
  </r>
  <r>
    <n v="8846"/>
    <x v="7"/>
    <n v="45123"/>
    <n v="16"/>
    <x v="18"/>
    <n v="7"/>
    <n v="2023"/>
    <n v="9"/>
    <n v="24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7"/>
    <n v="8.6666666666666661"/>
    <n v="8.0833333333333339"/>
    <s v="Verano"/>
    <n v="8.3333333333333339"/>
    <n v="8.6666666666666661"/>
    <n v="8.0833333333333339"/>
    <m/>
    <m/>
    <m/>
    <m/>
    <m/>
    <m/>
    <m/>
    <m/>
    <m/>
    <m/>
    <n v="111.340206185567"/>
    <m/>
    <x v="0"/>
    <x v="2"/>
    <x v="2"/>
    <n v="8.0992078970655168"/>
    <s v="Alto"/>
  </r>
  <r>
    <n v="8847"/>
    <x v="4"/>
    <n v="45123"/>
    <n v="16"/>
    <x v="18"/>
    <n v="7"/>
    <n v="2023"/>
    <n v="7"/>
    <n v="37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"/>
    <n v="7.333333333333333"/>
    <n v="8.25"/>
    <s v="Verano"/>
    <n v="6"/>
    <n v="7.333333333333333"/>
    <n v="8.25"/>
    <n v="84.848484848484844"/>
    <m/>
    <m/>
    <m/>
    <m/>
    <m/>
    <m/>
    <m/>
    <m/>
    <m/>
    <m/>
    <m/>
    <x v="1"/>
    <x v="1"/>
    <x v="1"/>
    <n v="7.3256739426317674"/>
    <s v="Medio"/>
  </r>
  <r>
    <n v="8848"/>
    <x v="10"/>
    <n v="45123"/>
    <n v="16"/>
    <x v="18"/>
    <n v="7"/>
    <n v="2023"/>
    <n v="6"/>
    <n v="2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4"/>
    <n v="8.6666666666666661"/>
    <n v="12.16666666666667"/>
    <s v="Verano"/>
    <n v="7.666666666666667"/>
    <n v="8.6666666666666661"/>
    <n v="12.16666666666667"/>
    <m/>
    <m/>
    <m/>
    <m/>
    <m/>
    <m/>
    <m/>
    <m/>
    <m/>
    <m/>
    <m/>
    <n v="49.31506849315069"/>
    <x v="2"/>
    <x v="0"/>
    <x v="0"/>
    <n v="10.15703170583812"/>
    <s v="Bajo"/>
  </r>
  <r>
    <n v="8849"/>
    <x v="1"/>
    <n v="45123"/>
    <n v="16"/>
    <x v="18"/>
    <n v="7"/>
    <n v="2023"/>
    <n v="6"/>
    <n v="3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7"/>
    <n v="6.833333333333333"/>
    <n v="6"/>
    <s v="Verano"/>
    <n v="6.666666666666667"/>
    <n v="6.833333333333333"/>
    <n v="6"/>
    <m/>
    <m/>
    <m/>
    <m/>
    <n v="100"/>
    <m/>
    <m/>
    <m/>
    <m/>
    <m/>
    <m/>
    <m/>
    <x v="1"/>
    <x v="2"/>
    <x v="1"/>
    <n v="6.5670332337323778"/>
    <s v="Medio"/>
  </r>
  <r>
    <n v="8850"/>
    <x v="9"/>
    <n v="45123"/>
    <n v="16"/>
    <x v="18"/>
    <n v="7"/>
    <n v="2023"/>
    <n v="5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9"/>
    <n v="10"/>
    <n v="12.75"/>
    <s v="Verano"/>
    <n v="10.33333333333333"/>
    <n v="10"/>
    <n v="12.75"/>
    <m/>
    <m/>
    <m/>
    <m/>
    <m/>
    <m/>
    <n v="39.215686274509807"/>
    <m/>
    <m/>
    <m/>
    <m/>
    <m/>
    <x v="1"/>
    <x v="0"/>
    <x v="1"/>
    <n v="11.32701821190507"/>
    <s v="Medio"/>
  </r>
  <r>
    <n v="8851"/>
    <x v="6"/>
    <n v="45123"/>
    <n v="16"/>
    <x v="18"/>
    <n v="7"/>
    <n v="2023"/>
    <n v="5"/>
    <n v="35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11.33333333333333"/>
    <n v="11.33333333333333"/>
    <s v="Verano"/>
    <n v="9"/>
    <n v="11.33333333333333"/>
    <n v="11.33333333333333"/>
    <m/>
    <m/>
    <m/>
    <m/>
    <m/>
    <m/>
    <m/>
    <n v="44.117647058823529"/>
    <m/>
    <m/>
    <m/>
    <m/>
    <x v="0"/>
    <x v="2"/>
    <x v="2"/>
    <n v="10.404067548272019"/>
    <s v="Alto"/>
  </r>
  <r>
    <n v="8852"/>
    <x v="5"/>
    <n v="45123"/>
    <n v="16"/>
    <x v="18"/>
    <n v="7"/>
    <n v="2023"/>
    <n v="4"/>
    <n v="16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"/>
    <n v="5.5"/>
    <n v="7.333333333333333"/>
    <s v="Verano"/>
    <n v="6.666666666666667"/>
    <n v="5.5"/>
    <n v="7.333333333333333"/>
    <m/>
    <m/>
    <m/>
    <m/>
    <n v="54.545454545454547"/>
    <m/>
    <m/>
    <m/>
    <m/>
    <m/>
    <m/>
    <m/>
    <x v="1"/>
    <x v="1"/>
    <x v="1"/>
    <n v="6.4608037268872494"/>
    <s v="Medio"/>
  </r>
  <r>
    <n v="8853"/>
    <x v="3"/>
    <n v="45123"/>
    <n v="16"/>
    <x v="18"/>
    <n v="7"/>
    <n v="2023"/>
    <n v="4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333333333333333"/>
    <n v="3.166666666666667"/>
    <s v="Verano"/>
    <n v="3.666666666666667"/>
    <n v="3.333333333333333"/>
    <n v="3.166666666666667"/>
    <m/>
    <m/>
    <m/>
    <m/>
    <m/>
    <m/>
    <m/>
    <m/>
    <m/>
    <m/>
    <m/>
    <n v="126.31578947368421"/>
    <x v="1"/>
    <x v="1"/>
    <x v="1"/>
    <n v="3.4862411984059349"/>
    <s v="Medio"/>
  </r>
  <r>
    <n v="8854"/>
    <x v="17"/>
    <d v="2023-07-16T00:00:00"/>
    <n v="16"/>
    <x v="18"/>
    <n v="7"/>
    <n v="2023"/>
    <n v="4"/>
    <n v="16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3"/>
    <n v="21.5"/>
    <n v="19.75"/>
    <s v="Verano"/>
    <n v="18.666666666666671"/>
    <n v="21.5"/>
    <n v="19.75"/>
    <m/>
    <m/>
    <m/>
    <m/>
    <n v="20.25316455696203"/>
    <m/>
    <m/>
    <m/>
    <m/>
    <m/>
    <m/>
    <m/>
    <x v="1"/>
    <x v="1"/>
    <x v="1"/>
    <n v="19.257295426783511"/>
    <s v="Medio"/>
  </r>
  <r>
    <n v="8855"/>
    <x v="15"/>
    <n v="45123"/>
    <n v="16"/>
    <x v="18"/>
    <n v="7"/>
    <n v="2023"/>
    <n v="3"/>
    <n v="34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8"/>
    <n v="17.833333333333329"/>
    <n v="14.75"/>
    <s v="Verano"/>
    <n v="16"/>
    <n v="17.833333333333329"/>
    <n v="10.66666666666667"/>
    <m/>
    <n v="28.125"/>
    <m/>
    <m/>
    <m/>
    <m/>
    <m/>
    <m/>
    <m/>
    <m/>
    <m/>
    <m/>
    <x v="0"/>
    <x v="2"/>
    <x v="2"/>
    <n v="14.563915284146599"/>
    <s v="Medio"/>
  </r>
  <r>
    <n v="8856"/>
    <x v="19"/>
    <n v="45124"/>
    <n v="17"/>
    <x v="18"/>
    <n v="7"/>
    <n v="2023"/>
    <n v="32"/>
    <n v="47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1"/>
    <n v="35.166666666666657"/>
    <n v="27.5"/>
    <s v="Verano"/>
    <n v="34.333333333333343"/>
    <n v="30"/>
    <n v="17.25"/>
    <n v="185.50724637681159"/>
    <m/>
    <m/>
    <m/>
    <m/>
    <m/>
    <m/>
    <m/>
    <m/>
    <m/>
    <m/>
    <m/>
    <x v="0"/>
    <x v="2"/>
    <x v="2"/>
    <n v="24.967373962934769"/>
    <s v="Alto"/>
  </r>
  <r>
    <n v="8857"/>
    <x v="12"/>
    <n v="45124"/>
    <n v="17"/>
    <x v="18"/>
    <n v="7"/>
    <n v="2023"/>
    <n v="20"/>
    <n v="4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82"/>
    <n v="17.333333333333329"/>
    <n v="15.58333333333333"/>
    <s v="Verano"/>
    <n v="19.333333333333329"/>
    <n v="17.333333333333329"/>
    <n v="15.58333333333333"/>
    <m/>
    <m/>
    <m/>
    <m/>
    <m/>
    <m/>
    <n v="128.34224598930481"/>
    <m/>
    <m/>
    <m/>
    <m/>
    <m/>
    <x v="1"/>
    <x v="1"/>
    <x v="1"/>
    <n v="17.87577371143345"/>
    <s v="Medio"/>
  </r>
  <r>
    <n v="8858"/>
    <x v="2"/>
    <n v="45124"/>
    <n v="17"/>
    <x v="18"/>
    <n v="7"/>
    <n v="2023"/>
    <n v="18"/>
    <n v="37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78"/>
    <n v="13.16666666666667"/>
    <n v="12.33333333333333"/>
    <s v="Verano"/>
    <n v="17.666666666666671"/>
    <n v="13.16666666666667"/>
    <n v="12.33333333333333"/>
    <m/>
    <m/>
    <m/>
    <m/>
    <m/>
    <m/>
    <m/>
    <m/>
    <n v="145.94594594594591"/>
    <m/>
    <m/>
    <m/>
    <x v="0"/>
    <x v="2"/>
    <x v="2"/>
    <n v="13.668569443446151"/>
    <s v="Alto"/>
  </r>
  <r>
    <n v="8859"/>
    <x v="18"/>
    <n v="45124"/>
    <n v="17"/>
    <x v="18"/>
    <n v="7"/>
    <n v="2023"/>
    <n v="18"/>
    <n v="46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5"/>
    <n v="18.5"/>
    <n v="18.166666666666671"/>
    <s v="Verano"/>
    <n v="18.333333333333329"/>
    <n v="18.5"/>
    <n v="18.166666666666671"/>
    <m/>
    <n v="99.082568807339442"/>
    <m/>
    <m/>
    <m/>
    <m/>
    <m/>
    <m/>
    <m/>
    <m/>
    <m/>
    <m/>
    <x v="1"/>
    <x v="1"/>
    <x v="1"/>
    <n v="18.178457465782"/>
    <s v="Medio"/>
  </r>
  <r>
    <n v="8860"/>
    <x v="10"/>
    <n v="45124"/>
    <n v="17"/>
    <x v="18"/>
    <n v="7"/>
    <n v="2023"/>
    <n v="9"/>
    <n v="3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19"/>
    <n v="9.1666666666666661"/>
    <n v="12.08333333333333"/>
    <s v="Verano"/>
    <n v="7"/>
    <n v="9.1666666666666661"/>
    <n v="12.08333333333333"/>
    <n v="74.482758620689651"/>
    <m/>
    <m/>
    <m/>
    <m/>
    <m/>
    <m/>
    <m/>
    <m/>
    <m/>
    <m/>
    <m/>
    <x v="2"/>
    <x v="0"/>
    <x v="0"/>
    <n v="9.9256253646704966"/>
    <s v="Bajo"/>
  </r>
  <r>
    <n v="8861"/>
    <x v="17"/>
    <d v="2023-07-17T00:00:00"/>
    <n v="17"/>
    <x v="18"/>
    <n v="7"/>
    <n v="2023"/>
    <n v="9"/>
    <n v="47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7"/>
    <n v="18.5"/>
    <n v="19.5"/>
    <s v="Verano"/>
    <n v="13"/>
    <n v="18.5"/>
    <n v="19.5"/>
    <m/>
    <m/>
    <m/>
    <m/>
    <m/>
    <n v="46.153846153846153"/>
    <m/>
    <m/>
    <m/>
    <m/>
    <m/>
    <m/>
    <x v="2"/>
    <x v="1"/>
    <x v="1"/>
    <n v="17.20583634142681"/>
    <s v="Medio"/>
  </r>
  <r>
    <n v="8862"/>
    <x v="9"/>
    <n v="45124"/>
    <n v="17"/>
    <x v="18"/>
    <n v="7"/>
    <n v="2023"/>
    <n v="8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6"/>
    <n v="10.5"/>
    <n v="13"/>
    <s v="Verano"/>
    <n v="9"/>
    <n v="10.5"/>
    <n v="13"/>
    <m/>
    <m/>
    <m/>
    <m/>
    <m/>
    <m/>
    <m/>
    <n v="61.53846153846154"/>
    <m/>
    <m/>
    <m/>
    <m/>
    <x v="2"/>
    <x v="1"/>
    <x v="1"/>
    <n v="10.66161456952406"/>
    <s v="Medio"/>
  </r>
  <r>
    <n v="8863"/>
    <x v="5"/>
    <n v="45124"/>
    <n v="17"/>
    <x v="18"/>
    <n v="7"/>
    <n v="2023"/>
    <n v="7"/>
    <n v="35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  <n v="5.333333333333333"/>
    <n v="7.666666666666667"/>
    <s v="Verano"/>
    <n v="7.666666666666667"/>
    <n v="5.333333333333333"/>
    <n v="7.666666666666667"/>
    <m/>
    <m/>
    <m/>
    <m/>
    <m/>
    <n v="91.304347826086953"/>
    <m/>
    <m/>
    <m/>
    <m/>
    <m/>
    <m/>
    <x v="1"/>
    <x v="1"/>
    <x v="1"/>
    <n v="6.5686429815098002"/>
    <s v="Medio"/>
  </r>
  <r>
    <n v="8864"/>
    <x v="0"/>
    <n v="45124"/>
    <n v="17"/>
    <x v="18"/>
    <n v="7"/>
    <n v="2023"/>
    <n v="6"/>
    <n v="2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0"/>
    <n v="4.833333333333333"/>
    <n v="4.666666666666667"/>
    <s v="Verano"/>
    <n v="5.333333333333333"/>
    <n v="4.833333333333333"/>
    <n v="4.666666666666667"/>
    <m/>
    <m/>
    <m/>
    <m/>
    <n v="128.57142857142861"/>
    <m/>
    <m/>
    <m/>
    <m/>
    <m/>
    <m/>
    <m/>
    <x v="1"/>
    <x v="1"/>
    <x v="0"/>
    <n v="5.1167479548120696"/>
    <s v="Medio"/>
  </r>
  <r>
    <n v="8865"/>
    <x v="8"/>
    <n v="45124"/>
    <n v="17"/>
    <x v="18"/>
    <n v="7"/>
    <n v="2023"/>
    <n v="6"/>
    <n v="46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0"/>
    <n v="4.333333333333333"/>
    <n v="4.833333333333333"/>
    <s v="Verano"/>
    <n v="5.333333333333333"/>
    <n v="4.333333333333333"/>
    <n v="4.833333333333333"/>
    <m/>
    <m/>
    <m/>
    <m/>
    <m/>
    <m/>
    <m/>
    <m/>
    <m/>
    <m/>
    <n v="124.1379310344828"/>
    <m/>
    <x v="0"/>
    <x v="1"/>
    <x v="2"/>
    <n v="4.9155923917611446"/>
    <s v="Medio"/>
  </r>
  <r>
    <n v="8866"/>
    <x v="1"/>
    <n v="45124"/>
    <n v="17"/>
    <x v="18"/>
    <n v="7"/>
    <n v="2023"/>
    <n v="5"/>
    <n v="1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7"/>
    <n v="6.833333333333333"/>
    <n v="6"/>
    <s v="Verano"/>
    <n v="6.666666666666667"/>
    <n v="6.833333333333333"/>
    <n v="6"/>
    <m/>
    <m/>
    <m/>
    <m/>
    <m/>
    <n v="83.333333333333343"/>
    <m/>
    <m/>
    <m/>
    <m/>
    <m/>
    <m/>
    <x v="1"/>
    <x v="2"/>
    <x v="1"/>
    <n v="6.2536265869859022"/>
    <s v="Medio"/>
  </r>
  <r>
    <n v="8867"/>
    <x v="4"/>
    <n v="45124"/>
    <n v="17"/>
    <x v="18"/>
    <n v="7"/>
    <n v="2023"/>
    <n v="5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8"/>
    <n v="6.166666666666667"/>
    <n v="7.666666666666667"/>
    <s v="Verano"/>
    <n v="6.333333333333333"/>
    <n v="6.166666666666667"/>
    <n v="7.666666666666667"/>
    <m/>
    <n v="65.217391304347828"/>
    <m/>
    <m/>
    <m/>
    <m/>
    <m/>
    <m/>
    <m/>
    <m/>
    <m/>
    <m/>
    <x v="1"/>
    <x v="1"/>
    <x v="1"/>
    <n v="6.8605391541054139"/>
    <s v="Medio"/>
  </r>
  <r>
    <n v="8868"/>
    <x v="3"/>
    <n v="45124"/>
    <n v="17"/>
    <x v="18"/>
    <n v="7"/>
    <n v="2023"/>
    <n v="3"/>
    <n v="4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3.166666666666667"/>
    <n v="3.333333333333333"/>
    <s v="Verano"/>
    <n v="4"/>
    <n v="3.166666666666667"/>
    <n v="3.333333333333333"/>
    <n v="89.999999999999986"/>
    <m/>
    <m/>
    <m/>
    <m/>
    <m/>
    <m/>
    <m/>
    <m/>
    <m/>
    <m/>
    <m/>
    <x v="0"/>
    <x v="1"/>
    <x v="1"/>
    <n v="3.388992958724748"/>
    <s v="Medio"/>
  </r>
  <r>
    <n v="8869"/>
    <x v="6"/>
    <n v="45124"/>
    <n v="17"/>
    <x v="18"/>
    <n v="7"/>
    <n v="2023"/>
    <n v="3"/>
    <n v="50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3"/>
    <n v="10.5"/>
    <n v="10.33333333333333"/>
    <s v="Verano"/>
    <n v="7.333333333333333"/>
    <n v="10.5"/>
    <n v="10.33333333333333"/>
    <m/>
    <m/>
    <m/>
    <m/>
    <m/>
    <m/>
    <m/>
    <m/>
    <n v="29.032258064516121"/>
    <m/>
    <m/>
    <m/>
    <x v="1"/>
    <x v="2"/>
    <x v="2"/>
    <n v="8.9232540386176158"/>
    <s v="Medio"/>
  </r>
  <r>
    <n v="8870"/>
    <x v="7"/>
    <n v="45124"/>
    <n v="17"/>
    <x v="18"/>
    <n v="7"/>
    <n v="2023"/>
    <n v="3"/>
    <n v="4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"/>
    <n v="7.5"/>
    <n v="8"/>
    <s v="Verano"/>
    <n v="6"/>
    <n v="7.5"/>
    <n v="8"/>
    <m/>
    <m/>
    <m/>
    <m/>
    <m/>
    <m/>
    <m/>
    <m/>
    <m/>
    <m/>
    <m/>
    <n v="37.5"/>
    <x v="1"/>
    <x v="2"/>
    <x v="2"/>
    <n v="7.0793663176524131"/>
    <s v="Medio"/>
  </r>
  <r>
    <n v="8871"/>
    <x v="19"/>
    <n v="45125"/>
    <n v="18"/>
    <x v="18"/>
    <n v="7"/>
    <n v="2023"/>
    <n v="51"/>
    <n v="49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23"/>
    <n v="38.333333333333343"/>
    <n v="30.416666666666671"/>
    <s v="Verano"/>
    <n v="36.666666666666657"/>
    <n v="38.333333333333343"/>
    <n v="20.416666666666671"/>
    <m/>
    <n v="249.7959183673469"/>
    <m/>
    <m/>
    <m/>
    <m/>
    <m/>
    <m/>
    <m/>
    <m/>
    <m/>
    <m/>
    <x v="0"/>
    <x v="2"/>
    <x v="2"/>
    <n v="30.17389917034782"/>
    <s v="Alto"/>
  </r>
  <r>
    <n v="8872"/>
    <x v="17"/>
    <d v="2023-07-18T00:00:00"/>
    <n v="18"/>
    <x v="18"/>
    <n v="7"/>
    <n v="2023"/>
    <n v="29"/>
    <n v="2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9"/>
    <n v="19"/>
    <n v="20.083333333333329"/>
    <s v="Verano"/>
    <n v="14"/>
    <n v="19"/>
    <n v="20.083333333333329"/>
    <m/>
    <m/>
    <m/>
    <m/>
    <m/>
    <m/>
    <n v="144.39834024896271"/>
    <m/>
    <m/>
    <m/>
    <m/>
    <m/>
    <x v="2"/>
    <x v="1"/>
    <x v="1"/>
    <n v="19.564669073141449"/>
    <s v="Medio"/>
  </r>
  <r>
    <n v="8873"/>
    <x v="16"/>
    <n v="45125"/>
    <n v="18"/>
    <x v="18"/>
    <n v="7"/>
    <n v="2023"/>
    <n v="18"/>
    <n v="25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45"/>
    <n v="20.166666666666671"/>
    <n v="19.416666666666671"/>
    <s v="Verano"/>
    <n v="20.333333333333329"/>
    <n v="20.166666666666671"/>
    <n v="19.916666666666671"/>
    <m/>
    <m/>
    <m/>
    <m/>
    <m/>
    <m/>
    <n v="90.376569037656893"/>
    <m/>
    <m/>
    <m/>
    <m/>
    <m/>
    <x v="1"/>
    <x v="1"/>
    <x v="1"/>
    <n v="19.456335812561989"/>
    <s v="Medio"/>
  </r>
  <r>
    <n v="8874"/>
    <x v="18"/>
    <n v="45125"/>
    <n v="18"/>
    <x v="18"/>
    <n v="7"/>
    <n v="2023"/>
    <n v="18"/>
    <n v="26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73"/>
    <n v="17.833333333333329"/>
    <n v="18.25"/>
    <s v="Verano"/>
    <n v="18.666666666666671"/>
    <n v="17.833333333333329"/>
    <n v="18.25"/>
    <m/>
    <m/>
    <n v="98.630136986301366"/>
    <m/>
    <m/>
    <m/>
    <m/>
    <m/>
    <m/>
    <m/>
    <m/>
    <m/>
    <x v="1"/>
    <x v="1"/>
    <x v="1"/>
    <n v="18.1427659726256"/>
    <s v="Medio"/>
  </r>
  <r>
    <n v="8875"/>
    <x v="6"/>
    <n v="45125"/>
    <n v="18"/>
    <x v="18"/>
    <n v="7"/>
    <n v="2023"/>
    <n v="15"/>
    <n v="45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  <n v="9.8333333333333339"/>
    <n v="11.25"/>
    <s v="Verano"/>
    <n v="7.666666666666667"/>
    <n v="9.8333333333333339"/>
    <n v="11.25"/>
    <m/>
    <m/>
    <m/>
    <m/>
    <m/>
    <m/>
    <m/>
    <m/>
    <m/>
    <n v="133.33333333333329"/>
    <m/>
    <m/>
    <x v="1"/>
    <x v="2"/>
    <x v="2"/>
    <n v="10.138603230894089"/>
    <s v="Alto"/>
  </r>
  <r>
    <n v="8876"/>
    <x v="10"/>
    <n v="45125"/>
    <n v="18"/>
    <x v="18"/>
    <n v="7"/>
    <n v="2023"/>
    <n v="14"/>
    <n v="22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2"/>
    <n v="8.6666666666666661"/>
    <n v="12.16666666666667"/>
    <s v="Verano"/>
    <n v="9.6666666666666661"/>
    <n v="8.6666666666666661"/>
    <n v="12.16666666666667"/>
    <m/>
    <n v="115.0684931506849"/>
    <m/>
    <m/>
    <m/>
    <m/>
    <m/>
    <m/>
    <m/>
    <m/>
    <m/>
    <m/>
    <x v="2"/>
    <x v="0"/>
    <x v="0"/>
    <n v="10.740500291736399"/>
    <s v="Bajo"/>
  </r>
  <r>
    <n v="8877"/>
    <x v="2"/>
    <n v="45125"/>
    <n v="18"/>
    <x v="18"/>
    <n v="7"/>
    <n v="2023"/>
    <n v="12"/>
    <n v="43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8"/>
    <n v="13.16666666666667"/>
    <n v="13.25"/>
    <s v="Verano"/>
    <n v="15.33333333333333"/>
    <n v="13.16666666666667"/>
    <n v="13.25"/>
    <m/>
    <m/>
    <m/>
    <m/>
    <m/>
    <m/>
    <m/>
    <m/>
    <m/>
    <n v="90.566037735849065"/>
    <m/>
    <m/>
    <x v="0"/>
    <x v="2"/>
    <x v="2"/>
    <n v="13.334855554756921"/>
    <s v="Alto"/>
  </r>
  <r>
    <n v="8878"/>
    <x v="11"/>
    <n v="45125"/>
    <n v="18"/>
    <x v="18"/>
    <n v="7"/>
    <n v="2023"/>
    <n v="12"/>
    <n v="46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9"/>
    <n v="15.5"/>
    <n v="13.91666666666667"/>
    <s v="Verano"/>
    <n v="14"/>
    <n v="15.5"/>
    <n v="13.91666666666667"/>
    <m/>
    <m/>
    <m/>
    <m/>
    <m/>
    <n v="86.227544910179645"/>
    <m/>
    <m/>
    <m/>
    <m/>
    <m/>
    <m/>
    <x v="0"/>
    <x v="2"/>
    <x v="2"/>
    <n v="13.2377250591659"/>
    <s v="Alto"/>
  </r>
  <r>
    <n v="8879"/>
    <x v="0"/>
    <n v="45125"/>
    <n v="18"/>
    <x v="18"/>
    <n v="7"/>
    <n v="2023"/>
    <n v="10"/>
    <n v="3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7"/>
    <n v="5.833333333333333"/>
    <n v="5.25"/>
    <s v="Verano"/>
    <n v="8.3333333333333339"/>
    <n v="5.833333333333333"/>
    <n v="5.25"/>
    <m/>
    <m/>
    <m/>
    <m/>
    <m/>
    <n v="190.47619047619051"/>
    <m/>
    <m/>
    <m/>
    <m/>
    <m/>
    <m/>
    <x v="0"/>
    <x v="1"/>
    <x v="1"/>
    <n v="6.0933983638496558"/>
    <s v="Alto"/>
  </r>
  <r>
    <n v="8880"/>
    <x v="9"/>
    <n v="45125"/>
    <n v="18"/>
    <x v="18"/>
    <n v="7"/>
    <n v="2023"/>
    <n v="10"/>
    <n v="2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4"/>
    <n v="9.8333333333333339"/>
    <n v="12.25"/>
    <s v="Verano"/>
    <n v="7.666666666666667"/>
    <n v="9.8333333333333339"/>
    <n v="12.25"/>
    <m/>
    <m/>
    <m/>
    <m/>
    <m/>
    <m/>
    <m/>
    <m/>
    <n v="81.632653061224488"/>
    <m/>
    <m/>
    <m/>
    <x v="2"/>
    <x v="0"/>
    <x v="1"/>
    <n v="10.52929165561925"/>
    <s v="Medio"/>
  </r>
  <r>
    <n v="8881"/>
    <x v="15"/>
    <n v="45125"/>
    <n v="18"/>
    <x v="18"/>
    <n v="7"/>
    <n v="2023"/>
    <n v="6"/>
    <n v="25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4"/>
    <n v="16.166666666666671"/>
    <n v="13.25"/>
    <s v="Verano"/>
    <n v="8.6666666666666661"/>
    <n v="16.166666666666671"/>
    <n v="11.08333333333333"/>
    <m/>
    <m/>
    <n v="54.13533834586466"/>
    <m/>
    <m/>
    <m/>
    <m/>
    <m/>
    <m/>
    <m/>
    <m/>
    <m/>
    <x v="1"/>
    <x v="2"/>
    <x v="2"/>
    <n v="12.851132227317279"/>
    <s v="Medio"/>
  </r>
  <r>
    <n v="8882"/>
    <x v="5"/>
    <n v="45125"/>
    <n v="18"/>
    <x v="18"/>
    <n v="7"/>
    <n v="2023"/>
    <n v="6"/>
    <n v="46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5.833333333333333"/>
    <n v="7"/>
    <s v="Verano"/>
    <n v="5.666666666666667"/>
    <n v="5.833333333333333"/>
    <n v="7"/>
    <m/>
    <m/>
    <m/>
    <m/>
    <m/>
    <m/>
    <n v="85.714285714285708"/>
    <m/>
    <m/>
    <m/>
    <m/>
    <m/>
    <x v="1"/>
    <x v="1"/>
    <x v="1"/>
    <n v="6.4549143852078403"/>
    <s v="Medio"/>
  </r>
  <r>
    <n v="8883"/>
    <x v="12"/>
    <n v="45125"/>
    <n v="18"/>
    <x v="18"/>
    <n v="7"/>
    <n v="2023"/>
    <n v="5"/>
    <n v="3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2"/>
    <n v="17.166666666666671"/>
    <n v="14.83333333333333"/>
    <s v="Verano"/>
    <n v="17.333333333333329"/>
    <n v="17.166666666666671"/>
    <n v="14.83333333333333"/>
    <m/>
    <m/>
    <m/>
    <m/>
    <m/>
    <m/>
    <m/>
    <n v="33.707865168539328"/>
    <m/>
    <m/>
    <m/>
    <m/>
    <x v="1"/>
    <x v="1"/>
    <x v="1"/>
    <n v="15.300618969146759"/>
    <s v="Medio"/>
  </r>
  <r>
    <n v="8884"/>
    <x v="3"/>
    <n v="45125"/>
    <n v="18"/>
    <x v="18"/>
    <n v="7"/>
    <n v="2023"/>
    <n v="5"/>
    <n v="4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3.666666666666667"/>
    <n v="3.5"/>
    <s v="Verano"/>
    <n v="4"/>
    <n v="3.666666666666667"/>
    <n v="3.5"/>
    <m/>
    <n v="142.85714285714289"/>
    <m/>
    <m/>
    <m/>
    <m/>
    <m/>
    <m/>
    <m/>
    <m/>
    <m/>
    <m/>
    <x v="0"/>
    <x v="2"/>
    <x v="2"/>
    <n v="3.711194366979798"/>
    <s v="Medio"/>
  </r>
  <r>
    <n v="8885"/>
    <x v="7"/>
    <n v="45125"/>
    <n v="18"/>
    <x v="18"/>
    <n v="7"/>
    <n v="2023"/>
    <n v="4"/>
    <n v="1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"/>
    <n v="6.833333333333333"/>
    <n v="7.5"/>
    <s v="Verano"/>
    <n v="5.333333333333333"/>
    <n v="6.833333333333333"/>
    <n v="7.5"/>
    <n v="53.333333333333343"/>
    <m/>
    <m/>
    <m/>
    <m/>
    <m/>
    <m/>
    <m/>
    <m/>
    <m/>
    <m/>
    <m/>
    <x v="1"/>
    <x v="2"/>
    <x v="2"/>
    <n v="6.4634930541219306"/>
    <s v="Medio"/>
  </r>
  <r>
    <n v="8886"/>
    <x v="8"/>
    <n v="45125"/>
    <n v="18"/>
    <x v="18"/>
    <n v="7"/>
    <n v="2023"/>
    <n v="3"/>
    <n v="45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"/>
    <n v="4.666666666666667"/>
    <n v="4.5"/>
    <s v="Verano"/>
    <n v="5.666666666666667"/>
    <n v="4.666666666666667"/>
    <n v="4.5"/>
    <m/>
    <m/>
    <m/>
    <m/>
    <m/>
    <m/>
    <m/>
    <m/>
    <m/>
    <m/>
    <m/>
    <n v="66.666666666666657"/>
    <x v="0"/>
    <x v="2"/>
    <x v="1"/>
    <n v="4.532473913408916"/>
    <s v="Medio"/>
  </r>
  <r>
    <n v="8887"/>
    <x v="1"/>
    <n v="45125"/>
    <n v="18"/>
    <x v="18"/>
    <n v="7"/>
    <n v="2023"/>
    <n v="2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8"/>
    <n v="5.833333333333333"/>
    <n v="5.75"/>
    <s v="Verano"/>
    <n v="4.333333333333333"/>
    <n v="5.833333333333333"/>
    <n v="5.75"/>
    <m/>
    <m/>
    <m/>
    <m/>
    <m/>
    <m/>
    <n v="34.782608695652172"/>
    <m/>
    <m/>
    <m/>
    <m/>
    <m/>
    <x v="2"/>
    <x v="1"/>
    <x v="1"/>
    <n v="5.4029012695887229"/>
    <s v="Medio"/>
  </r>
  <r>
    <n v="8888"/>
    <x v="4"/>
    <n v="45125"/>
    <n v="18"/>
    <x v="18"/>
    <n v="7"/>
    <n v="2023"/>
    <n v="2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5"/>
    <n v="4.833333333333333"/>
    <n v="6.916666666666667"/>
    <s v="Verano"/>
    <n v="4.666666666666667"/>
    <n v="4.833333333333333"/>
    <n v="6.916666666666667"/>
    <m/>
    <m/>
    <n v="28.91566265060241"/>
    <m/>
    <m/>
    <m/>
    <m/>
    <m/>
    <m/>
    <m/>
    <m/>
    <m/>
    <x v="2"/>
    <x v="0"/>
    <x v="1"/>
    <n v="5.8884313232843306"/>
    <s v="Bajo"/>
  </r>
  <r>
    <n v="8889"/>
    <x v="16"/>
    <n v="45126"/>
    <n v="19"/>
    <x v="18"/>
    <n v="7"/>
    <n v="2023"/>
    <n v="29"/>
    <n v="35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86"/>
    <n v="21.833333333333329"/>
    <n v="19.833333333333329"/>
    <s v="Verano"/>
    <n v="22.333333333333329"/>
    <n v="21.833333333333329"/>
    <n v="20.25"/>
    <m/>
    <m/>
    <m/>
    <m/>
    <m/>
    <m/>
    <m/>
    <n v="143.2098765432099"/>
    <m/>
    <m/>
    <m/>
    <m/>
    <x v="1"/>
    <x v="1"/>
    <x v="1"/>
    <n v="21.36506865004959"/>
    <s v="Alto"/>
  </r>
  <r>
    <n v="8890"/>
    <x v="17"/>
    <d v="2023-07-19T00:00:00"/>
    <n v="19"/>
    <x v="18"/>
    <n v="7"/>
    <n v="2023"/>
    <n v="28"/>
    <n v="33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6"/>
    <n v="20.333333333333329"/>
    <n v="21.333333333333329"/>
    <s v="Verano"/>
    <n v="22"/>
    <n v="20.333333333333329"/>
    <n v="21.333333333333329"/>
    <m/>
    <m/>
    <m/>
    <m/>
    <m/>
    <m/>
    <m/>
    <n v="131.25"/>
    <m/>
    <m/>
    <m/>
    <m/>
    <x v="1"/>
    <x v="1"/>
    <x v="1"/>
    <n v="21.251735258513161"/>
    <s v="Alto"/>
  </r>
  <r>
    <n v="8891"/>
    <x v="15"/>
    <n v="45126"/>
    <n v="19"/>
    <x v="18"/>
    <n v="7"/>
    <n v="2023"/>
    <n v="24"/>
    <n v="2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0"/>
    <n v="17.833333333333329"/>
    <n v="14.33333333333333"/>
    <s v="Verano"/>
    <n v="11"/>
    <n v="17.833333333333329"/>
    <n v="13"/>
    <m/>
    <m/>
    <m/>
    <n v="184.61538461538461"/>
    <m/>
    <m/>
    <m/>
    <m/>
    <m/>
    <m/>
    <m/>
    <m/>
    <x v="1"/>
    <x v="2"/>
    <x v="2"/>
    <n v="15.080905781853829"/>
    <s v="Medio"/>
  </r>
  <r>
    <n v="8892"/>
    <x v="9"/>
    <n v="45126"/>
    <n v="19"/>
    <x v="18"/>
    <n v="7"/>
    <n v="2023"/>
    <n v="23"/>
    <n v="5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7"/>
    <n v="12"/>
    <n v="12.33333333333333"/>
    <s v="Verano"/>
    <n v="13.66666666666667"/>
    <n v="12"/>
    <n v="12.33333333333333"/>
    <m/>
    <m/>
    <m/>
    <m/>
    <m/>
    <m/>
    <m/>
    <m/>
    <m/>
    <n v="186.48648648648651"/>
    <m/>
    <m/>
    <x v="1"/>
    <x v="1"/>
    <x v="1"/>
    <n v="13.0234333244954"/>
    <s v="Medio"/>
  </r>
  <r>
    <n v="8893"/>
    <x v="11"/>
    <n v="45126"/>
    <n v="19"/>
    <x v="18"/>
    <n v="7"/>
    <n v="2023"/>
    <n v="17"/>
    <n v="46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5"/>
    <n v="15.66666666666667"/>
    <n v="14"/>
    <s v="Verano"/>
    <n v="13.33333333333333"/>
    <n v="15.66666666666667"/>
    <n v="14"/>
    <m/>
    <m/>
    <m/>
    <m/>
    <m/>
    <m/>
    <n v="121.4285714285714"/>
    <m/>
    <m/>
    <m/>
    <m/>
    <m/>
    <x v="0"/>
    <x v="2"/>
    <x v="2"/>
    <n v="13.99018004733272"/>
    <s v="Alto"/>
  </r>
  <r>
    <n v="8894"/>
    <x v="12"/>
    <n v="45126"/>
    <n v="19"/>
    <x v="18"/>
    <n v="7"/>
    <n v="2023"/>
    <n v="11"/>
    <n v="26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5"/>
    <n v="16.333333333333329"/>
    <n v="15"/>
    <s v="Verano"/>
    <n v="12"/>
    <n v="16.333333333333329"/>
    <n v="15"/>
    <m/>
    <m/>
    <m/>
    <m/>
    <m/>
    <m/>
    <m/>
    <m/>
    <n v="73.333333333333329"/>
    <m/>
    <m/>
    <m/>
    <x v="1"/>
    <x v="1"/>
    <x v="1"/>
    <n v="14.440495175317411"/>
    <s v="Medio"/>
  </r>
  <r>
    <n v="8895"/>
    <x v="10"/>
    <n v="45126"/>
    <n v="19"/>
    <x v="18"/>
    <n v="7"/>
    <n v="2023"/>
    <n v="10"/>
    <n v="40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0"/>
    <n v="9.3333333333333339"/>
    <n v="11.16666666666667"/>
    <s v="Verano"/>
    <n v="11"/>
    <n v="9.3333333333333339"/>
    <n v="11.16666666666667"/>
    <m/>
    <m/>
    <n v="89.552238805970148"/>
    <m/>
    <m/>
    <m/>
    <m/>
    <m/>
    <m/>
    <m/>
    <m/>
    <m/>
    <x v="2"/>
    <x v="0"/>
    <x v="0"/>
    <n v="10.592400233389119"/>
    <s v="Bajo"/>
  </r>
  <r>
    <n v="8896"/>
    <x v="4"/>
    <n v="45126"/>
    <n v="19"/>
    <x v="18"/>
    <n v="7"/>
    <n v="2023"/>
    <n v="10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"/>
    <n v="5.833333333333333"/>
    <n v="7.5"/>
    <s v="Verano"/>
    <n v="5.666666666666667"/>
    <n v="5.833333333333333"/>
    <n v="7.5"/>
    <m/>
    <m/>
    <m/>
    <n v="133.33333333333329"/>
    <m/>
    <m/>
    <m/>
    <m/>
    <m/>
    <m/>
    <m/>
    <m/>
    <x v="1"/>
    <x v="0"/>
    <x v="1"/>
    <n v="6.7107450586274657"/>
    <s v="Medio"/>
  </r>
  <r>
    <n v="8897"/>
    <x v="5"/>
    <n v="45126"/>
    <n v="19"/>
    <x v="18"/>
    <n v="7"/>
    <n v="2023"/>
    <n v="9"/>
    <n v="47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3"/>
    <n v="7"/>
    <n v="7.416666666666667"/>
    <s v="Verano"/>
    <n v="7.333333333333333"/>
    <n v="7"/>
    <n v="7.416666666666667"/>
    <m/>
    <m/>
    <m/>
    <m/>
    <m/>
    <m/>
    <m/>
    <n v="121.3483146067416"/>
    <m/>
    <m/>
    <m/>
    <m/>
    <x v="1"/>
    <x v="1"/>
    <x v="1"/>
    <n v="6.9639315081662723"/>
    <s v="Medio"/>
  </r>
  <r>
    <n v="8898"/>
    <x v="6"/>
    <n v="45126"/>
    <n v="19"/>
    <x v="18"/>
    <n v="7"/>
    <n v="2023"/>
    <n v="9"/>
    <n v="23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9"/>
    <n v="10.91666666666667"/>
    <s v="Verano"/>
    <n v="9"/>
    <n v="9"/>
    <n v="10.91666666666667"/>
    <m/>
    <m/>
    <m/>
    <m/>
    <m/>
    <m/>
    <m/>
    <m/>
    <m/>
    <m/>
    <n v="82.44274809160305"/>
    <m/>
    <x v="0"/>
    <x v="2"/>
    <x v="2"/>
    <n v="9.9108825847152762"/>
    <s v="Alto"/>
  </r>
  <r>
    <n v="8899"/>
    <x v="2"/>
    <n v="45126"/>
    <n v="19"/>
    <x v="18"/>
    <n v="7"/>
    <n v="2023"/>
    <n v="8"/>
    <n v="40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33"/>
    <n v="13.83333333333333"/>
    <n v="13.33333333333333"/>
    <s v="Verano"/>
    <n v="12.66666666666667"/>
    <n v="13.83333333333333"/>
    <n v="13.33333333333333"/>
    <m/>
    <m/>
    <m/>
    <m/>
    <m/>
    <m/>
    <m/>
    <m/>
    <m/>
    <m/>
    <n v="60"/>
    <m/>
    <x v="0"/>
    <x v="2"/>
    <x v="2"/>
    <n v="12.26788444380553"/>
    <s v="Alto"/>
  </r>
  <r>
    <n v="8900"/>
    <x v="18"/>
    <n v="45126"/>
    <n v="19"/>
    <x v="18"/>
    <n v="7"/>
    <n v="2023"/>
    <n v="6"/>
    <n v="2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9"/>
    <n v="15.16666666666667"/>
    <n v="17.75"/>
    <s v="Verano"/>
    <n v="14"/>
    <n v="15.16666666666667"/>
    <n v="17.75"/>
    <m/>
    <m/>
    <m/>
    <n v="33.802816901408448"/>
    <m/>
    <m/>
    <m/>
    <m/>
    <m/>
    <m/>
    <m/>
    <m/>
    <x v="2"/>
    <x v="0"/>
    <x v="0"/>
    <n v="15.71421277810048"/>
    <s v="Bajo"/>
  </r>
  <r>
    <n v="8901"/>
    <x v="7"/>
    <n v="45126"/>
    <n v="19"/>
    <x v="18"/>
    <n v="7"/>
    <n v="2023"/>
    <n v="5"/>
    <n v="4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"/>
    <n v="6.166666666666667"/>
    <n v="7.416666666666667"/>
    <s v="Verano"/>
    <n v="4"/>
    <n v="6.166666666666667"/>
    <n v="7.416666666666667"/>
    <m/>
    <n v="67.415730337078656"/>
    <m/>
    <m/>
    <m/>
    <m/>
    <m/>
    <m/>
    <m/>
    <m/>
    <m/>
    <m/>
    <x v="1"/>
    <x v="1"/>
    <x v="2"/>
    <n v="6.1707944432975452"/>
    <s v="Medio"/>
  </r>
  <r>
    <n v="8902"/>
    <x v="3"/>
    <n v="45126"/>
    <n v="19"/>
    <x v="18"/>
    <n v="7"/>
    <n v="2023"/>
    <n v="5"/>
    <n v="3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8"/>
    <n v="4"/>
    <n v="3.666666666666667"/>
    <s v="Verano"/>
    <n v="4.333333333333333"/>
    <n v="4"/>
    <n v="3.666666666666667"/>
    <m/>
    <m/>
    <n v="136.3636363636364"/>
    <m/>
    <m/>
    <m/>
    <m/>
    <m/>
    <m/>
    <m/>
    <m/>
    <m/>
    <x v="0"/>
    <x v="2"/>
    <x v="2"/>
    <n v="3.9689554935838389"/>
    <s v="Medio"/>
  </r>
  <r>
    <n v="8903"/>
    <x v="1"/>
    <n v="45126"/>
    <n v="19"/>
    <x v="18"/>
    <n v="7"/>
    <n v="2023"/>
    <n v="2"/>
    <n v="2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6"/>
    <n v="4.833333333333333"/>
    <n v="5.75"/>
    <s v="Verano"/>
    <n v="3"/>
    <n v="4.833333333333333"/>
    <n v="5.75"/>
    <m/>
    <m/>
    <m/>
    <m/>
    <m/>
    <m/>
    <m/>
    <n v="34.782608695652172"/>
    <m/>
    <m/>
    <m/>
    <m/>
    <x v="2"/>
    <x v="0"/>
    <x v="1"/>
    <n v="4.7223210156709792"/>
    <s v="Bajo"/>
  </r>
  <r>
    <n v="8904"/>
    <x v="8"/>
    <n v="45126"/>
    <n v="19"/>
    <x v="18"/>
    <n v="7"/>
    <n v="2023"/>
    <n v="2"/>
    <n v="30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1"/>
    <n v="4.666666666666667"/>
    <n v="4.083333333333333"/>
    <s v="Verano"/>
    <n v="3.666666666666667"/>
    <n v="4.666666666666667"/>
    <n v="4.083333333333333"/>
    <n v="48.979591836734699"/>
    <m/>
    <m/>
    <m/>
    <m/>
    <m/>
    <m/>
    <m/>
    <m/>
    <m/>
    <m/>
    <m/>
    <x v="1"/>
    <x v="2"/>
    <x v="1"/>
    <n v="4.0259791307271344"/>
    <s v="Medio"/>
  </r>
  <r>
    <n v="8905"/>
    <x v="0"/>
    <n v="45126"/>
    <n v="19"/>
    <x v="18"/>
    <n v="7"/>
    <n v="2023"/>
    <n v="1"/>
    <n v="4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"/>
    <n v="4.666666666666667"/>
    <n v="5.166666666666667"/>
    <s v="Verano"/>
    <n v="5.666666666666667"/>
    <n v="4.666666666666667"/>
    <n v="5.166666666666667"/>
    <m/>
    <m/>
    <m/>
    <m/>
    <m/>
    <m/>
    <n v="19.35483870967742"/>
    <m/>
    <m/>
    <m/>
    <m/>
    <m/>
    <x v="1"/>
    <x v="1"/>
    <x v="1"/>
    <n v="5.0747186910797248"/>
    <s v="Medio"/>
  </r>
  <r>
    <n v="8906"/>
    <x v="15"/>
    <n v="45127"/>
    <n v="20"/>
    <x v="18"/>
    <n v="7"/>
    <n v="2023"/>
    <n v="39"/>
    <n v="47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2"/>
    <n v="19.5"/>
    <n v="16.083333333333329"/>
    <s v="Verano"/>
    <n v="23"/>
    <n v="19.5"/>
    <n v="16.083333333333329"/>
    <m/>
    <m/>
    <m/>
    <m/>
    <n v="242.48704663212439"/>
    <m/>
    <m/>
    <m/>
    <m/>
    <m/>
    <m/>
    <m/>
    <x v="0"/>
    <x v="2"/>
    <x v="2"/>
    <n v="19.86472462548306"/>
    <s v="Alto"/>
  </r>
  <r>
    <n v="8907"/>
    <x v="2"/>
    <n v="45127"/>
    <n v="20"/>
    <x v="18"/>
    <n v="7"/>
    <n v="2023"/>
    <n v="23"/>
    <n v="42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2"/>
    <n v="16"/>
    <n v="13.25"/>
    <s v="Verano"/>
    <n v="14.33333333333333"/>
    <n v="16"/>
    <n v="13.25"/>
    <m/>
    <m/>
    <m/>
    <m/>
    <m/>
    <m/>
    <m/>
    <m/>
    <m/>
    <m/>
    <m/>
    <n v="173.58490566037739"/>
    <x v="0"/>
    <x v="2"/>
    <x v="2"/>
    <n v="14.414307555044431"/>
    <s v="Alto"/>
  </r>
  <r>
    <n v="8908"/>
    <x v="17"/>
    <d v="2023-07-20T00:00:00"/>
    <n v="20"/>
    <x v="18"/>
    <n v="7"/>
    <n v="2023"/>
    <n v="22"/>
    <n v="41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9"/>
    <n v="19.666666666666671"/>
    <n v="21.416666666666671"/>
    <s v="Verano"/>
    <n v="26.333333333333329"/>
    <n v="19.666666666666671"/>
    <n v="21.416666666666671"/>
    <m/>
    <m/>
    <m/>
    <m/>
    <m/>
    <m/>
    <m/>
    <m/>
    <n v="102.7237354085603"/>
    <m/>
    <m/>
    <m/>
    <x v="0"/>
    <x v="1"/>
    <x v="2"/>
    <n v="21.40138820681053"/>
    <s v="Alto"/>
  </r>
  <r>
    <n v="8909"/>
    <x v="10"/>
    <n v="45127"/>
    <n v="20"/>
    <x v="18"/>
    <n v="7"/>
    <n v="2023"/>
    <n v="21"/>
    <n v="1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59"/>
    <n v="11"/>
    <n v="11.41666666666667"/>
    <s v="Verano"/>
    <n v="15"/>
    <n v="11"/>
    <n v="11.41666666666667"/>
    <m/>
    <m/>
    <m/>
    <n v="183.9416058394161"/>
    <m/>
    <m/>
    <m/>
    <m/>
    <m/>
    <m/>
    <m/>
    <m/>
    <x v="1"/>
    <x v="0"/>
    <x v="0"/>
    <n v="12.6739201867113"/>
    <s v="Bajo"/>
  </r>
  <r>
    <n v="8910"/>
    <x v="6"/>
    <n v="45127"/>
    <n v="20"/>
    <x v="18"/>
    <n v="7"/>
    <n v="2023"/>
    <n v="13"/>
    <n v="18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9"/>
    <n v="9.8333333333333339"/>
    <n v="10.83333333333333"/>
    <s v="Verano"/>
    <n v="12.33333333333333"/>
    <n v="9.8333333333333339"/>
    <n v="10.83333333333333"/>
    <m/>
    <m/>
    <m/>
    <m/>
    <m/>
    <m/>
    <m/>
    <m/>
    <m/>
    <m/>
    <m/>
    <n v="120"/>
    <x v="0"/>
    <x v="2"/>
    <x v="2"/>
    <n v="10.52870606777222"/>
    <s v="Alto"/>
  </r>
  <r>
    <n v="8911"/>
    <x v="7"/>
    <n v="45127"/>
    <n v="20"/>
    <x v="18"/>
    <n v="7"/>
    <n v="2023"/>
    <n v="12"/>
    <n v="2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"/>
    <n v="6.5"/>
    <n v="7.5"/>
    <s v="Verano"/>
    <n v="7"/>
    <n v="6.5"/>
    <n v="7.5"/>
    <m/>
    <m/>
    <n v="160"/>
    <m/>
    <m/>
    <m/>
    <m/>
    <m/>
    <m/>
    <m/>
    <m/>
    <m/>
    <x v="0"/>
    <x v="2"/>
    <x v="2"/>
    <n v="7.3366355546380371"/>
    <s v="Alto"/>
  </r>
  <r>
    <n v="8912"/>
    <x v="18"/>
    <n v="45127"/>
    <n v="20"/>
    <x v="18"/>
    <n v="7"/>
    <n v="2023"/>
    <n v="11"/>
    <n v="45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3"/>
    <n v="15"/>
    <n v="16.666666666666671"/>
    <s v="Verano"/>
    <n v="11.66666666666667"/>
    <n v="15"/>
    <n v="16.666666666666671"/>
    <m/>
    <m/>
    <m/>
    <m/>
    <n v="65.999999999999986"/>
    <m/>
    <m/>
    <m/>
    <m/>
    <m/>
    <m/>
    <m/>
    <x v="2"/>
    <x v="0"/>
    <x v="0"/>
    <n v="14.77137022248038"/>
    <s v="Bajo"/>
  </r>
  <r>
    <n v="8913"/>
    <x v="0"/>
    <n v="45127"/>
    <n v="20"/>
    <x v="18"/>
    <n v="7"/>
    <n v="2023"/>
    <n v="9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7"/>
    <n v="6"/>
    <n v="5.333333333333333"/>
    <s v="Verano"/>
    <n v="6.666666666666667"/>
    <n v="6"/>
    <n v="5.333333333333333"/>
    <m/>
    <m/>
    <m/>
    <m/>
    <m/>
    <m/>
    <m/>
    <n v="168.75"/>
    <m/>
    <m/>
    <m/>
    <m/>
    <x v="0"/>
    <x v="1"/>
    <x v="1"/>
    <n v="5.8597749528637797"/>
    <s v="Medio"/>
  </r>
  <r>
    <n v="8914"/>
    <x v="12"/>
    <n v="45127"/>
    <n v="20"/>
    <x v="18"/>
    <n v="7"/>
    <n v="2023"/>
    <n v="8"/>
    <n v="30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20"/>
    <n v="13.66666666666667"/>
    <n v="14.58333333333333"/>
    <s v="Verano"/>
    <n v="8"/>
    <n v="13.66666666666667"/>
    <n v="14.58333333333333"/>
    <m/>
    <m/>
    <m/>
    <m/>
    <m/>
    <m/>
    <m/>
    <m/>
    <m/>
    <n v="54.857142857142861"/>
    <m/>
    <m/>
    <x v="2"/>
    <x v="1"/>
    <x v="1"/>
    <n v="13.152396140253931"/>
    <s v="Medio"/>
  </r>
  <r>
    <n v="8915"/>
    <x v="1"/>
    <n v="45127"/>
    <n v="20"/>
    <x v="18"/>
    <n v="7"/>
    <n v="2023"/>
    <n v="7"/>
    <n v="3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1"/>
    <n v="5.166666666666667"/>
    <n v="5.833333333333333"/>
    <s v="Verano"/>
    <n v="3.666666666666667"/>
    <n v="5.166666666666667"/>
    <n v="5.833333333333333"/>
    <m/>
    <m/>
    <m/>
    <m/>
    <m/>
    <m/>
    <m/>
    <m/>
    <n v="120"/>
    <m/>
    <m/>
    <m/>
    <x v="2"/>
    <x v="1"/>
    <x v="1"/>
    <n v="5.1778568125367839"/>
    <s v="Bajo"/>
  </r>
  <r>
    <n v="8916"/>
    <x v="11"/>
    <n v="45127"/>
    <n v="20"/>
    <x v="18"/>
    <n v="7"/>
    <n v="2023"/>
    <n v="5"/>
    <n v="22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0"/>
    <n v="14"/>
    <n v="12.41666666666667"/>
    <s v="Verano"/>
    <n v="11.33333333333333"/>
    <n v="14"/>
    <n v="12.41666666666667"/>
    <m/>
    <m/>
    <m/>
    <m/>
    <m/>
    <m/>
    <m/>
    <n v="40.26845637583893"/>
    <m/>
    <m/>
    <m/>
    <m/>
    <x v="1"/>
    <x v="2"/>
    <x v="2"/>
    <n v="12.19214403786618"/>
    <s v="Alto"/>
  </r>
  <r>
    <n v="8917"/>
    <x v="8"/>
    <n v="45127"/>
    <n v="20"/>
    <x v="18"/>
    <n v="7"/>
    <n v="2023"/>
    <n v="5"/>
    <n v="25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21"/>
    <n v="4.333333333333333"/>
    <n v="4.25"/>
    <s v="Verano"/>
    <n v="3.333333333333333"/>
    <n v="4.333333333333333"/>
    <n v="4.25"/>
    <m/>
    <n v="117.64705882352941"/>
    <m/>
    <m/>
    <m/>
    <m/>
    <m/>
    <m/>
    <m/>
    <m/>
    <m/>
    <m/>
    <x v="1"/>
    <x v="1"/>
    <x v="1"/>
    <n v="4.2207833045817056"/>
    <s v="Medio"/>
  </r>
  <r>
    <n v="8918"/>
    <x v="4"/>
    <n v="45127"/>
    <n v="20"/>
    <x v="18"/>
    <n v="7"/>
    <n v="2023"/>
    <n v="5"/>
    <n v="16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"/>
    <n v="6"/>
    <n v="7"/>
    <s v="Verano"/>
    <n v="5.666666666666667"/>
    <n v="6"/>
    <n v="7"/>
    <m/>
    <m/>
    <m/>
    <m/>
    <n v="71.428571428571431"/>
    <m/>
    <m/>
    <m/>
    <m/>
    <m/>
    <m/>
    <m/>
    <x v="1"/>
    <x v="1"/>
    <x v="1"/>
    <n v="6.3685960469019731"/>
    <s v="Medio"/>
  </r>
  <r>
    <n v="8919"/>
    <x v="9"/>
    <n v="45127"/>
    <n v="20"/>
    <x v="18"/>
    <n v="7"/>
    <n v="2023"/>
    <n v="3"/>
    <n v="5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5"/>
    <n v="10.5"/>
    <n v="11.08333333333333"/>
    <s v="Verano"/>
    <n v="12"/>
    <n v="10.5"/>
    <n v="11.08333333333333"/>
    <m/>
    <m/>
    <m/>
    <m/>
    <m/>
    <m/>
    <m/>
    <m/>
    <m/>
    <m/>
    <n v="27.06766917293233"/>
    <m/>
    <x v="1"/>
    <x v="1"/>
    <x v="0"/>
    <n v="11.018746659596321"/>
    <s v="Medio"/>
  </r>
  <r>
    <n v="8920"/>
    <x v="3"/>
    <n v="45127"/>
    <n v="20"/>
    <x v="18"/>
    <n v="7"/>
    <n v="2023"/>
    <n v="2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4"/>
    <n v="3.5"/>
    <s v="Verano"/>
    <n v="4"/>
    <n v="4"/>
    <n v="3.5"/>
    <m/>
    <m/>
    <m/>
    <n v="57.142857142857139"/>
    <m/>
    <m/>
    <m/>
    <m/>
    <m/>
    <m/>
    <m/>
    <m/>
    <x v="0"/>
    <x v="2"/>
    <x v="2"/>
    <n v="3.575164394867071"/>
    <s v="Medio"/>
  </r>
  <r>
    <n v="8921"/>
    <x v="5"/>
    <n v="45127"/>
    <n v="20"/>
    <x v="18"/>
    <n v="7"/>
    <n v="2023"/>
    <n v="2"/>
    <n v="46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6.666666666666667"/>
    <n v="5.916666666666667"/>
    <s v="Verano"/>
    <n v="5.666666666666667"/>
    <n v="6.666666666666667"/>
    <n v="5.916666666666667"/>
    <m/>
    <m/>
    <m/>
    <m/>
    <m/>
    <m/>
    <m/>
    <m/>
    <n v="33.802816901408448"/>
    <m/>
    <m/>
    <m/>
    <x v="1"/>
    <x v="1"/>
    <x v="1"/>
    <n v="5.9711452065330182"/>
    <s v="Medio"/>
  </r>
  <r>
    <n v="8922"/>
    <x v="19"/>
    <n v="45128"/>
    <n v="21"/>
    <x v="18"/>
    <n v="7"/>
    <n v="2023"/>
    <n v="76"/>
    <n v="49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4"/>
    <n v="45.833333333333343"/>
    <n v="33.583333333333343"/>
    <s v="Verano"/>
    <n v="53"/>
    <n v="45.833333333333343"/>
    <n v="26.083333333333329"/>
    <m/>
    <m/>
    <n v="291.3738019169329"/>
    <m/>
    <m/>
    <m/>
    <m/>
    <m/>
    <m/>
    <m/>
    <m/>
    <m/>
    <x v="0"/>
    <x v="2"/>
    <x v="2"/>
    <n v="39.339119336278259"/>
    <s v="Alto"/>
  </r>
  <r>
    <n v="8923"/>
    <x v="2"/>
    <n v="45128"/>
    <n v="21"/>
    <x v="18"/>
    <n v="7"/>
    <n v="2023"/>
    <n v="19"/>
    <n v="37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75"/>
    <n v="16"/>
    <n v="14.33333333333333"/>
    <s v="Verano"/>
    <n v="16.666666666666671"/>
    <n v="16"/>
    <n v="14.33333333333333"/>
    <n v="132.55813953488371"/>
    <m/>
    <m/>
    <m/>
    <m/>
    <m/>
    <m/>
    <m/>
    <m/>
    <m/>
    <m/>
    <m/>
    <x v="0"/>
    <x v="2"/>
    <x v="2"/>
    <n v="15.331446044035539"/>
    <s v="Alto"/>
  </r>
  <r>
    <n v="8924"/>
    <x v="17"/>
    <d v="2023-07-21T00:00:00"/>
    <n v="21"/>
    <x v="18"/>
    <n v="7"/>
    <n v="2023"/>
    <n v="18"/>
    <n v="2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1"/>
    <n v="18.333333333333329"/>
    <n v="21.166666666666671"/>
    <s v="Verano"/>
    <n v="22.666666666666671"/>
    <n v="18.333333333333329"/>
    <n v="21.166666666666671"/>
    <m/>
    <m/>
    <m/>
    <m/>
    <m/>
    <m/>
    <m/>
    <m/>
    <m/>
    <n v="85.039370078740149"/>
    <m/>
    <m/>
    <x v="1"/>
    <x v="1"/>
    <x v="1"/>
    <n v="20.721110565448431"/>
    <s v="Medio"/>
  </r>
  <r>
    <n v="8925"/>
    <x v="18"/>
    <n v="45128"/>
    <n v="21"/>
    <x v="18"/>
    <n v="7"/>
    <n v="2023"/>
    <n v="18"/>
    <n v="41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3"/>
    <n v="15.16666666666667"/>
    <n v="16.666666666666671"/>
    <s v="Verano"/>
    <n v="11.66666666666667"/>
    <n v="15.16666666666667"/>
    <n v="16.666666666666671"/>
    <m/>
    <m/>
    <m/>
    <m/>
    <m/>
    <n v="108"/>
    <m/>
    <m/>
    <m/>
    <m/>
    <m/>
    <m/>
    <x v="2"/>
    <x v="0"/>
    <x v="0"/>
    <n v="15.417096177984311"/>
    <s v="Bajo"/>
  </r>
  <r>
    <n v="8926"/>
    <x v="6"/>
    <n v="45128"/>
    <n v="21"/>
    <x v="18"/>
    <n v="7"/>
    <n v="2023"/>
    <n v="16"/>
    <n v="49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3"/>
    <n v="10.16666666666667"/>
    <n v="11.16666666666667"/>
    <s v="Verano"/>
    <n v="12.66666666666667"/>
    <n v="10.16666666666667"/>
    <n v="11.16666666666667"/>
    <n v="143.28358208955231"/>
    <m/>
    <m/>
    <m/>
    <m/>
    <m/>
    <m/>
    <m/>
    <m/>
    <m/>
    <m/>
    <m/>
    <x v="0"/>
    <x v="2"/>
    <x v="2"/>
    <n v="11.622964854217781"/>
    <s v="Alto"/>
  </r>
  <r>
    <n v="8927"/>
    <x v="16"/>
    <n v="45128"/>
    <n v="21"/>
    <x v="18"/>
    <n v="7"/>
    <n v="2023"/>
    <n v="15"/>
    <n v="28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0"/>
    <n v="20.833333333333329"/>
    <n v="19.416666666666671"/>
    <s v="Verano"/>
    <n v="20.666666666666671"/>
    <n v="20.833333333333329"/>
    <n v="19.5"/>
    <m/>
    <m/>
    <m/>
    <m/>
    <m/>
    <m/>
    <m/>
    <m/>
    <n v="76.923076923076934"/>
    <m/>
    <m/>
    <m/>
    <x v="1"/>
    <x v="1"/>
    <x v="1"/>
    <n v="20.092054920039679"/>
    <s v="Medio"/>
  </r>
  <r>
    <n v="8928"/>
    <x v="12"/>
    <n v="45128"/>
    <n v="21"/>
    <x v="18"/>
    <n v="7"/>
    <n v="2023"/>
    <n v="13"/>
    <n v="19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4"/>
    <n v="14"/>
    <n v="14.66666666666667"/>
    <s v="Verano"/>
    <n v="10.66666666666667"/>
    <n v="14"/>
    <n v="14.66666666666667"/>
    <m/>
    <m/>
    <m/>
    <m/>
    <m/>
    <m/>
    <m/>
    <m/>
    <m/>
    <m/>
    <n v="88.63636363636364"/>
    <m/>
    <x v="2"/>
    <x v="1"/>
    <x v="1"/>
    <n v="13.121916912203149"/>
    <s v="Medio"/>
  </r>
  <r>
    <n v="8929"/>
    <x v="15"/>
    <n v="45128"/>
    <n v="21"/>
    <x v="18"/>
    <n v="7"/>
    <n v="2023"/>
    <n v="13"/>
    <n v="23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3"/>
    <n v="17"/>
    <n v="16.25"/>
    <s v="Verano"/>
    <n v="25.333333333333329"/>
    <n v="17"/>
    <n v="16.25"/>
    <m/>
    <m/>
    <m/>
    <m/>
    <m/>
    <n v="80"/>
    <m/>
    <m/>
    <m/>
    <m/>
    <m/>
    <m/>
    <x v="0"/>
    <x v="2"/>
    <x v="2"/>
    <n v="18.491779700386449"/>
    <s v="Alto"/>
  </r>
  <r>
    <n v="8930"/>
    <x v="9"/>
    <n v="45128"/>
    <n v="21"/>
    <x v="18"/>
    <n v="7"/>
    <n v="2023"/>
    <n v="12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3"/>
    <n v="10.16666666666667"/>
    <n v="10.91666666666667"/>
    <s v="Verano"/>
    <n v="12.66666666666667"/>
    <n v="10.16666666666667"/>
    <n v="10.91666666666667"/>
    <m/>
    <m/>
    <m/>
    <m/>
    <m/>
    <m/>
    <m/>
    <m/>
    <m/>
    <m/>
    <m/>
    <n v="109.9236641221374"/>
    <x v="1"/>
    <x v="0"/>
    <x v="0"/>
    <n v="11.21499732767705"/>
    <s v="Medio"/>
  </r>
  <r>
    <n v="8931"/>
    <x v="7"/>
    <n v="45128"/>
    <n v="21"/>
    <x v="18"/>
    <n v="7"/>
    <n v="2023"/>
    <n v="10"/>
    <n v="1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7.166666666666667"/>
    <n v="7.833333333333333"/>
    <s v="Verano"/>
    <n v="9"/>
    <n v="7.166666666666667"/>
    <n v="7.833333333333333"/>
    <m/>
    <m/>
    <m/>
    <n v="127.6595744680851"/>
    <m/>
    <m/>
    <m/>
    <m/>
    <m/>
    <m/>
    <m/>
    <m/>
    <x v="0"/>
    <x v="2"/>
    <x v="2"/>
    <n v="7.8693084437104304"/>
    <s v="Alto"/>
  </r>
  <r>
    <n v="8932"/>
    <x v="0"/>
    <n v="45128"/>
    <n v="21"/>
    <x v="18"/>
    <n v="7"/>
    <n v="2023"/>
    <n v="8"/>
    <n v="2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"/>
    <n v="7.166666666666667"/>
    <n v="5.75"/>
    <s v="Verano"/>
    <n v="6"/>
    <n v="7.166666666666667"/>
    <n v="5.75"/>
    <m/>
    <m/>
    <m/>
    <m/>
    <m/>
    <m/>
    <m/>
    <m/>
    <n v="139.13043478260869"/>
    <m/>
    <m/>
    <m/>
    <x v="1"/>
    <x v="2"/>
    <x v="1"/>
    <n v="6.2878199622910236"/>
    <s v="Alto"/>
  </r>
  <r>
    <n v="8933"/>
    <x v="1"/>
    <n v="45128"/>
    <n v="21"/>
    <x v="18"/>
    <n v="7"/>
    <n v="2023"/>
    <n v="7"/>
    <n v="3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0"/>
    <n v="4.833333333333333"/>
    <n v="5.583333333333333"/>
    <s v="Verano"/>
    <n v="5.333333333333333"/>
    <n v="4.833333333333333"/>
    <n v="5.583333333333333"/>
    <m/>
    <m/>
    <m/>
    <m/>
    <m/>
    <m/>
    <m/>
    <m/>
    <m/>
    <n v="125.3731343283582"/>
    <m/>
    <m/>
    <x v="1"/>
    <x v="0"/>
    <x v="1"/>
    <n v="5.5422854500294276"/>
    <s v="Medio"/>
  </r>
  <r>
    <n v="8934"/>
    <x v="10"/>
    <n v="45128"/>
    <n v="21"/>
    <x v="18"/>
    <n v="7"/>
    <n v="2023"/>
    <n v="5"/>
    <n v="2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5"/>
    <n v="10.83333333333333"/>
    <n v="10.58333333333333"/>
    <s v="Verano"/>
    <n v="12"/>
    <n v="10.83333333333333"/>
    <n v="10.58333333333333"/>
    <m/>
    <m/>
    <m/>
    <m/>
    <n v="47.244094488188978"/>
    <m/>
    <m/>
    <m/>
    <m/>
    <m/>
    <m/>
    <m/>
    <x v="1"/>
    <x v="0"/>
    <x v="0"/>
    <n v="11.13913614936904"/>
    <s v="Bajo"/>
  </r>
  <r>
    <n v="8935"/>
    <x v="5"/>
    <n v="45128"/>
    <n v="21"/>
    <x v="18"/>
    <n v="7"/>
    <n v="2023"/>
    <n v="5"/>
    <n v="19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"/>
    <n v="5.5"/>
    <n v="5.916666666666667"/>
    <s v="Verano"/>
    <n v="5.333333333333333"/>
    <n v="5.5"/>
    <n v="5.916666666666667"/>
    <m/>
    <m/>
    <m/>
    <m/>
    <m/>
    <m/>
    <m/>
    <m/>
    <m/>
    <n v="84.507042253521121"/>
    <m/>
    <m/>
    <x v="1"/>
    <x v="1"/>
    <x v="1"/>
    <n v="5.7769161652264147"/>
    <s v="Medio"/>
  </r>
  <r>
    <n v="8936"/>
    <x v="8"/>
    <n v="45128"/>
    <n v="21"/>
    <x v="18"/>
    <n v="7"/>
    <n v="2023"/>
    <n v="4"/>
    <n v="41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1"/>
    <n v="4.666666666666667"/>
    <n v="4.333333333333333"/>
    <s v="Verano"/>
    <n v="3.666666666666667"/>
    <n v="4.666666666666667"/>
    <n v="4.333333333333333"/>
    <m/>
    <m/>
    <n v="92.307692307692307"/>
    <m/>
    <m/>
    <m/>
    <m/>
    <m/>
    <m/>
    <m/>
    <m/>
    <m/>
    <x v="1"/>
    <x v="2"/>
    <x v="1"/>
    <n v="4.1766266436653652"/>
    <s v="Medio"/>
  </r>
  <r>
    <n v="8937"/>
    <x v="4"/>
    <n v="45128"/>
    <n v="21"/>
    <x v="18"/>
    <n v="7"/>
    <n v="2023"/>
    <n v="4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8"/>
    <n v="5.5"/>
    <n v="6.833333333333333"/>
    <s v="Verano"/>
    <n v="6.333333333333333"/>
    <n v="5.5"/>
    <n v="6.833333333333333"/>
    <m/>
    <m/>
    <m/>
    <m/>
    <m/>
    <n v="58.536585365853668"/>
    <m/>
    <m/>
    <m/>
    <m/>
    <m/>
    <m/>
    <x v="1"/>
    <x v="0"/>
    <x v="1"/>
    <n v="5.8948768375215783"/>
    <s v="Bajo"/>
  </r>
  <r>
    <n v="8938"/>
    <x v="3"/>
    <n v="45128"/>
    <n v="21"/>
    <x v="18"/>
    <n v="7"/>
    <n v="2023"/>
    <n v="1"/>
    <n v="4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4"/>
    <n v="3.333333333333333"/>
    <n v="3.25"/>
    <s v="Verano"/>
    <n v="2.666666666666667"/>
    <n v="3.333333333333333"/>
    <n v="3.25"/>
    <m/>
    <m/>
    <m/>
    <m/>
    <n v="30.76923076923077"/>
    <m/>
    <m/>
    <m/>
    <m/>
    <m/>
    <m/>
    <m/>
    <x v="1"/>
    <x v="1"/>
    <x v="1"/>
    <n v="3.0601315158936568"/>
    <s v="Medio"/>
  </r>
  <r>
    <n v="8939"/>
    <x v="16"/>
    <n v="45129"/>
    <n v="22"/>
    <x v="18"/>
    <n v="7"/>
    <n v="2023"/>
    <n v="23"/>
    <n v="48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86"/>
    <n v="21.333333333333329"/>
    <n v="20.083333333333329"/>
    <s v="Verano"/>
    <n v="22.333333333333329"/>
    <n v="21.333333333333329"/>
    <n v="20.083333333333329"/>
    <m/>
    <m/>
    <m/>
    <m/>
    <m/>
    <m/>
    <m/>
    <m/>
    <m/>
    <n v="114.5228215767635"/>
    <m/>
    <m/>
    <x v="1"/>
    <x v="1"/>
    <x v="1"/>
    <n v="20.673643936031741"/>
    <s v="Medio"/>
  </r>
  <r>
    <n v="8940"/>
    <x v="12"/>
    <n v="45129"/>
    <n v="22"/>
    <x v="18"/>
    <n v="7"/>
    <n v="2023"/>
    <n v="20"/>
    <n v="34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7"/>
    <n v="12.83333333333333"/>
    <n v="14.08333333333333"/>
    <s v="Verano"/>
    <n v="13.66666666666667"/>
    <n v="12.83333333333333"/>
    <n v="14.08333333333333"/>
    <m/>
    <m/>
    <m/>
    <m/>
    <m/>
    <m/>
    <m/>
    <m/>
    <m/>
    <m/>
    <m/>
    <n v="142.0118343195266"/>
    <x v="1"/>
    <x v="1"/>
    <x v="1"/>
    <n v="14.497533529762521"/>
    <s v="Medio"/>
  </r>
  <r>
    <n v="8941"/>
    <x v="9"/>
    <n v="45129"/>
    <n v="22"/>
    <x v="18"/>
    <n v="7"/>
    <n v="2023"/>
    <n v="16"/>
    <n v="1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9"/>
    <n v="12"/>
    <n v="11"/>
    <s v="Verano"/>
    <n v="10.33333333333333"/>
    <n v="12"/>
    <n v="11"/>
    <n v="145.4545454545455"/>
    <m/>
    <m/>
    <m/>
    <m/>
    <m/>
    <m/>
    <m/>
    <m/>
    <m/>
    <m/>
    <m/>
    <x v="1"/>
    <x v="1"/>
    <x v="0"/>
    <n v="12.171997862141639"/>
    <s v="Medio"/>
  </r>
  <r>
    <n v="8942"/>
    <x v="2"/>
    <n v="45129"/>
    <n v="22"/>
    <x v="18"/>
    <n v="7"/>
    <n v="2023"/>
    <n v="12"/>
    <n v="41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63"/>
    <n v="15.33333333333333"/>
    <n v="14.5"/>
    <s v="Verano"/>
    <n v="18"/>
    <n v="15.33333333333333"/>
    <n v="14.5"/>
    <m/>
    <n v="82.758620689655174"/>
    <m/>
    <m/>
    <m/>
    <m/>
    <m/>
    <m/>
    <m/>
    <m/>
    <m/>
    <m/>
    <x v="0"/>
    <x v="2"/>
    <x v="2"/>
    <n v="14.665156835228441"/>
    <s v="Alto"/>
  </r>
  <r>
    <n v="8943"/>
    <x v="10"/>
    <n v="45129"/>
    <n v="22"/>
    <x v="18"/>
    <n v="7"/>
    <n v="2023"/>
    <n v="10"/>
    <n v="3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5"/>
    <n v="11.5"/>
    <n v="10.08333333333333"/>
    <s v="Verano"/>
    <n v="12"/>
    <n v="11.5"/>
    <n v="10.08333333333333"/>
    <m/>
    <m/>
    <m/>
    <m/>
    <m/>
    <n v="99.173553719008254"/>
    <m/>
    <m/>
    <m/>
    <m/>
    <m/>
    <m/>
    <x v="1"/>
    <x v="0"/>
    <x v="0"/>
    <n v="10.91130891949523"/>
    <s v="Bajo"/>
  </r>
  <r>
    <n v="8944"/>
    <x v="8"/>
    <n v="45129"/>
    <n v="22"/>
    <x v="18"/>
    <n v="7"/>
    <n v="2023"/>
    <n v="9"/>
    <n v="20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2"/>
    <n v="4.833333333333333"/>
    <n v="4.5"/>
    <s v="Verano"/>
    <n v="6"/>
    <n v="4.833333333333333"/>
    <n v="4.5"/>
    <m/>
    <m/>
    <m/>
    <n v="200"/>
    <m/>
    <m/>
    <m/>
    <m/>
    <m/>
    <m/>
    <m/>
    <m/>
    <x v="0"/>
    <x v="2"/>
    <x v="1"/>
    <n v="5.1413013149322921"/>
    <s v="Medio"/>
  </r>
  <r>
    <n v="8945"/>
    <x v="5"/>
    <n v="45129"/>
    <n v="22"/>
    <x v="18"/>
    <n v="7"/>
    <n v="2023"/>
    <n v="9"/>
    <n v="23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"/>
    <n v="6.333333333333333"/>
    <n v="5.916666666666667"/>
    <s v="Verano"/>
    <n v="5.333333333333333"/>
    <n v="6.333333333333333"/>
    <n v="5.916666666666667"/>
    <m/>
    <m/>
    <m/>
    <m/>
    <m/>
    <m/>
    <m/>
    <m/>
    <m/>
    <m/>
    <n v="152.11267605633799"/>
    <m/>
    <x v="1"/>
    <x v="1"/>
    <x v="1"/>
    <n v="6.4215329321811314"/>
    <s v="Medio"/>
  </r>
  <r>
    <n v="8946"/>
    <x v="0"/>
    <n v="45129"/>
    <n v="22"/>
    <x v="18"/>
    <n v="7"/>
    <n v="2023"/>
    <n v="7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0"/>
    <n v="6.833333333333333"/>
    <n v="5.666666666666667"/>
    <s v="Verano"/>
    <n v="8"/>
    <n v="6.833333333333333"/>
    <n v="5.666666666666667"/>
    <m/>
    <m/>
    <m/>
    <m/>
    <m/>
    <m/>
    <m/>
    <m/>
    <m/>
    <n v="123.5294117647059"/>
    <m/>
    <m/>
    <x v="0"/>
    <x v="2"/>
    <x v="1"/>
    <n v="6.4302559698328201"/>
    <s v="Alto"/>
  </r>
  <r>
    <n v="8947"/>
    <x v="1"/>
    <n v="45129"/>
    <n v="22"/>
    <x v="18"/>
    <n v="7"/>
    <n v="2023"/>
    <n v="7"/>
    <n v="4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9"/>
    <n v="5"/>
    <n v="5.916666666666667"/>
    <s v="Verano"/>
    <n v="7"/>
    <n v="5"/>
    <n v="5.916666666666667"/>
    <m/>
    <m/>
    <m/>
    <m/>
    <m/>
    <m/>
    <m/>
    <m/>
    <m/>
    <m/>
    <n v="118.3098591549296"/>
    <m/>
    <x v="1"/>
    <x v="1"/>
    <x v="1"/>
    <n v="5.833828360023543"/>
    <s v="Medio"/>
  </r>
  <r>
    <n v="8948"/>
    <x v="18"/>
    <n v="45129"/>
    <n v="22"/>
    <x v="18"/>
    <n v="7"/>
    <n v="2023"/>
    <n v="6"/>
    <n v="2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3"/>
    <n v="12.83333333333333"/>
    <n v="15.83333333333333"/>
    <s v="Verano"/>
    <n v="11.66666666666667"/>
    <n v="12.83333333333333"/>
    <n v="15.83333333333333"/>
    <m/>
    <m/>
    <m/>
    <m/>
    <m/>
    <m/>
    <n v="37.894736842105267"/>
    <m/>
    <m/>
    <m/>
    <m/>
    <m/>
    <x v="2"/>
    <x v="0"/>
    <x v="0"/>
    <n v="13.533676942387441"/>
    <s v="Bajo"/>
  </r>
  <r>
    <n v="8949"/>
    <x v="17"/>
    <d v="2023-07-22T00:00:00"/>
    <n v="22"/>
    <x v="18"/>
    <n v="7"/>
    <n v="2023"/>
    <n v="6"/>
    <n v="40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8"/>
    <n v="18.666666666666671"/>
    <n v="20.083333333333329"/>
    <s v="Verano"/>
    <n v="15.33333333333333"/>
    <n v="18.666666666666671"/>
    <n v="20.083333333333329"/>
    <m/>
    <m/>
    <m/>
    <m/>
    <m/>
    <m/>
    <m/>
    <m/>
    <m/>
    <m/>
    <n v="29.875518672199171"/>
    <m/>
    <x v="2"/>
    <x v="1"/>
    <x v="1"/>
    <n v="17.77688845235874"/>
    <s v="Medio"/>
  </r>
  <r>
    <n v="8950"/>
    <x v="11"/>
    <n v="45129"/>
    <n v="22"/>
    <x v="18"/>
    <n v="7"/>
    <n v="2023"/>
    <n v="5"/>
    <n v="29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11.5"/>
    <n v="12.41666666666667"/>
    <s v="Verano"/>
    <n v="9"/>
    <n v="11.5"/>
    <n v="12.41666666666667"/>
    <m/>
    <m/>
    <m/>
    <m/>
    <m/>
    <m/>
    <m/>
    <m/>
    <n v="40.26845637583893"/>
    <m/>
    <m/>
    <m/>
    <x v="1"/>
    <x v="1"/>
    <x v="2"/>
    <n v="10.75371523029294"/>
    <s v="Medio"/>
  </r>
  <r>
    <n v="8951"/>
    <x v="3"/>
    <n v="45129"/>
    <n v="22"/>
    <x v="18"/>
    <n v="7"/>
    <n v="2023"/>
    <n v="5"/>
    <n v="4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4"/>
    <n v="3.5"/>
    <n v="3.416666666666667"/>
    <s v="Verano"/>
    <n v="2.666666666666667"/>
    <n v="3.5"/>
    <n v="3.416666666666667"/>
    <m/>
    <m/>
    <m/>
    <m/>
    <m/>
    <n v="146.34146341463409"/>
    <m/>
    <m/>
    <m/>
    <m/>
    <m/>
    <m/>
    <x v="1"/>
    <x v="1"/>
    <x v="2"/>
    <n v="3.4481052127149261"/>
    <s v="Medio"/>
  </r>
  <r>
    <n v="8952"/>
    <x v="7"/>
    <n v="45129"/>
    <n v="22"/>
    <x v="18"/>
    <n v="7"/>
    <n v="2023"/>
    <n v="4"/>
    <n v="18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4"/>
    <n v="6.333333333333333"/>
    <n v="7.5"/>
    <s v="Verano"/>
    <n v="8.6666666666666661"/>
    <n v="6.333333333333333"/>
    <n v="7.5"/>
    <m/>
    <m/>
    <m/>
    <m/>
    <n v="53.333333333333343"/>
    <m/>
    <m/>
    <m/>
    <m/>
    <m/>
    <m/>
    <m/>
    <x v="0"/>
    <x v="2"/>
    <x v="2"/>
    <n v="7.0954467549683446"/>
    <s v="Medio"/>
  </r>
  <r>
    <n v="8953"/>
    <x v="4"/>
    <n v="45129"/>
    <n v="22"/>
    <x v="18"/>
    <n v="7"/>
    <n v="2023"/>
    <n v="4"/>
    <n v="17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8"/>
    <n v="5"/>
    <n v="6.166666666666667"/>
    <s v="Verano"/>
    <n v="4.333333333333333"/>
    <n v="5"/>
    <n v="6.166666666666667"/>
    <m/>
    <m/>
    <m/>
    <m/>
    <m/>
    <m/>
    <n v="64.864864864864856"/>
    <m/>
    <m/>
    <m/>
    <m/>
    <m/>
    <x v="2"/>
    <x v="0"/>
    <x v="0"/>
    <n v="5.5159014700172628"/>
    <s v="Bajo"/>
  </r>
  <r>
    <n v="8954"/>
    <x v="17"/>
    <d v="2023-07-23T00:00:00"/>
    <n v="23"/>
    <x v="18"/>
    <n v="7"/>
    <n v="2023"/>
    <n v="25"/>
    <n v="34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4"/>
    <n v="21.333333333333329"/>
    <n v="19.916666666666671"/>
    <s v="Verano"/>
    <n v="16.333333333333329"/>
    <n v="21.333333333333329"/>
    <n v="19.916666666666671"/>
    <m/>
    <m/>
    <m/>
    <m/>
    <m/>
    <m/>
    <m/>
    <m/>
    <m/>
    <m/>
    <m/>
    <n v="125.5230125523013"/>
    <x v="2"/>
    <x v="1"/>
    <x v="1"/>
    <n v="19.221510761886989"/>
    <s v="Medio"/>
  </r>
  <r>
    <n v="8955"/>
    <x v="18"/>
    <n v="45130"/>
    <n v="23"/>
    <x v="18"/>
    <n v="7"/>
    <n v="2023"/>
    <n v="22"/>
    <n v="19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28"/>
    <n v="13.5"/>
    <n v="16"/>
    <s v="Verano"/>
    <n v="15.33333333333333"/>
    <n v="13.5"/>
    <n v="16"/>
    <m/>
    <m/>
    <m/>
    <m/>
    <m/>
    <m/>
    <m/>
    <n v="137.5"/>
    <m/>
    <m/>
    <m/>
    <m/>
    <x v="2"/>
    <x v="0"/>
    <x v="0"/>
    <n v="15.22694155390996"/>
    <s v="Bajo"/>
  </r>
  <r>
    <n v="8956"/>
    <x v="16"/>
    <n v="45130"/>
    <n v="23"/>
    <x v="18"/>
    <n v="7"/>
    <n v="2023"/>
    <n v="18"/>
    <n v="25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73"/>
    <n v="20.5"/>
    <n v="19.583333333333329"/>
    <s v="Verano"/>
    <n v="18.666666666666671"/>
    <n v="20.5"/>
    <n v="19.583333333333329"/>
    <m/>
    <m/>
    <m/>
    <m/>
    <m/>
    <m/>
    <m/>
    <m/>
    <m/>
    <m/>
    <n v="91.914893617021292"/>
    <m/>
    <x v="1"/>
    <x v="1"/>
    <x v="1"/>
    <n v="20.13891514882539"/>
    <s v="Medio"/>
  </r>
  <r>
    <n v="8957"/>
    <x v="10"/>
    <n v="45130"/>
    <n v="23"/>
    <x v="18"/>
    <n v="7"/>
    <n v="2023"/>
    <n v="17"/>
    <n v="3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4"/>
    <n v="12.83333333333333"/>
    <n v="11"/>
    <s v="Verano"/>
    <n v="10.66666666666667"/>
    <n v="12.83333333333333"/>
    <n v="11"/>
    <m/>
    <m/>
    <m/>
    <m/>
    <m/>
    <m/>
    <n v="154.5454545454545"/>
    <m/>
    <m/>
    <m/>
    <m/>
    <m/>
    <x v="2"/>
    <x v="1"/>
    <x v="0"/>
    <n v="12.12904713559618"/>
    <s v="Bajo"/>
  </r>
  <r>
    <n v="8958"/>
    <x v="9"/>
    <n v="45130"/>
    <n v="23"/>
    <x v="18"/>
    <n v="7"/>
    <n v="2023"/>
    <n v="13"/>
    <n v="5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47"/>
    <n v="12.83333333333333"/>
    <n v="11.66666666666667"/>
    <s v="Verano"/>
    <n v="13.66666666666667"/>
    <n v="12.83333333333333"/>
    <n v="11.66666666666667"/>
    <m/>
    <n v="111.4285714285714"/>
    <m/>
    <m/>
    <m/>
    <m/>
    <m/>
    <m/>
    <m/>
    <m/>
    <m/>
    <m/>
    <x v="1"/>
    <x v="1"/>
    <x v="1"/>
    <n v="12.33759828971332"/>
    <s v="Medio"/>
  </r>
  <r>
    <n v="8959"/>
    <x v="6"/>
    <n v="45130"/>
    <n v="23"/>
    <x v="18"/>
    <n v="7"/>
    <n v="2023"/>
    <n v="13"/>
    <n v="43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9"/>
    <n v="11.5"/>
    <n v="11.41666666666667"/>
    <s v="Verano"/>
    <n v="14"/>
    <n v="11.5"/>
    <n v="11.41666666666667"/>
    <m/>
    <n v="113.8686131386861"/>
    <m/>
    <m/>
    <m/>
    <m/>
    <m/>
    <m/>
    <m/>
    <m/>
    <m/>
    <m/>
    <x v="0"/>
    <x v="2"/>
    <x v="2"/>
    <n v="11.898371883374219"/>
    <s v="Alto"/>
  </r>
  <r>
    <n v="8960"/>
    <x v="0"/>
    <n v="45130"/>
    <n v="23"/>
    <x v="18"/>
    <n v="7"/>
    <n v="2023"/>
    <n v="10"/>
    <n v="3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7"/>
    <n v="7.5"/>
    <n v="6.166666666666667"/>
    <s v="Verano"/>
    <n v="8.3333333333333339"/>
    <n v="7.5"/>
    <n v="6.166666666666667"/>
    <m/>
    <m/>
    <m/>
    <m/>
    <m/>
    <m/>
    <m/>
    <m/>
    <m/>
    <m/>
    <n v="162.16216216216219"/>
    <m/>
    <x v="0"/>
    <x v="2"/>
    <x v="2"/>
    <n v="7.1442047758662568"/>
    <s v="Alto"/>
  </r>
  <r>
    <n v="8961"/>
    <x v="1"/>
    <n v="45130"/>
    <n v="23"/>
    <x v="18"/>
    <n v="7"/>
    <n v="2023"/>
    <n v="9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4"/>
    <n v="5.666666666666667"/>
    <n v="6.25"/>
    <s v="Verano"/>
    <n v="7.666666666666667"/>
    <n v="5.666666666666667"/>
    <n v="6.25"/>
    <m/>
    <m/>
    <m/>
    <m/>
    <m/>
    <m/>
    <m/>
    <m/>
    <m/>
    <m/>
    <m/>
    <n v="144"/>
    <x v="0"/>
    <x v="1"/>
    <x v="2"/>
    <n v="6.4670626880188342"/>
    <s v="Medio"/>
  </r>
  <r>
    <n v="8962"/>
    <x v="12"/>
    <n v="45130"/>
    <n v="23"/>
    <x v="18"/>
    <n v="7"/>
    <n v="2023"/>
    <n v="9"/>
    <n v="22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9"/>
    <n v="11"/>
    <n v="14.16666666666667"/>
    <s v="Verano"/>
    <n v="14"/>
    <n v="11"/>
    <n v="14.16666666666667"/>
    <n v="63.529411764705891"/>
    <m/>
    <m/>
    <m/>
    <m/>
    <m/>
    <m/>
    <m/>
    <m/>
    <m/>
    <m/>
    <m/>
    <x v="1"/>
    <x v="0"/>
    <x v="1"/>
    <n v="13.398026823810021"/>
    <s v="Medio"/>
  </r>
  <r>
    <n v="8963"/>
    <x v="11"/>
    <n v="45130"/>
    <n v="23"/>
    <x v="18"/>
    <n v="7"/>
    <n v="2023"/>
    <n v="9"/>
    <n v="40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"/>
    <n v="9.8333333333333339"/>
    <n v="11.83333333333333"/>
    <s v="Verano"/>
    <n v="6.333333333333333"/>
    <n v="9.8333333333333339"/>
    <n v="11.83333333333333"/>
    <m/>
    <m/>
    <m/>
    <m/>
    <m/>
    <m/>
    <m/>
    <m/>
    <m/>
    <n v="76.056338028169009"/>
    <m/>
    <m/>
    <x v="1"/>
    <x v="1"/>
    <x v="2"/>
    <n v="10.402972184234359"/>
    <s v="Medio"/>
  </r>
  <r>
    <n v="8964"/>
    <x v="5"/>
    <n v="45130"/>
    <n v="23"/>
    <x v="18"/>
    <n v="7"/>
    <n v="2023"/>
    <n v="9"/>
    <n v="32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  <n v="6.666666666666667"/>
    <n v="6"/>
    <s v="Verano"/>
    <n v="7.666666666666667"/>
    <n v="6.666666666666667"/>
    <n v="6"/>
    <m/>
    <m/>
    <m/>
    <m/>
    <m/>
    <m/>
    <m/>
    <m/>
    <m/>
    <m/>
    <m/>
    <n v="150"/>
    <x v="1"/>
    <x v="1"/>
    <x v="1"/>
    <n v="6.9372263457449046"/>
    <s v="Medio"/>
  </r>
  <r>
    <n v="8965"/>
    <x v="7"/>
    <n v="45130"/>
    <n v="23"/>
    <x v="18"/>
    <n v="7"/>
    <n v="2023"/>
    <n v="7"/>
    <n v="49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"/>
    <n v="7"/>
    <n v="7.25"/>
    <s v="Verano"/>
    <n v="7"/>
    <n v="7"/>
    <n v="7.25"/>
    <m/>
    <m/>
    <m/>
    <m/>
    <m/>
    <n v="96.551724137931032"/>
    <m/>
    <m/>
    <m/>
    <m/>
    <m/>
    <m/>
    <x v="0"/>
    <x v="2"/>
    <x v="2"/>
    <n v="7.0763574039746766"/>
    <s v="Medio"/>
  </r>
  <r>
    <n v="8966"/>
    <x v="3"/>
    <n v="45130"/>
    <n v="23"/>
    <x v="18"/>
    <n v="7"/>
    <n v="2023"/>
    <n v="5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1"/>
    <n v="3.833333333333333"/>
    <n v="3.5"/>
    <s v="Verano"/>
    <n v="3.666666666666667"/>
    <n v="3.833333333333333"/>
    <n v="3.5"/>
    <m/>
    <m/>
    <m/>
    <m/>
    <m/>
    <m/>
    <n v="142.85714285714289"/>
    <m/>
    <m/>
    <m/>
    <m/>
    <m/>
    <x v="1"/>
    <x v="2"/>
    <x v="2"/>
    <n v="3.7584841701719411"/>
    <s v="Medio"/>
  </r>
  <r>
    <n v="8967"/>
    <x v="4"/>
    <n v="45130"/>
    <n v="23"/>
    <x v="18"/>
    <n v="7"/>
    <n v="2023"/>
    <n v="4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9"/>
    <n v="4.833333333333333"/>
    <n v="5.5"/>
    <s v="Verano"/>
    <n v="4"/>
    <n v="4.833333333333333"/>
    <n v="5.5"/>
    <m/>
    <m/>
    <m/>
    <m/>
    <m/>
    <m/>
    <m/>
    <n v="72.727272727272734"/>
    <m/>
    <m/>
    <m/>
    <m/>
    <x v="2"/>
    <x v="0"/>
    <x v="0"/>
    <n v="5.2127211760138099"/>
    <s v="Bajo"/>
  </r>
  <r>
    <n v="8968"/>
    <x v="2"/>
    <n v="45130"/>
    <n v="23"/>
    <x v="18"/>
    <n v="7"/>
    <n v="2023"/>
    <n v="3"/>
    <n v="26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40"/>
    <n v="12.83333333333333"/>
    <n v="13"/>
    <s v="Verano"/>
    <n v="11.33333333333333"/>
    <n v="12.83333333333333"/>
    <n v="13"/>
    <m/>
    <m/>
    <n v="23.07692307692308"/>
    <m/>
    <m/>
    <m/>
    <m/>
    <m/>
    <m/>
    <m/>
    <m/>
    <m/>
    <x v="0"/>
    <x v="2"/>
    <x v="2"/>
    <n v="12.332125468182751"/>
    <s v="Alto"/>
  </r>
  <r>
    <n v="8969"/>
    <x v="8"/>
    <n v="45130"/>
    <n v="23"/>
    <x v="18"/>
    <n v="7"/>
    <n v="2023"/>
    <n v="1"/>
    <n v="40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5"/>
    <n v="4"/>
    <n v="4.166666666666667"/>
    <s v="Verano"/>
    <n v="4.666666666666667"/>
    <n v="4"/>
    <n v="4.166666666666667"/>
    <m/>
    <m/>
    <m/>
    <m/>
    <n v="24"/>
    <m/>
    <m/>
    <m/>
    <m/>
    <m/>
    <m/>
    <m/>
    <x v="1"/>
    <x v="1"/>
    <x v="1"/>
    <n v="4.3130410519458344"/>
    <s v="Medio"/>
  </r>
  <r>
    <n v="8970"/>
    <x v="10"/>
    <n v="45131"/>
    <n v="24"/>
    <x v="18"/>
    <n v="7"/>
    <n v="2023"/>
    <n v="24"/>
    <n v="2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6"/>
    <n v="14.5"/>
    <n v="11.58333333333333"/>
    <s v="Verano"/>
    <n v="17"/>
    <n v="14.5"/>
    <n v="11.58333333333333"/>
    <m/>
    <m/>
    <m/>
    <m/>
    <m/>
    <m/>
    <m/>
    <n v="207.19424460431651"/>
    <m/>
    <m/>
    <m/>
    <m/>
    <x v="1"/>
    <x v="1"/>
    <x v="0"/>
    <n v="14.50323770847695"/>
    <s v="Medio"/>
  </r>
  <r>
    <n v="8971"/>
    <x v="16"/>
    <n v="45131"/>
    <n v="24"/>
    <x v="18"/>
    <n v="7"/>
    <n v="2023"/>
    <n v="21"/>
    <n v="49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0"/>
    <n v="20.666666666666671"/>
    <n v="20.166666666666671"/>
    <s v="Verano"/>
    <n v="20.666666666666671"/>
    <n v="20.666666666666671"/>
    <n v="20.166666666666671"/>
    <m/>
    <m/>
    <m/>
    <m/>
    <m/>
    <m/>
    <m/>
    <m/>
    <m/>
    <m/>
    <m/>
    <n v="104.1322314049587"/>
    <x v="1"/>
    <x v="1"/>
    <x v="1"/>
    <n v="20.311132119060311"/>
    <s v="Medio"/>
  </r>
  <r>
    <n v="8972"/>
    <x v="18"/>
    <n v="45131"/>
    <n v="24"/>
    <x v="18"/>
    <n v="7"/>
    <n v="2023"/>
    <n v="19"/>
    <n v="21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1"/>
    <n v="13.66666666666667"/>
    <n v="15.75"/>
    <s v="Verano"/>
    <n v="15.66666666666667"/>
    <n v="13.66666666666667"/>
    <n v="15.75"/>
    <m/>
    <m/>
    <m/>
    <m/>
    <m/>
    <m/>
    <m/>
    <m/>
    <n v="120.6349206349206"/>
    <m/>
    <m/>
    <m/>
    <x v="2"/>
    <x v="0"/>
    <x v="0"/>
    <n v="15.981553243127969"/>
    <s v="Bajo"/>
  </r>
  <r>
    <n v="8973"/>
    <x v="15"/>
    <n v="45131"/>
    <n v="24"/>
    <x v="18"/>
    <n v="7"/>
    <n v="2023"/>
    <n v="19"/>
    <n v="21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7"/>
    <n v="17.333333333333329"/>
    <n v="17.75"/>
    <s v="Verano"/>
    <n v="23.666666666666671"/>
    <n v="17.333333333333329"/>
    <n v="17.75"/>
    <m/>
    <m/>
    <m/>
    <m/>
    <m/>
    <m/>
    <n v="107.0422535211268"/>
    <m/>
    <m/>
    <m/>
    <m/>
    <m/>
    <x v="0"/>
    <x v="2"/>
    <x v="2"/>
    <n v="18.593423760309161"/>
    <s v="Alto"/>
  </r>
  <r>
    <n v="8974"/>
    <x v="17"/>
    <d v="2023-07-24T00:00:00"/>
    <n v="24"/>
    <x v="18"/>
    <n v="7"/>
    <n v="2023"/>
    <n v="17"/>
    <n v="35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8"/>
    <n v="19.333333333333329"/>
    <n v="19.166666666666671"/>
    <s v="Verano"/>
    <n v="16"/>
    <n v="19.333333333333329"/>
    <n v="19.166666666666671"/>
    <n v="88.695652173913047"/>
    <m/>
    <m/>
    <m/>
    <m/>
    <m/>
    <m/>
    <m/>
    <m/>
    <m/>
    <m/>
    <m/>
    <x v="2"/>
    <x v="1"/>
    <x v="1"/>
    <n v="18.777208609509589"/>
    <s v="Medio"/>
  </r>
  <r>
    <n v="8975"/>
    <x v="12"/>
    <n v="45131"/>
    <n v="24"/>
    <x v="18"/>
    <n v="7"/>
    <n v="2023"/>
    <n v="16"/>
    <n v="2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9"/>
    <n v="12.83333333333333"/>
    <n v="15"/>
    <s v="Verano"/>
    <n v="15"/>
    <n v="12.83333333333333"/>
    <n v="15"/>
    <m/>
    <n v="106.6666666666667"/>
    <m/>
    <m/>
    <m/>
    <m/>
    <m/>
    <m/>
    <m/>
    <m/>
    <m/>
    <m/>
    <x v="1"/>
    <x v="1"/>
    <x v="1"/>
    <n v="13.918421459048011"/>
    <s v="Medio"/>
  </r>
  <r>
    <n v="8976"/>
    <x v="10"/>
    <n v="45131"/>
    <n v="24"/>
    <x v="18"/>
    <n v="7"/>
    <n v="2023"/>
    <n v="15"/>
    <n v="2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73"/>
    <n v="15.33333333333333"/>
    <n v="12.33333333333333"/>
    <s v="Verano"/>
    <n v="18.666666666666671"/>
    <n v="15.33333333333333"/>
    <n v="12.33333333333333"/>
    <m/>
    <m/>
    <m/>
    <m/>
    <m/>
    <m/>
    <m/>
    <m/>
    <n v="121.6216216216216"/>
    <m/>
    <m/>
    <m/>
    <x v="0"/>
    <x v="1"/>
    <x v="1"/>
    <n v="14.60259016678156"/>
    <s v="Medio"/>
  </r>
  <r>
    <n v="8977"/>
    <x v="9"/>
    <n v="45131"/>
    <n v="24"/>
    <x v="18"/>
    <n v="7"/>
    <n v="2023"/>
    <n v="13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69"/>
    <n v="13.33333333333333"/>
    <n v="11.58333333333333"/>
    <s v="Verano"/>
    <n v="14"/>
    <n v="13.33333333333333"/>
    <n v="11.58333333333333"/>
    <m/>
    <m/>
    <n v="112.2302158273381"/>
    <m/>
    <m/>
    <m/>
    <m/>
    <m/>
    <m/>
    <m/>
    <m/>
    <m/>
    <x v="1"/>
    <x v="1"/>
    <x v="1"/>
    <n v="12.470078631770649"/>
    <s v="Medio"/>
  </r>
  <r>
    <n v="8978"/>
    <x v="7"/>
    <n v="45131"/>
    <n v="24"/>
    <x v="18"/>
    <n v="7"/>
    <n v="2023"/>
    <n v="11"/>
    <n v="21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3"/>
    <n v="8.1666666666666661"/>
    <n v="7.5"/>
    <s v="Verano"/>
    <n v="7.333333333333333"/>
    <n v="8.1666666666666661"/>
    <n v="7.5"/>
    <m/>
    <m/>
    <m/>
    <m/>
    <m/>
    <m/>
    <n v="146.66666666666671"/>
    <m/>
    <m/>
    <m/>
    <m/>
    <m/>
    <x v="0"/>
    <x v="2"/>
    <x v="2"/>
    <n v="7.8610859231797416"/>
    <s v="Alto"/>
  </r>
  <r>
    <n v="8979"/>
    <x v="11"/>
    <n v="45131"/>
    <n v="24"/>
    <x v="18"/>
    <n v="7"/>
    <n v="2023"/>
    <n v="10"/>
    <n v="16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"/>
    <n v="9.6666666666666661"/>
    <n v="11.75"/>
    <s v="Verano"/>
    <n v="8"/>
    <n v="9.6666666666666661"/>
    <n v="11.75"/>
    <m/>
    <m/>
    <m/>
    <m/>
    <m/>
    <m/>
    <m/>
    <m/>
    <m/>
    <m/>
    <n v="85.106382978723403"/>
    <m/>
    <x v="1"/>
    <x v="1"/>
    <x v="2"/>
    <n v="10.322377747387479"/>
    <s v="Medio"/>
  </r>
  <r>
    <n v="8980"/>
    <x v="4"/>
    <n v="45131"/>
    <n v="24"/>
    <x v="18"/>
    <n v="7"/>
    <n v="2023"/>
    <n v="10"/>
    <n v="36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"/>
    <n v="6.166666666666667"/>
    <n v="5.5"/>
    <s v="Verano"/>
    <n v="6"/>
    <n v="6.166666666666667"/>
    <n v="5.5"/>
    <m/>
    <m/>
    <m/>
    <m/>
    <m/>
    <m/>
    <m/>
    <m/>
    <n v="181.81818181818181"/>
    <m/>
    <m/>
    <m/>
    <x v="1"/>
    <x v="1"/>
    <x v="0"/>
    <n v="6.1701769408110483"/>
    <s v="Bajo"/>
  </r>
  <r>
    <n v="8981"/>
    <x v="5"/>
    <n v="45131"/>
    <n v="24"/>
    <x v="18"/>
    <n v="7"/>
    <n v="2023"/>
    <n v="9"/>
    <n v="43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6"/>
    <n v="7.166666666666667"/>
    <n v="6.5"/>
    <s v="Verano"/>
    <n v="9"/>
    <n v="7.166666666666667"/>
    <n v="6.5"/>
    <n v="138.46153846153851"/>
    <m/>
    <m/>
    <m/>
    <m/>
    <m/>
    <m/>
    <m/>
    <m/>
    <m/>
    <m/>
    <m/>
    <x v="1"/>
    <x v="1"/>
    <x v="1"/>
    <n v="7.3497810765959244"/>
    <s v="Medio"/>
  </r>
  <r>
    <n v="8982"/>
    <x v="1"/>
    <n v="45131"/>
    <n v="24"/>
    <x v="18"/>
    <n v="7"/>
    <n v="2023"/>
    <n v="8"/>
    <n v="4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0"/>
    <n v="6.666666666666667"/>
    <n v="6.25"/>
    <s v="Verano"/>
    <n v="8"/>
    <n v="6.666666666666667"/>
    <n v="6.25"/>
    <n v="128"/>
    <m/>
    <m/>
    <m/>
    <m/>
    <m/>
    <m/>
    <m/>
    <m/>
    <m/>
    <m/>
    <m/>
    <x v="0"/>
    <x v="2"/>
    <x v="2"/>
    <n v="6.773650150415067"/>
    <s v="Alto"/>
  </r>
  <r>
    <n v="8983"/>
    <x v="3"/>
    <n v="45131"/>
    <n v="24"/>
    <x v="18"/>
    <n v="7"/>
    <n v="2023"/>
    <n v="3"/>
    <n v="3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18"/>
    <n v="3.5"/>
    <n v="3.583333333333333"/>
    <s v="Verano"/>
    <n v="4.333333333333333"/>
    <n v="3.5"/>
    <n v="3.583333333333333"/>
    <m/>
    <m/>
    <m/>
    <m/>
    <m/>
    <m/>
    <m/>
    <n v="83.720930232558132"/>
    <m/>
    <m/>
    <m/>
    <m/>
    <x v="0"/>
    <x v="1"/>
    <x v="2"/>
    <n v="3.6067873361375531"/>
    <s v="Medio"/>
  </r>
  <r>
    <n v="8984"/>
    <x v="2"/>
    <n v="45131"/>
    <n v="24"/>
    <x v="18"/>
    <n v="7"/>
    <n v="2023"/>
    <n v="2"/>
    <n v="22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"/>
    <n v="11.16666666666667"/>
    <n v="12.16666666666667"/>
    <s v="Verano"/>
    <n v="5.666666666666667"/>
    <n v="11.16666666666667"/>
    <n v="12.16666666666667"/>
    <m/>
    <m/>
    <m/>
    <n v="16.43835616438356"/>
    <m/>
    <m/>
    <m/>
    <m/>
    <m/>
    <m/>
    <m/>
    <m/>
    <x v="1"/>
    <x v="2"/>
    <x v="2"/>
    <n v="10.265700374546199"/>
    <s v="Medio"/>
  </r>
  <r>
    <n v="8985"/>
    <x v="8"/>
    <n v="45131"/>
    <n v="24"/>
    <x v="18"/>
    <n v="7"/>
    <n v="2023"/>
    <n v="2"/>
    <n v="21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9"/>
    <n v="3.833333333333333"/>
    <n v="4.25"/>
    <s v="Verano"/>
    <n v="4"/>
    <n v="3.833333333333333"/>
    <n v="4.25"/>
    <m/>
    <m/>
    <m/>
    <m/>
    <m/>
    <n v="47.058823529411761"/>
    <m/>
    <m/>
    <m/>
    <m/>
    <m/>
    <m/>
    <x v="1"/>
    <x v="1"/>
    <x v="1"/>
    <n v="3.850432841556668"/>
    <s v="Medio"/>
  </r>
  <r>
    <n v="8986"/>
    <x v="0"/>
    <n v="45131"/>
    <n v="24"/>
    <x v="18"/>
    <n v="7"/>
    <n v="2023"/>
    <n v="1"/>
    <n v="3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2"/>
    <n v="6"/>
    <n v="5.916666666666667"/>
    <s v="Verano"/>
    <n v="6"/>
    <n v="6"/>
    <n v="5.916666666666667"/>
    <m/>
    <m/>
    <m/>
    <m/>
    <m/>
    <m/>
    <m/>
    <m/>
    <m/>
    <m/>
    <m/>
    <n v="16.901408450704221"/>
    <x v="1"/>
    <x v="1"/>
    <x v="1"/>
    <n v="5.9153638206930061"/>
    <s v="Medio"/>
  </r>
  <r>
    <n v="8987"/>
    <x v="2"/>
    <n v="45132"/>
    <n v="25"/>
    <x v="18"/>
    <n v="7"/>
    <n v="2023"/>
    <n v="21"/>
    <n v="21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4"/>
    <n v="13.33333333333333"/>
    <n v="13.58333333333333"/>
    <s v="Verano"/>
    <n v="8.6666666666666661"/>
    <n v="13.33333333333333"/>
    <n v="13.58333333333333"/>
    <m/>
    <m/>
    <m/>
    <m/>
    <n v="154.601226993865"/>
    <m/>
    <m/>
    <m/>
    <m/>
    <m/>
    <m/>
    <m/>
    <x v="1"/>
    <x v="2"/>
    <x v="2"/>
    <n v="12.41256029963696"/>
    <s v="Alto"/>
  </r>
  <r>
    <n v="8988"/>
    <x v="17"/>
    <d v="2023-07-25T00:00:00"/>
    <n v="25"/>
    <x v="18"/>
    <n v="7"/>
    <n v="2023"/>
    <n v="14"/>
    <n v="23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3"/>
    <n v="17"/>
    <n v="18.666666666666671"/>
    <s v="Verano"/>
    <n v="18.666666666666671"/>
    <n v="17"/>
    <n v="18.666666666666671"/>
    <m/>
    <n v="75"/>
    <m/>
    <m/>
    <m/>
    <m/>
    <m/>
    <m/>
    <m/>
    <m/>
    <m/>
    <m/>
    <x v="1"/>
    <x v="0"/>
    <x v="1"/>
    <n v="17.82176688760768"/>
    <s v="Medio"/>
  </r>
  <r>
    <n v="8989"/>
    <x v="12"/>
    <n v="45132"/>
    <n v="25"/>
    <x v="18"/>
    <n v="7"/>
    <n v="2023"/>
    <n v="14"/>
    <n v="4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7"/>
    <n v="13.33333333333333"/>
    <n v="14.83333333333333"/>
    <s v="Verano"/>
    <n v="13"/>
    <n v="13.33333333333333"/>
    <n v="14.83333333333333"/>
    <m/>
    <m/>
    <n v="94.382022471910105"/>
    <m/>
    <m/>
    <m/>
    <m/>
    <m/>
    <m/>
    <m/>
    <m/>
    <m/>
    <x v="1"/>
    <x v="1"/>
    <x v="1"/>
    <n v="13.93473716723841"/>
    <s v="Medio"/>
  </r>
  <r>
    <n v="8990"/>
    <x v="18"/>
    <n v="45132"/>
    <n v="25"/>
    <x v="18"/>
    <n v="7"/>
    <n v="2023"/>
    <n v="14"/>
    <n v="4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65"/>
    <n v="15"/>
    <n v="15.08333333333333"/>
    <s v="Verano"/>
    <n v="18.333333333333329"/>
    <n v="15"/>
    <n v="15.08333333333333"/>
    <m/>
    <m/>
    <m/>
    <m/>
    <m/>
    <m/>
    <m/>
    <m/>
    <m/>
    <n v="92.817679558011051"/>
    <m/>
    <m/>
    <x v="1"/>
    <x v="0"/>
    <x v="0"/>
    <n v="15.58524259450237"/>
    <s v="Bajo"/>
  </r>
  <r>
    <n v="8991"/>
    <x v="10"/>
    <n v="45132"/>
    <n v="25"/>
    <x v="18"/>
    <n v="7"/>
    <n v="2023"/>
    <n v="13"/>
    <n v="27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2"/>
    <n v="14"/>
    <n v="12.5"/>
    <s v="Verano"/>
    <n v="17.333333333333329"/>
    <n v="14"/>
    <n v="12.5"/>
    <m/>
    <m/>
    <m/>
    <m/>
    <m/>
    <m/>
    <m/>
    <m/>
    <m/>
    <n v="104"/>
    <m/>
    <m/>
    <x v="1"/>
    <x v="1"/>
    <x v="1"/>
    <n v="14.282072133425251"/>
    <s v="Medio"/>
  </r>
  <r>
    <n v="8992"/>
    <x v="6"/>
    <n v="45132"/>
    <n v="25"/>
    <x v="18"/>
    <n v="7"/>
    <n v="2023"/>
    <n v="8"/>
    <n v="50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9"/>
    <n v="12.33333333333333"/>
    <n v="11.41666666666667"/>
    <s v="Verano"/>
    <n v="12.33333333333333"/>
    <n v="12.33333333333333"/>
    <n v="11.41666666666667"/>
    <m/>
    <m/>
    <n v="70.072992700729927"/>
    <m/>
    <m/>
    <m/>
    <m/>
    <m/>
    <m/>
    <m/>
    <m/>
    <m/>
    <x v="0"/>
    <x v="2"/>
    <x v="2"/>
    <n v="11.11869750669938"/>
    <s v="Alto"/>
  </r>
  <r>
    <n v="8993"/>
    <x v="9"/>
    <n v="45132"/>
    <n v="25"/>
    <x v="18"/>
    <n v="7"/>
    <n v="2023"/>
    <n v="5"/>
    <n v="3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9"/>
    <n v="10.33333333333333"/>
    <n v="11.16666666666667"/>
    <s v="Verano"/>
    <n v="10.33333333333333"/>
    <n v="10.33333333333333"/>
    <n v="11.16666666666667"/>
    <m/>
    <m/>
    <m/>
    <n v="44.776119402985067"/>
    <m/>
    <m/>
    <m/>
    <m/>
    <m/>
    <m/>
    <m/>
    <m/>
    <x v="1"/>
    <x v="0"/>
    <x v="1"/>
    <n v="10.976062905416519"/>
    <s v="Medio"/>
  </r>
  <r>
    <n v="8994"/>
    <x v="7"/>
    <n v="45132"/>
    <n v="25"/>
    <x v="18"/>
    <n v="7"/>
    <n v="2023"/>
    <n v="3"/>
    <n v="4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"/>
    <n v="7.833333333333333"/>
    <n v="7"/>
    <s v="Verano"/>
    <n v="7"/>
    <n v="7.833333333333333"/>
    <n v="7"/>
    <m/>
    <m/>
    <m/>
    <m/>
    <m/>
    <m/>
    <m/>
    <n v="42.857142857142847"/>
    <m/>
    <m/>
    <m/>
    <m/>
    <x v="0"/>
    <x v="2"/>
    <x v="2"/>
    <n v="6.8888687385437937"/>
    <s v="Medio"/>
  </r>
  <r>
    <n v="8995"/>
    <x v="5"/>
    <n v="45132"/>
    <n v="25"/>
    <x v="18"/>
    <n v="7"/>
    <n v="2023"/>
    <n v="3"/>
    <n v="49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9"/>
    <n v="6.166666666666667"/>
    <n v="6.583333333333333"/>
    <s v="Verano"/>
    <n v="7"/>
    <n v="6.166666666666667"/>
    <n v="6.583333333333333"/>
    <m/>
    <n v="45.569620253164558"/>
    <m/>
    <m/>
    <m/>
    <m/>
    <m/>
    <m/>
    <m/>
    <m/>
    <m/>
    <m/>
    <x v="1"/>
    <x v="1"/>
    <x v="1"/>
    <n v="6.4798248612767404"/>
    <s v="Medio"/>
  </r>
  <r>
    <n v="8996"/>
    <x v="4"/>
    <n v="45132"/>
    <n v="25"/>
    <x v="18"/>
    <n v="7"/>
    <n v="2023"/>
    <n v="3"/>
    <n v="42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"/>
    <n v="5"/>
    <n v="5.416666666666667"/>
    <s v="Verano"/>
    <n v="5.666666666666667"/>
    <n v="5"/>
    <n v="5.416666666666667"/>
    <m/>
    <m/>
    <m/>
    <m/>
    <m/>
    <m/>
    <m/>
    <m/>
    <m/>
    <n v="55.38461538461538"/>
    <m/>
    <m/>
    <x v="1"/>
    <x v="0"/>
    <x v="0"/>
    <n v="5.5361415526488393"/>
    <s v="Bajo"/>
  </r>
  <r>
    <n v="8997"/>
    <x v="0"/>
    <n v="45132"/>
    <n v="25"/>
    <x v="18"/>
    <n v="7"/>
    <n v="2023"/>
    <n v="2"/>
    <n v="3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8"/>
    <n v="6.166666666666667"/>
    <n v="5.416666666666667"/>
    <s v="Verano"/>
    <n v="4.333333333333333"/>
    <n v="6.166666666666667"/>
    <n v="5.416666666666667"/>
    <n v="36.92307692307692"/>
    <m/>
    <m/>
    <m/>
    <m/>
    <m/>
    <m/>
    <m/>
    <m/>
    <m/>
    <m/>
    <m/>
    <x v="1"/>
    <x v="1"/>
    <x v="1"/>
    <n v="5.1322910565544051"/>
    <s v="Medio"/>
  </r>
  <r>
    <n v="8998"/>
    <x v="3"/>
    <n v="45132"/>
    <n v="25"/>
    <x v="18"/>
    <n v="7"/>
    <n v="2023"/>
    <n v="2"/>
    <n v="4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"/>
    <n v="3.5"/>
    <s v="Verano"/>
    <n v="3.333333333333333"/>
    <n v="3"/>
    <n v="3.5"/>
    <m/>
    <m/>
    <m/>
    <m/>
    <m/>
    <m/>
    <m/>
    <m/>
    <n v="57.142857142857139"/>
    <m/>
    <m/>
    <m/>
    <x v="1"/>
    <x v="1"/>
    <x v="2"/>
    <n v="3.2854298689100432"/>
    <s v="Medio"/>
  </r>
  <r>
    <n v="8999"/>
    <x v="8"/>
    <n v="45132"/>
    <n v="25"/>
    <x v="18"/>
    <n v="7"/>
    <n v="2023"/>
    <n v="1"/>
    <n v="18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2"/>
    <n v="3.666666666666667"/>
    <n v="4.166666666666667"/>
    <s v="Verano"/>
    <n v="1.333333333333333"/>
    <n v="3.666666666666667"/>
    <n v="4.166666666666667"/>
    <m/>
    <m/>
    <m/>
    <m/>
    <m/>
    <m/>
    <n v="24"/>
    <m/>
    <m/>
    <m/>
    <m/>
    <m/>
    <x v="2"/>
    <x v="1"/>
    <x v="1"/>
    <n v="3.280346273245335"/>
    <s v="Bajo"/>
  </r>
  <r>
    <n v="9000"/>
    <x v="17"/>
    <d v="2023-07-26T00:00:00"/>
    <n v="26"/>
    <x v="18"/>
    <n v="7"/>
    <n v="2023"/>
    <n v="25"/>
    <n v="37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3"/>
    <n v="17.5"/>
    <n v="18.583333333333329"/>
    <s v="Verano"/>
    <n v="18.666666666666671"/>
    <n v="17.5"/>
    <n v="18.583333333333329"/>
    <m/>
    <m/>
    <n v="134.5291479820628"/>
    <m/>
    <m/>
    <m/>
    <m/>
    <m/>
    <m/>
    <m/>
    <m/>
    <m/>
    <x v="1"/>
    <x v="0"/>
    <x v="1"/>
    <n v="19.257413510086138"/>
    <s v="Medio"/>
  </r>
  <r>
    <n v="9001"/>
    <x v="2"/>
    <n v="45133"/>
    <n v="26"/>
    <x v="18"/>
    <n v="7"/>
    <n v="2023"/>
    <n v="23"/>
    <n v="16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8"/>
    <n v="13.33333333333333"/>
    <n v="14.66666666666667"/>
    <s v="Verano"/>
    <n v="15.33333333333333"/>
    <n v="13.33333333333333"/>
    <n v="14.66666666666667"/>
    <m/>
    <m/>
    <m/>
    <m/>
    <m/>
    <n v="156.81818181818181"/>
    <m/>
    <m/>
    <m/>
    <m/>
    <m/>
    <m/>
    <x v="0"/>
    <x v="2"/>
    <x v="2"/>
    <n v="14.53004823970957"/>
    <s v="Alto"/>
  </r>
  <r>
    <n v="9002"/>
    <x v="16"/>
    <n v="45133"/>
    <n v="26"/>
    <x v="18"/>
    <n v="7"/>
    <n v="2023"/>
    <n v="21"/>
    <n v="17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85"/>
    <n v="21.166666666666671"/>
    <n v="20.666666666666671"/>
    <s v="Verano"/>
    <n v="20"/>
    <n v="21.166666666666671"/>
    <n v="20.666666666666671"/>
    <n v="101.61290322580641"/>
    <m/>
    <m/>
    <m/>
    <m/>
    <m/>
    <m/>
    <m/>
    <m/>
    <m/>
    <m/>
    <m/>
    <x v="1"/>
    <x v="1"/>
    <x v="1"/>
    <n v="20.44890569524825"/>
    <s v="Medio"/>
  </r>
  <r>
    <n v="9003"/>
    <x v="11"/>
    <n v="45133"/>
    <n v="26"/>
    <x v="18"/>
    <n v="7"/>
    <n v="2023"/>
    <n v="17"/>
    <n v="23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35"/>
    <n v="10.5"/>
    <n v="13"/>
    <s v="Verano"/>
    <n v="12"/>
    <n v="10.5"/>
    <n v="13"/>
    <m/>
    <m/>
    <m/>
    <m/>
    <m/>
    <m/>
    <m/>
    <m/>
    <m/>
    <m/>
    <m/>
    <n v="130.7692307692308"/>
    <x v="0"/>
    <x v="1"/>
    <x v="2"/>
    <n v="11.657902197909991"/>
    <s v="Medio"/>
  </r>
  <r>
    <n v="9004"/>
    <x v="12"/>
    <n v="45133"/>
    <n v="26"/>
    <x v="18"/>
    <n v="7"/>
    <n v="2023"/>
    <n v="15"/>
    <n v="42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59"/>
    <n v="14.5"/>
    <n v="14.08333333333333"/>
    <s v="Verano"/>
    <n v="15"/>
    <n v="14.5"/>
    <n v="14.08333333333333"/>
    <m/>
    <m/>
    <m/>
    <n v="106.50887573964501"/>
    <m/>
    <m/>
    <m/>
    <m/>
    <m/>
    <m/>
    <m/>
    <m/>
    <x v="1"/>
    <x v="1"/>
    <x v="1"/>
    <n v="14.147789733790731"/>
    <s v="Medio"/>
  </r>
  <r>
    <n v="9005"/>
    <x v="9"/>
    <n v="45133"/>
    <n v="26"/>
    <x v="18"/>
    <n v="7"/>
    <n v="2023"/>
    <n v="13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9"/>
    <n v="12"/>
    <n v="11.25"/>
    <s v="Verano"/>
    <n v="10.33333333333333"/>
    <n v="12"/>
    <n v="11.25"/>
    <m/>
    <m/>
    <m/>
    <m/>
    <n v="115.5555555555555"/>
    <m/>
    <m/>
    <m/>
    <m/>
    <m/>
    <m/>
    <m/>
    <x v="1"/>
    <x v="1"/>
    <x v="1"/>
    <n v="11.38085032433322"/>
    <s v="Medio"/>
  </r>
  <r>
    <n v="9006"/>
    <x v="4"/>
    <n v="45133"/>
    <n v="26"/>
    <x v="18"/>
    <n v="7"/>
    <n v="2023"/>
    <n v="11"/>
    <n v="28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20"/>
    <n v="6"/>
    <n v="6"/>
    <s v="Verano"/>
    <n v="8"/>
    <n v="6"/>
    <n v="6"/>
    <m/>
    <m/>
    <m/>
    <m/>
    <m/>
    <m/>
    <m/>
    <m/>
    <m/>
    <m/>
    <n v="183.33333333333329"/>
    <m/>
    <x v="1"/>
    <x v="1"/>
    <x v="0"/>
    <n v="6.6289132421190722"/>
    <s v="Medio"/>
  </r>
  <r>
    <n v="9007"/>
    <x v="7"/>
    <n v="45133"/>
    <n v="26"/>
    <x v="18"/>
    <n v="7"/>
    <n v="2023"/>
    <n v="9"/>
    <n v="35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  <n v="7.333333333333333"/>
    <n v="6.916666666666667"/>
    <s v="Verano"/>
    <n v="7.666666666666667"/>
    <n v="7.333333333333333"/>
    <n v="6.916666666666667"/>
    <m/>
    <m/>
    <m/>
    <m/>
    <m/>
    <m/>
    <m/>
    <m/>
    <n v="130.12048192771081"/>
    <m/>
    <m/>
    <m/>
    <x v="0"/>
    <x v="2"/>
    <x v="2"/>
    <n v="7.3110949908350351"/>
    <s v="Alto"/>
  </r>
  <r>
    <n v="9008"/>
    <x v="5"/>
    <n v="45133"/>
    <n v="26"/>
    <x v="18"/>
    <n v="7"/>
    <n v="2023"/>
    <n v="8"/>
    <n v="28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7"/>
    <n v="7.166666666666667"/>
    <n v="6.916666666666667"/>
    <s v="Verano"/>
    <n v="6.666666666666667"/>
    <n v="7.166666666666667"/>
    <n v="6.916666666666667"/>
    <m/>
    <m/>
    <n v="115.6626506024096"/>
    <m/>
    <m/>
    <m/>
    <m/>
    <m/>
    <m/>
    <m/>
    <m/>
    <m/>
    <x v="1"/>
    <x v="1"/>
    <x v="1"/>
    <n v="6.7838598890213913"/>
    <s v="Medio"/>
  </r>
  <r>
    <n v="9009"/>
    <x v="10"/>
    <n v="45133"/>
    <n v="26"/>
    <x v="18"/>
    <n v="7"/>
    <n v="2023"/>
    <n v="7"/>
    <n v="45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43"/>
    <n v="14.33333333333333"/>
    <n v="12.58333333333333"/>
    <s v="Verano"/>
    <n v="11.66666666666667"/>
    <n v="14.33333333333333"/>
    <n v="12.58333333333333"/>
    <m/>
    <m/>
    <m/>
    <m/>
    <m/>
    <m/>
    <m/>
    <m/>
    <m/>
    <m/>
    <n v="55.629139072847678"/>
    <m/>
    <x v="1"/>
    <x v="1"/>
    <x v="1"/>
    <n v="12.8256577067402"/>
    <s v="Medio"/>
  </r>
  <r>
    <n v="9010"/>
    <x v="1"/>
    <n v="45133"/>
    <n v="26"/>
    <x v="18"/>
    <n v="7"/>
    <n v="2023"/>
    <n v="6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4"/>
    <n v="7.333333333333333"/>
    <n v="6.083333333333333"/>
    <s v="Verano"/>
    <n v="7.666666666666667"/>
    <n v="7.333333333333333"/>
    <n v="6.083333333333333"/>
    <m/>
    <n v="98.63013698630138"/>
    <m/>
    <m/>
    <m/>
    <m/>
    <m/>
    <m/>
    <m/>
    <m/>
    <m/>
    <m/>
    <x v="0"/>
    <x v="2"/>
    <x v="1"/>
    <n v="6.6189201203320538"/>
    <s v="Medio"/>
  </r>
  <r>
    <n v="9011"/>
    <x v="8"/>
    <n v="45133"/>
    <n v="26"/>
    <x v="18"/>
    <n v="7"/>
    <n v="2023"/>
    <n v="5"/>
    <n v="16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4"/>
    <n v="3.666666666666667"/>
    <n v="4"/>
    <s v="Verano"/>
    <n v="2.666666666666667"/>
    <n v="3.666666666666667"/>
    <n v="4"/>
    <m/>
    <m/>
    <m/>
    <m/>
    <m/>
    <m/>
    <m/>
    <n v="125"/>
    <m/>
    <m/>
    <m/>
    <m/>
    <x v="1"/>
    <x v="1"/>
    <x v="1"/>
    <n v="3.6242770185962678"/>
    <s v="Medio"/>
  </r>
  <r>
    <n v="9012"/>
    <x v="18"/>
    <n v="45133"/>
    <n v="26"/>
    <x v="18"/>
    <n v="7"/>
    <n v="2023"/>
    <n v="3"/>
    <n v="50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35"/>
    <n v="13.66666666666667"/>
    <n v="14.33333333333333"/>
    <s v="Verano"/>
    <n v="12"/>
    <n v="13.66666666666667"/>
    <n v="14.33333333333333"/>
    <m/>
    <m/>
    <m/>
    <m/>
    <m/>
    <m/>
    <m/>
    <m/>
    <m/>
    <m/>
    <n v="20.930232558139529"/>
    <m/>
    <x v="2"/>
    <x v="0"/>
    <x v="0"/>
    <n v="13.0681940756019"/>
    <s v="Bajo"/>
  </r>
  <r>
    <n v="9013"/>
    <x v="3"/>
    <n v="45133"/>
    <n v="26"/>
    <x v="18"/>
    <n v="7"/>
    <n v="2023"/>
    <n v="3"/>
    <n v="48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4"/>
    <n v="3.166666666666667"/>
    <n v="3.583333333333333"/>
    <s v="Verano"/>
    <n v="2.666666666666667"/>
    <n v="3.166666666666667"/>
    <n v="3.583333333333333"/>
    <m/>
    <m/>
    <m/>
    <m/>
    <m/>
    <m/>
    <m/>
    <m/>
    <m/>
    <n v="83.720930232558132"/>
    <m/>
    <m/>
    <x v="1"/>
    <x v="1"/>
    <x v="2"/>
    <n v="3.228343895128035"/>
    <s v="Medio"/>
  </r>
  <r>
    <n v="9014"/>
    <x v="0"/>
    <n v="45133"/>
    <n v="26"/>
    <x v="18"/>
    <n v="7"/>
    <n v="2023"/>
    <n v="2"/>
    <n v="2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3"/>
    <n v="5"/>
    <n v="5.5"/>
    <s v="Verano"/>
    <n v="1.666666666666667"/>
    <n v="5"/>
    <n v="5.5"/>
    <m/>
    <n v="36.363636363636367"/>
    <m/>
    <m/>
    <m/>
    <m/>
    <m/>
    <m/>
    <m/>
    <m/>
    <m/>
    <m/>
    <x v="2"/>
    <x v="1"/>
    <x v="1"/>
    <n v="4.5058328452435248"/>
    <s v="Bajo"/>
  </r>
  <r>
    <n v="9015"/>
    <x v="16"/>
    <n v="45134"/>
    <n v="27"/>
    <x v="18"/>
    <n v="7"/>
    <n v="2023"/>
    <n v="24"/>
    <n v="30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6"/>
    <n v="20.333333333333329"/>
    <n v="21.083333333333329"/>
    <s v="Verano"/>
    <n v="22"/>
    <n v="20.333333333333329"/>
    <n v="21.083333333333329"/>
    <m/>
    <n v="113.8339920948617"/>
    <m/>
    <m/>
    <m/>
    <m/>
    <m/>
    <m/>
    <m/>
    <m/>
    <m/>
    <m/>
    <x v="1"/>
    <x v="1"/>
    <x v="1"/>
    <n v="21.159124556198599"/>
    <s v="Alto"/>
  </r>
  <r>
    <n v="9016"/>
    <x v="17"/>
    <d v="2023-07-27T00:00:00"/>
    <n v="27"/>
    <x v="18"/>
    <n v="7"/>
    <n v="2023"/>
    <n v="23"/>
    <n v="4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0"/>
    <n v="18.333333333333329"/>
    <n v="18.333333333333329"/>
    <s v="Verano"/>
    <n v="20.666666666666671"/>
    <n v="18.333333333333329"/>
    <n v="18.333333333333329"/>
    <m/>
    <m/>
    <m/>
    <n v="125.4545454545455"/>
    <m/>
    <m/>
    <m/>
    <m/>
    <m/>
    <m/>
    <m/>
    <m/>
    <x v="1"/>
    <x v="1"/>
    <x v="1"/>
    <n v="20.005930808068911"/>
    <s v="Medio"/>
  </r>
  <r>
    <n v="9017"/>
    <x v="18"/>
    <n v="45134"/>
    <n v="27"/>
    <x v="18"/>
    <n v="7"/>
    <n v="2023"/>
    <n v="14"/>
    <n v="3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39"/>
    <n v="13"/>
    <n v="14.08333333333333"/>
    <s v="Verano"/>
    <n v="10.33333333333333"/>
    <n v="13"/>
    <n v="14.08333333333333"/>
    <m/>
    <m/>
    <m/>
    <m/>
    <m/>
    <m/>
    <m/>
    <m/>
    <m/>
    <m/>
    <m/>
    <n v="99.408284023668642"/>
    <x v="2"/>
    <x v="0"/>
    <x v="0"/>
    <n v="13.254555260481521"/>
    <s v="Bajo"/>
  </r>
  <r>
    <n v="9018"/>
    <x v="2"/>
    <n v="45134"/>
    <n v="27"/>
    <x v="18"/>
    <n v="7"/>
    <n v="2023"/>
    <n v="13"/>
    <n v="22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61"/>
    <n v="12.33333333333333"/>
    <n v="14.16666666666667"/>
    <s v="Verano"/>
    <n v="19"/>
    <n v="12.33333333333333"/>
    <n v="14.16666666666667"/>
    <m/>
    <m/>
    <m/>
    <m/>
    <m/>
    <m/>
    <n v="91.764705882352942"/>
    <m/>
    <m/>
    <m/>
    <m/>
    <m/>
    <x v="0"/>
    <x v="2"/>
    <x v="2"/>
    <n v="14.224038591767661"/>
    <s v="Alto"/>
  </r>
  <r>
    <n v="9019"/>
    <x v="12"/>
    <n v="45134"/>
    <n v="27"/>
    <x v="18"/>
    <n v="7"/>
    <n v="2023"/>
    <n v="6"/>
    <n v="2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43"/>
    <n v="13.33333333333333"/>
    <n v="13.66666666666667"/>
    <s v="Verano"/>
    <n v="11.66666666666667"/>
    <n v="13.33333333333333"/>
    <n v="13.66666666666667"/>
    <m/>
    <m/>
    <m/>
    <m/>
    <n v="43.902439024390247"/>
    <m/>
    <m/>
    <m/>
    <m/>
    <m/>
    <m/>
    <m/>
    <x v="1"/>
    <x v="1"/>
    <x v="1"/>
    <n v="12.51823178703259"/>
    <s v="Medio"/>
  </r>
  <r>
    <n v="9020"/>
    <x v="10"/>
    <n v="45134"/>
    <n v="27"/>
    <x v="18"/>
    <n v="7"/>
    <n v="2023"/>
    <n v="6"/>
    <n v="49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14"/>
    <n v="13.66666666666667"/>
    <n v="12.58333333333333"/>
    <s v="Verano"/>
    <n v="8.6666666666666661"/>
    <n v="13.66666666666667"/>
    <n v="12.58333333333333"/>
    <m/>
    <m/>
    <m/>
    <m/>
    <m/>
    <m/>
    <m/>
    <m/>
    <m/>
    <m/>
    <m/>
    <n v="47.682119205298022"/>
    <x v="2"/>
    <x v="1"/>
    <x v="1"/>
    <n v="11.46052616539216"/>
    <s v="Bajo"/>
  </r>
  <r>
    <n v="9021"/>
    <x v="7"/>
    <n v="45134"/>
    <n v="27"/>
    <x v="18"/>
    <n v="7"/>
    <n v="2023"/>
    <n v="5"/>
    <n v="17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"/>
    <n v="6.5"/>
    <n v="6.833333333333333"/>
    <s v="Verano"/>
    <n v="5.666666666666667"/>
    <n v="6.5"/>
    <n v="6.833333333333333"/>
    <m/>
    <m/>
    <m/>
    <m/>
    <m/>
    <m/>
    <m/>
    <m/>
    <m/>
    <n v="73.170731707317074"/>
    <m/>
    <m/>
    <x v="1"/>
    <x v="2"/>
    <x v="2"/>
    <n v="6.8488759926680283"/>
    <s v="Medio"/>
  </r>
  <r>
    <n v="9022"/>
    <x v="3"/>
    <n v="45134"/>
    <n v="27"/>
    <x v="18"/>
    <n v="7"/>
    <n v="2023"/>
    <n v="5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.833333333333333"/>
    <n v="3.583333333333333"/>
    <s v="Verano"/>
    <n v="3.333333333333333"/>
    <n v="3.833333333333333"/>
    <n v="3.583333333333333"/>
    <m/>
    <m/>
    <m/>
    <m/>
    <m/>
    <m/>
    <m/>
    <m/>
    <m/>
    <m/>
    <n v="139.5348837209302"/>
    <m/>
    <x v="1"/>
    <x v="2"/>
    <x v="2"/>
    <n v="3.5826751161024282"/>
    <s v="Medio"/>
  </r>
  <r>
    <n v="9023"/>
    <x v="1"/>
    <n v="45134"/>
    <n v="27"/>
    <x v="18"/>
    <n v="7"/>
    <n v="2023"/>
    <n v="4"/>
    <n v="3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"/>
    <n v="6.833333333333333"/>
    <n v="6"/>
    <s v="Verano"/>
    <n v="6"/>
    <n v="6.833333333333333"/>
    <n v="6"/>
    <m/>
    <m/>
    <n v="66.666666666666657"/>
    <m/>
    <m/>
    <m/>
    <m/>
    <m/>
    <m/>
    <m/>
    <m/>
    <m/>
    <x v="1"/>
    <x v="2"/>
    <x v="1"/>
    <n v="6.0951360962656436"/>
    <s v="Medio"/>
  </r>
  <r>
    <n v="9024"/>
    <x v="9"/>
    <n v="45134"/>
    <n v="27"/>
    <x v="18"/>
    <n v="7"/>
    <n v="2023"/>
    <n v="4"/>
    <n v="3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23"/>
    <n v="10.66666666666667"/>
    <n v="10.41666666666667"/>
    <s v="Verano"/>
    <n v="7.333333333333333"/>
    <n v="10.66666666666667"/>
    <n v="10.41666666666667"/>
    <m/>
    <m/>
    <m/>
    <m/>
    <m/>
    <n v="38.4"/>
    <m/>
    <m/>
    <m/>
    <m/>
    <m/>
    <m/>
    <x v="2"/>
    <x v="1"/>
    <x v="0"/>
    <n v="9.9046802594665753"/>
    <s v="Bajo"/>
  </r>
  <r>
    <n v="9025"/>
    <x v="4"/>
    <n v="45134"/>
    <n v="27"/>
    <x v="18"/>
    <n v="7"/>
    <n v="2023"/>
    <n v="3"/>
    <n v="41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"/>
    <n v="5.833333333333333"/>
    <n v="5.666666666666667"/>
    <s v="Verano"/>
    <n v="5.666666666666667"/>
    <n v="5.833333333333333"/>
    <n v="5.666666666666667"/>
    <m/>
    <m/>
    <m/>
    <m/>
    <m/>
    <m/>
    <m/>
    <m/>
    <m/>
    <m/>
    <m/>
    <n v="52.941176470588239"/>
    <x v="1"/>
    <x v="0"/>
    <x v="0"/>
    <n v="5.9031305936952574"/>
    <s v="Bajo"/>
  </r>
  <r>
    <n v="9026"/>
    <x v="6"/>
    <n v="45134"/>
    <n v="27"/>
    <x v="18"/>
    <n v="7"/>
    <n v="2023"/>
    <n v="3"/>
    <n v="23"/>
    <x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"/>
    <n v="10.33333333333333"/>
    <n v="10.08333333333333"/>
    <s v="Verano"/>
    <n v="8"/>
    <n v="10.33333333333333"/>
    <n v="10.08333333333333"/>
    <m/>
    <m/>
    <m/>
    <n v="29.75206611570248"/>
    <m/>
    <m/>
    <m/>
    <m/>
    <m/>
    <m/>
    <m/>
    <m/>
    <x v="1"/>
    <x v="2"/>
    <x v="2"/>
    <n v="9.4949580053595017"/>
    <s v="Alto"/>
  </r>
  <r>
    <n v="9027"/>
    <x v="5"/>
    <n v="45134"/>
    <n v="27"/>
    <x v="18"/>
    <n v="7"/>
    <n v="2023"/>
    <n v="2"/>
    <n v="24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"/>
    <n v="6.666666666666667"/>
    <n v="6.083333333333333"/>
    <s v="Verano"/>
    <n v="4.333333333333333"/>
    <n v="6.666666666666667"/>
    <n v="6.083333333333333"/>
    <m/>
    <m/>
    <m/>
    <n v="32.876712328767127"/>
    <m/>
    <m/>
    <m/>
    <m/>
    <m/>
    <m/>
    <m/>
    <m/>
    <x v="1"/>
    <x v="1"/>
    <x v="1"/>
    <n v="5.8270879112171139"/>
    <s v="Medio"/>
  </r>
  <r>
    <n v="9028"/>
    <x v="8"/>
    <n v="45134"/>
    <n v="27"/>
    <x v="18"/>
    <n v="7"/>
    <n v="2023"/>
    <n v="2"/>
    <n v="50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4"/>
    <n v="3.333333333333333"/>
    <n v="4"/>
    <s v="Verano"/>
    <n v="2.666666666666667"/>
    <n v="3.333333333333333"/>
    <n v="4"/>
    <m/>
    <m/>
    <m/>
    <m/>
    <m/>
    <m/>
    <m/>
    <m/>
    <n v="50"/>
    <m/>
    <m/>
    <m/>
    <x v="1"/>
    <x v="1"/>
    <x v="1"/>
    <n v="3.2994216148770139"/>
    <s v="Bajo"/>
  </r>
  <r>
    <n v="9029"/>
    <x v="0"/>
    <n v="45134"/>
    <n v="27"/>
    <x v="18"/>
    <n v="7"/>
    <n v="2023"/>
    <n v="1"/>
    <n v="4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3"/>
    <n v="3.833333333333333"/>
    <n v="5.5"/>
    <s v="Verano"/>
    <n v="1.666666666666667"/>
    <n v="3.833333333333333"/>
    <n v="5.5"/>
    <m/>
    <m/>
    <n v="18.18181818181818"/>
    <m/>
    <m/>
    <m/>
    <m/>
    <m/>
    <m/>
    <m/>
    <m/>
    <m/>
    <x v="2"/>
    <x v="0"/>
    <x v="1"/>
    <n v="3.80466627619482"/>
    <s v="Bajo"/>
  </r>
  <r>
    <n v="9030"/>
    <x v="19"/>
    <n v="45135"/>
    <n v="28"/>
    <x v="18"/>
    <n v="7"/>
    <n v="2023"/>
    <n v="70"/>
    <n v="30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16"/>
    <n v="50"/>
    <n v="36.25"/>
    <s v="Verano"/>
    <n v="65.666666666666671"/>
    <n v="50"/>
    <n v="31.666666666666671"/>
    <m/>
    <m/>
    <m/>
    <n v="221.05263157894731"/>
    <m/>
    <m/>
    <m/>
    <m/>
    <m/>
    <m/>
    <m/>
    <m/>
    <x v="0"/>
    <x v="2"/>
    <x v="2"/>
    <n v="45.471295469022607"/>
    <s v="Alto"/>
  </r>
  <r>
    <n v="9031"/>
    <x v="11"/>
    <n v="45135"/>
    <n v="28"/>
    <x v="18"/>
    <n v="7"/>
    <n v="2023"/>
    <n v="29"/>
    <n v="48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3"/>
    <n v="12.5"/>
    <n v="14.08333333333333"/>
    <s v="Verano"/>
    <n v="18.666666666666671"/>
    <n v="12.5"/>
    <n v="14.08333333333333"/>
    <n v="205.91715976331361"/>
    <m/>
    <m/>
    <m/>
    <m/>
    <m/>
    <m/>
    <m/>
    <m/>
    <m/>
    <m/>
    <m/>
    <x v="0"/>
    <x v="2"/>
    <x v="2"/>
    <n v="15.12632175832799"/>
    <s v="Alto"/>
  </r>
  <r>
    <n v="9032"/>
    <x v="9"/>
    <n v="45135"/>
    <n v="28"/>
    <x v="18"/>
    <n v="7"/>
    <n v="2023"/>
    <n v="21"/>
    <n v="1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3"/>
    <n v="11.5"/>
    <n v="11.75"/>
    <s v="Verano"/>
    <n v="12.66666666666667"/>
    <n v="11.5"/>
    <n v="11.75"/>
    <m/>
    <m/>
    <m/>
    <m/>
    <m/>
    <m/>
    <n v="178.72340425531911"/>
    <m/>
    <m/>
    <m/>
    <m/>
    <m/>
    <x v="1"/>
    <x v="1"/>
    <x v="1"/>
    <n v="12.12374420757326"/>
    <s v="Medio"/>
  </r>
  <r>
    <n v="9033"/>
    <x v="10"/>
    <n v="45135"/>
    <n v="28"/>
    <x v="18"/>
    <n v="7"/>
    <n v="2023"/>
    <n v="20"/>
    <n v="46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30"/>
    <n v="14.16666666666667"/>
    <n v="13.5"/>
    <s v="Verano"/>
    <n v="11"/>
    <n v="14.16666666666667"/>
    <n v="13.5"/>
    <n v="148.14814814814821"/>
    <m/>
    <m/>
    <m/>
    <m/>
    <m/>
    <m/>
    <m/>
    <m/>
    <m/>
    <m/>
    <m/>
    <x v="2"/>
    <x v="1"/>
    <x v="1"/>
    <n v="13.16842093231373"/>
    <s v="Medio"/>
  </r>
  <r>
    <n v="9034"/>
    <x v="18"/>
    <n v="45135"/>
    <n v="28"/>
    <x v="18"/>
    <n v="7"/>
    <n v="2023"/>
    <n v="17"/>
    <n v="43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0"/>
    <n v="14.83333333333333"/>
    <n v="13.83333333333333"/>
    <s v="Verano"/>
    <n v="11.33333333333333"/>
    <n v="14.83333333333333"/>
    <n v="13.83333333333333"/>
    <n v="122.89156626506021"/>
    <m/>
    <m/>
    <m/>
    <m/>
    <m/>
    <m/>
    <m/>
    <m/>
    <m/>
    <m/>
    <m/>
    <x v="2"/>
    <x v="0"/>
    <x v="0"/>
    <n v="14.00364420838522"/>
    <s v="Bajo"/>
  </r>
  <r>
    <n v="9035"/>
    <x v="16"/>
    <n v="45135"/>
    <n v="28"/>
    <x v="18"/>
    <n v="7"/>
    <n v="2023"/>
    <n v="13"/>
    <n v="26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82"/>
    <n v="20"/>
    <n v="20.416666666666671"/>
    <s v="Verano"/>
    <n v="19.333333333333329"/>
    <n v="20"/>
    <n v="20.416666666666671"/>
    <m/>
    <m/>
    <n v="63.673469387755098"/>
    <m/>
    <m/>
    <m/>
    <m/>
    <m/>
    <m/>
    <m/>
    <m/>
    <m/>
    <x v="1"/>
    <x v="1"/>
    <x v="1"/>
    <n v="19.52729964495888"/>
    <s v="Medio"/>
  </r>
  <r>
    <n v="9036"/>
    <x v="0"/>
    <n v="45135"/>
    <n v="28"/>
    <x v="18"/>
    <n v="7"/>
    <n v="2023"/>
    <n v="10"/>
    <n v="2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8"/>
    <n v="4.333333333333333"/>
    <n v="5.583333333333333"/>
    <s v="Verano"/>
    <n v="4.333333333333333"/>
    <n v="4.333333333333333"/>
    <n v="5.583333333333333"/>
    <m/>
    <m/>
    <m/>
    <n v="179.1044776119403"/>
    <m/>
    <m/>
    <m/>
    <m/>
    <m/>
    <m/>
    <m/>
    <m/>
    <x v="1"/>
    <x v="0"/>
    <x v="1"/>
    <n v="5.0437330209558562"/>
    <s v="Medio"/>
  </r>
  <r>
    <n v="9037"/>
    <x v="17"/>
    <d v="2023-07-28T00:00:00"/>
    <n v="28"/>
    <x v="18"/>
    <n v="7"/>
    <n v="2023"/>
    <n v="10"/>
    <n v="39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2"/>
    <n v="19"/>
    <n v="18.833333333333329"/>
    <s v="Verano"/>
    <n v="19.333333333333329"/>
    <n v="19"/>
    <n v="18.833333333333329"/>
    <m/>
    <m/>
    <m/>
    <m/>
    <n v="53.097345132743371"/>
    <m/>
    <m/>
    <m/>
    <m/>
    <m/>
    <m/>
    <m/>
    <x v="1"/>
    <x v="1"/>
    <x v="1"/>
    <n v="18.00474464645513"/>
    <s v="Medio"/>
  </r>
  <r>
    <n v="9038"/>
    <x v="7"/>
    <n v="45135"/>
    <n v="28"/>
    <x v="18"/>
    <n v="7"/>
    <n v="2023"/>
    <n v="9"/>
    <n v="24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4"/>
    <n v="7.333333333333333"/>
    <n v="6.833333333333333"/>
    <s v="Verano"/>
    <n v="7.666666666666667"/>
    <n v="7.333333333333333"/>
    <n v="6.833333333333333"/>
    <m/>
    <m/>
    <m/>
    <m/>
    <m/>
    <m/>
    <m/>
    <m/>
    <m/>
    <m/>
    <n v="131.70731707317071"/>
    <m/>
    <x v="0"/>
    <x v="2"/>
    <x v="2"/>
    <n v="7.2791007941344228"/>
    <s v="Alto"/>
  </r>
  <r>
    <n v="9039"/>
    <x v="1"/>
    <n v="45135"/>
    <n v="28"/>
    <x v="18"/>
    <n v="7"/>
    <n v="2023"/>
    <n v="8"/>
    <n v="2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0"/>
    <n v="6.5"/>
    <n v="5.75"/>
    <s v="Verano"/>
    <n v="5.333333333333333"/>
    <n v="6.5"/>
    <n v="5.75"/>
    <m/>
    <m/>
    <m/>
    <m/>
    <n v="139.13043478260869"/>
    <m/>
    <m/>
    <m/>
    <m/>
    <m/>
    <m/>
    <m/>
    <x v="1"/>
    <x v="1"/>
    <x v="1"/>
    <n v="6.1408871016100122"/>
    <s v="Medio"/>
  </r>
  <r>
    <n v="9040"/>
    <x v="12"/>
    <n v="45135"/>
    <n v="28"/>
    <x v="18"/>
    <n v="7"/>
    <n v="2023"/>
    <n v="8"/>
    <n v="37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2"/>
    <n v="11.33333333333333"/>
    <n v="12.08333333333333"/>
    <s v="Verano"/>
    <n v="9.6666666666666661"/>
    <n v="11.33333333333333"/>
    <n v="12.08333333333333"/>
    <m/>
    <m/>
    <m/>
    <m/>
    <m/>
    <n v="66.206896551724142"/>
    <m/>
    <m/>
    <m/>
    <m/>
    <m/>
    <m/>
    <x v="2"/>
    <x v="0"/>
    <x v="0"/>
    <n v="11.61458542962607"/>
    <s v="Bajo"/>
  </r>
  <r>
    <n v="9041"/>
    <x v="2"/>
    <n v="45135"/>
    <n v="28"/>
    <x v="18"/>
    <n v="7"/>
    <n v="2023"/>
    <n v="8"/>
    <n v="36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26"/>
    <n v="11.66666666666667"/>
    <n v="13.5"/>
    <s v="Verano"/>
    <n v="14.66666666666667"/>
    <n v="11.66666666666667"/>
    <n v="13.5"/>
    <m/>
    <m/>
    <m/>
    <m/>
    <m/>
    <m/>
    <m/>
    <n v="59.259259259259252"/>
    <m/>
    <m/>
    <m/>
    <m/>
    <x v="0"/>
    <x v="2"/>
    <x v="2"/>
    <n v="12.97923087341413"/>
    <s v="Alto"/>
  </r>
  <r>
    <n v="9042"/>
    <x v="1"/>
    <n v="45135"/>
    <n v="28"/>
    <x v="18"/>
    <n v="7"/>
    <n v="2023"/>
    <n v="4"/>
    <n v="30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15"/>
    <n v="6.333333333333333"/>
    <n v="5.583333333333333"/>
    <s v="Verano"/>
    <n v="4.666666666666667"/>
    <n v="6.333333333333333"/>
    <n v="5.583333333333333"/>
    <m/>
    <m/>
    <m/>
    <n v="71.641791044776127"/>
    <m/>
    <m/>
    <m/>
    <m/>
    <m/>
    <m/>
    <m/>
    <m/>
    <x v="1"/>
    <x v="1"/>
    <x v="1"/>
    <n v="5.6761088770125152"/>
    <s v="Medio"/>
  </r>
  <r>
    <n v="9043"/>
    <x v="5"/>
    <n v="45135"/>
    <n v="28"/>
    <x v="18"/>
    <n v="7"/>
    <n v="2023"/>
    <n v="3"/>
    <n v="41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"/>
    <n v="5.666666666666667"/>
    <n v="6"/>
    <s v="Verano"/>
    <n v="4.333333333333333"/>
    <n v="5.666666666666667"/>
    <n v="6"/>
    <m/>
    <m/>
    <m/>
    <m/>
    <n v="50"/>
    <m/>
    <m/>
    <m/>
    <m/>
    <m/>
    <m/>
    <m/>
    <x v="1"/>
    <x v="1"/>
    <x v="1"/>
    <n v="5.2616703289736906"/>
    <s v="Medio"/>
  </r>
  <r>
    <n v="9044"/>
    <x v="4"/>
    <n v="45135"/>
    <n v="28"/>
    <x v="18"/>
    <n v="7"/>
    <n v="2023"/>
    <n v="3"/>
    <n v="40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"/>
    <n v="5.666666666666667"/>
    <n v="5.333333333333333"/>
    <s v="Verano"/>
    <n v="5.666666666666667"/>
    <n v="5.666666666666667"/>
    <n v="5.333333333333333"/>
    <n v="56.25"/>
    <m/>
    <m/>
    <m/>
    <m/>
    <m/>
    <m/>
    <m/>
    <m/>
    <m/>
    <m/>
    <m/>
    <x v="1"/>
    <x v="0"/>
    <x v="0"/>
    <n v="5.3225044749562063"/>
    <s v="Bajo"/>
  </r>
  <r>
    <n v="9045"/>
    <x v="3"/>
    <n v="45135"/>
    <n v="28"/>
    <x v="18"/>
    <n v="7"/>
    <n v="2023"/>
    <n v="2"/>
    <n v="43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21"/>
    <n v="3.333333333333333"/>
    <n v="3.416666666666667"/>
    <s v="Verano"/>
    <n v="3.333333333333333"/>
    <n v="3.333333333333333"/>
    <n v="3.416666666666667"/>
    <m/>
    <m/>
    <m/>
    <m/>
    <m/>
    <m/>
    <m/>
    <m/>
    <m/>
    <m/>
    <m/>
    <n v="58.536585365853668"/>
    <x v="1"/>
    <x v="1"/>
    <x v="2"/>
    <n v="3.2661400928819422"/>
    <s v="Medio"/>
  </r>
  <r>
    <n v="9046"/>
    <x v="19"/>
    <n v="45136"/>
    <n v="29"/>
    <x v="18"/>
    <n v="7"/>
    <n v="2023"/>
    <n v="74"/>
    <n v="34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02"/>
    <n v="55"/>
    <n v="42.25"/>
    <s v="Verano"/>
    <n v="73.333333333333329"/>
    <n v="55"/>
    <n v="37.75"/>
    <m/>
    <m/>
    <m/>
    <m/>
    <n v="196.02649006622519"/>
    <m/>
    <m/>
    <m/>
    <m/>
    <m/>
    <m/>
    <m/>
    <x v="0"/>
    <x v="2"/>
    <x v="2"/>
    <n v="51.177036375218087"/>
    <s v="Alto"/>
  </r>
  <r>
    <n v="9047"/>
    <x v="17"/>
    <d v="2023-07-29T00:00:00"/>
    <n v="29"/>
    <x v="18"/>
    <n v="7"/>
    <n v="2023"/>
    <n v="27"/>
    <n v="48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5"/>
    <n v="19.333333333333329"/>
    <n v="20.333333333333329"/>
    <s v="Verano"/>
    <n v="20"/>
    <n v="19.333333333333329"/>
    <n v="20.333333333333329"/>
    <m/>
    <m/>
    <m/>
    <m/>
    <m/>
    <n v="132.78688524590169"/>
    <m/>
    <m/>
    <m/>
    <m/>
    <m/>
    <m/>
    <x v="1"/>
    <x v="1"/>
    <x v="1"/>
    <n v="19.80379571716411"/>
    <s v="Medio"/>
  </r>
  <r>
    <n v="9048"/>
    <x v="12"/>
    <n v="45136"/>
    <n v="29"/>
    <x v="18"/>
    <n v="7"/>
    <n v="2023"/>
    <n v="19"/>
    <n v="29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30"/>
    <n v="13"/>
    <n v="12"/>
    <s v="Verano"/>
    <n v="11"/>
    <n v="13"/>
    <n v="12"/>
    <m/>
    <m/>
    <m/>
    <m/>
    <m/>
    <m/>
    <n v="158.33333333333329"/>
    <m/>
    <m/>
    <m/>
    <m/>
    <m/>
    <x v="2"/>
    <x v="1"/>
    <x v="0"/>
    <n v="13.09166834370086"/>
    <s v="Medio"/>
  </r>
  <r>
    <n v="9049"/>
    <x v="15"/>
    <n v="45136"/>
    <n v="29"/>
    <x v="18"/>
    <n v="7"/>
    <n v="2023"/>
    <n v="18"/>
    <n v="40"/>
    <x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75"/>
    <n v="19.833333333333329"/>
    <n v="18.833333333333329"/>
    <s v="Verano"/>
    <n v="16.666666666666671"/>
    <n v="19.833333333333329"/>
    <n v="18.833333333333329"/>
    <m/>
    <m/>
    <m/>
    <m/>
    <m/>
    <m/>
    <m/>
    <n v="95.575221238938056"/>
    <m/>
    <m/>
    <m/>
    <m/>
    <x v="0"/>
    <x v="2"/>
    <x v="2"/>
    <n v="18.47473900824733"/>
    <s v="Alto"/>
  </r>
  <r>
    <n v="9050"/>
    <x v="10"/>
    <n v="45136"/>
    <n v="29"/>
    <x v="18"/>
    <n v="7"/>
    <n v="2023"/>
    <n v="11"/>
    <n v="33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29"/>
    <n v="12"/>
    <n v="13.25"/>
    <s v="Verano"/>
    <n v="12.33333333333333"/>
    <n v="12"/>
    <n v="13.25"/>
    <m/>
    <n v="83.018867924528308"/>
    <m/>
    <m/>
    <m/>
    <m/>
    <m/>
    <m/>
    <m/>
    <m/>
    <m/>
    <m/>
    <x v="1"/>
    <x v="1"/>
    <x v="1"/>
    <n v="12.734736745850981"/>
    <s v="Medio"/>
  </r>
  <r>
    <n v="9051"/>
    <x v="18"/>
    <n v="45136"/>
    <n v="29"/>
    <x v="18"/>
    <n v="7"/>
    <n v="2023"/>
    <n v="10"/>
    <n v="32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47"/>
    <n v="12.83333333333333"/>
    <n v="13.16666666666667"/>
    <s v="Verano"/>
    <n v="13.66666666666667"/>
    <n v="12.83333333333333"/>
    <n v="13.16666666666667"/>
    <m/>
    <n v="75.949367088607602"/>
    <m/>
    <m/>
    <m/>
    <m/>
    <m/>
    <m/>
    <m/>
    <m/>
    <m/>
    <m/>
    <x v="2"/>
    <x v="0"/>
    <x v="0"/>
    <n v="13.202915366708179"/>
    <s v="Bajo"/>
  </r>
  <r>
    <n v="9052"/>
    <x v="0"/>
    <n v="45136"/>
    <n v="29"/>
    <x v="18"/>
    <n v="7"/>
    <n v="2023"/>
    <n v="9"/>
    <n v="39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17"/>
    <n v="4.166666666666667"/>
    <n v="5.833333333333333"/>
    <s v="Verano"/>
    <n v="6.666666666666667"/>
    <n v="4.166666666666667"/>
    <n v="5.833333333333333"/>
    <m/>
    <m/>
    <m/>
    <m/>
    <n v="154.28571428571431"/>
    <m/>
    <m/>
    <m/>
    <m/>
    <m/>
    <m/>
    <m/>
    <x v="0"/>
    <x v="0"/>
    <x v="1"/>
    <n v="5.8349864167646848"/>
    <s v="Medio"/>
  </r>
  <r>
    <n v="9053"/>
    <x v="8"/>
    <n v="45136"/>
    <n v="29"/>
    <x v="18"/>
    <n v="7"/>
    <n v="2023"/>
    <n v="9"/>
    <n v="44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10"/>
    <n v="3.333333333333333"/>
    <n v="4.083333333333333"/>
    <s v="Verano"/>
    <n v="5.333333333333333"/>
    <n v="3.333333333333333"/>
    <n v="4.083333333333333"/>
    <m/>
    <m/>
    <m/>
    <m/>
    <m/>
    <m/>
    <m/>
    <m/>
    <m/>
    <n v="220.40816326530609"/>
    <m/>
    <m/>
    <x v="0"/>
    <x v="1"/>
    <x v="1"/>
    <n v="4.4395372919016118"/>
    <s v="Medio"/>
  </r>
  <r>
    <n v="9054"/>
    <x v="5"/>
    <n v="45136"/>
    <n v="29"/>
    <x v="18"/>
    <n v="7"/>
    <n v="2023"/>
    <n v="8"/>
    <n v="50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8"/>
    <n v="5.5"/>
    <n v="6.083333333333333"/>
    <s v="Verano"/>
    <n v="4.333333333333333"/>
    <n v="5.5"/>
    <n v="6.083333333333333"/>
    <m/>
    <m/>
    <m/>
    <m/>
    <m/>
    <n v="131.50684931506851"/>
    <m/>
    <m/>
    <m/>
    <m/>
    <m/>
    <m/>
    <x v="1"/>
    <x v="1"/>
    <x v="1"/>
    <n v="5.8093362631789542"/>
    <s v="Medio"/>
  </r>
  <r>
    <n v="9055"/>
    <x v="1"/>
    <n v="45136"/>
    <n v="29"/>
    <x v="18"/>
    <n v="7"/>
    <n v="2023"/>
    <n v="6"/>
    <n v="25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"/>
    <n v="6"/>
    <n v="5.833333333333333"/>
    <s v="Verano"/>
    <n v="6"/>
    <n v="6"/>
    <n v="5.833333333333333"/>
    <m/>
    <m/>
    <m/>
    <m/>
    <m/>
    <n v="102.8571428571429"/>
    <m/>
    <m/>
    <m/>
    <m/>
    <m/>
    <m/>
    <x v="1"/>
    <x v="1"/>
    <x v="1"/>
    <n v="6.1127096812880106"/>
    <s v="Medio"/>
  </r>
  <r>
    <n v="9056"/>
    <x v="11"/>
    <n v="45136"/>
    <n v="29"/>
    <x v="18"/>
    <n v="7"/>
    <n v="2023"/>
    <n v="6"/>
    <n v="17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62"/>
    <n v="12.66666666666667"/>
    <n v="13.33333333333333"/>
    <s v="Verano"/>
    <n v="17.333333333333329"/>
    <n v="12.66666666666667"/>
    <n v="13.33333333333333"/>
    <m/>
    <n v="44.999999999999993"/>
    <m/>
    <m/>
    <m/>
    <m/>
    <m/>
    <m/>
    <m/>
    <m/>
    <m/>
    <m/>
    <x v="0"/>
    <x v="2"/>
    <x v="2"/>
    <n v="13.301057406662389"/>
    <s v="Alto"/>
  </r>
  <r>
    <n v="9057"/>
    <x v="2"/>
    <n v="45136"/>
    <n v="29"/>
    <x v="18"/>
    <n v="7"/>
    <n v="2023"/>
    <n v="5"/>
    <n v="42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4"/>
    <n v="12"/>
    <n v="12.41666666666667"/>
    <s v="Verano"/>
    <n v="8.6666666666666661"/>
    <n v="12"/>
    <n v="12.41666666666667"/>
    <m/>
    <m/>
    <m/>
    <m/>
    <m/>
    <m/>
    <m/>
    <m/>
    <n v="40.26845637583893"/>
    <m/>
    <m/>
    <m/>
    <x v="1"/>
    <x v="2"/>
    <x v="2"/>
    <n v="11.3833846987313"/>
    <s v="Medio"/>
  </r>
  <r>
    <n v="9058"/>
    <x v="3"/>
    <n v="45136"/>
    <n v="29"/>
    <x v="18"/>
    <n v="7"/>
    <n v="2023"/>
    <n v="5"/>
    <n v="34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9"/>
    <n v="3.333333333333333"/>
    <n v="3.583333333333333"/>
    <s v="Verano"/>
    <n v="4"/>
    <n v="3.333333333333333"/>
    <n v="3.583333333333333"/>
    <n v="139.5348837209302"/>
    <m/>
    <m/>
    <m/>
    <m/>
    <m/>
    <m/>
    <m/>
    <m/>
    <m/>
    <m/>
    <m/>
    <x v="0"/>
    <x v="1"/>
    <x v="2"/>
    <n v="3.6129120743055538"/>
    <s v="Medio"/>
  </r>
  <r>
    <n v="9059"/>
    <x v="4"/>
    <n v="45136"/>
    <n v="29"/>
    <x v="18"/>
    <n v="7"/>
    <n v="2023"/>
    <n v="5"/>
    <n v="26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11"/>
    <n v="5.833333333333333"/>
    <n v="5.333333333333333"/>
    <s v="Verano"/>
    <n v="3.666666666666667"/>
    <n v="5.833333333333333"/>
    <n v="5.333333333333333"/>
    <m/>
    <n v="93.75"/>
    <m/>
    <m/>
    <m/>
    <m/>
    <m/>
    <m/>
    <m/>
    <m/>
    <m/>
    <m/>
    <x v="2"/>
    <x v="0"/>
    <x v="0"/>
    <n v="5.2580035799649654"/>
    <s v="Bajo"/>
  </r>
  <r>
    <n v="9060"/>
    <x v="7"/>
    <n v="45136"/>
    <n v="29"/>
    <x v="18"/>
    <n v="7"/>
    <n v="2023"/>
    <n v="4"/>
    <n v="20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2"/>
    <n v="6.833333333333333"/>
    <n v="6.916666666666667"/>
    <s v="Verano"/>
    <n v="6"/>
    <n v="6.833333333333333"/>
    <n v="6.916666666666667"/>
    <m/>
    <m/>
    <m/>
    <m/>
    <m/>
    <m/>
    <m/>
    <m/>
    <m/>
    <m/>
    <m/>
    <n v="57.831325301204807"/>
    <x v="1"/>
    <x v="2"/>
    <x v="2"/>
    <n v="6.6232806353075384"/>
    <s v="Medio"/>
  </r>
  <r>
    <n v="9061"/>
    <x v="9"/>
    <n v="45136"/>
    <n v="29"/>
    <x v="18"/>
    <n v="7"/>
    <n v="2023"/>
    <n v="2"/>
    <n v="2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16"/>
    <n v="9.6666666666666661"/>
    <n v="11.25"/>
    <s v="Verano"/>
    <n v="9"/>
    <n v="9.6666666666666661"/>
    <n v="11.25"/>
    <m/>
    <m/>
    <m/>
    <m/>
    <m/>
    <m/>
    <m/>
    <n v="17.777777777777779"/>
    <m/>
    <m/>
    <m/>
    <m/>
    <x v="2"/>
    <x v="0"/>
    <x v="1"/>
    <n v="10.09899536605861"/>
    <s v="Bajo"/>
  </r>
  <r>
    <n v="9062"/>
    <x v="14"/>
    <n v="45123"/>
    <n v="16"/>
    <x v="18"/>
    <n v="7"/>
    <n v="2023"/>
    <n v="1"/>
    <n v="18"/>
    <x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90"/>
    <n v="30.333333333333329"/>
    <n v="36"/>
    <s v="Verano"/>
    <n v="29.333333333333329"/>
    <n v="30.333333333333329"/>
    <n v="36"/>
    <m/>
    <m/>
    <m/>
    <m/>
    <m/>
    <m/>
    <m/>
    <n v="2.7777777777777781"/>
    <m/>
    <m/>
    <m/>
    <m/>
    <x v="0"/>
    <x v="2"/>
    <x v="2"/>
    <n v="30.639769295999489"/>
    <s v="Alto"/>
  </r>
  <r>
    <n v="9063"/>
    <x v="17"/>
    <d v="2023-07-30T00:00:00"/>
    <n v="30"/>
    <x v="18"/>
    <n v="7"/>
    <n v="2023"/>
    <n v="25"/>
    <n v="23"/>
    <x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50"/>
    <n v="20.666666666666671"/>
    <n v="20"/>
    <s v="Verano"/>
    <n v="20.666666666666671"/>
    <n v="20.666666666666671"/>
    <n v="20"/>
    <m/>
    <m/>
    <m/>
    <m/>
    <m/>
    <m/>
    <n v="125"/>
    <m/>
    <m/>
    <m/>
    <m/>
    <m/>
    <x v="1"/>
    <x v="1"/>
    <x v="1"/>
    <n v="20.84303657373129"/>
    <s v="Medio"/>
  </r>
  <r>
    <n v="9064"/>
    <x v="16"/>
    <n v="45137"/>
    <n v="30"/>
    <x v="18"/>
    <n v="7"/>
    <n v="2023"/>
    <n v="25"/>
    <n v="41"/>
    <x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x v="50"/>
    <n v="20.333333333333329"/>
    <n v="20.833333333333329"/>
    <s v="Verano"/>
    <n v="20.666666666666671"/>
    <n v="20.333333333333329"/>
    <n v="20.833333333333329"/>
    <m/>
    <m/>
    <m/>
    <n v="120"/>
    <m/>
    <m/>
    <m/>
    <m/>
    <m/>
    <m/>
    <m/>
    <m/>
    <x v="1"/>
    <x v="1"/>
    <x v="1"/>
    <n v="20.621839715967109"/>
    <s v="Medio"/>
  </r>
  <r>
    <n v="9065"/>
    <x v="18"/>
    <n v="45137"/>
    <n v="30"/>
    <x v="18"/>
    <n v="7"/>
    <n v="2023"/>
    <n v="23"/>
    <n v="31"/>
    <x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x v="75"/>
    <n v="13.5"/>
    <n v="13.58333333333333"/>
    <s v="Verano"/>
    <n v="16.666666666666671"/>
    <n v="13.5"/>
    <n v="13.58333333333333"/>
    <m/>
    <m/>
    <n v="169.32515337423311"/>
    <m/>
    <m/>
    <m/>
    <m/>
    <m/>
    <m/>
    <m/>
    <m/>
    <m/>
    <x v="2"/>
    <x v="0"/>
    <x v="0"/>
    <n v="15.162332293366539"/>
    <s v="Bajo"/>
  </r>
  <r>
    <n v="9066"/>
    <x v="12"/>
    <n v="45137"/>
    <n v="30"/>
    <x v="18"/>
    <n v="7"/>
    <n v="2023"/>
    <n v="15"/>
    <n v="31"/>
    <x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x v="69"/>
    <n v="12.83333333333333"/>
    <n v="12.83333333333333"/>
    <s v="Verano"/>
    <n v="14"/>
    <n v="12.83333333333333"/>
    <n v="12.83333333333333"/>
    <m/>
    <m/>
    <m/>
    <m/>
    <m/>
    <m/>
    <m/>
    <n v="116.8831168831169"/>
    <m/>
    <m/>
    <m/>
    <m/>
    <x v="1"/>
    <x v="1"/>
    <x v="1"/>
    <n v="13.473334674960689"/>
    <s v="Medio"/>
  </r>
  <r>
    <n v="9067"/>
    <x v="10"/>
    <n v="45137"/>
    <n v="30"/>
    <x v="18"/>
    <n v="7"/>
    <n v="2023"/>
    <n v="11"/>
    <n v="34"/>
    <x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x v="69"/>
    <n v="11.33333333333333"/>
    <n v="13.33333333333333"/>
    <s v="Verano"/>
    <n v="14"/>
    <n v="11.33333333333333"/>
    <n v="13.33333333333333"/>
    <m/>
    <m/>
    <n v="82.5"/>
    <m/>
    <m/>
    <m/>
    <m/>
    <m/>
    <m/>
    <m/>
    <m/>
    <m/>
    <x v="1"/>
    <x v="0"/>
    <x v="1"/>
    <n v="12.387789396680789"/>
    <s v="Bajo"/>
  </r>
  <r>
    <n v="9068"/>
    <x v="0"/>
    <n v="45137"/>
    <n v="30"/>
    <x v="18"/>
    <n v="7"/>
    <n v="2023"/>
    <n v="10"/>
    <n v="31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x v="32"/>
    <n v="5.666666666666667"/>
    <n v="5.833333333333333"/>
    <s v="Verano"/>
    <n v="9.6666666666666661"/>
    <n v="5.666666666666667"/>
    <n v="5.833333333333333"/>
    <m/>
    <m/>
    <m/>
    <m/>
    <m/>
    <n v="171.42857142857139"/>
    <m/>
    <m/>
    <m/>
    <m/>
    <m/>
    <m/>
    <x v="0"/>
    <x v="1"/>
    <x v="1"/>
    <n v="6.6679891334117478"/>
    <s v="Alto"/>
  </r>
  <r>
    <n v="9069"/>
    <x v="1"/>
    <n v="45137"/>
    <n v="30"/>
    <x v="18"/>
    <n v="7"/>
    <n v="2023"/>
    <n v="9"/>
    <n v="37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x v="24"/>
    <n v="6.166666666666667"/>
    <n v="6.416666666666667"/>
    <s v="Verano"/>
    <n v="7.666666666666667"/>
    <n v="6.166666666666667"/>
    <n v="6.416666666666667"/>
    <m/>
    <m/>
    <m/>
    <m/>
    <m/>
    <m/>
    <n v="140.25974025974031"/>
    <m/>
    <m/>
    <m/>
    <m/>
    <m/>
    <x v="0"/>
    <x v="1"/>
    <x v="2"/>
    <n v="6.6901677450304087"/>
    <s v="Alto"/>
  </r>
  <r>
    <n v="9070"/>
    <x v="5"/>
    <n v="45137"/>
    <n v="30"/>
    <x v="18"/>
    <n v="7"/>
    <n v="2023"/>
    <n v="8"/>
    <n v="42"/>
    <x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8"/>
    <n v="5.333333333333333"/>
    <n v="6.25"/>
    <s v="Verano"/>
    <n v="6.333333333333333"/>
    <n v="5.333333333333333"/>
    <n v="6.25"/>
    <m/>
    <m/>
    <m/>
    <m/>
    <m/>
    <m/>
    <n v="128"/>
    <m/>
    <m/>
    <m/>
    <m/>
    <m/>
    <x v="1"/>
    <x v="1"/>
    <x v="1"/>
    <n v="6.2474690105431634"/>
    <s v="Medio"/>
  </r>
  <r>
    <n v="9071"/>
    <x v="9"/>
    <n v="45137"/>
    <n v="30"/>
    <x v="18"/>
    <n v="7"/>
    <n v="2023"/>
    <n v="7"/>
    <n v="22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x v="31"/>
    <n v="8.6666666666666661"/>
    <n v="11"/>
    <s v="Verano"/>
    <n v="10"/>
    <n v="8.6666666666666661"/>
    <n v="11"/>
    <m/>
    <m/>
    <m/>
    <m/>
    <m/>
    <m/>
    <m/>
    <m/>
    <n v="63.636363636363633"/>
    <m/>
    <m/>
    <m/>
    <x v="1"/>
    <x v="0"/>
    <x v="0"/>
    <n v="9.479196292846888"/>
    <s v="Bajo"/>
  </r>
  <r>
    <n v="9072"/>
    <x v="4"/>
    <n v="45137"/>
    <n v="30"/>
    <x v="18"/>
    <n v="7"/>
    <n v="2023"/>
    <n v="7"/>
    <n v="33"/>
    <x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x v="3"/>
    <n v="5.333333333333333"/>
    <n v="5.75"/>
    <s v="Verano"/>
    <n v="5"/>
    <n v="5.333333333333333"/>
    <n v="5.75"/>
    <m/>
    <m/>
    <n v="121.7391304347826"/>
    <m/>
    <m/>
    <m/>
    <m/>
    <m/>
    <m/>
    <m/>
    <m/>
    <m/>
    <x v="2"/>
    <x v="0"/>
    <x v="0"/>
    <n v="5.6064028639719732"/>
    <s v="Bajo"/>
  </r>
  <r>
    <n v="9073"/>
    <x v="11"/>
    <n v="45137"/>
    <n v="30"/>
    <x v="18"/>
    <n v="7"/>
    <n v="2023"/>
    <n v="6"/>
    <n v="46"/>
    <x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47"/>
    <n v="12.83333333333333"/>
    <n v="12.16666666666667"/>
    <s v="Verano"/>
    <n v="13.66666666666667"/>
    <n v="12.83333333333333"/>
    <n v="12.16666666666667"/>
    <m/>
    <m/>
    <n v="49.31506849315069"/>
    <m/>
    <m/>
    <m/>
    <m/>
    <m/>
    <m/>
    <m/>
    <m/>
    <m/>
    <x v="0"/>
    <x v="2"/>
    <x v="2"/>
    <n v="11.840845925329919"/>
    <s v="Alto"/>
  </r>
  <r>
    <n v="9074"/>
    <x v="7"/>
    <n v="45137"/>
    <n v="30"/>
    <x v="18"/>
    <n v="7"/>
    <n v="2023"/>
    <n v="3"/>
    <n v="26"/>
    <x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0"/>
    <n v="5.5"/>
    <n v="6.833333333333333"/>
    <s v="Verano"/>
    <n v="5.333333333333333"/>
    <n v="5.5"/>
    <n v="6.833333333333333"/>
    <n v="43.902439024390247"/>
    <m/>
    <m/>
    <m/>
    <m/>
    <m/>
    <m/>
    <m/>
    <m/>
    <m/>
    <m/>
    <m/>
    <x v="1"/>
    <x v="1"/>
    <x v="2"/>
    <n v="5.8986245082460318"/>
    <s v="Medio"/>
  </r>
  <r>
    <n v="9075"/>
    <x v="19"/>
    <n v="45137"/>
    <n v="30"/>
    <x v="18"/>
    <n v="7"/>
    <n v="2023"/>
    <n v="3"/>
    <n v="21"/>
    <x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x v="150"/>
    <n v="51"/>
    <n v="41.166666666666657"/>
    <s v="Verano"/>
    <n v="49"/>
    <n v="51"/>
    <n v="37.916666666666657"/>
    <m/>
    <m/>
    <m/>
    <m/>
    <m/>
    <n v="7.9120879120879133"/>
    <m/>
    <m/>
    <m/>
    <m/>
    <m/>
    <m/>
    <x v="0"/>
    <x v="2"/>
    <x v="2"/>
    <n v="41.541629100174482"/>
    <s v="Alto"/>
  </r>
  <r>
    <n v="9076"/>
    <x v="3"/>
    <n v="45137"/>
    <n v="30"/>
    <x v="18"/>
    <n v="7"/>
    <n v="2023"/>
    <n v="2"/>
    <n v="26"/>
    <x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x v="6"/>
    <n v="3.166666666666667"/>
    <n v="3.333333333333333"/>
    <s v="Verano"/>
    <n v="3"/>
    <n v="3.166666666666667"/>
    <n v="3.333333333333333"/>
    <m/>
    <n v="60"/>
    <m/>
    <m/>
    <m/>
    <m/>
    <m/>
    <m/>
    <m/>
    <m/>
    <m/>
    <m/>
    <x v="1"/>
    <x v="1"/>
    <x v="1"/>
    <n v="3.2903296594444429"/>
    <s v="Medio"/>
  </r>
  <r>
    <n v="9077"/>
    <x v="2"/>
    <n v="45137"/>
    <n v="30"/>
    <x v="18"/>
    <n v="7"/>
    <n v="2023"/>
    <n v="1"/>
    <n v="39"/>
    <x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x v="15"/>
    <n v="11.83333333333333"/>
    <n v="11.5"/>
    <s v="Verano"/>
    <n v="4.666666666666667"/>
    <n v="11.83333333333333"/>
    <n v="11.5"/>
    <m/>
    <m/>
    <m/>
    <m/>
    <m/>
    <m/>
    <m/>
    <m/>
    <m/>
    <n v="8.695652173913043"/>
    <m/>
    <m/>
    <x v="1"/>
    <x v="2"/>
    <x v="2"/>
    <n v="9.3067077589850413"/>
    <s v="Medio"/>
  </r>
  <r>
    <n v="9078"/>
    <x v="8"/>
    <n v="45137"/>
    <n v="30"/>
    <x v="18"/>
    <n v="7"/>
    <n v="2023"/>
    <n v="1"/>
    <n v="46"/>
    <x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x v="9"/>
    <n v="3.333333333333333"/>
    <n v="3.666666666666667"/>
    <s v="Verano"/>
    <n v="4"/>
    <n v="3.333333333333333"/>
    <n v="3.666666666666667"/>
    <m/>
    <m/>
    <m/>
    <m/>
    <m/>
    <m/>
    <m/>
    <m/>
    <m/>
    <m/>
    <n v="27.27272727272728"/>
    <m/>
    <x v="1"/>
    <x v="1"/>
    <x v="1"/>
    <n v="3.7516298335212901"/>
    <s v="Medio"/>
  </r>
  <r>
    <m/>
    <x v="20"/>
    <m/>
    <m/>
    <x v="19"/>
    <m/>
    <m/>
    <m/>
    <m/>
    <x v="7"/>
    <m/>
    <m/>
    <m/>
    <m/>
    <m/>
    <m/>
    <m/>
    <m/>
    <m/>
    <m/>
    <m/>
    <m/>
    <m/>
    <m/>
    <m/>
    <m/>
    <m/>
    <m/>
    <m/>
    <m/>
    <m/>
    <m/>
    <m/>
    <m/>
    <m/>
    <m/>
    <m/>
    <m/>
    <x v="203"/>
    <m/>
    <m/>
    <m/>
    <m/>
    <m/>
    <m/>
    <m/>
    <m/>
    <m/>
    <m/>
    <m/>
    <m/>
    <m/>
    <m/>
    <m/>
    <m/>
    <m/>
    <m/>
    <x v="3"/>
    <x v="3"/>
    <x v="3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79">
  <r>
    <n v="413"/>
    <x v="0"/>
    <d v="2022-01-17T00:00:00"/>
    <n v="17"/>
    <x v="0"/>
    <n v="1"/>
    <n v="2022"/>
    <n v="10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s v="Invierno"/>
    <n v="7.666666666666667"/>
    <n v="6.166666666666667"/>
    <n v="5.75"/>
    <n v="173.9130434782609"/>
    <m/>
    <m/>
    <m/>
    <m/>
    <m/>
    <m/>
    <m/>
    <m/>
    <m/>
    <m/>
    <n v="173.9130434782609"/>
    <m/>
    <s v="Alto"/>
    <s v="Bajo"/>
    <s v="Bajo"/>
    <n v="6.7447910539266918"/>
    <s v="Alto"/>
    <m/>
  </r>
  <r>
    <n v="414"/>
    <x v="1"/>
    <d v="2022-01-17T00:00:00"/>
    <n v="17"/>
    <x v="0"/>
    <n v="1"/>
    <n v="2022"/>
    <n v="9"/>
    <n v="5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s v="Invierno"/>
    <n v="8.3333333333333339"/>
    <n v="6"/>
    <n v="8"/>
    <n v="112.5"/>
    <m/>
    <m/>
    <m/>
    <m/>
    <m/>
    <m/>
    <m/>
    <m/>
    <m/>
    <n v="112.5"/>
    <m/>
    <m/>
    <s v="Alto"/>
    <s v="Bajo"/>
    <s v="Bajo"/>
    <n v="7.233894656413999"/>
    <s v="Alto"/>
    <m/>
  </r>
  <r>
    <n v="418"/>
    <x v="2"/>
    <d v="2022-01-17T00:00:00"/>
    <n v="17"/>
    <x v="0"/>
    <n v="1"/>
    <n v="2022"/>
    <n v="6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s v="Invierno"/>
    <n v="19"/>
    <n v="20.5"/>
    <n v="17.916666666666671"/>
    <n v="33.488372093023258"/>
    <m/>
    <m/>
    <n v="33.488372093023258"/>
    <m/>
    <m/>
    <m/>
    <m/>
    <m/>
    <m/>
    <m/>
    <m/>
    <m/>
    <s v="Alto"/>
    <s v="Bajo"/>
    <s v="Bajo"/>
    <n v="18.056174456589378"/>
    <s v="Alto"/>
    <m/>
  </r>
  <r>
    <n v="419"/>
    <x v="2"/>
    <d v="2022-01-17T00:00:00"/>
    <n v="17"/>
    <x v="0"/>
    <n v="1"/>
    <n v="2022"/>
    <n v="6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s v="Invierno"/>
    <n v="11.33333333333333"/>
    <n v="18.666666666666671"/>
    <n v="17.916666666666671"/>
    <n v="33.488372093023258"/>
    <m/>
    <m/>
    <m/>
    <n v="33.488372093023258"/>
    <m/>
    <m/>
    <m/>
    <m/>
    <m/>
    <m/>
    <m/>
    <m/>
    <s v="Alto"/>
    <s v="Bajo"/>
    <s v="Bajo"/>
    <n v="15.6449395652715"/>
    <s v="Alto"/>
    <m/>
  </r>
  <r>
    <n v="421"/>
    <x v="3"/>
    <d v="2022-01-17T00:00:00"/>
    <n v="17"/>
    <x v="0"/>
    <n v="1"/>
    <n v="2022"/>
    <n v="4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s v="Invierno"/>
    <n v="12.33333333333333"/>
    <n v="9.3333333333333339"/>
    <n v="13.66666666666667"/>
    <n v="29.26829268292683"/>
    <m/>
    <m/>
    <m/>
    <n v="29.26829268292683"/>
    <m/>
    <m/>
    <m/>
    <m/>
    <m/>
    <m/>
    <m/>
    <m/>
    <s v="Alto"/>
    <s v="Bajo"/>
    <s v="Bajo"/>
    <n v="11.36195274806812"/>
    <s v="Alto"/>
    <m/>
  </r>
  <r>
    <n v="423"/>
    <x v="4"/>
    <d v="2022-01-17T00:00:00"/>
    <n v="17"/>
    <x v="0"/>
    <n v="1"/>
    <n v="2022"/>
    <n v="4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s v="Invierno"/>
    <n v="14.33333333333333"/>
    <n v="8.8333333333333339"/>
    <n v="8.0833333333333339"/>
    <n v="49.484536082474222"/>
    <m/>
    <m/>
    <m/>
    <m/>
    <m/>
    <m/>
    <n v="49.484536082474222"/>
    <m/>
    <m/>
    <m/>
    <m/>
    <m/>
    <s v="Alto"/>
    <s v="Bajo"/>
    <s v="Bajo"/>
    <n v="9.4223189820225333"/>
    <s v="Alto"/>
    <m/>
  </r>
  <r>
    <n v="424"/>
    <x v="5"/>
    <d v="2022-01-17T00:00:00"/>
    <n v="17"/>
    <x v="0"/>
    <n v="1"/>
    <n v="2022"/>
    <n v="3"/>
    <n v="4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4.666666666666667"/>
    <n v="5"/>
    <n v="5.833333333333333"/>
    <n v="51.428571428571438"/>
    <m/>
    <m/>
    <m/>
    <m/>
    <m/>
    <m/>
    <m/>
    <m/>
    <m/>
    <n v="51.428571428571438"/>
    <m/>
    <m/>
    <s v="Medio"/>
    <s v="Bajo"/>
    <s v="Bajo"/>
    <n v="4.9617004861099279"/>
    <s v="Medio"/>
    <m/>
  </r>
  <r>
    <n v="425"/>
    <x v="5"/>
    <d v="2022-01-17T00:00:00"/>
    <n v="17"/>
    <x v="0"/>
    <n v="1"/>
    <n v="2022"/>
    <n v="3"/>
    <n v="4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5.666666666666667"/>
    <n v="5.166666666666667"/>
    <n v="5.916666666666667"/>
    <n v="50.704225352112672"/>
    <m/>
    <m/>
    <m/>
    <m/>
    <m/>
    <m/>
    <m/>
    <m/>
    <n v="50.704225352112672"/>
    <m/>
    <m/>
    <m/>
    <s v="Medio"/>
    <s v="Bajo"/>
    <s v="Bajo"/>
    <n v="5.4521256076374094"/>
    <s v="Medio"/>
    <m/>
  </r>
  <r>
    <n v="428"/>
    <x v="0"/>
    <d v="2022-01-17T00:00:00"/>
    <n v="17"/>
    <x v="0"/>
    <n v="1"/>
    <n v="2022"/>
    <n v="1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s v="Invierno"/>
    <n v="6.666666666666667"/>
    <n v="5.833333333333333"/>
    <n v="5.666666666666667"/>
    <n v="17.647058823529409"/>
    <m/>
    <m/>
    <m/>
    <m/>
    <m/>
    <m/>
    <m/>
    <m/>
    <m/>
    <m/>
    <m/>
    <n v="17.647058823529409"/>
    <s v="Alto"/>
    <s v="Bajo"/>
    <s v="Bajo"/>
    <n v="5.5958328431413538"/>
    <s v="Medio"/>
    <m/>
  </r>
  <r>
    <n v="433"/>
    <x v="6"/>
    <d v="2022-01-17T00:00:00"/>
    <n v="17"/>
    <x v="0"/>
    <n v="1"/>
    <n v="2022"/>
    <n v="1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5.666666666666667"/>
    <n v="7.333333333333333"/>
    <n v="7.416666666666667"/>
    <n v="13.48314606741573"/>
    <m/>
    <m/>
    <m/>
    <m/>
    <n v="13.48314606741573"/>
    <m/>
    <m/>
    <m/>
    <m/>
    <m/>
    <m/>
    <m/>
    <s v="Medio"/>
    <s v="Bajo"/>
    <s v="Bajo"/>
    <n v="6.5910162530806122"/>
    <s v="Medio"/>
    <m/>
  </r>
  <r>
    <n v="443"/>
    <x v="4"/>
    <d v="2022-01-18T00:00:00"/>
    <n v="18"/>
    <x v="0"/>
    <n v="1"/>
    <n v="2022"/>
    <n v="8"/>
    <n v="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s v="Invierno"/>
    <n v="10"/>
    <n v="9.5"/>
    <n v="8.1666666666666661"/>
    <n v="97.959183673469397"/>
    <m/>
    <m/>
    <m/>
    <m/>
    <m/>
    <m/>
    <m/>
    <n v="97.959183673469397"/>
    <m/>
    <m/>
    <m/>
    <m/>
    <s v="Alto"/>
    <s v="Bajo"/>
    <s v="Bajo"/>
    <n v="9.1378551856180277"/>
    <s v="Alto"/>
    <m/>
  </r>
  <r>
    <n v="444"/>
    <x v="0"/>
    <d v="2022-01-18T00:00:00"/>
    <n v="18"/>
    <x v="0"/>
    <n v="1"/>
    <n v="2022"/>
    <n v="6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0"/>
    <n v="0"/>
    <s v="Invierno"/>
    <n v="5.666666666666667"/>
    <n v="5.333333333333333"/>
    <n v="5.833333333333333"/>
    <n v="102.8571428571429"/>
    <n v="102.8571428571429"/>
    <m/>
    <m/>
    <m/>
    <m/>
    <m/>
    <m/>
    <m/>
    <m/>
    <m/>
    <m/>
    <m/>
    <s v="Medio"/>
    <s v="Bajo"/>
    <s v="Bajo"/>
    <n v="5.6766662745130834"/>
    <s v="Medio"/>
    <m/>
  </r>
  <r>
    <n v="445"/>
    <x v="2"/>
    <d v="2022-01-18T00:00:00"/>
    <n v="18"/>
    <x v="0"/>
    <n v="1"/>
    <n v="2022"/>
    <n v="6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0"/>
    <n v="0"/>
    <s v="Invierno"/>
    <n v="6"/>
    <n v="12.5"/>
    <n v="17.166666666666671"/>
    <n v="34.95145631067961"/>
    <m/>
    <m/>
    <m/>
    <m/>
    <m/>
    <n v="34.95145631067961"/>
    <m/>
    <m/>
    <m/>
    <m/>
    <m/>
    <m/>
    <s v="Medio"/>
    <s v="Bajo"/>
    <s v="Bajo"/>
    <n v="12.172761321773759"/>
    <s v="Alto"/>
    <m/>
  </r>
  <r>
    <n v="446"/>
    <x v="2"/>
    <d v="2022-01-18T00:00:00"/>
    <n v="18"/>
    <x v="0"/>
    <n v="1"/>
    <n v="2022"/>
    <n v="6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0"/>
    <n v="0"/>
    <s v="Invierno"/>
    <n v="6"/>
    <n v="14.83333333333333"/>
    <n v="17.833333333333329"/>
    <n v="33.644859813084118"/>
    <m/>
    <m/>
    <m/>
    <m/>
    <n v="33.644859813084118"/>
    <m/>
    <m/>
    <m/>
    <m/>
    <m/>
    <m/>
    <m/>
    <s v="Medio"/>
    <s v="Bajo"/>
    <s v="Bajo"/>
    <n v="13.7159516522172"/>
    <s v="Alto"/>
    <m/>
  </r>
  <r>
    <n v="447"/>
    <x v="3"/>
    <d v="2022-01-18T00:00:00"/>
    <n v="18"/>
    <x v="0"/>
    <n v="1"/>
    <n v="2022"/>
    <n v="4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s v="Invierno"/>
    <n v="7"/>
    <n v="9.8333333333333339"/>
    <n v="12.33333333333333"/>
    <n v="32.432432432432428"/>
    <m/>
    <m/>
    <m/>
    <m/>
    <n v="32.432432432432428"/>
    <m/>
    <m/>
    <m/>
    <m/>
    <m/>
    <m/>
    <m/>
    <s v="Alto"/>
    <s v="Bajo"/>
    <s v="Bajo"/>
    <n v="9.8895621984544952"/>
    <s v="Alto"/>
    <m/>
  </r>
  <r>
    <n v="448"/>
    <x v="1"/>
    <d v="2022-01-18T00:00:00"/>
    <n v="18"/>
    <x v="0"/>
    <n v="1"/>
    <n v="2022"/>
    <n v="3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s v="Invierno"/>
    <n v="6.666666666666667"/>
    <n v="5.833333333333333"/>
    <n v="7.25"/>
    <n v="41.379310344827587"/>
    <m/>
    <m/>
    <m/>
    <m/>
    <m/>
    <m/>
    <m/>
    <m/>
    <m/>
    <m/>
    <n v="41.379310344827587"/>
    <m/>
    <s v="Medio"/>
    <s v="Bajo"/>
    <s v="Bajo"/>
    <n v="6.3871157251311992"/>
    <s v="Medio"/>
    <m/>
  </r>
  <r>
    <n v="449"/>
    <x v="4"/>
    <d v="2022-01-18T00:00:00"/>
    <n v="18"/>
    <x v="0"/>
    <n v="1"/>
    <n v="2022"/>
    <n v="3"/>
    <n v="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0"/>
    <n v="0"/>
    <s v="Invierno"/>
    <n v="5"/>
    <n v="9.3333333333333339"/>
    <n v="8.0833333333333339"/>
    <n v="37.113402061855673"/>
    <m/>
    <m/>
    <m/>
    <m/>
    <m/>
    <m/>
    <m/>
    <m/>
    <n v="37.113402061855673"/>
    <m/>
    <m/>
    <m/>
    <s v="Bajo"/>
    <s v="Bajo"/>
    <s v="Bajo"/>
    <n v="7.9102841484944229"/>
    <s v="Medio"/>
    <m/>
  </r>
  <r>
    <n v="453"/>
    <x v="7"/>
    <d v="2022-01-18T00:00:00"/>
    <n v="18"/>
    <x v="0"/>
    <n v="1"/>
    <n v="2022"/>
    <n v="2"/>
    <n v="2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12.33333333333333"/>
    <n v="14.83333333333333"/>
    <n v="15"/>
    <n v="13.33333333333333"/>
    <m/>
    <m/>
    <m/>
    <m/>
    <n v="13.33333333333333"/>
    <m/>
    <m/>
    <m/>
    <m/>
    <m/>
    <m/>
    <m/>
    <s v="Alto"/>
    <s v="Bajo"/>
    <s v="Bajo"/>
    <n v="13.86990322142413"/>
    <s v="Alto"/>
    <m/>
  </r>
  <r>
    <n v="454"/>
    <x v="7"/>
    <d v="2022-01-18T00:00:00"/>
    <n v="18"/>
    <x v="0"/>
    <n v="1"/>
    <n v="2022"/>
    <n v="2"/>
    <n v="2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4.666666666666667"/>
    <n v="11.66666666666667"/>
    <n v="12.83333333333333"/>
    <n v="15.584415584415581"/>
    <m/>
    <m/>
    <m/>
    <m/>
    <m/>
    <n v="15.584415584415581"/>
    <m/>
    <m/>
    <m/>
    <m/>
    <m/>
    <m/>
    <s v="Medio"/>
    <s v="Bajo"/>
    <s v="Bajo"/>
    <n v="11.495922577139311"/>
    <s v="Alto"/>
    <m/>
  </r>
  <r>
    <n v="455"/>
    <x v="5"/>
    <d v="2022-01-18T00:00:00"/>
    <n v="18"/>
    <x v="0"/>
    <n v="1"/>
    <n v="2022"/>
    <n v="2"/>
    <n v="27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0"/>
    <n v="0"/>
    <s v="Invierno"/>
    <n v="2.666666666666667"/>
    <n v="4.666666666666667"/>
    <n v="5.5"/>
    <n v="36.363636363636367"/>
    <m/>
    <m/>
    <m/>
    <m/>
    <m/>
    <m/>
    <m/>
    <m/>
    <m/>
    <m/>
    <n v="36.363636363636367"/>
    <m/>
    <s v="Medio"/>
    <s v="Bajo"/>
    <s v="Bajo"/>
    <n v="4.3693603888879426"/>
    <s v="Medio"/>
    <m/>
  </r>
  <r>
    <n v="456"/>
    <x v="5"/>
    <d v="2022-01-18T00:00:00"/>
    <n v="18"/>
    <x v="0"/>
    <n v="1"/>
    <n v="2022"/>
    <n v="2"/>
    <n v="27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0"/>
    <n v="0"/>
    <s v="Invierno"/>
    <n v="2.333333333333333"/>
    <n v="4"/>
    <n v="4.916666666666667"/>
    <n v="40.677966101694913"/>
    <m/>
    <m/>
    <m/>
    <m/>
    <m/>
    <m/>
    <m/>
    <m/>
    <m/>
    <m/>
    <m/>
    <n v="40.677966101694913"/>
    <s v="Medio"/>
    <s v="Bajo"/>
    <s v="Bajo"/>
    <n v="3.8954883111103542"/>
    <s v="Medio"/>
    <m/>
  </r>
  <r>
    <n v="463"/>
    <x v="3"/>
    <d v="2022-01-18T00:00:00"/>
    <n v="18"/>
    <x v="0"/>
    <n v="1"/>
    <n v="2022"/>
    <n v="1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0"/>
    <n v="0"/>
    <s v="Invierno"/>
    <n v="3"/>
    <n v="7.5"/>
    <n v="11.83333333333333"/>
    <n v="8.4507042253521121"/>
    <m/>
    <m/>
    <m/>
    <m/>
    <m/>
    <n v="8.4507042253521121"/>
    <m/>
    <m/>
    <m/>
    <m/>
    <m/>
    <m/>
    <s v="Medio"/>
    <s v="Bajo"/>
    <s v="Bajo"/>
    <n v="8.1116497587635958"/>
    <s v="Alto"/>
    <m/>
  </r>
  <r>
    <n v="464"/>
    <x v="6"/>
    <d v="2022-01-18T00:00:00"/>
    <n v="18"/>
    <x v="0"/>
    <n v="1"/>
    <n v="2022"/>
    <n v="1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3"/>
    <n v="6.333333333333333"/>
    <n v="6.666666666666667"/>
    <n v="15"/>
    <m/>
    <m/>
    <m/>
    <m/>
    <m/>
    <n v="15"/>
    <m/>
    <m/>
    <m/>
    <m/>
    <m/>
    <m/>
    <s v="Medio"/>
    <s v="Bajo"/>
    <s v="Bajo"/>
    <n v="5.4728130024644903"/>
    <s v="Medio"/>
    <m/>
  </r>
  <r>
    <n v="465"/>
    <x v="6"/>
    <d v="2022-01-18T00:00:00"/>
    <n v="18"/>
    <x v="0"/>
    <n v="1"/>
    <n v="2022"/>
    <n v="1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Invierno"/>
    <n v="1"/>
    <n v="4.666666666666667"/>
    <n v="6.166666666666667"/>
    <n v="16.21621621621621"/>
    <m/>
    <m/>
    <m/>
    <m/>
    <m/>
    <m/>
    <n v="16.21621621621621"/>
    <m/>
    <m/>
    <m/>
    <m/>
    <m/>
    <s v="Bajo"/>
    <s v="Bajo"/>
    <s v="Bajo"/>
    <n v="4.5782504019715926"/>
    <s v="Medio"/>
    <m/>
  </r>
  <r>
    <n v="475"/>
    <x v="4"/>
    <d v="2022-01-19T00:00:00"/>
    <n v="19"/>
    <x v="0"/>
    <n v="1"/>
    <n v="2022"/>
    <n v="9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0"/>
    <n v="0"/>
    <s v="Invierno"/>
    <n v="6.333333333333333"/>
    <n v="8.1666666666666661"/>
    <n v="7.583333333333333"/>
    <n v="118.6813186813187"/>
    <m/>
    <m/>
    <m/>
    <m/>
    <m/>
    <m/>
    <m/>
    <m/>
    <m/>
    <m/>
    <n v="118.6813186813187"/>
    <m/>
    <s v="Medio"/>
    <s v="Bajo"/>
    <s v="Bajo"/>
    <n v="7.9825818550364316"/>
    <s v="Medio"/>
    <m/>
  </r>
  <r>
    <n v="477"/>
    <x v="7"/>
    <d v="2022-01-19T00:00:00"/>
    <n v="19"/>
    <x v="0"/>
    <n v="1"/>
    <n v="2022"/>
    <n v="8"/>
    <n v="5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0"/>
    <n v="0"/>
    <s v="Invierno"/>
    <n v="4"/>
    <n v="10.83333333333333"/>
    <n v="13"/>
    <n v="61.53846153846154"/>
    <m/>
    <m/>
    <m/>
    <m/>
    <m/>
    <m/>
    <n v="61.53846153846154"/>
    <m/>
    <m/>
    <m/>
    <m/>
    <m/>
    <s v="Medio"/>
    <s v="Bajo"/>
    <s v="Bajo"/>
    <n v="10.796738061711441"/>
    <s v="Alto"/>
    <m/>
  </r>
  <r>
    <n v="478"/>
    <x v="7"/>
    <d v="2022-01-19T00:00:00"/>
    <n v="19"/>
    <x v="0"/>
    <n v="1"/>
    <n v="2022"/>
    <n v="8"/>
    <n v="5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0"/>
    <n v="0"/>
    <s v="Invierno"/>
    <n v="6"/>
    <n v="9.1666666666666661"/>
    <n v="12.91666666666667"/>
    <n v="61.935483870967737"/>
    <m/>
    <m/>
    <m/>
    <m/>
    <m/>
    <m/>
    <m/>
    <n v="61.935483870967737"/>
    <m/>
    <m/>
    <m/>
    <m/>
    <s v="Medio"/>
    <s v="Bajo"/>
    <s v="Bajo"/>
    <n v="10.237390449369149"/>
    <s v="Alto"/>
    <m/>
  </r>
  <r>
    <n v="479"/>
    <x v="4"/>
    <d v="2022-01-19T00:00:00"/>
    <n v="19"/>
    <x v="0"/>
    <n v="1"/>
    <n v="2022"/>
    <n v="7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0"/>
    <n v="0"/>
    <s v="Invierno"/>
    <n v="6"/>
    <n v="10.16666666666667"/>
    <n v="7.25"/>
    <n v="96.551724137931032"/>
    <m/>
    <m/>
    <m/>
    <m/>
    <m/>
    <m/>
    <m/>
    <m/>
    <m/>
    <n v="96.551724137931032"/>
    <m/>
    <m/>
    <s v="Medio"/>
    <s v="Bajo"/>
    <s v="Bajo"/>
    <n v="7.7282273187955388"/>
    <s v="Medio"/>
    <m/>
  </r>
  <r>
    <n v="480"/>
    <x v="1"/>
    <d v="2022-01-19T00:00:00"/>
    <n v="19"/>
    <x v="0"/>
    <n v="1"/>
    <n v="2022"/>
    <n v="6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0"/>
    <n v="0"/>
    <s v="Invierno"/>
    <n v="4"/>
    <n v="6.166666666666667"/>
    <n v="5.75"/>
    <n v="104.3478260869565"/>
    <n v="104.3478260869565"/>
    <m/>
    <m/>
    <m/>
    <m/>
    <m/>
    <m/>
    <m/>
    <m/>
    <m/>
    <m/>
    <m/>
    <s v="Bajo"/>
    <s v="Bajo"/>
    <s v="Bajo"/>
    <n v="5.7677540640839684"/>
    <s v="Medio"/>
    <m/>
  </r>
  <r>
    <n v="481"/>
    <x v="2"/>
    <d v="2022-01-19T00:00:00"/>
    <n v="19"/>
    <x v="0"/>
    <n v="1"/>
    <n v="2022"/>
    <n v="5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5.666666666666667"/>
    <n v="0"/>
    <s v="Invierno"/>
    <n v="5.333333333333333"/>
    <n v="5.666666666666667"/>
    <n v="14.08333333333333"/>
    <n v="35.502958579881657"/>
    <m/>
    <m/>
    <m/>
    <m/>
    <m/>
    <m/>
    <m/>
    <n v="35.502958579881657"/>
    <m/>
    <m/>
    <m/>
    <m/>
    <s v="Medio"/>
    <s v="Medio"/>
    <s v="Bajo"/>
    <n v="9.59056724593521"/>
    <s v="Medio"/>
    <m/>
  </r>
  <r>
    <n v="482"/>
    <x v="2"/>
    <d v="2022-01-19T00:00:00"/>
    <n v="19"/>
    <x v="0"/>
    <n v="1"/>
    <n v="2022"/>
    <n v="5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666666666666667"/>
    <n v="0"/>
    <n v="0"/>
    <s v="Invierno"/>
    <n v="5.666666666666667"/>
    <n v="8.5"/>
    <n v="15.08333333333333"/>
    <n v="33.149171270718227"/>
    <m/>
    <m/>
    <m/>
    <m/>
    <m/>
    <m/>
    <n v="33.149171270718227"/>
    <m/>
    <m/>
    <m/>
    <m/>
    <m/>
    <s v="Medio"/>
    <s v="Bajo"/>
    <s v="Bajo"/>
    <n v="10.738209057419009"/>
    <s v="Medio"/>
    <m/>
  </r>
  <r>
    <n v="483"/>
    <x v="3"/>
    <d v="2022-01-19T00:00:00"/>
    <n v="19"/>
    <x v="0"/>
    <n v="1"/>
    <n v="2022"/>
    <n v="5"/>
    <n v="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0"/>
    <n v="0"/>
    <s v="Invierno"/>
    <n v="2.666666666666667"/>
    <n v="4.833333333333333"/>
    <n v="9.3333333333333339"/>
    <n v="53.571428571428569"/>
    <m/>
    <m/>
    <m/>
    <m/>
    <m/>
    <m/>
    <m/>
    <n v="53.571428571428569"/>
    <m/>
    <m/>
    <m/>
    <m/>
    <s v="Medio"/>
    <s v="Bajo"/>
    <s v="Bajo"/>
    <n v="6.5114558456087019"/>
    <s v="Alto"/>
    <m/>
  </r>
  <r>
    <n v="484"/>
    <x v="0"/>
    <d v="2022-01-19T00:00:00"/>
    <n v="19"/>
    <x v="0"/>
    <n v="1"/>
    <n v="2022"/>
    <n v="4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0"/>
    <n v="0"/>
    <s v="Invierno"/>
    <n v="3.666666666666667"/>
    <n v="5.666666666666667"/>
    <n v="5.666666666666667"/>
    <n v="70.588235294117638"/>
    <m/>
    <n v="70.588235294117638"/>
    <m/>
    <m/>
    <m/>
    <m/>
    <m/>
    <m/>
    <m/>
    <m/>
    <m/>
    <m/>
    <s v="Bajo"/>
    <s v="Bajo"/>
    <s v="Bajo"/>
    <n v="5.3413330196104667"/>
    <s v="Medio"/>
    <m/>
  </r>
  <r>
    <n v="489"/>
    <x v="1"/>
    <d v="2022-01-19T00:00:00"/>
    <n v="19"/>
    <x v="0"/>
    <n v="1"/>
    <n v="2022"/>
    <n v="3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0"/>
    <n v="0"/>
    <s v="Invierno"/>
    <n v="5"/>
    <n v="5.833333333333333"/>
    <n v="6"/>
    <n v="50"/>
    <m/>
    <m/>
    <m/>
    <m/>
    <m/>
    <m/>
    <m/>
    <m/>
    <m/>
    <m/>
    <m/>
    <n v="50"/>
    <s v="Medio"/>
    <s v="Bajo"/>
    <s v="Bajo"/>
    <n v="5.7096925801049601"/>
    <s v="Medio"/>
    <m/>
  </r>
  <r>
    <n v="490"/>
    <x v="3"/>
    <d v="2022-01-19T00:00:00"/>
    <n v="19"/>
    <x v="0"/>
    <n v="1"/>
    <n v="2022"/>
    <n v="2"/>
    <n v="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0"/>
    <n v="0"/>
    <s v="Invierno"/>
    <n v="2.333333333333333"/>
    <n v="7.333333333333333"/>
    <n v="10.5"/>
    <n v="19.047619047619051"/>
    <m/>
    <m/>
    <m/>
    <m/>
    <m/>
    <m/>
    <n v="19.047619047619051"/>
    <m/>
    <m/>
    <m/>
    <m/>
    <m/>
    <s v="Bajo"/>
    <s v="Bajo"/>
    <s v="Bajo"/>
    <n v="6.8893198070108772"/>
    <s v="Alto"/>
    <m/>
  </r>
  <r>
    <n v="491"/>
    <x v="8"/>
    <d v="2022-01-19T00:00:00"/>
    <n v="19"/>
    <x v="0"/>
    <n v="1"/>
    <n v="2022"/>
    <n v="2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6.333333333333333"/>
    <n v="8.1666666666666661"/>
    <n v="11.08333333333333"/>
    <n v="18.045112781954881"/>
    <m/>
    <m/>
    <m/>
    <m/>
    <m/>
    <m/>
    <m/>
    <m/>
    <m/>
    <m/>
    <n v="18.045112781954881"/>
    <m/>
    <s v="Alto"/>
    <s v="Bajo"/>
    <s v="Bajo"/>
    <n v="8.7404730442308907"/>
    <s v="Alto"/>
    <m/>
  </r>
  <r>
    <n v="493"/>
    <x v="5"/>
    <d v="2022-01-19T00:00:00"/>
    <n v="19"/>
    <x v="0"/>
    <n v="1"/>
    <n v="2022"/>
    <n v="1"/>
    <n v="6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"/>
    <n v="0"/>
    <s v="Invierno"/>
    <n v="1.333333333333333"/>
    <n v="2"/>
    <n v="4.166666666666667"/>
    <n v="24"/>
    <m/>
    <n v="24"/>
    <m/>
    <m/>
    <m/>
    <m/>
    <m/>
    <m/>
    <m/>
    <m/>
    <m/>
    <m/>
    <s v="Bajo"/>
    <s v="Medio"/>
    <s v="Bajo"/>
    <n v="2.8531125191106268"/>
    <s v="Medio"/>
    <m/>
  </r>
  <r>
    <n v="494"/>
    <x v="5"/>
    <d v="2022-01-19T00:00:00"/>
    <n v="19"/>
    <x v="0"/>
    <n v="1"/>
    <n v="2022"/>
    <n v="1"/>
    <n v="6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0"/>
    <n v="0"/>
    <s v="Invierno"/>
    <n v="1.666666666666667"/>
    <n v="3.166666666666667"/>
    <n v="4.333333333333333"/>
    <n v="23.07692307692308"/>
    <n v="23.07692307692308"/>
    <m/>
    <m/>
    <m/>
    <m/>
    <m/>
    <m/>
    <m/>
    <m/>
    <m/>
    <m/>
    <m/>
    <s v="Medio"/>
    <s v="Bajo"/>
    <s v="Bajo"/>
    <n v="3.3163906488882842"/>
    <s v="Medio"/>
    <m/>
  </r>
  <r>
    <n v="495"/>
    <x v="6"/>
    <d v="2022-01-19T00:00:00"/>
    <n v="19"/>
    <x v="0"/>
    <n v="1"/>
    <n v="2022"/>
    <n v="1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Invierno"/>
    <n v="1"/>
    <n v="2"/>
    <n v="5.5"/>
    <n v="18.18181818181818"/>
    <m/>
    <m/>
    <m/>
    <m/>
    <m/>
    <m/>
    <m/>
    <m/>
    <n v="18.18181818181818"/>
    <m/>
    <m/>
    <m/>
    <s v="Bajo"/>
    <s v="Bajo"/>
    <s v="Bajo"/>
    <n v="3.29008025726182"/>
    <s v="Medio"/>
    <m/>
  </r>
  <r>
    <n v="496"/>
    <x v="6"/>
    <d v="2022-01-19T00:00:00"/>
    <n v="19"/>
    <x v="0"/>
    <n v="1"/>
    <n v="2022"/>
    <n v="1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Invierno"/>
    <n v="1"/>
    <n v="3.333333333333333"/>
    <n v="5.75"/>
    <n v="17.39130434782609"/>
    <m/>
    <m/>
    <m/>
    <m/>
    <m/>
    <m/>
    <m/>
    <n v="17.39130434782609"/>
    <m/>
    <m/>
    <m/>
    <m/>
    <s v="Bajo"/>
    <s v="Bajo"/>
    <s v="Bajo"/>
    <n v="3.8626003215772751"/>
    <s v="Medio"/>
    <m/>
  </r>
  <r>
    <n v="497"/>
    <x v="9"/>
    <d v="2022-01-20T00:00:00"/>
    <n v="20"/>
    <x v="0"/>
    <n v="1"/>
    <n v="2022"/>
    <n v="11"/>
    <n v="6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s v="Invierno"/>
    <n v="5.333333333333333"/>
    <n v="5.833333333333333"/>
    <n v="5.416666666666667"/>
    <n v="203.07692307692309"/>
    <m/>
    <m/>
    <m/>
    <m/>
    <n v="203.07692307692309"/>
    <m/>
    <m/>
    <m/>
    <m/>
    <m/>
    <m/>
    <m/>
    <s v="Bajo"/>
    <s v="Bajo"/>
    <s v="Bajo"/>
    <n v="5.9463762052937508"/>
    <s v="Bajo"/>
    <m/>
  </r>
  <r>
    <n v="498"/>
    <x v="4"/>
    <d v="2022-01-20T00:00:00"/>
    <n v="20"/>
    <x v="0"/>
    <n v="1"/>
    <n v="2022"/>
    <n v="10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6666666666666661"/>
    <n v="6.833333333333333"/>
    <n v="0"/>
    <s v="Invierno"/>
    <n v="8.6666666666666661"/>
    <n v="6.833333333333333"/>
    <n v="8"/>
    <n v="125"/>
    <m/>
    <m/>
    <m/>
    <m/>
    <m/>
    <m/>
    <m/>
    <m/>
    <m/>
    <m/>
    <m/>
    <n v="125"/>
    <s v="Medio"/>
    <s v="Medio"/>
    <s v="Bajo"/>
    <n v="8.386065484029146"/>
    <s v="Medio"/>
    <m/>
  </r>
  <r>
    <n v="500"/>
    <x v="0"/>
    <d v="2022-01-20T00:00:00"/>
    <n v="20"/>
    <x v="0"/>
    <n v="1"/>
    <n v="2022"/>
    <n v="8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166666666666667"/>
    <n v="0"/>
    <s v="Invierno"/>
    <n v="4.666666666666667"/>
    <n v="5.166666666666667"/>
    <n v="5.5"/>
    <n v="145.4545454545455"/>
    <m/>
    <m/>
    <m/>
    <n v="145.4545454545455"/>
    <m/>
    <m/>
    <m/>
    <m/>
    <m/>
    <m/>
    <m/>
    <m/>
    <s v="Medio"/>
    <s v="Medio"/>
    <s v="Bajo"/>
    <n v="5.3384531325506988"/>
    <s v="Medio"/>
    <m/>
  </r>
  <r>
    <n v="501"/>
    <x v="4"/>
    <d v="2022-01-20T00:00:00"/>
    <n v="20"/>
    <x v="0"/>
    <n v="1"/>
    <n v="2022"/>
    <n v="8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7.5"/>
    <n v="0"/>
    <s v="Invierno"/>
    <n v="9"/>
    <n v="7.5"/>
    <n v="8.1666666666666661"/>
    <n v="97.959183673469397"/>
    <n v="97.959183673469397"/>
    <m/>
    <m/>
    <m/>
    <m/>
    <m/>
    <m/>
    <m/>
    <m/>
    <m/>
    <m/>
    <m/>
    <s v="Medio"/>
    <s v="Medio"/>
    <s v="Bajo"/>
    <n v="8.3088523872233164"/>
    <s v="Medio"/>
    <m/>
  </r>
  <r>
    <n v="503"/>
    <x v="1"/>
    <d v="2022-01-20T00:00:00"/>
    <n v="20"/>
    <x v="0"/>
    <n v="1"/>
    <n v="2022"/>
    <n v="5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0"/>
    <n v="0"/>
    <s v="Invierno"/>
    <n v="4.666666666666667"/>
    <n v="5.666666666666667"/>
    <n v="5.75"/>
    <n v="86.956521739130437"/>
    <m/>
    <n v="86.956521739130437"/>
    <m/>
    <m/>
    <m/>
    <m/>
    <m/>
    <m/>
    <m/>
    <m/>
    <m/>
    <m/>
    <s v="Medio"/>
    <s v="Bajo"/>
    <s v="Bajo"/>
    <n v="5.6142032512671749"/>
    <s v="Medio"/>
    <m/>
  </r>
  <r>
    <n v="505"/>
    <x v="1"/>
    <d v="2022-01-20T00:00:00"/>
    <n v="20"/>
    <x v="0"/>
    <n v="1"/>
    <n v="2022"/>
    <n v="4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"/>
    <n v="0"/>
    <s v="Invierno"/>
    <n v="5"/>
    <n v="5"/>
    <n v="5.416666666666667"/>
    <n v="73.84615384615384"/>
    <m/>
    <m/>
    <n v="73.84615384615384"/>
    <m/>
    <m/>
    <m/>
    <m/>
    <m/>
    <m/>
    <m/>
    <m/>
    <m/>
    <s v="Medio"/>
    <s v="Medio"/>
    <s v="Bajo"/>
    <n v="5.2913626010137396"/>
    <s v="Bajo"/>
    <m/>
  </r>
  <r>
    <n v="506"/>
    <x v="7"/>
    <d v="2022-01-20T00:00:00"/>
    <n v="20"/>
    <x v="0"/>
    <n v="1"/>
    <n v="2022"/>
    <n v="4"/>
    <n v="4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0"/>
    <n v="0"/>
    <s v="Invierno"/>
    <n v="6.666666666666667"/>
    <n v="5.666666666666667"/>
    <n v="12.25"/>
    <n v="32.653061224489797"/>
    <m/>
    <m/>
    <m/>
    <m/>
    <m/>
    <m/>
    <m/>
    <m/>
    <n v="32.653061224489797"/>
    <m/>
    <m/>
    <m/>
    <s v="Alto"/>
    <s v="Bajo"/>
    <s v="Bajo"/>
    <n v="8.9899123594953245"/>
    <s v="Alto"/>
    <m/>
  </r>
  <r>
    <n v="507"/>
    <x v="7"/>
    <d v="2022-01-20T00:00:00"/>
    <n v="20"/>
    <x v="0"/>
    <n v="1"/>
    <n v="2022"/>
    <n v="4"/>
    <n v="4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666666666666667"/>
    <n v="0"/>
    <s v="Invierno"/>
    <n v="5.333333333333333"/>
    <n v="4.666666666666667"/>
    <n v="11.08333333333333"/>
    <n v="36.090225563909769"/>
    <m/>
    <m/>
    <m/>
    <m/>
    <m/>
    <m/>
    <m/>
    <m/>
    <m/>
    <n v="36.090225563909769"/>
    <m/>
    <m/>
    <s v="Medio"/>
    <s v="Medio"/>
    <s v="Bajo"/>
    <n v="7.9919298875962594"/>
    <s v="Alto"/>
    <m/>
  </r>
  <r>
    <n v="508"/>
    <x v="8"/>
    <d v="2022-01-20T00:00:00"/>
    <n v="20"/>
    <x v="0"/>
    <n v="1"/>
    <n v="2022"/>
    <n v="4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7.333333333333333"/>
    <n v="7.333333333333333"/>
    <n v="10.08333333333333"/>
    <n v="39.669421487603302"/>
    <m/>
    <m/>
    <m/>
    <m/>
    <m/>
    <m/>
    <m/>
    <m/>
    <m/>
    <m/>
    <m/>
    <n v="39.669421487603302"/>
    <s v="Alto"/>
    <s v="Bajo"/>
    <s v="Bajo"/>
    <n v="7.7923784353847134"/>
    <s v="Alto"/>
    <m/>
  </r>
  <r>
    <n v="509"/>
    <x v="2"/>
    <d v="2022-01-20T00:00:00"/>
    <n v="20"/>
    <x v="0"/>
    <n v="1"/>
    <n v="2022"/>
    <n v="3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5.166666666666667"/>
    <n v="0"/>
    <s v="Invierno"/>
    <n v="4.333333333333333"/>
    <n v="5.166666666666667"/>
    <n v="12.83333333333333"/>
    <n v="23.376623376623371"/>
    <m/>
    <m/>
    <m/>
    <m/>
    <m/>
    <m/>
    <m/>
    <m/>
    <n v="23.376623376623371"/>
    <m/>
    <m/>
    <m/>
    <s v="Medio"/>
    <s v="Medio"/>
    <s v="Bajo"/>
    <n v="8.2724537967481684"/>
    <s v="Medio"/>
    <m/>
  </r>
  <r>
    <n v="510"/>
    <x v="2"/>
    <d v="2022-01-20T00:00:00"/>
    <n v="20"/>
    <x v="0"/>
    <n v="1"/>
    <n v="2022"/>
    <n v="3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4.666666666666667"/>
    <n v="0"/>
    <s v="Invierno"/>
    <n v="3.666666666666667"/>
    <n v="4.666666666666667"/>
    <n v="11.66666666666667"/>
    <n v="25.714285714285719"/>
    <m/>
    <m/>
    <m/>
    <m/>
    <m/>
    <m/>
    <m/>
    <m/>
    <m/>
    <n v="25.714285714285719"/>
    <m/>
    <m/>
    <s v="Medio"/>
    <s v="Medio"/>
    <s v="Bajo"/>
    <n v="7.2179630373985351"/>
    <s v="Medio"/>
    <m/>
  </r>
  <r>
    <n v="511"/>
    <x v="0"/>
    <d v="2022-01-20T00:00:00"/>
    <n v="20"/>
    <x v="0"/>
    <n v="1"/>
    <n v="2022"/>
    <n v="2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0"/>
    <n v="0"/>
    <s v="Invierno"/>
    <n v="4"/>
    <n v="5.333333333333333"/>
    <n v="5.583333333333333"/>
    <n v="35.820895522388057"/>
    <m/>
    <m/>
    <n v="35.820895522388057"/>
    <m/>
    <m/>
    <m/>
    <m/>
    <m/>
    <m/>
    <m/>
    <m/>
    <m/>
    <s v="Bajo"/>
    <s v="Bajo"/>
    <s v="Bajo"/>
    <n v="4.6730664156883739"/>
    <s v="Bajo"/>
    <m/>
  </r>
  <r>
    <n v="514"/>
    <x v="3"/>
    <d v="2022-01-20T00:00:00"/>
    <n v="20"/>
    <x v="0"/>
    <n v="1"/>
    <n v="2022"/>
    <n v="2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5"/>
    <n v="0"/>
    <s v="Invierno"/>
    <n v="2.666666666666667"/>
    <n v="2.5"/>
    <n v="5.916666666666667"/>
    <n v="33.802816901408448"/>
    <m/>
    <m/>
    <m/>
    <m/>
    <m/>
    <m/>
    <m/>
    <m/>
    <m/>
    <n v="33.802816901408448"/>
    <m/>
    <m/>
    <s v="Medio"/>
    <s v="Bajo"/>
    <s v="Bajo"/>
    <n v="4.7273317411895706"/>
    <s v="Alto"/>
    <m/>
  </r>
  <r>
    <n v="515"/>
    <x v="5"/>
    <d v="2022-01-20T00:00:00"/>
    <n v="20"/>
    <x v="0"/>
    <n v="1"/>
    <n v="2022"/>
    <n v="2"/>
    <n v="59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0"/>
    <s v="Invierno"/>
    <n v="1.666666666666667"/>
    <n v="1.666666666666667"/>
    <n v="3.333333333333333"/>
    <n v="60"/>
    <m/>
    <m/>
    <m/>
    <n v="60"/>
    <m/>
    <m/>
    <m/>
    <m/>
    <m/>
    <m/>
    <m/>
    <m/>
    <s v="Medio"/>
    <s v="Bajo"/>
    <s v="Bajo"/>
    <n v="2.5459920122308008"/>
    <s v="Medio"/>
    <m/>
  </r>
  <r>
    <n v="516"/>
    <x v="5"/>
    <d v="2022-01-20T00:00:00"/>
    <n v="20"/>
    <x v="0"/>
    <n v="1"/>
    <n v="2022"/>
    <n v="2"/>
    <n v="59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0"/>
    <s v="Invierno"/>
    <n v="1.333333333333333"/>
    <n v="1.833333333333333"/>
    <n v="3.5"/>
    <n v="57.142857142857139"/>
    <m/>
    <m/>
    <n v="57.142857142857139"/>
    <m/>
    <m/>
    <m/>
    <m/>
    <m/>
    <m/>
    <m/>
    <m/>
    <m/>
    <s v="Bajo"/>
    <s v="Medio"/>
    <s v="Bajo"/>
    <n v="2.6824900152885021"/>
    <s v="Medio"/>
    <m/>
  </r>
  <r>
    <n v="519"/>
    <x v="3"/>
    <d v="2022-01-20T00:00:00"/>
    <n v="20"/>
    <x v="0"/>
    <n v="1"/>
    <n v="2022"/>
    <n v="1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833333333333333"/>
    <n v="0"/>
    <s v="Invierno"/>
    <n v="2.666666666666667"/>
    <n v="2.833333333333333"/>
    <n v="7.666666666666667"/>
    <n v="13.043478260869559"/>
    <m/>
    <m/>
    <m/>
    <m/>
    <m/>
    <m/>
    <m/>
    <m/>
    <n v="13.043478260869559"/>
    <m/>
    <m/>
    <m/>
    <s v="Medio"/>
    <s v="Medio"/>
    <s v="Bajo"/>
    <n v="5.4091646764869621"/>
    <s v="Alto"/>
    <m/>
  </r>
  <r>
    <n v="520"/>
    <x v="6"/>
    <d v="2022-01-20T00:00:00"/>
    <n v="20"/>
    <x v="0"/>
    <n v="1"/>
    <n v="2022"/>
    <n v="1"/>
    <n v="58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Invierno"/>
    <n v="1"/>
    <n v="1"/>
    <n v="4.166666666666667"/>
    <n v="24"/>
    <m/>
    <m/>
    <m/>
    <m/>
    <m/>
    <m/>
    <m/>
    <m/>
    <m/>
    <m/>
    <n v="24"/>
    <m/>
    <s v="Bajo"/>
    <s v="Bajo"/>
    <s v="Bajo"/>
    <n v="2.4656513646475648"/>
    <s v="Medio"/>
    <m/>
  </r>
  <r>
    <n v="521"/>
    <x v="6"/>
    <d v="2022-01-20T00:00:00"/>
    <n v="20"/>
    <x v="0"/>
    <n v="1"/>
    <n v="2022"/>
    <n v="1"/>
    <n v="58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Invierno"/>
    <n v="1"/>
    <n v="1"/>
    <n v="4.583333333333333"/>
    <n v="21.81818181818182"/>
    <m/>
    <m/>
    <m/>
    <m/>
    <m/>
    <m/>
    <m/>
    <m/>
    <m/>
    <n v="21.81818181818182"/>
    <m/>
    <m/>
    <s v="Bajo"/>
    <s v="Bajo"/>
    <s v="Bajo"/>
    <n v="2.8320642058094569"/>
    <s v="Medio"/>
    <m/>
  </r>
  <r>
    <n v="525"/>
    <x v="0"/>
    <d v="2022-01-21T00:00:00"/>
    <n v="21"/>
    <x v="0"/>
    <n v="1"/>
    <n v="2022"/>
    <n v="10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6666666666666661"/>
    <n v="6.333333333333333"/>
    <n v="0"/>
    <s v="Invierno"/>
    <n v="8.6666666666666661"/>
    <n v="6.333333333333333"/>
    <n v="6.083333333333333"/>
    <n v="164.38356164383561"/>
    <m/>
    <m/>
    <m/>
    <m/>
    <m/>
    <n v="164.38356164383561"/>
    <m/>
    <m/>
    <m/>
    <m/>
    <m/>
    <m/>
    <s v="Alto"/>
    <s v="Alto"/>
    <s v="Bajo"/>
    <n v="6.6966100048324479"/>
    <s v="Alto"/>
    <m/>
  </r>
  <r>
    <n v="527"/>
    <x v="2"/>
    <d v="2022-01-21T00:00:00"/>
    <n v="21"/>
    <x v="0"/>
    <n v="1"/>
    <n v="2022"/>
    <n v="9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5.166666666666667"/>
    <n v="0"/>
    <s v="Invierno"/>
    <n v="5"/>
    <n v="5.166666666666667"/>
    <n v="10"/>
    <n v="90"/>
    <m/>
    <m/>
    <m/>
    <m/>
    <m/>
    <m/>
    <m/>
    <m/>
    <m/>
    <m/>
    <n v="90"/>
    <m/>
    <s v="Medio"/>
    <s v="Medio"/>
    <s v="Bajo"/>
    <n v="7.5743704299188286"/>
    <s v="Medio"/>
    <m/>
  </r>
  <r>
    <n v="528"/>
    <x v="2"/>
    <d v="2022-01-21T00:00:00"/>
    <n v="21"/>
    <x v="0"/>
    <n v="1"/>
    <n v="2022"/>
    <n v="9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5.666666666666667"/>
    <n v="0"/>
    <s v="Invierno"/>
    <n v="7"/>
    <n v="5.666666666666667"/>
    <n v="9.0833333333333339"/>
    <n v="99.082568807339442"/>
    <m/>
    <m/>
    <m/>
    <m/>
    <m/>
    <m/>
    <m/>
    <m/>
    <m/>
    <m/>
    <m/>
    <n v="99.082568807339442"/>
    <s v="Medio"/>
    <s v="Medio"/>
    <s v="Bajo"/>
    <n v="7.8594963439350627"/>
    <s v="Medio"/>
    <m/>
  </r>
  <r>
    <n v="529"/>
    <x v="0"/>
    <d v="2022-01-21T00:00:00"/>
    <n v="21"/>
    <x v="0"/>
    <n v="1"/>
    <n v="2022"/>
    <n v="8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4.833333333333333"/>
    <n v="0"/>
    <s v="Invierno"/>
    <n v="6"/>
    <n v="4.833333333333333"/>
    <n v="5.5"/>
    <n v="145.4545454545455"/>
    <m/>
    <m/>
    <m/>
    <m/>
    <n v="145.4545454545455"/>
    <m/>
    <m/>
    <m/>
    <m/>
    <m/>
    <m/>
    <m/>
    <s v="Medio"/>
    <s v="Medio"/>
    <s v="Bajo"/>
    <n v="5.8707625060405597"/>
    <s v="Medio"/>
    <m/>
  </r>
  <r>
    <n v="530"/>
    <x v="1"/>
    <d v="2022-01-21T00:00:00"/>
    <n v="21"/>
    <x v="0"/>
    <n v="1"/>
    <n v="2022"/>
    <n v="7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4.666666666666667"/>
    <n v="0"/>
    <s v="Invierno"/>
    <n v="5.333333333333333"/>
    <n v="4.666666666666667"/>
    <n v="5.333333333333333"/>
    <n v="131.25"/>
    <m/>
    <m/>
    <m/>
    <n v="131.25"/>
    <m/>
    <m/>
    <m/>
    <m/>
    <m/>
    <m/>
    <m/>
    <m/>
    <s v="Medio"/>
    <s v="Bajo"/>
    <s v="Bajo"/>
    <n v="5.6330900808109918"/>
    <s v="Medio"/>
    <m/>
  </r>
  <r>
    <n v="532"/>
    <x v="4"/>
    <d v="2022-01-21T00:00:00"/>
    <n v="21"/>
    <x v="0"/>
    <n v="1"/>
    <n v="2022"/>
    <n v="6"/>
    <n v="5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7.166666666666667"/>
    <n v="0"/>
    <s v="Invierno"/>
    <n v="8"/>
    <n v="7.166666666666667"/>
    <n v="8.3333333333333339"/>
    <n v="72"/>
    <m/>
    <n v="72"/>
    <m/>
    <m/>
    <m/>
    <m/>
    <m/>
    <m/>
    <m/>
    <m/>
    <m/>
    <m/>
    <s v="Medio"/>
    <s v="Medio"/>
    <s v="Bajo"/>
    <n v="7.8470819097786526"/>
    <s v="Medio"/>
    <m/>
  </r>
  <r>
    <n v="534"/>
    <x v="8"/>
    <d v="2022-01-21T00:00:00"/>
    <n v="21"/>
    <x v="0"/>
    <n v="1"/>
    <n v="2022"/>
    <n v="5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0"/>
    <n v="0"/>
    <s v="Invierno"/>
    <n v="3.666666666666667"/>
    <n v="6.166666666666667"/>
    <n v="8.9166666666666661"/>
    <n v="56.074766355140191"/>
    <n v="56.074766355140191"/>
    <m/>
    <m/>
    <m/>
    <m/>
    <m/>
    <m/>
    <m/>
    <m/>
    <m/>
    <m/>
    <m/>
    <s v="Medio"/>
    <s v="Bajo"/>
    <s v="Bajo"/>
    <n v="7.23390274830777"/>
    <s v="Alto"/>
    <m/>
  </r>
  <r>
    <n v="535"/>
    <x v="8"/>
    <d v="2022-01-21T00:00:00"/>
    <n v="21"/>
    <x v="0"/>
    <n v="1"/>
    <n v="2022"/>
    <n v="5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0"/>
    <n v="0"/>
    <s v="Invierno"/>
    <n v="4.666666666666667"/>
    <n v="5.5"/>
    <n v="8.5833333333333339"/>
    <n v="58.252427184466008"/>
    <m/>
    <n v="58.252427184466008"/>
    <m/>
    <m/>
    <m/>
    <m/>
    <m/>
    <m/>
    <m/>
    <m/>
    <m/>
    <m/>
    <s v="Medio"/>
    <s v="Bajo"/>
    <s v="Bajo"/>
    <n v="6.787122198646216"/>
    <s v="Alto"/>
    <m/>
  </r>
  <r>
    <n v="536"/>
    <x v="3"/>
    <d v="2022-01-21T00:00:00"/>
    <n v="21"/>
    <x v="0"/>
    <n v="1"/>
    <n v="2022"/>
    <n v="4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833333333333333"/>
    <n v="0"/>
    <s v="Invierno"/>
    <n v="3"/>
    <n v="2.833333333333333"/>
    <n v="5.166666666666667"/>
    <n v="77.41935483870968"/>
    <m/>
    <m/>
    <m/>
    <m/>
    <m/>
    <m/>
    <m/>
    <m/>
    <m/>
    <m/>
    <m/>
    <n v="77.41935483870968"/>
    <s v="Medio"/>
    <s v="Medio"/>
    <s v="Bajo"/>
    <n v="4.3054923143613264"/>
    <s v="Alto"/>
    <m/>
  </r>
  <r>
    <n v="537"/>
    <x v="7"/>
    <d v="2022-01-21T00:00:00"/>
    <n v="21"/>
    <x v="0"/>
    <n v="1"/>
    <n v="2022"/>
    <n v="3"/>
    <n v="48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.833333333333333"/>
    <n v="0"/>
    <s v="Invierno"/>
    <n v="3.666666666666667"/>
    <n v="4.833333333333333"/>
    <n v="9.8333333333333339"/>
    <n v="30.50847457627118"/>
    <m/>
    <m/>
    <m/>
    <m/>
    <m/>
    <m/>
    <m/>
    <m/>
    <m/>
    <m/>
    <n v="30.50847457627118"/>
    <m/>
    <s v="Medio"/>
    <s v="Medio"/>
    <s v="Bajo"/>
    <n v="6.9935439100770083"/>
    <s v="Medio"/>
    <m/>
  </r>
  <r>
    <n v="538"/>
    <x v="7"/>
    <d v="2022-01-21T00:00:00"/>
    <n v="21"/>
    <x v="0"/>
    <n v="1"/>
    <n v="2022"/>
    <n v="3"/>
    <n v="48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5"/>
    <n v="0"/>
    <s v="Invierno"/>
    <n v="3.333333333333333"/>
    <n v="5"/>
    <n v="8.3333333333333339"/>
    <n v="36"/>
    <m/>
    <m/>
    <m/>
    <m/>
    <m/>
    <m/>
    <m/>
    <m/>
    <m/>
    <m/>
    <m/>
    <n v="36"/>
    <s v="Medio"/>
    <s v="Medio"/>
    <s v="Bajo"/>
    <n v="6.194835128061607"/>
    <s v="Medio"/>
    <m/>
  </r>
  <r>
    <n v="539"/>
    <x v="3"/>
    <d v="2022-01-21T00:00:00"/>
    <n v="21"/>
    <x v="0"/>
    <n v="1"/>
    <n v="2022"/>
    <n v="3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333333333333333"/>
    <n v="0"/>
    <s v="Invierno"/>
    <n v="2"/>
    <n v="2.333333333333333"/>
    <n v="6.083333333333333"/>
    <n v="49.31506849315069"/>
    <m/>
    <m/>
    <m/>
    <m/>
    <m/>
    <m/>
    <m/>
    <m/>
    <m/>
    <m/>
    <n v="49.31506849315069"/>
    <m/>
    <s v="Bajo"/>
    <s v="Bajo"/>
    <s v="Bajo"/>
    <n v="4.3818653929516556"/>
    <s v="Alto"/>
    <m/>
  </r>
  <r>
    <n v="540"/>
    <x v="4"/>
    <d v="2022-01-21T00:00:00"/>
    <n v="21"/>
    <x v="0"/>
    <n v="1"/>
    <n v="2022"/>
    <n v="3"/>
    <n v="5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7.166666666666667"/>
    <n v="0"/>
    <s v="Invierno"/>
    <n v="5.666666666666667"/>
    <n v="7.166666666666667"/>
    <n v="8.25"/>
    <n v="36.363636363636367"/>
    <m/>
    <m/>
    <n v="36.363636363636367"/>
    <m/>
    <m/>
    <m/>
    <m/>
    <m/>
    <m/>
    <m/>
    <m/>
    <m/>
    <s v="Medio"/>
    <s v="Medio"/>
    <s v="Bajo"/>
    <n v="6.8776655278229244"/>
    <s v="Medio"/>
    <m/>
  </r>
  <r>
    <n v="541"/>
    <x v="9"/>
    <d v="2022-01-21T00:00:00"/>
    <n v="21"/>
    <x v="0"/>
    <n v="1"/>
    <n v="2022"/>
    <n v="2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s v="Invierno"/>
    <n v="5"/>
    <n v="4.666666666666667"/>
    <n v="5.333333333333333"/>
    <n v="37.5"/>
    <m/>
    <m/>
    <m/>
    <m/>
    <m/>
    <n v="37.5"/>
    <m/>
    <m/>
    <m/>
    <m/>
    <m/>
    <m/>
    <s v="Bajo"/>
    <s v="Bajo"/>
    <s v="Bajo"/>
    <n v="5.157100964235001"/>
    <s v="Bajo"/>
    <m/>
  </r>
  <r>
    <n v="544"/>
    <x v="5"/>
    <d v="2022-01-21T00:00:00"/>
    <n v="21"/>
    <x v="0"/>
    <n v="1"/>
    <n v="2022"/>
    <n v="2"/>
    <n v="59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0"/>
    <s v="Invierno"/>
    <n v="2"/>
    <n v="1.666666666666667"/>
    <n v="3.166666666666667"/>
    <n v="63.15789473684211"/>
    <m/>
    <m/>
    <m/>
    <m/>
    <n v="63.15789473684211"/>
    <m/>
    <m/>
    <m/>
    <m/>
    <m/>
    <m/>
    <m/>
    <s v="Medio"/>
    <s v="Bajo"/>
    <s v="Bajo"/>
    <n v="2.4367936097846412"/>
    <s v="Medio"/>
    <m/>
  </r>
  <r>
    <n v="545"/>
    <x v="5"/>
    <d v="2022-01-21T00:00:00"/>
    <n v="21"/>
    <x v="0"/>
    <n v="1"/>
    <n v="2022"/>
    <n v="2"/>
    <n v="59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0"/>
    <s v="Invierno"/>
    <n v="2"/>
    <n v="1.666666666666667"/>
    <n v="2.833333333333333"/>
    <n v="70.588235294117638"/>
    <m/>
    <m/>
    <m/>
    <m/>
    <m/>
    <n v="70.588235294117638"/>
    <m/>
    <m/>
    <m/>
    <m/>
    <m/>
    <m/>
    <s v="Medio"/>
    <s v="Bajo"/>
    <s v="Bajo"/>
    <n v="2.3494348878277131"/>
    <s v="Medio"/>
    <m/>
  </r>
  <r>
    <n v="548"/>
    <x v="6"/>
    <d v="2022-01-21T00:00:00"/>
    <n v="21"/>
    <x v="0"/>
    <n v="1"/>
    <n v="2022"/>
    <n v="1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Invierno"/>
    <n v="1"/>
    <n v="1"/>
    <n v="3.666666666666667"/>
    <n v="27.27272727272728"/>
    <m/>
    <m/>
    <m/>
    <m/>
    <m/>
    <m/>
    <m/>
    <m/>
    <m/>
    <m/>
    <m/>
    <n v="27.27272727272728"/>
    <s v="Bajo"/>
    <s v="Bajo"/>
    <s v="Bajo"/>
    <n v="2.172521091718052"/>
    <s v="Bajo"/>
    <m/>
  </r>
  <r>
    <n v="549"/>
    <x v="6"/>
    <d v="2022-01-21T00:00:00"/>
    <n v="21"/>
    <x v="0"/>
    <n v="1"/>
    <n v="2022"/>
    <n v="1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Invierno"/>
    <n v="1"/>
    <n v="1"/>
    <n v="2.833333333333333"/>
    <n v="35.294117647058819"/>
    <n v="35.294117647058819"/>
    <m/>
    <m/>
    <m/>
    <m/>
    <m/>
    <m/>
    <m/>
    <m/>
    <m/>
    <m/>
    <m/>
    <s v="Bajo"/>
    <s v="Bajo"/>
    <s v="Bajo"/>
    <n v="1.9380168733744421"/>
    <s v="Bajo"/>
    <m/>
  </r>
  <r>
    <n v="555"/>
    <x v="10"/>
    <d v="2022-01-22T00:00:00"/>
    <n v="22"/>
    <x v="0"/>
    <n v="1"/>
    <n v="2022"/>
    <n v="19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12.33333333333333"/>
    <n v="15.16666666666667"/>
    <n v="15.66666666666667"/>
    <n v="121.2765957446809"/>
    <m/>
    <m/>
    <m/>
    <m/>
    <m/>
    <m/>
    <m/>
    <m/>
    <m/>
    <m/>
    <m/>
    <n v="121.2765957446809"/>
    <s v="Medio"/>
    <s v="Bajo"/>
    <s v="Bajo"/>
    <n v="15.79745992310996"/>
    <s v="Medio"/>
    <m/>
  </r>
  <r>
    <n v="557"/>
    <x v="10"/>
    <d v="2022-01-22T00:00:00"/>
    <n v="22"/>
    <x v="0"/>
    <n v="1"/>
    <n v="2022"/>
    <n v="16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11"/>
    <n v="15.33333333333333"/>
    <n v="16.083333333333329"/>
    <n v="99.481865284974106"/>
    <m/>
    <m/>
    <m/>
    <m/>
    <m/>
    <m/>
    <m/>
    <m/>
    <m/>
    <m/>
    <n v="99.481865284974106"/>
    <m/>
    <s v="Bajo"/>
    <s v="Bajo"/>
    <s v="Bajo"/>
    <n v="14.99682490388745"/>
    <s v="Medio"/>
    <m/>
  </r>
  <r>
    <n v="559"/>
    <x v="0"/>
    <d v="2022-01-22T00:00:00"/>
    <n v="22"/>
    <x v="0"/>
    <n v="1"/>
    <n v="2022"/>
    <n v="7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6.666666666666667"/>
    <n v="0"/>
    <s v="Invierno"/>
    <n v="7.333333333333333"/>
    <n v="6.666666666666667"/>
    <n v="6.166666666666667"/>
    <n v="113.5135135135135"/>
    <m/>
    <m/>
    <m/>
    <m/>
    <m/>
    <m/>
    <m/>
    <n v="113.5135135135135"/>
    <m/>
    <m/>
    <m/>
    <m/>
    <s v="Alto"/>
    <s v="Alto"/>
    <s v="Bajo"/>
    <n v="6.485830403092768"/>
    <s v="Alto"/>
    <m/>
  </r>
  <r>
    <n v="560"/>
    <x v="4"/>
    <d v="2022-01-22T00:00:00"/>
    <n v="22"/>
    <x v="0"/>
    <n v="1"/>
    <n v="2022"/>
    <n v="7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6.5"/>
    <n v="0"/>
    <s v="Invierno"/>
    <n v="5"/>
    <n v="6.5"/>
    <n v="7.333333333333333"/>
    <n v="95.454545454545453"/>
    <m/>
    <m/>
    <m/>
    <m/>
    <n v="95.454545454545453"/>
    <m/>
    <m/>
    <m/>
    <m/>
    <m/>
    <m/>
    <m/>
    <s v="Bajo"/>
    <s v="Medio"/>
    <s v="Bajo"/>
    <n v="6.6017059378066723"/>
    <s v="Medio"/>
    <m/>
  </r>
  <r>
    <n v="561"/>
    <x v="1"/>
    <d v="2022-01-22T00:00:00"/>
    <n v="22"/>
    <x v="0"/>
    <n v="1"/>
    <n v="2022"/>
    <n v="6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333333333333333"/>
    <n v="5.666666666666667"/>
    <n v="0"/>
    <s v="Invierno"/>
    <n v="6.333333333333333"/>
    <n v="5.666666666666667"/>
    <n v="5.75"/>
    <n v="104.3478260869565"/>
    <m/>
    <m/>
    <m/>
    <m/>
    <m/>
    <n v="104.3478260869565"/>
    <m/>
    <m/>
    <m/>
    <m/>
    <m/>
    <m/>
    <s v="Medio"/>
    <s v="Medio"/>
    <s v="Bajo"/>
    <n v="5.7651776517190356"/>
    <s v="Medio"/>
    <m/>
  </r>
  <r>
    <n v="562"/>
    <x v="1"/>
    <d v="2022-01-22T00:00:00"/>
    <n v="22"/>
    <x v="0"/>
    <n v="1"/>
    <n v="2022"/>
    <n v="6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5.166666666666667"/>
    <n v="0"/>
    <s v="Invierno"/>
    <n v="5.666666666666667"/>
    <n v="5.166666666666667"/>
    <n v="5.5"/>
    <n v="109.09090909090909"/>
    <m/>
    <m/>
    <m/>
    <m/>
    <n v="109.09090909090909"/>
    <m/>
    <m/>
    <m/>
    <m/>
    <m/>
    <m/>
    <m/>
    <s v="Medio"/>
    <s v="Medio"/>
    <s v="Bajo"/>
    <n v="5.7064720646487936"/>
    <s v="Medio"/>
    <m/>
  </r>
  <r>
    <n v="563"/>
    <x v="2"/>
    <d v="2022-01-22T00:00:00"/>
    <n v="22"/>
    <x v="0"/>
    <n v="1"/>
    <n v="2022"/>
    <n v="5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666666666666667"/>
    <n v="5.666666666666667"/>
    <n v="0"/>
    <s v="Invierno"/>
    <n v="7.666666666666667"/>
    <n v="5.666666666666667"/>
    <n v="7.083333333333333"/>
    <n v="70.588235294117652"/>
    <n v="70.588235294117652"/>
    <m/>
    <m/>
    <m/>
    <m/>
    <m/>
    <m/>
    <m/>
    <m/>
    <m/>
    <m/>
    <m/>
    <s v="Medio"/>
    <s v="Medio"/>
    <s v="Bajo"/>
    <n v="7.2875970751480503"/>
    <s v="Medio"/>
    <m/>
  </r>
  <r>
    <n v="564"/>
    <x v="2"/>
    <d v="2022-01-22T00:00:00"/>
    <n v="22"/>
    <x v="0"/>
    <n v="1"/>
    <n v="2022"/>
    <n v="5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333333333333333"/>
    <n v="5.666666666666667"/>
    <n v="5.666666666666667"/>
    <s v="Invierno"/>
    <n v="6.333333333333333"/>
    <n v="5.666666666666667"/>
    <n v="5.666666666666667"/>
    <n v="88.235294117647058"/>
    <m/>
    <n v="88.235294117647058"/>
    <m/>
    <m/>
    <m/>
    <m/>
    <m/>
    <m/>
    <m/>
    <m/>
    <m/>
    <m/>
    <s v="Medio"/>
    <s v="Medio"/>
    <s v="Medio"/>
    <n v="6.830077660118441"/>
    <s v="Medio"/>
    <m/>
  </r>
  <r>
    <n v="565"/>
    <x v="0"/>
    <d v="2022-01-22T00:00:00"/>
    <n v="22"/>
    <x v="0"/>
    <n v="1"/>
    <n v="2022"/>
    <n v="5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6.166666666666667"/>
    <n v="0"/>
    <s v="Invierno"/>
    <n v="7.666666666666667"/>
    <n v="6.166666666666667"/>
    <n v="5.75"/>
    <n v="86.956521739130437"/>
    <m/>
    <m/>
    <m/>
    <m/>
    <m/>
    <m/>
    <n v="86.956521739130437"/>
    <m/>
    <m/>
    <m/>
    <m/>
    <m/>
    <s v="Alto"/>
    <s v="Medio"/>
    <s v="Bajo"/>
    <n v="6.3572880038659587"/>
    <s v="Alto"/>
    <m/>
  </r>
  <r>
    <n v="566"/>
    <x v="8"/>
    <d v="2022-01-22T00:00:00"/>
    <n v="22"/>
    <x v="0"/>
    <n v="1"/>
    <n v="2022"/>
    <n v="5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0"/>
    <n v="0"/>
    <s v="Invierno"/>
    <n v="5"/>
    <n v="6.166666666666667"/>
    <n v="7.916666666666667"/>
    <n v="63.157894736842103"/>
    <m/>
    <m/>
    <n v="63.157894736842103"/>
    <m/>
    <m/>
    <m/>
    <m/>
    <m/>
    <m/>
    <m/>
    <m/>
    <m/>
    <s v="Medio"/>
    <s v="Bajo"/>
    <s v="Bajo"/>
    <n v="6.4296977589169728"/>
    <s v="Alto"/>
    <m/>
  </r>
  <r>
    <n v="567"/>
    <x v="8"/>
    <d v="2022-01-22T00:00:00"/>
    <n v="22"/>
    <x v="0"/>
    <n v="1"/>
    <n v="2022"/>
    <n v="5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4.333333333333333"/>
    <n v="0"/>
    <s v="Invierno"/>
    <n v="5"/>
    <n v="4.333333333333333"/>
    <n v="7.25"/>
    <n v="68.965517241379317"/>
    <m/>
    <m/>
    <m/>
    <n v="68.965517241379317"/>
    <m/>
    <m/>
    <m/>
    <m/>
    <m/>
    <m/>
    <m/>
    <m/>
    <s v="Medio"/>
    <s v="Medio"/>
    <s v="Bajo"/>
    <n v="6.1437582071335788"/>
    <s v="Alto"/>
    <m/>
  </r>
  <r>
    <n v="568"/>
    <x v="4"/>
    <d v="2022-01-22T00:00:00"/>
    <n v="22"/>
    <x v="0"/>
    <n v="1"/>
    <n v="2022"/>
    <n v="5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6.833333333333333"/>
    <n v="0"/>
    <s v="Invierno"/>
    <n v="4.666666666666667"/>
    <n v="6.833333333333333"/>
    <n v="8.5"/>
    <n v="58.82352941176471"/>
    <m/>
    <m/>
    <m/>
    <n v="58.82352941176471"/>
    <m/>
    <m/>
    <m/>
    <m/>
    <m/>
    <m/>
    <m/>
    <m/>
    <s v="Bajo"/>
    <s v="Medio"/>
    <s v="Bajo"/>
    <n v="6.502132422258339"/>
    <s v="Medio"/>
    <m/>
  </r>
  <r>
    <n v="569"/>
    <x v="9"/>
    <d v="2022-01-22T00:00:00"/>
    <n v="22"/>
    <x v="0"/>
    <n v="1"/>
    <n v="2022"/>
    <n v="3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333333333333333"/>
    <n v="0"/>
    <n v="0"/>
    <s v="Invierno"/>
    <n v="5.333333333333333"/>
    <n v="5"/>
    <n v="5.5"/>
    <n v="54.54545454545454"/>
    <m/>
    <m/>
    <m/>
    <m/>
    <m/>
    <m/>
    <n v="54.54545454545454"/>
    <m/>
    <m/>
    <m/>
    <m/>
    <m/>
    <s v="Bajo"/>
    <s v="Bajo"/>
    <s v="Bajo"/>
    <n v="4.7256807713880011"/>
    <s v="Bajo"/>
    <m/>
  </r>
  <r>
    <n v="570"/>
    <x v="3"/>
    <d v="2022-01-22T00:00:00"/>
    <n v="22"/>
    <x v="0"/>
    <n v="1"/>
    <n v="2022"/>
    <n v="2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833333333333333"/>
    <n v="0"/>
    <s v="Invierno"/>
    <n v="3"/>
    <n v="2.833333333333333"/>
    <n v="5.083333333333333"/>
    <n v="39.344262295081982"/>
    <n v="39.344262295081982"/>
    <m/>
    <m/>
    <m/>
    <m/>
    <m/>
    <m/>
    <m/>
    <m/>
    <m/>
    <m/>
    <m/>
    <s v="Medio"/>
    <s v="Medio"/>
    <s v="Bajo"/>
    <n v="3.8443938514890599"/>
    <s v="Medio"/>
    <m/>
  </r>
  <r>
    <n v="571"/>
    <x v="7"/>
    <d v="2022-01-22T00:00:00"/>
    <n v="22"/>
    <x v="0"/>
    <n v="1"/>
    <n v="2022"/>
    <n v="1"/>
    <n v="5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833333333333333"/>
    <n v="0"/>
    <s v="Invierno"/>
    <n v="2.333333333333333"/>
    <n v="3.833333333333333"/>
    <n v="7.333333333333333"/>
    <n v="13.63636363636364"/>
    <n v="13.63636363636364"/>
    <m/>
    <m/>
    <m/>
    <m/>
    <m/>
    <m/>
    <m/>
    <m/>
    <m/>
    <m/>
    <m/>
    <s v="Bajo"/>
    <s v="Medio"/>
    <s v="Bajo"/>
    <n v="5.1558681024492863"/>
    <s v="Medio"/>
    <m/>
  </r>
  <r>
    <n v="572"/>
    <x v="7"/>
    <d v="2022-01-22T00:00:00"/>
    <n v="22"/>
    <x v="0"/>
    <n v="1"/>
    <n v="2022"/>
    <n v="1"/>
    <n v="5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666666666666667"/>
    <n v="0"/>
    <s v="Invierno"/>
    <n v="1.666666666666667"/>
    <n v="2.666666666666667"/>
    <n v="5.916666666666667"/>
    <n v="16.901408450704221"/>
    <m/>
    <n v="16.901408450704221"/>
    <m/>
    <m/>
    <m/>
    <m/>
    <m/>
    <m/>
    <m/>
    <m/>
    <m/>
    <m/>
    <s v="Bajo"/>
    <s v="Medio"/>
    <s v="Bajo"/>
    <n v="4.3246944819594297"/>
    <s v="Medio"/>
    <m/>
  </r>
  <r>
    <n v="575"/>
    <x v="3"/>
    <d v="2022-01-22T00:00:00"/>
    <n v="22"/>
    <x v="0"/>
    <n v="1"/>
    <n v="2022"/>
    <n v="1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166666666666667"/>
    <n v="0"/>
    <s v="Invierno"/>
    <n v="2.333333333333333"/>
    <n v="2.166666666666667"/>
    <n v="3.5"/>
    <n v="28.571428571428569"/>
    <m/>
    <n v="28.571428571428569"/>
    <m/>
    <m/>
    <m/>
    <m/>
    <m/>
    <m/>
    <m/>
    <m/>
    <m/>
    <m/>
    <s v="Bajo"/>
    <s v="Bajo"/>
    <s v="Bajo"/>
    <n v="3.2755150811912488"/>
    <s v="Medio"/>
    <m/>
  </r>
  <r>
    <n v="576"/>
    <x v="5"/>
    <d v="2022-01-22T00:00:00"/>
    <n v="22"/>
    <x v="0"/>
    <n v="1"/>
    <n v="2022"/>
    <n v="1"/>
    <n v="57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1.833333333333333"/>
    <s v="Invierno"/>
    <n v="1.333333333333333"/>
    <n v="1.666666666666667"/>
    <n v="1.833333333333333"/>
    <n v="54.545454545454547"/>
    <m/>
    <m/>
    <m/>
    <m/>
    <m/>
    <m/>
    <m/>
    <n v="54.545454545454547"/>
    <m/>
    <m/>
    <m/>
    <m/>
    <s v="Bajo"/>
    <s v="Bajo"/>
    <s v="Bajo"/>
    <n v="1.8636383282097371"/>
    <s v="Bajo"/>
    <m/>
  </r>
  <r>
    <n v="577"/>
    <x v="5"/>
    <d v="2022-01-22T00:00:00"/>
    <n v="22"/>
    <x v="0"/>
    <n v="1"/>
    <n v="2022"/>
    <n v="1"/>
    <n v="57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0"/>
    <s v="Invierno"/>
    <n v="1.666666666666667"/>
    <n v="1.666666666666667"/>
    <n v="2.416666666666667"/>
    <n v="41.379310344827587"/>
    <m/>
    <m/>
    <m/>
    <m/>
    <m/>
    <m/>
    <n v="41.379310344827587"/>
    <m/>
    <m/>
    <m/>
    <m/>
    <m/>
    <s v="Medio"/>
    <s v="Bajo"/>
    <s v="Bajo"/>
    <n v="2.0795479102621708"/>
    <s v="Bajo"/>
    <m/>
  </r>
  <r>
    <n v="579"/>
    <x v="9"/>
    <d v="2022-01-23T00:00:00"/>
    <n v="23"/>
    <x v="0"/>
    <n v="1"/>
    <n v="2022"/>
    <n v="1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0"/>
    <n v="0"/>
    <s v="Invierno"/>
    <n v="13.33333333333333"/>
    <n v="9.1666666666666661"/>
    <n v="7.5"/>
    <n v="253.33333333333329"/>
    <m/>
    <m/>
    <m/>
    <m/>
    <m/>
    <m/>
    <m/>
    <m/>
    <n v="253.33333333333329"/>
    <m/>
    <m/>
    <m/>
    <s v="Medio"/>
    <s v="Bajo"/>
    <s v="Bajo"/>
    <n v="9.7044356936883212"/>
    <s v="Bajo"/>
    <m/>
  </r>
  <r>
    <n v="580"/>
    <x v="9"/>
    <d v="2022-01-23T00:00:00"/>
    <n v="23"/>
    <x v="0"/>
    <n v="1"/>
    <n v="2022"/>
    <n v="1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666666666666667"/>
    <n v="0"/>
    <n v="0"/>
    <s v="Invierno"/>
    <n v="7.666666666666667"/>
    <n v="6.5"/>
    <n v="6.5"/>
    <n v="276.92307692307691"/>
    <m/>
    <m/>
    <m/>
    <m/>
    <m/>
    <m/>
    <m/>
    <n v="276.92307692307691"/>
    <m/>
    <m/>
    <m/>
    <m/>
    <s v="Bajo"/>
    <s v="Bajo"/>
    <s v="Bajo"/>
    <n v="7.3805446171104014"/>
    <s v="Bajo"/>
    <m/>
  </r>
  <r>
    <n v="583"/>
    <x v="1"/>
    <d v="2022-01-23T00:00:00"/>
    <n v="23"/>
    <x v="0"/>
    <n v="1"/>
    <n v="2022"/>
    <n v="9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"/>
    <n v="6.333333333333333"/>
    <n v="0"/>
    <s v="Invierno"/>
    <n v="7"/>
    <n v="6.333333333333333"/>
    <n v="6"/>
    <n v="150"/>
    <m/>
    <m/>
    <m/>
    <m/>
    <m/>
    <m/>
    <m/>
    <n v="150"/>
    <m/>
    <m/>
    <m/>
    <m/>
    <s v="Medio"/>
    <s v="Medio"/>
    <s v="Bajo"/>
    <n v="6.4497136971001829"/>
    <s v="Medio"/>
    <m/>
  </r>
  <r>
    <n v="584"/>
    <x v="10"/>
    <d v="2022-01-23T00:00:00"/>
    <n v="23"/>
    <x v="0"/>
    <n v="1"/>
    <n v="2022"/>
    <n v="9"/>
    <n v="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66666666666667"/>
    <n v="0"/>
    <n v="0"/>
    <s v="Invierno"/>
    <n v="14.66666666666667"/>
    <n v="14.83333333333333"/>
    <n v="16"/>
    <n v="56.25"/>
    <n v="56.25"/>
    <m/>
    <m/>
    <m/>
    <m/>
    <m/>
    <m/>
    <m/>
    <m/>
    <m/>
    <m/>
    <m/>
    <s v="Medio"/>
    <s v="Bajo"/>
    <s v="Bajo"/>
    <n v="14.43796793848797"/>
    <s v="Medio"/>
    <m/>
  </r>
  <r>
    <n v="585"/>
    <x v="7"/>
    <d v="2022-01-23T00:00:00"/>
    <n v="23"/>
    <x v="0"/>
    <n v="1"/>
    <n v="2022"/>
    <n v="9"/>
    <n v="4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333333333333333"/>
    <n v="4.5"/>
    <s v="Invierno"/>
    <n v="6.333333333333333"/>
    <n v="4.333333333333333"/>
    <n v="4.5"/>
    <n v="200"/>
    <m/>
    <m/>
    <m/>
    <n v="200"/>
    <m/>
    <m/>
    <m/>
    <m/>
    <m/>
    <m/>
    <m/>
    <m/>
    <s v="Medio"/>
    <s v="Medio"/>
    <s v="Medio"/>
    <n v="6.0078044684540348"/>
    <s v="Medio"/>
    <m/>
  </r>
  <r>
    <n v="586"/>
    <x v="7"/>
    <d v="2022-01-23T00:00:00"/>
    <n v="23"/>
    <x v="0"/>
    <n v="1"/>
    <n v="2022"/>
    <n v="9"/>
    <n v="4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5"/>
    <n v="0"/>
    <s v="Invierno"/>
    <n v="3.666666666666667"/>
    <n v="3.5"/>
    <n v="4.583333333333333"/>
    <n v="196.3636363636364"/>
    <m/>
    <m/>
    <n v="196.3636363636364"/>
    <m/>
    <m/>
    <m/>
    <m/>
    <m/>
    <m/>
    <m/>
    <m/>
    <m/>
    <s v="Medio"/>
    <s v="Medio"/>
    <s v="Bajo"/>
    <n v="5.259755585567544"/>
    <s v="Medio"/>
    <m/>
  </r>
  <r>
    <n v="587"/>
    <x v="4"/>
    <d v="2022-01-23T00:00:00"/>
    <n v="23"/>
    <x v="0"/>
    <n v="1"/>
    <n v="2022"/>
    <n v="9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6.333333333333333"/>
    <n v="6.916666666666667"/>
    <s v="Invierno"/>
    <n v="8"/>
    <n v="6.333333333333333"/>
    <n v="6.916666666666667"/>
    <n v="130.12048192771081"/>
    <m/>
    <m/>
    <m/>
    <m/>
    <m/>
    <m/>
    <n v="130.12048192771081"/>
    <m/>
    <m/>
    <m/>
    <m/>
    <m/>
    <s v="Medio"/>
    <s v="Medio"/>
    <s v="Medio"/>
    <n v="7.3050918001962701"/>
    <s v="Medio"/>
    <m/>
  </r>
  <r>
    <n v="588"/>
    <x v="4"/>
    <d v="2022-01-23T00:00:00"/>
    <n v="23"/>
    <x v="0"/>
    <n v="1"/>
    <n v="2022"/>
    <n v="8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6.166666666666667"/>
    <n v="6.5"/>
    <s v="Invierno"/>
    <n v="6.666666666666667"/>
    <n v="6.166666666666667"/>
    <n v="6.5"/>
    <n v="123.07692307692309"/>
    <m/>
    <m/>
    <m/>
    <m/>
    <m/>
    <n v="123.07692307692309"/>
    <m/>
    <m/>
    <m/>
    <m/>
    <m/>
    <m/>
    <s v="Medio"/>
    <s v="Medio"/>
    <s v="Bajo"/>
    <n v="6.8813647502453366"/>
    <s v="Medio"/>
    <m/>
  </r>
  <r>
    <n v="589"/>
    <x v="2"/>
    <d v="2022-01-23T00:00:00"/>
    <n v="23"/>
    <x v="0"/>
    <n v="1"/>
    <n v="2022"/>
    <n v="7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333333333333333"/>
    <n v="7"/>
    <n v="5.833333333333333"/>
    <s v="Invierno"/>
    <n v="6.333333333333333"/>
    <n v="7"/>
    <n v="5.833333333333333"/>
    <n v="120"/>
    <m/>
    <m/>
    <m/>
    <n v="120"/>
    <m/>
    <m/>
    <m/>
    <m/>
    <m/>
    <m/>
    <m/>
    <m/>
    <s v="Medio"/>
    <s v="Medio"/>
    <s v="Medio"/>
    <n v="6.891249702475803"/>
    <s v="Medio"/>
    <m/>
  </r>
  <r>
    <n v="590"/>
    <x v="2"/>
    <d v="2022-01-23T00:00:00"/>
    <n v="23"/>
    <x v="0"/>
    <n v="1"/>
    <n v="2022"/>
    <n v="7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666666666666667"/>
    <n v="6.333333333333333"/>
    <n v="5.75"/>
    <s v="Invierno"/>
    <n v="5.666666666666667"/>
    <n v="6.333333333333333"/>
    <n v="5.75"/>
    <n v="121.7391304347826"/>
    <m/>
    <m/>
    <n v="121.7391304347826"/>
    <m/>
    <m/>
    <m/>
    <m/>
    <m/>
    <m/>
    <m/>
    <m/>
    <m/>
    <s v="Medio"/>
    <s v="Medio"/>
    <s v="Medio"/>
    <n v="6.8640621280947531"/>
    <s v="Medio"/>
    <m/>
  </r>
  <r>
    <n v="591"/>
    <x v="1"/>
    <d v="2022-01-23T00:00:00"/>
    <n v="23"/>
    <x v="0"/>
    <n v="1"/>
    <n v="2022"/>
    <n v="6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5.666666666666667"/>
    <n v="0"/>
    <s v="Invierno"/>
    <n v="6"/>
    <n v="5.666666666666667"/>
    <n v="5.916666666666667"/>
    <n v="101.4084507042253"/>
    <m/>
    <m/>
    <m/>
    <m/>
    <m/>
    <m/>
    <n v="101.4084507042253"/>
    <m/>
    <m/>
    <m/>
    <m/>
    <m/>
    <s v="Medio"/>
    <s v="Medio"/>
    <s v="Bajo"/>
    <n v="5.8121421213752287"/>
    <s v="Medio"/>
    <m/>
  </r>
  <r>
    <n v="592"/>
    <x v="0"/>
    <d v="2022-01-23T00:00:00"/>
    <n v="23"/>
    <x v="0"/>
    <n v="1"/>
    <n v="2022"/>
    <n v="5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6"/>
    <n v="5.583333333333333"/>
    <s v="Invierno"/>
    <n v="4.333333333333333"/>
    <n v="6"/>
    <n v="5.583333333333333"/>
    <n v="89.552238805970148"/>
    <m/>
    <m/>
    <m/>
    <m/>
    <m/>
    <m/>
    <m/>
    <m/>
    <m/>
    <n v="89.552238805970148"/>
    <m/>
    <m/>
    <s v="Medio"/>
    <s v="Medio"/>
    <s v="Medio"/>
    <n v="5.3109314579793718"/>
    <s v="Medio"/>
    <m/>
  </r>
  <r>
    <n v="593"/>
    <x v="6"/>
    <d v="2022-01-23T00:00:00"/>
    <n v="23"/>
    <x v="0"/>
    <n v="1"/>
    <n v="2022"/>
    <n v="4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0"/>
    <s v="Invierno"/>
    <n v="2"/>
    <n v="1.5"/>
    <n v="2.416666666666667"/>
    <n v="165.51724137931041"/>
    <m/>
    <n v="165.51724137931041"/>
    <m/>
    <m/>
    <m/>
    <m/>
    <m/>
    <m/>
    <m/>
    <m/>
    <m/>
    <m/>
    <s v="Medio"/>
    <s v="Bajo"/>
    <s v="Bajo"/>
    <n v="2.3504134986995542"/>
    <s v="Bajo"/>
    <m/>
  </r>
  <r>
    <n v="594"/>
    <x v="6"/>
    <d v="2022-01-23T00:00:00"/>
    <n v="23"/>
    <x v="0"/>
    <n v="1"/>
    <n v="2022"/>
    <n v="4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0"/>
    <s v="Invierno"/>
    <n v="3"/>
    <n v="2"/>
    <n v="2"/>
    <n v="200"/>
    <m/>
    <m/>
    <n v="200"/>
    <m/>
    <m/>
    <m/>
    <m/>
    <m/>
    <m/>
    <m/>
    <m/>
    <m/>
    <s v="Medio"/>
    <s v="Medio"/>
    <s v="Bajo"/>
    <n v="2.680330798959643"/>
    <s v="Medio"/>
    <m/>
  </r>
  <r>
    <n v="595"/>
    <x v="3"/>
    <d v="2022-01-23T00:00:00"/>
    <n v="23"/>
    <x v="0"/>
    <n v="1"/>
    <n v="2022"/>
    <n v="3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333333333333333"/>
    <n v="2.416666666666667"/>
    <s v="Invierno"/>
    <n v="1.666666666666667"/>
    <n v="2.333333333333333"/>
    <n v="2.416666666666667"/>
    <n v="124.1379310344828"/>
    <m/>
    <m/>
    <m/>
    <n v="124.1379310344828"/>
    <m/>
    <m/>
    <m/>
    <m/>
    <m/>
    <m/>
    <m/>
    <m/>
    <s v="Bajo"/>
    <s v="Bajo"/>
    <s v="Bajo"/>
    <n v="2.8563296519624002"/>
    <s v="Bajo"/>
    <m/>
  </r>
  <r>
    <n v="596"/>
    <x v="5"/>
    <d v="2022-01-23T00:00:00"/>
    <n v="23"/>
    <x v="0"/>
    <n v="1"/>
    <n v="2022"/>
    <n v="3"/>
    <n v="4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1.833333333333333"/>
    <s v="Invierno"/>
    <n v="2.333333333333333"/>
    <n v="2"/>
    <n v="1.833333333333333"/>
    <n v="163.63636363636371"/>
    <m/>
    <m/>
    <m/>
    <m/>
    <m/>
    <m/>
    <m/>
    <m/>
    <m/>
    <n v="163.63636363636371"/>
    <m/>
    <m/>
    <s v="Medio"/>
    <s v="Medio"/>
    <s v="Bajo"/>
    <n v="2.2727285300542319"/>
    <s v="Medio"/>
    <m/>
  </r>
  <r>
    <n v="597"/>
    <x v="5"/>
    <d v="2022-01-23T00:00:00"/>
    <n v="23"/>
    <x v="0"/>
    <n v="1"/>
    <n v="2022"/>
    <n v="3"/>
    <n v="4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1.833333333333333"/>
    <s v="Invierno"/>
    <n v="1.666666666666667"/>
    <n v="1.833333333333333"/>
    <n v="1.833333333333333"/>
    <n v="163.63636363636371"/>
    <m/>
    <m/>
    <m/>
    <m/>
    <m/>
    <m/>
    <m/>
    <m/>
    <n v="163.63636363636371"/>
    <m/>
    <m/>
    <m/>
    <s v="Medio"/>
    <s v="Medio"/>
    <s v="Bajo"/>
    <n v="2.09091066256779"/>
    <s v="Bajo"/>
    <m/>
  </r>
  <r>
    <n v="598"/>
    <x v="8"/>
    <d v="2022-01-23T00:00:00"/>
    <n v="23"/>
    <x v="0"/>
    <n v="1"/>
    <n v="2022"/>
    <n v="3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.333333333333333"/>
    <n v="0"/>
    <s v="Invierno"/>
    <n v="3.666666666666667"/>
    <n v="4.333333333333333"/>
    <n v="5.833333333333333"/>
    <n v="51.428571428571438"/>
    <m/>
    <m/>
    <m/>
    <m/>
    <m/>
    <n v="51.428571428571438"/>
    <m/>
    <m/>
    <m/>
    <m/>
    <m/>
    <m/>
    <s v="Medio"/>
    <s v="Medio"/>
    <s v="Bajo"/>
    <n v="5.0120052525654923"/>
    <s v="Medio"/>
    <m/>
  </r>
  <r>
    <n v="599"/>
    <x v="8"/>
    <d v="2022-01-23T00:00:00"/>
    <n v="23"/>
    <x v="0"/>
    <n v="1"/>
    <n v="2022"/>
    <n v="3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5"/>
    <n v="0"/>
    <s v="Invierno"/>
    <n v="4.333333333333333"/>
    <n v="4.5"/>
    <n v="6.333333333333333"/>
    <n v="47.368421052631582"/>
    <m/>
    <m/>
    <m/>
    <m/>
    <n v="47.368421052631582"/>
    <m/>
    <m/>
    <m/>
    <m/>
    <m/>
    <m/>
    <m/>
    <s v="Medio"/>
    <s v="Medio"/>
    <s v="Bajo"/>
    <n v="5.5150065657068641"/>
    <s v="Medio"/>
    <m/>
  </r>
  <r>
    <n v="600"/>
    <x v="0"/>
    <d v="2022-01-23T00:00:00"/>
    <n v="23"/>
    <x v="0"/>
    <n v="1"/>
    <n v="2022"/>
    <n v="1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6.5"/>
    <n v="0"/>
    <s v="Invierno"/>
    <n v="4.333333333333333"/>
    <n v="6.5"/>
    <n v="5.916666666666667"/>
    <n v="16.901408450704221"/>
    <m/>
    <m/>
    <m/>
    <m/>
    <m/>
    <m/>
    <m/>
    <m/>
    <n v="16.901408450704221"/>
    <m/>
    <m/>
    <m/>
    <s v="Medio"/>
    <s v="Alto"/>
    <s v="Bajo"/>
    <n v="5.3886643224742148"/>
    <s v="Medio"/>
    <m/>
  </r>
  <r>
    <n v="601"/>
    <x v="11"/>
    <d v="2022-01-23T00:00:00"/>
    <n v="23"/>
    <x v="0"/>
    <n v="1"/>
    <n v="2022"/>
    <n v="1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10.33333333333333"/>
    <n v="11.16666666666667"/>
    <n v="9.5"/>
    <n v="10.52631578947368"/>
    <m/>
    <m/>
    <m/>
    <m/>
    <m/>
    <m/>
    <m/>
    <m/>
    <m/>
    <m/>
    <n v="10.52631578947368"/>
    <m/>
    <s v="Medio"/>
    <s v="Bajo"/>
    <s v="Bajo"/>
    <n v="9.4665677001867419"/>
    <s v="Medio"/>
    <m/>
  </r>
  <r>
    <n v="602"/>
    <x v="11"/>
    <d v="2022-01-23T00:00:00"/>
    <n v="23"/>
    <x v="0"/>
    <n v="1"/>
    <n v="2022"/>
    <n v="1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4"/>
    <n v="9.6666666666666661"/>
    <n v="8.8333333333333339"/>
    <n v="11.32075471698113"/>
    <m/>
    <m/>
    <m/>
    <m/>
    <m/>
    <m/>
    <m/>
    <m/>
    <m/>
    <m/>
    <m/>
    <n v="11.32075471698113"/>
    <s v="Medio"/>
    <s v="Bajo"/>
    <s v="Bajo"/>
    <n v="7.7732541601493939"/>
    <s v="Medio"/>
    <m/>
  </r>
  <r>
    <n v="603"/>
    <x v="3"/>
    <d v="2022-01-23T00:00:00"/>
    <n v="23"/>
    <x v="0"/>
    <n v="1"/>
    <n v="2022"/>
    <n v="1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2.166666666666667"/>
    <n v="2.5"/>
    <s v="Invierno"/>
    <n v="1.333333333333333"/>
    <n v="2.166666666666667"/>
    <n v="2.5"/>
    <n v="40"/>
    <m/>
    <m/>
    <n v="40"/>
    <m/>
    <m/>
    <m/>
    <m/>
    <m/>
    <m/>
    <m/>
    <m/>
    <m/>
    <s v="Bajo"/>
    <s v="Bajo"/>
    <s v="Bajo"/>
    <n v="2.820412064953"/>
    <s v="Bajo"/>
    <m/>
  </r>
  <r>
    <n v="606"/>
    <x v="12"/>
    <d v="2022-01-24T00:00:00"/>
    <n v="24"/>
    <x v="0"/>
    <n v="1"/>
    <n v="2022"/>
    <n v="19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12"/>
    <n v="14.33333333333333"/>
    <n v="13.41666666666667"/>
    <n v="141.61490683229809"/>
    <n v="141.61490683229809"/>
    <m/>
    <m/>
    <m/>
    <m/>
    <m/>
    <m/>
    <m/>
    <m/>
    <m/>
    <m/>
    <m/>
    <s v="Medio"/>
    <s v="Bajo"/>
    <s v="Bajo"/>
    <n v="16.047884041235349"/>
    <s v="Medio"/>
    <m/>
  </r>
  <r>
    <n v="607"/>
    <x v="1"/>
    <d v="2022-01-24T00:00:00"/>
    <n v="24"/>
    <x v="0"/>
    <n v="1"/>
    <n v="2022"/>
    <n v="9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.3333333333333339"/>
    <n v="7.166666666666667"/>
    <n v="5.916666666666667"/>
    <s v="Invierno"/>
    <n v="8.3333333333333339"/>
    <n v="7.166666666666667"/>
    <n v="5.916666666666667"/>
    <n v="152.11267605633799"/>
    <m/>
    <m/>
    <m/>
    <m/>
    <m/>
    <m/>
    <m/>
    <m/>
    <m/>
    <n v="152.11267605633799"/>
    <m/>
    <m/>
    <s v="Alto"/>
    <s v="Alto"/>
    <s v="Medio"/>
    <n v="7.047816766144118"/>
    <s v="Alto"/>
    <m/>
  </r>
  <r>
    <n v="608"/>
    <x v="9"/>
    <d v="2022-01-24T00:00:00"/>
    <n v="24"/>
    <x v="0"/>
    <n v="1"/>
    <n v="2022"/>
    <n v="9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33333333333333"/>
    <n v="10.33333333333333"/>
    <n v="0"/>
    <s v="Invierno"/>
    <n v="15.33333333333333"/>
    <n v="10.33333333333333"/>
    <n v="7.916666666666667"/>
    <n v="113.68421052631579"/>
    <m/>
    <m/>
    <m/>
    <m/>
    <m/>
    <m/>
    <m/>
    <m/>
    <m/>
    <n v="113.68421052631579"/>
    <m/>
    <m/>
    <s v="Medio"/>
    <s v="Bajo"/>
    <s v="Bajo"/>
    <n v="9.5635485549506569"/>
    <s v="Bajo"/>
    <m/>
  </r>
  <r>
    <n v="609"/>
    <x v="10"/>
    <d v="2022-01-24T00:00:00"/>
    <n v="24"/>
    <x v="0"/>
    <n v="1"/>
    <n v="2022"/>
    <n v="9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33333333333333"/>
    <n v="0"/>
    <n v="0"/>
    <s v="Invierno"/>
    <n v="12.33333333333333"/>
    <n v="11.66666666666667"/>
    <n v="15.58333333333333"/>
    <n v="57.754010695187162"/>
    <m/>
    <n v="57.754010695187162"/>
    <m/>
    <m/>
    <m/>
    <m/>
    <m/>
    <m/>
    <m/>
    <m/>
    <m/>
    <m/>
    <s v="Medio"/>
    <s v="Bajo"/>
    <s v="Bajo"/>
    <n v="13.35037435079038"/>
    <s v="Medio"/>
    <m/>
  </r>
  <r>
    <n v="610"/>
    <x v="0"/>
    <d v="2022-01-24T00:00:00"/>
    <n v="24"/>
    <x v="0"/>
    <n v="1"/>
    <n v="2022"/>
    <n v="9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4.833333333333333"/>
    <n v="5.583333333333333"/>
    <s v="Invierno"/>
    <n v="5.333333333333333"/>
    <n v="4.833333333333333"/>
    <n v="5.583333333333333"/>
    <n v="161.19402985074629"/>
    <m/>
    <m/>
    <m/>
    <m/>
    <m/>
    <m/>
    <m/>
    <m/>
    <m/>
    <m/>
    <m/>
    <n v="161.19402985074629"/>
    <s v="Medio"/>
    <s v="Medio"/>
    <s v="Medio"/>
    <n v="5.5189961331067989"/>
    <s v="Medio"/>
    <m/>
  </r>
  <r>
    <n v="611"/>
    <x v="1"/>
    <d v="2022-01-24T00:00:00"/>
    <n v="24"/>
    <x v="0"/>
    <n v="1"/>
    <n v="2022"/>
    <n v="7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6.833333333333333"/>
    <n v="5.916666666666667"/>
    <s v="Invierno"/>
    <n v="7.333333333333333"/>
    <n v="6.833333333333333"/>
    <n v="5.916666666666667"/>
    <n v="118.3098591549296"/>
    <m/>
    <m/>
    <m/>
    <m/>
    <m/>
    <m/>
    <m/>
    <m/>
    <n v="118.3098591549296"/>
    <m/>
    <m/>
    <m/>
    <s v="Alto"/>
    <s v="Alto"/>
    <s v="Medio"/>
    <n v="6.5597709576801471"/>
    <s v="Medio"/>
    <m/>
  </r>
  <r>
    <n v="612"/>
    <x v="7"/>
    <d v="2022-01-24T00:00:00"/>
    <n v="24"/>
    <x v="0"/>
    <n v="1"/>
    <n v="2022"/>
    <n v="6"/>
    <n v="2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5.333333333333333"/>
    <n v="5.166666666666667"/>
    <s v="Invierno"/>
    <n v="7"/>
    <n v="5.333333333333333"/>
    <n v="5.166666666666667"/>
    <n v="116.1290322580645"/>
    <m/>
    <m/>
    <m/>
    <m/>
    <m/>
    <n v="116.1290322580645"/>
    <m/>
    <m/>
    <m/>
    <m/>
    <m/>
    <m/>
    <s v="Alto"/>
    <s v="Medio"/>
    <s v="Medio"/>
    <n v="6.0049948598105836"/>
    <s v="Medio"/>
    <m/>
  </r>
  <r>
    <n v="613"/>
    <x v="7"/>
    <d v="2022-01-24T00:00:00"/>
    <n v="24"/>
    <x v="0"/>
    <n v="1"/>
    <n v="2022"/>
    <n v="6"/>
    <n v="2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4.833333333333333"/>
    <n v="4.833333333333333"/>
    <s v="Invierno"/>
    <n v="8"/>
    <n v="4.833333333333333"/>
    <n v="4.833333333333333"/>
    <n v="124.1379310344828"/>
    <m/>
    <m/>
    <m/>
    <m/>
    <n v="124.1379310344828"/>
    <m/>
    <m/>
    <m/>
    <m/>
    <m/>
    <m/>
    <m/>
    <s v="Alto"/>
    <s v="Medio"/>
    <s v="Medio"/>
    <n v="6.0062435747632286"/>
    <s v="Medio"/>
    <m/>
  </r>
  <r>
    <n v="614"/>
    <x v="2"/>
    <d v="2022-01-24T00:00:00"/>
    <n v="24"/>
    <x v="0"/>
    <n v="1"/>
    <n v="2022"/>
    <n v="4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5.333333333333333"/>
    <n v="5.5"/>
    <s v="Invierno"/>
    <n v="5"/>
    <n v="5.333333333333333"/>
    <n v="5.5"/>
    <n v="72.727272727272734"/>
    <m/>
    <m/>
    <m/>
    <m/>
    <m/>
    <n v="72.727272727272734"/>
    <m/>
    <m/>
    <m/>
    <m/>
    <m/>
    <m/>
    <s v="Medio"/>
    <s v="Medio"/>
    <s v="Medio"/>
    <n v="5.8503998095845144"/>
    <s v="Medio"/>
    <m/>
  </r>
  <r>
    <n v="615"/>
    <x v="2"/>
    <d v="2022-01-24T00:00:00"/>
    <n v="24"/>
    <x v="0"/>
    <n v="1"/>
    <n v="2022"/>
    <n v="4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6.166666666666667"/>
    <n v="5.666666666666667"/>
    <s v="Invierno"/>
    <n v="6"/>
    <n v="6.166666666666667"/>
    <n v="5.666666666666667"/>
    <n v="70.588235294117638"/>
    <m/>
    <m/>
    <m/>
    <m/>
    <n v="70.588235294117638"/>
    <m/>
    <m/>
    <m/>
    <m/>
    <m/>
    <m/>
    <m/>
    <s v="Medio"/>
    <s v="Medio"/>
    <s v="Medio"/>
    <n v="6.3129997619806426"/>
    <s v="Medio"/>
    <m/>
  </r>
  <r>
    <n v="616"/>
    <x v="3"/>
    <d v="2022-01-24T00:00:00"/>
    <n v="24"/>
    <x v="0"/>
    <n v="1"/>
    <n v="2022"/>
    <n v="4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2.5"/>
    <n v="2.666666666666667"/>
    <s v="Invierno"/>
    <n v="3.666666666666667"/>
    <n v="2.5"/>
    <n v="2.666666666666667"/>
    <n v="150"/>
    <m/>
    <m/>
    <m/>
    <m/>
    <m/>
    <n v="150"/>
    <m/>
    <m/>
    <m/>
    <m/>
    <m/>
    <m/>
    <s v="Medio"/>
    <s v="Bajo"/>
    <s v="Bajo"/>
    <n v="3.2680509772559359"/>
    <s v="Medio"/>
    <m/>
  </r>
  <r>
    <n v="617"/>
    <x v="3"/>
    <d v="2022-01-24T00:00:00"/>
    <n v="24"/>
    <x v="0"/>
    <n v="1"/>
    <n v="2022"/>
    <n v="4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5"/>
    <n v="2.416666666666667"/>
    <s v="Invierno"/>
    <n v="2.666666666666667"/>
    <n v="2.5"/>
    <n v="2.416666666666667"/>
    <n v="165.51724137931041"/>
    <m/>
    <m/>
    <m/>
    <m/>
    <n v="165.51724137931041"/>
    <m/>
    <m/>
    <m/>
    <m/>
    <m/>
    <m/>
    <m/>
    <s v="Medio"/>
    <s v="Bajo"/>
    <s v="Bajo"/>
    <n v="3.0850637215699201"/>
    <s v="Medio"/>
    <m/>
  </r>
  <r>
    <n v="618"/>
    <x v="5"/>
    <d v="2022-01-24T00:00:00"/>
    <n v="24"/>
    <x v="0"/>
    <n v="1"/>
    <n v="2022"/>
    <n v="3"/>
    <n v="6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333333333333333"/>
    <n v="2"/>
    <s v="Invierno"/>
    <n v="3"/>
    <n v="2.333333333333333"/>
    <n v="2"/>
    <n v="150"/>
    <m/>
    <m/>
    <m/>
    <m/>
    <m/>
    <m/>
    <m/>
    <m/>
    <m/>
    <m/>
    <m/>
    <n v="150"/>
    <s v="Medio"/>
    <s v="Medio"/>
    <s v="Medio"/>
    <n v="2.534546259234709"/>
    <s v="Medio"/>
    <m/>
  </r>
  <r>
    <n v="619"/>
    <x v="5"/>
    <d v="2022-01-24T00:00:00"/>
    <n v="24"/>
    <x v="0"/>
    <n v="1"/>
    <n v="2022"/>
    <n v="3"/>
    <n v="6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166666666666667"/>
    <n v="1.916666666666667"/>
    <s v="Invierno"/>
    <n v="3"/>
    <n v="2.166666666666667"/>
    <n v="1.916666666666667"/>
    <n v="156.52173913043481"/>
    <m/>
    <m/>
    <m/>
    <m/>
    <m/>
    <m/>
    <m/>
    <m/>
    <m/>
    <m/>
    <n v="156.52173913043481"/>
    <m/>
    <s v="Medio"/>
    <s v="Medio"/>
    <s v="Medio"/>
    <n v="2.4181828240433858"/>
    <s v="Medio"/>
    <m/>
  </r>
  <r>
    <n v="620"/>
    <x v="4"/>
    <d v="2022-01-24T00:00:00"/>
    <n v="24"/>
    <x v="0"/>
    <n v="1"/>
    <n v="2022"/>
    <n v="3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5.833333333333333"/>
    <n v="6.5"/>
    <s v="Invierno"/>
    <n v="6.666666666666667"/>
    <n v="5.833333333333333"/>
    <n v="6.5"/>
    <n v="46.153846153846153"/>
    <m/>
    <m/>
    <m/>
    <m/>
    <m/>
    <m/>
    <m/>
    <n v="46.153846153846153"/>
    <m/>
    <m/>
    <m/>
    <m/>
    <s v="Medio"/>
    <s v="Bajo"/>
    <s v="Bajo"/>
    <n v="6.4440734401570161"/>
    <s v="Medio"/>
    <m/>
  </r>
  <r>
    <n v="621"/>
    <x v="0"/>
    <d v="2022-01-24T00:00:00"/>
    <n v="24"/>
    <x v="0"/>
    <n v="1"/>
    <n v="2022"/>
    <n v="2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.666666666666667"/>
    <n v="5"/>
    <n v="4.916666666666667"/>
    <s v="Invierno"/>
    <n v="2.666666666666667"/>
    <n v="5"/>
    <n v="4.916666666666667"/>
    <n v="40.677966101694913"/>
    <m/>
    <m/>
    <m/>
    <m/>
    <m/>
    <m/>
    <m/>
    <m/>
    <m/>
    <m/>
    <n v="40.677966101694913"/>
    <m/>
    <s v="Bajo"/>
    <s v="Medio"/>
    <s v="Medio"/>
    <n v="4.648745166383498"/>
    <s v="Bajo"/>
    <m/>
  </r>
  <r>
    <n v="624"/>
    <x v="8"/>
    <d v="2022-01-24T00:00:00"/>
    <n v="24"/>
    <x v="0"/>
    <n v="1"/>
    <n v="2022"/>
    <n v="2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833333333333333"/>
    <n v="0"/>
    <s v="Invierno"/>
    <n v="2.666666666666667"/>
    <n v="3.833333333333333"/>
    <n v="5"/>
    <n v="40"/>
    <m/>
    <m/>
    <m/>
    <m/>
    <m/>
    <m/>
    <n v="40"/>
    <m/>
    <m/>
    <m/>
    <m/>
    <m/>
    <s v="Medio"/>
    <s v="Medio"/>
    <s v="Bajo"/>
    <n v="4.4096042020523942"/>
    <s v="Medio"/>
    <m/>
  </r>
  <r>
    <n v="625"/>
    <x v="8"/>
    <d v="2022-01-24T00:00:00"/>
    <n v="24"/>
    <x v="0"/>
    <n v="1"/>
    <n v="2022"/>
    <n v="2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333333333333333"/>
    <n v="0"/>
    <s v="Invierno"/>
    <n v="2.333333333333333"/>
    <n v="3.333333333333333"/>
    <n v="4.416666666666667"/>
    <n v="45.283018867924532"/>
    <m/>
    <m/>
    <m/>
    <m/>
    <m/>
    <m/>
    <m/>
    <n v="45.283018867924532"/>
    <m/>
    <m/>
    <m/>
    <m/>
    <s v="Medio"/>
    <s v="Medio"/>
    <s v="Bajo"/>
    <n v="3.927683361641916"/>
    <s v="Medio"/>
    <m/>
  </r>
  <r>
    <n v="626"/>
    <x v="11"/>
    <d v="2022-01-24T00:00:00"/>
    <n v="24"/>
    <x v="0"/>
    <n v="1"/>
    <n v="2022"/>
    <n v="1"/>
    <n v="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Invierno"/>
    <n v="1"/>
    <n v="6.5"/>
    <n v="8.5833333333333339"/>
    <n v="11.6504854368932"/>
    <n v="11.6504854368932"/>
    <m/>
    <m/>
    <m/>
    <m/>
    <m/>
    <m/>
    <m/>
    <m/>
    <m/>
    <m/>
    <m/>
    <s v="Bajo"/>
    <s v="Bajo"/>
    <s v="Bajo"/>
    <n v="6.4186033281195156"/>
    <s v="Medio"/>
    <m/>
  </r>
  <r>
    <n v="627"/>
    <x v="11"/>
    <d v="2022-01-24T00:00:00"/>
    <n v="24"/>
    <x v="0"/>
    <n v="1"/>
    <n v="2022"/>
    <n v="1"/>
    <n v="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Invierno"/>
    <n v="1"/>
    <n v="5.666666666666667"/>
    <n v="8.3333333333333339"/>
    <n v="12"/>
    <m/>
    <n v="12"/>
    <m/>
    <m/>
    <m/>
    <m/>
    <m/>
    <m/>
    <m/>
    <m/>
    <m/>
    <m/>
    <s v="Bajo"/>
    <s v="Bajo"/>
    <s v="Bajo"/>
    <n v="5.3348826624956134"/>
    <s v="Medio"/>
    <m/>
  </r>
  <r>
    <n v="628"/>
    <x v="10"/>
    <d v="2022-01-25T00:00:00"/>
    <n v="25"/>
    <x v="0"/>
    <n v="1"/>
    <n v="2022"/>
    <n v="19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2.83333333333333"/>
    <n v="0"/>
    <s v="Invierno"/>
    <n v="11"/>
    <n v="12.83333333333333"/>
    <n v="15.25"/>
    <n v="124.5901639344262"/>
    <m/>
    <m/>
    <m/>
    <n v="124.5901639344262"/>
    <m/>
    <m/>
    <m/>
    <m/>
    <m/>
    <m/>
    <m/>
    <m/>
    <s v="Bajo"/>
    <s v="Medio"/>
    <s v="Bajo"/>
    <n v="13.14423958450584"/>
    <s v="Medio"/>
    <m/>
  </r>
  <r>
    <n v="630"/>
    <x v="2"/>
    <d v="2022-01-25T00:00:00"/>
    <n v="25"/>
    <x v="0"/>
    <n v="1"/>
    <n v="2022"/>
    <n v="9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666666666666667"/>
    <n v="6"/>
    <n v="5.833333333333333"/>
    <s v="Invierno"/>
    <n v="5.666666666666667"/>
    <n v="6"/>
    <n v="5.833333333333333"/>
    <n v="154.28571428571431"/>
    <m/>
    <m/>
    <m/>
    <m/>
    <m/>
    <m/>
    <n v="154.28571428571431"/>
    <m/>
    <m/>
    <m/>
    <m/>
    <m/>
    <s v="Medio"/>
    <s v="Medio"/>
    <s v="Medio"/>
    <n v="6.4803198476676114"/>
    <s v="Medio"/>
    <m/>
  </r>
  <r>
    <n v="631"/>
    <x v="2"/>
    <d v="2022-01-25T00:00:00"/>
    <n v="25"/>
    <x v="0"/>
    <n v="1"/>
    <n v="2022"/>
    <n v="9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333333333333333"/>
    <n v="6.666666666666667"/>
    <n v="6.166666666666667"/>
    <s v="Invierno"/>
    <n v="7.333333333333333"/>
    <n v="6.666666666666667"/>
    <n v="6.166666666666667"/>
    <n v="145.94594594594591"/>
    <m/>
    <m/>
    <m/>
    <m/>
    <m/>
    <m/>
    <m/>
    <n v="145.94594594594591"/>
    <m/>
    <m/>
    <m/>
    <m/>
    <s v="Medio"/>
    <s v="Medio"/>
    <s v="Medio"/>
    <n v="6.9842558781340891"/>
    <s v="Medio"/>
    <m/>
  </r>
  <r>
    <n v="632"/>
    <x v="0"/>
    <d v="2022-01-25T00:00:00"/>
    <n v="25"/>
    <x v="0"/>
    <n v="1"/>
    <n v="2022"/>
    <n v="6"/>
    <n v="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4.333333333333333"/>
    <n v="5.5"/>
    <s v="Invierno"/>
    <n v="6"/>
    <n v="4.333333333333333"/>
    <n v="5.5"/>
    <n v="109.09090909090909"/>
    <m/>
    <n v="109.09090909090909"/>
    <m/>
    <m/>
    <m/>
    <m/>
    <m/>
    <m/>
    <m/>
    <m/>
    <m/>
    <m/>
    <s v="Medio"/>
    <s v="Bajo"/>
    <s v="Medio"/>
    <n v="5.2121575251883518"/>
    <s v="Medio"/>
    <m/>
  </r>
  <r>
    <n v="633"/>
    <x v="12"/>
    <d v="2022-01-25T00:00:00"/>
    <n v="25"/>
    <x v="0"/>
    <n v="1"/>
    <n v="2022"/>
    <n v="6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0"/>
    <n v="0"/>
    <s v="Invierno"/>
    <n v="10"/>
    <n v="14.16666666666667"/>
    <n v="13.08333333333333"/>
    <n v="45.859872611464972"/>
    <m/>
    <m/>
    <n v="45.859872611464972"/>
    <m/>
    <m/>
    <m/>
    <m/>
    <m/>
    <m/>
    <m/>
    <m/>
    <m/>
    <s v="Bajo"/>
    <s v="Bajo"/>
    <s v="Bajo"/>
    <n v="12.27064578639062"/>
    <s v="Medio"/>
    <m/>
  </r>
  <r>
    <n v="634"/>
    <x v="10"/>
    <d v="2022-01-25T00:00:00"/>
    <n v="25"/>
    <x v="0"/>
    <n v="1"/>
    <n v="2022"/>
    <n v="5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7.666666666666667"/>
    <n v="0"/>
    <n v="0"/>
    <s v="Invierno"/>
    <n v="7.666666666666667"/>
    <n v="10"/>
    <n v="15.16666666666667"/>
    <n v="32.967032967032956"/>
    <m/>
    <m/>
    <n v="32.967032967032956"/>
    <m/>
    <m/>
    <m/>
    <m/>
    <m/>
    <m/>
    <m/>
    <m/>
    <m/>
    <s v="Bajo"/>
    <s v="Bajo"/>
    <s v="Bajo"/>
    <n v="11.6802994806323"/>
    <s v="Bajo"/>
    <m/>
  </r>
  <r>
    <n v="635"/>
    <x v="12"/>
    <d v="2022-01-25T00:00:00"/>
    <n v="25"/>
    <x v="0"/>
    <n v="1"/>
    <n v="2022"/>
    <n v="5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8.6666666666666661"/>
    <n v="13.83333333333333"/>
    <n v="13.66666666666667"/>
    <n v="36.585365853658537"/>
    <m/>
    <n v="36.585365853658537"/>
    <m/>
    <m/>
    <m/>
    <m/>
    <m/>
    <m/>
    <m/>
    <m/>
    <m/>
    <m/>
    <s v="Bajo"/>
    <s v="Bajo"/>
    <s v="Bajo"/>
    <n v="13.83830723298828"/>
    <s v="Medio"/>
    <m/>
  </r>
  <r>
    <n v="636"/>
    <x v="3"/>
    <d v="2022-01-25T00:00:00"/>
    <n v="25"/>
    <x v="0"/>
    <n v="1"/>
    <n v="2022"/>
    <n v="5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3"/>
    <n v="2.916666666666667"/>
    <s v="Invierno"/>
    <n v="4.333333333333333"/>
    <n v="3"/>
    <n v="2.916666666666667"/>
    <n v="171.42857142857139"/>
    <m/>
    <m/>
    <m/>
    <m/>
    <m/>
    <m/>
    <n v="171.42857142857139"/>
    <m/>
    <m/>
    <m/>
    <m/>
    <m/>
    <s v="Alto"/>
    <s v="Medio"/>
    <s v="Medio"/>
    <n v="3.614440781804749"/>
    <s v="Medio"/>
    <m/>
  </r>
  <r>
    <n v="637"/>
    <x v="8"/>
    <d v="2022-01-25T00:00:00"/>
    <n v="25"/>
    <x v="0"/>
    <n v="1"/>
    <n v="2022"/>
    <n v="4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166666666666667"/>
    <n v="0"/>
    <s v="Invierno"/>
    <n v="2.666666666666667"/>
    <n v="3.166666666666667"/>
    <n v="4.666666666666667"/>
    <n v="85.714285714285708"/>
    <m/>
    <m/>
    <m/>
    <m/>
    <m/>
    <m/>
    <m/>
    <m/>
    <n v="85.714285714285708"/>
    <m/>
    <m/>
    <m/>
    <s v="Medio"/>
    <s v="Medio"/>
    <s v="Bajo"/>
    <n v="3.9421466893135331"/>
    <s v="Medio"/>
    <m/>
  </r>
  <r>
    <n v="638"/>
    <x v="8"/>
    <d v="2022-01-25T00:00:00"/>
    <n v="25"/>
    <x v="0"/>
    <n v="1"/>
    <n v="2022"/>
    <n v="4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"/>
    <n v="3.666666666666667"/>
    <s v="Invierno"/>
    <n v="3.333333333333333"/>
    <n v="3"/>
    <n v="3.666666666666667"/>
    <n v="109.09090909090909"/>
    <m/>
    <m/>
    <m/>
    <m/>
    <m/>
    <m/>
    <m/>
    <m/>
    <m/>
    <n v="109.09090909090909"/>
    <m/>
    <m/>
    <s v="Medio"/>
    <s v="Medio"/>
    <s v="Medio"/>
    <n v="3.9537173514508259"/>
    <s v="Medio"/>
    <m/>
  </r>
  <r>
    <n v="639"/>
    <x v="4"/>
    <d v="2022-01-25T00:00:00"/>
    <n v="25"/>
    <x v="0"/>
    <n v="1"/>
    <n v="2022"/>
    <n v="4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6"/>
    <n v="6.583333333333333"/>
    <s v="Invierno"/>
    <n v="5.333333333333333"/>
    <n v="6"/>
    <n v="6.583333333333333"/>
    <n v="60.75949367088608"/>
    <m/>
    <m/>
    <m/>
    <m/>
    <m/>
    <m/>
    <m/>
    <m/>
    <n v="60.75949367088608"/>
    <m/>
    <m/>
    <m/>
    <s v="Bajo"/>
    <s v="Medio"/>
    <s v="Medio"/>
    <n v="5.9552587521256131"/>
    <s v="Bajo"/>
    <m/>
  </r>
  <r>
    <n v="640"/>
    <x v="4"/>
    <d v="2022-01-25T00:00:00"/>
    <n v="25"/>
    <x v="0"/>
    <n v="1"/>
    <n v="2022"/>
    <n v="4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5.833333333333333"/>
    <n v="6.333333333333333"/>
    <s v="Invierno"/>
    <n v="3.666666666666667"/>
    <n v="5.833333333333333"/>
    <n v="6.333333333333333"/>
    <n v="63.15789473684211"/>
    <m/>
    <m/>
    <m/>
    <m/>
    <m/>
    <m/>
    <m/>
    <m/>
    <m/>
    <n v="63.15789473684211"/>
    <m/>
    <m/>
    <s v="Bajo"/>
    <s v="Bajo"/>
    <s v="Bajo"/>
    <n v="5.5642070017004901"/>
    <s v="Bajo"/>
    <m/>
  </r>
  <r>
    <n v="641"/>
    <x v="0"/>
    <d v="2022-01-25T00:00:00"/>
    <n v="25"/>
    <x v="0"/>
    <n v="1"/>
    <n v="2022"/>
    <n v="3"/>
    <n v="6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4.5"/>
    <n v="5.333333333333333"/>
    <s v="Invierno"/>
    <n v="4.666666666666667"/>
    <n v="4.5"/>
    <n v="5.333333333333333"/>
    <n v="56.25"/>
    <n v="56.25"/>
    <m/>
    <m/>
    <m/>
    <m/>
    <m/>
    <m/>
    <m/>
    <m/>
    <m/>
    <m/>
    <m/>
    <s v="Medio"/>
    <s v="Bajo"/>
    <s v="Medio"/>
    <n v="5.0151969064854391"/>
    <s v="Medio"/>
    <m/>
  </r>
  <r>
    <n v="642"/>
    <x v="7"/>
    <d v="2022-01-25T00:00:00"/>
    <n v="25"/>
    <x v="0"/>
    <n v="1"/>
    <n v="2022"/>
    <n v="3"/>
    <n v="3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5.666666666666667"/>
    <n v="4.75"/>
    <s v="Invierno"/>
    <n v="5"/>
    <n v="5.666666666666667"/>
    <n v="4.75"/>
    <n v="63.157894736842103"/>
    <m/>
    <m/>
    <m/>
    <m/>
    <m/>
    <m/>
    <n v="63.157894736842103"/>
    <m/>
    <m/>
    <m/>
    <m/>
    <m/>
    <s v="Medio"/>
    <s v="Medio"/>
    <s v="Medio"/>
    <n v="5.4039958878484669"/>
    <s v="Medio"/>
    <m/>
  </r>
  <r>
    <n v="643"/>
    <x v="7"/>
    <d v="2022-01-25T00:00:00"/>
    <n v="25"/>
    <x v="0"/>
    <n v="1"/>
    <n v="2022"/>
    <n v="3"/>
    <n v="3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6"/>
    <n v="4.333333333333333"/>
    <s v="Invierno"/>
    <n v="4"/>
    <n v="6"/>
    <n v="4.333333333333333"/>
    <n v="69.230769230769241"/>
    <m/>
    <m/>
    <m/>
    <m/>
    <m/>
    <m/>
    <m/>
    <n v="69.230769230769241"/>
    <m/>
    <m/>
    <m/>
    <m/>
    <s v="Medio"/>
    <s v="Medio"/>
    <s v="Medio"/>
    <n v="4.9231967102787726"/>
    <s v="Medio"/>
    <m/>
  </r>
  <r>
    <n v="644"/>
    <x v="3"/>
    <d v="2022-01-25T00:00:00"/>
    <n v="25"/>
    <x v="0"/>
    <n v="1"/>
    <n v="2022"/>
    <n v="2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166666666666667"/>
    <n v="2.666666666666667"/>
    <s v="Invierno"/>
    <n v="3.666666666666667"/>
    <n v="3.166666666666667"/>
    <n v="2.666666666666667"/>
    <n v="75"/>
    <m/>
    <m/>
    <m/>
    <m/>
    <m/>
    <m/>
    <m/>
    <n v="75"/>
    <m/>
    <m/>
    <m/>
    <m/>
    <s v="Medio"/>
    <s v="Medio"/>
    <s v="Bajo"/>
    <n v="3.2915526254437988"/>
    <s v="Medio"/>
    <m/>
  </r>
  <r>
    <n v="645"/>
    <x v="5"/>
    <d v="2022-01-25T00:00:00"/>
    <n v="25"/>
    <x v="0"/>
    <n v="1"/>
    <n v="2022"/>
    <n v="2"/>
    <n v="29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166666666666667"/>
    <s v="Invierno"/>
    <n v="2.333333333333333"/>
    <n v="2.666666666666667"/>
    <n v="2.166666666666667"/>
    <n v="92.307692307692307"/>
    <m/>
    <n v="92.307692307692307"/>
    <m/>
    <m/>
    <m/>
    <m/>
    <m/>
    <m/>
    <m/>
    <m/>
    <m/>
    <m/>
    <s v="Medio"/>
    <s v="Medio"/>
    <s v="Medio"/>
    <n v="2.3421096059102142"/>
    <s v="Medio"/>
    <m/>
  </r>
  <r>
    <n v="646"/>
    <x v="5"/>
    <d v="2022-01-25T00:00:00"/>
    <n v="25"/>
    <x v="0"/>
    <n v="1"/>
    <n v="2022"/>
    <n v="2"/>
    <n v="29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2.083333333333333"/>
    <s v="Invierno"/>
    <n v="2.666666666666667"/>
    <n v="2.5"/>
    <n v="2.083333333333333"/>
    <n v="96"/>
    <n v="96"/>
    <m/>
    <m/>
    <m/>
    <m/>
    <m/>
    <m/>
    <m/>
    <m/>
    <m/>
    <m/>
    <m/>
    <s v="Medio"/>
    <s v="Medio"/>
    <s v="Medio"/>
    <n v="2.4276370073877671"/>
    <s v="Medio"/>
    <m/>
  </r>
  <r>
    <n v="647"/>
    <x v="6"/>
    <d v="2022-01-25T00:00:00"/>
    <n v="25"/>
    <x v="0"/>
    <n v="1"/>
    <n v="2022"/>
    <n v="2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166666666666667"/>
    <n v="1.583333333333333"/>
    <s v="Invierno"/>
    <n v="3.333333333333333"/>
    <n v="2.166666666666667"/>
    <n v="1.583333333333333"/>
    <n v="126.31578947368421"/>
    <m/>
    <m/>
    <m/>
    <n v="126.31578947368421"/>
    <m/>
    <m/>
    <m/>
    <m/>
    <m/>
    <m/>
    <m/>
    <m/>
    <s v="Medio"/>
    <s v="Medio"/>
    <s v="Bajo"/>
    <n v="2.5442646391677139"/>
    <s v="Medio"/>
    <m/>
  </r>
  <r>
    <n v="648"/>
    <x v="6"/>
    <d v="2022-01-25T00:00:00"/>
    <n v="25"/>
    <x v="0"/>
    <n v="1"/>
    <n v="2022"/>
    <n v="2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1.666666666666667"/>
    <s v="Invierno"/>
    <n v="2.666666666666667"/>
    <n v="2.333333333333333"/>
    <n v="1.666666666666667"/>
    <n v="120"/>
    <m/>
    <m/>
    <m/>
    <m/>
    <n v="120"/>
    <m/>
    <m/>
    <m/>
    <m/>
    <m/>
    <m/>
    <m/>
    <s v="Medio"/>
    <s v="Medio"/>
    <s v="Bajo"/>
    <n v="2.4354117113341709"/>
    <s v="Medio"/>
    <m/>
  </r>
  <r>
    <n v="649"/>
    <x v="9"/>
    <d v="2022-01-25T00:00:00"/>
    <n v="25"/>
    <x v="0"/>
    <n v="1"/>
    <n v="2022"/>
    <n v="1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3.666666666666667"/>
    <n v="8.5"/>
    <n v="0"/>
    <s v="Invierno"/>
    <n v="3.666666666666667"/>
    <n v="8.5"/>
    <n v="6.583333333333333"/>
    <n v="15.18987341772152"/>
    <m/>
    <m/>
    <m/>
    <m/>
    <m/>
    <m/>
    <m/>
    <m/>
    <m/>
    <m/>
    <m/>
    <n v="15.18987341772152"/>
    <s v="Bajo"/>
    <s v="Bajo"/>
    <s v="Bajo"/>
    <n v="6.4806710751684209"/>
    <s v="Bajo"/>
    <m/>
  </r>
  <r>
    <n v="650"/>
    <x v="9"/>
    <d v="2022-01-25T00:00:00"/>
    <n v="25"/>
    <x v="0"/>
    <n v="1"/>
    <n v="2022"/>
    <n v="1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9.6666666666666661"/>
    <n v="8.6666666666666661"/>
    <n v="0"/>
    <s v="Invierno"/>
    <n v="9.6666666666666661"/>
    <n v="8.6666666666666661"/>
    <n v="7.25"/>
    <n v="13.793103448275859"/>
    <m/>
    <m/>
    <m/>
    <m/>
    <m/>
    <m/>
    <m/>
    <m/>
    <m/>
    <m/>
    <n v="13.793103448275859"/>
    <m/>
    <s v="Bajo"/>
    <s v="Bajo"/>
    <s v="Bajo"/>
    <n v="7.8508388439605259"/>
    <s v="Bajo"/>
    <m/>
  </r>
  <r>
    <n v="654"/>
    <x v="9"/>
    <d v="2022-01-26T00:00:00"/>
    <n v="26"/>
    <x v="0"/>
    <n v="1"/>
    <n v="2022"/>
    <n v="24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10.33333333333333"/>
    <n v="0"/>
    <s v="Invierno"/>
    <n v="11"/>
    <n v="10.33333333333333"/>
    <n v="8.4166666666666661"/>
    <n v="285.14851485148517"/>
    <m/>
    <n v="285.14851485148517"/>
    <m/>
    <m/>
    <m/>
    <m/>
    <m/>
    <m/>
    <m/>
    <m/>
    <m/>
    <m/>
    <s v="Medio"/>
    <s v="Bajo"/>
    <s v="Bajo"/>
    <n v="10.227629488107789"/>
    <s v="Medio"/>
    <m/>
  </r>
  <r>
    <n v="656"/>
    <x v="10"/>
    <d v="2022-01-26T00:00:00"/>
    <n v="26"/>
    <x v="0"/>
    <n v="1"/>
    <n v="2022"/>
    <n v="11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0.16666666666667"/>
    <n v="0"/>
    <s v="Invierno"/>
    <n v="12.66666666666667"/>
    <n v="10.16666666666667"/>
    <n v="12.66666666666667"/>
    <n v="86.842105263157904"/>
    <m/>
    <m/>
    <m/>
    <m/>
    <m/>
    <n v="86.842105263157904"/>
    <m/>
    <m/>
    <m/>
    <m/>
    <m/>
    <m/>
    <s v="Medio"/>
    <s v="Bajo"/>
    <s v="Bajo"/>
    <n v="11.89231333408374"/>
    <s v="Bajo"/>
    <m/>
  </r>
  <r>
    <n v="657"/>
    <x v="1"/>
    <d v="2022-01-26T00:00:00"/>
    <n v="26"/>
    <x v="0"/>
    <n v="1"/>
    <n v="2022"/>
    <n v="8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.3333333333333339"/>
    <n v="7.833333333333333"/>
    <n v="6.75"/>
    <s v="Invierno"/>
    <n v="8.3333333333333339"/>
    <n v="7.833333333333333"/>
    <n v="6.75"/>
    <n v="118.5185185185185"/>
    <m/>
    <m/>
    <m/>
    <m/>
    <m/>
    <m/>
    <m/>
    <m/>
    <m/>
    <m/>
    <m/>
    <n v="118.5185185185185"/>
    <s v="Alto"/>
    <s v="Alto"/>
    <s v="Alto"/>
    <n v="7.3906027303322368"/>
    <s v="Alto"/>
    <m/>
  </r>
  <r>
    <n v="658"/>
    <x v="1"/>
    <d v="2022-01-26T00:00:00"/>
    <n v="26"/>
    <x v="0"/>
    <n v="1"/>
    <n v="2022"/>
    <n v="8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"/>
    <n v="7.5"/>
    <n v="6.333333333333333"/>
    <s v="Invierno"/>
    <n v="8"/>
    <n v="7.5"/>
    <n v="6.333333333333333"/>
    <n v="126.31578947368421"/>
    <m/>
    <m/>
    <m/>
    <m/>
    <m/>
    <m/>
    <m/>
    <m/>
    <m/>
    <m/>
    <n v="126.31578947368421"/>
    <m/>
    <s v="Alto"/>
    <s v="Alto"/>
    <s v="Alto"/>
    <n v="7.2382534129152951"/>
    <s v="Alto"/>
    <m/>
  </r>
  <r>
    <n v="659"/>
    <x v="10"/>
    <d v="2022-01-26T00:00:00"/>
    <n v="26"/>
    <x v="0"/>
    <n v="1"/>
    <n v="2022"/>
    <n v="8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.66666666666667"/>
    <n v="11.5"/>
    <n v="0"/>
    <s v="Invierno"/>
    <n v="10.66666666666667"/>
    <n v="11.5"/>
    <n v="13.41666666666667"/>
    <n v="59.627329192546583"/>
    <m/>
    <m/>
    <m/>
    <m/>
    <n v="59.627329192546583"/>
    <m/>
    <m/>
    <m/>
    <m/>
    <m/>
    <m/>
    <m/>
    <s v="Bajo"/>
    <s v="Bajo"/>
    <s v="Bajo"/>
    <n v="12.115391667604669"/>
    <s v="Bajo"/>
    <m/>
  </r>
  <r>
    <n v="660"/>
    <x v="9"/>
    <d v="2022-01-26T00:00:00"/>
    <n v="26"/>
    <x v="0"/>
    <n v="1"/>
    <n v="2022"/>
    <n v="8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3.333333333333333"/>
    <n v="9.3333333333333339"/>
    <n v="0"/>
    <s v="Invierno"/>
    <n v="3.333333333333333"/>
    <n v="9.3333333333333339"/>
    <n v="7.166666666666667"/>
    <n v="111.6279069767442"/>
    <n v="111.6279069767442"/>
    <m/>
    <m/>
    <m/>
    <m/>
    <m/>
    <m/>
    <m/>
    <m/>
    <m/>
    <m/>
    <m/>
    <s v="Bajo"/>
    <s v="Bajo"/>
    <s v="Bajo"/>
    <n v="6.7845368601347378"/>
    <s v="Bajo"/>
    <m/>
  </r>
  <r>
    <n v="661"/>
    <x v="2"/>
    <d v="2022-01-26T00:00:00"/>
    <n v="26"/>
    <x v="0"/>
    <n v="1"/>
    <n v="2022"/>
    <n v="8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.3333333333333339"/>
    <n v="7"/>
    <n v="7"/>
    <s v="Invierno"/>
    <n v="8.3333333333333339"/>
    <n v="7"/>
    <n v="7"/>
    <n v="114.28571428571431"/>
    <m/>
    <m/>
    <m/>
    <m/>
    <m/>
    <m/>
    <m/>
    <m/>
    <m/>
    <n v="114.28571428571431"/>
    <m/>
    <m/>
    <s v="Medio"/>
    <s v="Medio"/>
    <s v="Medio"/>
    <n v="7.3499237620058171"/>
    <s v="Medio"/>
    <m/>
  </r>
  <r>
    <n v="662"/>
    <x v="2"/>
    <d v="2022-01-26T00:00:00"/>
    <n v="26"/>
    <x v="0"/>
    <n v="1"/>
    <n v="2022"/>
    <n v="8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.6666666666666661"/>
    <n v="6.833333333333333"/>
    <n v="6.583333333333333"/>
    <s v="Invierno"/>
    <n v="8.6666666666666661"/>
    <n v="6.833333333333333"/>
    <n v="6.583333333333333"/>
    <n v="121.5189873417722"/>
    <m/>
    <m/>
    <m/>
    <m/>
    <m/>
    <m/>
    <m/>
    <m/>
    <n v="121.5189873417722"/>
    <m/>
    <m/>
    <m/>
    <s v="Medio"/>
    <s v="Medio"/>
    <s v="Medio"/>
    <n v="7.1874047025072709"/>
    <s v="Medio"/>
    <m/>
  </r>
  <r>
    <n v="663"/>
    <x v="5"/>
    <d v="2022-01-26T00:00:00"/>
    <n v="26"/>
    <x v="0"/>
    <n v="1"/>
    <n v="2022"/>
    <n v="8"/>
    <n v="2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5"/>
    <n v="2.666666666666667"/>
    <s v="Invierno"/>
    <n v="4"/>
    <n v="3.5"/>
    <n v="2.666666666666667"/>
    <n v="300"/>
    <m/>
    <m/>
    <n v="300"/>
    <m/>
    <m/>
    <m/>
    <m/>
    <m/>
    <m/>
    <m/>
    <m/>
    <m/>
    <s v="Medio"/>
    <s v="Medio"/>
    <s v="Medio"/>
    <n v="3.473687684728171"/>
    <s v="Medio"/>
    <m/>
  </r>
  <r>
    <n v="664"/>
    <x v="5"/>
    <d v="2022-01-26T00:00:00"/>
    <n v="26"/>
    <x v="0"/>
    <n v="1"/>
    <n v="2022"/>
    <n v="8"/>
    <n v="2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4.333333333333333"/>
    <n v="3.166666666666667"/>
    <s v="Invierno"/>
    <n v="6"/>
    <n v="4.333333333333333"/>
    <n v="3.166666666666667"/>
    <n v="252.63157894736841"/>
    <m/>
    <m/>
    <m/>
    <n v="252.63157894736841"/>
    <m/>
    <m/>
    <m/>
    <m/>
    <m/>
    <m/>
    <m/>
    <m/>
    <s v="Medio"/>
    <s v="Medio"/>
    <s v="Medio"/>
    <n v="4.378950147782537"/>
    <s v="Medio"/>
    <m/>
  </r>
  <r>
    <n v="665"/>
    <x v="0"/>
    <d v="2022-01-26T00:00:00"/>
    <n v="26"/>
    <x v="0"/>
    <n v="1"/>
    <n v="2022"/>
    <n v="7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333333333333333"/>
    <n v="5.916666666666667"/>
    <s v="Invierno"/>
    <n v="5.333333333333333"/>
    <n v="5.333333333333333"/>
    <n v="5.916666666666667"/>
    <n v="118.3098591549296"/>
    <m/>
    <m/>
    <n v="118.3098591549296"/>
    <m/>
    <m/>
    <m/>
    <m/>
    <m/>
    <m/>
    <m/>
    <m/>
    <m/>
    <s v="Medio"/>
    <s v="Medio"/>
    <s v="Medio"/>
    <n v="5.5697260201506822"/>
    <s v="Medio"/>
    <m/>
  </r>
  <r>
    <n v="666"/>
    <x v="7"/>
    <d v="2022-01-26T00:00:00"/>
    <n v="26"/>
    <x v="0"/>
    <n v="1"/>
    <n v="2022"/>
    <n v="7"/>
    <n v="4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5.666666666666667"/>
    <n v="4.583333333333333"/>
    <s v="Invierno"/>
    <n v="4.333333333333333"/>
    <n v="5.666666666666667"/>
    <n v="4.583333333333333"/>
    <n v="152.72727272727269"/>
    <m/>
    <m/>
    <m/>
    <m/>
    <m/>
    <m/>
    <m/>
    <m/>
    <n v="152.72727272727269"/>
    <m/>
    <m/>
    <m/>
    <s v="Medio"/>
    <s v="Medio"/>
    <s v="Medio"/>
    <n v="5.338557368223019"/>
    <s v="Medio"/>
    <m/>
  </r>
  <r>
    <n v="667"/>
    <x v="7"/>
    <d v="2022-01-26T00:00:00"/>
    <n v="26"/>
    <x v="0"/>
    <n v="1"/>
    <n v="2022"/>
    <n v="7"/>
    <n v="4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5.333333333333333"/>
    <n v="4.833333333333333"/>
    <s v="Invierno"/>
    <n v="5.666666666666667"/>
    <n v="5.333333333333333"/>
    <n v="4.833333333333333"/>
    <n v="144.82758620689651"/>
    <m/>
    <m/>
    <m/>
    <m/>
    <m/>
    <m/>
    <m/>
    <m/>
    <m/>
    <n v="144.82758620689651"/>
    <m/>
    <m/>
    <s v="Medio"/>
    <s v="Medio"/>
    <s v="Medio"/>
    <n v="5.6708458945784157"/>
    <s v="Medio"/>
    <m/>
  </r>
  <r>
    <n v="668"/>
    <x v="12"/>
    <d v="2022-01-26T00:00:00"/>
    <n v="26"/>
    <x v="0"/>
    <n v="1"/>
    <n v="2022"/>
    <n v="6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0"/>
    <n v="0"/>
    <s v="Invierno"/>
    <n v="5.666666666666667"/>
    <n v="8.8333333333333339"/>
    <n v="13.25"/>
    <n v="45.283018867924532"/>
    <m/>
    <m/>
    <m/>
    <n v="45.283018867924532"/>
    <m/>
    <m/>
    <m/>
    <m/>
    <m/>
    <m/>
    <m/>
    <m/>
    <s v="Bajo"/>
    <s v="Bajo"/>
    <s v="Bajo"/>
    <n v="11.0165166291125"/>
    <s v="Bajo"/>
    <m/>
  </r>
  <r>
    <n v="669"/>
    <x v="8"/>
    <d v="2022-01-26T00:00:00"/>
    <n v="26"/>
    <x v="0"/>
    <n v="1"/>
    <n v="2022"/>
    <n v="6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3.5"/>
    <n v="4"/>
    <s v="Invierno"/>
    <n v="4.666666666666667"/>
    <n v="3.5"/>
    <n v="4"/>
    <n v="150"/>
    <m/>
    <m/>
    <m/>
    <m/>
    <m/>
    <m/>
    <m/>
    <m/>
    <m/>
    <m/>
    <n v="150"/>
    <m/>
    <s v="Medio"/>
    <s v="Medio"/>
    <s v="Medio"/>
    <n v="4.3629738811606611"/>
    <s v="Medio"/>
    <m/>
  </r>
  <r>
    <n v="670"/>
    <x v="8"/>
    <d v="2022-01-26T00:00:00"/>
    <n v="26"/>
    <x v="0"/>
    <n v="1"/>
    <n v="2022"/>
    <n v="6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"/>
    <n v="4.166666666666667"/>
    <s v="Invierno"/>
    <n v="5.333333333333333"/>
    <n v="4"/>
    <n v="4.166666666666667"/>
    <n v="144"/>
    <m/>
    <m/>
    <m/>
    <m/>
    <m/>
    <m/>
    <m/>
    <m/>
    <m/>
    <m/>
    <m/>
    <n v="144"/>
    <s v="Alto"/>
    <s v="Medio"/>
    <s v="Medio"/>
    <n v="4.6903791049285291"/>
    <s v="Medio"/>
    <m/>
  </r>
  <r>
    <n v="671"/>
    <x v="4"/>
    <d v="2022-01-26T00:00:00"/>
    <n v="26"/>
    <x v="0"/>
    <n v="1"/>
    <n v="2022"/>
    <n v="6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5"/>
    <n v="5.583333333333333"/>
    <s v="Invierno"/>
    <n v="4.666666666666667"/>
    <n v="5"/>
    <n v="5.583333333333333"/>
    <n v="107.4626865671642"/>
    <m/>
    <m/>
    <m/>
    <m/>
    <m/>
    <m/>
    <m/>
    <m/>
    <m/>
    <m/>
    <m/>
    <n v="107.4626865671642"/>
    <s v="Bajo"/>
    <s v="Bajo"/>
    <s v="Bajo"/>
    <n v="5.4010924810883143"/>
    <s v="Bajo"/>
    <m/>
  </r>
  <r>
    <n v="672"/>
    <x v="11"/>
    <d v="2022-01-26T00:00:00"/>
    <n v="26"/>
    <x v="0"/>
    <n v="1"/>
    <n v="2022"/>
    <n v="4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0"/>
    <s v="Invierno"/>
    <n v="3"/>
    <n v="2"/>
    <n v="7.166666666666667"/>
    <n v="55.813953488372093"/>
    <m/>
    <m/>
    <m/>
    <n v="55.813953488372093"/>
    <m/>
    <m/>
    <m/>
    <m/>
    <m/>
    <m/>
    <m/>
    <m/>
    <s v="Medio"/>
    <s v="Medio"/>
    <s v="Bajo"/>
    <n v="4.8543249039971927"/>
    <s v="Medio"/>
    <m/>
  </r>
  <r>
    <n v="673"/>
    <x v="11"/>
    <d v="2022-01-26T00:00:00"/>
    <n v="26"/>
    <x v="0"/>
    <n v="1"/>
    <n v="2022"/>
    <n v="4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s v="Invierno"/>
    <n v="2"/>
    <n v="3"/>
    <n v="8.5"/>
    <n v="47.058823529411761"/>
    <m/>
    <m/>
    <n v="47.058823529411761"/>
    <m/>
    <m/>
    <m/>
    <m/>
    <m/>
    <m/>
    <m/>
    <m/>
    <m/>
    <s v="Medio"/>
    <s v="Bajo"/>
    <s v="Bajo"/>
    <n v="5.0679061299964907"/>
    <s v="Medio"/>
    <m/>
  </r>
  <r>
    <n v="674"/>
    <x v="4"/>
    <d v="2022-01-26T00:00:00"/>
    <n v="26"/>
    <x v="0"/>
    <n v="1"/>
    <n v="2022"/>
    <n v="4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5.333333333333333"/>
    <n v="5.916666666666667"/>
    <s v="Invierno"/>
    <n v="4"/>
    <n v="5.333333333333333"/>
    <n v="5.916666666666667"/>
    <n v="67.605633802816897"/>
    <m/>
    <m/>
    <m/>
    <m/>
    <m/>
    <m/>
    <m/>
    <m/>
    <m/>
    <m/>
    <n v="67.605633802816897"/>
    <m/>
    <s v="Bajo"/>
    <s v="Bajo"/>
    <s v="Bajo"/>
    <n v="5.2513656013603924"/>
    <s v="Bajo"/>
    <m/>
  </r>
  <r>
    <n v="675"/>
    <x v="0"/>
    <d v="2022-01-26T00:00:00"/>
    <n v="26"/>
    <x v="0"/>
    <n v="1"/>
    <n v="2022"/>
    <n v="2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4.833333333333333"/>
    <n v="5.416666666666667"/>
    <s v="Invierno"/>
    <n v="5"/>
    <n v="4.833333333333333"/>
    <n v="5.416666666666667"/>
    <n v="36.92307692307692"/>
    <m/>
    <m/>
    <m/>
    <n v="36.92307692307692"/>
    <m/>
    <m/>
    <m/>
    <m/>
    <m/>
    <m/>
    <m/>
    <m/>
    <s v="Medio"/>
    <s v="Medio"/>
    <s v="Medio"/>
    <n v="4.8557808161205456"/>
    <s v="Bajo"/>
    <m/>
  </r>
  <r>
    <n v="676"/>
    <x v="3"/>
    <d v="2022-01-26T00:00:00"/>
    <n v="26"/>
    <x v="0"/>
    <n v="1"/>
    <n v="2022"/>
    <n v="2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3.166666666666667"/>
    <n v="2.75"/>
    <s v="Invierno"/>
    <n v="2"/>
    <n v="3.166666666666667"/>
    <n v="2.75"/>
    <n v="72.727272727272734"/>
    <m/>
    <m/>
    <m/>
    <m/>
    <m/>
    <m/>
    <m/>
    <m/>
    <m/>
    <n v="72.727272727272734"/>
    <m/>
    <m/>
    <s v="Bajo"/>
    <s v="Medio"/>
    <s v="Medio"/>
    <n v="2.8265936802840321"/>
    <s v="Bajo"/>
    <m/>
  </r>
  <r>
    <n v="677"/>
    <x v="3"/>
    <d v="2022-01-26T00:00:00"/>
    <n v="26"/>
    <x v="0"/>
    <n v="1"/>
    <n v="2022"/>
    <n v="2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333333333333333"/>
    <n v="2.75"/>
    <s v="Invierno"/>
    <n v="3"/>
    <n v="3.333333333333333"/>
    <n v="2.75"/>
    <n v="72.727272727272734"/>
    <m/>
    <m/>
    <m/>
    <m/>
    <m/>
    <m/>
    <m/>
    <m/>
    <n v="72.727272727272734"/>
    <m/>
    <m/>
    <m/>
    <s v="Medio"/>
    <s v="Medio"/>
    <s v="Medio"/>
    <n v="3.0332421003550389"/>
    <s v="Medio"/>
    <m/>
  </r>
  <r>
    <n v="680"/>
    <x v="12"/>
    <d v="2022-01-27T00:00:00"/>
    <n v="27"/>
    <x v="0"/>
    <n v="1"/>
    <n v="2022"/>
    <n v="10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0"/>
    <n v="0"/>
    <s v="Invierno"/>
    <n v="7.333333333333333"/>
    <n v="8"/>
    <n v="12.83333333333333"/>
    <n v="77.922077922077918"/>
    <m/>
    <m/>
    <m/>
    <m/>
    <n v="77.922077922077918"/>
    <m/>
    <m/>
    <m/>
    <m/>
    <m/>
    <m/>
    <m/>
    <s v="Bajo"/>
    <s v="Bajo"/>
    <s v="Bajo"/>
    <n v="10.81321330329"/>
    <s v="Bajo"/>
    <m/>
  </r>
  <r>
    <n v="681"/>
    <x v="4"/>
    <d v="2022-01-27T00:00:00"/>
    <n v="27"/>
    <x v="0"/>
    <n v="1"/>
    <n v="2022"/>
    <n v="9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5.833333333333333"/>
    <n v="5.833333333333333"/>
    <s v="Invierno"/>
    <n v="7.666666666666667"/>
    <n v="5.833333333333333"/>
    <n v="5.833333333333333"/>
    <n v="154.28571428571431"/>
    <m/>
    <n v="154.28571428571431"/>
    <m/>
    <m/>
    <m/>
    <m/>
    <m/>
    <m/>
    <m/>
    <m/>
    <m/>
    <m/>
    <s v="Medio"/>
    <s v="Bajo"/>
    <s v="Bajo"/>
    <n v="6.536699187896521"/>
    <s v="Medio"/>
    <m/>
  </r>
  <r>
    <n v="682"/>
    <x v="10"/>
    <d v="2022-01-27T00:00:00"/>
    <n v="27"/>
    <x v="0"/>
    <n v="1"/>
    <n v="2022"/>
    <n v="8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.6666666666666661"/>
    <n v="9.6666666666666661"/>
    <n v="0"/>
    <s v="Invierno"/>
    <n v="8.6666666666666661"/>
    <n v="9.6666666666666661"/>
    <n v="10.66666666666667"/>
    <n v="75"/>
    <m/>
    <m/>
    <m/>
    <m/>
    <m/>
    <m/>
    <m/>
    <n v="75"/>
    <m/>
    <m/>
    <m/>
    <m/>
    <s v="Bajo"/>
    <s v="Bajo"/>
    <s v="Bajo"/>
    <n v="10.331080533813591"/>
    <s v="Bajo"/>
    <m/>
  </r>
  <r>
    <n v="683"/>
    <x v="4"/>
    <d v="2022-01-27T00:00:00"/>
    <n v="27"/>
    <x v="0"/>
    <n v="1"/>
    <n v="2022"/>
    <n v="8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4.833333333333333"/>
    <n v="5.583333333333333"/>
    <s v="Invierno"/>
    <n v="6"/>
    <n v="4.833333333333333"/>
    <n v="5.583333333333333"/>
    <n v="143.28358208955231"/>
    <n v="143.28358208955231"/>
    <m/>
    <m/>
    <m/>
    <m/>
    <m/>
    <m/>
    <m/>
    <m/>
    <m/>
    <m/>
    <m/>
    <s v="Medio"/>
    <s v="Bajo"/>
    <s v="Bajo"/>
    <n v="5.9208739848706511"/>
    <s v="Bajo"/>
    <m/>
  </r>
  <r>
    <n v="684"/>
    <x v="0"/>
    <d v="2022-01-27T00:00:00"/>
    <n v="27"/>
    <x v="0"/>
    <n v="1"/>
    <n v="2022"/>
    <n v="7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"/>
    <n v="4.916666666666667"/>
    <s v="Invierno"/>
    <n v="4.666666666666667"/>
    <n v="5"/>
    <n v="4.916666666666667"/>
    <n v="142.37288135593221"/>
    <m/>
    <m/>
    <m/>
    <m/>
    <m/>
    <n v="142.37288135593221"/>
    <m/>
    <m/>
    <m/>
    <m/>
    <m/>
    <m/>
    <s v="Medio"/>
    <s v="Medio"/>
    <s v="Medio"/>
    <n v="5.3076997223171496"/>
    <s v="Medio"/>
    <m/>
  </r>
  <r>
    <n v="685"/>
    <x v="10"/>
    <d v="2022-01-27T00:00:00"/>
    <n v="27"/>
    <x v="0"/>
    <n v="1"/>
    <n v="2022"/>
    <n v="7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.6666666666666661"/>
    <n v="9.8333333333333339"/>
    <n v="0"/>
    <s v="Invierno"/>
    <n v="8.6666666666666661"/>
    <n v="9.8333333333333339"/>
    <n v="12.33333333333333"/>
    <n v="56.756756756756758"/>
    <m/>
    <m/>
    <m/>
    <m/>
    <m/>
    <m/>
    <n v="56.756756756756758"/>
    <m/>
    <m/>
    <m/>
    <m/>
    <m/>
    <s v="Bajo"/>
    <s v="Bajo"/>
    <s v="Bajo"/>
    <n v="10.91385066726699"/>
    <s v="Bajo"/>
    <m/>
  </r>
  <r>
    <n v="686"/>
    <x v="1"/>
    <d v="2022-01-27T00:00:00"/>
    <n v="27"/>
    <x v="0"/>
    <n v="1"/>
    <n v="2022"/>
    <n v="5"/>
    <n v="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6.5"/>
    <n v="6.416666666666667"/>
    <s v="Invierno"/>
    <n v="5"/>
    <n v="6.5"/>
    <n v="6.416666666666667"/>
    <n v="77.922077922077918"/>
    <m/>
    <n v="77.922077922077918"/>
    <m/>
    <m/>
    <m/>
    <m/>
    <m/>
    <m/>
    <m/>
    <m/>
    <m/>
    <m/>
    <s v="Medio"/>
    <s v="Medio"/>
    <s v="Alto"/>
    <n v="6.0499857474126326"/>
    <s v="Medio"/>
    <m/>
  </r>
  <r>
    <n v="687"/>
    <x v="0"/>
    <d v="2022-01-27T00:00:00"/>
    <n v="27"/>
    <x v="0"/>
    <n v="1"/>
    <n v="2022"/>
    <n v="5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333333333333333"/>
    <n v="5.166666666666667"/>
    <s v="Invierno"/>
    <n v="4.666666666666667"/>
    <n v="5.333333333333333"/>
    <n v="5.166666666666667"/>
    <n v="96.774193548387089"/>
    <m/>
    <m/>
    <m/>
    <m/>
    <n v="96.774193548387089"/>
    <m/>
    <m/>
    <m/>
    <m/>
    <m/>
    <m/>
    <m/>
    <s v="Medio"/>
    <s v="Medio"/>
    <s v="Medio"/>
    <n v="4.8846246528964379"/>
    <s v="Medio"/>
    <m/>
  </r>
  <r>
    <n v="688"/>
    <x v="3"/>
    <d v="2022-01-27T00:00:00"/>
    <n v="27"/>
    <x v="0"/>
    <n v="1"/>
    <n v="2022"/>
    <n v="5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333333333333333"/>
    <n v="2.916666666666667"/>
    <s v="Invierno"/>
    <n v="3"/>
    <n v="3.333333333333333"/>
    <n v="2.916666666666667"/>
    <n v="171.42857142857139"/>
    <m/>
    <m/>
    <m/>
    <m/>
    <m/>
    <m/>
    <m/>
    <m/>
    <m/>
    <m/>
    <n v="171.42857142857139"/>
    <m/>
    <s v="Medio"/>
    <s v="Medio"/>
    <s v="Medio"/>
    <n v="3.261274944227226"/>
    <s v="Medio"/>
    <m/>
  </r>
  <r>
    <n v="689"/>
    <x v="3"/>
    <d v="2022-01-27T00:00:00"/>
    <n v="27"/>
    <x v="0"/>
    <n v="1"/>
    <n v="2022"/>
    <n v="4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333333333333333"/>
    <n v="2.916666666666667"/>
    <s v="Invierno"/>
    <n v="3.666666666666667"/>
    <n v="3.333333333333333"/>
    <n v="2.916666666666667"/>
    <n v="137.14285714285711"/>
    <m/>
    <m/>
    <m/>
    <m/>
    <m/>
    <m/>
    <m/>
    <m/>
    <m/>
    <m/>
    <m/>
    <n v="137.14285714285711"/>
    <s v="Medio"/>
    <s v="Medio"/>
    <s v="Medio"/>
    <n v="3.409019955381781"/>
    <s v="Medio"/>
    <m/>
  </r>
  <r>
    <n v="690"/>
    <x v="5"/>
    <d v="2022-01-27T00:00:00"/>
    <n v="27"/>
    <x v="0"/>
    <n v="1"/>
    <n v="2022"/>
    <n v="4"/>
    <n v="4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4.5"/>
    <n v="3.333333333333333"/>
    <s v="Invierno"/>
    <n v="6.666666666666667"/>
    <n v="4.5"/>
    <n v="3.333333333333333"/>
    <n v="120"/>
    <m/>
    <m/>
    <m/>
    <m/>
    <n v="120"/>
    <m/>
    <m/>
    <m/>
    <m/>
    <m/>
    <m/>
    <m/>
    <s v="Medio"/>
    <s v="Medio"/>
    <s v="Medio"/>
    <n v="4.30316011822603"/>
    <s v="Medio"/>
    <m/>
  </r>
  <r>
    <n v="691"/>
    <x v="5"/>
    <d v="2022-01-27T00:00:00"/>
    <n v="27"/>
    <x v="0"/>
    <n v="1"/>
    <n v="2022"/>
    <n v="4"/>
    <n v="4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666666666666667"/>
    <n v="3.5"/>
    <s v="Invierno"/>
    <n v="5.333333333333333"/>
    <n v="4.666666666666667"/>
    <n v="3.5"/>
    <n v="114.28571428571431"/>
    <m/>
    <m/>
    <m/>
    <m/>
    <m/>
    <n v="114.28571428571431"/>
    <m/>
    <m/>
    <m/>
    <m/>
    <m/>
    <m/>
    <s v="Medio"/>
    <s v="Medio"/>
    <s v="Medio"/>
    <n v="4.2425280945808241"/>
    <s v="Medio"/>
    <m/>
  </r>
  <r>
    <n v="692"/>
    <x v="1"/>
    <d v="2022-01-27T00:00:00"/>
    <n v="27"/>
    <x v="0"/>
    <n v="1"/>
    <n v="2022"/>
    <n v="2"/>
    <n v="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7.166666666666667"/>
    <n v="6.416666666666667"/>
    <s v="Invierno"/>
    <n v="6"/>
    <n v="7.166666666666667"/>
    <n v="6.416666666666667"/>
    <n v="31.168831168831169"/>
    <n v="31.168831168831169"/>
    <m/>
    <m/>
    <m/>
    <m/>
    <m/>
    <m/>
    <m/>
    <m/>
    <m/>
    <m/>
    <m/>
    <s v="Medio"/>
    <s v="Alto"/>
    <s v="Alto"/>
    <n v="6.3124821842657903"/>
    <s v="Medio"/>
    <m/>
  </r>
  <r>
    <n v="693"/>
    <x v="7"/>
    <d v="2022-01-27T00:00:00"/>
    <n v="27"/>
    <x v="0"/>
    <n v="1"/>
    <n v="2022"/>
    <n v="2"/>
    <n v="5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"/>
    <n v="4.666666666666667"/>
    <s v="Invierno"/>
    <n v="3.666666666666667"/>
    <n v="4"/>
    <n v="4.666666666666667"/>
    <n v="42.857142857142847"/>
    <m/>
    <m/>
    <m/>
    <m/>
    <m/>
    <m/>
    <m/>
    <m/>
    <m/>
    <m/>
    <m/>
    <n v="42.857142857142847"/>
    <s v="Medio"/>
    <s v="Medio"/>
    <s v="Medio"/>
    <n v="4.349341372530187"/>
    <s v="Medio"/>
    <m/>
  </r>
  <r>
    <n v="694"/>
    <x v="7"/>
    <d v="2022-01-27T00:00:00"/>
    <n v="27"/>
    <x v="0"/>
    <n v="1"/>
    <n v="2022"/>
    <n v="2"/>
    <n v="5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666666666666667"/>
    <n v="4.75"/>
    <s v="Invierno"/>
    <n v="5.333333333333333"/>
    <n v="4.666666666666667"/>
    <n v="4.75"/>
    <n v="42.105263157894733"/>
    <m/>
    <m/>
    <m/>
    <m/>
    <m/>
    <m/>
    <m/>
    <m/>
    <m/>
    <m/>
    <n v="42.105263157894733"/>
    <m/>
    <s v="Medio"/>
    <s v="Medio"/>
    <s v="Medio"/>
    <n v="4.9366767156627329"/>
    <s v="Medio"/>
    <m/>
  </r>
  <r>
    <n v="695"/>
    <x v="8"/>
    <d v="2022-01-27T00:00:00"/>
    <n v="27"/>
    <x v="0"/>
    <n v="1"/>
    <n v="2022"/>
    <n v="2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4"/>
    <n v="3.666666666666667"/>
    <s v="Invierno"/>
    <n v="3.333333333333333"/>
    <n v="4"/>
    <n v="3.666666666666667"/>
    <n v="54.545454545454547"/>
    <m/>
    <n v="54.545454545454547"/>
    <m/>
    <m/>
    <m/>
    <m/>
    <m/>
    <m/>
    <m/>
    <m/>
    <m/>
    <m/>
    <s v="Medio"/>
    <s v="Medio"/>
    <s v="Medio"/>
    <n v="3.7218426271542588"/>
    <s v="Medio"/>
    <m/>
  </r>
  <r>
    <n v="696"/>
    <x v="8"/>
    <d v="2022-01-27T00:00:00"/>
    <n v="27"/>
    <x v="0"/>
    <n v="1"/>
    <n v="2022"/>
    <n v="2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"/>
    <n v="3.916666666666667"/>
    <s v="Invierno"/>
    <n v="4.666666666666667"/>
    <n v="4"/>
    <n v="3.916666666666667"/>
    <n v="51.063829787234049"/>
    <n v="51.063829787234049"/>
    <m/>
    <m/>
    <m/>
    <m/>
    <m/>
    <m/>
    <m/>
    <m/>
    <m/>
    <m/>
    <m/>
    <s v="Medio"/>
    <s v="Medio"/>
    <s v="Medio"/>
    <n v="4.1523032839428238"/>
    <s v="Medio"/>
    <m/>
  </r>
  <r>
    <n v="697"/>
    <x v="6"/>
    <d v="2022-01-27T00:00:00"/>
    <n v="27"/>
    <x v="0"/>
    <n v="1"/>
    <n v="2022"/>
    <n v="1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333333333333333"/>
    <n v="1.666666666666667"/>
    <s v="Invierno"/>
    <n v="1.333333333333333"/>
    <n v="2.333333333333333"/>
    <n v="1.666666666666667"/>
    <n v="60"/>
    <m/>
    <m/>
    <m/>
    <m/>
    <m/>
    <m/>
    <n v="60"/>
    <m/>
    <m/>
    <m/>
    <m/>
    <m/>
    <s v="Bajo"/>
    <s v="Medio"/>
    <s v="Bajo"/>
    <n v="1.9186634952538699"/>
    <s v="Bajo"/>
    <m/>
  </r>
  <r>
    <n v="698"/>
    <x v="6"/>
    <d v="2022-01-27T00:00:00"/>
    <n v="27"/>
    <x v="0"/>
    <n v="1"/>
    <n v="2022"/>
    <n v="1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1.666666666666667"/>
    <s v="Invierno"/>
    <n v="1.666666666666667"/>
    <n v="2.333333333333333"/>
    <n v="1.666666666666667"/>
    <n v="60"/>
    <m/>
    <m/>
    <m/>
    <m/>
    <m/>
    <n v="60"/>
    <m/>
    <m/>
    <m/>
    <m/>
    <m/>
    <m/>
    <s v="Medio"/>
    <s v="Medio"/>
    <s v="Bajo"/>
    <n v="2.1483293690673371"/>
    <s v="Bajo"/>
    <m/>
  </r>
  <r>
    <n v="700"/>
    <x v="12"/>
    <d v="2022-01-28T00:00:00"/>
    <n v="28"/>
    <x v="0"/>
    <n v="1"/>
    <n v="2022"/>
    <n v="20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1"/>
    <n v="0"/>
    <s v="Invierno"/>
    <n v="12"/>
    <n v="11"/>
    <n v="11.66666666666667"/>
    <n v="171.42857142857139"/>
    <m/>
    <m/>
    <m/>
    <m/>
    <m/>
    <n v="171.42857142857139"/>
    <m/>
    <m/>
    <m/>
    <m/>
    <m/>
    <m/>
    <s v="Medio"/>
    <s v="Bajo"/>
    <s v="Bajo"/>
    <n v="12.650570642631999"/>
    <s v="Medio"/>
    <m/>
  </r>
  <r>
    <n v="701"/>
    <x v="9"/>
    <d v="2022-01-28T00:00:00"/>
    <n v="28"/>
    <x v="0"/>
    <n v="1"/>
    <n v="2022"/>
    <n v="19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0.33333333333333"/>
    <n v="0"/>
    <s v="Invierno"/>
    <n v="17"/>
    <n v="10.33333333333333"/>
    <n v="9.75"/>
    <n v="194.87179487179489"/>
    <m/>
    <m/>
    <n v="194.87179487179489"/>
    <m/>
    <m/>
    <m/>
    <m/>
    <m/>
    <m/>
    <m/>
    <m/>
    <m/>
    <s v="Alto"/>
    <s v="Bajo"/>
    <s v="Bajo"/>
    <n v="11.982103590486229"/>
    <s v="Medio"/>
    <m/>
  </r>
  <r>
    <n v="704"/>
    <x v="12"/>
    <d v="2022-01-28T00:00:00"/>
    <n v="28"/>
    <x v="0"/>
    <n v="1"/>
    <n v="2022"/>
    <n v="9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9.3333333333333339"/>
    <n v="0"/>
    <s v="Invierno"/>
    <n v="13"/>
    <n v="9.3333333333333339"/>
    <n v="11.83333333333333"/>
    <n v="76.056338028169009"/>
    <m/>
    <m/>
    <m/>
    <m/>
    <m/>
    <m/>
    <n v="76.056338028169009"/>
    <m/>
    <m/>
    <m/>
    <m/>
    <m/>
    <s v="Medio"/>
    <s v="Bajo"/>
    <s v="Bajo"/>
    <n v="11.9204565141056"/>
    <s v="Bajo"/>
    <m/>
  </r>
  <r>
    <n v="705"/>
    <x v="2"/>
    <d v="2022-01-28T00:00:00"/>
    <n v="28"/>
    <x v="0"/>
    <n v="1"/>
    <n v="2022"/>
    <n v="8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"/>
    <n v="7.666666666666667"/>
    <n v="6.916666666666667"/>
    <s v="Invierno"/>
    <n v="8"/>
    <n v="7.666666666666667"/>
    <n v="6.916666666666667"/>
    <n v="115.6626506024096"/>
    <m/>
    <m/>
    <m/>
    <m/>
    <m/>
    <m/>
    <m/>
    <m/>
    <m/>
    <m/>
    <n v="115.6626506024096"/>
    <m/>
    <s v="Medio"/>
    <s v="Medio"/>
    <s v="Medio"/>
    <n v="7.4799390096046547"/>
    <s v="Medio"/>
    <m/>
  </r>
  <r>
    <n v="706"/>
    <x v="2"/>
    <d v="2022-01-28T00:00:00"/>
    <n v="28"/>
    <x v="0"/>
    <n v="1"/>
    <n v="2022"/>
    <n v="8"/>
    <n v="5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"/>
    <n v="8.3333333333333339"/>
    <n v="6.833333333333333"/>
    <s v="Invierno"/>
    <n v="8"/>
    <n v="8.3333333333333339"/>
    <n v="6.833333333333333"/>
    <n v="117.07317073170729"/>
    <m/>
    <m/>
    <m/>
    <m/>
    <m/>
    <m/>
    <m/>
    <m/>
    <m/>
    <m/>
    <m/>
    <n v="117.07317073170729"/>
    <s v="Medio"/>
    <s v="Medio"/>
    <s v="Medio"/>
    <n v="7.5839512076837234"/>
    <s v="Medio"/>
    <m/>
  </r>
  <r>
    <n v="707"/>
    <x v="4"/>
    <d v="2022-01-28T00:00:00"/>
    <n v="28"/>
    <x v="0"/>
    <n v="1"/>
    <n v="2022"/>
    <n v="7"/>
    <n v="5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166666666666667"/>
    <n v="6"/>
    <s v="Invierno"/>
    <n v="6.333333333333333"/>
    <n v="6.166666666666667"/>
    <n v="6"/>
    <n v="116.6666666666667"/>
    <m/>
    <m/>
    <m/>
    <n v="116.6666666666667"/>
    <m/>
    <m/>
    <m/>
    <m/>
    <m/>
    <m/>
    <m/>
    <m/>
    <s v="Medio"/>
    <s v="Medio"/>
    <s v="Bajo"/>
    <n v="6.0634874802537739"/>
    <s v="Bajo"/>
    <m/>
  </r>
  <r>
    <n v="708"/>
    <x v="1"/>
    <d v="2022-01-28T00:00:00"/>
    <n v="28"/>
    <x v="0"/>
    <n v="1"/>
    <n v="2022"/>
    <n v="6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6.333333333333333"/>
    <n v="6.583333333333333"/>
    <s v="Invierno"/>
    <n v="4.333333333333333"/>
    <n v="6.333333333333333"/>
    <n v="6.583333333333333"/>
    <n v="91.139240506329116"/>
    <m/>
    <m/>
    <n v="91.139240506329116"/>
    <m/>
    <m/>
    <m/>
    <m/>
    <m/>
    <m/>
    <m/>
    <m/>
    <m/>
    <s v="Bajo"/>
    <s v="Medio"/>
    <s v="Alto"/>
    <n v="6.0399885979301056"/>
    <s v="Medio"/>
    <m/>
  </r>
  <r>
    <n v="709"/>
    <x v="7"/>
    <d v="2022-01-28T00:00:00"/>
    <n v="28"/>
    <x v="0"/>
    <n v="1"/>
    <n v="2022"/>
    <n v="6"/>
    <n v="49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4.5"/>
    <n v="5.083333333333333"/>
    <s v="Invierno"/>
    <n v="3.333333333333333"/>
    <n v="4.5"/>
    <n v="5.083333333333333"/>
    <n v="118.0327868852459"/>
    <n v="118.0327868852459"/>
    <m/>
    <m/>
    <m/>
    <m/>
    <m/>
    <m/>
    <m/>
    <m/>
    <m/>
    <m/>
    <m/>
    <s v="Medio"/>
    <s v="Medio"/>
    <s v="Medio"/>
    <n v="4.6794730980241503"/>
    <s v="Medio"/>
    <m/>
  </r>
  <r>
    <n v="710"/>
    <x v="0"/>
    <d v="2022-01-28T00:00:00"/>
    <n v="28"/>
    <x v="0"/>
    <n v="1"/>
    <n v="2022"/>
    <n v="5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5.333333333333333"/>
    <n v="4.916666666666667"/>
    <s v="Invierno"/>
    <n v="5.666666666666667"/>
    <n v="5.333333333333333"/>
    <n v="4.916666666666667"/>
    <n v="101.6949152542373"/>
    <m/>
    <m/>
    <m/>
    <m/>
    <m/>
    <m/>
    <n v="101.6949152542373"/>
    <m/>
    <m/>
    <m/>
    <m/>
    <m/>
    <s v="Medio"/>
    <s v="Medio"/>
    <s v="Medio"/>
    <n v="5.2461597778537206"/>
    <s v="Medio"/>
    <m/>
  </r>
  <r>
    <n v="711"/>
    <x v="3"/>
    <d v="2022-01-28T00:00:00"/>
    <n v="28"/>
    <x v="0"/>
    <n v="1"/>
    <n v="2022"/>
    <n v="5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666666666666667"/>
    <n v="3.333333333333333"/>
    <n v="3.166666666666667"/>
    <s v="Invierno"/>
    <n v="4.666666666666667"/>
    <n v="3.333333333333333"/>
    <n v="3.166666666666667"/>
    <n v="157.89473684210529"/>
    <n v="157.89473684210529"/>
    <m/>
    <m/>
    <m/>
    <m/>
    <m/>
    <m/>
    <m/>
    <m/>
    <m/>
    <m/>
    <m/>
    <s v="Alto"/>
    <s v="Medio"/>
    <s v="Medio"/>
    <n v="3.727215964305425"/>
    <s v="Medio"/>
    <m/>
  </r>
  <r>
    <n v="712"/>
    <x v="0"/>
    <d v="2022-01-28T00:00:00"/>
    <n v="28"/>
    <x v="0"/>
    <n v="1"/>
    <n v="2022"/>
    <n v="4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"/>
    <n v="4.666666666666667"/>
    <s v="Invierno"/>
    <n v="5.333333333333333"/>
    <n v="5"/>
    <n v="4.666666666666667"/>
    <n v="85.714285714285708"/>
    <m/>
    <m/>
    <m/>
    <m/>
    <m/>
    <m/>
    <m/>
    <n v="85.714285714285708"/>
    <m/>
    <m/>
    <m/>
    <m/>
    <s v="Medio"/>
    <s v="Medio"/>
    <s v="Bajo"/>
    <n v="4.9969278222829763"/>
    <s v="Medio"/>
    <m/>
  </r>
  <r>
    <n v="713"/>
    <x v="3"/>
    <d v="2022-01-28T00:00:00"/>
    <n v="28"/>
    <x v="0"/>
    <n v="1"/>
    <n v="2022"/>
    <n v="4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3.666666666666667"/>
    <n v="3.416666666666667"/>
    <s v="Invierno"/>
    <n v="4.333333333333333"/>
    <n v="3.666666666666667"/>
    <n v="3.416666666666667"/>
    <n v="117.07317073170729"/>
    <m/>
    <n v="117.07317073170729"/>
    <m/>
    <m/>
    <m/>
    <m/>
    <m/>
    <m/>
    <m/>
    <m/>
    <m/>
    <m/>
    <s v="Alto"/>
    <s v="Alto"/>
    <s v="Alto"/>
    <n v="3.7817727714443401"/>
    <s v="Medio"/>
    <m/>
  </r>
  <r>
    <n v="714"/>
    <x v="11"/>
    <d v="2022-01-28T00:00:00"/>
    <n v="28"/>
    <x v="0"/>
    <n v="1"/>
    <n v="2022"/>
    <n v="3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333333333333333"/>
    <n v="0"/>
    <s v="Invierno"/>
    <n v="3.666666666666667"/>
    <n v="2.333333333333333"/>
    <n v="6.75"/>
    <n v="44.444444444444443"/>
    <m/>
    <m/>
    <m/>
    <m/>
    <n v="44.444444444444443"/>
    <m/>
    <m/>
    <m/>
    <m/>
    <m/>
    <m/>
    <m/>
    <s v="Medio"/>
    <s v="Medio"/>
    <s v="Bajo"/>
    <n v="4.4834599231977554"/>
    <s v="Medio"/>
    <m/>
  </r>
  <r>
    <n v="715"/>
    <x v="11"/>
    <d v="2022-01-28T00:00:00"/>
    <n v="28"/>
    <x v="0"/>
    <n v="1"/>
    <n v="2022"/>
    <n v="3"/>
    <n v="6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0"/>
    <s v="Invierno"/>
    <n v="3.333333333333333"/>
    <n v="2.666666666666667"/>
    <n v="6.166666666666667"/>
    <n v="48.648648648648653"/>
    <m/>
    <m/>
    <m/>
    <m/>
    <m/>
    <n v="48.648648648648653"/>
    <m/>
    <m/>
    <m/>
    <m/>
    <m/>
    <m/>
    <s v="Medio"/>
    <s v="Medio"/>
    <s v="Bajo"/>
    <n v="4.1867679385582033"/>
    <s v="Medio"/>
    <m/>
  </r>
  <r>
    <n v="716"/>
    <x v="4"/>
    <d v="2022-01-28T00:00:00"/>
    <n v="28"/>
    <x v="0"/>
    <n v="1"/>
    <n v="2022"/>
    <n v="3"/>
    <n v="5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5.666666666666667"/>
    <n v="5.833333333333333"/>
    <s v="Invierno"/>
    <n v="6.666666666666667"/>
    <n v="5.666666666666667"/>
    <n v="5.833333333333333"/>
    <n v="51.428571428571438"/>
    <m/>
    <m/>
    <n v="51.428571428571438"/>
    <m/>
    <m/>
    <m/>
    <m/>
    <m/>
    <m/>
    <m/>
    <m/>
    <m/>
    <s v="Medio"/>
    <s v="Bajo"/>
    <s v="Bajo"/>
    <n v="5.8293593503172172"/>
    <s v="Bajo"/>
    <m/>
  </r>
  <r>
    <n v="717"/>
    <x v="1"/>
    <d v="2022-01-28T00:00:00"/>
    <n v="28"/>
    <x v="0"/>
    <n v="1"/>
    <n v="2022"/>
    <n v="2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5.166666666666667"/>
    <n v="6.166666666666667"/>
    <s v="Invierno"/>
    <n v="4.333333333333333"/>
    <n v="5.166666666666667"/>
    <n v="6.166666666666667"/>
    <n v="32.432432432432428"/>
    <m/>
    <m/>
    <m/>
    <n v="32.432432432432428"/>
    <m/>
    <m/>
    <m/>
    <m/>
    <m/>
    <m/>
    <m/>
    <m/>
    <s v="Bajo"/>
    <s v="Medio"/>
    <s v="Medio"/>
    <n v="5.231990878344086"/>
    <s v="Bajo"/>
    <m/>
  </r>
  <r>
    <n v="720"/>
    <x v="5"/>
    <d v="2022-01-28T00:00:00"/>
    <n v="28"/>
    <x v="0"/>
    <n v="1"/>
    <n v="2022"/>
    <n v="1"/>
    <n v="5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4.5"/>
    <n v="3.5"/>
    <s v="Invierno"/>
    <n v="3"/>
    <n v="4.5"/>
    <n v="3.5"/>
    <n v="28.571428571428569"/>
    <m/>
    <m/>
    <m/>
    <m/>
    <m/>
    <m/>
    <n v="28.571428571428569"/>
    <m/>
    <m/>
    <m/>
    <m/>
    <m/>
    <s v="Medio"/>
    <s v="Medio"/>
    <s v="Medio"/>
    <n v="3.594022475664659"/>
    <s v="Medio"/>
    <m/>
  </r>
  <r>
    <n v="721"/>
    <x v="5"/>
    <d v="2022-01-28T00:00:00"/>
    <n v="28"/>
    <x v="0"/>
    <n v="1"/>
    <n v="2022"/>
    <n v="1"/>
    <n v="5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4.333333333333333"/>
    <n v="3.5"/>
    <s v="Invierno"/>
    <n v="2"/>
    <n v="4.333333333333333"/>
    <n v="3.5"/>
    <n v="28.571428571428569"/>
    <m/>
    <m/>
    <m/>
    <m/>
    <m/>
    <m/>
    <m/>
    <n v="28.571428571428569"/>
    <m/>
    <m/>
    <m/>
    <m/>
    <s v="Medio"/>
    <s v="Medio"/>
    <s v="Medio"/>
    <n v="3.0752179805317281"/>
    <s v="Medio"/>
    <m/>
  </r>
  <r>
    <n v="723"/>
    <x v="12"/>
    <d v="2022-01-29T00:00:00"/>
    <n v="29"/>
    <x v="0"/>
    <n v="1"/>
    <n v="2022"/>
    <n v="19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1.66666666666667"/>
    <n v="0"/>
    <s v="Invierno"/>
    <n v="16"/>
    <n v="11.66666666666667"/>
    <n v="12.75"/>
    <n v="149.01960784313729"/>
    <m/>
    <m/>
    <m/>
    <m/>
    <m/>
    <m/>
    <m/>
    <n v="149.01960784313729"/>
    <m/>
    <m/>
    <m/>
    <m/>
    <s v="Medio"/>
    <s v="Bajo"/>
    <s v="Bajo"/>
    <n v="13.33636521128448"/>
    <s v="Medio"/>
    <m/>
  </r>
  <r>
    <n v="724"/>
    <x v="10"/>
    <d v="2022-01-29T00:00:00"/>
    <n v="29"/>
    <x v="0"/>
    <n v="1"/>
    <n v="2022"/>
    <n v="8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7.666666666666667"/>
    <n v="10.16666666666667"/>
    <n v="0"/>
    <s v="Invierno"/>
    <n v="7.666666666666667"/>
    <n v="10.16666666666667"/>
    <n v="10.08333333333333"/>
    <n v="79.338842975206603"/>
    <m/>
    <m/>
    <m/>
    <m/>
    <m/>
    <m/>
    <m/>
    <m/>
    <n v="79.338842975206603"/>
    <m/>
    <m/>
    <m/>
    <s v="Bajo"/>
    <s v="Bajo"/>
    <s v="Bajo"/>
    <n v="9.8648644270508754"/>
    <s v="Bajo"/>
    <m/>
  </r>
  <r>
    <n v="725"/>
    <x v="10"/>
    <d v="2022-01-29T00:00:00"/>
    <n v="29"/>
    <x v="0"/>
    <n v="1"/>
    <n v="2022"/>
    <n v="8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"/>
    <n v="8.3333333333333339"/>
    <n v="10.58333333333333"/>
    <s v="Invierno"/>
    <n v="8"/>
    <n v="8.3333333333333339"/>
    <n v="10.58333333333333"/>
    <n v="75.590551181102356"/>
    <m/>
    <m/>
    <m/>
    <m/>
    <m/>
    <m/>
    <m/>
    <m/>
    <m/>
    <n v="75.590551181102356"/>
    <m/>
    <m/>
    <s v="Bajo"/>
    <s v="Bajo"/>
    <s v="Bajo"/>
    <n v="9.491891541640701"/>
    <s v="Bajo"/>
    <m/>
  </r>
  <r>
    <n v="726"/>
    <x v="9"/>
    <d v="2022-01-29T00:00:00"/>
    <n v="29"/>
    <x v="0"/>
    <n v="1"/>
    <n v="2022"/>
    <n v="8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0.66666666666667"/>
    <n v="9.6666666666666661"/>
    <s v="Invierno"/>
    <n v="10.33333333333333"/>
    <n v="10.66666666666667"/>
    <n v="9.6666666666666661"/>
    <n v="82.758620689655189"/>
    <m/>
    <m/>
    <m/>
    <m/>
    <n v="82.758620689655189"/>
    <m/>
    <m/>
    <m/>
    <m/>
    <m/>
    <m/>
    <m/>
    <s v="Medio"/>
    <s v="Medio"/>
    <s v="Bajo"/>
    <n v="9.9085462979111902"/>
    <s v="Bajo"/>
    <m/>
  </r>
  <r>
    <n v="727"/>
    <x v="4"/>
    <d v="2022-01-29T00:00:00"/>
    <n v="29"/>
    <x v="0"/>
    <n v="1"/>
    <n v="2022"/>
    <n v="8"/>
    <n v="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5"/>
    <n v="5.75"/>
    <s v="Invierno"/>
    <n v="6.333333333333333"/>
    <n v="6.5"/>
    <n v="5.75"/>
    <n v="139.13043478260869"/>
    <m/>
    <m/>
    <m/>
    <m/>
    <m/>
    <n v="139.13043478260869"/>
    <m/>
    <m/>
    <m/>
    <m/>
    <m/>
    <m/>
    <s v="Medio"/>
    <s v="Medio"/>
    <s v="Bajo"/>
    <n v="6.1206319873624153"/>
    <s v="Bajo"/>
    <m/>
  </r>
  <r>
    <n v="728"/>
    <x v="0"/>
    <d v="2022-01-29T00:00:00"/>
    <n v="29"/>
    <x v="0"/>
    <n v="1"/>
    <n v="2022"/>
    <n v="6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4.666666666666667"/>
    <n v="4.75"/>
    <s v="Invierno"/>
    <n v="3.666666666666667"/>
    <n v="4.666666666666667"/>
    <n v="4.75"/>
    <n v="126.31578947368421"/>
    <m/>
    <m/>
    <m/>
    <m/>
    <m/>
    <m/>
    <m/>
    <m/>
    <m/>
    <n v="126.31578947368421"/>
    <m/>
    <m/>
    <s v="Bajo"/>
    <s v="Medio"/>
    <s v="Bajo"/>
    <n v="4.558033806261105"/>
    <s v="Bajo"/>
    <m/>
  </r>
  <r>
    <n v="729"/>
    <x v="12"/>
    <d v="2022-01-29T00:00:00"/>
    <n v="29"/>
    <x v="0"/>
    <n v="1"/>
    <n v="2022"/>
    <n v="6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11.66666666666667"/>
    <n v="0"/>
    <s v="Invierno"/>
    <n v="11.33333333333333"/>
    <n v="11.66666666666667"/>
    <n v="12.91666666666667"/>
    <n v="46.451612903225808"/>
    <m/>
    <m/>
    <m/>
    <m/>
    <m/>
    <m/>
    <m/>
    <m/>
    <n v="46.451612903225808"/>
    <m/>
    <m/>
    <m/>
    <s v="Bajo"/>
    <s v="Bajo"/>
    <s v="Bajo"/>
    <n v="11.86909216902759"/>
    <s v="Bajo"/>
    <m/>
  </r>
  <r>
    <n v="730"/>
    <x v="7"/>
    <d v="2022-01-29T00:00:00"/>
    <n v="29"/>
    <x v="0"/>
    <n v="1"/>
    <n v="2022"/>
    <n v="6"/>
    <n v="5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"/>
    <n v="5.5"/>
    <s v="Invierno"/>
    <n v="4.666666666666667"/>
    <n v="5"/>
    <n v="5.5"/>
    <n v="109.09090909090909"/>
    <m/>
    <n v="109.09090909090909"/>
    <m/>
    <m/>
    <m/>
    <m/>
    <m/>
    <m/>
    <m/>
    <m/>
    <m/>
    <m/>
    <s v="Medio"/>
    <s v="Medio"/>
    <s v="Medio"/>
    <n v="4.9435784784193206"/>
    <s v="Medio"/>
    <m/>
  </r>
  <r>
    <n v="731"/>
    <x v="7"/>
    <d v="2022-01-29T00:00:00"/>
    <n v="29"/>
    <x v="0"/>
    <n v="1"/>
    <n v="2022"/>
    <n v="6"/>
    <n v="5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4.833333333333333"/>
    <n v="5.25"/>
    <s v="Invierno"/>
    <n v="6"/>
    <n v="4.833333333333333"/>
    <n v="5.25"/>
    <n v="114.28571428571431"/>
    <m/>
    <m/>
    <n v="114.28571428571431"/>
    <m/>
    <m/>
    <m/>
    <m/>
    <m/>
    <m/>
    <m/>
    <m/>
    <m/>
    <s v="Medio"/>
    <s v="Medio"/>
    <s v="Medio"/>
    <n v="5.1548627827354574"/>
    <s v="Medio"/>
    <m/>
  </r>
  <r>
    <n v="732"/>
    <x v="1"/>
    <d v="2022-01-29T00:00:00"/>
    <n v="29"/>
    <x v="0"/>
    <n v="1"/>
    <n v="2022"/>
    <n v="5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333333333333333"/>
    <n v="3.833333333333333"/>
    <n v="5.833333333333333"/>
    <s v="Invierno"/>
    <n v="3.333333333333333"/>
    <n v="3.833333333333333"/>
    <n v="5.833333333333333"/>
    <n v="85.714285714285722"/>
    <m/>
    <m/>
    <m/>
    <m/>
    <m/>
    <n v="85.714285714285722"/>
    <m/>
    <m/>
    <m/>
    <m/>
    <m/>
    <m/>
    <s v="Bajo"/>
    <s v="Bajo"/>
    <s v="Medio"/>
    <n v="4.828474162140215"/>
    <s v="Bajo"/>
    <m/>
  </r>
  <r>
    <n v="733"/>
    <x v="2"/>
    <d v="2022-01-29T00:00:00"/>
    <n v="29"/>
    <x v="0"/>
    <n v="1"/>
    <n v="2022"/>
    <n v="5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7.666666666666667"/>
    <n v="6.833333333333333"/>
    <s v="Invierno"/>
    <n v="7"/>
    <n v="7.666666666666667"/>
    <n v="6.833333333333333"/>
    <n v="73.170731707317074"/>
    <n v="73.170731707317074"/>
    <m/>
    <m/>
    <m/>
    <m/>
    <m/>
    <m/>
    <m/>
    <m/>
    <m/>
    <m/>
    <m/>
    <s v="Medio"/>
    <s v="Medio"/>
    <s v="Medio"/>
    <n v="7.0671609661469788"/>
    <s v="Medio"/>
    <m/>
  </r>
  <r>
    <n v="734"/>
    <x v="2"/>
    <d v="2022-01-29T00:00:00"/>
    <n v="29"/>
    <x v="0"/>
    <n v="1"/>
    <n v="2022"/>
    <n v="5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7"/>
    <n v="6.833333333333333"/>
    <s v="Invierno"/>
    <n v="6"/>
    <n v="7"/>
    <n v="6.833333333333333"/>
    <n v="73.170731707317074"/>
    <m/>
    <n v="73.170731707317074"/>
    <m/>
    <m/>
    <m/>
    <m/>
    <m/>
    <m/>
    <m/>
    <m/>
    <m/>
    <m/>
    <s v="Medio"/>
    <s v="Medio"/>
    <s v="Medio"/>
    <n v="6.6537287729175834"/>
    <s v="Medio"/>
    <m/>
  </r>
  <r>
    <n v="735"/>
    <x v="3"/>
    <d v="2022-01-29T00:00:00"/>
    <n v="29"/>
    <x v="0"/>
    <n v="1"/>
    <n v="2022"/>
    <n v="5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4.5"/>
    <n v="3.833333333333333"/>
    <s v="Invierno"/>
    <n v="4.333333333333333"/>
    <n v="4.5"/>
    <n v="3.833333333333333"/>
    <n v="130.43478260869571"/>
    <m/>
    <m/>
    <m/>
    <n v="130.43478260869571"/>
    <m/>
    <m/>
    <m/>
    <m/>
    <m/>
    <m/>
    <m/>
    <m/>
    <s v="Alto"/>
    <s v="Alto"/>
    <s v="Alto"/>
    <n v="4.0603345737243766"/>
    <s v="Medio"/>
    <m/>
  </r>
  <r>
    <n v="736"/>
    <x v="5"/>
    <d v="2022-01-29T00:00:00"/>
    <n v="29"/>
    <x v="0"/>
    <n v="1"/>
    <n v="2022"/>
    <n v="5"/>
    <n v="4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333333333333333"/>
    <n v="3.833333333333333"/>
    <s v="Invierno"/>
    <n v="3.666666666666667"/>
    <n v="3.333333333333333"/>
    <n v="3.833333333333333"/>
    <n v="130.43478260869571"/>
    <m/>
    <m/>
    <m/>
    <m/>
    <m/>
    <m/>
    <m/>
    <m/>
    <m/>
    <n v="130.43478260869571"/>
    <m/>
    <m/>
    <s v="Medio"/>
    <s v="Medio"/>
    <s v="Medio"/>
    <n v="3.7681395075403059"/>
    <s v="Medio"/>
    <m/>
  </r>
  <r>
    <n v="737"/>
    <x v="5"/>
    <d v="2022-01-29T00:00:00"/>
    <n v="29"/>
    <x v="0"/>
    <n v="1"/>
    <n v="2022"/>
    <n v="5"/>
    <n v="4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833333333333333"/>
    <n v="3.666666666666667"/>
    <s v="Invierno"/>
    <n v="2.333333333333333"/>
    <n v="3.833333333333333"/>
    <n v="3.666666666666667"/>
    <n v="136.3636363636364"/>
    <m/>
    <m/>
    <m/>
    <m/>
    <m/>
    <m/>
    <m/>
    <m/>
    <n v="136.3636363636364"/>
    <m/>
    <m/>
    <m/>
    <s v="Medio"/>
    <s v="Medio"/>
    <s v="Medio"/>
    <n v="3.4601743844253821"/>
    <s v="Medio"/>
    <m/>
  </r>
  <r>
    <n v="738"/>
    <x v="9"/>
    <d v="2022-01-29T00:00:00"/>
    <n v="29"/>
    <x v="0"/>
    <n v="1"/>
    <n v="2022"/>
    <n v="4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66666666666667"/>
    <n v="9.5"/>
    <n v="9.9166666666666661"/>
    <s v="Invierno"/>
    <n v="15.66666666666667"/>
    <n v="9.5"/>
    <n v="9.9166666666666661"/>
    <n v="40.336134453781511"/>
    <m/>
    <m/>
    <m/>
    <n v="40.336134453781511"/>
    <m/>
    <m/>
    <m/>
    <m/>
    <m/>
    <m/>
    <m/>
    <m/>
    <s v="Alto"/>
    <s v="Bajo"/>
    <s v="Bajo"/>
    <n v="10.38568287238899"/>
    <s v="Medio"/>
    <m/>
  </r>
  <r>
    <n v="739"/>
    <x v="3"/>
    <d v="2022-01-29T00:00:00"/>
    <n v="29"/>
    <x v="0"/>
    <n v="1"/>
    <n v="2022"/>
    <n v="4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4"/>
    <n v="3.666666666666667"/>
    <s v="Invierno"/>
    <n v="4.333333333333333"/>
    <n v="4"/>
    <n v="3.666666666666667"/>
    <n v="109.09090909090909"/>
    <m/>
    <m/>
    <n v="109.09090909090909"/>
    <m/>
    <m/>
    <m/>
    <m/>
    <m/>
    <m/>
    <m/>
    <m/>
    <m/>
    <s v="Alto"/>
    <s v="Alto"/>
    <s v="Alto"/>
    <n v="3.8254182171554718"/>
    <s v="Medio"/>
    <m/>
  </r>
  <r>
    <n v="740"/>
    <x v="4"/>
    <d v="2022-01-29T00:00:00"/>
    <n v="29"/>
    <x v="0"/>
    <n v="1"/>
    <n v="2022"/>
    <n v="4"/>
    <n v="5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6.166666666666667"/>
    <n v="5.75"/>
    <s v="Invierno"/>
    <n v="4.666666666666667"/>
    <n v="6.166666666666667"/>
    <n v="5.75"/>
    <n v="69.565217391304344"/>
    <m/>
    <m/>
    <m/>
    <m/>
    <n v="69.565217391304344"/>
    <m/>
    <m/>
    <m/>
    <m/>
    <m/>
    <m/>
    <m/>
    <s v="Bajo"/>
    <s v="Medio"/>
    <s v="Bajo"/>
    <n v="5.6507899842030191"/>
    <s v="Bajo"/>
    <m/>
  </r>
  <r>
    <n v="741"/>
    <x v="1"/>
    <d v="2022-01-29T00:00:00"/>
    <n v="29"/>
    <x v="0"/>
    <n v="1"/>
    <n v="2022"/>
    <n v="3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4.333333333333333"/>
    <n v="5.916666666666667"/>
    <s v="Invierno"/>
    <n v="3.666666666666667"/>
    <n v="4.333333333333333"/>
    <n v="5.916666666666667"/>
    <n v="50.704225352112672"/>
    <m/>
    <m/>
    <m/>
    <m/>
    <n v="50.704225352112672"/>
    <m/>
    <m/>
    <m/>
    <m/>
    <m/>
    <m/>
    <m/>
    <s v="Bajo"/>
    <s v="Bajo"/>
    <s v="Medio"/>
    <n v="4.7855927026752676"/>
    <s v="Bajo"/>
    <m/>
  </r>
  <r>
    <n v="742"/>
    <x v="0"/>
    <d v="2022-01-29T00:00:00"/>
    <n v="29"/>
    <x v="0"/>
    <n v="1"/>
    <n v="2022"/>
    <n v="1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4"/>
    <n v="4.666666666666667"/>
    <s v="Invierno"/>
    <n v="3.333333333333333"/>
    <n v="4"/>
    <n v="4.666666666666667"/>
    <n v="21.428571428571431"/>
    <m/>
    <m/>
    <m/>
    <m/>
    <m/>
    <m/>
    <m/>
    <m/>
    <n v="21.428571428571431"/>
    <m/>
    <m/>
    <m/>
    <s v="Bajo"/>
    <s v="Bajo"/>
    <s v="Bajo"/>
    <n v="4.197542257826381"/>
    <s v="Bajo"/>
    <m/>
  </r>
  <r>
    <n v="747"/>
    <x v="11"/>
    <d v="2022-01-29T00:00:00"/>
    <n v="29"/>
    <x v="0"/>
    <n v="1"/>
    <n v="2022"/>
    <n v="1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0"/>
    <s v="Invierno"/>
    <n v="2.333333333333333"/>
    <n v="2.666666666666667"/>
    <n v="4.583333333333333"/>
    <n v="21.81818181818182"/>
    <m/>
    <m/>
    <m/>
    <m/>
    <m/>
    <m/>
    <n v="21.81818181818182"/>
    <m/>
    <m/>
    <m/>
    <m/>
    <m/>
    <s v="Medio"/>
    <s v="Medio"/>
    <s v="Bajo"/>
    <n v="3.549414350846563"/>
    <s v="Medio"/>
    <m/>
  </r>
  <r>
    <n v="748"/>
    <x v="11"/>
    <d v="2022-01-29T00:00:00"/>
    <n v="29"/>
    <x v="0"/>
    <n v="1"/>
    <n v="2022"/>
    <n v="1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666666666666667"/>
    <n v="0"/>
    <s v="Invierno"/>
    <n v="1.666666666666667"/>
    <n v="2.666666666666667"/>
    <n v="4.166666666666667"/>
    <n v="24"/>
    <m/>
    <m/>
    <m/>
    <m/>
    <m/>
    <m/>
    <m/>
    <n v="24"/>
    <m/>
    <m/>
    <m/>
    <m/>
    <s v="Medio"/>
    <s v="Medio"/>
    <s v="Bajo"/>
    <n v="3.0395314806772511"/>
    <s v="Medio"/>
    <m/>
  </r>
  <r>
    <n v="749"/>
    <x v="8"/>
    <d v="2022-01-29T00:00:00"/>
    <n v="29"/>
    <x v="0"/>
    <n v="1"/>
    <n v="2022"/>
    <n v="1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3.5"/>
    <n v="3.333333333333333"/>
    <s v="Invierno"/>
    <n v="1.666666666666667"/>
    <n v="3.5"/>
    <n v="3.333333333333333"/>
    <n v="30"/>
    <m/>
    <m/>
    <n v="30"/>
    <m/>
    <m/>
    <m/>
    <m/>
    <m/>
    <m/>
    <m/>
    <m/>
    <m/>
    <s v="Bajo"/>
    <s v="Medio"/>
    <s v="Medio"/>
    <n v="3.1774741017234081"/>
    <s v="Bajo"/>
    <m/>
  </r>
  <r>
    <n v="750"/>
    <x v="8"/>
    <d v="2022-01-29T00:00:00"/>
    <n v="29"/>
    <x v="0"/>
    <n v="1"/>
    <n v="2022"/>
    <n v="1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3"/>
    <n v="3"/>
    <s v="Invierno"/>
    <n v="1.333333333333333"/>
    <n v="3"/>
    <n v="3"/>
    <n v="33.333333333333329"/>
    <m/>
    <m/>
    <m/>
    <n v="33.333333333333329"/>
    <m/>
    <m/>
    <m/>
    <m/>
    <m/>
    <m/>
    <m/>
    <m/>
    <s v="Bajo"/>
    <s v="Medio"/>
    <s v="Medio"/>
    <n v="2.7419792813787258"/>
    <s v="Bajo"/>
    <m/>
  </r>
  <r>
    <n v="753"/>
    <x v="1"/>
    <d v="2022-01-30T00:00:00"/>
    <n v="30"/>
    <x v="0"/>
    <n v="1"/>
    <n v="2022"/>
    <n v="10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4.666666666666667"/>
    <n v="5.583333333333333"/>
    <s v="Invierno"/>
    <n v="5.666666666666667"/>
    <n v="4.666666666666667"/>
    <n v="5.583333333333333"/>
    <n v="179.1044776119403"/>
    <m/>
    <m/>
    <m/>
    <m/>
    <m/>
    <m/>
    <m/>
    <n v="179.1044776119403"/>
    <m/>
    <m/>
    <m/>
    <m/>
    <s v="Medio"/>
    <s v="Bajo"/>
    <s v="Medio"/>
    <n v="5.4102234637697384"/>
    <s v="Medio"/>
    <m/>
  </r>
  <r>
    <n v="754"/>
    <x v="12"/>
    <d v="2022-01-30T00:00:00"/>
    <n v="30"/>
    <x v="0"/>
    <n v="1"/>
    <n v="2022"/>
    <n v="8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12"/>
    <n v="0"/>
    <s v="Invierno"/>
    <n v="11"/>
    <n v="12"/>
    <n v="10.41666666666667"/>
    <n v="76.8"/>
    <m/>
    <m/>
    <m/>
    <m/>
    <m/>
    <m/>
    <m/>
    <m/>
    <m/>
    <n v="76.8"/>
    <m/>
    <m/>
    <s v="Bajo"/>
    <s v="Medio"/>
    <s v="Bajo"/>
    <n v="11.09527373522207"/>
    <s v="Bajo"/>
    <m/>
  </r>
  <r>
    <n v="755"/>
    <x v="0"/>
    <d v="2022-01-30T00:00:00"/>
    <n v="30"/>
    <x v="0"/>
    <n v="1"/>
    <n v="2022"/>
    <n v="7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"/>
    <n v="5.166666666666667"/>
    <s v="Invierno"/>
    <n v="4.666666666666667"/>
    <n v="5"/>
    <n v="5.166666666666667"/>
    <n v="135.48387096774189"/>
    <m/>
    <m/>
    <m/>
    <m/>
    <m/>
    <m/>
    <m/>
    <m/>
    <m/>
    <m/>
    <n v="135.48387096774189"/>
    <m/>
    <s v="Medio"/>
    <s v="Medio"/>
    <s v="Medio"/>
    <n v="5.0464270450088842"/>
    <s v="Medio"/>
    <m/>
  </r>
  <r>
    <n v="756"/>
    <x v="10"/>
    <d v="2022-01-30T00:00:00"/>
    <n v="30"/>
    <x v="0"/>
    <n v="1"/>
    <n v="2022"/>
    <n v="7"/>
    <n v="5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7.666666666666667"/>
    <n v="8.1666666666666661"/>
    <n v="9.8333333333333339"/>
    <s v="Invierno"/>
    <n v="7.666666666666667"/>
    <n v="8.1666666666666661"/>
    <n v="9.8333333333333339"/>
    <n v="71.186440677966104"/>
    <m/>
    <m/>
    <m/>
    <m/>
    <m/>
    <m/>
    <m/>
    <m/>
    <m/>
    <m/>
    <n v="71.186440677966104"/>
    <m/>
    <s v="Bajo"/>
    <s v="Bajo"/>
    <s v="Bajo"/>
    <n v="8.9935132333125605"/>
    <s v="Bajo"/>
    <m/>
  </r>
  <r>
    <n v="757"/>
    <x v="7"/>
    <d v="2022-01-30T00:00:00"/>
    <n v="30"/>
    <x v="0"/>
    <n v="1"/>
    <n v="2022"/>
    <n v="7"/>
    <n v="57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833333333333333"/>
    <n v="5.083333333333333"/>
    <s v="Invierno"/>
    <n v="6.333333333333333"/>
    <n v="4.833333333333333"/>
    <n v="5.083333333333333"/>
    <n v="137.70491803278691"/>
    <m/>
    <m/>
    <m/>
    <n v="137.70491803278691"/>
    <m/>
    <m/>
    <m/>
    <m/>
    <m/>
    <m/>
    <m/>
    <m/>
    <s v="Medio"/>
    <s v="Medio"/>
    <s v="Medio"/>
    <n v="5.5238902261883656"/>
    <s v="Medio"/>
    <m/>
  </r>
  <r>
    <n v="758"/>
    <x v="7"/>
    <d v="2022-01-30T00:00:00"/>
    <n v="30"/>
    <x v="0"/>
    <n v="1"/>
    <n v="2022"/>
    <n v="7"/>
    <n v="57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5.666666666666667"/>
    <n v="5.166666666666667"/>
    <s v="Invierno"/>
    <n v="6.666666666666667"/>
    <n v="5.666666666666667"/>
    <n v="5.166666666666667"/>
    <n v="135.48387096774189"/>
    <m/>
    <m/>
    <m/>
    <m/>
    <n v="135.48387096774189"/>
    <m/>
    <m/>
    <m/>
    <m/>
    <m/>
    <m/>
    <m/>
    <s v="Alto"/>
    <s v="Medio"/>
    <s v="Medio"/>
    <n v="5.8191121809506932"/>
    <s v="Medio"/>
    <m/>
  </r>
  <r>
    <n v="759"/>
    <x v="3"/>
    <d v="2022-01-30T00:00:00"/>
    <n v="30"/>
    <x v="0"/>
    <n v="1"/>
    <n v="2022"/>
    <n v="5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666666666666667"/>
    <n v="4.5"/>
    <n v="3.916666666666667"/>
    <s v="Invierno"/>
    <n v="4.666666666666667"/>
    <n v="4.5"/>
    <n v="3.916666666666667"/>
    <n v="127.6595744680851"/>
    <m/>
    <m/>
    <m/>
    <m/>
    <n v="127.6595744680851"/>
    <m/>
    <m/>
    <m/>
    <m/>
    <m/>
    <m/>
    <m/>
    <s v="Alto"/>
    <s v="Alto"/>
    <s v="Alto"/>
    <n v="4.2482676589795023"/>
    <s v="Alto"/>
    <m/>
  </r>
  <r>
    <n v="760"/>
    <x v="9"/>
    <d v="2022-01-30T00:00:00"/>
    <n v="30"/>
    <x v="0"/>
    <n v="1"/>
    <n v="2022"/>
    <n v="4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333333333333333"/>
    <n v="11.16666666666667"/>
    <n v="9.8333333333333339"/>
    <s v="Invierno"/>
    <n v="5.333333333333333"/>
    <n v="11.16666666666667"/>
    <n v="9.8333333333333339"/>
    <n v="40.677966101694913"/>
    <m/>
    <m/>
    <m/>
    <m/>
    <m/>
    <n v="40.677966101694913"/>
    <m/>
    <m/>
    <m/>
    <m/>
    <m/>
    <m/>
    <s v="Bajo"/>
    <s v="Medio"/>
    <s v="Bajo"/>
    <n v="8.7268370383289522"/>
    <s v="Bajo"/>
    <m/>
  </r>
  <r>
    <n v="761"/>
    <x v="2"/>
    <d v="2022-01-30T00:00:00"/>
    <n v="30"/>
    <x v="0"/>
    <n v="1"/>
    <n v="2022"/>
    <n v="3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6.166666666666667"/>
    <n v="6.5"/>
    <s v="Invierno"/>
    <n v="4.333333333333333"/>
    <n v="6.166666666666667"/>
    <n v="6.5"/>
    <n v="46.153846153846153"/>
    <m/>
    <m/>
    <n v="46.153846153846153"/>
    <m/>
    <m/>
    <m/>
    <m/>
    <m/>
    <m/>
    <m/>
    <m/>
    <m/>
    <s v="Medio"/>
    <s v="Medio"/>
    <s v="Medio"/>
    <n v="5.922983018334067"/>
    <s v="Medio"/>
    <m/>
  </r>
  <r>
    <n v="762"/>
    <x v="2"/>
    <d v="2022-01-30T00:00:00"/>
    <n v="30"/>
    <x v="0"/>
    <n v="1"/>
    <n v="2022"/>
    <n v="3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5.333333333333333"/>
    <n v="6.166666666666667"/>
    <s v="Invierno"/>
    <n v="3.666666666666667"/>
    <n v="5.333333333333333"/>
    <n v="6.166666666666667"/>
    <n v="48.648648648648653"/>
    <m/>
    <m/>
    <m/>
    <n v="48.648648648648653"/>
    <m/>
    <m/>
    <m/>
    <m/>
    <m/>
    <m/>
    <m/>
    <m/>
    <s v="Medio"/>
    <s v="Medio"/>
    <s v="Medio"/>
    <n v="5.3383864146672533"/>
    <s v="Medio"/>
    <m/>
  </r>
  <r>
    <n v="763"/>
    <x v="3"/>
    <d v="2022-01-30T00:00:00"/>
    <n v="30"/>
    <x v="0"/>
    <n v="1"/>
    <n v="2022"/>
    <n v="3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4.333333333333333"/>
    <n v="3.833333333333333"/>
    <s v="Invierno"/>
    <n v="4.333333333333333"/>
    <n v="4.333333333333333"/>
    <n v="3.833333333333333"/>
    <n v="78.260869565217376"/>
    <m/>
    <m/>
    <m/>
    <m/>
    <m/>
    <n v="78.260869565217376"/>
    <m/>
    <m/>
    <m/>
    <m/>
    <m/>
    <m/>
    <s v="Alto"/>
    <s v="Alto"/>
    <s v="Alto"/>
    <n v="3.9986141271836022"/>
    <s v="Medio"/>
    <m/>
  </r>
  <r>
    <n v="764"/>
    <x v="1"/>
    <d v="2022-01-30T00:00:00"/>
    <n v="30"/>
    <x v="0"/>
    <n v="1"/>
    <n v="2022"/>
    <n v="2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333333333333333"/>
    <n v="3.833333333333333"/>
    <n v="5.5"/>
    <s v="Invierno"/>
    <n v="3.333333333333333"/>
    <n v="3.833333333333333"/>
    <n v="5.5"/>
    <n v="36.363636363636367"/>
    <m/>
    <m/>
    <m/>
    <m/>
    <m/>
    <m/>
    <n v="36.363636363636367"/>
    <m/>
    <m/>
    <m/>
    <m/>
    <m/>
    <s v="Bajo"/>
    <s v="Bajo"/>
    <s v="Medio"/>
    <n v="4.2627793297121723"/>
    <s v="Bajo"/>
    <m/>
  </r>
  <r>
    <n v="765"/>
    <x v="11"/>
    <d v="2022-01-30T00:00:00"/>
    <n v="30"/>
    <x v="0"/>
    <n v="1"/>
    <n v="2022"/>
    <n v="2"/>
    <n v="5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2"/>
    <s v="Invierno"/>
    <n v="1.666666666666667"/>
    <n v="2"/>
    <n v="2"/>
    <n v="100"/>
    <m/>
    <m/>
    <m/>
    <m/>
    <m/>
    <m/>
    <m/>
    <m/>
    <m/>
    <n v="100"/>
    <m/>
    <m/>
    <s v="Medio"/>
    <s v="Medio"/>
    <s v="Medio"/>
    <n v="2.6653001476334408"/>
    <s v="Medio"/>
    <m/>
  </r>
  <r>
    <n v="766"/>
    <x v="11"/>
    <d v="2022-01-30T00:00:00"/>
    <n v="30"/>
    <x v="0"/>
    <n v="1"/>
    <n v="2022"/>
    <n v="2"/>
    <n v="5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333333333333333"/>
    <n v="0"/>
    <s v="Invierno"/>
    <n v="1.333333333333333"/>
    <n v="2.333333333333333"/>
    <n v="2.666666666666667"/>
    <n v="75"/>
    <m/>
    <m/>
    <m/>
    <m/>
    <m/>
    <m/>
    <m/>
    <m/>
    <n v="75"/>
    <m/>
    <m/>
    <m/>
    <s v="Bajo"/>
    <s v="Medio"/>
    <s v="Bajo"/>
    <n v="2.8316251845418008"/>
    <s v="Medio"/>
    <m/>
  </r>
  <r>
    <n v="767"/>
    <x v="5"/>
    <d v="2022-01-30T00:00:00"/>
    <n v="30"/>
    <x v="0"/>
    <n v="1"/>
    <n v="2022"/>
    <n v="2"/>
    <n v="4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"/>
    <n v="3.75"/>
    <s v="Invierno"/>
    <n v="4"/>
    <n v="3"/>
    <n v="3.75"/>
    <n v="53.333333333333343"/>
    <m/>
    <m/>
    <m/>
    <m/>
    <m/>
    <m/>
    <m/>
    <m/>
    <m/>
    <m/>
    <n v="53.333333333333343"/>
    <m/>
    <s v="Medio"/>
    <s v="Medio"/>
    <s v="Medio"/>
    <n v="3.4145116060322449"/>
    <s v="Medio"/>
    <m/>
  </r>
  <r>
    <n v="768"/>
    <x v="4"/>
    <d v="2022-01-30T00:00:00"/>
    <n v="30"/>
    <x v="0"/>
    <n v="1"/>
    <n v="2022"/>
    <n v="2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5.5"/>
    <n v="5.166666666666667"/>
    <s v="Invierno"/>
    <n v="4.666666666666667"/>
    <n v="5.5"/>
    <n v="5.166666666666667"/>
    <n v="38.70967741935484"/>
    <m/>
    <m/>
    <m/>
    <m/>
    <m/>
    <m/>
    <n v="38.70967741935484"/>
    <m/>
    <m/>
    <m/>
    <m/>
    <m/>
    <s v="Bajo"/>
    <s v="Bajo"/>
    <s v="Bajo"/>
    <n v="5.2965055898899331"/>
    <s v="Bajo"/>
    <m/>
  </r>
  <r>
    <n v="771"/>
    <x v="8"/>
    <d v="2022-01-30T00:00:00"/>
    <n v="30"/>
    <x v="0"/>
    <n v="1"/>
    <n v="2022"/>
    <n v="1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2.666666666666667"/>
    <s v="Invierno"/>
    <n v="1"/>
    <n v="1.333333333333333"/>
    <n v="2.666666666666667"/>
    <n v="37.5"/>
    <m/>
    <m/>
    <m/>
    <m/>
    <m/>
    <n v="37.5"/>
    <m/>
    <m/>
    <m/>
    <m/>
    <m/>
    <m/>
    <s v="Bajo"/>
    <s v="Bajo"/>
    <s v="Medio"/>
    <n v="2.1148667400823848"/>
    <s v="Bajo"/>
    <m/>
  </r>
  <r>
    <n v="772"/>
    <x v="8"/>
    <d v="2022-01-30T00:00:00"/>
    <n v="30"/>
    <x v="0"/>
    <n v="1"/>
    <n v="2022"/>
    <n v="1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2.166666666666667"/>
    <n v="2.833333333333333"/>
    <s v="Invierno"/>
    <n v="1"/>
    <n v="2.166666666666667"/>
    <n v="2.833333333333333"/>
    <n v="35.294117647058819"/>
    <m/>
    <m/>
    <m/>
    <m/>
    <n v="35.294117647058819"/>
    <m/>
    <m/>
    <m/>
    <m/>
    <m/>
    <m/>
    <m/>
    <s v="Bajo"/>
    <s v="Medio"/>
    <s v="Medio"/>
    <n v="2.3935834251029808"/>
    <s v="Bajo"/>
    <m/>
  </r>
  <r>
    <n v="785"/>
    <x v="13"/>
    <d v="2022-01-20T00:00:00"/>
    <n v="20"/>
    <x v="0"/>
    <n v="1"/>
    <n v="2022"/>
    <n v="7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6.166666666666667"/>
    <n v="0"/>
    <s v="Invierno"/>
    <n v="6.333333333333333"/>
    <n v="6.166666666666667"/>
    <n v="9"/>
    <n v="77.777777777777786"/>
    <n v="77.777777777777786"/>
    <m/>
    <m/>
    <m/>
    <m/>
    <m/>
    <m/>
    <m/>
    <m/>
    <m/>
    <m/>
    <m/>
    <s v="Medio"/>
    <s v="Medio"/>
    <s v="Bajo"/>
    <n v="8.8812912558688915"/>
    <s v="Medio"/>
    <m/>
  </r>
  <r>
    <n v="786"/>
    <x v="13"/>
    <d v="2022-01-20T00:00:00"/>
    <n v="20"/>
    <x v="0"/>
    <n v="1"/>
    <n v="2022"/>
    <n v="7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333333333333333"/>
    <n v="0"/>
    <s v="Invierno"/>
    <n v="6.666666666666667"/>
    <n v="6.333333333333333"/>
    <n v="8.1666666666666661"/>
    <n v="85.714285714285722"/>
    <m/>
    <n v="85.714285714285722"/>
    <m/>
    <m/>
    <m/>
    <m/>
    <m/>
    <m/>
    <m/>
    <m/>
    <m/>
    <m/>
    <s v="Medio"/>
    <s v="Medio"/>
    <s v="Bajo"/>
    <n v="8.5050330046951128"/>
    <s v="Medio"/>
    <m/>
  </r>
  <r>
    <n v="793"/>
    <x v="13"/>
    <d v="2022-01-16T00:00:00"/>
    <n v="16"/>
    <x v="0"/>
    <n v="1"/>
    <n v="2022"/>
    <n v="6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14"/>
    <n v="20.5"/>
    <n v="28.583333333333329"/>
    <n v="20.99125364431487"/>
    <m/>
    <m/>
    <m/>
    <m/>
    <n v="20.99125364431487"/>
    <m/>
    <m/>
    <m/>
    <m/>
    <m/>
    <m/>
    <m/>
    <s v="Medio"/>
    <s v="Bajo"/>
    <s v="Bajo"/>
    <n v="21.981741284542611"/>
    <s v="Medio"/>
    <m/>
  </r>
  <r>
    <n v="794"/>
    <x v="13"/>
    <d v="2022-01-16T00:00:00"/>
    <n v="16"/>
    <x v="0"/>
    <n v="1"/>
    <n v="2022"/>
    <n v="6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12.66666666666667"/>
    <n v="17.333333333333329"/>
    <n v="28.083333333333329"/>
    <n v="21.36498516320475"/>
    <m/>
    <m/>
    <m/>
    <m/>
    <m/>
    <n v="21.36498516320475"/>
    <m/>
    <m/>
    <m/>
    <m/>
    <m/>
    <m/>
    <s v="Medio"/>
    <s v="Bajo"/>
    <s v="Bajo"/>
    <n v="18.78539302763409"/>
    <s v="Medio"/>
    <m/>
  </r>
  <r>
    <n v="795"/>
    <x v="13"/>
    <d v="2022-01-17T00:00:00"/>
    <n v="17"/>
    <x v="0"/>
    <n v="1"/>
    <n v="2022"/>
    <n v="6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0"/>
    <n v="0"/>
    <s v="Invierno"/>
    <n v="6"/>
    <n v="11.83333333333333"/>
    <n v="22.583333333333329"/>
    <n v="26.568265682656829"/>
    <m/>
    <m/>
    <m/>
    <m/>
    <m/>
    <m/>
    <n v="26.568265682656829"/>
    <m/>
    <m/>
    <m/>
    <m/>
    <m/>
    <s v="Medio"/>
    <s v="Bajo"/>
    <s v="Bajo"/>
    <n v="16.228314422107271"/>
    <s v="Medio"/>
    <m/>
  </r>
  <r>
    <n v="796"/>
    <x v="13"/>
    <d v="2022-01-17T00:00:00"/>
    <n v="17"/>
    <x v="0"/>
    <n v="1"/>
    <n v="2022"/>
    <n v="6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0"/>
    <n v="0"/>
    <s v="Invierno"/>
    <n v="6"/>
    <n v="10"/>
    <n v="22.833333333333329"/>
    <n v="26.277372262773721"/>
    <m/>
    <m/>
    <m/>
    <m/>
    <m/>
    <m/>
    <m/>
    <n v="26.277372262773721"/>
    <m/>
    <m/>
    <m/>
    <m/>
    <s v="Medio"/>
    <s v="Bajo"/>
    <s v="Bajo"/>
    <n v="14.182651537685819"/>
    <s v="Medio"/>
    <m/>
  </r>
  <r>
    <n v="797"/>
    <x v="13"/>
    <d v="2022-01-18T00:00:00"/>
    <n v="18"/>
    <x v="0"/>
    <n v="1"/>
    <n v="2022"/>
    <n v="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"/>
    <n v="0"/>
    <s v="Invierno"/>
    <n v="6"/>
    <n v="6"/>
    <n v="14"/>
    <n v="42.857142857142847"/>
    <m/>
    <m/>
    <m/>
    <m/>
    <m/>
    <m/>
    <m/>
    <m/>
    <m/>
    <n v="42.857142857142847"/>
    <m/>
    <m/>
    <s v="Medio"/>
    <s v="Medio"/>
    <s v="Bajo"/>
    <n v="11.236896984118919"/>
    <s v="Medio"/>
    <m/>
  </r>
  <r>
    <n v="798"/>
    <x v="13"/>
    <d v="2022-01-18T00:00:00"/>
    <n v="18"/>
    <x v="0"/>
    <n v="1"/>
    <n v="2022"/>
    <n v="6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0"/>
    <n v="0"/>
    <s v="Invierno"/>
    <n v="6"/>
    <n v="9.3333333333333339"/>
    <n v="18.5"/>
    <n v="32.432432432432442"/>
    <m/>
    <m/>
    <m/>
    <m/>
    <m/>
    <m/>
    <m/>
    <m/>
    <n v="32.432432432432442"/>
    <m/>
    <m/>
    <m/>
    <s v="Medio"/>
    <s v="Bajo"/>
    <s v="Bajo"/>
    <n v="12.54612123014865"/>
    <s v="Medio"/>
    <m/>
  </r>
  <r>
    <n v="799"/>
    <x v="13"/>
    <d v="2022-01-19T00:00:00"/>
    <n v="19"/>
    <x v="0"/>
    <n v="1"/>
    <n v="2022"/>
    <n v="6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"/>
    <n v="0"/>
    <s v="Invierno"/>
    <n v="6"/>
    <n v="6"/>
    <n v="13.25"/>
    <n v="45.283018867924532"/>
    <m/>
    <m/>
    <m/>
    <m/>
    <m/>
    <m/>
    <m/>
    <m/>
    <m/>
    <m/>
    <n v="45.283018867924532"/>
    <m/>
    <s v="Medio"/>
    <s v="Medio"/>
    <s v="Bajo"/>
    <n v="10.189517587295139"/>
    <s v="Medio"/>
    <m/>
  </r>
  <r>
    <n v="800"/>
    <x v="13"/>
    <d v="2022-01-19T00:00:00"/>
    <n v="19"/>
    <x v="0"/>
    <n v="1"/>
    <n v="2022"/>
    <n v="6"/>
    <n v="6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"/>
    <n v="0"/>
    <s v="Invierno"/>
    <n v="6"/>
    <n v="6"/>
    <n v="11.66666666666667"/>
    <n v="51.428571428571438"/>
    <m/>
    <m/>
    <m/>
    <m/>
    <m/>
    <m/>
    <m/>
    <m/>
    <m/>
    <m/>
    <m/>
    <n v="51.428571428571438"/>
    <s v="Medio"/>
    <s v="Medio"/>
    <s v="Bajo"/>
    <n v="9.3516140698361134"/>
    <s v="Medio"/>
    <m/>
  </r>
  <r>
    <n v="801"/>
    <x v="13"/>
    <d v="2022-01-21T00:00:00"/>
    <n v="21"/>
    <x v="0"/>
    <n v="1"/>
    <n v="2022"/>
    <n v="6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333333333333333"/>
    <n v="0"/>
    <s v="Invierno"/>
    <n v="6.666666666666667"/>
    <n v="6.333333333333333"/>
    <n v="7.833333333333333"/>
    <n v="76.59574468085107"/>
    <m/>
    <m/>
    <n v="76.59574468085107"/>
    <m/>
    <m/>
    <m/>
    <m/>
    <m/>
    <m/>
    <m/>
    <m/>
    <m/>
    <s v="Medio"/>
    <s v="Medio"/>
    <s v="Bajo"/>
    <n v="8.0040264037560895"/>
    <s v="Medio"/>
    <m/>
  </r>
  <r>
    <n v="802"/>
    <x v="13"/>
    <d v="2022-01-21T00:00:00"/>
    <n v="21"/>
    <x v="0"/>
    <n v="1"/>
    <n v="2022"/>
    <n v="6"/>
    <n v="5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6.333333333333333"/>
    <n v="6.166666666666667"/>
    <s v="Invierno"/>
    <n v="6.333333333333333"/>
    <n v="6.333333333333333"/>
    <n v="6.166666666666667"/>
    <n v="97.297297297297291"/>
    <m/>
    <m/>
    <m/>
    <n v="97.297297297297291"/>
    <m/>
    <m/>
    <m/>
    <m/>
    <m/>
    <m/>
    <m/>
    <m/>
    <s v="Medio"/>
    <s v="Medio"/>
    <s v="Medio"/>
    <n v="7.6032211230048734"/>
    <s v="Medio"/>
    <m/>
  </r>
  <r>
    <n v="803"/>
    <x v="13"/>
    <d v="2022-01-24T00:00:00"/>
    <n v="24"/>
    <x v="0"/>
    <n v="1"/>
    <n v="2022"/>
    <n v="6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"/>
    <n v="5.166666666666667"/>
    <s v="Invierno"/>
    <n v="4"/>
    <n v="4"/>
    <n v="5.166666666666667"/>
    <n v="116.1290322580645"/>
    <m/>
    <m/>
    <m/>
    <m/>
    <m/>
    <m/>
    <m/>
    <m/>
    <n v="116.1290322580645"/>
    <m/>
    <m/>
    <m/>
    <s v="Medio"/>
    <s v="Medio"/>
    <s v="Medio"/>
    <n v="5.1083834975862361"/>
    <s v="Medio"/>
    <m/>
  </r>
  <r>
    <n v="804"/>
    <x v="13"/>
    <d v="2022-01-27T00:00:00"/>
    <n v="27"/>
    <x v="0"/>
    <n v="1"/>
    <n v="2022"/>
    <n v="6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.666666666666667"/>
    <n v="4.333333333333333"/>
    <s v="Invierno"/>
    <n v="4.666666666666667"/>
    <n v="4.666666666666667"/>
    <n v="4.333333333333333"/>
    <n v="138.46153846153851"/>
    <m/>
    <n v="138.46153846153851"/>
    <m/>
    <m/>
    <m/>
    <m/>
    <m/>
    <m/>
    <m/>
    <m/>
    <m/>
    <m/>
    <s v="Medio"/>
    <s v="Medio"/>
    <s v="Medio"/>
    <n v="4.7631951044890588"/>
    <s v="Medio"/>
    <m/>
  </r>
  <r>
    <n v="805"/>
    <x v="13"/>
    <d v="2022-01-27T00:00:00"/>
    <n v="27"/>
    <x v="0"/>
    <n v="1"/>
    <n v="2022"/>
    <n v="6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666666666666667"/>
    <n v="4.333333333333333"/>
    <s v="Invierno"/>
    <n v="5.333333333333333"/>
    <n v="4.666666666666667"/>
    <n v="4.333333333333333"/>
    <n v="138.46153846153851"/>
    <m/>
    <m/>
    <n v="138.46153846153851"/>
    <m/>
    <m/>
    <m/>
    <m/>
    <m/>
    <m/>
    <m/>
    <m/>
    <m/>
    <s v="Medio"/>
    <s v="Medio"/>
    <s v="Medio"/>
    <n v="5.010556083591247"/>
    <s v="Medio"/>
    <m/>
  </r>
  <r>
    <n v="806"/>
    <x v="13"/>
    <d v="2022-01-30T00:00:00"/>
    <n v="30"/>
    <x v="0"/>
    <n v="1"/>
    <n v="2022"/>
    <n v="6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4.666666666666667"/>
    <n v="4.666666666666667"/>
    <s v="Invierno"/>
    <n v="5.666666666666667"/>
    <n v="4.666666666666667"/>
    <n v="4.666666666666667"/>
    <n v="128.57142857142861"/>
    <m/>
    <m/>
    <m/>
    <m/>
    <m/>
    <m/>
    <m/>
    <m/>
    <n v="128.57142857142861"/>
    <m/>
    <m/>
    <m/>
    <s v="Medio"/>
    <s v="Medio"/>
    <s v="Medio"/>
    <n v="5.0678552139769444"/>
    <s v="Medio"/>
    <m/>
  </r>
  <r>
    <n v="807"/>
    <x v="13"/>
    <d v="2022-01-30T00:00:00"/>
    <n v="30"/>
    <x v="0"/>
    <n v="1"/>
    <n v="2022"/>
    <n v="6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666666666666667"/>
    <n v="4.666666666666667"/>
    <s v="Invierno"/>
    <n v="5.333333333333333"/>
    <n v="4.666666666666667"/>
    <n v="4.666666666666667"/>
    <n v="128.57142857142861"/>
    <m/>
    <m/>
    <m/>
    <m/>
    <m/>
    <m/>
    <m/>
    <n v="128.57142857142861"/>
    <m/>
    <m/>
    <m/>
    <m/>
    <s v="Medio"/>
    <s v="Medio"/>
    <s v="Medio"/>
    <n v="4.8348190174711796"/>
    <s v="Medio"/>
    <m/>
  </r>
  <r>
    <n v="817"/>
    <x v="14"/>
    <d v="2022-01-22T00:00:00"/>
    <n v="22"/>
    <x v="0"/>
    <n v="1"/>
    <n v="2022"/>
    <n v="5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"/>
    <n v="0"/>
    <s v="Invierno"/>
    <n v="4.666666666666667"/>
    <n v="4"/>
    <n v="5.416666666666667"/>
    <n v="92.307692307692307"/>
    <m/>
    <m/>
    <m/>
    <m/>
    <m/>
    <m/>
    <m/>
    <m/>
    <m/>
    <n v="92.307692307692307"/>
    <m/>
    <m/>
    <s v="Medio"/>
    <s v="Medio"/>
    <s v="Bajo"/>
    <n v="4.6676704541014704"/>
    <s v="Medio"/>
    <m/>
  </r>
  <r>
    <n v="818"/>
    <x v="14"/>
    <d v="2022-01-22T00:00:00"/>
    <n v="22"/>
    <x v="0"/>
    <n v="1"/>
    <n v="2022"/>
    <n v="5"/>
    <n v="5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5"/>
    <n v="0"/>
    <s v="Invierno"/>
    <n v="4.333333333333333"/>
    <n v="3.5"/>
    <n v="5.25"/>
    <n v="95.238095238095227"/>
    <m/>
    <m/>
    <m/>
    <m/>
    <m/>
    <m/>
    <m/>
    <m/>
    <n v="95.238095238095227"/>
    <m/>
    <m/>
    <m/>
    <s v="Medio"/>
    <s v="Medio"/>
    <s v="Bajo"/>
    <n v="4.5845880676268367"/>
    <s v="Medio"/>
    <m/>
  </r>
  <r>
    <n v="819"/>
    <x v="13"/>
    <d v="2022-01-29T00:00:00"/>
    <n v="29"/>
    <x v="0"/>
    <n v="1"/>
    <n v="2022"/>
    <n v="5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666666666666667"/>
    <n v="4.416666666666667"/>
    <s v="Invierno"/>
    <n v="4.333333333333333"/>
    <n v="4.666666666666667"/>
    <n v="4.416666666666667"/>
    <n v="113.20754716981131"/>
    <m/>
    <m/>
    <m/>
    <m/>
    <m/>
    <m/>
    <n v="113.20754716981131"/>
    <m/>
    <m/>
    <m/>
    <m/>
    <m/>
    <s v="Medio"/>
    <s v="Medio"/>
    <s v="Medio"/>
    <n v="4.5435237718389754"/>
    <s v="Medio"/>
    <m/>
  </r>
  <r>
    <n v="820"/>
    <x v="13"/>
    <d v="2022-01-29T00:00:00"/>
    <n v="29"/>
    <x v="0"/>
    <n v="1"/>
    <n v="2022"/>
    <n v="5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.5"/>
    <n v="4.25"/>
    <s v="Invierno"/>
    <n v="3.666666666666667"/>
    <n v="4.5"/>
    <n v="4.25"/>
    <n v="117.64705882352941"/>
    <m/>
    <m/>
    <m/>
    <m/>
    <m/>
    <n v="117.64705882352941"/>
    <m/>
    <m/>
    <m/>
    <m/>
    <m/>
    <m/>
    <s v="Medio"/>
    <s v="Medio"/>
    <s v="Medio"/>
    <n v="4.4294047147987197"/>
    <s v="Medio"/>
    <m/>
  </r>
  <r>
    <n v="827"/>
    <x v="14"/>
    <d v="2022-01-21T00:00:00"/>
    <n v="21"/>
    <x v="0"/>
    <n v="1"/>
    <n v="2022"/>
    <n v="4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"/>
    <n v="0"/>
    <s v="Invierno"/>
    <n v="3.666666666666667"/>
    <n v="3"/>
    <n v="5"/>
    <n v="80"/>
    <m/>
    <m/>
    <m/>
    <m/>
    <m/>
    <m/>
    <m/>
    <n v="80"/>
    <m/>
    <m/>
    <m/>
    <m/>
    <s v="Medio"/>
    <s v="Medio"/>
    <s v="Bajo"/>
    <n v="4.4807350845335456"/>
    <s v="Medio"/>
    <m/>
  </r>
  <r>
    <n v="828"/>
    <x v="14"/>
    <d v="2022-01-21T00:00:00"/>
    <n v="21"/>
    <x v="0"/>
    <n v="1"/>
    <n v="2022"/>
    <n v="4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0"/>
    <s v="Invierno"/>
    <n v="3.333333333333333"/>
    <n v="2.833333333333333"/>
    <n v="5.166666666666667"/>
    <n v="77.41935483870968"/>
    <m/>
    <m/>
    <m/>
    <m/>
    <m/>
    <m/>
    <n v="77.41935483870968"/>
    <m/>
    <m/>
    <m/>
    <m/>
    <m/>
    <s v="Medio"/>
    <s v="Medio"/>
    <s v="Bajo"/>
    <n v="4.600918855666932"/>
    <s v="Medio"/>
    <m/>
  </r>
  <r>
    <n v="829"/>
    <x v="13"/>
    <d v="2022-01-25T00:00:00"/>
    <n v="25"/>
    <x v="0"/>
    <n v="1"/>
    <n v="2022"/>
    <n v="4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3.833333333333333"/>
    <n v="4.833333333333333"/>
    <s v="Invierno"/>
    <n v="4.666666666666667"/>
    <n v="3.833333333333333"/>
    <n v="4.833333333333333"/>
    <n v="82.758620689655189"/>
    <m/>
    <m/>
    <m/>
    <m/>
    <m/>
    <m/>
    <m/>
    <m/>
    <m/>
    <m/>
    <n v="82.758620689655189"/>
    <m/>
    <s v="Medio"/>
    <s v="Medio"/>
    <s v="Medio"/>
    <n v="4.7093654384551913"/>
    <s v="Medio"/>
    <m/>
  </r>
  <r>
    <n v="830"/>
    <x v="13"/>
    <d v="2022-01-25T00:00:00"/>
    <n v="25"/>
    <x v="0"/>
    <n v="1"/>
    <n v="2022"/>
    <n v="4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666666666666667"/>
    <n v="5"/>
    <s v="Invierno"/>
    <n v="4.333333333333333"/>
    <n v="3.666666666666667"/>
    <n v="5"/>
    <n v="80"/>
    <m/>
    <m/>
    <m/>
    <m/>
    <m/>
    <m/>
    <m/>
    <m/>
    <m/>
    <n v="80"/>
    <m/>
    <m/>
    <s v="Medio"/>
    <s v="Medio"/>
    <s v="Medio"/>
    <n v="4.8867067980689889"/>
    <s v="Medio"/>
    <m/>
  </r>
  <r>
    <n v="831"/>
    <x v="13"/>
    <d v="2022-01-26T00:00:00"/>
    <n v="26"/>
    <x v="0"/>
    <n v="1"/>
    <n v="2022"/>
    <n v="4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.166666666666667"/>
    <n v="4.416666666666667"/>
    <s v="Invierno"/>
    <n v="4"/>
    <n v="4.166666666666667"/>
    <n v="4.416666666666667"/>
    <n v="90.566037735849051"/>
    <n v="90.566037735849051"/>
    <m/>
    <m/>
    <m/>
    <m/>
    <m/>
    <m/>
    <m/>
    <m/>
    <m/>
    <m/>
    <m/>
    <s v="Medio"/>
    <s v="Medio"/>
    <s v="Medio"/>
    <n v="4.4539938806113231"/>
    <s v="Medio"/>
    <m/>
  </r>
  <r>
    <n v="832"/>
    <x v="13"/>
    <d v="2022-01-26T00:00:00"/>
    <n v="26"/>
    <x v="0"/>
    <n v="1"/>
    <n v="2022"/>
    <n v="4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"/>
    <n v="4.666666666666667"/>
    <s v="Invierno"/>
    <n v="4"/>
    <n v="4"/>
    <n v="4.666666666666667"/>
    <n v="85.714285714285708"/>
    <m/>
    <m/>
    <m/>
    <m/>
    <m/>
    <m/>
    <m/>
    <m/>
    <m/>
    <m/>
    <m/>
    <n v="85.714285714285708"/>
    <s v="Medio"/>
    <s v="Medio"/>
    <s v="Medio"/>
    <n v="4.5674923507641534"/>
    <s v="Medio"/>
    <m/>
  </r>
  <r>
    <n v="844"/>
    <x v="14"/>
    <d v="2022-01-16T00:00:00"/>
    <n v="16"/>
    <x v="0"/>
    <n v="1"/>
    <n v="2022"/>
    <n v="3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6.666666666666667"/>
    <n v="7"/>
    <n v="9.9166666666666661"/>
    <n v="30.252100840336141"/>
    <m/>
    <n v="30.252100840336141"/>
    <m/>
    <m/>
    <m/>
    <m/>
    <m/>
    <m/>
    <m/>
    <m/>
    <m/>
    <m/>
    <s v="Medio"/>
    <s v="Bajo"/>
    <s v="Bajo"/>
    <n v="7.8377650624601127"/>
    <s v="Medio"/>
    <m/>
  </r>
  <r>
    <n v="845"/>
    <x v="14"/>
    <d v="2022-01-18T00:00:00"/>
    <n v="18"/>
    <x v="0"/>
    <n v="1"/>
    <n v="2022"/>
    <n v="3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0"/>
    <n v="0"/>
    <s v="Invierno"/>
    <n v="2.666666666666667"/>
    <n v="2.833333333333333"/>
    <n v="6.083333333333333"/>
    <n v="49.31506849315069"/>
    <m/>
    <m/>
    <m/>
    <m/>
    <m/>
    <n v="49.31506849315069"/>
    <m/>
    <m/>
    <m/>
    <m/>
    <m/>
    <m/>
    <s v="Medio"/>
    <s v="Bajo"/>
    <s v="Bajo"/>
    <n v="4.7511485695836644"/>
    <s v="Medio"/>
    <m/>
  </r>
  <r>
    <n v="846"/>
    <x v="14"/>
    <d v="2022-01-18T00:00:00"/>
    <n v="18"/>
    <x v="0"/>
    <n v="1"/>
    <n v="2022"/>
    <n v="3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0"/>
    <n v="0"/>
    <s v="Invierno"/>
    <n v="2.333333333333333"/>
    <n v="4.5"/>
    <n v="6.666666666666667"/>
    <n v="44.999999999999993"/>
    <m/>
    <m/>
    <m/>
    <m/>
    <n v="44.999999999999993"/>
    <m/>
    <m/>
    <m/>
    <m/>
    <m/>
    <m/>
    <m/>
    <s v="Medio"/>
    <s v="Bajo"/>
    <s v="Bajo"/>
    <n v="5.18893571197958"/>
    <s v="Medio"/>
    <m/>
  </r>
  <r>
    <n v="847"/>
    <x v="13"/>
    <d v="2022-01-22T00:00:00"/>
    <n v="22"/>
    <x v="0"/>
    <n v="1"/>
    <n v="2022"/>
    <n v="3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5.833333333333333"/>
    <n v="5.916666666666667"/>
    <s v="Invierno"/>
    <n v="5"/>
    <n v="5.833333333333333"/>
    <n v="5.916666666666667"/>
    <n v="50.704225352112672"/>
    <m/>
    <m/>
    <m/>
    <m/>
    <n v="50.704225352112672"/>
    <m/>
    <m/>
    <m/>
    <m/>
    <m/>
    <m/>
    <m/>
    <s v="Medio"/>
    <s v="Medio"/>
    <s v="Medio"/>
    <n v="6.682576898403898"/>
    <s v="Medio"/>
    <m/>
  </r>
  <r>
    <n v="848"/>
    <x v="13"/>
    <d v="2022-01-22T00:00:00"/>
    <n v="22"/>
    <x v="0"/>
    <n v="1"/>
    <n v="2022"/>
    <n v="3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5.333333333333333"/>
    <n v="5.666666666666667"/>
    <s v="Invierno"/>
    <n v="4"/>
    <n v="5.333333333333333"/>
    <n v="5.666666666666667"/>
    <n v="52.941176470588239"/>
    <m/>
    <m/>
    <m/>
    <m/>
    <m/>
    <n v="52.941176470588239"/>
    <m/>
    <m/>
    <m/>
    <m/>
    <m/>
    <m/>
    <s v="Medio"/>
    <s v="Medio"/>
    <s v="Medio"/>
    <n v="5.9460615187231181"/>
    <s v="Medio"/>
    <m/>
  </r>
  <r>
    <n v="849"/>
    <x v="14"/>
    <d v="2022-01-23T00:00:00"/>
    <n v="23"/>
    <x v="0"/>
    <n v="1"/>
    <n v="2022"/>
    <n v="3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"/>
    <n v="0"/>
    <s v="Invierno"/>
    <n v="3.666666666666667"/>
    <n v="4"/>
    <n v="3.416666666666667"/>
    <n v="87.804878048780495"/>
    <m/>
    <m/>
    <m/>
    <m/>
    <m/>
    <m/>
    <m/>
    <m/>
    <m/>
    <m/>
    <m/>
    <n v="87.804878048780495"/>
    <s v="Medio"/>
    <s v="Medio"/>
    <s v="Bajo"/>
    <n v="4.0673090906249403"/>
    <s v="Medio"/>
    <m/>
  </r>
  <r>
    <n v="850"/>
    <x v="14"/>
    <d v="2022-01-23T00:00:00"/>
    <n v="23"/>
    <x v="0"/>
    <n v="1"/>
    <n v="2022"/>
    <n v="3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"/>
    <n v="0"/>
    <s v="Invierno"/>
    <n v="4.333333333333333"/>
    <n v="4"/>
    <n v="4.25"/>
    <n v="70.588235294117652"/>
    <m/>
    <m/>
    <m/>
    <m/>
    <m/>
    <m/>
    <m/>
    <m/>
    <m/>
    <m/>
    <n v="70.588235294117652"/>
    <m/>
    <s v="Medio"/>
    <s v="Medio"/>
    <s v="Bajo"/>
    <n v="4.3341363632811758"/>
    <s v="Medio"/>
    <m/>
  </r>
  <r>
    <n v="851"/>
    <x v="13"/>
    <d v="2022-01-23T00:00:00"/>
    <n v="23"/>
    <x v="0"/>
    <n v="1"/>
    <n v="2022"/>
    <n v="3"/>
    <n v="5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4.666666666666667"/>
    <n v="5.416666666666667"/>
    <s v="Invierno"/>
    <n v="3"/>
    <n v="4.666666666666667"/>
    <n v="5.416666666666667"/>
    <n v="55.38461538461538"/>
    <m/>
    <m/>
    <m/>
    <m/>
    <m/>
    <m/>
    <n v="55.38461538461538"/>
    <m/>
    <m/>
    <m/>
    <m/>
    <m/>
    <s v="Medio"/>
    <s v="Medio"/>
    <s v="Medio"/>
    <n v="5.3568492149784941"/>
    <s v="Medio"/>
    <m/>
  </r>
  <r>
    <n v="852"/>
    <x v="13"/>
    <d v="2022-01-23T00:00:00"/>
    <n v="23"/>
    <x v="0"/>
    <n v="1"/>
    <n v="2022"/>
    <n v="3"/>
    <n v="5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4"/>
    <n v="5.166666666666667"/>
    <s v="Invierno"/>
    <n v="3"/>
    <n v="4"/>
    <n v="5.166666666666667"/>
    <n v="58.064516129032249"/>
    <m/>
    <m/>
    <m/>
    <m/>
    <m/>
    <m/>
    <m/>
    <n v="58.064516129032249"/>
    <m/>
    <m/>
    <m/>
    <m/>
    <s v="Medio"/>
    <s v="Medio"/>
    <s v="Medio"/>
    <n v="4.8854793719827949"/>
    <s v="Medio"/>
    <m/>
  </r>
  <r>
    <n v="853"/>
    <x v="14"/>
    <d v="2022-01-24T00:00:00"/>
    <n v="24"/>
    <x v="0"/>
    <n v="1"/>
    <n v="2022"/>
    <n v="3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666666666666667"/>
    <n v="3.333333333333333"/>
    <s v="Invierno"/>
    <n v="3"/>
    <n v="3.666666666666667"/>
    <n v="3.333333333333333"/>
    <n v="89.999999999999986"/>
    <m/>
    <n v="89.999999999999986"/>
    <m/>
    <m/>
    <m/>
    <m/>
    <m/>
    <m/>
    <m/>
    <m/>
    <m/>
    <m/>
    <s v="Medio"/>
    <s v="Medio"/>
    <s v="Medio"/>
    <n v="3.6830778179999619"/>
    <s v="Medio"/>
    <m/>
  </r>
  <r>
    <n v="854"/>
    <x v="14"/>
    <d v="2022-01-24T00:00:00"/>
    <n v="24"/>
    <x v="0"/>
    <n v="1"/>
    <n v="2022"/>
    <n v="3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833333333333333"/>
    <n v="3.333333333333333"/>
    <s v="Invierno"/>
    <n v="3"/>
    <n v="3.833333333333333"/>
    <n v="3.333333333333333"/>
    <n v="89.999999999999986"/>
    <n v="89.999999999999986"/>
    <m/>
    <m/>
    <m/>
    <m/>
    <m/>
    <m/>
    <m/>
    <m/>
    <m/>
    <m/>
    <m/>
    <s v="Medio"/>
    <s v="Medio"/>
    <s v="Medio"/>
    <n v="3.853847272499952"/>
    <s v="Medio"/>
    <m/>
  </r>
  <r>
    <n v="855"/>
    <x v="14"/>
    <d v="2022-01-28T00:00:00"/>
    <n v="28"/>
    <x v="0"/>
    <n v="1"/>
    <n v="2022"/>
    <n v="3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2.333333333333333"/>
    <s v="Invierno"/>
    <n v="1.666666666666667"/>
    <n v="1.666666666666667"/>
    <n v="2.333333333333333"/>
    <n v="128.57142857142861"/>
    <m/>
    <m/>
    <m/>
    <m/>
    <m/>
    <m/>
    <m/>
    <m/>
    <n v="128.57142857142861"/>
    <m/>
    <m/>
    <m/>
    <s v="Medio"/>
    <s v="Medio"/>
    <s v="Medio"/>
    <n v="2.1470022012174259"/>
    <s v="Medio"/>
    <m/>
  </r>
  <r>
    <n v="856"/>
    <x v="14"/>
    <d v="2022-01-28T00:00:00"/>
    <n v="28"/>
    <x v="0"/>
    <n v="1"/>
    <n v="2022"/>
    <n v="3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166666666666667"/>
    <s v="Invierno"/>
    <n v="2.333333333333333"/>
    <n v="2"/>
    <n v="2.166666666666667"/>
    <n v="138.46153846153851"/>
    <m/>
    <m/>
    <m/>
    <m/>
    <m/>
    <m/>
    <m/>
    <m/>
    <m/>
    <n v="138.46153846153851"/>
    <m/>
    <m/>
    <s v="Medio"/>
    <s v="Medio"/>
    <s v="Medio"/>
    <n v="2.317601760973941"/>
    <s v="Medio"/>
    <m/>
  </r>
  <r>
    <n v="857"/>
    <x v="13"/>
    <d v="2022-01-28T00:00:00"/>
    <n v="28"/>
    <x v="0"/>
    <n v="1"/>
    <n v="2022"/>
    <n v="3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4.5"/>
    <n v="4.083333333333333"/>
    <s v="Invierno"/>
    <n v="5"/>
    <n v="4.5"/>
    <n v="4.083333333333333"/>
    <n v="73.469387755102048"/>
    <m/>
    <m/>
    <m/>
    <n v="73.469387755102048"/>
    <m/>
    <m/>
    <m/>
    <m/>
    <m/>
    <m/>
    <m/>
    <m/>
    <s v="Medio"/>
    <s v="Medio"/>
    <s v="Medio"/>
    <n v="4.6084448668729987"/>
    <s v="Medio"/>
    <m/>
  </r>
  <r>
    <n v="858"/>
    <x v="13"/>
    <d v="2022-01-28T00:00:00"/>
    <n v="28"/>
    <x v="0"/>
    <n v="1"/>
    <n v="2022"/>
    <n v="3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.333333333333333"/>
    <n v="4.083333333333333"/>
    <s v="Invierno"/>
    <n v="4"/>
    <n v="4.333333333333333"/>
    <n v="4.083333333333333"/>
    <n v="73.469387755102048"/>
    <m/>
    <m/>
    <m/>
    <m/>
    <n v="73.469387755102048"/>
    <m/>
    <m/>
    <m/>
    <m/>
    <m/>
    <m/>
    <m/>
    <s v="Medio"/>
    <s v="Medio"/>
    <s v="Medio"/>
    <n v="4.2867558934983991"/>
    <s v="Medio"/>
    <m/>
  </r>
  <r>
    <n v="859"/>
    <x v="14"/>
    <d v="2022-01-29T00:00:00"/>
    <n v="29"/>
    <x v="0"/>
    <n v="1"/>
    <n v="2022"/>
    <n v="3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166666666666667"/>
    <n v="2.166666666666667"/>
    <s v="Invierno"/>
    <n v="3"/>
    <n v="2.166666666666667"/>
    <n v="2.166666666666667"/>
    <n v="138.46153846153851"/>
    <m/>
    <m/>
    <m/>
    <m/>
    <m/>
    <m/>
    <m/>
    <m/>
    <m/>
    <m/>
    <n v="138.46153846153851"/>
    <m/>
    <s v="Medio"/>
    <s v="Medio"/>
    <s v="Medio"/>
    <n v="2.4540814087791532"/>
    <s v="Medio"/>
    <m/>
  </r>
  <r>
    <n v="860"/>
    <x v="14"/>
    <d v="2022-01-29T00:00:00"/>
    <n v="29"/>
    <x v="0"/>
    <n v="1"/>
    <n v="2022"/>
    <n v="3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333333333333333"/>
    <n v="2.166666666666667"/>
    <s v="Invierno"/>
    <n v="3"/>
    <n v="2.333333333333333"/>
    <n v="2.166666666666667"/>
    <n v="138.46153846153851"/>
    <m/>
    <m/>
    <m/>
    <m/>
    <m/>
    <m/>
    <m/>
    <m/>
    <m/>
    <m/>
    <m/>
    <n v="138.46153846153851"/>
    <s v="Medio"/>
    <s v="Medio"/>
    <s v="Medio"/>
    <n v="2.5632651270233229"/>
    <s v="Medio"/>
    <m/>
  </r>
  <r>
    <n v="861"/>
    <x v="14"/>
    <d v="2022-01-30T00:00:00"/>
    <n v="30"/>
    <x v="0"/>
    <n v="1"/>
    <n v="2022"/>
    <n v="3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166666666666667"/>
    <s v="Invierno"/>
    <n v="3"/>
    <n v="2.666666666666667"/>
    <n v="2.166666666666667"/>
    <n v="138.46153846153851"/>
    <n v="138.46153846153851"/>
    <m/>
    <m/>
    <m/>
    <m/>
    <m/>
    <m/>
    <m/>
    <m/>
    <m/>
    <m/>
    <m/>
    <s v="Medio"/>
    <s v="Medio"/>
    <s v="Medio"/>
    <n v="2.650612101618659"/>
    <s v="Medio"/>
    <m/>
  </r>
  <r>
    <n v="862"/>
    <x v="14"/>
    <d v="2022-01-30T00:00:00"/>
    <n v="30"/>
    <x v="0"/>
    <n v="1"/>
    <n v="2022"/>
    <n v="3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  <n v="2.166666666666667"/>
    <s v="Invierno"/>
    <n v="3"/>
    <n v="3"/>
    <n v="2.166666666666667"/>
    <n v="138.46153846153851"/>
    <m/>
    <n v="138.46153846153851"/>
    <m/>
    <m/>
    <m/>
    <m/>
    <m/>
    <m/>
    <m/>
    <m/>
    <m/>
    <m/>
    <s v="Medio"/>
    <s v="Medio"/>
    <s v="Medio"/>
    <n v="2.7204896812949269"/>
    <s v="Medio"/>
    <m/>
  </r>
  <r>
    <n v="873"/>
    <x v="14"/>
    <d v="2022-01-17T00:00:00"/>
    <n v="17"/>
    <x v="0"/>
    <n v="1"/>
    <n v="2022"/>
    <n v="2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Invierno"/>
    <n v="3"/>
    <n v="7"/>
    <n v="9.4166666666666661"/>
    <n v="21.23893805309735"/>
    <m/>
    <m/>
    <n v="21.23893805309735"/>
    <m/>
    <m/>
    <m/>
    <m/>
    <m/>
    <m/>
    <m/>
    <m/>
    <m/>
    <s v="Medio"/>
    <s v="Bajo"/>
    <s v="Bajo"/>
    <n v="6.6702120499680913"/>
    <s v="Medio"/>
    <m/>
  </r>
  <r>
    <n v="874"/>
    <x v="14"/>
    <d v="2022-01-17T00:00:00"/>
    <n v="17"/>
    <x v="0"/>
    <n v="1"/>
    <n v="2022"/>
    <n v="2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0"/>
    <n v="0"/>
    <s v="Invierno"/>
    <n v="2.333333333333333"/>
    <n v="6.833333333333333"/>
    <n v="8.0833333333333339"/>
    <n v="24.742268041237111"/>
    <m/>
    <m/>
    <m/>
    <n v="24.742268041237111"/>
    <m/>
    <m/>
    <m/>
    <m/>
    <m/>
    <m/>
    <m/>
    <m/>
    <s v="Medio"/>
    <s v="Bajo"/>
    <s v="Bajo"/>
    <n v="5.7361696399744737"/>
    <s v="Medio"/>
    <m/>
  </r>
  <r>
    <n v="875"/>
    <x v="14"/>
    <d v="2022-01-26T00:00:00"/>
    <n v="26"/>
    <x v="0"/>
    <n v="1"/>
    <n v="2022"/>
    <n v="2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3"/>
    <s v="Invierno"/>
    <n v="1.666666666666667"/>
    <n v="2"/>
    <n v="3"/>
    <n v="66.666666666666657"/>
    <m/>
    <m/>
    <m/>
    <m/>
    <m/>
    <n v="66.666666666666657"/>
    <m/>
    <m/>
    <m/>
    <m/>
    <m/>
    <m/>
    <s v="Medio"/>
    <s v="Medio"/>
    <s v="Medio"/>
    <n v="2.4589886742527849"/>
    <s v="Medio"/>
    <m/>
  </r>
  <r>
    <n v="876"/>
    <x v="14"/>
    <d v="2022-01-26T00:00:00"/>
    <n v="26"/>
    <x v="0"/>
    <n v="1"/>
    <n v="2022"/>
    <n v="2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166666666666667"/>
    <n v="3.083333333333333"/>
    <s v="Invierno"/>
    <n v="1.333333333333333"/>
    <n v="2.166666666666667"/>
    <n v="3.083333333333333"/>
    <n v="64.864864864864856"/>
    <m/>
    <m/>
    <m/>
    <m/>
    <n v="64.864864864864856"/>
    <m/>
    <m/>
    <m/>
    <m/>
    <m/>
    <m/>
    <m/>
    <s v="Bajo"/>
    <s v="Medio"/>
    <s v="Medio"/>
    <n v="2.5737358428159811"/>
    <s v="Medio"/>
    <m/>
  </r>
  <r>
    <n v="883"/>
    <x v="14"/>
    <d v="2022-01-25T00:00:00"/>
    <n v="25"/>
    <x v="0"/>
    <n v="1"/>
    <n v="2022"/>
    <n v="1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"/>
    <n v="3.25"/>
    <s v="Invierno"/>
    <n v="2.333333333333333"/>
    <n v="3"/>
    <n v="3.25"/>
    <n v="30.76923076923077"/>
    <m/>
    <m/>
    <n v="30.76923076923077"/>
    <m/>
    <m/>
    <m/>
    <m/>
    <m/>
    <m/>
    <m/>
    <m/>
    <m/>
    <s v="Medio"/>
    <s v="Medio"/>
    <s v="Medio"/>
    <n v="3.1464622543999701"/>
    <s v="Medio"/>
    <m/>
  </r>
  <r>
    <n v="884"/>
    <x v="14"/>
    <d v="2022-01-25T00:00:00"/>
    <n v="25"/>
    <x v="0"/>
    <n v="1"/>
    <n v="2022"/>
    <n v="1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3.166666666666667"/>
    <s v="Invierno"/>
    <n v="1.666666666666667"/>
    <n v="2.333333333333333"/>
    <n v="3.166666666666667"/>
    <n v="31.578947368421051"/>
    <m/>
    <m/>
    <m/>
    <n v="31.578947368421051"/>
    <m/>
    <m/>
    <m/>
    <m/>
    <m/>
    <m/>
    <m/>
    <m/>
    <s v="Medio"/>
    <s v="Medio"/>
    <s v="Medio"/>
    <n v="2.7171698035199769"/>
    <s v="Medio"/>
    <m/>
  </r>
  <r>
    <n v="885"/>
    <x v="14"/>
    <d v="2022-01-27T00:00:00"/>
    <n v="27"/>
    <x v="0"/>
    <n v="1"/>
    <n v="2022"/>
    <n v="1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2.5"/>
    <s v="Invierno"/>
    <n v="1.333333333333333"/>
    <n v="1.333333333333333"/>
    <n v="2.5"/>
    <n v="40"/>
    <m/>
    <m/>
    <m/>
    <m/>
    <m/>
    <m/>
    <m/>
    <n v="40"/>
    <m/>
    <m/>
    <m/>
    <m/>
    <s v="Bajo"/>
    <s v="Bajo"/>
    <s v="Medio"/>
    <n v="1.9337527515217821"/>
    <s v="Bajo"/>
    <m/>
  </r>
  <r>
    <n v="886"/>
    <x v="14"/>
    <d v="2022-01-27T00:00:00"/>
    <n v="27"/>
    <x v="0"/>
    <n v="1"/>
    <n v="2022"/>
    <n v="1"/>
    <n v="6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2.75"/>
    <s v="Invierno"/>
    <n v="1.666666666666667"/>
    <n v="1.666666666666667"/>
    <n v="2.75"/>
    <n v="36.363636363636367"/>
    <m/>
    <m/>
    <m/>
    <m/>
    <m/>
    <m/>
    <n v="36.363636363636367"/>
    <m/>
    <m/>
    <m/>
    <m/>
    <m/>
    <s v="Medio"/>
    <s v="Medio"/>
    <s v="Medio"/>
    <n v="2.1671909394022282"/>
    <s v="Medio"/>
    <m/>
  </r>
  <r>
    <n v="889"/>
    <x v="9"/>
    <d v="2022-02-01T00:00:00"/>
    <n v="1"/>
    <x v="1"/>
    <n v="2"/>
    <n v="2022"/>
    <n v="24"/>
    <n v="6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2"/>
    <n v="13.83333333333333"/>
    <n v="11.58333333333333"/>
    <s v="Invierno"/>
    <n v="12.66666666666667"/>
    <n v="8.1666666666666661"/>
    <n v="6.75"/>
    <n v="355.55555555555549"/>
    <m/>
    <m/>
    <m/>
    <m/>
    <m/>
    <m/>
    <m/>
    <m/>
    <m/>
    <m/>
    <n v="355.55555555555549"/>
    <m/>
    <s v="Medio"/>
    <s v="Medio"/>
    <s v="Medio"/>
    <n v="9.0391826987164841"/>
    <s v="Bajo"/>
    <m/>
  </r>
  <r>
    <n v="890"/>
    <x v="12"/>
    <d v="2022-02-01T00:00:00"/>
    <n v="1"/>
    <x v="1"/>
    <n v="2"/>
    <n v="2022"/>
    <n v="19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"/>
    <n v="13.5"/>
    <n v="0"/>
    <s v="Invierno"/>
    <n v="10.33333333333333"/>
    <n v="9.8333333333333339"/>
    <n v="8.3333333333333339"/>
    <n v="228"/>
    <m/>
    <m/>
    <m/>
    <m/>
    <m/>
    <m/>
    <n v="228"/>
    <m/>
    <m/>
    <m/>
    <m/>
    <m/>
    <s v="Bajo"/>
    <s v="Medio"/>
    <s v="Bajo"/>
    <n v="10.26955633549735"/>
    <s v="Bajo"/>
    <m/>
  </r>
  <r>
    <n v="891"/>
    <x v="4"/>
    <d v="2022-02-01T00:00:00"/>
    <n v="1"/>
    <x v="1"/>
    <n v="2"/>
    <n v="2022"/>
    <n v="9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5.5"/>
    <n v="5.666666666666667"/>
    <s v="Invierno"/>
    <n v="10.33333333333333"/>
    <n v="12"/>
    <n v="11.16666666666667"/>
    <n v="80.597014925373131"/>
    <m/>
    <m/>
    <m/>
    <m/>
    <m/>
    <m/>
    <m/>
    <m/>
    <m/>
    <m/>
    <m/>
    <n v="80.597014925373131"/>
    <s v="Alto"/>
    <s v="Bajo"/>
    <s v="Bajo"/>
    <n v="11.49006558382084"/>
    <s v="Alto"/>
    <m/>
  </r>
  <r>
    <n v="892"/>
    <x v="0"/>
    <d v="2022-02-01T00:00:00"/>
    <n v="1"/>
    <x v="1"/>
    <n v="2"/>
    <n v="2022"/>
    <n v="8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7"/>
    <n v="5.166666666666667"/>
    <n v="5.083333333333333"/>
    <s v="Invierno"/>
    <n v="5.666666666666667"/>
    <n v="5.5"/>
    <n v="5.25"/>
    <n v="152.38095238095241"/>
    <m/>
    <m/>
    <m/>
    <n v="152.38095238095241"/>
    <m/>
    <m/>
    <m/>
    <m/>
    <m/>
    <m/>
    <m/>
    <m/>
    <s v="Medio"/>
    <s v="Medio"/>
    <s v="Medio"/>
    <n v="5.5878888059947798"/>
    <s v="Medio"/>
    <m/>
  </r>
  <r>
    <n v="893"/>
    <x v="1"/>
    <d v="2022-02-01T00:00:00"/>
    <n v="1"/>
    <x v="1"/>
    <n v="2"/>
    <n v="2022"/>
    <n v="7"/>
    <n v="6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5.166666666666667"/>
    <n v="5.166666666666667"/>
    <s v="Invierno"/>
    <n v="7.333333333333333"/>
    <n v="5.833333333333333"/>
    <n v="5.916666666666667"/>
    <n v="118.3098591549296"/>
    <m/>
    <m/>
    <m/>
    <m/>
    <m/>
    <m/>
    <m/>
    <n v="118.3098591549296"/>
    <m/>
    <m/>
    <m/>
    <m/>
    <s v="Alto"/>
    <s v="Medio"/>
    <s v="Bajo"/>
    <n v="5.8595949761502926"/>
    <s v="Medio"/>
    <m/>
  </r>
  <r>
    <n v="894"/>
    <x v="2"/>
    <d v="2022-02-01T00:00:00"/>
    <n v="1"/>
    <x v="1"/>
    <n v="2"/>
    <n v="2022"/>
    <n v="6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4"/>
    <n v="5"/>
    <n v="6.333333333333333"/>
    <s v="Invierno"/>
    <n v="14.33333333333333"/>
    <n v="17.333333333333329"/>
    <n v="17.666666666666671"/>
    <n v="33.962264150943398"/>
    <m/>
    <m/>
    <m/>
    <m/>
    <m/>
    <m/>
    <m/>
    <m/>
    <m/>
    <m/>
    <n v="33.962264150943398"/>
    <m/>
    <s v="Alto"/>
    <s v="Medio"/>
    <s v="Medio"/>
    <n v="16.275598387854171"/>
    <s v="Alto"/>
    <m/>
  </r>
  <r>
    <n v="895"/>
    <x v="1"/>
    <d v="2022-02-01T00:00:00"/>
    <n v="1"/>
    <x v="1"/>
    <n v="2"/>
    <n v="2022"/>
    <n v="4"/>
    <n v="6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333333333333333"/>
    <n v="4.333333333333333"/>
    <n v="5.333333333333333"/>
    <s v="Invierno"/>
    <n v="5.666666666666667"/>
    <n v="5.666666666666667"/>
    <n v="5.5"/>
    <n v="72.727272727272734"/>
    <m/>
    <m/>
    <m/>
    <m/>
    <m/>
    <m/>
    <n v="72.727272727272734"/>
    <m/>
    <m/>
    <m/>
    <m/>
    <m/>
    <s v="Medio"/>
    <s v="Bajo"/>
    <s v="Medio"/>
    <n v="5.5744937201878653"/>
    <s v="Medio"/>
    <m/>
  </r>
  <r>
    <n v="896"/>
    <x v="0"/>
    <d v="2022-02-01T00:00:00"/>
    <n v="1"/>
    <x v="1"/>
    <n v="2"/>
    <n v="2022"/>
    <n v="4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.333333333333333"/>
    <n v="5"/>
    <n v="5.166666666666667"/>
    <s v="Invierno"/>
    <n v="6"/>
    <n v="4.5"/>
    <n v="5.25"/>
    <n v="76.19047619047619"/>
    <m/>
    <m/>
    <m/>
    <m/>
    <n v="76.19047619047619"/>
    <m/>
    <m/>
    <m/>
    <m/>
    <m/>
    <m/>
    <m/>
    <s v="Medio"/>
    <s v="Medio"/>
    <s v="Medio"/>
    <n v="5.2703110447958226"/>
    <s v="Medio"/>
    <m/>
  </r>
  <r>
    <n v="897"/>
    <x v="8"/>
    <d v="2022-02-01T00:00:00"/>
    <n v="1"/>
    <x v="1"/>
    <n v="2"/>
    <n v="2022"/>
    <n v="4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"/>
    <n v="2"/>
    <n v="3"/>
    <s v="Invierno"/>
    <n v="9.3333333333333339"/>
    <n v="11"/>
    <n v="11.5"/>
    <n v="34.782608695652172"/>
    <m/>
    <m/>
    <m/>
    <m/>
    <n v="34.782608695652172"/>
    <m/>
    <m/>
    <m/>
    <m/>
    <m/>
    <m/>
    <m/>
    <s v="Alto"/>
    <s v="Bajo"/>
    <s v="Medio"/>
    <n v="10.495810009814409"/>
    <s v="Alto"/>
    <m/>
  </r>
  <r>
    <n v="898"/>
    <x v="8"/>
    <d v="2022-02-01T00:00:00"/>
    <n v="1"/>
    <x v="1"/>
    <n v="2"/>
    <n v="2022"/>
    <n v="4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1.666666666666667"/>
    <n v="2.833333333333333"/>
    <s v="Invierno"/>
    <n v="15"/>
    <n v="12.16666666666667"/>
    <n v="12.75"/>
    <n v="31.372549019607838"/>
    <m/>
    <m/>
    <m/>
    <n v="31.372549019607838"/>
    <m/>
    <m/>
    <m/>
    <m/>
    <m/>
    <m/>
    <m/>
    <m/>
    <s v="Alto"/>
    <s v="Bajo"/>
    <s v="Medio"/>
    <n v="12.119762512268011"/>
    <s v="Alto"/>
    <m/>
  </r>
  <r>
    <n v="899"/>
    <x v="7"/>
    <d v="2022-02-01T00:00:00"/>
    <n v="1"/>
    <x v="1"/>
    <n v="2"/>
    <n v="2022"/>
    <n v="3"/>
    <n v="26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5.833333333333333"/>
    <n v="4.916666666666667"/>
    <s v="Invierno"/>
    <n v="12"/>
    <n v="12.66666666666667"/>
    <n v="12.91666666666667"/>
    <n v="23.2258064516129"/>
    <m/>
    <m/>
    <n v="23.2258064516129"/>
    <m/>
    <m/>
    <m/>
    <m/>
    <m/>
    <m/>
    <m/>
    <m/>
    <m/>
    <s v="Alto"/>
    <s v="Medio"/>
    <s v="Medio"/>
    <n v="12.17171816099567"/>
    <s v="Alto"/>
    <m/>
  </r>
  <r>
    <n v="900"/>
    <x v="11"/>
    <d v="2022-02-01T00:00:00"/>
    <n v="1"/>
    <x v="1"/>
    <n v="2"/>
    <n v="2022"/>
    <n v="2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.666666666666667"/>
    <n v="2.166666666666667"/>
    <s v="Invierno"/>
    <n v="5"/>
    <n v="8"/>
    <n v="15.16666666666667"/>
    <n v="13.18681318681319"/>
    <m/>
    <m/>
    <m/>
    <m/>
    <m/>
    <n v="13.18681318681319"/>
    <m/>
    <m/>
    <m/>
    <m/>
    <m/>
    <m/>
    <s v="Medio"/>
    <s v="Medio"/>
    <s v="Medio"/>
    <n v="9.9071926135742636"/>
    <s v="Medio"/>
    <m/>
  </r>
  <r>
    <n v="901"/>
    <x v="11"/>
    <d v="2022-02-01T00:00:00"/>
    <n v="1"/>
    <x v="1"/>
    <n v="2"/>
    <n v="2022"/>
    <n v="2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.833333333333333"/>
    <n v="2.083333333333333"/>
    <s v="Invierno"/>
    <n v="10.33333333333333"/>
    <n v="9.6666666666666661"/>
    <n v="15.41666666666667"/>
    <n v="12.97297297297297"/>
    <m/>
    <m/>
    <m/>
    <m/>
    <n v="12.97297297297297"/>
    <m/>
    <m/>
    <m/>
    <m/>
    <m/>
    <m/>
    <m/>
    <s v="Medio"/>
    <s v="Medio"/>
    <s v="Medio"/>
    <n v="11.88399076696783"/>
    <s v="Alto"/>
    <m/>
  </r>
  <r>
    <n v="902"/>
    <x v="5"/>
    <d v="2022-02-01T00:00:00"/>
    <n v="1"/>
    <x v="1"/>
    <n v="2"/>
    <n v="2022"/>
    <n v="2"/>
    <n v="47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666666666666667"/>
    <n v="3.666666666666667"/>
    <s v="Invierno"/>
    <n v="6"/>
    <n v="5.833333333333333"/>
    <n v="6.5"/>
    <n v="30.76923076923077"/>
    <m/>
    <n v="30.76923076923077"/>
    <m/>
    <m/>
    <m/>
    <m/>
    <m/>
    <m/>
    <m/>
    <m/>
    <m/>
    <m/>
    <s v="Medio"/>
    <s v="Medio"/>
    <s v="Medio"/>
    <n v="5.8069242819157179"/>
    <s v="Medio"/>
    <m/>
  </r>
  <r>
    <n v="904"/>
    <x v="3"/>
    <d v="2022-02-01T00:00:00"/>
    <n v="1"/>
    <x v="1"/>
    <n v="2"/>
    <n v="2022"/>
    <n v="1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"/>
    <n v="3.666666666666667"/>
    <n v="3.5"/>
    <s v="Invierno"/>
    <n v="8.3333333333333339"/>
    <n v="11.83333333333333"/>
    <n v="13.66666666666667"/>
    <n v="7.3170731707317076"/>
    <m/>
    <m/>
    <m/>
    <m/>
    <m/>
    <m/>
    <m/>
    <m/>
    <m/>
    <n v="7.3170731707317076"/>
    <m/>
    <m/>
    <s v="Alto"/>
    <s v="Alto"/>
    <s v="Alto"/>
    <n v="11.809035157010911"/>
    <s v="Alto"/>
    <m/>
  </r>
  <r>
    <n v="908"/>
    <x v="12"/>
    <d v="2022-02-02T00:00:00"/>
    <n v="2"/>
    <x v="1"/>
    <n v="2"/>
    <n v="2022"/>
    <n v="17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13"/>
    <n v="12"/>
    <s v="Invierno"/>
    <n v="15"/>
    <n v="10.33333333333333"/>
    <n v="9.5833333333333339"/>
    <n v="177.39130434782609"/>
    <m/>
    <m/>
    <m/>
    <m/>
    <m/>
    <m/>
    <m/>
    <n v="177.39130434782609"/>
    <m/>
    <m/>
    <m/>
    <m/>
    <s v="Medio"/>
    <s v="Medio"/>
    <s v="Bajo"/>
    <n v="11.61564506839788"/>
    <s v="Bajo"/>
    <m/>
  </r>
  <r>
    <n v="910"/>
    <x v="12"/>
    <d v="2022-02-02T00:00:00"/>
    <n v="2"/>
    <x v="1"/>
    <n v="2"/>
    <n v="2022"/>
    <n v="12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6"/>
    <n v="13.5"/>
    <n v="11.41666666666667"/>
    <s v="Invierno"/>
    <n v="16"/>
    <n v="10.5"/>
    <n v="10.41666666666667"/>
    <n v="115.2"/>
    <m/>
    <m/>
    <m/>
    <m/>
    <m/>
    <m/>
    <m/>
    <m/>
    <n v="115.2"/>
    <m/>
    <m/>
    <m/>
    <s v="Medio"/>
    <s v="Medio"/>
    <s v="Bajo"/>
    <n v="11.692516054718309"/>
    <s v="Bajo"/>
    <m/>
  </r>
  <r>
    <n v="911"/>
    <x v="9"/>
    <d v="2022-02-02T00:00:00"/>
    <n v="2"/>
    <x v="1"/>
    <n v="2"/>
    <n v="2022"/>
    <n v="11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"/>
    <n v="11.66666666666667"/>
    <n v="11"/>
    <s v="Invierno"/>
    <n v="14.33333333333333"/>
    <n v="9.5"/>
    <n v="6.833333333333333"/>
    <n v="160.97560975609761"/>
    <m/>
    <m/>
    <m/>
    <m/>
    <m/>
    <m/>
    <m/>
    <m/>
    <m/>
    <m/>
    <m/>
    <n v="160.97560975609761"/>
    <s v="Medio"/>
    <s v="Medio"/>
    <s v="Bajo"/>
    <n v="9.431346158973188"/>
    <s v="Bajo"/>
    <m/>
  </r>
  <r>
    <n v="912"/>
    <x v="4"/>
    <d v="2022-02-02T00:00:00"/>
    <n v="2"/>
    <x v="1"/>
    <n v="2"/>
    <n v="2022"/>
    <n v="8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6.333333333333333"/>
    <n v="6"/>
    <s v="Invierno"/>
    <n v="12.33333333333333"/>
    <n v="11.16666666666667"/>
    <n v="11.75"/>
    <n v="68.085106382978722"/>
    <n v="68.085106382978722"/>
    <m/>
    <m/>
    <m/>
    <m/>
    <m/>
    <m/>
    <m/>
    <m/>
    <m/>
    <m/>
    <m/>
    <s v="Alto"/>
    <s v="Medio"/>
    <s v="Bajo"/>
    <n v="10.792052467056671"/>
    <s v="Alto"/>
    <m/>
  </r>
  <r>
    <n v="913"/>
    <x v="0"/>
    <d v="2022-02-02T00:00:00"/>
    <n v="2"/>
    <x v="1"/>
    <n v="2"/>
    <n v="2022"/>
    <n v="4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333333333333333"/>
    <n v="5"/>
    <n v="5"/>
    <s v="Invierno"/>
    <n v="5.333333333333333"/>
    <n v="4.833333333333333"/>
    <n v="5.083333333333333"/>
    <n v="78.688524590163951"/>
    <m/>
    <m/>
    <m/>
    <m/>
    <m/>
    <n v="78.688524590163951"/>
    <m/>
    <m/>
    <m/>
    <m/>
    <m/>
    <m/>
    <s v="Medio"/>
    <s v="Medio"/>
    <s v="Medio"/>
    <n v="5.0162488358366586"/>
    <s v="Medio"/>
    <m/>
  </r>
  <r>
    <n v="914"/>
    <x v="3"/>
    <d v="2022-02-02T00:00:00"/>
    <n v="2"/>
    <x v="1"/>
    <n v="2"/>
    <n v="2022"/>
    <n v="4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3.666666666666667"/>
    <n v="3.666666666666667"/>
    <s v="Invierno"/>
    <n v="8"/>
    <n v="10.33333333333333"/>
    <n v="12.66666666666667"/>
    <n v="31.578947368421051"/>
    <m/>
    <m/>
    <m/>
    <m/>
    <m/>
    <m/>
    <m/>
    <m/>
    <m/>
    <m/>
    <n v="31.578947368421051"/>
    <m/>
    <s v="Alto"/>
    <s v="Alto"/>
    <s v="Alto"/>
    <n v="10.24722812560873"/>
    <s v="Alto"/>
    <m/>
  </r>
  <r>
    <n v="915"/>
    <x v="8"/>
    <d v="2022-02-02T00:00:00"/>
    <n v="2"/>
    <x v="1"/>
    <n v="2"/>
    <n v="2022"/>
    <n v="4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"/>
    <n v="2.5"/>
    <n v="3"/>
    <s v="Invierno"/>
    <n v="4"/>
    <n v="9.6666666666666661"/>
    <n v="11"/>
    <n v="36.363636363636367"/>
    <m/>
    <m/>
    <m/>
    <m/>
    <m/>
    <n v="36.363636363636367"/>
    <m/>
    <m/>
    <m/>
    <m/>
    <m/>
    <m/>
    <s v="Medio"/>
    <s v="Medio"/>
    <s v="Medio"/>
    <n v="9.1966480078515254"/>
    <s v="Alto"/>
    <m/>
  </r>
  <r>
    <n v="916"/>
    <x v="5"/>
    <d v="2022-02-02T00:00:00"/>
    <n v="2"/>
    <x v="1"/>
    <n v="2"/>
    <n v="2022"/>
    <n v="3"/>
    <n v="5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3"/>
    <n v="3.75"/>
    <s v="Invierno"/>
    <n v="3"/>
    <n v="5.666666666666667"/>
    <n v="5.75"/>
    <n v="52.173913043478258"/>
    <m/>
    <m/>
    <n v="52.173913043478258"/>
    <m/>
    <m/>
    <m/>
    <m/>
    <m/>
    <m/>
    <m/>
    <m/>
    <m/>
    <s v="Medio"/>
    <s v="Medio"/>
    <s v="Medio"/>
    <n v="5.2455394255325754"/>
    <s v="Medio"/>
    <m/>
  </r>
  <r>
    <n v="917"/>
    <x v="6"/>
    <d v="2022-02-02T00:00:00"/>
    <n v="2"/>
    <x v="1"/>
    <n v="2"/>
    <n v="2022"/>
    <n v="3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.166666666666667"/>
    <n v="1.833333333333333"/>
    <s v="Invierno"/>
    <n v="9"/>
    <n v="10.5"/>
    <n v="9.75"/>
    <n v="30.76923076923077"/>
    <n v="30.76923076923077"/>
    <m/>
    <m/>
    <m/>
    <m/>
    <m/>
    <m/>
    <m/>
    <m/>
    <m/>
    <m/>
    <m/>
    <s v="Alto"/>
    <s v="Medio"/>
    <s v="Bajo"/>
    <n v="9.0439803994172348"/>
    <s v="Medio"/>
    <m/>
  </r>
  <r>
    <n v="918"/>
    <x v="11"/>
    <d v="2022-02-02T00:00:00"/>
    <n v="2"/>
    <x v="1"/>
    <n v="2"/>
    <n v="2022"/>
    <n v="1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666666666666667"/>
    <n v="2.166666666666667"/>
    <s v="Invierno"/>
    <n v="1.666666666666667"/>
    <n v="8"/>
    <n v="15.16666666666667"/>
    <n v="6.593406593406594"/>
    <m/>
    <m/>
    <m/>
    <m/>
    <m/>
    <m/>
    <n v="6.593406593406594"/>
    <m/>
    <m/>
    <m/>
    <m/>
    <m/>
    <s v="Medio"/>
    <s v="Medio"/>
    <s v="Medio"/>
    <n v="8.1257540908594112"/>
    <s v="Medio"/>
    <m/>
  </r>
  <r>
    <n v="920"/>
    <x v="9"/>
    <d v="2022-02-03T00:00:00"/>
    <n v="3"/>
    <x v="1"/>
    <n v="2"/>
    <n v="2022"/>
    <n v="12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.66666666666667"/>
    <n v="10.5"/>
    <n v="10.41666666666667"/>
    <s v="Invierno"/>
    <n v="15.66666666666667"/>
    <n v="10.5"/>
    <n v="7.75"/>
    <n v="154.83870967741939"/>
    <n v="154.83870967741939"/>
    <m/>
    <m/>
    <m/>
    <m/>
    <m/>
    <m/>
    <m/>
    <m/>
    <m/>
    <m/>
    <m/>
    <s v="Alto"/>
    <s v="Medio"/>
    <s v="Bajo"/>
    <n v="9.9450769271785511"/>
    <s v="Bajo"/>
    <m/>
  </r>
  <r>
    <n v="921"/>
    <x v="12"/>
    <d v="2022-02-03T00:00:00"/>
    <n v="3"/>
    <x v="1"/>
    <n v="2"/>
    <n v="2022"/>
    <n v="11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3.33333333333333"/>
    <n v="12.16666666666667"/>
    <n v="11.91666666666667"/>
    <s v="Invierno"/>
    <n v="13.33333333333333"/>
    <n v="11.83333333333333"/>
    <n v="11"/>
    <n v="100"/>
    <m/>
    <m/>
    <m/>
    <m/>
    <m/>
    <m/>
    <m/>
    <m/>
    <m/>
    <n v="100"/>
    <m/>
    <m/>
    <s v="Medio"/>
    <s v="Medio"/>
    <s v="Bajo"/>
    <n v="11.55401284377465"/>
    <s v="Bajo"/>
    <m/>
  </r>
  <r>
    <n v="922"/>
    <x v="10"/>
    <d v="2022-02-03T00:00:00"/>
    <n v="3"/>
    <x v="1"/>
    <n v="2"/>
    <n v="2022"/>
    <n v="10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8.3333333333333339"/>
    <n v="8"/>
    <n v="9.0833333333333339"/>
    <s v="Invierno"/>
    <n v="14"/>
    <n v="18.333333333333329"/>
    <n v="18.75"/>
    <n v="53.333333333333343"/>
    <m/>
    <m/>
    <n v="53.333333333333343"/>
    <m/>
    <m/>
    <m/>
    <m/>
    <m/>
    <m/>
    <m/>
    <m/>
    <m/>
    <s v="Medio"/>
    <s v="Bajo"/>
    <s v="Bajo"/>
    <n v="16.879320045130601"/>
    <s v="Medio"/>
    <m/>
  </r>
  <r>
    <n v="923"/>
    <x v="1"/>
    <d v="2022-02-03T00:00:00"/>
    <n v="3"/>
    <x v="1"/>
    <n v="2"/>
    <n v="2022"/>
    <n v="7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666666666666667"/>
    <n v="6"/>
    <n v="4.916666666666667"/>
    <s v="Invierno"/>
    <n v="6.666666666666667"/>
    <n v="6.166666666666667"/>
    <n v="5.583333333333333"/>
    <n v="125.3731343283582"/>
    <m/>
    <m/>
    <m/>
    <m/>
    <m/>
    <m/>
    <m/>
    <m/>
    <m/>
    <n v="125.3731343283582"/>
    <m/>
    <m/>
    <s v="Medio"/>
    <s v="Medio"/>
    <s v="Bajo"/>
    <n v="6.1101407847361884"/>
    <s v="Medio"/>
    <m/>
  </r>
  <r>
    <n v="924"/>
    <x v="1"/>
    <d v="2022-02-03T00:00:00"/>
    <n v="3"/>
    <x v="1"/>
    <n v="2"/>
    <n v="2022"/>
    <n v="6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666666666666667"/>
    <n v="5.666666666666667"/>
    <n v="5"/>
    <s v="Invierno"/>
    <n v="5.666666666666667"/>
    <n v="5.333333333333333"/>
    <n v="5.666666666666667"/>
    <n v="105.88235294117651"/>
    <m/>
    <m/>
    <m/>
    <m/>
    <m/>
    <m/>
    <m/>
    <m/>
    <n v="105.88235294117651"/>
    <m/>
    <m/>
    <m/>
    <s v="Medio"/>
    <s v="Medio"/>
    <s v="Bajo"/>
    <n v="5.8876759809202346"/>
    <s v="Medio"/>
    <m/>
  </r>
  <r>
    <n v="925"/>
    <x v="2"/>
    <d v="2022-02-03T00:00:00"/>
    <n v="3"/>
    <x v="1"/>
    <n v="2"/>
    <n v="2022"/>
    <n v="5"/>
    <n v="5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5.333333333333333"/>
    <n v="4.5"/>
    <n v="6.083333333333333"/>
    <s v="Invierno"/>
    <n v="5.333333333333333"/>
    <n v="11"/>
    <n v="15.83333333333333"/>
    <n v="31.578947368421051"/>
    <n v="31.578947368421051"/>
    <m/>
    <m/>
    <m/>
    <m/>
    <m/>
    <m/>
    <m/>
    <m/>
    <m/>
    <m/>
    <m/>
    <s v="Medio"/>
    <s v="Medio"/>
    <s v="Medio"/>
    <n v="12.21638296822667"/>
    <s v="Alto"/>
    <m/>
  </r>
  <r>
    <n v="926"/>
    <x v="2"/>
    <d v="2022-02-03T00:00:00"/>
    <n v="3"/>
    <x v="1"/>
    <n v="2"/>
    <n v="2022"/>
    <n v="5"/>
    <n v="5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4.666666666666667"/>
    <n v="4.5"/>
    <n v="6.416666666666667"/>
    <s v="Invierno"/>
    <n v="10.66666666666667"/>
    <n v="14.33333333333333"/>
    <n v="16.916666666666671"/>
    <n v="29.55665024630542"/>
    <m/>
    <m/>
    <m/>
    <m/>
    <m/>
    <m/>
    <m/>
    <m/>
    <m/>
    <m/>
    <m/>
    <n v="29.55665024630542"/>
    <s v="Alto"/>
    <s v="Medio"/>
    <s v="Medio"/>
    <n v="14.02047871028334"/>
    <s v="Alto"/>
    <m/>
  </r>
  <r>
    <n v="927"/>
    <x v="9"/>
    <d v="2022-02-03T00:00:00"/>
    <n v="3"/>
    <x v="1"/>
    <n v="2"/>
    <n v="2022"/>
    <n v="3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8.6666666666666661"/>
    <n v="10.33333333333333"/>
    <n v="9.9166666666666661"/>
    <s v="Invierno"/>
    <n v="8.6666666666666661"/>
    <n v="10.66666666666667"/>
    <n v="7.5"/>
    <n v="40"/>
    <m/>
    <n v="40"/>
    <m/>
    <m/>
    <m/>
    <m/>
    <m/>
    <m/>
    <m/>
    <m/>
    <m/>
    <m/>
    <s v="Bajo"/>
    <s v="Bajo"/>
    <s v="Bajo"/>
    <n v="8.5560615417428405"/>
    <s v="Bajo"/>
    <m/>
  </r>
  <r>
    <n v="928"/>
    <x v="5"/>
    <d v="2022-02-03T00:00:00"/>
    <n v="3"/>
    <x v="1"/>
    <n v="2"/>
    <n v="2022"/>
    <n v="2"/>
    <n v="2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3.166666666666667"/>
    <n v="3.75"/>
    <s v="Invierno"/>
    <n v="2.333333333333333"/>
    <n v="5.833333333333333"/>
    <n v="5.416666666666667"/>
    <n v="36.92307692307692"/>
    <m/>
    <m/>
    <m/>
    <n v="36.92307692307692"/>
    <m/>
    <m/>
    <m/>
    <m/>
    <m/>
    <m/>
    <m/>
    <m/>
    <s v="Medio"/>
    <s v="Medio"/>
    <s v="Medio"/>
    <n v="4.5964315404260612"/>
    <s v="Medio"/>
    <m/>
  </r>
  <r>
    <n v="930"/>
    <x v="11"/>
    <d v="2022-02-03T00:00:00"/>
    <n v="3"/>
    <x v="1"/>
    <n v="2"/>
    <n v="2022"/>
    <n v="1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5"/>
    <n v="1.916666666666667"/>
    <s v="Invierno"/>
    <n v="1"/>
    <n v="3"/>
    <n v="9.8333333333333339"/>
    <n v="10.16949152542373"/>
    <m/>
    <m/>
    <m/>
    <m/>
    <m/>
    <m/>
    <m/>
    <m/>
    <n v="10.16949152542373"/>
    <m/>
    <m/>
    <m/>
    <s v="Bajo"/>
    <s v="Bajo"/>
    <s v="Medio"/>
    <n v="5.560482618150024"/>
    <s v="Medio"/>
    <m/>
  </r>
  <r>
    <n v="931"/>
    <x v="11"/>
    <d v="2022-02-03T00:00:00"/>
    <n v="3"/>
    <x v="1"/>
    <n v="2"/>
    <n v="2022"/>
    <n v="1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666666666666667"/>
    <n v="2.166666666666667"/>
    <s v="Invierno"/>
    <n v="1.333333333333333"/>
    <n v="5.833333333333333"/>
    <n v="13.5"/>
    <n v="7.4074074074074074"/>
    <m/>
    <m/>
    <m/>
    <m/>
    <m/>
    <m/>
    <m/>
    <n v="7.4074074074074074"/>
    <m/>
    <m/>
    <m/>
    <m/>
    <s v="Bajo"/>
    <s v="Medio"/>
    <s v="Medio"/>
    <n v="6.7006032726875304"/>
    <s v="Medio"/>
    <m/>
  </r>
  <r>
    <n v="932"/>
    <x v="8"/>
    <d v="2022-02-03T00:00:00"/>
    <n v="3"/>
    <x v="1"/>
    <n v="2"/>
    <n v="2022"/>
    <n v="1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"/>
    <n v="2.5"/>
    <n v="2.75"/>
    <s v="Invierno"/>
    <n v="3"/>
    <n v="9"/>
    <n v="9.6666666666666661"/>
    <n v="10.3448275862069"/>
    <m/>
    <m/>
    <m/>
    <m/>
    <m/>
    <m/>
    <n v="10.3448275862069"/>
    <m/>
    <m/>
    <m/>
    <m/>
    <m/>
    <s v="Medio"/>
    <s v="Medio"/>
    <s v="Medio"/>
    <n v="7.5573184062812206"/>
    <s v="Alto"/>
    <m/>
  </r>
  <r>
    <n v="933"/>
    <x v="8"/>
    <d v="2022-02-03T00:00:00"/>
    <n v="3"/>
    <x v="1"/>
    <n v="2"/>
    <n v="2022"/>
    <n v="1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2.5"/>
    <n v="2.333333333333333"/>
    <s v="Invierno"/>
    <n v="2"/>
    <n v="5.666666666666667"/>
    <n v="8.75"/>
    <n v="11.428571428571431"/>
    <m/>
    <m/>
    <m/>
    <m/>
    <m/>
    <m/>
    <m/>
    <n v="11.428571428571431"/>
    <m/>
    <m/>
    <m/>
    <m/>
    <s v="Bajo"/>
    <s v="Medio"/>
    <s v="Medio"/>
    <n v="6.2458547250249774"/>
    <s v="Alto"/>
    <m/>
  </r>
  <r>
    <n v="934"/>
    <x v="6"/>
    <d v="2022-02-03T00:00:00"/>
    <n v="3"/>
    <x v="1"/>
    <n v="2"/>
    <n v="2022"/>
    <n v="1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666666666666667"/>
    <n v="1.833333333333333"/>
    <s v="Invierno"/>
    <n v="5.333333333333333"/>
    <n v="6.666666666666667"/>
    <n v="8.8333333333333339"/>
    <n v="11.32075471698113"/>
    <m/>
    <n v="11.32075471698113"/>
    <m/>
    <m/>
    <m/>
    <m/>
    <m/>
    <m/>
    <m/>
    <m/>
    <m/>
    <m/>
    <s v="Medio"/>
    <s v="Bajo"/>
    <s v="Bajo"/>
    <n v="7.4351843195337883"/>
    <s v="Medio"/>
    <m/>
  </r>
  <r>
    <n v="936"/>
    <x v="12"/>
    <d v="2022-02-04T00:00:00"/>
    <n v="4"/>
    <x v="1"/>
    <n v="2"/>
    <n v="2022"/>
    <n v="20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4.33333333333333"/>
    <n v="15.16666666666667"/>
    <n v="13.58333333333333"/>
    <s v="Invierno"/>
    <n v="14.33333333333333"/>
    <n v="15.16666666666667"/>
    <n v="12"/>
    <n v="166.66666666666671"/>
    <m/>
    <m/>
    <m/>
    <m/>
    <m/>
    <m/>
    <m/>
    <m/>
    <m/>
    <m/>
    <m/>
    <n v="166.66666666666671"/>
    <s v="Medio"/>
    <s v="Medio"/>
    <s v="Medio"/>
    <n v="13.314568220015779"/>
    <s v="Medio"/>
    <m/>
  </r>
  <r>
    <n v="939"/>
    <x v="12"/>
    <d v="2022-02-04T00:00:00"/>
    <n v="4"/>
    <x v="1"/>
    <n v="2"/>
    <n v="2022"/>
    <n v="12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.66666666666667"/>
    <n v="13.16666666666667"/>
    <n v="12.41666666666667"/>
    <s v="Invierno"/>
    <n v="11.66666666666667"/>
    <n v="13.33333333333333"/>
    <n v="11.08333333333333"/>
    <n v="108.27067669172931"/>
    <m/>
    <m/>
    <m/>
    <m/>
    <m/>
    <m/>
    <m/>
    <m/>
    <m/>
    <m/>
    <n v="108.27067669172931"/>
    <m/>
    <s v="Medio"/>
    <s v="Medio"/>
    <s v="Medio"/>
    <n v="11.643210275019721"/>
    <s v="Bajo"/>
    <m/>
  </r>
  <r>
    <n v="940"/>
    <x v="7"/>
    <d v="2022-02-04T00:00:00"/>
    <n v="4"/>
    <x v="1"/>
    <n v="2"/>
    <n v="2022"/>
    <n v="8"/>
    <n v="43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"/>
    <n v="6.166666666666667"/>
    <n v="5.333333333333333"/>
    <s v="Invierno"/>
    <n v="8"/>
    <n v="11.5"/>
    <n v="12.83333333333333"/>
    <n v="62.337662337662337"/>
    <m/>
    <m/>
    <m/>
    <n v="62.337662337662337"/>
    <m/>
    <m/>
    <m/>
    <m/>
    <m/>
    <m/>
    <m/>
    <m/>
    <s v="Alto"/>
    <s v="Medio"/>
    <s v="Medio"/>
    <n v="11.33737452879654"/>
    <s v="Alto"/>
    <m/>
  </r>
  <r>
    <n v="941"/>
    <x v="0"/>
    <d v="2022-02-04T00:00:00"/>
    <n v="4"/>
    <x v="1"/>
    <n v="2"/>
    <n v="2022"/>
    <n v="6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.666666666666667"/>
    <n v="5"/>
    <n v="4.833333333333333"/>
    <s v="Invierno"/>
    <n v="3.666666666666667"/>
    <n v="4.833333333333333"/>
    <n v="4.916666666666667"/>
    <n v="122.0338983050847"/>
    <m/>
    <m/>
    <m/>
    <m/>
    <m/>
    <m/>
    <m/>
    <n v="122.0338983050847"/>
    <m/>
    <m/>
    <m/>
    <m/>
    <s v="Bajo"/>
    <s v="Medio"/>
    <s v="Medio"/>
    <n v="4.5703992549354622"/>
    <s v="Bajo"/>
    <m/>
  </r>
  <r>
    <n v="942"/>
    <x v="3"/>
    <d v="2022-02-04T00:00:00"/>
    <n v="4"/>
    <x v="1"/>
    <n v="2"/>
    <n v="2022"/>
    <n v="5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.833333333333333"/>
    <n v="3.916666666666667"/>
    <s v="Invierno"/>
    <n v="3.333333333333333"/>
    <n v="8.3333333333333339"/>
    <n v="12"/>
    <n v="41.666666666666671"/>
    <m/>
    <m/>
    <m/>
    <m/>
    <m/>
    <m/>
    <m/>
    <m/>
    <m/>
    <m/>
    <m/>
    <n v="41.666666666666671"/>
    <s v="Medio"/>
    <s v="Alto"/>
    <s v="Alto"/>
    <n v="9.1977825004869853"/>
    <s v="Alto"/>
    <m/>
  </r>
  <r>
    <n v="943"/>
    <x v="4"/>
    <d v="2022-02-04T00:00:00"/>
    <n v="4"/>
    <x v="1"/>
    <n v="2"/>
    <n v="2022"/>
    <n v="4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7"/>
    <n v="5.833333333333333"/>
    <n v="6"/>
    <s v="Invierno"/>
    <n v="7"/>
    <n v="8.1666666666666661"/>
    <n v="11"/>
    <n v="36.363636363636367"/>
    <m/>
    <n v="36.363636363636367"/>
    <m/>
    <m/>
    <m/>
    <m/>
    <m/>
    <m/>
    <m/>
    <m/>
    <m/>
    <m/>
    <s v="Medio"/>
    <s v="Bajo"/>
    <s v="Bajo"/>
    <n v="9.4336419736453365"/>
    <s v="Alto"/>
    <m/>
  </r>
  <r>
    <n v="944"/>
    <x v="6"/>
    <d v="2022-02-04T00:00:00"/>
    <n v="4"/>
    <x v="1"/>
    <n v="2"/>
    <n v="2022"/>
    <n v="3"/>
    <n v="54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1.833333333333333"/>
    <n v="2"/>
    <s v="Invierno"/>
    <n v="2.333333333333333"/>
    <n v="6.166666666666667"/>
    <n v="8.25"/>
    <n v="36.363636363636367"/>
    <m/>
    <m/>
    <n v="36.363636363636367"/>
    <m/>
    <m/>
    <m/>
    <m/>
    <m/>
    <m/>
    <m/>
    <m/>
    <m/>
    <s v="Medio"/>
    <s v="Medio"/>
    <s v="Medio"/>
    <n v="6.5481474556270314"/>
    <s v="Medio"/>
    <m/>
  </r>
  <r>
    <n v="945"/>
    <x v="5"/>
    <d v="2022-02-04T00:00:00"/>
    <n v="4"/>
    <x v="1"/>
    <n v="2"/>
    <n v="2022"/>
    <n v="2"/>
    <n v="4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666666666666667"/>
    <n v="3.25"/>
    <s v="Invierno"/>
    <n v="2.333333333333333"/>
    <n v="4.166666666666667"/>
    <n v="4.666666666666667"/>
    <n v="42.857142857142847"/>
    <m/>
    <m/>
    <m/>
    <m/>
    <n v="42.857142857142847"/>
    <m/>
    <m/>
    <m/>
    <m/>
    <m/>
    <m/>
    <m/>
    <s v="Medio"/>
    <s v="Medio"/>
    <s v="Medio"/>
    <n v="4.0771452323408486"/>
    <s v="Medio"/>
    <m/>
  </r>
  <r>
    <n v="946"/>
    <x v="5"/>
    <d v="2022-02-04T00:00:00"/>
    <n v="4"/>
    <x v="1"/>
    <n v="2"/>
    <n v="2022"/>
    <n v="2"/>
    <n v="4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2.166666666666667"/>
    <n v="2.75"/>
    <s v="Invierno"/>
    <n v="2"/>
    <n v="2.5"/>
    <n v="4.666666666666667"/>
    <n v="42.857142857142847"/>
    <m/>
    <m/>
    <m/>
    <m/>
    <m/>
    <n v="42.857142857142847"/>
    <m/>
    <m/>
    <m/>
    <m/>
    <m/>
    <m/>
    <s v="Medio"/>
    <s v="Medio"/>
    <s v="Medio"/>
    <n v="3.6617161858726801"/>
    <s v="Medio"/>
    <m/>
  </r>
  <r>
    <n v="947"/>
    <x v="8"/>
    <d v="2022-02-04T00:00:00"/>
    <n v="4"/>
    <x v="1"/>
    <n v="2"/>
    <n v="2022"/>
    <n v="2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2.666666666666667"/>
    <n v="2"/>
    <s v="Invierno"/>
    <n v="1.333333333333333"/>
    <n v="2.666666666666667"/>
    <n v="8.6666666666666661"/>
    <n v="23.07692307692308"/>
    <m/>
    <m/>
    <m/>
    <m/>
    <m/>
    <m/>
    <m/>
    <m/>
    <n v="23.07692307692308"/>
    <m/>
    <m/>
    <m/>
    <s v="Bajo"/>
    <s v="Medio"/>
    <s v="Bajo"/>
    <n v="5.3966837800199823"/>
    <s v="Medio"/>
    <m/>
  </r>
  <r>
    <n v="948"/>
    <x v="0"/>
    <d v="2022-02-04T00:00:00"/>
    <n v="4"/>
    <x v="1"/>
    <n v="2"/>
    <n v="2022"/>
    <n v="1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"/>
    <n v="5"/>
    <n v="4.5"/>
    <s v="Invierno"/>
    <n v="3"/>
    <n v="4.333333333333333"/>
    <n v="4.75"/>
    <n v="21.05263157894737"/>
    <m/>
    <m/>
    <m/>
    <m/>
    <m/>
    <m/>
    <n v="21.05263157894737"/>
    <m/>
    <m/>
    <m/>
    <m/>
    <m/>
    <s v="Bajo"/>
    <s v="Medio"/>
    <s v="Bajo"/>
    <n v="4.2129990686693271"/>
    <s v="Bajo"/>
    <m/>
  </r>
  <r>
    <n v="949"/>
    <x v="15"/>
    <d v="2022-02-04T00:00:00"/>
    <n v="4"/>
    <x v="1"/>
    <n v="2"/>
    <n v="2022"/>
    <n v="1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Invierno"/>
    <n v="3"/>
    <n v="7.166666666666667"/>
    <n v="29.166666666666671"/>
    <n v="3.4285714285714288"/>
    <m/>
    <m/>
    <m/>
    <m/>
    <m/>
    <n v="3.4285714285714288"/>
    <m/>
    <m/>
    <m/>
    <m/>
    <m/>
    <m/>
    <s v="Medio"/>
    <s v="Bajo"/>
    <s v="Bajo"/>
    <n v="15.99620080150903"/>
    <s v="Alto"/>
    <m/>
  </r>
  <r>
    <n v="950"/>
    <x v="15"/>
    <d v="2022-02-04T00:00:00"/>
    <n v="4"/>
    <x v="1"/>
    <n v="2"/>
    <n v="2022"/>
    <n v="1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Invierno"/>
    <n v="3"/>
    <n v="17.833333333333329"/>
    <n v="33.416666666666657"/>
    <n v="2.992518703241895"/>
    <m/>
    <m/>
    <m/>
    <m/>
    <n v="2.992518703241895"/>
    <m/>
    <m/>
    <m/>
    <m/>
    <m/>
    <m/>
    <m/>
    <s v="Medio"/>
    <s v="Bajo"/>
    <s v="Bajo"/>
    <n v="19.745251001886292"/>
    <s v="Alto"/>
    <m/>
  </r>
  <r>
    <n v="951"/>
    <x v="11"/>
    <d v="2022-02-04T00:00:00"/>
    <n v="4"/>
    <x v="1"/>
    <n v="2"/>
    <n v="2022"/>
    <n v="1"/>
    <n v="6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333333333333333"/>
    <n v="1.666666666666667"/>
    <s v="Invierno"/>
    <n v="1"/>
    <n v="1.333333333333333"/>
    <n v="6.083333333333333"/>
    <n v="16.43835616438356"/>
    <m/>
    <m/>
    <m/>
    <m/>
    <m/>
    <m/>
    <m/>
    <m/>
    <m/>
    <n v="16.43835616438356"/>
    <m/>
    <m/>
    <s v="Bajo"/>
    <s v="Bajo"/>
    <s v="Medio"/>
    <n v="4.6483860945200197"/>
    <s v="Medio"/>
    <m/>
  </r>
  <r>
    <n v="954"/>
    <x v="2"/>
    <d v="2022-02-05T00:00:00"/>
    <n v="5"/>
    <x v="1"/>
    <n v="2"/>
    <n v="2022"/>
    <n v="9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6.333333333333333"/>
    <n v="5.166666666666667"/>
    <n v="6.083333333333333"/>
    <s v="Invierno"/>
    <n v="6.333333333333333"/>
    <n v="10.33333333333333"/>
    <n v="15.41666666666667"/>
    <n v="58.378378378378379"/>
    <m/>
    <n v="58.378378378378379"/>
    <m/>
    <m/>
    <m/>
    <m/>
    <m/>
    <m/>
    <m/>
    <m/>
    <m/>
    <m/>
    <s v="Medio"/>
    <s v="Medio"/>
    <s v="Medio"/>
    <n v="11.573106374581339"/>
    <s v="Medio"/>
    <m/>
  </r>
  <r>
    <n v="955"/>
    <x v="2"/>
    <d v="2022-02-05T00:00:00"/>
    <n v="5"/>
    <x v="1"/>
    <n v="2"/>
    <n v="2022"/>
    <n v="9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.666666666666667"/>
    <n v="6.166666666666667"/>
    <n v="6.166666666666667"/>
    <s v="Invierno"/>
    <n v="7.666666666666667"/>
    <n v="9.1666666666666661"/>
    <n v="14.66666666666667"/>
    <n v="61.363636363636367"/>
    <m/>
    <m/>
    <n v="61.363636363636367"/>
    <m/>
    <m/>
    <m/>
    <m/>
    <m/>
    <m/>
    <m/>
    <m/>
    <m/>
    <s v="Medio"/>
    <s v="Medio"/>
    <s v="Medio"/>
    <n v="11.05848509966507"/>
    <s v="Medio"/>
    <m/>
  </r>
  <r>
    <n v="956"/>
    <x v="4"/>
    <d v="2022-02-05T00:00:00"/>
    <n v="5"/>
    <x v="1"/>
    <n v="2"/>
    <n v="2022"/>
    <n v="8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666666666666667"/>
    <n v="6.5"/>
    <n v="6.333333333333333"/>
    <s v="Invierno"/>
    <n v="6.666666666666667"/>
    <n v="8.5"/>
    <n v="10.5"/>
    <n v="76.19047619047619"/>
    <m/>
    <m/>
    <n v="76.19047619047619"/>
    <m/>
    <m/>
    <m/>
    <m/>
    <m/>
    <m/>
    <m/>
    <m/>
    <m/>
    <s v="Medio"/>
    <s v="Medio"/>
    <s v="Bajo"/>
    <n v="9.1469135789162692"/>
    <s v="Alto"/>
    <m/>
  </r>
  <r>
    <n v="957"/>
    <x v="4"/>
    <d v="2022-02-05T00:00:00"/>
    <n v="5"/>
    <x v="1"/>
    <n v="2"/>
    <n v="2022"/>
    <n v="8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666666666666667"/>
    <n v="6.5"/>
    <n v="6.5"/>
    <s v="Invierno"/>
    <n v="6.666666666666667"/>
    <n v="9.5"/>
    <n v="9.75"/>
    <n v="82.051282051282044"/>
    <m/>
    <m/>
    <m/>
    <n v="82.051282051282044"/>
    <m/>
    <m/>
    <m/>
    <m/>
    <m/>
    <m/>
    <m/>
    <m/>
    <s v="Medio"/>
    <s v="Medio"/>
    <s v="Bajo"/>
    <n v="8.917530863133015"/>
    <s v="Alto"/>
    <m/>
  </r>
  <r>
    <n v="958"/>
    <x v="7"/>
    <d v="2022-02-05T00:00:00"/>
    <n v="5"/>
    <x v="1"/>
    <n v="2"/>
    <n v="2022"/>
    <n v="7"/>
    <n v="57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"/>
    <n v="6.333333333333333"/>
    <n v="5.666666666666667"/>
    <s v="Invierno"/>
    <n v="6"/>
    <n v="10.5"/>
    <n v="12.33333333333333"/>
    <n v="56.756756756756758"/>
    <m/>
    <m/>
    <m/>
    <m/>
    <n v="56.756756756756758"/>
    <m/>
    <m/>
    <m/>
    <m/>
    <m/>
    <m/>
    <m/>
    <s v="Medio"/>
    <s v="Alto"/>
    <s v="Medio"/>
    <n v="10.469899623037231"/>
    <s v="Alto"/>
    <m/>
  </r>
  <r>
    <n v="959"/>
    <x v="0"/>
    <d v="2022-02-05T00:00:00"/>
    <n v="5"/>
    <x v="1"/>
    <n v="2"/>
    <n v="2022"/>
    <n v="6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333333333333333"/>
    <n v="4.833333333333333"/>
    <n v="4.916666666666667"/>
    <s v="Invierno"/>
    <n v="4.333333333333333"/>
    <n v="4.833333333333333"/>
    <n v="5.166666666666667"/>
    <n v="116.1290322580645"/>
    <m/>
    <m/>
    <m/>
    <m/>
    <m/>
    <m/>
    <m/>
    <m/>
    <n v="116.1290322580645"/>
    <m/>
    <m/>
    <m/>
    <s v="Medio"/>
    <s v="Medio"/>
    <s v="Medio"/>
    <n v="4.8563194039483699"/>
    <s v="Bajo"/>
    <m/>
  </r>
  <r>
    <n v="960"/>
    <x v="3"/>
    <d v="2022-02-05T00:00:00"/>
    <n v="5"/>
    <x v="1"/>
    <n v="2"/>
    <n v="2022"/>
    <n v="4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333333333333333"/>
    <n v="3.666666666666667"/>
    <n v="4.083333333333333"/>
    <s v="Invierno"/>
    <n v="4.333333333333333"/>
    <n v="6.333333333333333"/>
    <n v="11.58333333333333"/>
    <n v="34.532374100719423"/>
    <n v="34.532374100719423"/>
    <m/>
    <m/>
    <m/>
    <m/>
    <m/>
    <m/>
    <m/>
    <m/>
    <m/>
    <m/>
    <m/>
    <s v="Alto"/>
    <s v="Alto"/>
    <s v="Alto"/>
    <n v="8.1582260003895897"/>
    <s v="Alto"/>
    <m/>
  </r>
  <r>
    <n v="961"/>
    <x v="5"/>
    <d v="2022-02-05T00:00:00"/>
    <n v="5"/>
    <x v="1"/>
    <n v="2"/>
    <n v="2022"/>
    <n v="4"/>
    <n v="58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5"/>
    <n v="2.75"/>
    <s v="Invierno"/>
    <n v="2.666666666666667"/>
    <n v="2.5"/>
    <n v="4.666666666666667"/>
    <n v="85.714285714285708"/>
    <m/>
    <m/>
    <m/>
    <m/>
    <m/>
    <m/>
    <n v="85.714285714285708"/>
    <m/>
    <m/>
    <m/>
    <m/>
    <m/>
    <s v="Medio"/>
    <s v="Medio"/>
    <s v="Medio"/>
    <n v="3.7293729486981442"/>
    <s v="Medio"/>
    <m/>
  </r>
  <r>
    <n v="962"/>
    <x v="8"/>
    <d v="2022-02-05T00:00:00"/>
    <n v="5"/>
    <x v="1"/>
    <n v="2"/>
    <n v="2022"/>
    <n v="3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2.5"/>
    <n v="2.083333333333333"/>
    <s v="Invierno"/>
    <n v="2"/>
    <n v="2.5"/>
    <n v="7.333333333333333"/>
    <n v="40.909090909090907"/>
    <m/>
    <m/>
    <m/>
    <m/>
    <m/>
    <m/>
    <m/>
    <m/>
    <m/>
    <n v="40.909090909090907"/>
    <m/>
    <m/>
    <s v="Bajo"/>
    <s v="Medio"/>
    <s v="Bajo"/>
    <n v="4.9173470240159869"/>
    <s v="Medio"/>
    <m/>
  </r>
  <r>
    <n v="963"/>
    <x v="11"/>
    <d v="2022-02-05T00:00:00"/>
    <n v="5"/>
    <x v="1"/>
    <n v="2"/>
    <n v="2022"/>
    <n v="2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333333333333333"/>
    <n v="1.583333333333333"/>
    <s v="Invierno"/>
    <n v="1.333333333333333"/>
    <n v="1.333333333333333"/>
    <n v="5.5"/>
    <n v="36.363636363636367"/>
    <m/>
    <m/>
    <m/>
    <m/>
    <m/>
    <m/>
    <m/>
    <m/>
    <m/>
    <m/>
    <n v="36.363636363636367"/>
    <m/>
    <s v="Bajo"/>
    <s v="Bajo"/>
    <s v="Bajo"/>
    <n v="4.118708875616016"/>
    <s v="Medio"/>
    <m/>
  </r>
  <r>
    <n v="964"/>
    <x v="6"/>
    <d v="2022-02-05T00:00:00"/>
    <n v="5"/>
    <x v="1"/>
    <n v="2"/>
    <n v="2022"/>
    <n v="1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666666666666667"/>
    <n v="2"/>
    <s v="Invierno"/>
    <n v="1.666666666666667"/>
    <n v="3.5"/>
    <n v="7.25"/>
    <n v="13.793103448275859"/>
    <m/>
    <m/>
    <m/>
    <m/>
    <n v="13.793103448275859"/>
    <m/>
    <m/>
    <m/>
    <m/>
    <m/>
    <m/>
    <m/>
    <s v="Medio"/>
    <s v="Bajo"/>
    <s v="Medio"/>
    <n v="4.5508143716013008"/>
    <s v="Medio"/>
    <m/>
  </r>
  <r>
    <n v="965"/>
    <x v="6"/>
    <d v="2022-02-05T00:00:00"/>
    <n v="5"/>
    <x v="1"/>
    <n v="2"/>
    <n v="2022"/>
    <n v="1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666666666666667"/>
    <n v="2"/>
    <s v="Invierno"/>
    <n v="1.666666666666667"/>
    <n v="5.333333333333333"/>
    <n v="7.333333333333333"/>
    <n v="13.63636363636364"/>
    <m/>
    <m/>
    <m/>
    <n v="13.63636363636364"/>
    <m/>
    <m/>
    <m/>
    <m/>
    <m/>
    <m/>
    <m/>
    <m/>
    <s v="Medio"/>
    <s v="Bajo"/>
    <s v="Medio"/>
    <n v="5.4385179645016253"/>
    <s v="Medio"/>
    <m/>
  </r>
  <r>
    <n v="968"/>
    <x v="16"/>
    <d v="2022-02-06T00:00:00"/>
    <n v="6"/>
    <x v="1"/>
    <n v="2"/>
    <n v="2022"/>
    <n v="14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s v="Invierno"/>
    <n v="13"/>
    <n v="14.33333333333333"/>
    <n v="13.75"/>
    <n v="101.8181818181818"/>
    <m/>
    <m/>
    <m/>
    <m/>
    <n v="101.8181818181818"/>
    <m/>
    <m/>
    <m/>
    <m/>
    <m/>
    <m/>
    <m/>
    <s v="Bajo"/>
    <s v="Bajo"/>
    <s v="Bajo"/>
    <n v="13.484872699229751"/>
    <s v="Bajo"/>
    <m/>
  </r>
  <r>
    <n v="969"/>
    <x v="10"/>
    <d v="2022-02-06T00:00:00"/>
    <n v="6"/>
    <x v="1"/>
    <n v="2"/>
    <n v="2022"/>
    <n v="7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8"/>
    <n v="8"/>
    <n v="8.9166666666666661"/>
    <s v="Invierno"/>
    <n v="12.33333333333333"/>
    <n v="16.833333333333329"/>
    <n v="16.916666666666671"/>
    <n v="41.379310344827587"/>
    <m/>
    <m/>
    <m/>
    <n v="41.379310344827587"/>
    <m/>
    <m/>
    <m/>
    <m/>
    <m/>
    <m/>
    <m/>
    <m/>
    <s v="Medio"/>
    <s v="Bajo"/>
    <s v="Bajo"/>
    <n v="14.90345603610448"/>
    <s v="Medio"/>
    <m/>
  </r>
  <r>
    <n v="970"/>
    <x v="0"/>
    <d v="2022-02-06T00:00:00"/>
    <n v="6"/>
    <x v="1"/>
    <n v="2"/>
    <n v="2022"/>
    <n v="4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333333333333333"/>
    <n v="4.166666666666667"/>
    <n v="4.666666666666667"/>
    <s v="Invierno"/>
    <n v="5.333333333333333"/>
    <n v="4.166666666666667"/>
    <n v="4.833333333333333"/>
    <n v="82.758620689655189"/>
    <m/>
    <m/>
    <m/>
    <m/>
    <m/>
    <m/>
    <m/>
    <m/>
    <m/>
    <n v="82.758620689655189"/>
    <m/>
    <m/>
    <s v="Medio"/>
    <s v="Bajo"/>
    <s v="Bajo"/>
    <n v="4.6850555231586961"/>
    <s v="Bajo"/>
    <m/>
  </r>
  <r>
    <n v="971"/>
    <x v="12"/>
    <d v="2022-02-06T00:00:00"/>
    <n v="6"/>
    <x v="1"/>
    <n v="2"/>
    <n v="2022"/>
    <n v="4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12.66666666666667"/>
    <n v="13.08333333333333"/>
    <s v="Invierno"/>
    <n v="12"/>
    <n v="12.66666666666667"/>
    <n v="11.25"/>
    <n v="35.555555555555557"/>
    <n v="35.555555555555557"/>
    <m/>
    <m/>
    <m/>
    <m/>
    <m/>
    <m/>
    <m/>
    <m/>
    <m/>
    <m/>
    <m/>
    <s v="Medio"/>
    <s v="Medio"/>
    <s v="Medio"/>
    <n v="11.45165457601262"/>
    <s v="Bajo"/>
    <m/>
  </r>
  <r>
    <n v="972"/>
    <x v="7"/>
    <d v="2022-02-06T00:00:00"/>
    <n v="6"/>
    <x v="1"/>
    <n v="2"/>
    <n v="2022"/>
    <n v="3"/>
    <n v="47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5.166666666666667"/>
    <n v="5"/>
    <s v="Invierno"/>
    <n v="4.333333333333333"/>
    <n v="6.166666666666667"/>
    <n v="10.25"/>
    <n v="29.26829268292683"/>
    <m/>
    <m/>
    <m/>
    <m/>
    <m/>
    <m/>
    <n v="29.26829268292683"/>
    <m/>
    <m/>
    <m/>
    <m/>
    <m/>
    <s v="Medio"/>
    <s v="Medio"/>
    <s v="Medio"/>
    <n v="7.7807357587438268"/>
    <s v="Alto"/>
    <m/>
  </r>
  <r>
    <n v="973"/>
    <x v="7"/>
    <d v="2022-02-06T00:00:00"/>
    <n v="6"/>
    <x v="1"/>
    <n v="2"/>
    <n v="2022"/>
    <n v="3"/>
    <n v="47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"/>
    <n v="5.833333333333333"/>
    <n v="5.333333333333333"/>
    <s v="Invierno"/>
    <n v="6"/>
    <n v="9"/>
    <n v="11.33333333333333"/>
    <n v="26.47058823529412"/>
    <m/>
    <m/>
    <m/>
    <m/>
    <m/>
    <n v="26.47058823529412"/>
    <m/>
    <m/>
    <m/>
    <m/>
    <m/>
    <m/>
    <s v="Medio"/>
    <s v="Medio"/>
    <s v="Medio"/>
    <n v="8.9759196984297827"/>
    <s v="Alto"/>
    <m/>
  </r>
  <r>
    <n v="974"/>
    <x v="15"/>
    <d v="2022-02-06T00:00:00"/>
    <n v="6"/>
    <x v="1"/>
    <n v="2"/>
    <n v="2022"/>
    <n v="2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0"/>
    <n v="0"/>
    <s v="Invierno"/>
    <n v="1.333333333333333"/>
    <n v="2.5"/>
    <n v="26.083333333333329"/>
    <n v="7.6677316293929714"/>
    <m/>
    <m/>
    <m/>
    <m/>
    <m/>
    <m/>
    <n v="7.6677316293929714"/>
    <m/>
    <m/>
    <m/>
    <m/>
    <m/>
    <s v="Medio"/>
    <s v="Bajo"/>
    <s v="Bajo"/>
    <n v="13.19696064120722"/>
    <s v="Medio"/>
    <m/>
  </r>
  <r>
    <n v="975"/>
    <x v="6"/>
    <d v="2022-02-06T00:00:00"/>
    <n v="6"/>
    <x v="1"/>
    <n v="2"/>
    <n v="2022"/>
    <n v="2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833333333333333"/>
    <n v="2.083333333333333"/>
    <s v="Invierno"/>
    <n v="1.333333333333333"/>
    <n v="1.833333333333333"/>
    <n v="6.916666666666667"/>
    <n v="28.91566265060241"/>
    <m/>
    <m/>
    <m/>
    <m/>
    <m/>
    <n v="28.91566265060241"/>
    <m/>
    <m/>
    <m/>
    <m/>
    <m/>
    <m/>
    <s v="Bajo"/>
    <s v="Medio"/>
    <s v="Medio"/>
    <n v="4.0406514972810408"/>
    <s v="Medio"/>
    <m/>
  </r>
  <r>
    <n v="977"/>
    <x v="5"/>
    <d v="2022-02-06T00:00:00"/>
    <n v="6"/>
    <x v="1"/>
    <n v="2"/>
    <n v="2022"/>
    <n v="1"/>
    <n v="42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333333333333333"/>
    <n v="2.5"/>
    <s v="Invierno"/>
    <n v="2.333333333333333"/>
    <n v="2.333333333333333"/>
    <n v="4.083333333333333"/>
    <n v="24.489795918367349"/>
    <m/>
    <m/>
    <m/>
    <m/>
    <m/>
    <m/>
    <m/>
    <n v="24.489795918367349"/>
    <m/>
    <m/>
    <m/>
    <m/>
    <s v="Medio"/>
    <s v="Medio"/>
    <s v="Medio"/>
    <n v="3.183498358958516"/>
    <s v="Medio"/>
    <m/>
  </r>
  <r>
    <n v="980"/>
    <x v="10"/>
    <d v="2022-02-07T00:00:00"/>
    <n v="7"/>
    <x v="1"/>
    <n v="2"/>
    <n v="2022"/>
    <n v="20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2.33333333333333"/>
    <n v="10"/>
    <n v="9.8333333333333339"/>
    <s v="Invierno"/>
    <n v="12.33333333333333"/>
    <n v="15.5"/>
    <n v="15.58333333333333"/>
    <n v="128.34224598930481"/>
    <m/>
    <m/>
    <m/>
    <m/>
    <n v="128.34224598930481"/>
    <m/>
    <m/>
    <m/>
    <m/>
    <m/>
    <m/>
    <m/>
    <s v="Medio"/>
    <s v="Bajo"/>
    <s v="Bajo"/>
    <n v="15.92276482888359"/>
    <s v="Medio"/>
    <m/>
  </r>
  <r>
    <n v="981"/>
    <x v="9"/>
    <d v="2022-02-07T00:00:00"/>
    <n v="7"/>
    <x v="1"/>
    <n v="2"/>
    <n v="2022"/>
    <n v="20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1.66666666666667"/>
    <n v="12.33333333333333"/>
    <n v="11.5"/>
    <s v="Invierno"/>
    <n v="11.66666666666667"/>
    <n v="13"/>
    <n v="8.8333333333333339"/>
    <n v="226.41509433962261"/>
    <m/>
    <m/>
    <n v="226.41509433962261"/>
    <m/>
    <m/>
    <m/>
    <m/>
    <m/>
    <m/>
    <m/>
    <m/>
    <m/>
    <s v="Medio"/>
    <s v="Medio"/>
    <s v="Medio"/>
    <n v="10.844849233394269"/>
    <s v="Medio"/>
    <m/>
  </r>
  <r>
    <n v="982"/>
    <x v="16"/>
    <d v="2022-02-07T00:00:00"/>
    <n v="7"/>
    <x v="1"/>
    <n v="2"/>
    <n v="2022"/>
    <n v="19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6.333333333333329"/>
    <n v="0"/>
    <n v="0"/>
    <s v="Invierno"/>
    <n v="16.333333333333329"/>
    <n v="15.33333333333333"/>
    <n v="14.83333333333333"/>
    <n v="128.0898876404494"/>
    <m/>
    <m/>
    <m/>
    <m/>
    <m/>
    <m/>
    <n v="128.0898876404494"/>
    <m/>
    <m/>
    <m/>
    <m/>
    <m/>
    <s v="Bajo"/>
    <s v="Bajo"/>
    <s v="Bajo"/>
    <n v="14.990318527507039"/>
    <s v="Bajo"/>
    <m/>
  </r>
  <r>
    <n v="983"/>
    <x v="17"/>
    <d v="2022-02-07T00:00:00"/>
    <n v="7"/>
    <x v="1"/>
    <n v="2"/>
    <n v="2022"/>
    <n v="17"/>
    <n v="32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Invierno"/>
    <n v="7.333333333333333"/>
    <n v="5.166666666666667"/>
    <n v="4.416666666666667"/>
    <n v="384.90566037735852"/>
    <m/>
    <m/>
    <m/>
    <m/>
    <m/>
    <m/>
    <m/>
    <m/>
    <m/>
    <m/>
    <m/>
    <n v="384.90566037735852"/>
    <s v="Bajo"/>
    <s v="Bajo"/>
    <s v="Bajo"/>
    <n v="5.7726984252717291"/>
    <s v="Bajo"/>
    <m/>
  </r>
  <r>
    <n v="985"/>
    <x v="16"/>
    <d v="2022-02-07T00:00:00"/>
    <n v="7"/>
    <x v="1"/>
    <n v="2"/>
    <n v="2022"/>
    <n v="16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s v="Invierno"/>
    <n v="12.33333333333333"/>
    <n v="14.16666666666667"/>
    <n v="14.41666666666667"/>
    <n v="110.9826589595376"/>
    <m/>
    <m/>
    <m/>
    <m/>
    <m/>
    <n v="110.9826589595376"/>
    <m/>
    <m/>
    <m/>
    <m/>
    <m/>
    <m/>
    <s v="Bajo"/>
    <s v="Bajo"/>
    <s v="Bajo"/>
    <n v="13.9878981593838"/>
    <s v="Bajo"/>
    <m/>
  </r>
  <r>
    <n v="986"/>
    <x v="1"/>
    <d v="2022-02-07T00:00:00"/>
    <n v="7"/>
    <x v="1"/>
    <n v="2"/>
    <n v="2022"/>
    <n v="10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7.666666666666667"/>
    <n v="7.333333333333333"/>
    <n v="5.583333333333333"/>
    <s v="Invierno"/>
    <n v="7.666666666666667"/>
    <n v="7.5"/>
    <n v="5.833333333333333"/>
    <n v="171.42857142857139"/>
    <m/>
    <m/>
    <m/>
    <m/>
    <m/>
    <m/>
    <m/>
    <m/>
    <m/>
    <m/>
    <n v="171.42857142857139"/>
    <m/>
    <s v="Alto"/>
    <s v="Alto"/>
    <s v="Medio"/>
    <n v="6.8881126277889511"/>
    <s v="Alto"/>
    <m/>
  </r>
  <r>
    <n v="987"/>
    <x v="4"/>
    <d v="2022-02-07T00:00:00"/>
    <n v="7"/>
    <x v="1"/>
    <n v="2"/>
    <n v="2022"/>
    <n v="8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6.5"/>
    <n v="6"/>
    <s v="Invierno"/>
    <n v="6.333333333333333"/>
    <n v="6.5"/>
    <n v="9.25"/>
    <n v="86.486486486486484"/>
    <m/>
    <m/>
    <m/>
    <m/>
    <m/>
    <n v="86.486486486486484"/>
    <m/>
    <m/>
    <m/>
    <m/>
    <m/>
    <m/>
    <s v="Medio"/>
    <s v="Medio"/>
    <s v="Bajo"/>
    <n v="7.7872197524051314"/>
    <s v="Medio"/>
    <m/>
  </r>
  <r>
    <n v="988"/>
    <x v="0"/>
    <d v="2022-02-07T00:00:00"/>
    <n v="7"/>
    <x v="1"/>
    <n v="2"/>
    <n v="2022"/>
    <n v="6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333333333333333"/>
    <n v="4.5"/>
    <n v="4.75"/>
    <s v="Invierno"/>
    <n v="5.333333333333333"/>
    <n v="4.5"/>
    <n v="4.5"/>
    <n v="133.33333333333329"/>
    <m/>
    <m/>
    <m/>
    <m/>
    <m/>
    <m/>
    <m/>
    <m/>
    <m/>
    <m/>
    <n v="133.33333333333329"/>
    <m/>
    <s v="Medio"/>
    <s v="Bajo"/>
    <s v="Bajo"/>
    <n v="4.9480444185269574"/>
    <s v="Medio"/>
    <m/>
  </r>
  <r>
    <n v="989"/>
    <x v="7"/>
    <d v="2022-02-07T00:00:00"/>
    <n v="7"/>
    <x v="1"/>
    <n v="2"/>
    <n v="2022"/>
    <n v="4"/>
    <n v="2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4.666666666666667"/>
    <n v="5.166666666666667"/>
    <s v="Invierno"/>
    <n v="3.333333333333333"/>
    <n v="4.666666666666667"/>
    <n v="9.75"/>
    <n v="41.025641025641022"/>
    <m/>
    <m/>
    <m/>
    <m/>
    <m/>
    <m/>
    <m/>
    <n v="41.025641025641022"/>
    <m/>
    <m/>
    <m/>
    <m/>
    <s v="Medio"/>
    <s v="Medio"/>
    <s v="Medio"/>
    <n v="7.0245886069950618"/>
    <s v="Medio"/>
    <m/>
  </r>
  <r>
    <n v="990"/>
    <x v="4"/>
    <d v="2022-02-07T00:00:00"/>
    <n v="7"/>
    <x v="1"/>
    <n v="2"/>
    <n v="2022"/>
    <n v="3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6.666666666666667"/>
    <n v="6.083333333333333"/>
    <s v="Invierno"/>
    <n v="6.333333333333333"/>
    <n v="6.666666666666667"/>
    <n v="9.4166666666666661"/>
    <n v="31.858407079646021"/>
    <m/>
    <m/>
    <m/>
    <m/>
    <n v="31.858407079646021"/>
    <m/>
    <m/>
    <m/>
    <m/>
    <m/>
    <m/>
    <m/>
    <s v="Medio"/>
    <s v="Medio"/>
    <s v="Bajo"/>
    <n v="7.7340246905064127"/>
    <s v="Medio"/>
    <m/>
  </r>
  <r>
    <n v="991"/>
    <x v="3"/>
    <d v="2022-02-07T00:00:00"/>
    <n v="7"/>
    <x v="1"/>
    <n v="2"/>
    <n v="2022"/>
    <n v="1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"/>
    <n v="3.75"/>
    <s v="Invierno"/>
    <n v="3.333333333333333"/>
    <n v="5.666666666666667"/>
    <n v="9.9166666666666661"/>
    <n v="10.08403361344538"/>
    <m/>
    <n v="10.08403361344538"/>
    <m/>
    <m/>
    <m/>
    <m/>
    <m/>
    <m/>
    <m/>
    <m/>
    <m/>
    <m/>
    <s v="Medio"/>
    <s v="Medio"/>
    <s v="Alto"/>
    <n v="6.7265808003116723"/>
    <s v="Alto"/>
    <m/>
  </r>
  <r>
    <n v="992"/>
    <x v="10"/>
    <d v="2022-02-08T00:00:00"/>
    <n v="8"/>
    <x v="1"/>
    <n v="2"/>
    <n v="2022"/>
    <n v="20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5.66666666666667"/>
    <n v="12"/>
    <n v="11.08333333333333"/>
    <s v="Invierno"/>
    <n v="15.66666666666667"/>
    <n v="14.83333333333333"/>
    <n v="15.66666666666667"/>
    <n v="127.6595744680851"/>
    <m/>
    <m/>
    <m/>
    <m/>
    <m/>
    <n v="127.6595744680851"/>
    <m/>
    <m/>
    <m/>
    <m/>
    <m/>
    <m/>
    <s v="Medio"/>
    <s v="Medio"/>
    <s v="Bajo"/>
    <n v="16.738211863106869"/>
    <s v="Medio"/>
    <m/>
  </r>
  <r>
    <n v="993"/>
    <x v="17"/>
    <d v="2022-02-08T00:00:00"/>
    <n v="8"/>
    <x v="1"/>
    <n v="2"/>
    <n v="2022"/>
    <n v="16"/>
    <n v="26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Invierno"/>
    <n v="11.66666666666667"/>
    <n v="7"/>
    <n v="5.333333333333333"/>
    <n v="300"/>
    <n v="300"/>
    <m/>
    <m/>
    <m/>
    <m/>
    <m/>
    <m/>
    <m/>
    <m/>
    <m/>
    <m/>
    <m/>
    <s v="Bajo"/>
    <s v="Bajo"/>
    <s v="Bajo"/>
    <n v="7.8181587402173838"/>
    <s v="Bajo"/>
    <m/>
  </r>
  <r>
    <n v="994"/>
    <x v="12"/>
    <d v="2022-02-08T00:00:00"/>
    <n v="8"/>
    <x v="1"/>
    <n v="2"/>
    <n v="2022"/>
    <n v="11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.66666666666667"/>
    <n v="11.66666666666667"/>
    <n v="12.33333333333333"/>
    <s v="Invierno"/>
    <n v="11.66666666666667"/>
    <n v="11.66666666666667"/>
    <n v="11"/>
    <n v="100"/>
    <m/>
    <n v="100"/>
    <m/>
    <m/>
    <m/>
    <m/>
    <m/>
    <m/>
    <m/>
    <m/>
    <m/>
    <m/>
    <s v="Medio"/>
    <s v="Bajo"/>
    <s v="Medio"/>
    <n v="11.3613236608101"/>
    <s v="Bajo"/>
    <m/>
  </r>
  <r>
    <n v="995"/>
    <x v="0"/>
    <d v="2022-02-08T00:00:00"/>
    <n v="8"/>
    <x v="1"/>
    <n v="2"/>
    <n v="2022"/>
    <n v="9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.333333333333333"/>
    <n v="5.333333333333333"/>
    <n v="5.166666666666667"/>
    <s v="Invierno"/>
    <n v="6.333333333333333"/>
    <n v="5.333333333333333"/>
    <n v="5.083333333333333"/>
    <n v="177.0491803278689"/>
    <m/>
    <m/>
    <m/>
    <m/>
    <m/>
    <m/>
    <m/>
    <m/>
    <m/>
    <m/>
    <m/>
    <n v="177.0491803278689"/>
    <s v="Medio"/>
    <s v="Medio"/>
    <s v="Medio"/>
    <n v="5.7584355348215661"/>
    <s v="Medio"/>
    <m/>
  </r>
  <r>
    <n v="996"/>
    <x v="1"/>
    <d v="2022-02-08T00:00:00"/>
    <n v="8"/>
    <x v="1"/>
    <n v="2"/>
    <n v="2022"/>
    <n v="7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8"/>
    <n v="6.833333333333333"/>
    <n v="5.75"/>
    <s v="Invierno"/>
    <n v="8"/>
    <n v="6.833333333333333"/>
    <n v="6.25"/>
    <n v="112"/>
    <m/>
    <m/>
    <m/>
    <m/>
    <m/>
    <m/>
    <m/>
    <m/>
    <m/>
    <m/>
    <m/>
    <n v="112"/>
    <s v="Alto"/>
    <s v="Alto"/>
    <s v="Medio"/>
    <n v="6.9104901022311616"/>
    <s v="Alto"/>
    <m/>
  </r>
  <r>
    <n v="997"/>
    <x v="3"/>
    <d v="2022-02-08T00:00:00"/>
    <n v="8"/>
    <x v="1"/>
    <n v="2"/>
    <n v="2022"/>
    <n v="5"/>
    <n v="5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4"/>
    <n v="3.833333333333333"/>
    <s v="Invierno"/>
    <n v="3.666666666666667"/>
    <n v="4"/>
    <n v="7.916666666666667"/>
    <n v="63.157894736842103"/>
    <m/>
    <m/>
    <m/>
    <n v="63.157894736842103"/>
    <m/>
    <m/>
    <m/>
    <m/>
    <m/>
    <m/>
    <m/>
    <m/>
    <s v="Medio"/>
    <s v="Alto"/>
    <s v="Alto"/>
    <n v="6.1050117121994703"/>
    <s v="Alto"/>
    <m/>
  </r>
  <r>
    <n v="998"/>
    <x v="3"/>
    <d v="2022-02-08T00:00:00"/>
    <n v="8"/>
    <x v="1"/>
    <n v="2"/>
    <n v="2022"/>
    <n v="5"/>
    <n v="5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.333333333333333"/>
    <n v="3.833333333333333"/>
    <s v="Invierno"/>
    <n v="3.333333333333333"/>
    <n v="3.333333333333333"/>
    <n v="8.75"/>
    <n v="57.142857142857139"/>
    <m/>
    <m/>
    <n v="57.142857142857139"/>
    <m/>
    <m/>
    <m/>
    <m/>
    <m/>
    <m/>
    <m/>
    <m/>
    <m/>
    <s v="Medio"/>
    <s v="Medio"/>
    <s v="Alto"/>
    <n v="6.3812646402493378"/>
    <s v="Alto"/>
    <m/>
  </r>
  <r>
    <n v="999"/>
    <x v="5"/>
    <d v="2022-02-08T00:00:00"/>
    <n v="8"/>
    <x v="1"/>
    <n v="2"/>
    <n v="2022"/>
    <n v="4"/>
    <n v="2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5"/>
    <n v="2.75"/>
    <s v="Invierno"/>
    <n v="3"/>
    <n v="2.5"/>
    <n v="4.083333333333333"/>
    <n v="97.959183673469397"/>
    <m/>
    <m/>
    <m/>
    <m/>
    <m/>
    <m/>
    <m/>
    <m/>
    <n v="97.959183673469397"/>
    <m/>
    <m/>
    <m/>
    <s v="Medio"/>
    <s v="Medio"/>
    <s v="Medio"/>
    <n v="3.3467986871668129"/>
    <s v="Medio"/>
    <m/>
  </r>
  <r>
    <n v="1000"/>
    <x v="9"/>
    <d v="2022-02-08T00:00:00"/>
    <n v="8"/>
    <x v="1"/>
    <n v="2"/>
    <n v="2022"/>
    <n v="3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8.6666666666666661"/>
    <n v="12.16666666666667"/>
    <n v="11.66666666666667"/>
    <s v="Invierno"/>
    <n v="8.6666666666666661"/>
    <n v="12.16666666666667"/>
    <n v="8.8333333333333339"/>
    <n v="33.962264150943398"/>
    <m/>
    <m/>
    <m/>
    <n v="33.962264150943398"/>
    <m/>
    <m/>
    <m/>
    <m/>
    <m/>
    <m/>
    <m/>
    <m/>
    <s v="Bajo"/>
    <s v="Medio"/>
    <s v="Medio"/>
    <n v="9.2758793867154186"/>
    <s v="Bajo"/>
    <m/>
  </r>
  <r>
    <n v="1002"/>
    <x v="11"/>
    <d v="2022-02-08T00:00:00"/>
    <n v="8"/>
    <x v="1"/>
    <n v="2"/>
    <n v="2022"/>
    <n v="1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166666666666667"/>
    <n v="1.416666666666667"/>
    <s v="Invierno"/>
    <n v="1.333333333333333"/>
    <n v="1.166666666666667"/>
    <n v="4.583333333333333"/>
    <n v="21.81818181818182"/>
    <n v="21.81818181818182"/>
    <m/>
    <m/>
    <m/>
    <m/>
    <m/>
    <m/>
    <m/>
    <m/>
    <m/>
    <m/>
    <m/>
    <s v="Bajo"/>
    <s v="Bajo"/>
    <s v="Bajo"/>
    <n v="2.9959736803942509"/>
    <s v="Medio"/>
    <m/>
  </r>
  <r>
    <n v="1003"/>
    <x v="11"/>
    <d v="2022-02-08T00:00:00"/>
    <n v="8"/>
    <x v="1"/>
    <n v="2"/>
    <n v="2022"/>
    <n v="1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166666666666667"/>
    <n v="1.416666666666667"/>
    <s v="Invierno"/>
    <n v="1.333333333333333"/>
    <n v="1.166666666666667"/>
    <n v="4.583333333333333"/>
    <n v="21.81818181818182"/>
    <m/>
    <m/>
    <m/>
    <m/>
    <m/>
    <m/>
    <m/>
    <m/>
    <m/>
    <m/>
    <m/>
    <n v="21.81818181818182"/>
    <s v="Bajo"/>
    <s v="Bajo"/>
    <s v="Bajo"/>
    <n v="3.4949671004928131"/>
    <s v="Medio"/>
    <m/>
  </r>
  <r>
    <n v="1004"/>
    <x v="6"/>
    <d v="2022-02-08T00:00:00"/>
    <n v="8"/>
    <x v="1"/>
    <n v="2"/>
    <n v="2022"/>
    <n v="1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5"/>
    <n v="1.833333333333333"/>
    <s v="Invierno"/>
    <n v="1.333333333333333"/>
    <n v="1.5"/>
    <n v="6"/>
    <n v="16.666666666666661"/>
    <m/>
    <m/>
    <m/>
    <m/>
    <m/>
    <m/>
    <n v="16.666666666666661"/>
    <m/>
    <m/>
    <m/>
    <m/>
    <m/>
    <s v="Bajo"/>
    <s v="Bajo"/>
    <s v="Bajo"/>
    <n v="3.4325211978248329"/>
    <s v="Medio"/>
    <m/>
  </r>
  <r>
    <n v="1005"/>
    <x v="6"/>
    <d v="2022-02-08T00:00:00"/>
    <n v="8"/>
    <x v="1"/>
    <n v="2"/>
    <n v="2022"/>
    <n v="1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5"/>
    <n v="1.583333333333333"/>
    <s v="Invierno"/>
    <n v="1.333333333333333"/>
    <n v="1.5"/>
    <n v="4.083333333333333"/>
    <n v="24.489795918367349"/>
    <m/>
    <m/>
    <m/>
    <m/>
    <m/>
    <m/>
    <m/>
    <n v="24.489795918367349"/>
    <m/>
    <m/>
    <m/>
    <m/>
    <s v="Bajo"/>
    <s v="Bajo"/>
    <s v="Bajo"/>
    <n v="2.9460169582598672"/>
    <s v="Medio"/>
    <m/>
  </r>
  <r>
    <n v="1006"/>
    <x v="17"/>
    <d v="2022-02-09T00:00:00"/>
    <n v="9"/>
    <x v="1"/>
    <n v="2"/>
    <n v="2022"/>
    <n v="28"/>
    <n v="22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0.333333333333329"/>
    <n v="0"/>
    <n v="0"/>
    <s v="Invierno"/>
    <n v="20.333333333333329"/>
    <n v="11.5"/>
    <n v="7.333333333333333"/>
    <n v="381.81818181818181"/>
    <m/>
    <n v="381.81818181818181"/>
    <m/>
    <m/>
    <m/>
    <m/>
    <m/>
    <m/>
    <m/>
    <m/>
    <m/>
    <m/>
    <s v="Medio"/>
    <s v="Bajo"/>
    <s v="Bajo"/>
    <n v="11.854526992173909"/>
    <s v="Bajo"/>
    <m/>
  </r>
  <r>
    <n v="1007"/>
    <x v="10"/>
    <d v="2022-02-09T00:00:00"/>
    <n v="9"/>
    <x v="1"/>
    <n v="2"/>
    <n v="2022"/>
    <n v="19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9.666666666666671"/>
    <n v="13.83333333333333"/>
    <n v="11.08333333333333"/>
    <s v="Invierno"/>
    <n v="19.666666666666671"/>
    <n v="16"/>
    <n v="16.416666666666671"/>
    <n v="115.73604060913701"/>
    <m/>
    <m/>
    <m/>
    <m/>
    <m/>
    <m/>
    <n v="115.73604060913701"/>
    <m/>
    <m/>
    <m/>
    <m/>
    <m/>
    <s v="Alto"/>
    <s v="Medio"/>
    <s v="Bajo"/>
    <n v="17.190569490485501"/>
    <s v="Medio"/>
    <m/>
  </r>
  <r>
    <n v="1008"/>
    <x v="9"/>
    <d v="2022-02-09T00:00:00"/>
    <n v="9"/>
    <x v="1"/>
    <n v="2"/>
    <n v="2022"/>
    <n v="18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.66666666666667"/>
    <n v="11.16666666666667"/>
    <n v="12.5"/>
    <s v="Invierno"/>
    <n v="13.66666666666667"/>
    <n v="11.16666666666667"/>
    <n v="9.6666666666666661"/>
    <n v="186.20689655172421"/>
    <m/>
    <m/>
    <m/>
    <m/>
    <n v="186.20689655172421"/>
    <m/>
    <m/>
    <m/>
    <m/>
    <m/>
    <m/>
    <m/>
    <s v="Medio"/>
    <s v="Medio"/>
    <s v="Medio"/>
    <n v="11.020703509372339"/>
    <s v="Medio"/>
    <m/>
  </r>
  <r>
    <n v="1009"/>
    <x v="16"/>
    <d v="2022-02-09T00:00:00"/>
    <n v="9"/>
    <x v="1"/>
    <n v="2"/>
    <n v="2022"/>
    <n v="13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6"/>
    <n v="0"/>
    <n v="0"/>
    <s v="Invierno"/>
    <n v="16"/>
    <n v="14.5"/>
    <n v="14.5"/>
    <n v="89.65517241379311"/>
    <m/>
    <m/>
    <m/>
    <m/>
    <m/>
    <m/>
    <m/>
    <n v="89.65517241379311"/>
    <m/>
    <m/>
    <m/>
    <m/>
    <s v="Bajo"/>
    <s v="Bajo"/>
    <s v="Bajo"/>
    <n v="14.59225482200563"/>
    <s v="Bajo"/>
    <m/>
  </r>
  <r>
    <n v="1010"/>
    <x v="7"/>
    <d v="2022-02-09T00:00:00"/>
    <n v="9"/>
    <x v="1"/>
    <n v="2"/>
    <n v="2022"/>
    <n v="6"/>
    <n v="35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5.166666666666667"/>
    <n v="5.5"/>
    <s v="Invierno"/>
    <n v="4.333333333333333"/>
    <n v="5.166666666666667"/>
    <n v="8.9166666666666661"/>
    <n v="67.289719626168235"/>
    <m/>
    <m/>
    <m/>
    <m/>
    <m/>
    <m/>
    <m/>
    <m/>
    <n v="67.289719626168235"/>
    <m/>
    <m/>
    <m/>
    <s v="Medio"/>
    <s v="Medio"/>
    <s v="Medio"/>
    <n v="6.8196708855960502"/>
    <s v="Medio"/>
    <m/>
  </r>
  <r>
    <n v="1011"/>
    <x v="1"/>
    <d v="2022-02-09T00:00:00"/>
    <n v="9"/>
    <x v="1"/>
    <n v="2"/>
    <n v="2022"/>
    <n v="4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.666666666666667"/>
    <n v="6.166666666666667"/>
    <n v="5.666666666666667"/>
    <s v="Invierno"/>
    <n v="4.666666666666667"/>
    <n v="6.166666666666667"/>
    <n v="6"/>
    <n v="66.666666666666657"/>
    <m/>
    <n v="66.666666666666657"/>
    <m/>
    <m/>
    <m/>
    <m/>
    <m/>
    <m/>
    <m/>
    <m/>
    <m/>
    <m/>
    <s v="Medio"/>
    <s v="Medio"/>
    <s v="Medio"/>
    <n v="5.7027136654279431"/>
    <s v="Medio"/>
    <m/>
  </r>
  <r>
    <n v="1012"/>
    <x v="3"/>
    <d v="2022-02-09T00:00:00"/>
    <n v="9"/>
    <x v="1"/>
    <n v="2"/>
    <n v="2022"/>
    <n v="4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666666666666667"/>
    <n v="4"/>
    <n v="3.833333333333333"/>
    <s v="Invierno"/>
    <n v="4.666666666666667"/>
    <n v="4"/>
    <n v="7.166666666666667"/>
    <n v="55.813953488372093"/>
    <m/>
    <m/>
    <m/>
    <m/>
    <n v="55.813953488372093"/>
    <m/>
    <m/>
    <m/>
    <m/>
    <m/>
    <m/>
    <m/>
    <s v="Alto"/>
    <s v="Alto"/>
    <s v="Alto"/>
    <n v="5.6840093697595764"/>
    <s v="Alto"/>
    <m/>
  </r>
  <r>
    <n v="1013"/>
    <x v="5"/>
    <d v="2022-02-09T00:00:00"/>
    <n v="9"/>
    <x v="1"/>
    <n v="2"/>
    <n v="2022"/>
    <n v="4"/>
    <n v="21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833333333333333"/>
    <n v="3"/>
    <s v="Invierno"/>
    <n v="3"/>
    <n v="2.833333333333333"/>
    <n v="4.333333333333333"/>
    <n v="92.307692307692307"/>
    <m/>
    <m/>
    <m/>
    <m/>
    <m/>
    <m/>
    <m/>
    <m/>
    <m/>
    <n v="92.307692307692307"/>
    <m/>
    <m/>
    <s v="Medio"/>
    <s v="Medio"/>
    <s v="Medio"/>
    <n v="3.4774389497334499"/>
    <s v="Medio"/>
    <m/>
  </r>
  <r>
    <n v="1014"/>
    <x v="0"/>
    <d v="2022-02-09T00:00:00"/>
    <n v="9"/>
    <x v="1"/>
    <n v="2"/>
    <n v="2022"/>
    <n v="3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"/>
    <n v="5.666666666666667"/>
    <n v="5.333333333333333"/>
    <s v="Invierno"/>
    <n v="6"/>
    <n v="5.666666666666667"/>
    <n v="5"/>
    <n v="60"/>
    <n v="60"/>
    <m/>
    <m/>
    <m/>
    <m/>
    <m/>
    <m/>
    <m/>
    <m/>
    <m/>
    <m/>
    <m/>
    <s v="Medio"/>
    <s v="Medio"/>
    <s v="Medio"/>
    <n v="5.2067484278572529"/>
    <s v="Medio"/>
    <m/>
  </r>
  <r>
    <n v="1015"/>
    <x v="1"/>
    <d v="2022-02-09T00:00:00"/>
    <n v="9"/>
    <x v="1"/>
    <n v="2"/>
    <n v="2022"/>
    <n v="3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666666666666667"/>
    <n v="6.666666666666667"/>
    <n v="5.5"/>
    <s v="Invierno"/>
    <n v="6.666666666666667"/>
    <n v="6.666666666666667"/>
    <n v="6.166666666666667"/>
    <n v="48.648648648648653"/>
    <n v="48.648648648648653"/>
    <m/>
    <m/>
    <m/>
    <m/>
    <m/>
    <m/>
    <m/>
    <m/>
    <m/>
    <m/>
    <m/>
    <s v="Medio"/>
    <s v="Alto"/>
    <s v="Medio"/>
    <n v="6.1283920817849289"/>
    <s v="Medio"/>
    <m/>
  </r>
  <r>
    <n v="1016"/>
    <x v="2"/>
    <d v="2022-02-09T00:00:00"/>
    <n v="9"/>
    <x v="1"/>
    <n v="2"/>
    <n v="2022"/>
    <n v="3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"/>
    <n v="6.166666666666667"/>
    <n v="5.75"/>
    <s v="Invierno"/>
    <n v="7"/>
    <n v="6.166666666666667"/>
    <n v="12.58333333333333"/>
    <n v="23.841059602649011"/>
    <m/>
    <m/>
    <m/>
    <n v="23.841059602649011"/>
    <m/>
    <m/>
    <m/>
    <m/>
    <m/>
    <m/>
    <m/>
    <m/>
    <s v="Medio"/>
    <s v="Medio"/>
    <s v="Medio"/>
    <n v="9.4467880797320571"/>
    <s v="Medio"/>
    <m/>
  </r>
  <r>
    <n v="1017"/>
    <x v="12"/>
    <d v="2022-02-09T00:00:00"/>
    <n v="9"/>
    <x v="1"/>
    <n v="2"/>
    <n v="2022"/>
    <n v="2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10"/>
    <n v="11.75"/>
    <s v="Invierno"/>
    <n v="5.666666666666667"/>
    <n v="10"/>
    <n v="10.25"/>
    <n v="19.512195121951219"/>
    <m/>
    <m/>
    <n v="19.512195121951219"/>
    <m/>
    <m/>
    <m/>
    <m/>
    <m/>
    <m/>
    <m/>
    <m/>
    <m/>
    <s v="Bajo"/>
    <s v="Bajo"/>
    <s v="Bajo"/>
    <n v="9.4890589286480775"/>
    <s v="Bajo"/>
    <m/>
  </r>
  <r>
    <n v="1018"/>
    <x v="6"/>
    <d v="2022-02-09T00:00:00"/>
    <n v="9"/>
    <x v="1"/>
    <n v="2"/>
    <n v="2022"/>
    <n v="2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333333333333333"/>
    <n v="1.583333333333333"/>
    <s v="Invierno"/>
    <n v="1.333333333333333"/>
    <n v="1.333333333333333"/>
    <n v="3.75"/>
    <n v="53.333333333333343"/>
    <m/>
    <m/>
    <m/>
    <m/>
    <m/>
    <m/>
    <m/>
    <m/>
    <n v="53.333333333333343"/>
    <m/>
    <m/>
    <m/>
    <s v="Bajo"/>
    <s v="Bajo"/>
    <s v="Bajo"/>
    <n v="2.7568135666078928"/>
    <s v="Medio"/>
    <m/>
  </r>
  <r>
    <n v="1020"/>
    <x v="11"/>
    <d v="2022-02-09T00:00:00"/>
    <n v="9"/>
    <x v="1"/>
    <n v="2"/>
    <n v="2022"/>
    <n v="1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166666666666667"/>
    <n v="1.416666666666667"/>
    <s v="Invierno"/>
    <n v="1"/>
    <n v="1.166666666666667"/>
    <n v="3.5"/>
    <n v="28.571428571428569"/>
    <m/>
    <n v="28.571428571428569"/>
    <m/>
    <m/>
    <m/>
    <m/>
    <m/>
    <m/>
    <m/>
    <m/>
    <m/>
    <m/>
    <s v="Bajo"/>
    <s v="Bajo"/>
    <s v="Bajo"/>
    <n v="2.596778944315401"/>
    <s v="Medio"/>
    <m/>
  </r>
  <r>
    <n v="1021"/>
    <x v="11"/>
    <d v="2022-02-09T00:00:00"/>
    <n v="9"/>
    <x v="1"/>
    <n v="2"/>
    <n v="2022"/>
    <n v="1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166666666666667"/>
    <n v="1.333333333333333"/>
    <s v="Invierno"/>
    <n v="1"/>
    <n v="1.166666666666667"/>
    <n v="2.083333333333333"/>
    <n v="48"/>
    <m/>
    <m/>
    <n v="48"/>
    <m/>
    <m/>
    <m/>
    <m/>
    <m/>
    <m/>
    <m/>
    <m/>
    <m/>
    <s v="Bajo"/>
    <s v="Bajo"/>
    <s v="Bajo"/>
    <n v="2.277423155452321"/>
    <s v="Bajo"/>
    <m/>
  </r>
  <r>
    <n v="1022"/>
    <x v="8"/>
    <d v="2022-02-09T00:00:00"/>
    <n v="9"/>
    <x v="1"/>
    <n v="2"/>
    <n v="2022"/>
    <n v="1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2"/>
    <n v="2"/>
    <s v="Invierno"/>
    <n v="2"/>
    <n v="2"/>
    <n v="6.5"/>
    <n v="15.38461538461539"/>
    <m/>
    <m/>
    <m/>
    <m/>
    <m/>
    <m/>
    <m/>
    <m/>
    <m/>
    <m/>
    <n v="15.38461538461539"/>
    <m/>
    <s v="Bajo"/>
    <s v="Bajo"/>
    <s v="Bajo"/>
    <n v="4.1338776192127904"/>
    <s v="Medio"/>
    <m/>
  </r>
  <r>
    <n v="1023"/>
    <x v="9"/>
    <d v="2022-02-10T00:00:00"/>
    <n v="10"/>
    <x v="1"/>
    <n v="2"/>
    <n v="2022"/>
    <n v="19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.33333333333333"/>
    <n v="12.5"/>
    <n v="12.08333333333333"/>
    <s v="Invierno"/>
    <n v="13.33333333333333"/>
    <n v="12.5"/>
    <n v="11"/>
    <n v="172.72727272727269"/>
    <m/>
    <m/>
    <m/>
    <m/>
    <m/>
    <n v="172.72727272727269"/>
    <m/>
    <m/>
    <m/>
    <m/>
    <m/>
    <m/>
    <s v="Medio"/>
    <s v="Medio"/>
    <s v="Medio"/>
    <n v="12.61656280749787"/>
    <s v="Medio"/>
    <m/>
  </r>
  <r>
    <n v="1024"/>
    <x v="16"/>
    <d v="2022-02-10T00:00:00"/>
    <n v="10"/>
    <x v="1"/>
    <n v="2"/>
    <n v="2022"/>
    <n v="19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7"/>
    <n v="0"/>
    <n v="0"/>
    <s v="Invierno"/>
    <n v="17"/>
    <n v="14.66666666666667"/>
    <n v="14.91666666666667"/>
    <n v="127.37430167597761"/>
    <m/>
    <m/>
    <m/>
    <m/>
    <m/>
    <m/>
    <m/>
    <m/>
    <n v="127.37430167597761"/>
    <m/>
    <m/>
    <m/>
    <s v="Bajo"/>
    <s v="Bajo"/>
    <s v="Bajo"/>
    <n v="15.47380385760451"/>
    <s v="Bajo"/>
    <m/>
  </r>
  <r>
    <n v="1025"/>
    <x v="16"/>
    <d v="2022-02-10T00:00:00"/>
    <n v="10"/>
    <x v="1"/>
    <n v="2"/>
    <n v="2022"/>
    <n v="15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5.66666666666667"/>
    <n v="16"/>
    <n v="0"/>
    <s v="Invierno"/>
    <n v="15.66666666666667"/>
    <n v="16"/>
    <n v="14.75"/>
    <n v="101.6949152542373"/>
    <m/>
    <m/>
    <m/>
    <m/>
    <m/>
    <m/>
    <m/>
    <m/>
    <m/>
    <n v="101.6949152542373"/>
    <m/>
    <m/>
    <s v="Bajo"/>
    <s v="Bajo"/>
    <s v="Bajo"/>
    <n v="15.379043086083611"/>
    <s v="Bajo"/>
    <m/>
  </r>
  <r>
    <n v="1026"/>
    <x v="10"/>
    <d v="2022-02-10T00:00:00"/>
    <n v="10"/>
    <x v="1"/>
    <n v="2"/>
    <n v="2022"/>
    <n v="10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6.333333333333329"/>
    <n v="14.33333333333333"/>
    <n v="11.25"/>
    <s v="Invierno"/>
    <n v="16.333333333333329"/>
    <n v="14.33333333333333"/>
    <n v="16.333333333333329"/>
    <n v="61.224489795918373"/>
    <m/>
    <m/>
    <m/>
    <m/>
    <m/>
    <m/>
    <m/>
    <n v="61.224489795918373"/>
    <m/>
    <m/>
    <m/>
    <m/>
    <s v="Medio"/>
    <s v="Medio"/>
    <s v="Bajo"/>
    <n v="15.752455592388401"/>
    <s v="Medio"/>
    <m/>
  </r>
  <r>
    <n v="1027"/>
    <x v="1"/>
    <d v="2022-02-10T00:00:00"/>
    <n v="10"/>
    <x v="1"/>
    <n v="2"/>
    <n v="2022"/>
    <n v="9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333333333333333"/>
    <n v="6.5"/>
    <n v="6.25"/>
    <s v="Invierno"/>
    <n v="6.333333333333333"/>
    <n v="6.5"/>
    <n v="6.333333333333333"/>
    <n v="142.10526315789471"/>
    <m/>
    <m/>
    <m/>
    <n v="142.10526315789471"/>
    <m/>
    <m/>
    <m/>
    <m/>
    <m/>
    <m/>
    <m/>
    <m/>
    <s v="Medio"/>
    <s v="Medio"/>
    <s v="Alto"/>
    <n v="6.4097367458738841"/>
    <s v="Medio"/>
    <m/>
  </r>
  <r>
    <n v="1028"/>
    <x v="10"/>
    <d v="2022-02-10T00:00:00"/>
    <n v="10"/>
    <x v="1"/>
    <n v="2"/>
    <n v="2022"/>
    <n v="9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2.66666666666667"/>
    <n v="14.16666666666667"/>
    <n v="11.08333333333333"/>
    <s v="Invierno"/>
    <n v="12.66666666666667"/>
    <n v="14.16666666666667"/>
    <n v="16.25"/>
    <n v="55.384615384615387"/>
    <m/>
    <m/>
    <m/>
    <m/>
    <m/>
    <m/>
    <m/>
    <m/>
    <n v="55.384615384615387"/>
    <m/>
    <m/>
    <m/>
    <s v="Medio"/>
    <s v="Medio"/>
    <s v="Bajo"/>
    <n v="14.40196447391072"/>
    <s v="Medio"/>
    <m/>
  </r>
  <r>
    <n v="1029"/>
    <x v="2"/>
    <d v="2022-02-10T00:00:00"/>
    <n v="10"/>
    <x v="1"/>
    <n v="2"/>
    <n v="2022"/>
    <n v="9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"/>
    <n v="7.333333333333333"/>
    <n v="5.916666666666667"/>
    <s v="Invierno"/>
    <n v="7"/>
    <n v="7.333333333333333"/>
    <n v="10.83333333333333"/>
    <n v="83.076923076923066"/>
    <m/>
    <m/>
    <m/>
    <m/>
    <m/>
    <n v="83.076923076923066"/>
    <m/>
    <m/>
    <m/>
    <m/>
    <m/>
    <m/>
    <s v="Medio"/>
    <s v="Medio"/>
    <s v="Medio"/>
    <n v="9.2859443710285188"/>
    <s v="Medio"/>
    <m/>
  </r>
  <r>
    <n v="1030"/>
    <x v="2"/>
    <d v="2022-02-10T00:00:00"/>
    <n v="10"/>
    <x v="1"/>
    <n v="2"/>
    <n v="2022"/>
    <n v="9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"/>
    <n v="6.666666666666667"/>
    <n v="5.833333333333333"/>
    <s v="Invierno"/>
    <n v="7"/>
    <n v="6.666666666666667"/>
    <n v="12"/>
    <n v="75"/>
    <m/>
    <m/>
    <m/>
    <m/>
    <n v="75"/>
    <m/>
    <m/>
    <m/>
    <m/>
    <m/>
    <m/>
    <m/>
    <s v="Medio"/>
    <s v="Medio"/>
    <s v="Medio"/>
    <n v="9.3574304637856471"/>
    <s v="Medio"/>
    <m/>
  </r>
  <r>
    <n v="1031"/>
    <x v="1"/>
    <d v="2022-02-10T00:00:00"/>
    <n v="10"/>
    <x v="1"/>
    <n v="2"/>
    <n v="2022"/>
    <n v="6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.333333333333333"/>
    <n v="6.166666666666667"/>
    <n v="5.916666666666667"/>
    <s v="Invierno"/>
    <n v="4.333333333333333"/>
    <n v="6.166666666666667"/>
    <n v="5.75"/>
    <n v="104.3478260869565"/>
    <m/>
    <m/>
    <n v="104.3478260869565"/>
    <m/>
    <m/>
    <m/>
    <m/>
    <m/>
    <m/>
    <m/>
    <m/>
    <m/>
    <s v="Bajo"/>
    <s v="Medio"/>
    <s v="Medio"/>
    <n v="5.7621709323423547"/>
    <s v="Medio"/>
    <m/>
  </r>
  <r>
    <n v="1032"/>
    <x v="5"/>
    <d v="2022-02-10T00:00:00"/>
    <n v="10"/>
    <x v="1"/>
    <n v="2"/>
    <n v="2022"/>
    <n v="3"/>
    <n v="51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"/>
    <n v="2.833333333333333"/>
    <s v="Invierno"/>
    <n v="3.666666666666667"/>
    <n v="3"/>
    <n v="3.583333333333333"/>
    <n v="83.720930232558132"/>
    <m/>
    <m/>
    <m/>
    <m/>
    <m/>
    <m/>
    <m/>
    <m/>
    <m/>
    <m/>
    <n v="83.720930232558132"/>
    <m/>
    <s v="Medio"/>
    <s v="Medio"/>
    <s v="Medio"/>
    <n v="3.3819511597867611"/>
    <s v="Medio"/>
    <m/>
  </r>
  <r>
    <n v="1033"/>
    <x v="3"/>
    <d v="2022-02-10T00:00:00"/>
    <n v="10"/>
    <x v="1"/>
    <n v="2"/>
    <n v="2022"/>
    <n v="2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.5"/>
    <n v="3.666666666666667"/>
    <s v="Invierno"/>
    <n v="3.666666666666667"/>
    <n v="3.5"/>
    <n v="5.916666666666667"/>
    <n v="33.802816901408448"/>
    <m/>
    <m/>
    <m/>
    <m/>
    <m/>
    <n v="33.802816901408448"/>
    <m/>
    <m/>
    <m/>
    <m/>
    <m/>
    <m/>
    <s v="Medio"/>
    <s v="Medio"/>
    <s v="Alto"/>
    <n v="4.9472074958076613"/>
    <s v="Alto"/>
    <m/>
  </r>
  <r>
    <n v="1034"/>
    <x v="4"/>
    <d v="2022-02-10T00:00:00"/>
    <n v="10"/>
    <x v="1"/>
    <n v="2"/>
    <n v="2022"/>
    <n v="2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4.333333333333333"/>
    <n v="5.5"/>
    <n v="5.916666666666667"/>
    <s v="Invierno"/>
    <n v="4.333333333333333"/>
    <n v="5.5"/>
    <n v="8.3333333333333339"/>
    <n v="24"/>
    <m/>
    <m/>
    <m/>
    <m/>
    <m/>
    <m/>
    <n v="24"/>
    <m/>
    <m/>
    <m/>
    <m/>
    <m/>
    <s v="Bajo"/>
    <s v="Bajo"/>
    <s v="Bajo"/>
    <n v="6.6297758019241053"/>
    <s v="Medio"/>
    <m/>
  </r>
  <r>
    <n v="1035"/>
    <x v="8"/>
    <d v="2022-02-10T00:00:00"/>
    <n v="10"/>
    <x v="1"/>
    <n v="2"/>
    <n v="2022"/>
    <n v="1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5"/>
    <n v="2"/>
    <s v="Invierno"/>
    <n v="1.666666666666667"/>
    <n v="1.5"/>
    <n v="5.583333333333333"/>
    <n v="17.910447761194028"/>
    <m/>
    <m/>
    <m/>
    <m/>
    <m/>
    <m/>
    <m/>
    <m/>
    <m/>
    <m/>
    <m/>
    <n v="17.910447761194028"/>
    <s v="Bajo"/>
    <s v="Bajo"/>
    <s v="Bajo"/>
    <n v="3.5071020953702319"/>
    <s v="Medio"/>
    <m/>
  </r>
  <r>
    <n v="1037"/>
    <x v="17"/>
    <d v="2022-02-11T00:00:00"/>
    <n v="11"/>
    <x v="1"/>
    <n v="2"/>
    <n v="2022"/>
    <n v="26"/>
    <n v="39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3.333333333333329"/>
    <n v="0"/>
    <n v="0"/>
    <s v="Invierno"/>
    <n v="23.333333333333329"/>
    <n v="15.33333333333333"/>
    <n v="9.25"/>
    <n v="281.08108108108109"/>
    <m/>
    <m/>
    <n v="281.08108108108109"/>
    <m/>
    <m/>
    <m/>
    <m/>
    <m/>
    <m/>
    <m/>
    <m/>
    <m/>
    <s v="Alto"/>
    <s v="Bajo"/>
    <s v="Bajo"/>
    <n v="14.683621593739129"/>
    <s v="Bajo"/>
    <m/>
  </r>
  <r>
    <n v="1038"/>
    <x v="17"/>
    <d v="2022-02-11T00:00:00"/>
    <n v="11"/>
    <x v="1"/>
    <n v="2"/>
    <n v="2022"/>
    <n v="25"/>
    <n v="39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6.333333333333329"/>
    <n v="0"/>
    <n v="0"/>
    <s v="Invierno"/>
    <n v="26.333333333333329"/>
    <n v="19"/>
    <n v="11"/>
    <n v="227.27272727272731"/>
    <m/>
    <m/>
    <m/>
    <n v="227.27272727272731"/>
    <m/>
    <m/>
    <m/>
    <m/>
    <m/>
    <m/>
    <m/>
    <m/>
    <s v="Alto"/>
    <s v="Bajo"/>
    <s v="Bajo"/>
    <n v="16.746897274991301"/>
    <s v="Medio"/>
    <m/>
  </r>
  <r>
    <n v="1039"/>
    <x v="16"/>
    <d v="2022-02-11T00:00:00"/>
    <n v="11"/>
    <x v="1"/>
    <n v="2"/>
    <n v="2022"/>
    <n v="25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9.666666666666671"/>
    <n v="17.833333333333329"/>
    <n v="0"/>
    <s v="Invierno"/>
    <n v="19.666666666666671"/>
    <n v="17.833333333333329"/>
    <n v="16.083333333333329"/>
    <n v="155.440414507772"/>
    <m/>
    <m/>
    <m/>
    <m/>
    <m/>
    <m/>
    <m/>
    <m/>
    <m/>
    <m/>
    <n v="155.440414507772"/>
    <m/>
    <s v="Medio"/>
    <s v="Bajo"/>
    <s v="Bajo"/>
    <n v="17.30323446886689"/>
    <s v="Bajo"/>
    <m/>
  </r>
  <r>
    <n v="1040"/>
    <x v="16"/>
    <d v="2022-02-11T00:00:00"/>
    <n v="11"/>
    <x v="1"/>
    <n v="2"/>
    <n v="2022"/>
    <n v="22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0.666666666666671"/>
    <n v="18.833333333333329"/>
    <n v="0"/>
    <s v="Invierno"/>
    <n v="20.666666666666671"/>
    <n v="18.833333333333329"/>
    <n v="16.5"/>
    <n v="133.33333333333329"/>
    <m/>
    <m/>
    <m/>
    <m/>
    <m/>
    <m/>
    <m/>
    <m/>
    <m/>
    <m/>
    <m/>
    <n v="133.33333333333329"/>
    <s v="Medio"/>
    <s v="Bajo"/>
    <s v="Bajo"/>
    <n v="18.242587575093509"/>
    <s v="Medio"/>
    <m/>
  </r>
  <r>
    <n v="1041"/>
    <x v="10"/>
    <d v="2022-02-11T00:00:00"/>
    <n v="11"/>
    <x v="1"/>
    <n v="2"/>
    <n v="2022"/>
    <n v="10"/>
    <n v="5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.6666666666666661"/>
    <n v="14.66666666666667"/>
    <n v="11.33333333333333"/>
    <s v="Invierno"/>
    <n v="9.6666666666666661"/>
    <n v="14.66666666666667"/>
    <n v="15.75"/>
    <n v="63.492063492063487"/>
    <m/>
    <m/>
    <m/>
    <m/>
    <m/>
    <m/>
    <m/>
    <m/>
    <m/>
    <n v="63.492063492063487"/>
    <m/>
    <m/>
    <s v="Bajo"/>
    <s v="Medio"/>
    <s v="Bajo"/>
    <n v="13.52157157912858"/>
    <s v="Medio"/>
    <m/>
  </r>
  <r>
    <n v="1042"/>
    <x v="4"/>
    <d v="2022-02-11T00:00:00"/>
    <n v="11"/>
    <x v="1"/>
    <n v="2"/>
    <n v="2022"/>
    <n v="10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666666666666667"/>
    <n v="6.5"/>
    <n v="6.166666666666667"/>
    <s v="Invierno"/>
    <n v="6.666666666666667"/>
    <n v="6.5"/>
    <n v="7.333333333333333"/>
    <n v="136.3636363636364"/>
    <m/>
    <m/>
    <m/>
    <m/>
    <m/>
    <m/>
    <m/>
    <n v="136.3636363636364"/>
    <m/>
    <m/>
    <m/>
    <m/>
    <s v="Medio"/>
    <s v="Medio"/>
    <s v="Bajo"/>
    <n v="7.3038206415392848"/>
    <s v="Medio"/>
    <m/>
  </r>
  <r>
    <n v="1043"/>
    <x v="9"/>
    <d v="2022-02-11T00:00:00"/>
    <n v="11"/>
    <x v="1"/>
    <n v="2"/>
    <n v="2022"/>
    <n v="9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.33333333333333"/>
    <n v="12"/>
    <n v="11.25"/>
    <s v="Invierno"/>
    <n v="15.33333333333333"/>
    <n v="12"/>
    <n v="11.25"/>
    <n v="80"/>
    <m/>
    <m/>
    <m/>
    <m/>
    <m/>
    <m/>
    <n v="80"/>
    <m/>
    <m/>
    <m/>
    <m/>
    <m/>
    <s v="Medio"/>
    <s v="Medio"/>
    <s v="Medio"/>
    <n v="11.893250245998299"/>
    <s v="Medio"/>
    <m/>
  </r>
  <r>
    <n v="1044"/>
    <x v="2"/>
    <d v="2022-02-11T00:00:00"/>
    <n v="11"/>
    <x v="1"/>
    <n v="2"/>
    <n v="2022"/>
    <n v="5"/>
    <n v="5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.666666666666667"/>
    <n v="7.333333333333333"/>
    <n v="5.916666666666667"/>
    <s v="Invierno"/>
    <n v="7.666666666666667"/>
    <n v="7.333333333333333"/>
    <n v="9.1666666666666661"/>
    <n v="54.545454545454547"/>
    <m/>
    <m/>
    <m/>
    <m/>
    <m/>
    <m/>
    <n v="54.545454545454547"/>
    <m/>
    <m/>
    <m/>
    <m/>
    <m/>
    <s v="Medio"/>
    <s v="Medio"/>
    <s v="Medio"/>
    <n v="8.4287554968228164"/>
    <s v="Medio"/>
    <m/>
  </r>
  <r>
    <n v="1045"/>
    <x v="2"/>
    <d v="2022-02-11T00:00:00"/>
    <n v="11"/>
    <x v="1"/>
    <n v="2"/>
    <n v="2022"/>
    <n v="5"/>
    <n v="5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6.333333333333333"/>
    <n v="6.666666666666667"/>
    <n v="5.916666666666667"/>
    <s v="Invierno"/>
    <n v="6.333333333333333"/>
    <n v="6.666666666666667"/>
    <n v="8.5"/>
    <n v="58.82352941176471"/>
    <m/>
    <m/>
    <m/>
    <m/>
    <m/>
    <m/>
    <m/>
    <n v="58.82352941176471"/>
    <m/>
    <m/>
    <m/>
    <m/>
    <s v="Medio"/>
    <s v="Medio"/>
    <s v="Medio"/>
    <n v="7.7430043974582539"/>
    <s v="Medio"/>
    <m/>
  </r>
  <r>
    <n v="1046"/>
    <x v="0"/>
    <d v="2022-02-11T00:00:00"/>
    <n v="11"/>
    <x v="1"/>
    <n v="2"/>
    <n v="2022"/>
    <n v="4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333333333333333"/>
    <n v="5.333333333333333"/>
    <n v="5.166666666666667"/>
    <s v="Invierno"/>
    <n v="5.333333333333333"/>
    <n v="5.333333333333333"/>
    <n v="5.083333333333333"/>
    <n v="78.688524590163951"/>
    <m/>
    <n v="78.688524590163951"/>
    <m/>
    <m/>
    <m/>
    <m/>
    <m/>
    <m/>
    <m/>
    <m/>
    <m/>
    <m/>
    <s v="Medio"/>
    <s v="Medio"/>
    <s v="Medio"/>
    <n v="4.9653987422858021"/>
    <s v="Medio"/>
    <m/>
  </r>
  <r>
    <n v="1047"/>
    <x v="3"/>
    <d v="2022-02-11T00:00:00"/>
    <n v="11"/>
    <x v="1"/>
    <n v="2"/>
    <n v="2022"/>
    <n v="4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.5"/>
    <n v="3.583333333333333"/>
    <s v="Invierno"/>
    <n v="3.333333333333333"/>
    <n v="3.5"/>
    <n v="4.916666666666667"/>
    <n v="81.355932203389827"/>
    <m/>
    <m/>
    <m/>
    <m/>
    <m/>
    <m/>
    <n v="81.355932203389827"/>
    <m/>
    <m/>
    <m/>
    <m/>
    <m/>
    <s v="Medio"/>
    <s v="Medio"/>
    <s v="Alto"/>
    <n v="4.7577659966461292"/>
    <s v="Alto"/>
    <m/>
  </r>
  <r>
    <n v="1048"/>
    <x v="5"/>
    <d v="2022-02-11T00:00:00"/>
    <n v="11"/>
    <x v="1"/>
    <n v="2"/>
    <n v="2022"/>
    <n v="4"/>
    <n v="6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.333333333333333"/>
    <n v="2.75"/>
    <s v="Invierno"/>
    <n v="3.666666666666667"/>
    <n v="3.333333333333333"/>
    <n v="2.916666666666667"/>
    <n v="137.14285714285711"/>
    <m/>
    <m/>
    <m/>
    <m/>
    <m/>
    <m/>
    <m/>
    <m/>
    <m/>
    <m/>
    <m/>
    <n v="137.14285714285711"/>
    <s v="Medio"/>
    <s v="Medio"/>
    <s v="Medio"/>
    <n v="3.5055609278294089"/>
    <s v="Medio"/>
    <m/>
  </r>
  <r>
    <n v="1049"/>
    <x v="8"/>
    <d v="2022-02-11T00:00:00"/>
    <n v="11"/>
    <x v="1"/>
    <n v="2"/>
    <n v="2022"/>
    <n v="3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833333333333333"/>
    <n v="2.166666666666667"/>
    <s v="Invierno"/>
    <n v="1.666666666666667"/>
    <n v="1.833333333333333"/>
    <n v="5.416666666666667"/>
    <n v="55.38461538461538"/>
    <n v="55.38461538461538"/>
    <m/>
    <m/>
    <m/>
    <m/>
    <m/>
    <m/>
    <m/>
    <m/>
    <m/>
    <m/>
    <m/>
    <s v="Bajo"/>
    <s v="Bajo"/>
    <s v="Bajo"/>
    <n v="3.4056816762961861"/>
    <s v="Medio"/>
    <m/>
  </r>
  <r>
    <n v="1050"/>
    <x v="8"/>
    <d v="2022-02-11T00:00:00"/>
    <n v="11"/>
    <x v="1"/>
    <n v="2"/>
    <n v="2022"/>
    <n v="3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166666666666667"/>
    <n v="2.333333333333333"/>
    <s v="Invierno"/>
    <n v="2.333333333333333"/>
    <n v="2.166666666666667"/>
    <n v="3.916666666666667"/>
    <n v="76.59574468085107"/>
    <m/>
    <n v="76.59574468085107"/>
    <m/>
    <m/>
    <m/>
    <m/>
    <m/>
    <m/>
    <m/>
    <m/>
    <m/>
    <m/>
    <s v="Medio"/>
    <s v="Medio"/>
    <s v="Medio"/>
    <n v="3.324545341036949"/>
    <s v="Medio"/>
    <m/>
  </r>
  <r>
    <n v="1051"/>
    <x v="6"/>
    <d v="2022-02-11T00:00:00"/>
    <n v="11"/>
    <x v="1"/>
    <n v="2"/>
    <n v="2022"/>
    <n v="3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.666666666666667"/>
    <n v="1.666666666666667"/>
    <s v="Invierno"/>
    <n v="2"/>
    <n v="1.666666666666667"/>
    <n v="3.5"/>
    <n v="85.714285714285708"/>
    <m/>
    <m/>
    <m/>
    <m/>
    <m/>
    <m/>
    <m/>
    <m/>
    <m/>
    <n v="85.714285714285708"/>
    <m/>
    <m/>
    <s v="Medio"/>
    <s v="Bajo"/>
    <s v="Bajo"/>
    <n v="2.8054508532863149"/>
    <s v="Medio"/>
    <m/>
  </r>
  <r>
    <n v="1052"/>
    <x v="0"/>
    <d v="2022-02-11T00:00:00"/>
    <n v="11"/>
    <x v="1"/>
    <n v="2"/>
    <n v="2022"/>
    <n v="2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"/>
    <n v="4.666666666666667"/>
    <n v="4.75"/>
    <s v="Invierno"/>
    <n v="3"/>
    <n v="4.666666666666667"/>
    <n v="4.75"/>
    <n v="42.105263157894733"/>
    <m/>
    <m/>
    <n v="42.105263157894733"/>
    <m/>
    <m/>
    <m/>
    <m/>
    <m/>
    <m/>
    <m/>
    <m/>
    <m/>
    <s v="Bajo"/>
    <s v="Medio"/>
    <s v="Bajo"/>
    <n v="4.3723189938286424"/>
    <s v="Bajo"/>
    <m/>
  </r>
  <r>
    <n v="1053"/>
    <x v="11"/>
    <d v="2022-02-11T00:00:00"/>
    <n v="11"/>
    <x v="1"/>
    <n v="2"/>
    <n v="2022"/>
    <n v="2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333333333333333"/>
    <n v="1.333333333333333"/>
    <s v="Invierno"/>
    <n v="1.333333333333333"/>
    <n v="1.333333333333333"/>
    <n v="1.333333333333333"/>
    <n v="150"/>
    <m/>
    <m/>
    <m/>
    <n v="150"/>
    <m/>
    <m/>
    <m/>
    <m/>
    <m/>
    <m/>
    <m/>
    <m/>
    <s v="Bajo"/>
    <s v="Bajo"/>
    <s v="Bajo"/>
    <n v="2.2219385243618568"/>
    <s v="Bajo"/>
    <m/>
  </r>
  <r>
    <n v="1055"/>
    <x v="17"/>
    <d v="2022-02-12T00:00:00"/>
    <n v="12"/>
    <x v="1"/>
    <n v="2"/>
    <n v="2022"/>
    <n v="19"/>
    <n v="63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3.333333333333329"/>
    <n v="21.833333333333329"/>
    <n v="0"/>
    <s v="Invierno"/>
    <n v="23.333333333333329"/>
    <n v="21.833333333333329"/>
    <n v="12.33333333333333"/>
    <n v="154.05405405405409"/>
    <m/>
    <m/>
    <m/>
    <m/>
    <n v="154.05405405405409"/>
    <m/>
    <m/>
    <m/>
    <m/>
    <m/>
    <m/>
    <m/>
    <s v="Alto"/>
    <s v="Medio"/>
    <s v="Bajo"/>
    <n v="17.197517819993049"/>
    <s v="Medio"/>
    <m/>
  </r>
  <r>
    <n v="1056"/>
    <x v="9"/>
    <d v="2022-02-12T00:00:00"/>
    <n v="12"/>
    <x v="1"/>
    <n v="2"/>
    <n v="2022"/>
    <n v="15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4.33333333333333"/>
    <n v="14"/>
    <n v="12.16666666666667"/>
    <s v="Invierno"/>
    <n v="14.33333333333333"/>
    <n v="14"/>
    <n v="12.33333333333333"/>
    <n v="121.6216216216216"/>
    <m/>
    <m/>
    <m/>
    <m/>
    <m/>
    <m/>
    <m/>
    <n v="121.6216216216216"/>
    <m/>
    <m/>
    <m/>
    <m/>
    <s v="Medio"/>
    <s v="Medio"/>
    <s v="Medio"/>
    <n v="12.514600196798639"/>
    <s v="Medio"/>
    <m/>
  </r>
  <r>
    <n v="1057"/>
    <x v="12"/>
    <d v="2022-02-12T00:00:00"/>
    <n v="12"/>
    <x v="1"/>
    <n v="2"/>
    <n v="2022"/>
    <n v="14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9"/>
    <n v="10.5"/>
    <n v="11.33333333333333"/>
    <s v="Invierno"/>
    <n v="9"/>
    <n v="10.5"/>
    <n v="11.16666666666667"/>
    <n v="125.3731343283582"/>
    <m/>
    <m/>
    <m/>
    <n v="125.3731343283582"/>
    <m/>
    <m/>
    <m/>
    <m/>
    <m/>
    <m/>
    <m/>
    <m/>
    <s v="Bajo"/>
    <s v="Bajo"/>
    <s v="Bajo"/>
    <n v="10.391247142918459"/>
    <s v="Bajo"/>
    <m/>
  </r>
  <r>
    <n v="1058"/>
    <x v="4"/>
    <d v="2022-02-12T00:00:00"/>
    <n v="12"/>
    <x v="1"/>
    <n v="2"/>
    <n v="2022"/>
    <n v="12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8"/>
    <n v="7.166666666666667"/>
    <n v="6.833333333333333"/>
    <s v="Invierno"/>
    <n v="8"/>
    <n v="7.166666666666667"/>
    <n v="7.833333333333333"/>
    <n v="153.19148936170211"/>
    <m/>
    <m/>
    <m/>
    <m/>
    <m/>
    <m/>
    <m/>
    <m/>
    <n v="153.19148936170211"/>
    <m/>
    <m/>
    <m/>
    <s v="Medio"/>
    <s v="Medio"/>
    <s v="Medio"/>
    <n v="8.2430565132314282"/>
    <s v="Medio"/>
    <m/>
  </r>
  <r>
    <n v="1059"/>
    <x v="1"/>
    <d v="2022-02-12T00:00:00"/>
    <n v="12"/>
    <x v="1"/>
    <n v="2"/>
    <n v="2022"/>
    <n v="10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8.3333333333333339"/>
    <n v="6.5"/>
    <n v="6.916666666666667"/>
    <s v="Invierno"/>
    <n v="8.3333333333333339"/>
    <n v="6.5"/>
    <n v="7"/>
    <n v="142.85714285714289"/>
    <m/>
    <m/>
    <m/>
    <m/>
    <n v="142.85714285714289"/>
    <m/>
    <m/>
    <m/>
    <m/>
    <m/>
    <m/>
    <m/>
    <s v="Alto"/>
    <s v="Medio"/>
    <s v="Alto"/>
    <n v="7.1277893966991073"/>
    <s v="Alto"/>
    <m/>
  </r>
  <r>
    <n v="1060"/>
    <x v="10"/>
    <d v="2022-02-12T00:00:00"/>
    <n v="12"/>
    <x v="1"/>
    <n v="2"/>
    <n v="2022"/>
    <n v="10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.6666666666666661"/>
    <n v="13"/>
    <n v="11.5"/>
    <s v="Invierno"/>
    <n v="9.6666666666666661"/>
    <n v="13"/>
    <n v="14.25"/>
    <n v="70.175438596491219"/>
    <m/>
    <m/>
    <m/>
    <m/>
    <m/>
    <m/>
    <m/>
    <m/>
    <m/>
    <m/>
    <n v="70.175438596491219"/>
    <m/>
    <s v="Bajo"/>
    <s v="Medio"/>
    <s v="Bajo"/>
    <n v="12.81725726330286"/>
    <s v="Medio"/>
    <m/>
  </r>
  <r>
    <n v="1061"/>
    <x v="4"/>
    <d v="2022-02-12T00:00:00"/>
    <n v="12"/>
    <x v="1"/>
    <n v="2"/>
    <n v="2022"/>
    <n v="10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.66666666666667"/>
    <n v="7.5"/>
    <n v="7"/>
    <s v="Invierno"/>
    <n v="10.66666666666667"/>
    <n v="7.5"/>
    <n v="8.5"/>
    <n v="117.64705882352941"/>
    <m/>
    <m/>
    <m/>
    <m/>
    <m/>
    <m/>
    <m/>
    <m/>
    <m/>
    <n v="117.64705882352941"/>
    <m/>
    <m/>
    <s v="Alto"/>
    <s v="Medio"/>
    <s v="Medio"/>
    <n v="8.5944452105851425"/>
    <s v="Alto"/>
    <m/>
  </r>
  <r>
    <n v="1062"/>
    <x v="2"/>
    <d v="2022-02-12T00:00:00"/>
    <n v="12"/>
    <x v="1"/>
    <n v="2"/>
    <n v="2022"/>
    <n v="5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5"/>
    <n v="6"/>
    <n v="6.083333333333333"/>
    <s v="Invierno"/>
    <n v="5"/>
    <n v="6"/>
    <n v="7.583333333333333"/>
    <n v="65.934065934065927"/>
    <m/>
    <m/>
    <m/>
    <m/>
    <m/>
    <m/>
    <m/>
    <m/>
    <n v="65.934065934065927"/>
    <m/>
    <m/>
    <m/>
    <s v="Medio"/>
    <s v="Medio"/>
    <s v="Medio"/>
    <n v="7.1944035179666033"/>
    <s v="Medio"/>
    <m/>
  </r>
  <r>
    <n v="1063"/>
    <x v="5"/>
    <d v="2022-02-12T00:00:00"/>
    <n v="12"/>
    <x v="1"/>
    <n v="2"/>
    <n v="2022"/>
    <n v="5"/>
    <n v="54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3.5"/>
    <n v="3"/>
    <s v="Invierno"/>
    <n v="4"/>
    <n v="3.5"/>
    <n v="3"/>
    <n v="166.66666666666671"/>
    <n v="166.66666666666671"/>
    <m/>
    <m/>
    <m/>
    <m/>
    <m/>
    <m/>
    <m/>
    <m/>
    <m/>
    <m/>
    <m/>
    <s v="Medio"/>
    <s v="Medio"/>
    <s v="Medio"/>
    <n v="3.8044487422635269"/>
    <s v="Medio"/>
    <m/>
  </r>
  <r>
    <n v="1064"/>
    <x v="11"/>
    <d v="2022-02-12T00:00:00"/>
    <n v="12"/>
    <x v="1"/>
    <n v="2"/>
    <n v="2022"/>
    <n v="2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333333333333333"/>
    <n v="1.333333333333333"/>
    <s v="Invierno"/>
    <n v="1.666666666666667"/>
    <n v="1.333333333333333"/>
    <n v="1.333333333333333"/>
    <n v="150"/>
    <m/>
    <m/>
    <m/>
    <m/>
    <n v="150"/>
    <m/>
    <m/>
    <m/>
    <m/>
    <m/>
    <m/>
    <m/>
    <s v="Medio"/>
    <s v="Bajo"/>
    <s v="Bajo"/>
    <n v="2.1775508194894861"/>
    <s v="Bajo"/>
    <m/>
  </r>
  <r>
    <n v="1065"/>
    <x v="8"/>
    <d v="2022-02-12T00:00:00"/>
    <n v="12"/>
    <x v="1"/>
    <n v="2"/>
    <n v="2022"/>
    <n v="1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"/>
    <n v="2.333333333333333"/>
    <s v="Invierno"/>
    <n v="2.333333333333333"/>
    <n v="2"/>
    <n v="2.333333333333333"/>
    <n v="42.857142857142847"/>
    <m/>
    <m/>
    <n v="42.857142857142847"/>
    <m/>
    <m/>
    <m/>
    <m/>
    <m/>
    <m/>
    <m/>
    <m/>
    <m/>
    <s v="Medio"/>
    <s v="Bajo"/>
    <s v="Medio"/>
    <n v="2.859636272829559"/>
    <s v="Bajo"/>
    <m/>
  </r>
  <r>
    <n v="1066"/>
    <x v="17"/>
    <d v="2022-02-13T00:00:00"/>
    <n v="13"/>
    <x v="1"/>
    <n v="2"/>
    <n v="2022"/>
    <n v="28"/>
    <n v="46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4"/>
    <n v="25.166666666666671"/>
    <n v="0"/>
    <s v="Invierno"/>
    <n v="24"/>
    <n v="25.166666666666671"/>
    <n v="16.083333333333329"/>
    <n v="174.09326424870471"/>
    <m/>
    <m/>
    <m/>
    <m/>
    <m/>
    <m/>
    <n v="174.09326424870471"/>
    <m/>
    <m/>
    <m/>
    <m/>
    <m/>
    <s v="Alto"/>
    <s v="Alto"/>
    <s v="Bajo"/>
    <n v="20.606411404795551"/>
    <s v="Medio"/>
    <m/>
  </r>
  <r>
    <n v="1067"/>
    <x v="17"/>
    <d v="2022-02-13T00:00:00"/>
    <n v="13"/>
    <x v="1"/>
    <n v="2"/>
    <n v="2022"/>
    <n v="25"/>
    <n v="46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3"/>
    <n v="23.166666666666671"/>
    <n v="0"/>
    <s v="Invierno"/>
    <n v="23"/>
    <n v="23.166666666666671"/>
    <n v="14.16666666666667"/>
    <n v="176.47058823529409"/>
    <m/>
    <m/>
    <m/>
    <m/>
    <m/>
    <n v="176.47058823529409"/>
    <m/>
    <m/>
    <m/>
    <m/>
    <m/>
    <m/>
    <s v="Alto"/>
    <s v="Alto"/>
    <s v="Bajo"/>
    <n v="18.758014255994439"/>
    <s v="Medio"/>
    <m/>
  </r>
  <r>
    <n v="1068"/>
    <x v="12"/>
    <d v="2022-02-13T00:00:00"/>
    <n v="13"/>
    <x v="1"/>
    <n v="2"/>
    <n v="2022"/>
    <n v="15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.66666666666667"/>
    <n v="8.6666666666666661"/>
    <n v="11.91666666666667"/>
    <s v="Invierno"/>
    <n v="11.66666666666667"/>
    <n v="8.6666666666666661"/>
    <n v="11.91666666666667"/>
    <n v="125.87412587412589"/>
    <m/>
    <m/>
    <m/>
    <m/>
    <m/>
    <n v="125.87412587412589"/>
    <m/>
    <m/>
    <m/>
    <m/>
    <m/>
    <m/>
    <s v="Medio"/>
    <s v="Bajo"/>
    <s v="Bajo"/>
    <n v="10.610398171467819"/>
    <s v="Bajo"/>
    <m/>
  </r>
  <r>
    <n v="1069"/>
    <x v="0"/>
    <d v="2022-02-13T00:00:00"/>
    <n v="13"/>
    <x v="1"/>
    <n v="2"/>
    <n v="2022"/>
    <n v="10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"/>
    <n v="5.666666666666667"/>
    <n v="5.083333333333333"/>
    <s v="Invierno"/>
    <n v="6"/>
    <n v="5.666666666666667"/>
    <n v="5.083333333333333"/>
    <n v="196.72131147540989"/>
    <m/>
    <m/>
    <m/>
    <m/>
    <n v="196.72131147540989"/>
    <m/>
    <m/>
    <m/>
    <m/>
    <m/>
    <m/>
    <m/>
    <s v="Medio"/>
    <s v="Medio"/>
    <s v="Medio"/>
    <n v="5.7582841560503324"/>
    <s v="Medio"/>
    <m/>
  </r>
  <r>
    <n v="1070"/>
    <x v="7"/>
    <d v="2022-02-13T00:00:00"/>
    <n v="13"/>
    <x v="1"/>
    <n v="2"/>
    <n v="2022"/>
    <n v="9"/>
    <n v="21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333333333333333"/>
    <n v="5.333333333333333"/>
    <n v="5.75"/>
    <s v="Invierno"/>
    <n v="6.333333333333333"/>
    <n v="5.333333333333333"/>
    <n v="8.4166666666666661"/>
    <n v="106.9306930693069"/>
    <m/>
    <m/>
    <m/>
    <m/>
    <m/>
    <m/>
    <m/>
    <m/>
    <m/>
    <n v="106.9306930693069"/>
    <m/>
    <m/>
    <s v="Medio"/>
    <s v="Medio"/>
    <s v="Medio"/>
    <n v="7.2557367084768396"/>
    <s v="Alto"/>
    <m/>
  </r>
  <r>
    <n v="1071"/>
    <x v="2"/>
    <d v="2022-02-13T00:00:00"/>
    <n v="13"/>
    <x v="1"/>
    <n v="2"/>
    <n v="2022"/>
    <n v="8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6"/>
    <n v="6.833333333333333"/>
    <n v="6.5"/>
    <s v="Invierno"/>
    <n v="6"/>
    <n v="6.833333333333333"/>
    <n v="6.5"/>
    <n v="123.07692307692309"/>
    <m/>
    <m/>
    <m/>
    <m/>
    <m/>
    <m/>
    <m/>
    <m/>
    <m/>
    <n v="123.07692307692309"/>
    <m/>
    <m/>
    <s v="Medio"/>
    <s v="Medio"/>
    <s v="Medio"/>
    <n v="7.3555228143732823"/>
    <s v="Medio"/>
    <m/>
  </r>
  <r>
    <n v="1072"/>
    <x v="9"/>
    <d v="2022-02-13T00:00:00"/>
    <n v="13"/>
    <x v="1"/>
    <n v="2"/>
    <n v="2022"/>
    <n v="8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0.66666666666667"/>
    <n v="12"/>
    <n v="12.16666666666667"/>
    <s v="Invierno"/>
    <n v="10.66666666666667"/>
    <n v="12"/>
    <n v="12.5"/>
    <n v="64"/>
    <m/>
    <m/>
    <m/>
    <m/>
    <m/>
    <m/>
    <m/>
    <m/>
    <n v="64"/>
    <m/>
    <m/>
    <m/>
    <s v="Medio"/>
    <s v="Medio"/>
    <s v="Medio"/>
    <n v="11.61168015743891"/>
    <s v="Medio"/>
    <m/>
  </r>
  <r>
    <n v="1073"/>
    <x v="0"/>
    <d v="2022-02-13T00:00:00"/>
    <n v="13"/>
    <x v="1"/>
    <n v="2"/>
    <n v="2022"/>
    <n v="6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"/>
    <n v="5"/>
    <n v="4.583333333333333"/>
    <s v="Invierno"/>
    <n v="4"/>
    <n v="5"/>
    <n v="4.583333333333333"/>
    <n v="130.90909090909091"/>
    <m/>
    <m/>
    <m/>
    <n v="130.90909090909091"/>
    <m/>
    <m/>
    <m/>
    <m/>
    <m/>
    <m/>
    <m/>
    <m/>
    <s v="Bajo"/>
    <s v="Medio"/>
    <s v="Bajo"/>
    <n v="4.6978551950629139"/>
    <s v="Bajo"/>
    <m/>
  </r>
  <r>
    <n v="1074"/>
    <x v="12"/>
    <d v="2022-02-13T00:00:00"/>
    <n v="13"/>
    <x v="1"/>
    <n v="2"/>
    <n v="2022"/>
    <n v="6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7.333333333333333"/>
    <n v="9.5"/>
    <n v="11.33333333333333"/>
    <s v="Invierno"/>
    <n v="7.333333333333333"/>
    <n v="9.5"/>
    <n v="11.41666666666667"/>
    <n v="52.554744525547449"/>
    <m/>
    <m/>
    <m/>
    <m/>
    <n v="52.554744525547449"/>
    <m/>
    <m/>
    <m/>
    <m/>
    <m/>
    <m/>
    <m/>
    <s v="Bajo"/>
    <s v="Bajo"/>
    <s v="Bajo"/>
    <n v="9.5129977143347695"/>
    <s v="Bajo"/>
    <m/>
  </r>
  <r>
    <n v="1075"/>
    <x v="11"/>
    <d v="2022-02-13T00:00:00"/>
    <n v="13"/>
    <x v="1"/>
    <n v="2"/>
    <n v="2022"/>
    <n v="2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.5"/>
    <n v="1.333333333333333"/>
    <s v="Invierno"/>
    <n v="2"/>
    <n v="1.5"/>
    <n v="1.333333333333333"/>
    <n v="150"/>
    <m/>
    <m/>
    <m/>
    <m/>
    <m/>
    <n v="150"/>
    <m/>
    <m/>
    <m/>
    <m/>
    <m/>
    <m/>
    <s v="Medio"/>
    <s v="Bajo"/>
    <s v="Bajo"/>
    <n v="2.1420406555915892"/>
    <s v="Bajo"/>
    <m/>
  </r>
  <r>
    <n v="1076"/>
    <x v="8"/>
    <d v="2022-02-13T00:00:00"/>
    <n v="13"/>
    <x v="1"/>
    <n v="2"/>
    <n v="2022"/>
    <n v="2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1.833333333333333"/>
    <n v="2.166666666666667"/>
    <s v="Invierno"/>
    <n v="2"/>
    <n v="1.833333333333333"/>
    <n v="2.166666666666667"/>
    <n v="92.307692307692307"/>
    <m/>
    <m/>
    <m/>
    <n v="92.307692307692307"/>
    <m/>
    <m/>
    <m/>
    <m/>
    <m/>
    <m/>
    <m/>
    <m/>
    <s v="Bajo"/>
    <s v="Bajo"/>
    <s v="Bajo"/>
    <n v="2.6877090182636469"/>
    <s v="Bajo"/>
    <m/>
  </r>
  <r>
    <n v="1077"/>
    <x v="6"/>
    <d v="2022-02-13T00:00:00"/>
    <n v="13"/>
    <x v="1"/>
    <n v="2"/>
    <n v="2022"/>
    <n v="2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1.833333333333333"/>
    <n v="1.75"/>
    <s v="Invierno"/>
    <n v="2.333333333333333"/>
    <n v="1.833333333333333"/>
    <n v="2.666666666666667"/>
    <n v="75"/>
    <m/>
    <m/>
    <m/>
    <m/>
    <m/>
    <m/>
    <m/>
    <m/>
    <m/>
    <m/>
    <n v="75"/>
    <m/>
    <s v="Medio"/>
    <s v="Medio"/>
    <s v="Bajo"/>
    <n v="2.6443606826290522"/>
    <s v="Medio"/>
    <m/>
  </r>
  <r>
    <n v="1079"/>
    <x v="5"/>
    <d v="2022-02-13T00:00:00"/>
    <n v="13"/>
    <x v="1"/>
    <n v="2"/>
    <n v="2022"/>
    <n v="1"/>
    <n v="18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3.5"/>
    <n v="2.916666666666667"/>
    <s v="Invierno"/>
    <n v="3.333333333333333"/>
    <n v="3.5"/>
    <n v="2.916666666666667"/>
    <n v="34.285714285714278"/>
    <m/>
    <n v="34.285714285714278"/>
    <m/>
    <m/>
    <m/>
    <m/>
    <m/>
    <m/>
    <m/>
    <m/>
    <m/>
    <m/>
    <s v="Medio"/>
    <s v="Medio"/>
    <s v="Medio"/>
    <n v="3.2435589938108218"/>
    <s v="Medio"/>
    <m/>
  </r>
  <r>
    <n v="1080"/>
    <x v="18"/>
    <d v="2022-02-14T00:00:00"/>
    <n v="14"/>
    <x v="1"/>
    <n v="2"/>
    <n v="2022"/>
    <n v="20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Invierno"/>
    <n v="15.33333333333333"/>
    <n v="8.5"/>
    <n v="6.5"/>
    <n v="307.69230769230768"/>
    <n v="307.69230769230768"/>
    <m/>
    <m/>
    <m/>
    <m/>
    <m/>
    <m/>
    <m/>
    <m/>
    <m/>
    <m/>
    <m/>
    <s v="Bajo"/>
    <s v="Bajo"/>
    <s v="Bajo"/>
    <n v="9.4941128016777832"/>
    <s v="Bajo"/>
    <m/>
  </r>
  <r>
    <n v="1081"/>
    <x v="18"/>
    <d v="2022-02-14T00:00:00"/>
    <n v="14"/>
    <x v="1"/>
    <n v="2"/>
    <n v="2022"/>
    <n v="19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s v="Invierno"/>
    <n v="9"/>
    <n v="5.666666666666667"/>
    <n v="5.583333333333333"/>
    <n v="340.29850746268659"/>
    <m/>
    <m/>
    <m/>
    <m/>
    <m/>
    <m/>
    <m/>
    <m/>
    <m/>
    <m/>
    <m/>
    <n v="340.29850746268659"/>
    <s v="Bajo"/>
    <s v="Bajo"/>
    <s v="Bajo"/>
    <n v="6.8676410020972289"/>
    <s v="Bajo"/>
    <m/>
  </r>
  <r>
    <n v="1082"/>
    <x v="12"/>
    <d v="2022-02-14T00:00:00"/>
    <n v="14"/>
    <x v="1"/>
    <n v="2"/>
    <n v="2022"/>
    <n v="16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.33333333333333"/>
    <n v="10.66666666666667"/>
    <n v="11.66666666666667"/>
    <s v="Invierno"/>
    <n v="12.33333333333333"/>
    <n v="10.66666666666667"/>
    <n v="11.66666666666667"/>
    <n v="137.14285714285711"/>
    <m/>
    <m/>
    <m/>
    <m/>
    <m/>
    <m/>
    <n v="137.14285714285711"/>
    <m/>
    <m/>
    <m/>
    <m/>
    <m/>
    <s v="Medio"/>
    <s v="Bajo"/>
    <s v="Bajo"/>
    <n v="11.688318537174251"/>
    <s v="Bajo"/>
    <m/>
  </r>
  <r>
    <n v="1083"/>
    <x v="9"/>
    <d v="2022-02-14T00:00:00"/>
    <n v="14"/>
    <x v="1"/>
    <n v="2"/>
    <n v="2022"/>
    <n v="15"/>
    <n v="5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2.66666666666667"/>
    <n v="14"/>
    <n v="13.08333333333333"/>
    <s v="Invierno"/>
    <n v="12.66666666666667"/>
    <n v="14"/>
    <n v="13.08333333333333"/>
    <n v="114.6496815286624"/>
    <m/>
    <m/>
    <m/>
    <m/>
    <m/>
    <m/>
    <m/>
    <m/>
    <m/>
    <n v="114.6496815286624"/>
    <m/>
    <m/>
    <s v="Medio"/>
    <s v="Medio"/>
    <s v="Medio"/>
    <n v="12.28934412595113"/>
    <s v="Medio"/>
    <m/>
  </r>
  <r>
    <n v="1084"/>
    <x v="1"/>
    <d v="2022-02-14T00:00:00"/>
    <n v="14"/>
    <x v="1"/>
    <n v="2"/>
    <n v="2022"/>
    <n v="9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9.3333333333333339"/>
    <n v="6.833333333333333"/>
    <n v="6.833333333333333"/>
    <s v="Invierno"/>
    <n v="9.3333333333333339"/>
    <n v="6.833333333333333"/>
    <n v="6.833333333333333"/>
    <n v="131.70731707317071"/>
    <m/>
    <m/>
    <m/>
    <m/>
    <m/>
    <n v="131.70731707317071"/>
    <m/>
    <m/>
    <m/>
    <m/>
    <m/>
    <m/>
    <s v="Alto"/>
    <s v="Alto"/>
    <s v="Alto"/>
    <n v="7.5022315173592862"/>
    <s v="Alto"/>
    <m/>
  </r>
  <r>
    <n v="1085"/>
    <x v="0"/>
    <d v="2022-02-14T00:00:00"/>
    <n v="14"/>
    <x v="1"/>
    <n v="2"/>
    <n v="2022"/>
    <n v="9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8.3333333333333339"/>
    <n v="5.666666666666667"/>
    <n v="5.5"/>
    <s v="Invierno"/>
    <n v="8.3333333333333339"/>
    <n v="5.666666666666667"/>
    <n v="5.5"/>
    <n v="163.63636363636371"/>
    <m/>
    <m/>
    <m/>
    <m/>
    <m/>
    <n v="163.63636363636371"/>
    <m/>
    <m/>
    <m/>
    <m/>
    <m/>
    <m/>
    <s v="Alto"/>
    <s v="Medio"/>
    <s v="Medio"/>
    <n v="6.4066273248402652"/>
    <s v="Alto"/>
    <m/>
  </r>
  <r>
    <n v="1086"/>
    <x v="10"/>
    <d v="2022-02-14T00:00:00"/>
    <n v="14"/>
    <x v="1"/>
    <n v="2"/>
    <n v="2022"/>
    <n v="9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.6666666666666661"/>
    <n v="11.16666666666667"/>
    <n v="11.58333333333333"/>
    <s v="Invierno"/>
    <n v="9.6666666666666661"/>
    <n v="11.16666666666667"/>
    <n v="13"/>
    <n v="69.230769230769226"/>
    <m/>
    <m/>
    <m/>
    <m/>
    <m/>
    <m/>
    <m/>
    <m/>
    <m/>
    <m/>
    <m/>
    <n v="69.230769230769226"/>
    <s v="Bajo"/>
    <s v="Bajo"/>
    <s v="Bajo"/>
    <n v="12.05380581064229"/>
    <s v="Bajo"/>
    <m/>
  </r>
  <r>
    <n v="1087"/>
    <x v="4"/>
    <d v="2022-02-14T00:00:00"/>
    <n v="14"/>
    <x v="1"/>
    <n v="2"/>
    <n v="2022"/>
    <n v="8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"/>
    <n v="8.3333333333333339"/>
    <n v="7.5"/>
    <s v="Invierno"/>
    <n v="10"/>
    <n v="8.3333333333333339"/>
    <n v="7.5"/>
    <n v="106.6666666666667"/>
    <m/>
    <m/>
    <m/>
    <m/>
    <m/>
    <m/>
    <m/>
    <m/>
    <m/>
    <m/>
    <n v="106.6666666666667"/>
    <m/>
    <s v="Alto"/>
    <s v="Medio"/>
    <s v="Medio"/>
    <n v="8.4755561684681151"/>
    <s v="Medio"/>
    <m/>
  </r>
  <r>
    <n v="1088"/>
    <x v="2"/>
    <d v="2022-02-14T00:00:00"/>
    <n v="14"/>
    <x v="1"/>
    <n v="2"/>
    <n v="2022"/>
    <n v="7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6.666666666666667"/>
    <n v="6.5"/>
    <n v="6.583333333333333"/>
    <s v="Invierno"/>
    <n v="6.666666666666667"/>
    <n v="6.5"/>
    <n v="6.583333333333333"/>
    <n v="106.3291139240506"/>
    <m/>
    <m/>
    <m/>
    <m/>
    <m/>
    <m/>
    <m/>
    <m/>
    <m/>
    <m/>
    <n v="106.3291139240506"/>
    <m/>
    <s v="Medio"/>
    <s v="Medio"/>
    <s v="Medio"/>
    <n v="7.2844182514986269"/>
    <s v="Medio"/>
    <m/>
  </r>
  <r>
    <n v="1089"/>
    <x v="0"/>
    <d v="2022-02-14T00:00:00"/>
    <n v="14"/>
    <x v="1"/>
    <n v="2"/>
    <n v="2022"/>
    <n v="4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7.666666666666667"/>
    <n v="5.833333333333333"/>
    <n v="5.75"/>
    <s v="Invierno"/>
    <n v="7.666666666666667"/>
    <n v="5.833333333333333"/>
    <n v="5.75"/>
    <n v="69.565217391304344"/>
    <m/>
    <m/>
    <m/>
    <m/>
    <m/>
    <m/>
    <n v="69.565217391304344"/>
    <m/>
    <m/>
    <m/>
    <m/>
    <m/>
    <s v="Alto"/>
    <s v="Medio"/>
    <s v="Medio"/>
    <n v="5.9253018598722127"/>
    <s v="Medio"/>
    <m/>
  </r>
  <r>
    <n v="1090"/>
    <x v="7"/>
    <d v="2022-02-14T00:00:00"/>
    <n v="14"/>
    <x v="1"/>
    <n v="2"/>
    <n v="2022"/>
    <n v="4"/>
    <n v="44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333333333333333"/>
    <n v="4.833333333333333"/>
    <n v="5.583333333333333"/>
    <s v="Invierno"/>
    <n v="6.333333333333333"/>
    <n v="4.833333333333333"/>
    <n v="7.666666666666667"/>
    <n v="52.173913043478258"/>
    <m/>
    <m/>
    <m/>
    <m/>
    <m/>
    <m/>
    <m/>
    <m/>
    <m/>
    <m/>
    <n v="52.173913043478258"/>
    <m/>
    <s v="Medio"/>
    <s v="Medio"/>
    <s v="Medio"/>
    <n v="6.6045893667814726"/>
    <s v="Medio"/>
    <m/>
  </r>
  <r>
    <n v="1091"/>
    <x v="11"/>
    <d v="2022-02-14T00:00:00"/>
    <n v="14"/>
    <x v="1"/>
    <n v="2"/>
    <n v="2022"/>
    <n v="4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"/>
    <n v="1.583333333333333"/>
    <s v="Invierno"/>
    <n v="2.666666666666667"/>
    <n v="2"/>
    <n v="1.583333333333333"/>
    <n v="252.63157894736841"/>
    <m/>
    <m/>
    <m/>
    <m/>
    <m/>
    <m/>
    <n v="252.63157894736841"/>
    <m/>
    <m/>
    <m/>
    <m/>
    <m/>
    <s v="Medio"/>
    <s v="Medio"/>
    <s v="Bajo"/>
    <n v="2.5136325244732709"/>
    <s v="Medio"/>
    <m/>
  </r>
  <r>
    <n v="1092"/>
    <x v="1"/>
    <d v="2022-02-14T00:00:00"/>
    <n v="14"/>
    <x v="1"/>
    <n v="2"/>
    <n v="2022"/>
    <n v="3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7.333333333333333"/>
    <n v="6.833333333333333"/>
    <n v="6.75"/>
    <s v="Invierno"/>
    <n v="7.333333333333333"/>
    <n v="6.833333333333333"/>
    <n v="6.75"/>
    <n v="44.444444444444443"/>
    <m/>
    <m/>
    <m/>
    <m/>
    <m/>
    <m/>
    <n v="44.444444444444443"/>
    <m/>
    <m/>
    <m/>
    <m/>
    <m/>
    <s v="Alto"/>
    <s v="Alto"/>
    <s v="Alto"/>
    <n v="6.60178521388743"/>
    <s v="Medio"/>
    <m/>
  </r>
  <r>
    <n v="1093"/>
    <x v="5"/>
    <d v="2022-02-14T00:00:00"/>
    <n v="14"/>
    <x v="1"/>
    <n v="2"/>
    <n v="2022"/>
    <n v="2"/>
    <n v="42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3.166666666666667"/>
    <n v="2.833333333333333"/>
    <s v="Invierno"/>
    <n v="2.666666666666667"/>
    <n v="3.166666666666667"/>
    <n v="2.833333333333333"/>
    <n v="70.588235294117638"/>
    <m/>
    <m/>
    <n v="70.588235294117638"/>
    <m/>
    <m/>
    <m/>
    <m/>
    <m/>
    <m/>
    <m/>
    <m/>
    <m/>
    <s v="Medio"/>
    <s v="Medio"/>
    <s v="Medio"/>
    <n v="2.9948471950486582"/>
    <s v="Medio"/>
    <m/>
  </r>
  <r>
    <n v="1094"/>
    <x v="17"/>
    <d v="2022-02-15T00:00:00"/>
    <n v="15"/>
    <x v="1"/>
    <n v="2"/>
    <n v="2022"/>
    <n v="28"/>
    <n v="32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7"/>
    <n v="25.166666666666671"/>
    <n v="0"/>
    <s v="Invierno"/>
    <n v="27"/>
    <n v="25.166666666666671"/>
    <n v="18.333333333333329"/>
    <n v="152.72727272727269"/>
    <m/>
    <m/>
    <m/>
    <m/>
    <m/>
    <m/>
    <m/>
    <n v="152.72727272727269"/>
    <m/>
    <m/>
    <m/>
    <m/>
    <s v="Alto"/>
    <s v="Alto"/>
    <s v="Bajo"/>
    <n v="22.085129123836438"/>
    <s v="Alto"/>
    <m/>
  </r>
  <r>
    <n v="1095"/>
    <x v="18"/>
    <d v="2022-02-15T00:00:00"/>
    <n v="15"/>
    <x v="1"/>
    <n v="2"/>
    <n v="2022"/>
    <n v="25"/>
    <n v="6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1.333333333333329"/>
    <n v="0"/>
    <n v="0"/>
    <s v="Invierno"/>
    <n v="21.333333333333329"/>
    <n v="12.5"/>
    <n v="8.0833333333333339"/>
    <n v="309.2783505154639"/>
    <m/>
    <n v="309.2783505154639"/>
    <m/>
    <m/>
    <m/>
    <m/>
    <m/>
    <m/>
    <m/>
    <m/>
    <m/>
    <m/>
    <s v="Medio"/>
    <s v="Bajo"/>
    <s v="Bajo"/>
    <n v="12.59529024134223"/>
    <s v="Bajo"/>
    <m/>
  </r>
  <r>
    <n v="1096"/>
    <x v="10"/>
    <d v="2022-02-15T00:00:00"/>
    <n v="15"/>
    <x v="1"/>
    <n v="2"/>
    <n v="2022"/>
    <n v="20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3"/>
    <n v="11.33333333333333"/>
    <n v="12.58333333333333"/>
    <s v="Invierno"/>
    <n v="13"/>
    <n v="11.33333333333333"/>
    <n v="13.66666666666667"/>
    <n v="146.34146341463409"/>
    <n v="146.34146341463409"/>
    <m/>
    <m/>
    <m/>
    <m/>
    <m/>
    <m/>
    <m/>
    <m/>
    <m/>
    <m/>
    <m/>
    <s v="Medio"/>
    <s v="Bajo"/>
    <s v="Medio"/>
    <n v="13.643044648513831"/>
    <s v="Medio"/>
    <m/>
  </r>
  <r>
    <n v="1097"/>
    <x v="12"/>
    <d v="2022-02-15T00:00:00"/>
    <n v="15"/>
    <x v="1"/>
    <n v="2"/>
    <n v="2022"/>
    <n v="13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11"/>
    <n v="11.33333333333333"/>
    <s v="Invierno"/>
    <n v="14.66666666666667"/>
    <n v="11"/>
    <n v="11.33333333333333"/>
    <n v="114.7058823529412"/>
    <m/>
    <m/>
    <m/>
    <m/>
    <m/>
    <m/>
    <m/>
    <n v="114.7058823529412"/>
    <m/>
    <m/>
    <m/>
    <m/>
    <s v="Medio"/>
    <s v="Bajo"/>
    <s v="Bajo"/>
    <n v="11.950654829739401"/>
    <s v="Bajo"/>
    <m/>
  </r>
  <r>
    <n v="1098"/>
    <x v="4"/>
    <d v="2022-02-15T00:00:00"/>
    <n v="15"/>
    <x v="1"/>
    <n v="2"/>
    <n v="2022"/>
    <n v="12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"/>
    <n v="9"/>
    <n v="7.75"/>
    <s v="Invierno"/>
    <n v="10"/>
    <n v="9"/>
    <n v="7.75"/>
    <n v="154.83870967741939"/>
    <m/>
    <m/>
    <m/>
    <m/>
    <m/>
    <m/>
    <m/>
    <m/>
    <m/>
    <m/>
    <m/>
    <n v="154.83870967741939"/>
    <s v="Alto"/>
    <s v="Alto"/>
    <s v="Medio"/>
    <n v="9.1804449347744921"/>
    <s v="Alto"/>
    <m/>
  </r>
  <r>
    <n v="1099"/>
    <x v="17"/>
    <d v="2022-02-15T00:00:00"/>
    <n v="15"/>
    <x v="1"/>
    <n v="2"/>
    <n v="2022"/>
    <n v="10"/>
    <n v="32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2"/>
    <n v="22.5"/>
    <n v="0"/>
    <s v="Invierno"/>
    <n v="22"/>
    <n v="22.5"/>
    <n v="18.916666666666671"/>
    <n v="52.863436123348023"/>
    <m/>
    <m/>
    <m/>
    <m/>
    <m/>
    <m/>
    <m/>
    <m/>
    <n v="52.863436123348023"/>
    <m/>
    <m/>
    <m/>
    <s v="Medio"/>
    <s v="Alto"/>
    <s v="Bajo"/>
    <n v="19.668103299069159"/>
    <s v="Medio"/>
    <m/>
  </r>
  <r>
    <n v="1100"/>
    <x v="0"/>
    <d v="2022-02-15T00:00:00"/>
    <n v="15"/>
    <x v="1"/>
    <n v="2"/>
    <n v="2022"/>
    <n v="9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7.333333333333333"/>
    <n v="6.666666666666667"/>
    <n v="6"/>
    <s v="Invierno"/>
    <n v="7.333333333333333"/>
    <n v="6.666666666666667"/>
    <n v="6"/>
    <n v="150"/>
    <m/>
    <m/>
    <m/>
    <m/>
    <m/>
    <m/>
    <m/>
    <n v="150"/>
    <m/>
    <m/>
    <m/>
    <m/>
    <s v="Alto"/>
    <s v="Alto"/>
    <s v="Alto"/>
    <n v="6.5402414878977702"/>
    <s v="Alto"/>
    <m/>
  </r>
  <r>
    <n v="1101"/>
    <x v="8"/>
    <d v="2022-02-15T00:00:00"/>
    <n v="15"/>
    <x v="1"/>
    <n v="2"/>
    <n v="2022"/>
    <n v="3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2.166666666666667"/>
    <n v="2.083333333333333"/>
    <s v="Invierno"/>
    <n v="2"/>
    <n v="2.166666666666667"/>
    <n v="2.083333333333333"/>
    <n v="144"/>
    <m/>
    <m/>
    <m/>
    <m/>
    <n v="144"/>
    <m/>
    <m/>
    <m/>
    <m/>
    <m/>
    <m/>
    <m/>
    <s v="Bajo"/>
    <s v="Medio"/>
    <s v="Bajo"/>
    <n v="2.7501672146109182"/>
    <s v="Bajo"/>
    <m/>
  </r>
  <r>
    <n v="1102"/>
    <x v="11"/>
    <d v="2022-02-15T00:00:00"/>
    <n v="15"/>
    <x v="1"/>
    <n v="2"/>
    <n v="2022"/>
    <n v="2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166666666666667"/>
    <n v="1.666666666666667"/>
    <s v="Invierno"/>
    <n v="2.666666666666667"/>
    <n v="2.166666666666667"/>
    <n v="1.666666666666667"/>
    <n v="120"/>
    <m/>
    <m/>
    <m/>
    <m/>
    <m/>
    <m/>
    <m/>
    <n v="120"/>
    <m/>
    <m/>
    <m/>
    <m/>
    <s v="Medio"/>
    <s v="Medio"/>
    <s v="Medio"/>
    <n v="2.4109060195786172"/>
    <s v="Medio"/>
    <m/>
  </r>
  <r>
    <n v="1103"/>
    <x v="0"/>
    <d v="2022-02-15T00:00:00"/>
    <n v="15"/>
    <x v="1"/>
    <n v="2"/>
    <n v="2022"/>
    <n v="1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666666666666667"/>
    <n v="6.5"/>
    <n v="5.583333333333333"/>
    <s v="Invierno"/>
    <n v="4.666666666666667"/>
    <n v="6.5"/>
    <n v="5.583333333333333"/>
    <n v="17.910447761194028"/>
    <m/>
    <m/>
    <m/>
    <m/>
    <m/>
    <m/>
    <m/>
    <m/>
    <n v="17.910447761194028"/>
    <m/>
    <m/>
    <m/>
    <s v="Medio"/>
    <s v="Alto"/>
    <s v="Medio"/>
    <n v="5.432193190318217"/>
    <s v="Medio"/>
    <m/>
  </r>
  <r>
    <n v="1104"/>
    <x v="7"/>
    <d v="2022-02-15T00:00:00"/>
    <n v="15"/>
    <x v="1"/>
    <n v="2"/>
    <n v="2022"/>
    <n v="1"/>
    <n v="42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4.5"/>
    <n v="5.166666666666667"/>
    <s v="Invierno"/>
    <n v="4.666666666666667"/>
    <n v="4.5"/>
    <n v="6.75"/>
    <n v="14.81481481481481"/>
    <m/>
    <m/>
    <m/>
    <m/>
    <m/>
    <m/>
    <m/>
    <m/>
    <m/>
    <m/>
    <m/>
    <n v="14.81481481481481"/>
    <s v="Medio"/>
    <s v="Medio"/>
    <s v="Medio"/>
    <n v="5.4836714934251782"/>
    <s v="Medio"/>
    <m/>
  </r>
  <r>
    <n v="1105"/>
    <x v="7"/>
    <d v="2022-02-15T00:00:00"/>
    <n v="15"/>
    <x v="1"/>
    <n v="2"/>
    <n v="2022"/>
    <n v="1"/>
    <n v="42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4.166666666666667"/>
    <n v="4.666666666666667"/>
    <s v="Invierno"/>
    <n v="2"/>
    <n v="4.166666666666667"/>
    <n v="5.166666666666667"/>
    <n v="19.35483870967742"/>
    <n v="19.35483870967742"/>
    <m/>
    <m/>
    <m/>
    <m/>
    <m/>
    <m/>
    <m/>
    <m/>
    <m/>
    <m/>
    <m/>
    <s v="Bajo"/>
    <s v="Medio"/>
    <s v="Medio"/>
    <n v="4.5869371947401429"/>
    <s v="Medio"/>
    <m/>
  </r>
  <r>
    <n v="1106"/>
    <x v="18"/>
    <d v="2022-02-16T00:00:00"/>
    <n v="16"/>
    <x v="1"/>
    <n v="2"/>
    <n v="2022"/>
    <n v="26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3.666666666666671"/>
    <n v="0"/>
    <n v="0"/>
    <s v="Invierno"/>
    <n v="23.666666666666671"/>
    <n v="16.333333333333329"/>
    <n v="9.9166666666666661"/>
    <n v="262.18487394957981"/>
    <m/>
    <m/>
    <n v="262.18487394957981"/>
    <m/>
    <m/>
    <m/>
    <m/>
    <m/>
    <m/>
    <m/>
    <m/>
    <m/>
    <s v="Medio"/>
    <s v="Bajo"/>
    <s v="Bajo"/>
    <n v="15.276232193073779"/>
    <s v="Bajo"/>
    <m/>
  </r>
  <r>
    <n v="1107"/>
    <x v="10"/>
    <d v="2022-02-16T00:00:00"/>
    <n v="16"/>
    <x v="1"/>
    <n v="2"/>
    <n v="2022"/>
    <n v="15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4.66666666666667"/>
    <n v="12.16666666666667"/>
    <n v="13.25"/>
    <s v="Invierno"/>
    <n v="14.66666666666667"/>
    <n v="12.16666666666667"/>
    <n v="13.25"/>
    <n v="113.20754716981131"/>
    <m/>
    <n v="113.20754716981131"/>
    <m/>
    <m/>
    <m/>
    <m/>
    <m/>
    <m/>
    <m/>
    <m/>
    <m/>
    <m/>
    <s v="Medio"/>
    <s v="Medio"/>
    <s v="Medio"/>
    <n v="13.91443571881107"/>
    <s v="Medio"/>
    <m/>
  </r>
  <r>
    <n v="1108"/>
    <x v="4"/>
    <d v="2022-02-16T00:00:00"/>
    <n v="16"/>
    <x v="1"/>
    <n v="2"/>
    <n v="2022"/>
    <n v="10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"/>
    <n v="10.33333333333333"/>
    <n v="7.916666666666667"/>
    <s v="Invierno"/>
    <n v="10"/>
    <n v="10.33333333333333"/>
    <n v="7.916666666666667"/>
    <n v="126.31578947368421"/>
    <n v="126.31578947368421"/>
    <m/>
    <m/>
    <m/>
    <m/>
    <m/>
    <m/>
    <m/>
    <m/>
    <m/>
    <m/>
    <m/>
    <s v="Alto"/>
    <s v="Alto"/>
    <s v="Medio"/>
    <n v="9.3443559478195937"/>
    <s v="Alto"/>
    <m/>
  </r>
  <r>
    <n v="1109"/>
    <x v="1"/>
    <d v="2022-02-16T00:00:00"/>
    <n v="16"/>
    <x v="1"/>
    <n v="2"/>
    <n v="2022"/>
    <n v="4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333333333333333"/>
    <n v="6.833333333333333"/>
    <n v="6.5"/>
    <s v="Invierno"/>
    <n v="5.333333333333333"/>
    <n v="6.833333333333333"/>
    <n v="6.5"/>
    <n v="61.53846153846154"/>
    <m/>
    <m/>
    <m/>
    <m/>
    <m/>
    <m/>
    <m/>
    <n v="61.53846153846154"/>
    <m/>
    <m/>
    <m/>
    <m/>
    <s v="Medio"/>
    <s v="Alto"/>
    <s v="Alto"/>
    <n v="6.0814281711099438"/>
    <s v="Medio"/>
    <m/>
  </r>
  <r>
    <n v="1110"/>
    <x v="0"/>
    <d v="2022-02-16T00:00:00"/>
    <n v="16"/>
    <x v="1"/>
    <n v="2"/>
    <n v="2022"/>
    <n v="4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666666666666667"/>
    <n v="6.166666666666667"/>
    <n v="5.583333333333333"/>
    <s v="Invierno"/>
    <n v="4.666666666666667"/>
    <n v="6.166666666666667"/>
    <n v="5.583333333333333"/>
    <n v="71.641791044776127"/>
    <m/>
    <m/>
    <m/>
    <m/>
    <m/>
    <m/>
    <m/>
    <m/>
    <m/>
    <n v="71.641791044776127"/>
    <m/>
    <m/>
    <s v="Medio"/>
    <s v="Medio"/>
    <s v="Medio"/>
    <n v="5.1457545522545738"/>
    <s v="Medio"/>
    <m/>
  </r>
  <r>
    <n v="1111"/>
    <x v="5"/>
    <d v="2022-02-16T00:00:00"/>
    <n v="16"/>
    <x v="1"/>
    <n v="2"/>
    <n v="2022"/>
    <n v="3"/>
    <n v="3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3"/>
    <n v="2.916666666666667"/>
    <s v="Invierno"/>
    <n v="2"/>
    <n v="3"/>
    <n v="2.916666666666667"/>
    <n v="102.8571428571429"/>
    <m/>
    <m/>
    <m/>
    <n v="102.8571428571429"/>
    <m/>
    <m/>
    <m/>
    <m/>
    <m/>
    <m/>
    <m/>
    <m/>
    <s v="Medio"/>
    <s v="Medio"/>
    <s v="Medio"/>
    <n v="2.9958777560389258"/>
    <s v="Medio"/>
    <m/>
  </r>
  <r>
    <n v="1112"/>
    <x v="12"/>
    <d v="2022-02-16T00:00:00"/>
    <n v="16"/>
    <x v="1"/>
    <n v="2"/>
    <n v="2022"/>
    <n v="2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0.33333333333333"/>
    <n v="11"/>
    <n v="10.5"/>
    <s v="Invierno"/>
    <n v="10.33333333333333"/>
    <n v="11"/>
    <n v="10.5"/>
    <n v="19.047619047619051"/>
    <m/>
    <m/>
    <m/>
    <m/>
    <m/>
    <m/>
    <m/>
    <m/>
    <n v="19.047619047619051"/>
    <m/>
    <m/>
    <m/>
    <s v="Bajo"/>
    <s v="Bajo"/>
    <s v="Bajo"/>
    <n v="9.9605238637915221"/>
    <s v="Bajo"/>
    <m/>
  </r>
  <r>
    <n v="1113"/>
    <x v="15"/>
    <d v="2022-02-16T00:00:00"/>
    <n v="16"/>
    <x v="1"/>
    <n v="2"/>
    <n v="2022"/>
    <n v="2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0"/>
    <n v="0"/>
    <s v="Invierno"/>
    <n v="1.666666666666667"/>
    <n v="2.333333333333333"/>
    <n v="22"/>
    <n v="9.0909090909090917"/>
    <m/>
    <m/>
    <m/>
    <m/>
    <m/>
    <m/>
    <m/>
    <n v="9.0909090909090917"/>
    <m/>
    <m/>
    <m/>
    <m/>
    <s v="Medio"/>
    <s v="Bajo"/>
    <s v="Bajo"/>
    <n v="10.95756851296578"/>
    <s v="Medio"/>
    <m/>
  </r>
  <r>
    <n v="1114"/>
    <x v="3"/>
    <d v="2022-02-16T00:00:00"/>
    <n v="16"/>
    <x v="1"/>
    <n v="2"/>
    <n v="2022"/>
    <n v="2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3.666666666666667"/>
    <n v="3.333333333333333"/>
    <s v="Invierno"/>
    <n v="2.666666666666667"/>
    <n v="3.666666666666667"/>
    <n v="4.666666666666667"/>
    <n v="42.857142857142847"/>
    <m/>
    <m/>
    <m/>
    <m/>
    <m/>
    <m/>
    <m/>
    <n v="42.857142857142847"/>
    <m/>
    <m/>
    <m/>
    <m/>
    <s v="Medio"/>
    <s v="Alto"/>
    <s v="Medio"/>
    <n v="4.2062127973169039"/>
    <s v="Alto"/>
    <m/>
  </r>
  <r>
    <n v="1115"/>
    <x v="3"/>
    <d v="2022-02-16T00:00:00"/>
    <n v="16"/>
    <x v="1"/>
    <n v="2"/>
    <n v="2022"/>
    <n v="2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3.166666666666667"/>
    <n v="3.25"/>
    <s v="Invierno"/>
    <n v="2.666666666666667"/>
    <n v="3.166666666666667"/>
    <n v="3.25"/>
    <n v="61.53846153846154"/>
    <m/>
    <m/>
    <m/>
    <m/>
    <m/>
    <m/>
    <m/>
    <m/>
    <n v="61.53846153846154"/>
    <m/>
    <m/>
    <m/>
    <s v="Medio"/>
    <s v="Medio"/>
    <s v="Medio"/>
    <n v="3.764970237853523"/>
    <s v="Medio"/>
    <m/>
  </r>
  <r>
    <n v="1116"/>
    <x v="18"/>
    <d v="2022-02-17T00:00:00"/>
    <n v="17"/>
    <x v="1"/>
    <n v="2"/>
    <n v="2022"/>
    <n v="31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7.333333333333329"/>
    <n v="0"/>
    <n v="0"/>
    <s v="Invierno"/>
    <n v="27.333333333333329"/>
    <n v="21.333333333333329"/>
    <n v="12.08333333333333"/>
    <n v="256.55172413793099"/>
    <m/>
    <m/>
    <m/>
    <n v="256.55172413793099"/>
    <m/>
    <m/>
    <m/>
    <m/>
    <m/>
    <m/>
    <m/>
    <m/>
    <s v="Alto"/>
    <s v="Bajo"/>
    <s v="Bajo"/>
    <n v="18.420985754459021"/>
    <s v="Medio"/>
    <m/>
  </r>
  <r>
    <n v="1117"/>
    <x v="9"/>
    <d v="2022-02-17T00:00:00"/>
    <n v="17"/>
    <x v="1"/>
    <n v="2"/>
    <n v="2022"/>
    <n v="22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"/>
    <n v="14.66666666666667"/>
    <n v="12.91666666666667"/>
    <s v="Invierno"/>
    <n v="15"/>
    <n v="14.66666666666667"/>
    <n v="12.91666666666667"/>
    <n v="170.32258064516131"/>
    <m/>
    <m/>
    <m/>
    <m/>
    <m/>
    <m/>
    <m/>
    <m/>
    <m/>
    <m/>
    <n v="170.32258064516131"/>
    <m/>
    <s v="Medio"/>
    <s v="Medio"/>
    <s v="Medio"/>
    <n v="14.2314753007609"/>
    <s v="Alto"/>
    <m/>
  </r>
  <r>
    <n v="1118"/>
    <x v="1"/>
    <d v="2022-02-17T00:00:00"/>
    <n v="17"/>
    <x v="1"/>
    <n v="2"/>
    <n v="2022"/>
    <n v="5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"/>
    <n v="6.666666666666667"/>
    <n v="6.416666666666667"/>
    <s v="Invierno"/>
    <n v="4"/>
    <n v="6.666666666666667"/>
    <n v="6.416666666666667"/>
    <n v="77.922077922077918"/>
    <m/>
    <m/>
    <m/>
    <m/>
    <m/>
    <m/>
    <m/>
    <m/>
    <n v="77.922077922077918"/>
    <m/>
    <m/>
    <m/>
    <s v="Bajo"/>
    <s v="Alto"/>
    <s v="Alto"/>
    <n v="5.8651425368879551"/>
    <s v="Medio"/>
    <m/>
  </r>
  <r>
    <n v="1119"/>
    <x v="7"/>
    <d v="2022-02-17T00:00:00"/>
    <n v="17"/>
    <x v="1"/>
    <n v="2"/>
    <n v="2022"/>
    <n v="4"/>
    <n v="48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4.166666666666667"/>
    <n v="4.416666666666667"/>
    <s v="Invierno"/>
    <n v="2"/>
    <n v="4.166666666666667"/>
    <n v="4.416666666666667"/>
    <n v="90.566037735849051"/>
    <m/>
    <n v="90.566037735849051"/>
    <m/>
    <m/>
    <m/>
    <m/>
    <m/>
    <m/>
    <m/>
    <m/>
    <m/>
    <m/>
    <s v="Bajo"/>
    <s v="Medio"/>
    <s v="Medio"/>
    <n v="4.4695497557921149"/>
    <s v="Medio"/>
    <m/>
  </r>
  <r>
    <n v="1120"/>
    <x v="2"/>
    <d v="2022-02-17T00:00:00"/>
    <n v="17"/>
    <x v="1"/>
    <n v="2"/>
    <n v="2022"/>
    <n v="4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6.333333333333333"/>
    <n v="5.666666666666667"/>
    <n v="6.5"/>
    <s v="Invierno"/>
    <n v="6.333333333333333"/>
    <n v="5.666666666666667"/>
    <n v="6.5"/>
    <n v="61.53846153846154"/>
    <m/>
    <m/>
    <m/>
    <m/>
    <m/>
    <m/>
    <m/>
    <m/>
    <m/>
    <m/>
    <m/>
    <n v="61.53846153846154"/>
    <s v="Medio"/>
    <s v="Medio"/>
    <s v="Medio"/>
    <n v="6.627534601198902"/>
    <s v="Medio"/>
    <m/>
  </r>
  <r>
    <n v="1121"/>
    <x v="3"/>
    <d v="2022-02-17T00:00:00"/>
    <n v="17"/>
    <x v="1"/>
    <n v="2"/>
    <n v="2022"/>
    <n v="3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333333333333333"/>
    <n v="2.833333333333333"/>
    <n v="3.416666666666667"/>
    <s v="Invierno"/>
    <n v="2.333333333333333"/>
    <n v="2.833333333333333"/>
    <n v="3.416666666666667"/>
    <n v="87.804878048780495"/>
    <m/>
    <m/>
    <m/>
    <m/>
    <m/>
    <m/>
    <m/>
    <m/>
    <m/>
    <n v="87.804878048780495"/>
    <m/>
    <m/>
    <s v="Bajo"/>
    <s v="Medio"/>
    <s v="Alto"/>
    <n v="3.6119761902828191"/>
    <s v="Medio"/>
    <m/>
  </r>
  <r>
    <n v="1122"/>
    <x v="0"/>
    <d v="2022-02-17T00:00:00"/>
    <n v="17"/>
    <x v="1"/>
    <n v="2"/>
    <n v="2022"/>
    <n v="2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2.333333333333333"/>
    <n v="4.833333333333333"/>
    <n v="5.25"/>
    <s v="Invierno"/>
    <n v="2.333333333333333"/>
    <n v="4.833333333333333"/>
    <n v="5.25"/>
    <n v="38.095238095238088"/>
    <m/>
    <m/>
    <m/>
    <m/>
    <m/>
    <m/>
    <m/>
    <m/>
    <m/>
    <m/>
    <n v="38.095238095238088"/>
    <m/>
    <s v="Bajo"/>
    <s v="Medio"/>
    <s v="Medio"/>
    <n v="4.5166036418036599"/>
    <s v="Bajo"/>
    <m/>
  </r>
  <r>
    <n v="1123"/>
    <x v="3"/>
    <d v="2022-02-17T00:00:00"/>
    <n v="17"/>
    <x v="1"/>
    <n v="2"/>
    <n v="2022"/>
    <n v="2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333333333333333"/>
    <n v="2.5"/>
    <n v="3.25"/>
    <s v="Invierno"/>
    <n v="2.333333333333333"/>
    <n v="2.5"/>
    <n v="3.25"/>
    <n v="61.53846153846154"/>
    <m/>
    <m/>
    <m/>
    <m/>
    <m/>
    <m/>
    <m/>
    <m/>
    <m/>
    <m/>
    <n v="61.53846153846154"/>
    <m/>
    <s v="Bajo"/>
    <s v="Bajo"/>
    <s v="Medio"/>
    <n v="3.2895809522262551"/>
    <s v="Medio"/>
    <m/>
  </r>
  <r>
    <n v="1124"/>
    <x v="5"/>
    <d v="2022-02-17T00:00:00"/>
    <n v="17"/>
    <x v="1"/>
    <n v="2"/>
    <n v="2022"/>
    <n v="2"/>
    <n v="33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833333333333333"/>
    <n v="2.916666666666667"/>
    <s v="Invierno"/>
    <n v="2.333333333333333"/>
    <n v="2.833333333333333"/>
    <n v="2.916666666666667"/>
    <n v="68.571428571428569"/>
    <m/>
    <m/>
    <m/>
    <m/>
    <n v="68.571428571428569"/>
    <m/>
    <m/>
    <m/>
    <m/>
    <m/>
    <m/>
    <m/>
    <s v="Medio"/>
    <s v="Medio"/>
    <s v="Medio"/>
    <n v="2.7967022048311412"/>
    <s v="Medio"/>
    <m/>
  </r>
  <r>
    <n v="1126"/>
    <x v="18"/>
    <d v="2022-02-18T00:00:00"/>
    <n v="18"/>
    <x v="1"/>
    <n v="2"/>
    <n v="2022"/>
    <n v="27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8"/>
    <n v="24.666666666666671"/>
    <n v="0"/>
    <s v="Invierno"/>
    <n v="28"/>
    <n v="24.666666666666671"/>
    <n v="13.66666666666667"/>
    <n v="197.5609756097561"/>
    <m/>
    <m/>
    <m/>
    <m/>
    <n v="197.5609756097561"/>
    <m/>
    <m/>
    <m/>
    <m/>
    <m/>
    <m/>
    <m/>
    <s v="Alto"/>
    <s v="Alto"/>
    <s v="Bajo"/>
    <n v="20.136788603567219"/>
    <s v="Medio"/>
    <m/>
  </r>
  <r>
    <n v="1127"/>
    <x v="16"/>
    <d v="2022-02-18T00:00:00"/>
    <n v="18"/>
    <x v="1"/>
    <n v="2"/>
    <n v="2022"/>
    <n v="21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9"/>
    <n v="19.333333333333329"/>
    <n v="0"/>
    <s v="Invierno"/>
    <n v="19"/>
    <n v="19.333333333333329"/>
    <n v="16.916666666666671"/>
    <n v="124.1379310344827"/>
    <m/>
    <n v="124.1379310344827"/>
    <m/>
    <m/>
    <m/>
    <m/>
    <m/>
    <m/>
    <m/>
    <m/>
    <m/>
    <m/>
    <s v="Medio"/>
    <s v="Medio"/>
    <s v="Bajo"/>
    <n v="18.115256048059841"/>
    <s v="Medio"/>
    <m/>
  </r>
  <r>
    <n v="1128"/>
    <x v="10"/>
    <d v="2022-02-18T00:00:00"/>
    <n v="18"/>
    <x v="1"/>
    <n v="2"/>
    <n v="2022"/>
    <n v="17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7.333333333333329"/>
    <n v="13.5"/>
    <n v="13.83333333333333"/>
    <s v="Invierno"/>
    <n v="17.333333333333329"/>
    <n v="13.5"/>
    <n v="13.83333333333333"/>
    <n v="122.89156626506021"/>
    <m/>
    <m/>
    <n v="122.89156626506021"/>
    <m/>
    <m/>
    <m/>
    <m/>
    <m/>
    <m/>
    <m/>
    <m/>
    <m/>
    <s v="Medio"/>
    <s v="Medio"/>
    <s v="Medio"/>
    <n v="14.531548575048861"/>
    <s v="Medio"/>
    <m/>
  </r>
  <r>
    <n v="1129"/>
    <x v="17"/>
    <d v="2022-02-18T00:00:00"/>
    <n v="18"/>
    <x v="1"/>
    <n v="2"/>
    <n v="2022"/>
    <n v="16"/>
    <n v="27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"/>
    <n v="21"/>
    <n v="0"/>
    <s v="Invierno"/>
    <n v="18"/>
    <n v="21"/>
    <n v="20"/>
    <n v="80"/>
    <m/>
    <m/>
    <m/>
    <m/>
    <m/>
    <m/>
    <m/>
    <m/>
    <m/>
    <n v="80"/>
    <m/>
    <m/>
    <s v="Medio"/>
    <s v="Medio"/>
    <s v="Bajo"/>
    <n v="18.934482639255329"/>
    <s v="Medio"/>
    <m/>
  </r>
  <r>
    <n v="1130"/>
    <x v="16"/>
    <d v="2022-02-18T00:00:00"/>
    <n v="18"/>
    <x v="1"/>
    <n v="2"/>
    <n v="2022"/>
    <n v="14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0.333333333333329"/>
    <n v="18"/>
    <n v="0"/>
    <s v="Invierno"/>
    <n v="20.333333333333329"/>
    <n v="18"/>
    <n v="16.666666666666671"/>
    <n v="84"/>
    <n v="84"/>
    <m/>
    <m/>
    <m/>
    <m/>
    <m/>
    <m/>
    <m/>
    <m/>
    <m/>
    <m/>
    <m/>
    <s v="Medio"/>
    <s v="Bajo"/>
    <s v="Bajo"/>
    <n v="17.39407006007481"/>
    <s v="Bajo"/>
    <m/>
  </r>
  <r>
    <n v="1131"/>
    <x v="12"/>
    <d v="2022-02-18T00:00:00"/>
    <n v="18"/>
    <x v="1"/>
    <n v="2"/>
    <n v="2022"/>
    <n v="13"/>
    <n v="6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10.83333333333333"/>
    <n v="10.66666666666667"/>
    <s v="Invierno"/>
    <n v="9.3333333333333339"/>
    <n v="10.83333333333333"/>
    <n v="10.66666666666667"/>
    <n v="121.875"/>
    <m/>
    <m/>
    <m/>
    <m/>
    <m/>
    <m/>
    <m/>
    <m/>
    <m/>
    <n v="121.875"/>
    <m/>
    <m/>
    <s v="Bajo"/>
    <s v="Bajo"/>
    <s v="Bajo"/>
    <n v="10.568419091033221"/>
    <s v="Bajo"/>
    <m/>
  </r>
  <r>
    <n v="1132"/>
    <x v="4"/>
    <d v="2022-02-18T00:00:00"/>
    <n v="18"/>
    <x v="1"/>
    <n v="2"/>
    <n v="2022"/>
    <n v="9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.33333333333333"/>
    <n v="10.16666666666667"/>
    <n v="8.3333333333333339"/>
    <s v="Invierno"/>
    <n v="10.33333333333333"/>
    <n v="10.16666666666667"/>
    <n v="8.3333333333333339"/>
    <n v="108"/>
    <m/>
    <n v="108"/>
    <m/>
    <m/>
    <m/>
    <m/>
    <m/>
    <m/>
    <m/>
    <m/>
    <m/>
    <m/>
    <s v="Alto"/>
    <s v="Alto"/>
    <s v="Medio"/>
    <n v="9.2754847582556756"/>
    <s v="Alto"/>
    <m/>
  </r>
  <r>
    <n v="1133"/>
    <x v="2"/>
    <d v="2022-02-18T00:00:00"/>
    <n v="18"/>
    <x v="1"/>
    <n v="2"/>
    <n v="2022"/>
    <n v="5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4.666666666666667"/>
    <n v="5.666666666666667"/>
    <n v="6.166666666666667"/>
    <s v="Invierno"/>
    <n v="4.666666666666667"/>
    <n v="5.666666666666667"/>
    <n v="6.166666666666667"/>
    <n v="81.081081081081081"/>
    <m/>
    <n v="81.081081081081081"/>
    <m/>
    <m/>
    <m/>
    <m/>
    <m/>
    <m/>
    <m/>
    <m/>
    <m/>
    <m/>
    <s v="Medio"/>
    <s v="Medio"/>
    <s v="Medio"/>
    <n v="6.041622144767298"/>
    <s v="Medio"/>
    <m/>
  </r>
  <r>
    <n v="1134"/>
    <x v="2"/>
    <d v="2022-02-18T00:00:00"/>
    <n v="18"/>
    <x v="1"/>
    <n v="2"/>
    <n v="2022"/>
    <n v="5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5.333333333333333"/>
    <n v="5.666666666666667"/>
    <n v="6.5"/>
    <s v="Invierno"/>
    <n v="5.333333333333333"/>
    <n v="5.666666666666667"/>
    <n v="6.5"/>
    <n v="76.923076923076934"/>
    <n v="76.923076923076934"/>
    <m/>
    <m/>
    <m/>
    <m/>
    <m/>
    <m/>
    <m/>
    <m/>
    <m/>
    <m/>
    <m/>
    <s v="Medio"/>
    <s v="Medio"/>
    <s v="Medio"/>
    <n v="6.3020276809591218"/>
    <s v="Medio"/>
    <m/>
  </r>
  <r>
    <n v="1135"/>
    <x v="3"/>
    <d v="2022-02-18T00:00:00"/>
    <n v="18"/>
    <x v="1"/>
    <n v="2"/>
    <n v="2022"/>
    <n v="5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"/>
    <n v="3.25"/>
    <s v="Invierno"/>
    <n v="3.333333333333333"/>
    <n v="3"/>
    <n v="3.25"/>
    <n v="153.8461538461539"/>
    <m/>
    <m/>
    <m/>
    <m/>
    <m/>
    <m/>
    <m/>
    <m/>
    <m/>
    <m/>
    <m/>
    <n v="153.8461538461539"/>
    <s v="Medio"/>
    <s v="Medio"/>
    <s v="Medio"/>
    <n v="3.6316647617810038"/>
    <s v="Medio"/>
    <m/>
  </r>
  <r>
    <n v="1136"/>
    <x v="9"/>
    <d v="2022-02-18T00:00:00"/>
    <n v="18"/>
    <x v="1"/>
    <n v="2"/>
    <n v="2022"/>
    <n v="4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.66666666666667"/>
    <n v="12.16666666666667"/>
    <n v="12.33333333333333"/>
    <s v="Invierno"/>
    <n v="13.66666666666667"/>
    <n v="12.16666666666667"/>
    <n v="12.33333333333333"/>
    <n v="32.432432432432428"/>
    <m/>
    <m/>
    <m/>
    <m/>
    <m/>
    <m/>
    <m/>
    <m/>
    <m/>
    <m/>
    <m/>
    <n v="32.432432432432428"/>
    <s v="Medio"/>
    <s v="Medio"/>
    <s v="Medio"/>
    <n v="12.18518024060872"/>
    <s v="Medio"/>
    <m/>
  </r>
  <r>
    <n v="1137"/>
    <x v="7"/>
    <d v="2022-02-18T00:00:00"/>
    <n v="18"/>
    <x v="1"/>
    <n v="2"/>
    <n v="2022"/>
    <n v="4"/>
    <n v="19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3.833333333333333"/>
    <n v="4.5"/>
    <s v="Invierno"/>
    <n v="3"/>
    <n v="3.833333333333333"/>
    <n v="4.5"/>
    <n v="88.888888888888886"/>
    <m/>
    <m/>
    <n v="88.888888888888886"/>
    <m/>
    <m/>
    <m/>
    <m/>
    <m/>
    <m/>
    <m/>
    <m/>
    <m/>
    <s v="Medio"/>
    <s v="Medio"/>
    <s v="Medio"/>
    <n v="4.3756398046336917"/>
    <s v="Medio"/>
    <m/>
  </r>
  <r>
    <n v="1138"/>
    <x v="5"/>
    <d v="2022-02-18T00:00:00"/>
    <n v="18"/>
    <x v="1"/>
    <n v="2"/>
    <n v="2022"/>
    <n v="3"/>
    <n v="44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666666666666667"/>
    <n v="3"/>
    <s v="Invierno"/>
    <n v="2.666666666666667"/>
    <n v="2.666666666666667"/>
    <n v="3"/>
    <n v="100"/>
    <m/>
    <m/>
    <m/>
    <m/>
    <m/>
    <n v="100"/>
    <m/>
    <m/>
    <m/>
    <m/>
    <m/>
    <m/>
    <s v="Medio"/>
    <s v="Medio"/>
    <s v="Medio"/>
    <n v="2.8373617638649131"/>
    <s v="Medio"/>
    <m/>
  </r>
  <r>
    <n v="1139"/>
    <x v="6"/>
    <d v="2022-02-18T00:00:00"/>
    <n v="18"/>
    <x v="1"/>
    <n v="2"/>
    <n v="2022"/>
    <n v="3"/>
    <n v="55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333333333333333"/>
    <n v="1.916666666666667"/>
    <s v="Invierno"/>
    <n v="2.666666666666667"/>
    <n v="2.333333333333333"/>
    <n v="1.916666666666667"/>
    <n v="156.52173913043481"/>
    <n v="156.52173913043481"/>
    <m/>
    <m/>
    <m/>
    <m/>
    <m/>
    <m/>
    <m/>
    <m/>
    <m/>
    <m/>
    <m/>
    <s v="Medio"/>
    <s v="Medio"/>
    <s v="Medio"/>
    <n v="2.7723908368825931"/>
    <s v="Medio"/>
    <m/>
  </r>
  <r>
    <n v="1140"/>
    <x v="6"/>
    <d v="2022-02-18T00:00:00"/>
    <n v="18"/>
    <x v="1"/>
    <n v="2"/>
    <n v="2022"/>
    <n v="3"/>
    <n v="55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"/>
    <n v="1.916666666666667"/>
    <s v="Invierno"/>
    <n v="2.666666666666667"/>
    <n v="2"/>
    <n v="1.916666666666667"/>
    <n v="156.52173913043481"/>
    <m/>
    <m/>
    <m/>
    <m/>
    <m/>
    <m/>
    <m/>
    <m/>
    <m/>
    <m/>
    <m/>
    <n v="156.52173913043481"/>
    <s v="Medio"/>
    <s v="Medio"/>
    <s v="Medio"/>
    <n v="2.715488546103241"/>
    <s v="Medio"/>
    <m/>
  </r>
  <r>
    <n v="1141"/>
    <x v="0"/>
    <d v="2022-02-18T00:00:00"/>
    <n v="18"/>
    <x v="1"/>
    <n v="2"/>
    <n v="2022"/>
    <n v="2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2.666666666666667"/>
    <n v="3.666666666666667"/>
    <n v="4.666666666666667"/>
    <s v="Invierno"/>
    <n v="2.666666666666667"/>
    <n v="3.666666666666667"/>
    <n v="4.666666666666667"/>
    <n v="42.857142857142847"/>
    <m/>
    <m/>
    <m/>
    <m/>
    <m/>
    <m/>
    <m/>
    <m/>
    <m/>
    <m/>
    <m/>
    <n v="42.857142857142847"/>
    <s v="Bajo"/>
    <s v="Bajo"/>
    <s v="Bajo"/>
    <n v="4.0132829134429286"/>
    <s v="Bajo"/>
    <m/>
  </r>
  <r>
    <n v="1142"/>
    <x v="15"/>
    <d v="2022-02-18T00:00:00"/>
    <n v="18"/>
    <x v="1"/>
    <n v="2"/>
    <n v="2022"/>
    <n v="2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s v="Invierno"/>
    <n v="2"/>
    <n v="2.5"/>
    <n v="20.75"/>
    <n v="9.6385542168674707"/>
    <m/>
    <m/>
    <m/>
    <m/>
    <m/>
    <m/>
    <m/>
    <m/>
    <n v="9.6385542168674707"/>
    <m/>
    <m/>
    <m/>
    <s v="Medio"/>
    <s v="Bajo"/>
    <s v="Bajo"/>
    <n v="9.1660548103726249"/>
    <s v="Medio"/>
    <m/>
  </r>
  <r>
    <n v="1143"/>
    <x v="0"/>
    <d v="2022-02-18T00:00:00"/>
    <n v="18"/>
    <x v="1"/>
    <n v="2"/>
    <n v="2022"/>
    <n v="2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2"/>
    <n v="3.333333333333333"/>
    <n v="4.583333333333333"/>
    <s v="Invierno"/>
    <n v="2"/>
    <n v="3.333333333333333"/>
    <n v="4.583333333333333"/>
    <n v="43.63636363636364"/>
    <n v="43.63636363636364"/>
    <m/>
    <m/>
    <m/>
    <m/>
    <m/>
    <m/>
    <m/>
    <m/>
    <m/>
    <m/>
    <m/>
    <s v="Bajo"/>
    <s v="Bajo"/>
    <s v="Bajo"/>
    <n v="3.6106263307543429"/>
    <s v="Bajo"/>
    <m/>
  </r>
  <r>
    <n v="1144"/>
    <x v="18"/>
    <d v="2022-02-19T00:00:00"/>
    <n v="19"/>
    <x v="1"/>
    <n v="2"/>
    <n v="2022"/>
    <n v="31"/>
    <n v="5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9.666666666666671"/>
    <n v="28.5"/>
    <n v="0"/>
    <s v="Invierno"/>
    <n v="29.666666666666671"/>
    <n v="28.5"/>
    <n v="18.5"/>
    <n v="167.56756756756761"/>
    <m/>
    <m/>
    <m/>
    <m/>
    <m/>
    <m/>
    <n v="167.56756756756761"/>
    <m/>
    <m/>
    <m/>
    <m/>
    <m/>
    <s v="Alto"/>
    <s v="Alto"/>
    <s v="Bajo"/>
    <n v="24.04754470628302"/>
    <s v="Alto"/>
    <m/>
  </r>
  <r>
    <n v="1145"/>
    <x v="18"/>
    <d v="2022-02-19T00:00:00"/>
    <n v="19"/>
    <x v="1"/>
    <n v="2"/>
    <n v="2022"/>
    <n v="31"/>
    <n v="5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9.666666666666671"/>
    <n v="26.666666666666671"/>
    <n v="0"/>
    <s v="Invierno"/>
    <n v="29.666666666666671"/>
    <n v="26.666666666666671"/>
    <n v="16.166666666666671"/>
    <n v="191.7525773195876"/>
    <m/>
    <m/>
    <m/>
    <m/>
    <m/>
    <n v="191.7525773195876"/>
    <m/>
    <m/>
    <m/>
    <m/>
    <m/>
    <m/>
    <s v="Alto"/>
    <s v="Alto"/>
    <s v="Bajo"/>
    <n v="22.309430882853771"/>
    <s v="Medio"/>
    <m/>
  </r>
  <r>
    <n v="1146"/>
    <x v="17"/>
    <d v="2022-02-19T00:00:00"/>
    <n v="19"/>
    <x v="1"/>
    <n v="2"/>
    <n v="2022"/>
    <n v="29"/>
    <n v="51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.333333333333329"/>
    <n v="22.666666666666671"/>
    <n v="22.25"/>
    <s v="Invierno"/>
    <n v="18.333333333333329"/>
    <n v="22.666666666666671"/>
    <n v="22.25"/>
    <n v="130.3370786516854"/>
    <m/>
    <m/>
    <m/>
    <m/>
    <m/>
    <m/>
    <m/>
    <m/>
    <m/>
    <m/>
    <n v="130.3370786516854"/>
    <m/>
    <s v="Medio"/>
    <s v="Alto"/>
    <s v="Alto"/>
    <n v="20.947586111404259"/>
    <s v="Medio"/>
    <m/>
  </r>
  <r>
    <n v="1147"/>
    <x v="16"/>
    <d v="2022-02-19T00:00:00"/>
    <n v="19"/>
    <x v="1"/>
    <n v="2"/>
    <n v="2022"/>
    <n v="28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1"/>
    <n v="20.833333333333329"/>
    <n v="0"/>
    <s v="Invierno"/>
    <n v="21"/>
    <n v="20.833333333333329"/>
    <n v="17.75"/>
    <n v="157.7464788732394"/>
    <m/>
    <m/>
    <n v="157.7464788732394"/>
    <m/>
    <m/>
    <m/>
    <m/>
    <m/>
    <m/>
    <m/>
    <m/>
    <m/>
    <s v="Medio"/>
    <s v="Medio"/>
    <s v="Bajo"/>
    <n v="20.092204838447881"/>
    <s v="Medio"/>
    <m/>
  </r>
  <r>
    <n v="1148"/>
    <x v="9"/>
    <d v="2022-02-19T00:00:00"/>
    <n v="19"/>
    <x v="1"/>
    <n v="2"/>
    <n v="2022"/>
    <n v="21"/>
    <n v="6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.66666666666667"/>
    <n v="14.16666666666667"/>
    <n v="13.08333333333333"/>
    <s v="Invierno"/>
    <n v="15.66666666666667"/>
    <n v="14.16666666666667"/>
    <n v="13.08333333333333"/>
    <n v="160.50955414012739"/>
    <n v="160.50955414012739"/>
    <m/>
    <m/>
    <m/>
    <m/>
    <m/>
    <m/>
    <m/>
    <m/>
    <m/>
    <m/>
    <m/>
    <s v="Alto"/>
    <s v="Medio"/>
    <s v="Medio"/>
    <n v="13.94814419248698"/>
    <s v="Alto"/>
    <m/>
  </r>
  <r>
    <n v="1149"/>
    <x v="12"/>
    <d v="2022-02-19T00:00:00"/>
    <n v="19"/>
    <x v="1"/>
    <n v="2"/>
    <n v="2022"/>
    <n v="20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6.333333333333329"/>
    <n v="13.33333333333333"/>
    <n v="11"/>
    <s v="Invierno"/>
    <n v="16.333333333333329"/>
    <n v="13.33333333333333"/>
    <n v="11"/>
    <n v="181.81818181818181"/>
    <m/>
    <m/>
    <m/>
    <m/>
    <m/>
    <m/>
    <m/>
    <m/>
    <m/>
    <m/>
    <m/>
    <n v="181.81818181818181"/>
    <s v="Medio"/>
    <s v="Medio"/>
    <s v="Bajo"/>
    <n v="13.32378821826126"/>
    <s v="Medio"/>
    <m/>
  </r>
  <r>
    <n v="1150"/>
    <x v="12"/>
    <d v="2022-02-19T00:00:00"/>
    <n v="19"/>
    <x v="1"/>
    <n v="2"/>
    <n v="2022"/>
    <n v="16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0.33333333333333"/>
    <n v="12.5"/>
    <n v="11"/>
    <s v="Invierno"/>
    <n v="10.33333333333333"/>
    <n v="12.5"/>
    <n v="11"/>
    <n v="145.4545454545455"/>
    <m/>
    <m/>
    <m/>
    <m/>
    <m/>
    <m/>
    <m/>
    <m/>
    <m/>
    <m/>
    <n v="145.4545454545455"/>
    <m/>
    <s v="Bajo"/>
    <s v="Medio"/>
    <s v="Bajo"/>
    <n v="11.654735272826571"/>
    <s v="Bajo"/>
    <m/>
  </r>
  <r>
    <n v="1151"/>
    <x v="2"/>
    <d v="2022-02-19T00:00:00"/>
    <n v="19"/>
    <x v="1"/>
    <n v="2"/>
    <n v="2022"/>
    <n v="9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6.333333333333333"/>
    <n v="6.333333333333333"/>
    <n v="6.166666666666667"/>
    <s v="Invierno"/>
    <n v="6.333333333333333"/>
    <n v="6.333333333333333"/>
    <n v="6.166666666666667"/>
    <n v="145.94594594594591"/>
    <m/>
    <m/>
    <n v="145.94594594594591"/>
    <m/>
    <m/>
    <m/>
    <m/>
    <m/>
    <m/>
    <m/>
    <m/>
    <m/>
    <s v="Medio"/>
    <s v="Medio"/>
    <s v="Medio"/>
    <n v="6.6332977158138382"/>
    <s v="Medio"/>
    <m/>
  </r>
  <r>
    <n v="1152"/>
    <x v="8"/>
    <d v="2022-02-19T00:00:00"/>
    <n v="19"/>
    <x v="1"/>
    <n v="2"/>
    <n v="2022"/>
    <n v="7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"/>
    <n v="3.166666666666667"/>
    <n v="2.333333333333333"/>
    <s v="Invierno"/>
    <n v="4"/>
    <n v="3.166666666666667"/>
    <n v="2.333333333333333"/>
    <n v="300"/>
    <m/>
    <m/>
    <m/>
    <m/>
    <m/>
    <n v="300"/>
    <m/>
    <m/>
    <m/>
    <m/>
    <m/>
    <m/>
    <s v="Medio"/>
    <s v="Medio"/>
    <s v="Medio"/>
    <n v="3.6001337716887352"/>
    <s v="Medio"/>
    <m/>
  </r>
  <r>
    <n v="1153"/>
    <x v="8"/>
    <d v="2022-02-19T00:00:00"/>
    <n v="19"/>
    <x v="1"/>
    <n v="2"/>
    <n v="2022"/>
    <n v="7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3.833333333333333"/>
    <n v="2.833333333333333"/>
    <s v="Invierno"/>
    <n v="5.666666666666667"/>
    <n v="3.833333333333333"/>
    <n v="2.833333333333333"/>
    <n v="247.05882352941171"/>
    <m/>
    <m/>
    <m/>
    <m/>
    <m/>
    <m/>
    <n v="247.05882352941171"/>
    <m/>
    <m/>
    <m/>
    <m/>
    <m/>
    <s v="Alto"/>
    <s v="Medio"/>
    <s v="Medio"/>
    <n v="4.2801070173509883"/>
    <s v="Medio"/>
    <m/>
  </r>
  <r>
    <n v="1154"/>
    <x v="4"/>
    <d v="2022-02-19T00:00:00"/>
    <n v="19"/>
    <x v="1"/>
    <n v="2"/>
    <n v="2022"/>
    <n v="6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8.3333333333333339"/>
    <n v="9.1666666666666661"/>
    <n v="8.1666666666666661"/>
    <s v="Invierno"/>
    <n v="8.3333333333333339"/>
    <n v="9.1666666666666661"/>
    <n v="8.1666666666666661"/>
    <n v="73.469387755102048"/>
    <m/>
    <m/>
    <n v="73.469387755102048"/>
    <m/>
    <m/>
    <m/>
    <m/>
    <m/>
    <m/>
    <m/>
    <m/>
    <m/>
    <s v="Medio"/>
    <s v="Alto"/>
    <s v="Medio"/>
    <n v="8.6203878066045405"/>
    <s v="Alto"/>
    <m/>
  </r>
  <r>
    <n v="1155"/>
    <x v="4"/>
    <d v="2022-02-19T00:00:00"/>
    <n v="19"/>
    <x v="1"/>
    <n v="2"/>
    <n v="2022"/>
    <n v="4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8.1666666666666661"/>
    <n v="7.833333333333333"/>
    <s v="Invierno"/>
    <n v="6.333333333333333"/>
    <n v="8.1666666666666661"/>
    <n v="7.833333333333333"/>
    <n v="51.063829787234049"/>
    <m/>
    <m/>
    <m/>
    <n v="51.063829787234049"/>
    <m/>
    <m/>
    <m/>
    <m/>
    <m/>
    <m/>
    <m/>
    <m/>
    <s v="Medio"/>
    <s v="Medio"/>
    <s v="Medio"/>
    <n v="7.6963102452836329"/>
    <s v="Medio"/>
    <m/>
  </r>
  <r>
    <n v="1156"/>
    <x v="7"/>
    <d v="2022-02-19T00:00:00"/>
    <n v="19"/>
    <x v="1"/>
    <n v="2"/>
    <n v="2022"/>
    <n v="2"/>
    <n v="6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2.666666666666667"/>
    <n v="4"/>
    <s v="Invierno"/>
    <n v="3.333333333333333"/>
    <n v="2.666666666666667"/>
    <n v="4"/>
    <n v="50"/>
    <m/>
    <m/>
    <m/>
    <n v="50"/>
    <m/>
    <m/>
    <m/>
    <m/>
    <m/>
    <m/>
    <m/>
    <m/>
    <s v="Medio"/>
    <s v="Medio"/>
    <s v="Medio"/>
    <n v="3.900511843706953"/>
    <s v="Medio"/>
    <m/>
  </r>
  <r>
    <n v="1157"/>
    <x v="5"/>
    <d v="2022-02-19T00:00:00"/>
    <n v="19"/>
    <x v="1"/>
    <n v="2"/>
    <n v="2022"/>
    <n v="2"/>
    <n v="41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333333333333333"/>
    <n v="2.916666666666667"/>
    <s v="Invierno"/>
    <n v="2.333333333333333"/>
    <n v="2.333333333333333"/>
    <n v="2.916666666666667"/>
    <n v="68.571428571428569"/>
    <m/>
    <m/>
    <m/>
    <m/>
    <m/>
    <m/>
    <m/>
    <n v="68.571428571428569"/>
    <m/>
    <m/>
    <m/>
    <m/>
    <s v="Medio"/>
    <s v="Medio"/>
    <s v="Medio"/>
    <n v="2.535911528873545"/>
    <s v="Medio"/>
    <m/>
  </r>
  <r>
    <n v="1158"/>
    <x v="5"/>
    <d v="2022-02-19T00:00:00"/>
    <n v="19"/>
    <x v="1"/>
    <n v="2"/>
    <n v="2022"/>
    <n v="2"/>
    <n v="41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166666666666667"/>
    <n v="2.833333333333333"/>
    <s v="Invierno"/>
    <n v="2.333333333333333"/>
    <n v="2.166666666666667"/>
    <n v="2.833333333333333"/>
    <n v="70.588235294117638"/>
    <m/>
    <m/>
    <m/>
    <m/>
    <m/>
    <m/>
    <n v="70.588235294117638"/>
    <m/>
    <m/>
    <m/>
    <m/>
    <m/>
    <s v="Medio"/>
    <s v="Medio"/>
    <s v="Medio"/>
    <n v="2.6698894110919311"/>
    <s v="Medio"/>
    <m/>
  </r>
  <r>
    <n v="1159"/>
    <x v="11"/>
    <d v="2022-02-19T00:00:00"/>
    <n v="19"/>
    <x v="1"/>
    <n v="2"/>
    <n v="2022"/>
    <n v="1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166666666666667"/>
    <n v="1.666666666666667"/>
    <s v="Invierno"/>
    <n v="2.333333333333333"/>
    <n v="2.166666666666667"/>
    <n v="1.666666666666667"/>
    <n v="60"/>
    <m/>
    <m/>
    <m/>
    <m/>
    <m/>
    <m/>
    <m/>
    <m/>
    <n v="60"/>
    <m/>
    <m/>
    <m/>
    <s v="Medio"/>
    <s v="Medio"/>
    <s v="Medio"/>
    <n v="2.1287248156628942"/>
    <s v="Bajo"/>
    <m/>
  </r>
  <r>
    <n v="1160"/>
    <x v="18"/>
    <d v="2022-02-20T00:00:00"/>
    <n v="20"/>
    <x v="1"/>
    <n v="2"/>
    <n v="2022"/>
    <n v="18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6.666666666666671"/>
    <n v="27.333333333333329"/>
    <n v="0"/>
    <s v="Invierno"/>
    <n v="26.666666666666671"/>
    <n v="27.333333333333329"/>
    <n v="19.916666666666671"/>
    <n v="90.376569037656893"/>
    <m/>
    <m/>
    <m/>
    <m/>
    <m/>
    <m/>
    <m/>
    <n v="90.376569037656893"/>
    <m/>
    <m/>
    <m/>
    <m/>
    <s v="Alto"/>
    <s v="Alto"/>
    <s v="Bajo"/>
    <n v="22.838035765026419"/>
    <s v="Medio"/>
    <m/>
  </r>
  <r>
    <n v="1161"/>
    <x v="17"/>
    <d v="2022-02-20T00:00:00"/>
    <n v="20"/>
    <x v="1"/>
    <n v="2"/>
    <n v="2022"/>
    <n v="18"/>
    <n v="58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1"/>
    <n v="21.5"/>
    <n v="22.333333333333329"/>
    <s v="Invierno"/>
    <n v="21"/>
    <n v="21.5"/>
    <n v="22.333333333333329"/>
    <n v="80.597014925373131"/>
    <m/>
    <m/>
    <m/>
    <m/>
    <m/>
    <m/>
    <m/>
    <m/>
    <m/>
    <m/>
    <m/>
    <n v="80.597014925373131"/>
    <s v="Medio"/>
    <s v="Medio"/>
    <s v="Alto"/>
    <n v="20.358068889123409"/>
    <s v="Medio"/>
    <m/>
  </r>
  <r>
    <n v="1162"/>
    <x v="4"/>
    <d v="2022-02-20T00:00:00"/>
    <n v="20"/>
    <x v="1"/>
    <n v="2"/>
    <n v="2022"/>
    <n v="9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8.3333333333333339"/>
    <n v="8.3333333333333339"/>
    <s v="Invierno"/>
    <n v="6.333333333333333"/>
    <n v="8.3333333333333339"/>
    <n v="8.3333333333333339"/>
    <n v="108"/>
    <m/>
    <m/>
    <m/>
    <m/>
    <n v="108"/>
    <m/>
    <m/>
    <m/>
    <m/>
    <m/>
    <m/>
    <m/>
    <s v="Medio"/>
    <s v="Medio"/>
    <s v="Medio"/>
    <n v="7.9570481962269062"/>
    <s v="Medio"/>
    <m/>
  </r>
  <r>
    <n v="1163"/>
    <x v="0"/>
    <d v="2022-02-20T00:00:00"/>
    <n v="20"/>
    <x v="1"/>
    <n v="2"/>
    <n v="2022"/>
    <n v="7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.666666666666667"/>
    <n v="3"/>
    <n v="4.833333333333333"/>
    <s v="Invierno"/>
    <n v="3.666666666666667"/>
    <n v="3"/>
    <n v="4.833333333333333"/>
    <n v="144.82758620689651"/>
    <m/>
    <n v="144.82758620689651"/>
    <m/>
    <m/>
    <m/>
    <m/>
    <m/>
    <m/>
    <m/>
    <m/>
    <m/>
    <m/>
    <s v="Bajo"/>
    <s v="Bajo"/>
    <s v="Medio"/>
    <n v="4.2885010646034747"/>
    <s v="Bajo"/>
    <m/>
  </r>
  <r>
    <n v="1164"/>
    <x v="8"/>
    <d v="2022-02-20T00:00:00"/>
    <n v="20"/>
    <x v="1"/>
    <n v="2"/>
    <n v="2022"/>
    <n v="5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6.333333333333333"/>
    <n v="4.166666666666667"/>
    <n v="3.166666666666667"/>
    <s v="Invierno"/>
    <n v="6.333333333333333"/>
    <n v="4.166666666666667"/>
    <n v="3.166666666666667"/>
    <n v="157.89473684210529"/>
    <m/>
    <m/>
    <m/>
    <m/>
    <m/>
    <m/>
    <m/>
    <n v="157.89473684210529"/>
    <m/>
    <m/>
    <m/>
    <m/>
    <s v="Alto"/>
    <s v="Medio"/>
    <s v="Medio"/>
    <n v="4.4240856138807914"/>
    <s v="Medio"/>
    <m/>
  </r>
  <r>
    <n v="1165"/>
    <x v="12"/>
    <d v="2022-02-20T00:00:00"/>
    <n v="20"/>
    <x v="1"/>
    <n v="2"/>
    <n v="2022"/>
    <n v="4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3.33333333333333"/>
    <n v="11.33333333333333"/>
    <n v="11"/>
    <s v="Invierno"/>
    <n v="13.33333333333333"/>
    <n v="11.33333333333333"/>
    <n v="11"/>
    <n v="36.363636363636367"/>
    <n v="36.363636363636367"/>
    <m/>
    <m/>
    <m/>
    <m/>
    <m/>
    <m/>
    <m/>
    <m/>
    <m/>
    <m/>
    <m/>
    <s v="Medio"/>
    <s v="Bajo"/>
    <s v="Bajo"/>
    <n v="11.45903057460901"/>
    <s v="Bajo"/>
    <m/>
  </r>
  <r>
    <n v="1166"/>
    <x v="3"/>
    <d v="2022-02-20T00:00:00"/>
    <n v="20"/>
    <x v="1"/>
    <n v="2"/>
    <n v="2022"/>
    <n v="4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"/>
    <n v="3.25"/>
    <s v="Invierno"/>
    <n v="3.666666666666667"/>
    <n v="3"/>
    <n v="3.25"/>
    <n v="123.07692307692309"/>
    <n v="123.07692307692309"/>
    <m/>
    <m/>
    <m/>
    <m/>
    <m/>
    <m/>
    <m/>
    <m/>
    <m/>
    <m/>
    <m/>
    <s v="Medio"/>
    <s v="Medio"/>
    <s v="Medio"/>
    <n v="3.7053318094248038"/>
    <s v="Medio"/>
    <m/>
  </r>
  <r>
    <n v="1167"/>
    <x v="7"/>
    <d v="2022-02-20T00:00:00"/>
    <n v="20"/>
    <x v="1"/>
    <n v="2"/>
    <n v="2022"/>
    <n v="3"/>
    <n v="36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5"/>
    <n v="3.666666666666667"/>
    <s v="Invierno"/>
    <n v="3"/>
    <n v="2.5"/>
    <n v="3.666666666666667"/>
    <n v="81.818181818181827"/>
    <m/>
    <m/>
    <m/>
    <m/>
    <n v="81.818181818181827"/>
    <m/>
    <m/>
    <m/>
    <m/>
    <m/>
    <m/>
    <m/>
    <s v="Medio"/>
    <s v="Bajo"/>
    <s v="Medio"/>
    <n v="3.720409474965563"/>
    <s v="Medio"/>
    <m/>
  </r>
  <r>
    <n v="1168"/>
    <x v="5"/>
    <d v="2022-02-20T00:00:00"/>
    <n v="20"/>
    <x v="1"/>
    <n v="2"/>
    <n v="2022"/>
    <n v="3"/>
    <n v="47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5"/>
    <n v="2.833333333333333"/>
    <s v="Invierno"/>
    <n v="2.333333333333333"/>
    <n v="2.5"/>
    <n v="2.833333333333333"/>
    <n v="105.88235294117651"/>
    <m/>
    <m/>
    <m/>
    <m/>
    <m/>
    <m/>
    <m/>
    <m/>
    <n v="105.88235294117651"/>
    <m/>
    <m/>
    <m/>
    <s v="Medio"/>
    <s v="Medio"/>
    <s v="Medio"/>
    <n v="2.6287292230988362"/>
    <s v="Medio"/>
    <m/>
  </r>
  <r>
    <n v="1169"/>
    <x v="5"/>
    <d v="2022-02-20T00:00:00"/>
    <n v="20"/>
    <x v="1"/>
    <n v="2"/>
    <n v="2022"/>
    <n v="3"/>
    <n v="47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5"/>
    <n v="2.75"/>
    <s v="Invierno"/>
    <n v="2.666666666666667"/>
    <n v="2.5"/>
    <n v="2.75"/>
    <n v="109.09090909090909"/>
    <m/>
    <m/>
    <m/>
    <m/>
    <m/>
    <m/>
    <m/>
    <m/>
    <m/>
    <n v="109.09090909090909"/>
    <m/>
    <m/>
    <s v="Medio"/>
    <s v="Medio"/>
    <s v="Medio"/>
    <n v="2.7029833784790691"/>
    <s v="Medio"/>
    <m/>
  </r>
  <r>
    <n v="1170"/>
    <x v="11"/>
    <d v="2022-02-20T00:00:00"/>
    <n v="20"/>
    <x v="1"/>
    <n v="2"/>
    <n v="2022"/>
    <n v="2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.166666666666667"/>
    <n v="1.75"/>
    <s v="Invierno"/>
    <n v="1.666666666666667"/>
    <n v="2.166666666666667"/>
    <n v="1.75"/>
    <n v="114.28571428571431"/>
    <m/>
    <m/>
    <m/>
    <m/>
    <m/>
    <m/>
    <m/>
    <m/>
    <m/>
    <n v="114.28571428571431"/>
    <m/>
    <m/>
    <s v="Medio"/>
    <s v="Medio"/>
    <s v="Medio"/>
    <n v="2.1029798525303152"/>
    <s v="Bajo"/>
    <m/>
  </r>
  <r>
    <n v="1171"/>
    <x v="18"/>
    <d v="2022-02-21T00:00:00"/>
    <n v="21"/>
    <x v="1"/>
    <n v="2"/>
    <n v="2022"/>
    <n v="31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6.666666666666671"/>
    <n v="28.166666666666671"/>
    <n v="0"/>
    <s v="Invierno"/>
    <n v="26.666666666666671"/>
    <n v="28.166666666666671"/>
    <n v="22.25"/>
    <n v="139.32584269662919"/>
    <m/>
    <m/>
    <m/>
    <m/>
    <m/>
    <m/>
    <m/>
    <m/>
    <n v="139.32584269662919"/>
    <m/>
    <m/>
    <m/>
    <s v="Alto"/>
    <s v="Alto"/>
    <s v="Bajo"/>
    <n v="24.470428612021131"/>
    <s v="Alto"/>
    <m/>
  </r>
  <r>
    <n v="1172"/>
    <x v="16"/>
    <d v="2022-02-21T00:00:00"/>
    <n v="21"/>
    <x v="1"/>
    <n v="2"/>
    <n v="2022"/>
    <n v="19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1.333333333333329"/>
    <n v="20.166666666666671"/>
    <n v="19"/>
    <s v="Invierno"/>
    <n v="21.333333333333329"/>
    <n v="20.166666666666671"/>
    <n v="19"/>
    <n v="100"/>
    <m/>
    <m/>
    <m/>
    <m/>
    <n v="100"/>
    <m/>
    <m/>
    <m/>
    <m/>
    <m/>
    <m/>
    <m/>
    <s v="Medio"/>
    <s v="Medio"/>
    <s v="Bajo"/>
    <n v="19.379011096606639"/>
    <s v="Medio"/>
    <m/>
  </r>
  <r>
    <n v="1173"/>
    <x v="16"/>
    <d v="2022-02-21T00:00:00"/>
    <n v="21"/>
    <x v="1"/>
    <n v="2"/>
    <n v="2022"/>
    <n v="17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2"/>
    <n v="21.166666666666671"/>
    <n v="18.583333333333329"/>
    <s v="Invierno"/>
    <n v="22"/>
    <n v="21.166666666666671"/>
    <n v="18.583333333333329"/>
    <n v="91.479820627802695"/>
    <m/>
    <m/>
    <m/>
    <n v="91.479820627802695"/>
    <m/>
    <m/>
    <m/>
    <m/>
    <m/>
    <m/>
    <m/>
    <m/>
    <s v="Medio"/>
    <s v="Medio"/>
    <s v="Bajo"/>
    <n v="19.473763870758301"/>
    <s v="Medio"/>
    <m/>
  </r>
  <r>
    <n v="1174"/>
    <x v="12"/>
    <d v="2022-02-21T00:00:00"/>
    <n v="21"/>
    <x v="1"/>
    <n v="2"/>
    <n v="2022"/>
    <n v="16"/>
    <n v="6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3.33333333333333"/>
    <n v="11.83333333333333"/>
    <n v="11.41666666666667"/>
    <s v="Invierno"/>
    <n v="13.33333333333333"/>
    <n v="11.83333333333333"/>
    <n v="11.41666666666667"/>
    <n v="140.14598540145991"/>
    <m/>
    <n v="140.14598540145991"/>
    <m/>
    <m/>
    <m/>
    <m/>
    <m/>
    <m/>
    <m/>
    <m/>
    <m/>
    <m/>
    <s v="Medio"/>
    <s v="Bajo"/>
    <s v="Bajo"/>
    <n v="12.367224459687209"/>
    <s v="Medio"/>
    <m/>
  </r>
  <r>
    <n v="1175"/>
    <x v="9"/>
    <d v="2022-02-21T00:00:00"/>
    <n v="21"/>
    <x v="1"/>
    <n v="2"/>
    <n v="2022"/>
    <n v="13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2.66666666666667"/>
    <n v="13.83333333333333"/>
    <n v="13.91666666666667"/>
    <s v="Invierno"/>
    <n v="12.66666666666667"/>
    <n v="13.83333333333333"/>
    <n v="13.91666666666667"/>
    <n v="93.41317365269461"/>
    <m/>
    <n v="93.41317365269461"/>
    <m/>
    <m/>
    <m/>
    <m/>
    <m/>
    <m/>
    <m/>
    <m/>
    <m/>
    <m/>
    <s v="Medio"/>
    <s v="Medio"/>
    <s v="Medio"/>
    <n v="13.758515353989591"/>
    <s v="Alto"/>
    <m/>
  </r>
  <r>
    <n v="1176"/>
    <x v="17"/>
    <d v="2022-02-21T00:00:00"/>
    <n v="21"/>
    <x v="1"/>
    <n v="2"/>
    <n v="2022"/>
    <n v="12"/>
    <n v="58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33333333333333"/>
    <n v="15.83333333333333"/>
    <n v="20.5"/>
    <s v="Invierno"/>
    <n v="13.33333333333333"/>
    <n v="15.83333333333333"/>
    <n v="20.5"/>
    <n v="58.536585365853647"/>
    <m/>
    <n v="58.536585365853647"/>
    <m/>
    <m/>
    <m/>
    <m/>
    <m/>
    <m/>
    <m/>
    <m/>
    <m/>
    <m/>
    <s v="Bajo"/>
    <s v="Bajo"/>
    <s v="Medio"/>
    <n v="17.029164089038989"/>
    <s v="Medio"/>
    <m/>
  </r>
  <r>
    <n v="1177"/>
    <x v="1"/>
    <d v="2022-02-21T00:00:00"/>
    <n v="21"/>
    <x v="1"/>
    <n v="2"/>
    <n v="2022"/>
    <n v="10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333333333333333"/>
    <n v="6.833333333333333"/>
    <n v="6.666666666666667"/>
    <s v="Invierno"/>
    <n v="6.333333333333333"/>
    <n v="6.833333333333333"/>
    <n v="6.666666666666667"/>
    <n v="150"/>
    <m/>
    <m/>
    <m/>
    <m/>
    <m/>
    <m/>
    <m/>
    <m/>
    <m/>
    <n v="150"/>
    <m/>
    <m/>
    <s v="Medio"/>
    <s v="Alto"/>
    <s v="Alto"/>
    <n v="6.692114029510364"/>
    <s v="Alto"/>
    <m/>
  </r>
  <r>
    <n v="1178"/>
    <x v="17"/>
    <d v="2022-02-21T00:00:00"/>
    <n v="21"/>
    <x v="1"/>
    <n v="2"/>
    <n v="2022"/>
    <n v="10"/>
    <n v="58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9"/>
    <n v="18.5"/>
    <n v="21.833333333333329"/>
    <s v="Invierno"/>
    <n v="19"/>
    <n v="18.5"/>
    <n v="21.833333333333329"/>
    <n v="45.801526717557259"/>
    <n v="45.801526717557259"/>
    <m/>
    <m/>
    <m/>
    <m/>
    <m/>
    <m/>
    <m/>
    <m/>
    <m/>
    <m/>
    <m/>
    <s v="Medio"/>
    <s v="Medio"/>
    <s v="Alto"/>
    <n v="18.286455111298729"/>
    <s v="Medio"/>
    <m/>
  </r>
  <r>
    <n v="1179"/>
    <x v="0"/>
    <d v="2022-02-21T00:00:00"/>
    <n v="21"/>
    <x v="1"/>
    <n v="2"/>
    <n v="2022"/>
    <n v="8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666666666666667"/>
    <n v="4.166666666666667"/>
    <n v="5.333333333333333"/>
    <s v="Invierno"/>
    <n v="5.666666666666667"/>
    <n v="4.166666666666667"/>
    <n v="5.333333333333333"/>
    <n v="150"/>
    <m/>
    <m/>
    <n v="150"/>
    <m/>
    <m/>
    <m/>
    <m/>
    <m/>
    <m/>
    <m/>
    <m/>
    <m/>
    <s v="Medio"/>
    <s v="Bajo"/>
    <s v="Medio"/>
    <n v="5.0308008516827796"/>
    <s v="Medio"/>
    <m/>
  </r>
  <r>
    <n v="1180"/>
    <x v="4"/>
    <d v="2022-02-21T00:00:00"/>
    <n v="21"/>
    <x v="1"/>
    <n v="2"/>
    <n v="2022"/>
    <n v="8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7"/>
    <n v="7.666666666666667"/>
    <n v="8.3333333333333339"/>
    <s v="Invierno"/>
    <n v="7"/>
    <n v="7.666666666666667"/>
    <n v="8.3333333333333339"/>
    <n v="96"/>
    <m/>
    <m/>
    <m/>
    <m/>
    <m/>
    <n v="96"/>
    <m/>
    <m/>
    <m/>
    <m/>
    <m/>
    <m/>
    <s v="Medio"/>
    <s v="Medio"/>
    <s v="Medio"/>
    <n v="7.965638556981526"/>
    <s v="Medio"/>
    <m/>
  </r>
  <r>
    <n v="1181"/>
    <x v="1"/>
    <d v="2022-02-21T00:00:00"/>
    <n v="21"/>
    <x v="1"/>
    <n v="2"/>
    <n v="2022"/>
    <n v="7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7.333333333333333"/>
    <n v="6.333333333333333"/>
    <n v="6.416666666666667"/>
    <s v="Invierno"/>
    <n v="7.333333333333333"/>
    <n v="6.333333333333333"/>
    <n v="6.416666666666667"/>
    <n v="109.09090909090909"/>
    <m/>
    <m/>
    <m/>
    <m/>
    <m/>
    <m/>
    <m/>
    <m/>
    <m/>
    <m/>
    <n v="109.09090909090909"/>
    <m/>
    <s v="Alto"/>
    <s v="Medio"/>
    <s v="Alto"/>
    <n v="6.7536912236082918"/>
    <s v="Alto"/>
    <m/>
  </r>
  <r>
    <n v="1182"/>
    <x v="2"/>
    <d v="2022-02-21T00:00:00"/>
    <n v="21"/>
    <x v="1"/>
    <n v="2"/>
    <n v="2022"/>
    <n v="6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6.666666666666667"/>
    <n v="6"/>
    <n v="6.416666666666667"/>
    <s v="Invierno"/>
    <n v="6.666666666666667"/>
    <n v="6"/>
    <n v="6.416666666666667"/>
    <n v="93.506493506493499"/>
    <m/>
    <m/>
    <m/>
    <n v="93.506493506493499"/>
    <m/>
    <m/>
    <m/>
    <m/>
    <m/>
    <m/>
    <m/>
    <m/>
    <s v="Medio"/>
    <s v="Medio"/>
    <s v="Medio"/>
    <n v="6.5066381726510709"/>
    <s v="Medio"/>
    <m/>
  </r>
  <r>
    <n v="1183"/>
    <x v="5"/>
    <d v="2022-02-21T00:00:00"/>
    <n v="21"/>
    <x v="1"/>
    <n v="2"/>
    <n v="2022"/>
    <n v="5"/>
    <n v="34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"/>
    <n v="2.916666666666667"/>
    <s v="Invierno"/>
    <n v="3.666666666666667"/>
    <n v="3"/>
    <n v="2.916666666666667"/>
    <n v="171.42857142857139"/>
    <m/>
    <m/>
    <m/>
    <m/>
    <m/>
    <m/>
    <m/>
    <m/>
    <m/>
    <m/>
    <n v="171.42857142857139"/>
    <m/>
    <s v="Medio"/>
    <s v="Medio"/>
    <s v="Medio"/>
    <n v="3.1623867027832548"/>
    <s v="Medio"/>
    <m/>
  </r>
  <r>
    <n v="1184"/>
    <x v="15"/>
    <d v="2022-02-21T00:00:00"/>
    <n v="21"/>
    <x v="1"/>
    <n v="2"/>
    <n v="2022"/>
    <n v="4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"/>
    <n v="0"/>
    <s v="Invierno"/>
    <n v="2.666666666666667"/>
    <n v="2"/>
    <n v="15.25"/>
    <n v="26.229508196721309"/>
    <m/>
    <m/>
    <m/>
    <m/>
    <m/>
    <m/>
    <m/>
    <m/>
    <m/>
    <n v="26.229508196721309"/>
    <m/>
    <m/>
    <s v="Medio"/>
    <s v="Medio"/>
    <s v="Bajo"/>
    <n v="8.1328438482981014"/>
    <s v="Medio"/>
    <m/>
  </r>
  <r>
    <n v="1185"/>
    <x v="8"/>
    <d v="2022-02-21T00:00:00"/>
    <n v="21"/>
    <x v="1"/>
    <n v="2"/>
    <n v="2022"/>
    <n v="4"/>
    <n v="6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4.666666666666667"/>
    <n v="3.333333333333333"/>
    <s v="Invierno"/>
    <n v="5.333333333333333"/>
    <n v="4.666666666666667"/>
    <n v="3.333333333333333"/>
    <n v="120"/>
    <m/>
    <m/>
    <m/>
    <m/>
    <m/>
    <m/>
    <m/>
    <m/>
    <n v="120"/>
    <m/>
    <m/>
    <m/>
    <s v="Alto"/>
    <s v="Alto"/>
    <s v="Medio"/>
    <n v="4.3392684911046331"/>
    <s v="Medio"/>
    <m/>
  </r>
  <r>
    <n v="1186"/>
    <x v="8"/>
    <d v="2022-02-21T00:00:00"/>
    <n v="21"/>
    <x v="1"/>
    <n v="2"/>
    <n v="2022"/>
    <n v="4"/>
    <n v="6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5"/>
    <n v="3.416666666666667"/>
    <s v="Invierno"/>
    <n v="4.333333333333333"/>
    <n v="5"/>
    <n v="3.416666666666667"/>
    <n v="117.07317073170729"/>
    <m/>
    <m/>
    <m/>
    <m/>
    <m/>
    <m/>
    <m/>
    <m/>
    <m/>
    <n v="117.07317073170729"/>
    <m/>
    <m/>
    <s v="Medio"/>
    <s v="Alto"/>
    <s v="Medio"/>
    <n v="4.2714147928837063"/>
    <s v="Medio"/>
    <m/>
  </r>
  <r>
    <n v="1187"/>
    <x v="11"/>
    <d v="2022-02-21T00:00:00"/>
    <n v="21"/>
    <x v="1"/>
    <n v="2"/>
    <n v="2022"/>
    <n v="3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2.333333333333333"/>
    <n v="1.833333333333333"/>
    <s v="Invierno"/>
    <n v="2"/>
    <n v="2.333333333333333"/>
    <n v="1.833333333333333"/>
    <n v="163.63636363636371"/>
    <m/>
    <m/>
    <m/>
    <m/>
    <m/>
    <m/>
    <m/>
    <m/>
    <m/>
    <m/>
    <n v="163.63636363636371"/>
    <m/>
    <s v="Medio"/>
    <s v="Medio"/>
    <s v="Medio"/>
    <n v="2.2823838820242521"/>
    <s v="Medio"/>
    <m/>
  </r>
  <r>
    <n v="1188"/>
    <x v="11"/>
    <d v="2022-02-21T00:00:00"/>
    <n v="21"/>
    <x v="1"/>
    <n v="2"/>
    <n v="2022"/>
    <n v="3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5"/>
    <n v="2"/>
    <s v="Invierno"/>
    <n v="2.666666666666667"/>
    <n v="2.5"/>
    <n v="2"/>
    <n v="150"/>
    <m/>
    <m/>
    <m/>
    <m/>
    <m/>
    <m/>
    <m/>
    <m/>
    <m/>
    <m/>
    <m/>
    <n v="150"/>
    <s v="Medio"/>
    <s v="Medio"/>
    <s v="Medio"/>
    <n v="2.4259071056194021"/>
    <s v="Medio"/>
    <m/>
  </r>
  <r>
    <n v="1189"/>
    <x v="7"/>
    <d v="2022-02-21T00:00:00"/>
    <n v="21"/>
    <x v="1"/>
    <n v="2"/>
    <n v="2022"/>
    <n v="2"/>
    <n v="25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666666666666667"/>
    <n v="3.583333333333333"/>
    <s v="Invierno"/>
    <n v="2.333333333333333"/>
    <n v="2.666666666666667"/>
    <n v="3.583333333333333"/>
    <n v="55.813953488372093"/>
    <m/>
    <m/>
    <m/>
    <m/>
    <m/>
    <n v="55.813953488372093"/>
    <m/>
    <m/>
    <m/>
    <m/>
    <m/>
    <m/>
    <s v="Bajo"/>
    <s v="Medio"/>
    <s v="Medio"/>
    <n v="3.3763275799724499"/>
    <s v="Bajo"/>
    <m/>
  </r>
  <r>
    <n v="1190"/>
    <x v="3"/>
    <d v="2022-02-21T00:00:00"/>
    <n v="21"/>
    <x v="1"/>
    <n v="2"/>
    <n v="2022"/>
    <n v="2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"/>
    <n v="3.333333333333333"/>
    <s v="Invierno"/>
    <n v="3.666666666666667"/>
    <n v="3"/>
    <n v="3.333333333333333"/>
    <n v="60"/>
    <m/>
    <n v="60"/>
    <m/>
    <m/>
    <m/>
    <m/>
    <m/>
    <m/>
    <m/>
    <m/>
    <m/>
    <m/>
    <s v="Medio"/>
    <s v="Medio"/>
    <s v="Medio"/>
    <n v="3.364265447539843"/>
    <s v="Medio"/>
    <m/>
  </r>
  <r>
    <n v="1193"/>
    <x v="6"/>
    <d v="2022-02-21T00:00:00"/>
    <n v="21"/>
    <x v="1"/>
    <n v="2"/>
    <n v="2022"/>
    <n v="1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333333333333333"/>
    <n v="1.916666666666667"/>
    <s v="Invierno"/>
    <n v="2.333333333333333"/>
    <n v="2.333333333333333"/>
    <n v="1.916666666666667"/>
    <n v="52.173913043478258"/>
    <m/>
    <n v="52.173913043478258"/>
    <m/>
    <m/>
    <m/>
    <m/>
    <m/>
    <m/>
    <m/>
    <m/>
    <m/>
    <m/>
    <s v="Medio"/>
    <s v="Medio"/>
    <s v="Medio"/>
    <n v="2.4179126695060749"/>
    <s v="Bajo"/>
    <m/>
  </r>
  <r>
    <n v="1194"/>
    <x v="6"/>
    <d v="2022-02-21T00:00:00"/>
    <n v="21"/>
    <x v="1"/>
    <n v="2"/>
    <n v="2022"/>
    <n v="1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.166666666666667"/>
    <n v="1.75"/>
    <s v="Invierno"/>
    <n v="1.666666666666667"/>
    <n v="2.166666666666667"/>
    <n v="1.75"/>
    <n v="57.142857142857139"/>
    <m/>
    <m/>
    <n v="57.142857142857139"/>
    <m/>
    <m/>
    <m/>
    <m/>
    <m/>
    <m/>
    <m/>
    <m/>
    <m/>
    <s v="Medio"/>
    <s v="Medio"/>
    <s v="Bajo"/>
    <n v="2.1343301356048601"/>
    <s v="Bajo"/>
    <m/>
  </r>
  <r>
    <n v="1195"/>
    <x v="18"/>
    <d v="2022-02-22T00:00:00"/>
    <n v="22"/>
    <x v="1"/>
    <n v="2"/>
    <n v="2022"/>
    <n v="24"/>
    <n v="5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4.333333333333329"/>
    <n v="27"/>
    <n v="0"/>
    <s v="Invierno"/>
    <n v="24.333333333333329"/>
    <n v="27"/>
    <n v="24.166666666666671"/>
    <n v="99.310344827586206"/>
    <m/>
    <m/>
    <m/>
    <m/>
    <m/>
    <m/>
    <m/>
    <m/>
    <m/>
    <n v="99.310344827586206"/>
    <m/>
    <m/>
    <s v="Medio"/>
    <s v="Alto"/>
    <s v="Bajo"/>
    <n v="24.376342889616911"/>
    <s v="Alto"/>
    <m/>
  </r>
  <r>
    <n v="1196"/>
    <x v="16"/>
    <d v="2022-02-22T00:00:00"/>
    <n v="22"/>
    <x v="1"/>
    <n v="2"/>
    <n v="2022"/>
    <n v="16"/>
    <n v="6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5.66666666666667"/>
    <n v="18.833333333333329"/>
    <n v="18.416666666666671"/>
    <s v="Invierno"/>
    <n v="15.66666666666667"/>
    <n v="18.833333333333329"/>
    <n v="18.416666666666671"/>
    <n v="86.877828054298632"/>
    <m/>
    <m/>
    <m/>
    <m/>
    <m/>
    <m/>
    <n v="86.877828054298632"/>
    <m/>
    <m/>
    <m/>
    <m/>
    <m/>
    <s v="Bajo"/>
    <s v="Bajo"/>
    <s v="Bajo"/>
    <n v="17.522567101828251"/>
    <s v="Bajo"/>
    <m/>
  </r>
  <r>
    <n v="1197"/>
    <x v="12"/>
    <d v="2022-02-22T00:00:00"/>
    <n v="22"/>
    <x v="1"/>
    <n v="2"/>
    <n v="2022"/>
    <n v="14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13.83333333333333"/>
    <n v="12.41666666666667"/>
    <s v="Invierno"/>
    <n v="11.33333333333333"/>
    <n v="13.83333333333333"/>
    <n v="12.41666666666667"/>
    <n v="112.751677852349"/>
    <m/>
    <m/>
    <n v="112.751677852349"/>
    <m/>
    <m/>
    <m/>
    <m/>
    <m/>
    <m/>
    <m/>
    <m/>
    <m/>
    <s v="Bajo"/>
    <s v="Medio"/>
    <s v="Medio"/>
    <n v="12.69377956774977"/>
    <s v="Medio"/>
    <m/>
  </r>
  <r>
    <n v="1198"/>
    <x v="16"/>
    <d v="2022-02-22T00:00:00"/>
    <n v="22"/>
    <x v="1"/>
    <n v="2"/>
    <n v="2022"/>
    <n v="12"/>
    <n v="6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6"/>
    <n v="18.5"/>
    <n v="18.666666666666671"/>
    <s v="Invierno"/>
    <n v="16"/>
    <n v="18.5"/>
    <n v="18.666666666666671"/>
    <n v="64.285714285714278"/>
    <m/>
    <m/>
    <m/>
    <m/>
    <m/>
    <n v="64.285714285714278"/>
    <m/>
    <m/>
    <m/>
    <m/>
    <m/>
    <m/>
    <s v="Bajo"/>
    <s v="Bajo"/>
    <s v="Bajo"/>
    <n v="17.903208877285319"/>
    <s v="Bajo"/>
    <m/>
  </r>
  <r>
    <n v="1199"/>
    <x v="4"/>
    <d v="2022-02-22T00:00:00"/>
    <n v="22"/>
    <x v="1"/>
    <n v="2"/>
    <n v="2022"/>
    <n v="11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9.3333333333333339"/>
    <n v="7.833333333333333"/>
    <n v="9.0833333333333339"/>
    <s v="Invierno"/>
    <n v="9.3333333333333339"/>
    <n v="7.833333333333333"/>
    <n v="9.0833333333333339"/>
    <n v="121.1009174311926"/>
    <m/>
    <m/>
    <m/>
    <m/>
    <m/>
    <m/>
    <n v="121.1009174311926"/>
    <m/>
    <m/>
    <m/>
    <m/>
    <m/>
    <s v="Medio"/>
    <s v="Medio"/>
    <s v="Alto"/>
    <n v="8.5725108455852208"/>
    <s v="Alto"/>
    <m/>
  </r>
  <r>
    <n v="1200"/>
    <x v="1"/>
    <d v="2022-02-22T00:00:00"/>
    <n v="22"/>
    <x v="1"/>
    <n v="2"/>
    <n v="2022"/>
    <n v="7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8"/>
    <n v="6"/>
    <n v="6.416666666666667"/>
    <s v="Invierno"/>
    <n v="8"/>
    <n v="6"/>
    <n v="6.416666666666667"/>
    <n v="109.09090909090909"/>
    <m/>
    <m/>
    <m/>
    <m/>
    <m/>
    <m/>
    <m/>
    <m/>
    <m/>
    <m/>
    <m/>
    <n v="109.09090909090909"/>
    <s v="Alto"/>
    <s v="Medio"/>
    <s v="Alto"/>
    <n v="6.8029529788866343"/>
    <s v="Alto"/>
    <m/>
  </r>
  <r>
    <n v="1201"/>
    <x v="10"/>
    <d v="2022-02-22T00:00:00"/>
    <n v="22"/>
    <x v="1"/>
    <n v="2"/>
    <n v="2022"/>
    <n v="7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3"/>
    <n v="13"/>
    <n v="13.83333333333333"/>
    <s v="Invierno"/>
    <n v="13"/>
    <n v="13"/>
    <n v="13.83333333333333"/>
    <n v="50.602409638554207"/>
    <m/>
    <m/>
    <m/>
    <n v="50.602409638554207"/>
    <m/>
    <m/>
    <m/>
    <m/>
    <m/>
    <m/>
    <m/>
    <m/>
    <s v="Medio"/>
    <s v="Medio"/>
    <s v="Medio"/>
    <n v="13.02523886003909"/>
    <s v="Medio"/>
    <m/>
  </r>
  <r>
    <n v="1202"/>
    <x v="7"/>
    <d v="2022-02-22T00:00:00"/>
    <n v="22"/>
    <x v="1"/>
    <n v="2"/>
    <n v="2022"/>
    <n v="3"/>
    <n v="61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3"/>
    <n v="3.583333333333333"/>
    <s v="Invierno"/>
    <n v="2.666666666666667"/>
    <n v="3"/>
    <n v="3.583333333333333"/>
    <n v="83.720930232558132"/>
    <m/>
    <m/>
    <m/>
    <m/>
    <m/>
    <m/>
    <n v="83.720930232558132"/>
    <m/>
    <m/>
    <m/>
    <m/>
    <m/>
    <s v="Medio"/>
    <s v="Medio"/>
    <s v="Medio"/>
    <n v="3.3010620639779611"/>
    <s v="Bajo"/>
    <m/>
  </r>
  <r>
    <n v="1203"/>
    <x v="7"/>
    <d v="2022-02-22T00:00:00"/>
    <n v="22"/>
    <x v="1"/>
    <n v="2"/>
    <n v="2022"/>
    <n v="3"/>
    <n v="61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833333333333333"/>
    <n v="3.5"/>
    <s v="Invierno"/>
    <n v="2.666666666666667"/>
    <n v="2.833333333333333"/>
    <n v="3.5"/>
    <n v="85.714285714285708"/>
    <m/>
    <m/>
    <m/>
    <m/>
    <m/>
    <m/>
    <m/>
    <n v="85.714285714285708"/>
    <m/>
    <m/>
    <m/>
    <m/>
    <s v="Medio"/>
    <s v="Medio"/>
    <s v="Medio"/>
    <n v="3.2408496511823688"/>
    <s v="Bajo"/>
    <m/>
  </r>
  <r>
    <n v="1204"/>
    <x v="3"/>
    <d v="2022-02-22T00:00:00"/>
    <n v="22"/>
    <x v="1"/>
    <n v="2"/>
    <n v="2022"/>
    <n v="3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"/>
    <n v="3.166666666666667"/>
    <n v="3.166666666666667"/>
    <s v="Invierno"/>
    <n v="3"/>
    <n v="3.166666666666667"/>
    <n v="3.166666666666667"/>
    <n v="94.736842105263165"/>
    <m/>
    <m/>
    <n v="94.736842105263165"/>
    <m/>
    <m/>
    <m/>
    <m/>
    <m/>
    <m/>
    <m/>
    <m/>
    <m/>
    <s v="Medio"/>
    <s v="Medio"/>
    <s v="Medio"/>
    <n v="3.291412358031875"/>
    <s v="Medio"/>
    <m/>
  </r>
  <r>
    <n v="1205"/>
    <x v="8"/>
    <d v="2022-02-22T00:00:00"/>
    <n v="22"/>
    <x v="1"/>
    <n v="2"/>
    <n v="2022"/>
    <n v="2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4.833333333333333"/>
    <n v="3.5"/>
    <s v="Invierno"/>
    <n v="3.333333333333333"/>
    <n v="4.833333333333333"/>
    <n v="3.5"/>
    <n v="57.142857142857139"/>
    <m/>
    <m/>
    <m/>
    <m/>
    <m/>
    <m/>
    <m/>
    <m/>
    <m/>
    <m/>
    <n v="57.142857142857139"/>
    <m/>
    <s v="Medio"/>
    <s v="Alto"/>
    <s v="Medio"/>
    <n v="3.8171318343069651"/>
    <s v="Medio"/>
    <m/>
  </r>
  <r>
    <n v="1206"/>
    <x v="3"/>
    <d v="2022-02-22T00:00:00"/>
    <n v="22"/>
    <x v="1"/>
    <n v="2"/>
    <n v="2022"/>
    <n v="1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2.833333333333333"/>
    <n v="2.833333333333333"/>
    <s v="Invierno"/>
    <n v="2"/>
    <n v="2.833333333333333"/>
    <n v="2.833333333333333"/>
    <n v="35.294117647058819"/>
    <m/>
    <m/>
    <m/>
    <n v="35.294117647058819"/>
    <m/>
    <m/>
    <m/>
    <m/>
    <m/>
    <m/>
    <m/>
    <m/>
    <s v="Bajo"/>
    <s v="Medio"/>
    <s v="Medio"/>
    <n v="2.8331298864255001"/>
    <s v="Bajo"/>
    <m/>
  </r>
  <r>
    <n v="1207"/>
    <x v="5"/>
    <d v="2022-02-22T00:00:00"/>
    <n v="22"/>
    <x v="1"/>
    <n v="2"/>
    <n v="2022"/>
    <n v="1"/>
    <n v="36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666666666666667"/>
    <n v="2.666666666666667"/>
    <s v="Invierno"/>
    <n v="3"/>
    <n v="2.666666666666667"/>
    <n v="2.666666666666667"/>
    <n v="37.5"/>
    <m/>
    <m/>
    <m/>
    <m/>
    <m/>
    <m/>
    <m/>
    <m/>
    <m/>
    <m/>
    <m/>
    <n v="37.5"/>
    <s v="Medio"/>
    <s v="Medio"/>
    <s v="Medio"/>
    <n v="2.729909362226604"/>
    <s v="Medio"/>
    <m/>
  </r>
  <r>
    <n v="1208"/>
    <x v="6"/>
    <d v="2022-02-22T00:00:00"/>
    <n v="22"/>
    <x v="1"/>
    <n v="2"/>
    <n v="2022"/>
    <n v="1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833333333333333"/>
    <n v="1.75"/>
    <s v="Invierno"/>
    <n v="1"/>
    <n v="1.833333333333333"/>
    <n v="1.75"/>
    <n v="57.142857142857139"/>
    <m/>
    <m/>
    <m/>
    <n v="57.142857142857139"/>
    <m/>
    <m/>
    <m/>
    <m/>
    <m/>
    <m/>
    <m/>
    <m/>
    <s v="Bajo"/>
    <s v="Medio"/>
    <s v="Bajo"/>
    <n v="1.9074641084838879"/>
    <s v="Bajo"/>
    <m/>
  </r>
  <r>
    <n v="1209"/>
    <x v="18"/>
    <d v="2022-02-23T00:00:00"/>
    <n v="23"/>
    <x v="1"/>
    <n v="2"/>
    <n v="2022"/>
    <n v="29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7.333333333333329"/>
    <n v="27"/>
    <n v="26.833333333333329"/>
    <s v="Invierno"/>
    <n v="27.333333333333329"/>
    <n v="27"/>
    <n v="26.833333333333329"/>
    <n v="108.0745341614907"/>
    <m/>
    <m/>
    <m/>
    <m/>
    <m/>
    <m/>
    <m/>
    <m/>
    <m/>
    <m/>
    <m/>
    <n v="108.0745341614907"/>
    <s v="Alto"/>
    <s v="Alto"/>
    <s v="Alto"/>
    <n v="26.04085944935483"/>
    <s v="Alto"/>
    <m/>
  </r>
  <r>
    <n v="1210"/>
    <x v="18"/>
    <d v="2022-02-23T00:00:00"/>
    <n v="23"/>
    <x v="1"/>
    <n v="2"/>
    <n v="2022"/>
    <n v="29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8"/>
    <n v="27.333333333333329"/>
    <n v="26"/>
    <s v="Invierno"/>
    <n v="28"/>
    <n v="27.333333333333329"/>
    <n v="26"/>
    <n v="111.5384615384615"/>
    <m/>
    <m/>
    <m/>
    <m/>
    <m/>
    <m/>
    <m/>
    <m/>
    <m/>
    <m/>
    <n v="111.5384615384615"/>
    <m/>
    <s v="Alto"/>
    <s v="Alto"/>
    <s v="Alto"/>
    <n v="25.301074311693529"/>
    <s v="Alto"/>
    <m/>
  </r>
  <r>
    <n v="1211"/>
    <x v="12"/>
    <d v="2022-02-23T00:00:00"/>
    <n v="23"/>
    <x v="1"/>
    <n v="2"/>
    <n v="2022"/>
    <n v="17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5.66666666666667"/>
    <n v="14.5"/>
    <n v="12.66666666666667"/>
    <s v="Invierno"/>
    <n v="15.66666666666667"/>
    <n v="14.5"/>
    <n v="12.66666666666667"/>
    <n v="134.21052631578951"/>
    <m/>
    <m/>
    <m/>
    <n v="134.21052631578951"/>
    <m/>
    <m/>
    <m/>
    <m/>
    <m/>
    <m/>
    <m/>
    <m/>
    <s v="Medio"/>
    <s v="Medio"/>
    <s v="Medio"/>
    <n v="13.55502365419982"/>
    <s v="Medio"/>
    <m/>
  </r>
  <r>
    <n v="1212"/>
    <x v="10"/>
    <d v="2022-02-23T00:00:00"/>
    <n v="23"/>
    <x v="1"/>
    <n v="2"/>
    <n v="2022"/>
    <n v="12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8.3333333333333339"/>
    <n v="12.83333333333333"/>
    <n v="12"/>
    <s v="Invierno"/>
    <n v="8.3333333333333339"/>
    <n v="12.83333333333333"/>
    <n v="12"/>
    <n v="100"/>
    <m/>
    <m/>
    <m/>
    <m/>
    <m/>
    <n v="100"/>
    <m/>
    <m/>
    <m/>
    <m/>
    <m/>
    <m/>
    <s v="Bajo"/>
    <s v="Medio"/>
    <s v="Bajo"/>
    <n v="11.696152870425021"/>
    <s v="Bajo"/>
    <m/>
  </r>
  <r>
    <n v="1213"/>
    <x v="2"/>
    <d v="2022-02-23T00:00:00"/>
    <n v="23"/>
    <x v="1"/>
    <n v="2"/>
    <n v="2022"/>
    <n v="8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.666666666666667"/>
    <n v="6.166666666666667"/>
    <n v="6.333333333333333"/>
    <s v="Invierno"/>
    <n v="7.666666666666667"/>
    <n v="6.166666666666667"/>
    <n v="6.333333333333333"/>
    <n v="126.31578947368421"/>
    <m/>
    <m/>
    <m/>
    <m/>
    <n v="126.31578947368421"/>
    <m/>
    <m/>
    <m/>
    <m/>
    <m/>
    <m/>
    <m/>
    <s v="Medio"/>
    <s v="Medio"/>
    <s v="Medio"/>
    <n v="6.8053105381208567"/>
    <s v="Medio"/>
    <m/>
  </r>
  <r>
    <n v="1214"/>
    <x v="4"/>
    <d v="2022-02-23T00:00:00"/>
    <n v="23"/>
    <x v="1"/>
    <n v="2"/>
    <n v="2022"/>
    <n v="8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9"/>
    <n v="7.666666666666667"/>
    <n v="8.9166666666666661"/>
    <s v="Invierno"/>
    <n v="9"/>
    <n v="7.666666666666667"/>
    <n v="8.9166666666666661"/>
    <n v="89.719626168224309"/>
    <m/>
    <m/>
    <m/>
    <m/>
    <m/>
    <m/>
    <m/>
    <n v="89.719626168224309"/>
    <m/>
    <m/>
    <m/>
    <m/>
    <s v="Medio"/>
    <s v="Medio"/>
    <s v="Alto"/>
    <n v="8.458008676468177"/>
    <s v="Medio"/>
    <m/>
  </r>
  <r>
    <n v="1215"/>
    <x v="10"/>
    <d v="2022-02-23T00:00:00"/>
    <n v="23"/>
    <x v="1"/>
    <n v="2"/>
    <n v="2022"/>
    <n v="6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0"/>
    <n v="12.33333333333333"/>
    <n v="12.66666666666667"/>
    <s v="Invierno"/>
    <n v="10"/>
    <n v="12.33333333333333"/>
    <n v="12.66666666666667"/>
    <n v="47.368421052631582"/>
    <m/>
    <m/>
    <m/>
    <m/>
    <n v="47.368421052631582"/>
    <m/>
    <m/>
    <m/>
    <m/>
    <m/>
    <m/>
    <m/>
    <s v="Bajo"/>
    <s v="Medio"/>
    <s v="Medio"/>
    <n v="11.62019108803127"/>
    <s v="Bajo"/>
    <m/>
  </r>
  <r>
    <n v="1216"/>
    <x v="3"/>
    <d v="2022-02-23T00:00:00"/>
    <n v="23"/>
    <x v="1"/>
    <n v="2"/>
    <n v="2022"/>
    <n v="5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.166666666666667"/>
    <n v="3.083333333333333"/>
    <s v="Invierno"/>
    <n v="3.333333333333333"/>
    <n v="3.166666666666667"/>
    <n v="3.083333333333333"/>
    <n v="162.16216216216219"/>
    <m/>
    <m/>
    <m/>
    <m/>
    <m/>
    <n v="162.16216216216219"/>
    <m/>
    <m/>
    <m/>
    <m/>
    <m/>
    <m/>
    <s v="Medio"/>
    <s v="Medio"/>
    <s v="Medio"/>
    <n v="3.45320312731232"/>
    <s v="Medio"/>
    <m/>
  </r>
  <r>
    <n v="1217"/>
    <x v="9"/>
    <d v="2022-02-23T00:00:00"/>
    <n v="23"/>
    <x v="1"/>
    <n v="2"/>
    <n v="2022"/>
    <n v="5"/>
    <n v="5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"/>
    <n v="13.33333333333333"/>
    <n v="12.66666666666667"/>
    <s v="Invierno"/>
    <n v="13"/>
    <n v="13.33333333333333"/>
    <n v="12.66666666666667"/>
    <n v="39.473684210526322"/>
    <m/>
    <m/>
    <n v="39.473684210526322"/>
    <m/>
    <m/>
    <m/>
    <m/>
    <m/>
    <m/>
    <m/>
    <m/>
    <m/>
    <s v="Medio"/>
    <s v="Medio"/>
    <s v="Medio"/>
    <n v="12.006812283191669"/>
    <s v="Medio"/>
    <m/>
  </r>
  <r>
    <n v="1218"/>
    <x v="7"/>
    <d v="2022-02-23T00:00:00"/>
    <n v="23"/>
    <x v="1"/>
    <n v="2"/>
    <n v="2022"/>
    <n v="4"/>
    <n v="23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2.833333333333333"/>
    <n v="3.333333333333333"/>
    <s v="Invierno"/>
    <n v="3.333333333333333"/>
    <n v="2.833333333333333"/>
    <n v="3.333333333333333"/>
    <n v="120"/>
    <m/>
    <m/>
    <m/>
    <m/>
    <m/>
    <m/>
    <m/>
    <m/>
    <n v="120"/>
    <m/>
    <m/>
    <m/>
    <s v="Medio"/>
    <s v="Medio"/>
    <s v="Medio"/>
    <n v="3.3926797209458952"/>
    <s v="Bajo"/>
    <m/>
  </r>
  <r>
    <n v="1219"/>
    <x v="3"/>
    <d v="2022-02-23T00:00:00"/>
    <n v="23"/>
    <x v="1"/>
    <n v="2"/>
    <n v="2022"/>
    <n v="4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3.166666666666667"/>
    <n v="2.833333333333333"/>
    <s v="Invierno"/>
    <n v="2.666666666666667"/>
    <n v="3.166666666666667"/>
    <n v="2.833333333333333"/>
    <n v="141.1764705882353"/>
    <m/>
    <m/>
    <m/>
    <m/>
    <n v="141.1764705882353"/>
    <m/>
    <m/>
    <m/>
    <m/>
    <m/>
    <m/>
    <m/>
    <s v="Medio"/>
    <s v="Medio"/>
    <s v="Medio"/>
    <n v="3.0665039091403998"/>
    <s v="Medio"/>
    <m/>
  </r>
  <r>
    <n v="1220"/>
    <x v="6"/>
    <d v="2022-02-23T00:00:00"/>
    <n v="23"/>
    <x v="1"/>
    <n v="2"/>
    <n v="2022"/>
    <n v="3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"/>
    <n v="1.916666666666667"/>
    <s v="Invierno"/>
    <n v="1.666666666666667"/>
    <n v="2"/>
    <n v="1.916666666666667"/>
    <n v="156.52173913043481"/>
    <m/>
    <m/>
    <m/>
    <m/>
    <n v="156.52173913043481"/>
    <m/>
    <m/>
    <m/>
    <m/>
    <m/>
    <m/>
    <m/>
    <s v="Medio"/>
    <s v="Medio"/>
    <s v="Medio"/>
    <n v="2.1259712867871108"/>
    <s v="Bajo"/>
    <m/>
  </r>
  <r>
    <n v="1221"/>
    <x v="11"/>
    <d v="2022-02-23T00:00:00"/>
    <n v="23"/>
    <x v="1"/>
    <n v="2"/>
    <n v="2022"/>
    <n v="2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166666666666667"/>
    <n v="2.166666666666667"/>
    <s v="Invierno"/>
    <n v="2.333333333333333"/>
    <n v="2.166666666666667"/>
    <n v="2.166666666666667"/>
    <n v="92.307692307692307"/>
    <m/>
    <n v="92.307692307692307"/>
    <m/>
    <m/>
    <m/>
    <m/>
    <m/>
    <m/>
    <m/>
    <m/>
    <m/>
    <m/>
    <s v="Medio"/>
    <s v="Medio"/>
    <s v="Medio"/>
    <n v="2.2725805475964171"/>
    <s v="Bajo"/>
    <m/>
  </r>
  <r>
    <n v="1222"/>
    <x v="11"/>
    <d v="2022-02-23T00:00:00"/>
    <n v="23"/>
    <x v="1"/>
    <n v="2"/>
    <n v="2022"/>
    <n v="2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166666666666667"/>
    <n v="2.083333333333333"/>
    <s v="Invierno"/>
    <n v="2.666666666666667"/>
    <n v="2.166666666666667"/>
    <n v="2.083333333333333"/>
    <n v="96"/>
    <n v="96"/>
    <m/>
    <m/>
    <m/>
    <m/>
    <m/>
    <m/>
    <m/>
    <m/>
    <m/>
    <m/>
    <m/>
    <s v="Medio"/>
    <s v="Medio"/>
    <s v="Medio"/>
    <n v="2.340725684495522"/>
    <s v="Medio"/>
    <m/>
  </r>
  <r>
    <n v="1223"/>
    <x v="5"/>
    <d v="2022-02-23T00:00:00"/>
    <n v="23"/>
    <x v="1"/>
    <n v="2"/>
    <n v="2022"/>
    <n v="2"/>
    <n v="63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.666666666666667"/>
    <n v="2.5"/>
    <s v="Invierno"/>
    <n v="1.666666666666667"/>
    <n v="2.666666666666667"/>
    <n v="2.5"/>
    <n v="80"/>
    <m/>
    <n v="80"/>
    <m/>
    <m/>
    <m/>
    <m/>
    <m/>
    <m/>
    <m/>
    <m/>
    <m/>
    <m/>
    <s v="Medio"/>
    <s v="Medio"/>
    <s v="Medio"/>
    <n v="2.4671419918250268"/>
    <s v="Medio"/>
    <m/>
  </r>
  <r>
    <n v="1224"/>
    <x v="5"/>
    <d v="2022-02-23T00:00:00"/>
    <n v="23"/>
    <x v="1"/>
    <n v="2"/>
    <n v="2022"/>
    <n v="2"/>
    <n v="63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666666666666667"/>
    <n v="2.416666666666667"/>
    <s v="Invierno"/>
    <n v="2.666666666666667"/>
    <n v="2.666666666666667"/>
    <n v="2.416666666666667"/>
    <n v="82.758620689655189"/>
    <n v="82.758620689655189"/>
    <m/>
    <m/>
    <m/>
    <m/>
    <m/>
    <m/>
    <m/>
    <m/>
    <m/>
    <m/>
    <m/>
    <s v="Medio"/>
    <s v="Medio"/>
    <s v="Medio"/>
    <n v="2.5839274897812841"/>
    <s v="Medio"/>
    <m/>
  </r>
  <r>
    <n v="1225"/>
    <x v="8"/>
    <d v="2022-02-23T00:00:00"/>
    <n v="23"/>
    <x v="1"/>
    <n v="2"/>
    <n v="2022"/>
    <n v="2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  <n v="3.166666666666667"/>
    <n v="3.5"/>
    <s v="Invierno"/>
    <n v="2"/>
    <n v="3.166666666666667"/>
    <n v="3.5"/>
    <n v="57.142857142857139"/>
    <n v="57.142857142857139"/>
    <m/>
    <m/>
    <m/>
    <m/>
    <m/>
    <m/>
    <m/>
    <m/>
    <m/>
    <m/>
    <m/>
    <s v="Bajo"/>
    <s v="Medio"/>
    <s v="Medio"/>
    <n v="3.1629643739564579"/>
    <s v="Bajo"/>
    <m/>
  </r>
  <r>
    <n v="1226"/>
    <x v="8"/>
    <d v="2022-02-23T00:00:00"/>
    <n v="23"/>
    <x v="1"/>
    <n v="2"/>
    <n v="2022"/>
    <n v="2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4"/>
    <n v="3.583333333333333"/>
    <s v="Invierno"/>
    <n v="2.666666666666667"/>
    <n v="4"/>
    <n v="3.583333333333333"/>
    <n v="55.813953488372093"/>
    <m/>
    <m/>
    <m/>
    <m/>
    <m/>
    <m/>
    <m/>
    <m/>
    <m/>
    <m/>
    <m/>
    <n v="55.813953488372093"/>
    <s v="Medio"/>
    <s v="Medio"/>
    <s v="Medio"/>
    <n v="3.4537054674455718"/>
    <s v="Medio"/>
    <m/>
  </r>
  <r>
    <n v="1227"/>
    <x v="9"/>
    <d v="2022-02-24T00:00:00"/>
    <n v="24"/>
    <x v="1"/>
    <n v="2"/>
    <n v="2022"/>
    <n v="24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4"/>
    <n v="14.83333333333333"/>
    <n v="14.41666666666667"/>
    <s v="Invierno"/>
    <n v="14"/>
    <n v="14.83333333333333"/>
    <n v="14.41666666666667"/>
    <n v="166.4739884393064"/>
    <m/>
    <m/>
    <m/>
    <n v="166.4739884393064"/>
    <m/>
    <m/>
    <m/>
    <m/>
    <m/>
    <m/>
    <m/>
    <m/>
    <s v="Medio"/>
    <s v="Alto"/>
    <s v="Alto"/>
    <n v="14.40544982655334"/>
    <s v="Alto"/>
    <m/>
  </r>
  <r>
    <n v="1228"/>
    <x v="16"/>
    <d v="2022-02-24T00:00:00"/>
    <n v="24"/>
    <x v="1"/>
    <n v="2"/>
    <n v="2022"/>
    <n v="12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3.33333333333333"/>
    <n v="17.333333333333329"/>
    <n v="18.333333333333329"/>
    <s v="Invierno"/>
    <n v="13.33333333333333"/>
    <n v="17.333333333333329"/>
    <n v="18.333333333333329"/>
    <n v="65.454545454545453"/>
    <m/>
    <m/>
    <m/>
    <m/>
    <m/>
    <m/>
    <m/>
    <n v="65.454545454545453"/>
    <m/>
    <m/>
    <m/>
    <m/>
    <s v="Bajo"/>
    <s v="Bajo"/>
    <s v="Bajo"/>
    <n v="16.418053681462599"/>
    <s v="Bajo"/>
    <m/>
  </r>
  <r>
    <n v="1229"/>
    <x v="0"/>
    <d v="2022-02-24T00:00:00"/>
    <n v="24"/>
    <x v="1"/>
    <n v="2"/>
    <n v="2022"/>
    <n v="10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8.3333333333333339"/>
    <n v="5.166666666666667"/>
    <n v="5.666666666666667"/>
    <s v="Invierno"/>
    <n v="8.3333333333333339"/>
    <n v="5.166666666666667"/>
    <n v="5.666666666666667"/>
    <n v="176.47058823529409"/>
    <m/>
    <m/>
    <m/>
    <n v="176.47058823529409"/>
    <m/>
    <m/>
    <m/>
    <m/>
    <m/>
    <m/>
    <m/>
    <m/>
    <s v="Alto"/>
    <s v="Medio"/>
    <s v="Medio"/>
    <n v="6.0246406813462254"/>
    <s v="Medio"/>
    <m/>
  </r>
  <r>
    <n v="1230"/>
    <x v="4"/>
    <d v="2022-02-24T00:00:00"/>
    <n v="24"/>
    <x v="1"/>
    <n v="2"/>
    <n v="2022"/>
    <n v="9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9.3333333333333339"/>
    <n v="8.1666666666666661"/>
    <n v="8.6666666666666661"/>
    <s v="Invierno"/>
    <n v="9.3333333333333339"/>
    <n v="8.1666666666666661"/>
    <n v="8.6666666666666661"/>
    <n v="103.8461538461539"/>
    <m/>
    <m/>
    <m/>
    <m/>
    <m/>
    <m/>
    <m/>
    <m/>
    <n v="103.8461538461539"/>
    <m/>
    <m/>
    <m/>
    <s v="Medio"/>
    <s v="Medio"/>
    <s v="Alto"/>
    <n v="8.5664069411745416"/>
    <s v="Alto"/>
    <m/>
  </r>
  <r>
    <n v="1231"/>
    <x v="10"/>
    <d v="2022-02-24T00:00:00"/>
    <n v="24"/>
    <x v="1"/>
    <n v="2"/>
    <n v="2022"/>
    <n v="7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8.3333333333333339"/>
    <n v="10.66666666666667"/>
    <n v="11"/>
    <s v="Invierno"/>
    <n v="8.3333333333333339"/>
    <n v="10.66666666666667"/>
    <n v="11"/>
    <n v="63.636363636363633"/>
    <m/>
    <m/>
    <m/>
    <m/>
    <m/>
    <m/>
    <n v="63.636363636363633"/>
    <m/>
    <m/>
    <m/>
    <m/>
    <m/>
    <s v="Bajo"/>
    <s v="Bajo"/>
    <s v="Bajo"/>
    <n v="10.75692229634002"/>
    <s v="Bajo"/>
    <m/>
  </r>
  <r>
    <n v="1232"/>
    <x v="3"/>
    <d v="2022-02-24T00:00:00"/>
    <n v="24"/>
    <x v="1"/>
    <n v="2"/>
    <n v="2022"/>
    <n v="5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666666666666667"/>
    <n v="3.666666666666667"/>
    <n v="3.333333333333333"/>
    <s v="Invierno"/>
    <n v="4.666666666666667"/>
    <n v="3.666666666666667"/>
    <n v="3.333333333333333"/>
    <n v="150"/>
    <m/>
    <m/>
    <m/>
    <m/>
    <m/>
    <m/>
    <m/>
    <n v="150"/>
    <m/>
    <m/>
    <m/>
    <m/>
    <s v="Alto"/>
    <s v="Alto"/>
    <s v="Medio"/>
    <n v="3.850050001479886"/>
    <s v="Medio"/>
    <m/>
  </r>
  <r>
    <n v="1233"/>
    <x v="3"/>
    <d v="2022-02-24T00:00:00"/>
    <n v="24"/>
    <x v="1"/>
    <n v="2"/>
    <n v="2022"/>
    <n v="4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333333333333333"/>
    <n v="3.166666666666667"/>
    <n v="3.083333333333333"/>
    <s v="Invierno"/>
    <n v="4.333333333333333"/>
    <n v="3.166666666666667"/>
    <n v="3.083333333333333"/>
    <n v="129.72972972972971"/>
    <m/>
    <m/>
    <m/>
    <m/>
    <m/>
    <m/>
    <n v="129.72972972972971"/>
    <m/>
    <m/>
    <m/>
    <m/>
    <m/>
    <s v="Alto"/>
    <s v="Medio"/>
    <s v="Medio"/>
    <n v="3.562562501849857"/>
    <s v="Medio"/>
    <m/>
  </r>
  <r>
    <n v="1234"/>
    <x v="8"/>
    <d v="2022-02-24T00:00:00"/>
    <n v="24"/>
    <x v="1"/>
    <n v="2"/>
    <n v="2022"/>
    <n v="4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3"/>
    <n v="3.833333333333333"/>
    <s v="Invierno"/>
    <n v="3.333333333333333"/>
    <n v="3"/>
    <n v="3.833333333333333"/>
    <n v="104.3478260869565"/>
    <m/>
    <m/>
    <n v="104.3478260869565"/>
    <m/>
    <m/>
    <m/>
    <m/>
    <m/>
    <m/>
    <m/>
    <m/>
    <m/>
    <s v="Medio"/>
    <s v="Medio"/>
    <s v="Medio"/>
    <n v="3.4642971993321332"/>
    <s v="Medio"/>
    <m/>
  </r>
  <r>
    <n v="1235"/>
    <x v="8"/>
    <d v="2022-02-24T00:00:00"/>
    <n v="24"/>
    <x v="1"/>
    <n v="2"/>
    <n v="2022"/>
    <n v="4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3"/>
    <n v="3.583333333333333"/>
    <s v="Invierno"/>
    <n v="2.666666666666667"/>
    <n v="3"/>
    <n v="3.583333333333333"/>
    <n v="111.6279069767442"/>
    <m/>
    <n v="111.6279069767442"/>
    <m/>
    <m/>
    <m/>
    <m/>
    <m/>
    <m/>
    <m/>
    <m/>
    <m/>
    <m/>
    <s v="Medio"/>
    <s v="Medio"/>
    <s v="Medio"/>
    <n v="3.3303714991651669"/>
    <s v="Medio"/>
    <m/>
  </r>
  <r>
    <n v="1236"/>
    <x v="11"/>
    <d v="2022-02-24T00:00:00"/>
    <n v="24"/>
    <x v="1"/>
    <n v="2"/>
    <n v="2022"/>
    <n v="3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5"/>
    <n v="2.333333333333333"/>
    <s v="Invierno"/>
    <n v="2.333333333333333"/>
    <n v="2.5"/>
    <n v="2.333333333333333"/>
    <n v="128.57142857142861"/>
    <m/>
    <m/>
    <n v="128.57142857142861"/>
    <m/>
    <m/>
    <m/>
    <m/>
    <m/>
    <m/>
    <m/>
    <m/>
    <m/>
    <s v="Medio"/>
    <s v="Medio"/>
    <s v="Medio"/>
    <n v="2.4180644380771339"/>
    <s v="Medio"/>
    <m/>
  </r>
  <r>
    <n v="1237"/>
    <x v="6"/>
    <d v="2022-02-24T00:00:00"/>
    <n v="24"/>
    <x v="1"/>
    <n v="2"/>
    <n v="2022"/>
    <n v="2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.833333333333333"/>
    <n v="1.916666666666667"/>
    <s v="Invierno"/>
    <n v="2"/>
    <n v="1.833333333333333"/>
    <n v="1.916666666666667"/>
    <n v="104.3478260869565"/>
    <m/>
    <m/>
    <m/>
    <m/>
    <m/>
    <n v="104.3478260869565"/>
    <m/>
    <m/>
    <m/>
    <m/>
    <m/>
    <m/>
    <s v="Medio"/>
    <s v="Medio"/>
    <s v="Medio"/>
    <n v="2.1007770294296888"/>
    <s v="Bajo"/>
    <m/>
  </r>
  <r>
    <n v="1238"/>
    <x v="18"/>
    <d v="2022-02-25T00:00:00"/>
    <n v="25"/>
    <x v="1"/>
    <n v="2"/>
    <n v="2022"/>
    <n v="37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31.666666666666671"/>
    <n v="28"/>
    <n v="28.25"/>
    <s v="Invierno"/>
    <n v="31.666666666666671"/>
    <n v="28"/>
    <n v="28.25"/>
    <n v="130.97345132743359"/>
    <n v="130.97345132743359"/>
    <m/>
    <m/>
    <m/>
    <m/>
    <m/>
    <m/>
    <m/>
    <m/>
    <m/>
    <m/>
    <m/>
    <s v="Alto"/>
    <s v="Alto"/>
    <s v="Alto"/>
    <n v="28.23268755948386"/>
    <s v="Alto"/>
    <m/>
  </r>
  <r>
    <n v="1239"/>
    <x v="18"/>
    <d v="2022-02-25T00:00:00"/>
    <n v="25"/>
    <x v="1"/>
    <n v="2"/>
    <n v="2022"/>
    <n v="37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34.333333333333343"/>
    <n v="31.166666666666671"/>
    <n v="29.25"/>
    <s v="Invierno"/>
    <n v="34.333333333333343"/>
    <n v="31.166666666666671"/>
    <n v="29.25"/>
    <n v="126.4957264957265"/>
    <m/>
    <n v="126.4957264957265"/>
    <m/>
    <m/>
    <m/>
    <m/>
    <m/>
    <m/>
    <m/>
    <m/>
    <m/>
    <m/>
    <s v="Alto"/>
    <s v="Alto"/>
    <s v="Alto"/>
    <n v="29.986150047587099"/>
    <s v="Alto"/>
    <m/>
  </r>
  <r>
    <n v="1240"/>
    <x v="12"/>
    <d v="2022-02-25T00:00:00"/>
    <n v="25"/>
    <x v="1"/>
    <n v="2"/>
    <n v="2022"/>
    <n v="17"/>
    <n v="5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6"/>
    <n v="14.66666666666667"/>
    <n v="13.58333333333333"/>
    <s v="Invierno"/>
    <n v="16"/>
    <n v="14.66666666666667"/>
    <n v="13.58333333333333"/>
    <n v="125.1533742331288"/>
    <m/>
    <m/>
    <m/>
    <m/>
    <n v="125.1533742331288"/>
    <m/>
    <m/>
    <m/>
    <m/>
    <m/>
    <m/>
    <m/>
    <s v="Medio"/>
    <s v="Medio"/>
    <s v="Medio"/>
    <n v="14.24401892335985"/>
    <s v="Medio"/>
    <m/>
  </r>
  <r>
    <n v="1241"/>
    <x v="2"/>
    <d v="2022-02-25T00:00:00"/>
    <n v="25"/>
    <x v="1"/>
    <n v="2"/>
    <n v="2022"/>
    <n v="9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.666666666666667"/>
    <n v="7"/>
    <n v="6.333333333333333"/>
    <s v="Invierno"/>
    <n v="7.666666666666667"/>
    <n v="7"/>
    <n v="6.333333333333333"/>
    <n v="142.10526315789471"/>
    <m/>
    <m/>
    <m/>
    <m/>
    <m/>
    <n v="142.10526315789471"/>
    <m/>
    <m/>
    <m/>
    <m/>
    <m/>
    <m/>
    <s v="Medio"/>
    <s v="Medio"/>
    <s v="Medio"/>
    <n v="7.2442484304966852"/>
    <s v="Medio"/>
    <m/>
  </r>
  <r>
    <n v="1242"/>
    <x v="4"/>
    <d v="2022-02-25T00:00:00"/>
    <n v="25"/>
    <x v="1"/>
    <n v="2"/>
    <n v="2022"/>
    <n v="7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8"/>
    <n v="8.6666666666666661"/>
    <n v="8.4166666666666661"/>
    <s v="Invierno"/>
    <n v="8"/>
    <n v="8.6666666666666661"/>
    <n v="8.4166666666666661"/>
    <n v="83.168316831683171"/>
    <m/>
    <m/>
    <m/>
    <m/>
    <m/>
    <m/>
    <m/>
    <m/>
    <m/>
    <n v="83.168316831683171"/>
    <m/>
    <m/>
    <s v="Medio"/>
    <s v="Medio"/>
    <s v="Medio"/>
    <n v="8.2531255529396343"/>
    <s v="Medio"/>
    <m/>
  </r>
  <r>
    <n v="1243"/>
    <x v="0"/>
    <d v="2022-02-25T00:00:00"/>
    <n v="25"/>
    <x v="1"/>
    <n v="2"/>
    <n v="2022"/>
    <n v="6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8"/>
    <n v="5.833333333333333"/>
    <n v="5.333333333333333"/>
    <s v="Invierno"/>
    <n v="8"/>
    <n v="5.833333333333333"/>
    <n v="5.333333333333333"/>
    <n v="112.5"/>
    <m/>
    <m/>
    <m/>
    <m/>
    <n v="112.5"/>
    <m/>
    <m/>
    <m/>
    <m/>
    <m/>
    <m/>
    <m/>
    <s v="Alto"/>
    <s v="Medio"/>
    <s v="Medio"/>
    <n v="6.0197125450769802"/>
    <s v="Medio"/>
    <m/>
  </r>
  <r>
    <n v="1244"/>
    <x v="10"/>
    <d v="2022-02-25T00:00:00"/>
    <n v="25"/>
    <x v="1"/>
    <n v="2"/>
    <n v="2022"/>
    <n v="5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8"/>
    <n v="9"/>
    <n v="10.58333333333333"/>
    <s v="Invierno"/>
    <n v="8"/>
    <n v="9"/>
    <n v="10.58333333333333"/>
    <n v="47.244094488188978"/>
    <m/>
    <m/>
    <m/>
    <m/>
    <m/>
    <m/>
    <m/>
    <n v="47.244094488188978"/>
    <m/>
    <m/>
    <m/>
    <m/>
    <s v="Bajo"/>
    <s v="Bajo"/>
    <s v="Bajo"/>
    <n v="9.6055378370720117"/>
    <s v="Bajo"/>
    <m/>
  </r>
  <r>
    <n v="1245"/>
    <x v="7"/>
    <d v="2022-02-25T00:00:00"/>
    <n v="25"/>
    <x v="1"/>
    <n v="2"/>
    <n v="2022"/>
    <n v="4"/>
    <n v="55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.166666666666667"/>
    <n v="2.916666666666667"/>
    <s v="Invierno"/>
    <n v="3.666666666666667"/>
    <n v="3.166666666666667"/>
    <n v="2.916666666666667"/>
    <n v="137.14285714285711"/>
    <m/>
    <m/>
    <m/>
    <m/>
    <m/>
    <m/>
    <m/>
    <m/>
    <m/>
    <n v="137.14285714285711"/>
    <m/>
    <m/>
    <s v="Medio"/>
    <s v="Medio"/>
    <s v="Medio"/>
    <n v="3.514143776756717"/>
    <s v="Medio"/>
    <m/>
  </r>
  <r>
    <n v="1246"/>
    <x v="3"/>
    <d v="2022-02-25T00:00:00"/>
    <n v="25"/>
    <x v="1"/>
    <n v="2"/>
    <n v="2022"/>
    <n v="2"/>
    <n v="6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.5"/>
    <n v="3.333333333333333"/>
    <s v="Invierno"/>
    <n v="3.666666666666667"/>
    <n v="3.5"/>
    <n v="3.333333333333333"/>
    <n v="60"/>
    <m/>
    <m/>
    <m/>
    <m/>
    <m/>
    <m/>
    <m/>
    <m/>
    <n v="60"/>
    <m/>
    <m/>
    <m/>
    <s v="Medio"/>
    <s v="Medio"/>
    <s v="Medio"/>
    <n v="3.4800400011839079"/>
    <s v="Medio"/>
    <m/>
  </r>
  <r>
    <n v="1248"/>
    <x v="11"/>
    <d v="2022-02-25T00:00:00"/>
    <n v="25"/>
    <x v="1"/>
    <n v="2"/>
    <n v="2022"/>
    <n v="1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2.333333333333333"/>
    <n v="2.25"/>
    <s v="Invierno"/>
    <n v="2"/>
    <n v="2.333333333333333"/>
    <n v="2.25"/>
    <n v="44.444444444444443"/>
    <m/>
    <m/>
    <m/>
    <n v="44.444444444444443"/>
    <m/>
    <m/>
    <m/>
    <m/>
    <m/>
    <m/>
    <m/>
    <m/>
    <s v="Medio"/>
    <s v="Medio"/>
    <s v="Medio"/>
    <n v="2.1344515504617072"/>
    <s v="Bajo"/>
    <m/>
  </r>
  <r>
    <n v="1249"/>
    <x v="8"/>
    <d v="2022-02-25T00:00:00"/>
    <n v="25"/>
    <x v="1"/>
    <n v="2"/>
    <n v="2022"/>
    <n v="1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"/>
    <n v="2.5"/>
    <n v="3.75"/>
    <s v="Invierno"/>
    <n v="3"/>
    <n v="2.5"/>
    <n v="3.75"/>
    <n v="26.666666666666671"/>
    <m/>
    <m/>
    <m/>
    <n v="26.666666666666671"/>
    <m/>
    <m/>
    <m/>
    <m/>
    <m/>
    <m/>
    <m/>
    <m/>
    <s v="Medio"/>
    <s v="Medio"/>
    <s v="Medio"/>
    <n v="2.9714377594657071"/>
    <s v="Bajo"/>
    <m/>
  </r>
  <r>
    <n v="1250"/>
    <x v="18"/>
    <d v="2022-02-26T00:00:00"/>
    <n v="26"/>
    <x v="1"/>
    <n v="2"/>
    <n v="2022"/>
    <n v="38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37.333333333333343"/>
    <n v="32.333333333333343"/>
    <n v="30.25"/>
    <s v="Invierno"/>
    <n v="37.333333333333343"/>
    <n v="32.333333333333343"/>
    <n v="30.25"/>
    <n v="125.6198347107438"/>
    <m/>
    <m/>
    <n v="125.6198347107438"/>
    <m/>
    <m/>
    <m/>
    <m/>
    <m/>
    <m/>
    <m/>
    <m/>
    <m/>
    <s v="Alto"/>
    <s v="Alto"/>
    <s v="Alto"/>
    <n v="31.588920038069681"/>
    <s v="Alto"/>
    <m/>
  </r>
  <r>
    <n v="1251"/>
    <x v="9"/>
    <d v="2022-02-26T00:00:00"/>
    <n v="26"/>
    <x v="1"/>
    <n v="2"/>
    <n v="2022"/>
    <n v="19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6"/>
    <n v="14.33333333333333"/>
    <n v="14.5"/>
    <s v="Invierno"/>
    <n v="16"/>
    <n v="14.33333333333333"/>
    <n v="14.5"/>
    <n v="131.0344827586207"/>
    <m/>
    <m/>
    <m/>
    <m/>
    <n v="131.0344827586207"/>
    <m/>
    <m/>
    <m/>
    <m/>
    <m/>
    <m/>
    <m/>
    <s v="Alto"/>
    <s v="Medio"/>
    <s v="Alto"/>
    <n v="15.324359861242669"/>
    <s v="Alto"/>
    <m/>
  </r>
  <r>
    <n v="1252"/>
    <x v="10"/>
    <d v="2022-02-26T00:00:00"/>
    <n v="26"/>
    <x v="1"/>
    <n v="2"/>
    <n v="2022"/>
    <n v="18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1.33333333333333"/>
    <n v="9.8333333333333339"/>
    <n v="11.41666666666667"/>
    <s v="Invierno"/>
    <n v="11.33333333333333"/>
    <n v="9.8333333333333339"/>
    <n v="11.41666666666667"/>
    <n v="157.66423357664229"/>
    <m/>
    <m/>
    <m/>
    <m/>
    <m/>
    <m/>
    <m/>
    <m/>
    <m/>
    <n v="157.66423357664229"/>
    <m/>
    <m/>
    <s v="Bajo"/>
    <s v="Bajo"/>
    <s v="Bajo"/>
    <n v="11.507544215726091"/>
    <s v="Bajo"/>
    <m/>
  </r>
  <r>
    <n v="1253"/>
    <x v="17"/>
    <d v="2022-02-26T00:00:00"/>
    <n v="26"/>
    <x v="1"/>
    <n v="2"/>
    <n v="2022"/>
    <n v="16"/>
    <n v="28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16.833333333333329"/>
    <n v="19.666666666666671"/>
    <s v="Invierno"/>
    <n v="12.66666666666667"/>
    <n v="16.833333333333329"/>
    <n v="19.666666666666671"/>
    <n v="81.355932203389827"/>
    <m/>
    <m/>
    <n v="81.355932203389827"/>
    <m/>
    <m/>
    <m/>
    <m/>
    <m/>
    <m/>
    <m/>
    <m/>
    <m/>
    <s v="Bajo"/>
    <s v="Bajo"/>
    <s v="Medio"/>
    <n v="16.82333127123119"/>
    <s v="Medio"/>
    <m/>
  </r>
  <r>
    <n v="1254"/>
    <x v="10"/>
    <d v="2022-02-26T00:00:00"/>
    <n v="26"/>
    <x v="1"/>
    <n v="2"/>
    <n v="2022"/>
    <n v="11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7.666666666666667"/>
    <n v="8"/>
    <n v="10.75"/>
    <s v="Invierno"/>
    <n v="7.666666666666667"/>
    <n v="8"/>
    <n v="10.75"/>
    <n v="102.32558139534881"/>
    <m/>
    <m/>
    <m/>
    <m/>
    <m/>
    <m/>
    <m/>
    <m/>
    <n v="102.32558139534881"/>
    <m/>
    <m/>
    <m/>
    <s v="Bajo"/>
    <s v="Bajo"/>
    <s v="Bajo"/>
    <n v="9.8844302696576101"/>
    <s v="Bajo"/>
    <m/>
  </r>
  <r>
    <n v="1255"/>
    <x v="4"/>
    <d v="2022-02-26T00:00:00"/>
    <n v="26"/>
    <x v="1"/>
    <n v="2"/>
    <n v="2022"/>
    <n v="11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9"/>
    <n v="9"/>
    <n v="8.6666666666666661"/>
    <s v="Invierno"/>
    <n v="9"/>
    <n v="9"/>
    <n v="8.6666666666666661"/>
    <n v="126.92307692307691"/>
    <m/>
    <m/>
    <m/>
    <m/>
    <m/>
    <m/>
    <m/>
    <m/>
    <m/>
    <m/>
    <n v="126.92307692307691"/>
    <m/>
    <s v="Medio"/>
    <s v="Alto"/>
    <s v="Alto"/>
    <n v="8.8025004423517075"/>
    <s v="Alto"/>
    <m/>
  </r>
  <r>
    <n v="1256"/>
    <x v="0"/>
    <d v="2022-02-26T00:00:00"/>
    <n v="26"/>
    <x v="1"/>
    <n v="2"/>
    <n v="2022"/>
    <n v="8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8"/>
    <n v="6.833333333333333"/>
    <n v="5.25"/>
    <s v="Invierno"/>
    <n v="8"/>
    <n v="6.833333333333333"/>
    <n v="5.25"/>
    <n v="152.38095238095241"/>
    <m/>
    <m/>
    <m/>
    <m/>
    <m/>
    <n v="152.38095238095241"/>
    <m/>
    <m/>
    <m/>
    <m/>
    <m/>
    <m/>
    <s v="Alto"/>
    <s v="Alto"/>
    <s v="Medio"/>
    <n v="6.4157700360615841"/>
    <s v="Alto"/>
    <m/>
  </r>
  <r>
    <n v="1257"/>
    <x v="12"/>
    <d v="2022-02-26T00:00:00"/>
    <n v="26"/>
    <x v="1"/>
    <n v="2"/>
    <n v="2022"/>
    <n v="6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9"/>
    <n v="12.33333333333333"/>
    <n v="11.83333333333333"/>
    <s v="Invierno"/>
    <n v="9"/>
    <n v="12.33333333333333"/>
    <n v="11.83333333333333"/>
    <n v="50.704225352112672"/>
    <m/>
    <m/>
    <m/>
    <m/>
    <m/>
    <m/>
    <n v="50.704225352112672"/>
    <m/>
    <m/>
    <m/>
    <m/>
    <m/>
    <s v="Bajo"/>
    <s v="Medio"/>
    <s v="Bajo"/>
    <n v="10.956172110950311"/>
    <s v="Bajo"/>
    <m/>
  </r>
  <r>
    <n v="1258"/>
    <x v="2"/>
    <d v="2022-02-26T00:00:00"/>
    <n v="26"/>
    <x v="1"/>
    <n v="2"/>
    <n v="2022"/>
    <n v="6"/>
    <n v="5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.666666666666667"/>
    <n v="7.166666666666667"/>
    <n v="6.416666666666667"/>
    <s v="Invierno"/>
    <n v="7.666666666666667"/>
    <n v="7.166666666666667"/>
    <n v="6.416666666666667"/>
    <n v="93.506493506493499"/>
    <m/>
    <m/>
    <m/>
    <m/>
    <m/>
    <m/>
    <n v="93.506493506493499"/>
    <m/>
    <m/>
    <m/>
    <m/>
    <m/>
    <s v="Medio"/>
    <s v="Medio"/>
    <s v="Medio"/>
    <n v="6.9953987443973489"/>
    <s v="Medio"/>
    <m/>
  </r>
  <r>
    <n v="1259"/>
    <x v="12"/>
    <d v="2022-02-26T00:00:00"/>
    <n v="26"/>
    <x v="1"/>
    <n v="2"/>
    <n v="2022"/>
    <n v="4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12"/>
    <n v="12.66666666666667"/>
    <s v="Invierno"/>
    <n v="12.66666666666667"/>
    <n v="12"/>
    <n v="12.66666666666667"/>
    <n v="31.578947368421051"/>
    <m/>
    <m/>
    <m/>
    <m/>
    <m/>
    <n v="31.578947368421051"/>
    <m/>
    <m/>
    <m/>
    <m/>
    <m/>
    <m/>
    <s v="Medio"/>
    <s v="Medio"/>
    <s v="Medio"/>
    <n v="12.195215138687891"/>
    <s v="Medio"/>
    <m/>
  </r>
  <r>
    <n v="1260"/>
    <x v="3"/>
    <d v="2022-02-26T00:00:00"/>
    <n v="26"/>
    <x v="1"/>
    <n v="2"/>
    <n v="2022"/>
    <n v="4"/>
    <n v="5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333333333333333"/>
    <n v="3.5"/>
    <n v="3.333333333333333"/>
    <s v="Invierno"/>
    <n v="2.333333333333333"/>
    <n v="3.5"/>
    <n v="3.333333333333333"/>
    <n v="120"/>
    <m/>
    <m/>
    <m/>
    <m/>
    <m/>
    <m/>
    <m/>
    <m/>
    <m/>
    <m/>
    <n v="120"/>
    <m/>
    <s v="Bajo"/>
    <s v="Medio"/>
    <s v="Medio"/>
    <n v="3.187225600757702"/>
    <s v="Medio"/>
    <m/>
  </r>
  <r>
    <n v="1261"/>
    <x v="8"/>
    <d v="2022-02-26T00:00:00"/>
    <n v="26"/>
    <x v="1"/>
    <n v="2"/>
    <n v="2022"/>
    <n v="4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"/>
    <n v="2.833333333333333"/>
    <n v="3.833333333333333"/>
    <s v="Invierno"/>
    <n v="3"/>
    <n v="2.833333333333333"/>
    <n v="3.833333333333333"/>
    <n v="104.3478260869565"/>
    <m/>
    <m/>
    <m/>
    <m/>
    <n v="104.3478260869565"/>
    <m/>
    <m/>
    <m/>
    <m/>
    <m/>
    <m/>
    <m/>
    <s v="Medio"/>
    <s v="Medio"/>
    <s v="Medio"/>
    <n v="3.1771502075725651"/>
    <s v="Bajo"/>
    <m/>
  </r>
  <r>
    <n v="1262"/>
    <x v="8"/>
    <d v="2022-02-26T00:00:00"/>
    <n v="26"/>
    <x v="1"/>
    <n v="2"/>
    <n v="2022"/>
    <n v="4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"/>
    <n v="3.166666666666667"/>
    <n v="3.583333333333333"/>
    <s v="Invierno"/>
    <n v="3"/>
    <n v="3.166666666666667"/>
    <n v="3.583333333333333"/>
    <n v="111.6279069767442"/>
    <m/>
    <m/>
    <m/>
    <m/>
    <m/>
    <n v="111.6279069767442"/>
    <m/>
    <m/>
    <m/>
    <m/>
    <m/>
    <m/>
    <s v="Medio"/>
    <s v="Medio"/>
    <s v="Medio"/>
    <n v="3.3417201660580522"/>
    <s v="Medio"/>
    <m/>
  </r>
  <r>
    <n v="1263"/>
    <x v="3"/>
    <d v="2022-02-26T00:00:00"/>
    <n v="26"/>
    <x v="1"/>
    <n v="2"/>
    <n v="2022"/>
    <n v="1"/>
    <n v="5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3.5"/>
    <n v="3.166666666666667"/>
    <s v="Invierno"/>
    <n v="2.666666666666667"/>
    <n v="3.5"/>
    <n v="3.166666666666667"/>
    <n v="31.578947368421051"/>
    <m/>
    <m/>
    <m/>
    <m/>
    <m/>
    <m/>
    <m/>
    <m/>
    <m/>
    <n v="31.578947368421051"/>
    <m/>
    <m/>
    <s v="Medio"/>
    <s v="Medio"/>
    <s v="Medio"/>
    <n v="2.9840320009471268"/>
    <s v="Bajo"/>
    <m/>
  </r>
  <r>
    <n v="1264"/>
    <x v="6"/>
    <d v="2022-02-26T00:00:00"/>
    <n v="26"/>
    <x v="1"/>
    <n v="2"/>
    <n v="2022"/>
    <n v="1"/>
    <n v="63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.5"/>
    <n v="1.916666666666667"/>
    <s v="Invierno"/>
    <n v="2"/>
    <n v="1.5"/>
    <n v="1.916666666666667"/>
    <n v="52.173913043478258"/>
    <m/>
    <m/>
    <m/>
    <m/>
    <m/>
    <m/>
    <n v="52.173913043478258"/>
    <m/>
    <m/>
    <m/>
    <m/>
    <m/>
    <s v="Medio"/>
    <s v="Bajo"/>
    <s v="Medio"/>
    <n v="1.880621623543751"/>
    <s v="Bajo"/>
    <m/>
  </r>
  <r>
    <n v="1265"/>
    <x v="17"/>
    <d v="2022-02-27T00:00:00"/>
    <n v="27"/>
    <x v="1"/>
    <n v="2"/>
    <n v="2022"/>
    <n v="28"/>
    <n v="61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.666666666666671"/>
    <n v="18.833333333333329"/>
    <n v="19.916666666666671"/>
    <s v="Invierno"/>
    <n v="18.666666666666671"/>
    <n v="18.833333333333329"/>
    <n v="19.916666666666671"/>
    <n v="140.58577405857741"/>
    <m/>
    <m/>
    <m/>
    <n v="140.58577405857741"/>
    <m/>
    <m/>
    <m/>
    <m/>
    <m/>
    <m/>
    <m/>
    <m/>
    <s v="Medio"/>
    <s v="Medio"/>
    <s v="Medio"/>
    <n v="19.05866501698495"/>
    <s v="Medio"/>
    <m/>
  </r>
  <r>
    <n v="1266"/>
    <x v="18"/>
    <d v="2022-02-27T00:00:00"/>
    <n v="27"/>
    <x v="1"/>
    <n v="2"/>
    <n v="2022"/>
    <n v="25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33.333333333333343"/>
    <n v="32.5"/>
    <n v="29.75"/>
    <s v="Invierno"/>
    <n v="33.333333333333343"/>
    <n v="32.5"/>
    <n v="29.75"/>
    <n v="84.033613445378151"/>
    <m/>
    <m/>
    <m/>
    <n v="84.033613445378151"/>
    <m/>
    <m/>
    <m/>
    <m/>
    <m/>
    <m/>
    <m/>
    <m/>
    <s v="Alto"/>
    <s v="Alto"/>
    <s v="Alto"/>
    <n v="30.27113603045575"/>
    <s v="Alto"/>
    <m/>
  </r>
  <r>
    <n v="1267"/>
    <x v="17"/>
    <d v="2022-02-27T00:00:00"/>
    <n v="27"/>
    <x v="1"/>
    <n v="2"/>
    <n v="2022"/>
    <n v="22"/>
    <n v="61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2"/>
    <n v="17.666666666666671"/>
    <n v="20.166666666666671"/>
    <s v="Invierno"/>
    <n v="22"/>
    <n v="17.666666666666671"/>
    <n v="20.166666666666671"/>
    <n v="109.09090909090909"/>
    <m/>
    <m/>
    <m/>
    <m/>
    <n v="109.09090909090909"/>
    <m/>
    <m/>
    <m/>
    <m/>
    <m/>
    <m/>
    <m/>
    <s v="Medio"/>
    <s v="Medio"/>
    <s v="Medio"/>
    <n v="19.646932013587961"/>
    <s v="Medio"/>
    <m/>
  </r>
  <r>
    <n v="1268"/>
    <x v="12"/>
    <d v="2022-02-27T00:00:00"/>
    <n v="27"/>
    <x v="1"/>
    <n v="2"/>
    <n v="2022"/>
    <n v="15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8.3333333333333339"/>
    <n v="12.16666666666667"/>
    <n v="12"/>
    <s v="Invierno"/>
    <n v="8.3333333333333339"/>
    <n v="12.16666666666667"/>
    <n v="12"/>
    <n v="125"/>
    <m/>
    <m/>
    <m/>
    <m/>
    <m/>
    <m/>
    <m/>
    <n v="125"/>
    <m/>
    <m/>
    <m/>
    <m/>
    <s v="Bajo"/>
    <s v="Medio"/>
    <s v="Bajo"/>
    <n v="11.76493768876025"/>
    <s v="Bajo"/>
    <m/>
  </r>
  <r>
    <n v="1269"/>
    <x v="9"/>
    <d v="2022-02-27T00:00:00"/>
    <n v="27"/>
    <x v="1"/>
    <n v="2"/>
    <n v="2022"/>
    <n v="12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8.333333333333329"/>
    <n v="15.66666666666667"/>
    <n v="13.91666666666667"/>
    <s v="Invierno"/>
    <n v="18.333333333333329"/>
    <n v="15.66666666666667"/>
    <n v="13.91666666666667"/>
    <n v="86.227544910179645"/>
    <m/>
    <m/>
    <m/>
    <m/>
    <m/>
    <n v="86.227544910179645"/>
    <m/>
    <m/>
    <m/>
    <m/>
    <m/>
    <m/>
    <s v="Alto"/>
    <s v="Alto"/>
    <s v="Medio"/>
    <n v="14.659487888994139"/>
    <s v="Alto"/>
    <m/>
  </r>
  <r>
    <n v="1270"/>
    <x v="12"/>
    <d v="2022-02-27T00:00:00"/>
    <n v="27"/>
    <x v="1"/>
    <n v="2"/>
    <n v="2022"/>
    <n v="11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0.66666666666667"/>
    <n v="11.66666666666667"/>
    <n v="12.75"/>
    <s v="Invierno"/>
    <n v="10.66666666666667"/>
    <n v="11.66666666666667"/>
    <n v="12.75"/>
    <n v="86.274509803921575"/>
    <m/>
    <m/>
    <m/>
    <m/>
    <m/>
    <m/>
    <m/>
    <m/>
    <n v="86.274509803921575"/>
    <m/>
    <m/>
    <m/>
    <s v="Bajo"/>
    <s v="Bajo"/>
    <s v="Medio"/>
    <n v="11.6119501510082"/>
    <s v="Bajo"/>
    <m/>
  </r>
  <r>
    <n v="1271"/>
    <x v="4"/>
    <d v="2022-02-27T00:00:00"/>
    <n v="27"/>
    <x v="1"/>
    <n v="2"/>
    <n v="2022"/>
    <n v="11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9.6666666666666661"/>
    <n v="9.5"/>
    <n v="8.5833333333333339"/>
    <s v="Invierno"/>
    <n v="9.6666666666666661"/>
    <n v="9.5"/>
    <n v="8.5833333333333339"/>
    <n v="128.15533980582521"/>
    <m/>
    <m/>
    <m/>
    <m/>
    <m/>
    <m/>
    <m/>
    <m/>
    <m/>
    <m/>
    <m/>
    <n v="128.15533980582521"/>
    <s v="Alto"/>
    <s v="Alto"/>
    <s v="Medio"/>
    <n v="9.242000353881366"/>
    <s v="Alto"/>
    <m/>
  </r>
  <r>
    <n v="1272"/>
    <x v="4"/>
    <d v="2022-02-27T00:00:00"/>
    <n v="27"/>
    <x v="1"/>
    <n v="2"/>
    <n v="2022"/>
    <n v="11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1"/>
    <n v="9.5"/>
    <n v="8.6666666666666661"/>
    <s v="Invierno"/>
    <n v="11"/>
    <n v="9.5"/>
    <n v="8.6666666666666661"/>
    <n v="126.92307692307691"/>
    <n v="126.92307692307691"/>
    <m/>
    <m/>
    <m/>
    <m/>
    <m/>
    <m/>
    <m/>
    <m/>
    <m/>
    <m/>
    <m/>
    <s v="Alto"/>
    <s v="Alto"/>
    <s v="Alto"/>
    <n v="9.5936002831050935"/>
    <s v="Alto"/>
    <m/>
  </r>
  <r>
    <n v="1273"/>
    <x v="10"/>
    <d v="2022-02-27T00:00:00"/>
    <n v="27"/>
    <x v="1"/>
    <n v="2"/>
    <n v="2022"/>
    <n v="8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2.33333333333333"/>
    <n v="10.16666666666667"/>
    <n v="11.25"/>
    <s v="Invierno"/>
    <n v="12.33333333333333"/>
    <n v="10.16666666666667"/>
    <n v="11.25"/>
    <n v="71.111111111111114"/>
    <m/>
    <m/>
    <m/>
    <m/>
    <m/>
    <m/>
    <m/>
    <m/>
    <m/>
    <m/>
    <n v="71.111111111111114"/>
    <m/>
    <s v="Medio"/>
    <s v="Bajo"/>
    <s v="Bajo"/>
    <n v="10.806035372580871"/>
    <s v="Bajo"/>
    <m/>
  </r>
  <r>
    <n v="1274"/>
    <x v="2"/>
    <d v="2022-02-27T00:00:00"/>
    <n v="27"/>
    <x v="1"/>
    <n v="2"/>
    <n v="2022"/>
    <n v="8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7.666666666666667"/>
    <n v="7.666666666666667"/>
    <n v="6.666666666666667"/>
    <s v="Invierno"/>
    <n v="7.666666666666667"/>
    <n v="7.666666666666667"/>
    <n v="6.666666666666667"/>
    <n v="120"/>
    <m/>
    <m/>
    <m/>
    <m/>
    <m/>
    <m/>
    <m/>
    <n v="120"/>
    <m/>
    <m/>
    <m/>
    <m/>
    <s v="Medio"/>
    <s v="Medio"/>
    <s v="Medio"/>
    <n v="7.1963189955178786"/>
    <s v="Medio"/>
    <m/>
  </r>
  <r>
    <n v="1275"/>
    <x v="1"/>
    <d v="2022-02-27T00:00:00"/>
    <n v="27"/>
    <x v="1"/>
    <n v="2"/>
    <n v="2022"/>
    <n v="7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6.666666666666667"/>
    <n v="6.75"/>
    <s v="Invierno"/>
    <n v="7"/>
    <n v="6.666666666666667"/>
    <n v="6.75"/>
    <n v="103.7037037037037"/>
    <n v="103.7037037037037"/>
    <m/>
    <m/>
    <m/>
    <m/>
    <m/>
    <m/>
    <m/>
    <m/>
    <m/>
    <m/>
    <m/>
    <s v="Medio"/>
    <s v="Alto"/>
    <s v="Alto"/>
    <n v="6.8423623831093083"/>
    <s v="Alto"/>
    <m/>
  </r>
  <r>
    <n v="1276"/>
    <x v="1"/>
    <d v="2022-02-27T00:00:00"/>
    <n v="27"/>
    <x v="1"/>
    <n v="2"/>
    <n v="2022"/>
    <n v="6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666666666666667"/>
    <n v="7"/>
    <n v="6.916666666666667"/>
    <s v="Invierno"/>
    <n v="6.666666666666667"/>
    <n v="7"/>
    <n v="6.916666666666667"/>
    <n v="86.746987951807228"/>
    <m/>
    <n v="86.746987951807228"/>
    <m/>
    <m/>
    <m/>
    <m/>
    <m/>
    <m/>
    <m/>
    <m/>
    <m/>
    <m/>
    <s v="Medio"/>
    <s v="Alto"/>
    <s v="Alto"/>
    <n v="6.6738899064874468"/>
    <s v="Alto"/>
    <m/>
  </r>
  <r>
    <n v="1277"/>
    <x v="8"/>
    <d v="2022-02-27T00:00:00"/>
    <n v="27"/>
    <x v="1"/>
    <n v="2"/>
    <n v="2022"/>
    <n v="5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3.666666666666667"/>
    <n v="3.416666666666667"/>
    <s v="Invierno"/>
    <n v="4.333333333333333"/>
    <n v="3.666666666666667"/>
    <n v="3.416666666666667"/>
    <n v="146.34146341463409"/>
    <m/>
    <m/>
    <m/>
    <m/>
    <m/>
    <m/>
    <n v="146.34146341463409"/>
    <m/>
    <m/>
    <m/>
    <m/>
    <m/>
    <s v="Medio"/>
    <s v="Medio"/>
    <s v="Medio"/>
    <n v="3.673376132846442"/>
    <s v="Medio"/>
    <m/>
  </r>
  <r>
    <n v="1278"/>
    <x v="8"/>
    <d v="2022-02-27T00:00:00"/>
    <n v="27"/>
    <x v="1"/>
    <n v="2"/>
    <n v="2022"/>
    <n v="5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3.833333333333333"/>
    <n v="3.416666666666667"/>
    <s v="Invierno"/>
    <n v="4.666666666666667"/>
    <n v="3.833333333333333"/>
    <n v="3.416666666666667"/>
    <n v="146.34146341463409"/>
    <m/>
    <m/>
    <m/>
    <m/>
    <m/>
    <m/>
    <m/>
    <n v="146.34146341463409"/>
    <m/>
    <m/>
    <m/>
    <m/>
    <s v="Medio"/>
    <s v="Medio"/>
    <s v="Medio"/>
    <n v="3.9387009062771541"/>
    <s v="Medio"/>
    <m/>
  </r>
  <r>
    <n v="1279"/>
    <x v="6"/>
    <d v="2022-02-27T00:00:00"/>
    <n v="27"/>
    <x v="1"/>
    <n v="2"/>
    <n v="2022"/>
    <n v="5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166666666666667"/>
    <n v="2.25"/>
    <s v="Invierno"/>
    <n v="2.666666666666667"/>
    <n v="2.166666666666667"/>
    <n v="2.25"/>
    <n v="222.2222222222222"/>
    <m/>
    <m/>
    <m/>
    <m/>
    <m/>
    <m/>
    <m/>
    <n v="222.2222222222222"/>
    <m/>
    <m/>
    <m/>
    <m/>
    <s v="Medio"/>
    <s v="Medio"/>
    <s v="Medio"/>
    <n v="2.5044972988350009"/>
    <s v="Medio"/>
    <m/>
  </r>
  <r>
    <n v="1280"/>
    <x v="6"/>
    <d v="2022-02-27T00:00:00"/>
    <n v="27"/>
    <x v="1"/>
    <n v="2"/>
    <n v="2022"/>
    <n v="5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2.833333333333333"/>
    <n v="2.5"/>
    <s v="Invierno"/>
    <n v="3.666666666666667"/>
    <n v="2.833333333333333"/>
    <n v="2.5"/>
    <n v="200"/>
    <m/>
    <m/>
    <m/>
    <m/>
    <m/>
    <m/>
    <m/>
    <m/>
    <n v="200"/>
    <m/>
    <m/>
    <m/>
    <s v="Medio"/>
    <s v="Medio"/>
    <s v="Medio"/>
    <n v="3.0035978390680009"/>
    <s v="Medio"/>
    <m/>
  </r>
  <r>
    <n v="1281"/>
    <x v="3"/>
    <d v="2022-02-27T00:00:00"/>
    <n v="27"/>
    <x v="1"/>
    <n v="2"/>
    <n v="2022"/>
    <n v="4"/>
    <n v="5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"/>
    <n v="3.333333333333333"/>
    <n v="3.25"/>
    <s v="Invierno"/>
    <n v="3"/>
    <n v="3.333333333333333"/>
    <n v="3.25"/>
    <n v="123.07692307692309"/>
    <m/>
    <m/>
    <m/>
    <m/>
    <m/>
    <m/>
    <m/>
    <m/>
    <m/>
    <m/>
    <m/>
    <n v="123.07692307692309"/>
    <s v="Medio"/>
    <s v="Medio"/>
    <s v="Medio"/>
    <n v="3.349780480606162"/>
    <s v="Medio"/>
    <m/>
  </r>
  <r>
    <n v="1282"/>
    <x v="7"/>
    <d v="2022-02-27T00:00:00"/>
    <n v="27"/>
    <x v="1"/>
    <n v="2"/>
    <n v="2022"/>
    <n v="3"/>
    <n v="52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.166666666666667"/>
    <n v="2.833333333333333"/>
    <s v="Invierno"/>
    <n v="3.666666666666667"/>
    <n v="3.166666666666667"/>
    <n v="2.833333333333333"/>
    <n v="105.88235294117651"/>
    <m/>
    <m/>
    <m/>
    <m/>
    <m/>
    <m/>
    <m/>
    <m/>
    <m/>
    <m/>
    <n v="105.88235294117651"/>
    <m/>
    <s v="Medio"/>
    <s v="Medio"/>
    <s v="Medio"/>
    <n v="3.411315021405374"/>
    <s v="Bajo"/>
    <m/>
  </r>
  <r>
    <n v="1283"/>
    <x v="11"/>
    <d v="2022-02-27T00:00:00"/>
    <n v="27"/>
    <x v="1"/>
    <n v="2"/>
    <n v="2022"/>
    <n v="3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333333333333333"/>
    <n v="2.333333333333333"/>
    <s v="Invierno"/>
    <n v="2.333333333333333"/>
    <n v="2.333333333333333"/>
    <n v="2.333333333333333"/>
    <n v="128.57142857142861"/>
    <m/>
    <m/>
    <m/>
    <m/>
    <n v="128.57142857142861"/>
    <m/>
    <m/>
    <m/>
    <m/>
    <m/>
    <m/>
    <m/>
    <s v="Medio"/>
    <s v="Medio"/>
    <s v="Medio"/>
    <n v="2.3075612403693659"/>
    <s v="Medio"/>
    <m/>
  </r>
  <r>
    <n v="1284"/>
    <x v="18"/>
    <d v="2022-02-28T00:00:00"/>
    <n v="28"/>
    <x v="1"/>
    <n v="2"/>
    <n v="2022"/>
    <n v="17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6.666666666666671"/>
    <n v="30.5"/>
    <n v="28.916666666666671"/>
    <s v="Invierno"/>
    <n v="26.666666666666671"/>
    <n v="30.5"/>
    <n v="28.916666666666671"/>
    <n v="58.789625360230538"/>
    <m/>
    <m/>
    <m/>
    <m/>
    <n v="58.789625360230538"/>
    <m/>
    <m/>
    <m/>
    <m/>
    <m/>
    <m/>
    <m/>
    <s v="Alto"/>
    <s v="Alto"/>
    <s v="Alto"/>
    <n v="27.6169088243646"/>
    <s v="Alto"/>
    <m/>
  </r>
  <r>
    <n v="1285"/>
    <x v="9"/>
    <d v="2022-02-28T00:00:00"/>
    <n v="28"/>
    <x v="1"/>
    <n v="2"/>
    <n v="2022"/>
    <n v="15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.33333333333333"/>
    <n v="14.66666666666667"/>
    <n v="14.41666666666667"/>
    <s v="Invierno"/>
    <n v="15.33333333333333"/>
    <n v="14.66666666666667"/>
    <n v="14.41666666666667"/>
    <n v="104.04624277456649"/>
    <m/>
    <m/>
    <m/>
    <m/>
    <m/>
    <m/>
    <n v="104.04624277456649"/>
    <m/>
    <m/>
    <m/>
    <m/>
    <m/>
    <s v="Medio"/>
    <s v="Medio"/>
    <s v="Alto"/>
    <n v="14.727590311195311"/>
    <s v="Alto"/>
    <m/>
  </r>
  <r>
    <n v="1286"/>
    <x v="12"/>
    <d v="2022-02-28T00:00:00"/>
    <n v="28"/>
    <x v="1"/>
    <n v="2"/>
    <n v="2022"/>
    <n v="13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10.16666666666667"/>
    <n v="12.41666666666667"/>
    <s v="Invierno"/>
    <n v="12"/>
    <n v="10.16666666666667"/>
    <n v="12.41666666666667"/>
    <n v="104.6979865771812"/>
    <m/>
    <m/>
    <m/>
    <m/>
    <m/>
    <m/>
    <m/>
    <m/>
    <m/>
    <m/>
    <n v="104.6979865771812"/>
    <m/>
    <s v="Medio"/>
    <s v="Bajo"/>
    <s v="Medio"/>
    <n v="11.951648096645251"/>
    <s v="Bajo"/>
    <m/>
  </r>
  <r>
    <n v="1287"/>
    <x v="12"/>
    <d v="2022-02-28T00:00:00"/>
    <n v="28"/>
    <x v="1"/>
    <n v="2"/>
    <n v="2022"/>
    <n v="12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10.83333333333333"/>
    <n v="12.66666666666667"/>
    <s v="Invierno"/>
    <n v="12.66666666666667"/>
    <n v="10.83333333333333"/>
    <n v="12.66666666666667"/>
    <n v="94.736842105263165"/>
    <m/>
    <m/>
    <m/>
    <m/>
    <m/>
    <m/>
    <m/>
    <m/>
    <m/>
    <n v="94.736842105263165"/>
    <m/>
    <m/>
    <s v="Medio"/>
    <s v="Bajo"/>
    <s v="Medio"/>
    <n v="11.68956012080656"/>
    <s v="Bajo"/>
    <m/>
  </r>
  <r>
    <n v="1288"/>
    <x v="10"/>
    <d v="2022-02-28T00:00:00"/>
    <n v="28"/>
    <x v="1"/>
    <n v="2"/>
    <n v="2022"/>
    <n v="12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2.66666666666667"/>
    <n v="10.16666666666667"/>
    <n v="11.5"/>
    <s v="Invierno"/>
    <n v="12.66666666666667"/>
    <n v="10.16666666666667"/>
    <n v="11.5"/>
    <n v="104.3478260869565"/>
    <m/>
    <m/>
    <m/>
    <m/>
    <m/>
    <m/>
    <m/>
    <m/>
    <m/>
    <m/>
    <m/>
    <n v="104.3478260869565"/>
    <s v="Medio"/>
    <s v="Bajo"/>
    <s v="Bajo"/>
    <n v="11.044828298064701"/>
    <s v="Bajo"/>
    <m/>
  </r>
  <r>
    <n v="1289"/>
    <x v="8"/>
    <d v="2022-02-28T00:00:00"/>
    <n v="28"/>
    <x v="1"/>
    <n v="2"/>
    <n v="2022"/>
    <n v="6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5"/>
    <n v="3.75"/>
    <s v="Invierno"/>
    <n v="5.666666666666667"/>
    <n v="5"/>
    <n v="3.75"/>
    <n v="160"/>
    <m/>
    <m/>
    <m/>
    <m/>
    <m/>
    <m/>
    <m/>
    <m/>
    <m/>
    <n v="160"/>
    <m/>
    <m/>
    <s v="Alto"/>
    <s v="Alto"/>
    <s v="Medio"/>
    <n v="4.6807685800173786"/>
    <s v="Medio"/>
    <m/>
  </r>
  <r>
    <n v="1290"/>
    <x v="8"/>
    <d v="2022-02-28T00:00:00"/>
    <n v="28"/>
    <x v="1"/>
    <n v="2"/>
    <n v="2022"/>
    <n v="6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4.166666666666667"/>
    <n v="3.583333333333333"/>
    <s v="Invierno"/>
    <n v="5.333333333333333"/>
    <n v="4.166666666666667"/>
    <n v="3.583333333333333"/>
    <n v="167.44186046511629"/>
    <m/>
    <m/>
    <m/>
    <m/>
    <m/>
    <m/>
    <m/>
    <m/>
    <n v="167.44186046511629"/>
    <m/>
    <m/>
    <m/>
    <s v="Alto"/>
    <s v="Medio"/>
    <s v="Medio"/>
    <n v="4.3509607250217233"/>
    <s v="Medio"/>
    <m/>
  </r>
  <r>
    <n v="1291"/>
    <x v="1"/>
    <d v="2022-02-28T00:00:00"/>
    <n v="28"/>
    <x v="1"/>
    <n v="2"/>
    <n v="2022"/>
    <n v="3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333333333333333"/>
    <n v="6.666666666666667"/>
    <n v="6.666666666666667"/>
    <s v="Invierno"/>
    <n v="5.333333333333333"/>
    <n v="6.666666666666667"/>
    <n v="6.666666666666667"/>
    <n v="44.999999999999993"/>
    <m/>
    <m/>
    <n v="44.999999999999993"/>
    <m/>
    <m/>
    <m/>
    <m/>
    <m/>
    <m/>
    <m/>
    <m/>
    <m/>
    <s v="Medio"/>
    <s v="Alto"/>
    <s v="Alto"/>
    <n v="5.9391119251899571"/>
    <s v="Medio"/>
    <m/>
  </r>
  <r>
    <n v="1292"/>
    <x v="4"/>
    <d v="2022-02-28T00:00:00"/>
    <n v="28"/>
    <x v="1"/>
    <n v="2"/>
    <n v="2022"/>
    <n v="3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8.3333333333333339"/>
    <n v="8.6666666666666661"/>
    <n v="8.1666666666666661"/>
    <s v="Invierno"/>
    <n v="8.3333333333333339"/>
    <n v="8.6666666666666661"/>
    <n v="8.1666666666666661"/>
    <n v="36.734693877551017"/>
    <m/>
    <n v="36.734693877551017"/>
    <m/>
    <m/>
    <m/>
    <m/>
    <m/>
    <m/>
    <m/>
    <m/>
    <m/>
    <m/>
    <s v="Medio"/>
    <s v="Medio"/>
    <s v="Medio"/>
    <n v="8.2748802264840755"/>
    <s v="Medio"/>
    <m/>
  </r>
  <r>
    <n v="1293"/>
    <x v="11"/>
    <d v="2022-02-28T00:00:00"/>
    <n v="28"/>
    <x v="1"/>
    <n v="2"/>
    <n v="2022"/>
    <n v="2"/>
    <n v="5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2.166666666666667"/>
    <n v="2.333333333333333"/>
    <s v="Invierno"/>
    <n v="2"/>
    <n v="2.166666666666667"/>
    <n v="2.333333333333333"/>
    <n v="85.714285714285708"/>
    <m/>
    <m/>
    <m/>
    <m/>
    <m/>
    <n v="85.714285714285708"/>
    <m/>
    <m/>
    <m/>
    <m/>
    <m/>
    <m/>
    <s v="Medio"/>
    <s v="Medio"/>
    <s v="Medio"/>
    <n v="2.2460489922954929"/>
    <s v="Bajo"/>
    <m/>
  </r>
  <r>
    <n v="1294"/>
    <x v="3"/>
    <d v="2022-02-28T00:00:00"/>
    <n v="28"/>
    <x v="1"/>
    <n v="2"/>
    <n v="2022"/>
    <n v="2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"/>
    <n v="3.083333333333333"/>
    <s v="Invierno"/>
    <n v="3.333333333333333"/>
    <n v="3"/>
    <n v="3.083333333333333"/>
    <n v="64.864864864864856"/>
    <n v="64.864864864864856"/>
    <m/>
    <m/>
    <m/>
    <m/>
    <m/>
    <m/>
    <m/>
    <m/>
    <m/>
    <m/>
    <m/>
    <s v="Medio"/>
    <s v="Medio"/>
    <s v="Medio"/>
    <n v="3.07982438448493"/>
    <s v="Medio"/>
    <m/>
  </r>
  <r>
    <n v="1295"/>
    <x v="6"/>
    <d v="2022-02-28T00:00:00"/>
    <n v="28"/>
    <x v="1"/>
    <n v="2"/>
    <n v="2022"/>
    <n v="2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833333333333333"/>
    <n v="2.416666666666667"/>
    <s v="Invierno"/>
    <n v="3"/>
    <n v="2.833333333333333"/>
    <n v="2.416666666666667"/>
    <n v="82.758620689655189"/>
    <m/>
    <m/>
    <m/>
    <m/>
    <m/>
    <m/>
    <m/>
    <m/>
    <m/>
    <m/>
    <n v="82.758620689655189"/>
    <m/>
    <s v="Medio"/>
    <s v="Medio"/>
    <s v="Medio"/>
    <n v="2.6423026170035211"/>
    <s v="Medio"/>
    <m/>
  </r>
  <r>
    <n v="1296"/>
    <x v="6"/>
    <d v="2022-02-28T00:00:00"/>
    <n v="28"/>
    <x v="1"/>
    <n v="2"/>
    <n v="2022"/>
    <n v="2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3"/>
    <n v="2.416666666666667"/>
    <s v="Invierno"/>
    <n v="4"/>
    <n v="3"/>
    <n v="2.416666666666667"/>
    <n v="82.758620689655189"/>
    <m/>
    <m/>
    <m/>
    <m/>
    <m/>
    <m/>
    <m/>
    <m/>
    <m/>
    <n v="82.758620689655189"/>
    <m/>
    <m/>
    <s v="Medio"/>
    <s v="Medio"/>
    <s v="Medio"/>
    <n v="2.8028782712544009"/>
    <s v="Medio"/>
    <m/>
  </r>
  <r>
    <n v="1297"/>
    <x v="5"/>
    <d v="2022-02-28T00:00:00"/>
    <n v="28"/>
    <x v="1"/>
    <n v="2"/>
    <n v="2022"/>
    <n v="1"/>
    <n v="25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.333333333333333"/>
    <n v="2.416666666666667"/>
    <s v="Invierno"/>
    <n v="1.666666666666667"/>
    <n v="2.333333333333333"/>
    <n v="2.416666666666667"/>
    <n v="41.379310344827587"/>
    <m/>
    <m/>
    <n v="41.379310344827587"/>
    <m/>
    <m/>
    <m/>
    <m/>
    <m/>
    <m/>
    <m/>
    <m/>
    <m/>
    <s v="Medio"/>
    <s v="Medio"/>
    <s v="Medio"/>
    <n v="2.1737135934600218"/>
    <s v="Medio"/>
    <m/>
  </r>
  <r>
    <n v="1298"/>
    <x v="5"/>
    <d v="2022-02-28T00:00:00"/>
    <n v="28"/>
    <x v="1"/>
    <n v="2"/>
    <n v="2022"/>
    <n v="1"/>
    <n v="25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2"/>
    <n v="2.25"/>
    <s v="Invierno"/>
    <n v="1.333333333333333"/>
    <n v="2"/>
    <n v="2.25"/>
    <n v="44.444444444444443"/>
    <m/>
    <m/>
    <m/>
    <n v="44.444444444444443"/>
    <m/>
    <m/>
    <m/>
    <m/>
    <m/>
    <m/>
    <m/>
    <m/>
    <s v="Bajo"/>
    <s v="Medio"/>
    <s v="Medio"/>
    <n v="1.938970874768017"/>
    <s v="Bajo"/>
    <m/>
  </r>
  <r>
    <n v="1299"/>
    <x v="13"/>
    <d v="2022-02-21T00:00:00"/>
    <n v="21"/>
    <x v="1"/>
    <n v="2"/>
    <n v="2022"/>
    <n v="8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"/>
    <n v="5.166666666666667"/>
    <n v="4.416666666666667"/>
    <s v="Invierno"/>
    <n v="6"/>
    <n v="5.166666666666667"/>
    <n v="4.416666666666667"/>
    <n v="181.1320754716981"/>
    <m/>
    <m/>
    <n v="181.1320754716981"/>
    <m/>
    <m/>
    <m/>
    <m/>
    <m/>
    <m/>
    <m/>
    <m/>
    <m/>
    <s v="Medio"/>
    <s v="Medio"/>
    <s v="Medio"/>
    <n v="5.1239427552726697"/>
    <s v="Medio"/>
    <m/>
  </r>
  <r>
    <n v="1300"/>
    <x v="13"/>
    <d v="2022-02-22T00:00:00"/>
    <n v="22"/>
    <x v="1"/>
    <n v="2"/>
    <n v="2022"/>
    <n v="8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5.333333333333333"/>
    <n v="4.833333333333333"/>
    <s v="Invierno"/>
    <n v="6.666666666666667"/>
    <n v="5.333333333333333"/>
    <n v="4.833333333333333"/>
    <n v="165.51724137931041"/>
    <m/>
    <m/>
    <m/>
    <n v="165.51724137931041"/>
    <m/>
    <m/>
    <m/>
    <m/>
    <m/>
    <m/>
    <m/>
    <m/>
    <s v="Medio"/>
    <s v="Medio"/>
    <s v="Medio"/>
    <n v="5.6991542042181358"/>
    <s v="Medio"/>
    <m/>
  </r>
  <r>
    <n v="1301"/>
    <x v="13"/>
    <d v="2022-02-17T00:00:00"/>
    <n v="17"/>
    <x v="1"/>
    <n v="2"/>
    <n v="2022"/>
    <n v="7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"/>
    <n v="4.333333333333333"/>
    <n v="4"/>
    <s v="Invierno"/>
    <n v="5"/>
    <n v="4.333333333333333"/>
    <n v="4"/>
    <n v="175"/>
    <m/>
    <m/>
    <m/>
    <m/>
    <m/>
    <m/>
    <m/>
    <m/>
    <m/>
    <n v="175"/>
    <m/>
    <m/>
    <s v="Medio"/>
    <s v="Medio"/>
    <s v="Medio"/>
    <n v="4.769844834206145"/>
    <s v="Medio"/>
    <m/>
  </r>
  <r>
    <n v="1302"/>
    <x v="13"/>
    <d v="2022-02-27T00:00:00"/>
    <n v="27"/>
    <x v="1"/>
    <n v="2"/>
    <n v="2022"/>
    <n v="7"/>
    <n v="6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333333333333333"/>
    <n v="6.166666666666667"/>
    <n v="5.333333333333333"/>
    <s v="Invierno"/>
    <n v="6.333333333333333"/>
    <n v="6.166666666666667"/>
    <n v="5.333333333333333"/>
    <n v="131.25"/>
    <m/>
    <m/>
    <m/>
    <m/>
    <m/>
    <m/>
    <m/>
    <n v="131.25"/>
    <m/>
    <m/>
    <m/>
    <m/>
    <s v="Medio"/>
    <s v="Medio"/>
    <s v="Medio"/>
    <n v="5.6671735620477497"/>
    <s v="Medio"/>
    <m/>
  </r>
  <r>
    <n v="1303"/>
    <x v="13"/>
    <d v="2022-02-27T00:00:00"/>
    <n v="27"/>
    <x v="1"/>
    <n v="2"/>
    <n v="2022"/>
    <n v="7"/>
    <n v="6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6"/>
    <n v="5.583333333333333"/>
    <s v="Invierno"/>
    <n v="6.666666666666667"/>
    <n v="6"/>
    <n v="5.583333333333333"/>
    <n v="125.3731343283582"/>
    <m/>
    <m/>
    <m/>
    <m/>
    <m/>
    <m/>
    <m/>
    <m/>
    <n v="125.3731343283582"/>
    <m/>
    <m/>
    <m/>
    <s v="Medio"/>
    <s v="Medio"/>
    <s v="Medio"/>
    <n v="5.9337388496382006"/>
    <s v="Medio"/>
    <m/>
  </r>
  <r>
    <n v="1304"/>
    <x v="13"/>
    <d v="2022-02-19T00:00:00"/>
    <n v="19"/>
    <x v="1"/>
    <n v="2"/>
    <n v="2022"/>
    <n v="6"/>
    <n v="5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"/>
    <n v="4.5"/>
    <n v="3.916666666666667"/>
    <s v="Invierno"/>
    <n v="4"/>
    <n v="4.5"/>
    <n v="3.916666666666667"/>
    <n v="153.19148936170211"/>
    <n v="153.19148936170211"/>
    <m/>
    <m/>
    <m/>
    <m/>
    <m/>
    <m/>
    <m/>
    <m/>
    <m/>
    <m/>
    <m/>
    <s v="Medio"/>
    <s v="Medio"/>
    <s v="Medio"/>
    <n v="4.5061605551135457"/>
    <s v="Medio"/>
    <m/>
  </r>
  <r>
    <n v="1305"/>
    <x v="13"/>
    <d v="2022-02-25T00:00:00"/>
    <n v="25"/>
    <x v="1"/>
    <n v="2"/>
    <n v="2022"/>
    <n v="6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5.666666666666667"/>
    <n v="5.083333333333333"/>
    <s v="Invierno"/>
    <n v="4.666666666666667"/>
    <n v="5.666666666666667"/>
    <n v="5.083333333333333"/>
    <n v="118.0327868852459"/>
    <m/>
    <m/>
    <m/>
    <m/>
    <m/>
    <m/>
    <n v="118.0327868852459"/>
    <m/>
    <m/>
    <m/>
    <m/>
    <m/>
    <s v="Medio"/>
    <s v="Medio"/>
    <s v="Medio"/>
    <n v="5.3339669525596856"/>
    <s v="Medio"/>
    <m/>
  </r>
  <r>
    <n v="1306"/>
    <x v="13"/>
    <d v="2022-02-25T00:00:00"/>
    <n v="25"/>
    <x v="1"/>
    <n v="2"/>
    <n v="2022"/>
    <n v="6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5.666666666666667"/>
    <n v="4.833333333333333"/>
    <s v="Invierno"/>
    <n v="5.333333333333333"/>
    <n v="5.666666666666667"/>
    <n v="4.833333333333333"/>
    <n v="124.1379310344828"/>
    <m/>
    <m/>
    <m/>
    <m/>
    <m/>
    <n v="124.1379310344828"/>
    <m/>
    <m/>
    <m/>
    <m/>
    <m/>
    <m/>
    <s v="Medio"/>
    <s v="Medio"/>
    <s v="Medio"/>
    <n v="5.1674586906996076"/>
    <s v="Medio"/>
    <m/>
  </r>
  <r>
    <n v="1307"/>
    <x v="13"/>
    <d v="2022-02-01T00:00:00"/>
    <n v="1"/>
    <x v="1"/>
    <n v="2"/>
    <n v="2022"/>
    <n v="5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5.333333333333333"/>
    <n v="4.833333333333333"/>
    <s v="Invierno"/>
    <n v="11"/>
    <n v="26.5"/>
    <n v="27.666666666666671"/>
    <n v="18.07228915662651"/>
    <m/>
    <m/>
    <m/>
    <m/>
    <n v="18.07228915662651"/>
    <m/>
    <m/>
    <m/>
    <m/>
    <m/>
    <m/>
    <m/>
    <s v="Medio"/>
    <s v="Medio"/>
    <s v="Medio"/>
    <n v="23.354907270366208"/>
    <s v="Medio"/>
    <m/>
  </r>
  <r>
    <n v="1308"/>
    <x v="13"/>
    <d v="2022-02-01T00:00:00"/>
    <n v="1"/>
    <x v="1"/>
    <n v="2"/>
    <n v="2022"/>
    <n v="5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5"/>
    <n v="4.75"/>
    <s v="Invierno"/>
    <n v="24.666666666666671"/>
    <n v="33"/>
    <n v="28.333333333333329"/>
    <n v="17.647058823529409"/>
    <m/>
    <m/>
    <m/>
    <n v="17.647058823529409"/>
    <m/>
    <m/>
    <m/>
    <m/>
    <m/>
    <m/>
    <m/>
    <m/>
    <s v="Medio"/>
    <s v="Medio"/>
    <s v="Medio"/>
    <n v="27.943634087957761"/>
    <s v="Alto"/>
    <m/>
  </r>
  <r>
    <n v="1309"/>
    <x v="13"/>
    <d v="2022-02-06T00:00:00"/>
    <n v="6"/>
    <x v="1"/>
    <n v="2"/>
    <n v="2022"/>
    <n v="5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2.833333333333333"/>
    <n v="3.916666666666667"/>
    <s v="Invierno"/>
    <n v="3.333333333333333"/>
    <n v="2.833333333333333"/>
    <n v="17.916666666666671"/>
    <n v="27.90697674418605"/>
    <m/>
    <m/>
    <m/>
    <m/>
    <m/>
    <m/>
    <m/>
    <m/>
    <m/>
    <n v="27.90697674418605"/>
    <m/>
    <m/>
    <s v="Medio"/>
    <s v="Medio"/>
    <s v="Medio"/>
    <n v="9.5732560143536016"/>
    <s v="Medio"/>
    <m/>
  </r>
  <r>
    <n v="1310"/>
    <x v="13"/>
    <d v="2022-02-06T00:00:00"/>
    <n v="6"/>
    <x v="1"/>
    <n v="2"/>
    <n v="2022"/>
    <n v="5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2.833333333333333"/>
    <n v="4.083333333333333"/>
    <s v="Invierno"/>
    <n v="4.333333333333333"/>
    <n v="2.833333333333333"/>
    <n v="14.66666666666667"/>
    <n v="34.090909090909093"/>
    <m/>
    <m/>
    <m/>
    <m/>
    <m/>
    <m/>
    <m/>
    <m/>
    <m/>
    <m/>
    <n v="34.090909090909093"/>
    <m/>
    <s v="Medio"/>
    <s v="Medio"/>
    <s v="Medio"/>
    <n v="8.6586048114828813"/>
    <s v="Medio"/>
    <m/>
  </r>
  <r>
    <n v="1311"/>
    <x v="14"/>
    <d v="2022-02-17T00:00:00"/>
    <n v="17"/>
    <x v="1"/>
    <n v="2"/>
    <n v="2022"/>
    <n v="5"/>
    <n v="5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166666666666667"/>
    <n v="1.75"/>
    <s v="Invierno"/>
    <n v="2.666666666666667"/>
    <n v="2.166666666666667"/>
    <n v="1.75"/>
    <n v="285.71428571428572"/>
    <m/>
    <m/>
    <m/>
    <n v="285.71428571428572"/>
    <m/>
    <m/>
    <m/>
    <m/>
    <m/>
    <m/>
    <m/>
    <m/>
    <s v="Medio"/>
    <s v="Medio"/>
    <s v="Bajo"/>
    <n v="2.9560642839711111"/>
    <s v="Medio"/>
    <m/>
  </r>
  <r>
    <n v="1312"/>
    <x v="13"/>
    <d v="2022-02-07T00:00:00"/>
    <n v="7"/>
    <x v="1"/>
    <n v="2"/>
    <n v="2022"/>
    <n v="4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3.833333333333333"/>
    <n v="3.916666666666667"/>
    <s v="Invierno"/>
    <n v="4.333333333333333"/>
    <n v="3.833333333333333"/>
    <n v="8.6666666666666661"/>
    <n v="46.153846153846153"/>
    <n v="46.153846153846153"/>
    <m/>
    <m/>
    <m/>
    <m/>
    <m/>
    <m/>
    <m/>
    <m/>
    <m/>
    <m/>
    <m/>
    <s v="Medio"/>
    <s v="Medio"/>
    <s v="Medio"/>
    <n v="6.9815070793490444"/>
    <s v="Medio"/>
    <m/>
  </r>
  <r>
    <n v="1313"/>
    <x v="13"/>
    <d v="2022-02-07T00:00:00"/>
    <n v="7"/>
    <x v="1"/>
    <n v="2"/>
    <n v="2022"/>
    <n v="4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3.333333333333333"/>
    <n v="4"/>
    <s v="Invierno"/>
    <n v="4.666666666666667"/>
    <n v="3.333333333333333"/>
    <n v="8.9166666666666661"/>
    <n v="44.859813084112147"/>
    <m/>
    <m/>
    <m/>
    <m/>
    <m/>
    <m/>
    <m/>
    <m/>
    <m/>
    <m/>
    <m/>
    <n v="44.859813084112147"/>
    <s v="Medio"/>
    <s v="Medio"/>
    <s v="Medio"/>
    <n v="7.7268838491863052"/>
    <s v="Medio"/>
    <m/>
  </r>
  <r>
    <n v="1314"/>
    <x v="13"/>
    <d v="2022-02-10T00:00:00"/>
    <n v="10"/>
    <x v="1"/>
    <n v="2"/>
    <n v="2022"/>
    <n v="4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3.5"/>
    <n v="3.166666666666667"/>
    <s v="Invierno"/>
    <n v="3.333333333333333"/>
    <n v="3.5"/>
    <n v="3.166666666666667"/>
    <n v="126.31578947368421"/>
    <m/>
    <m/>
    <m/>
    <m/>
    <n v="126.31578947368421"/>
    <m/>
    <m/>
    <m/>
    <m/>
    <m/>
    <m/>
    <m/>
    <s v="Medio"/>
    <s v="Medio"/>
    <s v="Medio"/>
    <n v="4.8308252997013694"/>
    <s v="Medio"/>
    <m/>
  </r>
  <r>
    <n v="1315"/>
    <x v="13"/>
    <d v="2022-02-12T00:00:00"/>
    <n v="12"/>
    <x v="1"/>
    <n v="2"/>
    <n v="2022"/>
    <n v="4"/>
    <n v="6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.5"/>
    <n v="3.416666666666667"/>
    <s v="Invierno"/>
    <n v="3.666666666666667"/>
    <n v="3.5"/>
    <n v="3.416666666666667"/>
    <n v="117.07317073170729"/>
    <m/>
    <m/>
    <m/>
    <m/>
    <m/>
    <n v="117.07317073170729"/>
    <m/>
    <m/>
    <m/>
    <m/>
    <m/>
    <m/>
    <s v="Medio"/>
    <s v="Medio"/>
    <s v="Medio"/>
    <n v="4.6646602397610959"/>
    <s v="Medio"/>
    <m/>
  </r>
  <r>
    <n v="1316"/>
    <x v="13"/>
    <d v="2022-02-15T00:00:00"/>
    <n v="15"/>
    <x v="1"/>
    <n v="2"/>
    <n v="2022"/>
    <n v="4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.5"/>
    <n v="3.75"/>
    <s v="Invierno"/>
    <n v="3.666666666666667"/>
    <n v="3.5"/>
    <n v="3.75"/>
    <n v="106.6666666666667"/>
    <m/>
    <m/>
    <m/>
    <m/>
    <m/>
    <m/>
    <m/>
    <n v="106.6666666666667"/>
    <m/>
    <m/>
    <m/>
    <m/>
    <s v="Medio"/>
    <s v="Medio"/>
    <s v="Medio"/>
    <n v="4.2653825534471013"/>
    <s v="Medio"/>
    <m/>
  </r>
  <r>
    <n v="1317"/>
    <x v="13"/>
    <d v="2022-02-16T00:00:00"/>
    <n v="16"/>
    <x v="1"/>
    <n v="2"/>
    <n v="2022"/>
    <n v="4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.666666666666667"/>
    <n v="3.833333333333333"/>
    <s v="Invierno"/>
    <n v="3.666666666666667"/>
    <n v="3.666666666666667"/>
    <n v="3.833333333333333"/>
    <n v="104.3478260869565"/>
    <m/>
    <m/>
    <m/>
    <m/>
    <m/>
    <m/>
    <m/>
    <m/>
    <n v="104.3478260869565"/>
    <m/>
    <m/>
    <m/>
    <s v="Medio"/>
    <s v="Medio"/>
    <s v="Medio"/>
    <n v="4.2123060427576808"/>
    <s v="Medio"/>
    <m/>
  </r>
  <r>
    <n v="1318"/>
    <x v="14"/>
    <d v="2022-02-19T00:00:00"/>
    <n v="19"/>
    <x v="1"/>
    <n v="2"/>
    <n v="2022"/>
    <n v="4"/>
    <n v="5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666666666666667"/>
    <n v="2.083333333333333"/>
    <s v="Invierno"/>
    <n v="2.666666666666667"/>
    <n v="2.666666666666667"/>
    <n v="2.083333333333333"/>
    <n v="192"/>
    <m/>
    <m/>
    <m/>
    <m/>
    <m/>
    <m/>
    <n v="192"/>
    <m/>
    <m/>
    <m/>
    <m/>
    <m/>
    <s v="Medio"/>
    <s v="Medio"/>
    <s v="Medio"/>
    <n v="2.8895049133932091"/>
    <s v="Medio"/>
    <m/>
  </r>
  <r>
    <n v="1319"/>
    <x v="13"/>
    <d v="2022-02-20T00:00:00"/>
    <n v="20"/>
    <x v="1"/>
    <n v="2"/>
    <n v="2022"/>
    <n v="4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4.5"/>
    <n v="4"/>
    <s v="Invierno"/>
    <n v="4.333333333333333"/>
    <n v="4.5"/>
    <n v="4"/>
    <n v="100"/>
    <m/>
    <n v="100"/>
    <m/>
    <m/>
    <m/>
    <m/>
    <m/>
    <m/>
    <m/>
    <m/>
    <m/>
    <m/>
    <s v="Medio"/>
    <s v="Medio"/>
    <s v="Medio"/>
    <n v="4.4049284440908369"/>
    <s v="Medio"/>
    <m/>
  </r>
  <r>
    <n v="1320"/>
    <x v="14"/>
    <d v="2022-02-27T00:00:00"/>
    <n v="27"/>
    <x v="1"/>
    <n v="2"/>
    <n v="2022"/>
    <n v="4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2.833333333333333"/>
    <n v="2.833333333333333"/>
    <s v="Invierno"/>
    <n v="3.333333333333333"/>
    <n v="2.833333333333333"/>
    <n v="2.833333333333333"/>
    <n v="141.1764705882353"/>
    <m/>
    <n v="141.1764705882353"/>
    <m/>
    <m/>
    <m/>
    <m/>
    <m/>
    <m/>
    <m/>
    <m/>
    <m/>
    <m/>
    <s v="Medio"/>
    <s v="Medio"/>
    <s v="Medio"/>
    <n v="2.99250750081324"/>
    <s v="Medio"/>
    <m/>
  </r>
  <r>
    <n v="1321"/>
    <x v="13"/>
    <d v="2022-02-05T00:00:00"/>
    <n v="5"/>
    <x v="1"/>
    <n v="2"/>
    <n v="2022"/>
    <n v="3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2.833333333333333"/>
    <n v="3.75"/>
    <s v="Invierno"/>
    <n v="2"/>
    <n v="2.833333333333333"/>
    <n v="22.5"/>
    <n v="13.33333333333333"/>
    <m/>
    <m/>
    <m/>
    <m/>
    <m/>
    <m/>
    <m/>
    <m/>
    <n v="13.33333333333333"/>
    <m/>
    <m/>
    <m/>
    <s v="Bajo"/>
    <s v="Medio"/>
    <s v="Medio"/>
    <n v="10.716570017942001"/>
    <s v="Medio"/>
    <m/>
  </r>
  <r>
    <n v="1322"/>
    <x v="13"/>
    <d v="2022-02-08T00:00:00"/>
    <n v="8"/>
    <x v="1"/>
    <n v="2"/>
    <n v="2022"/>
    <n v="3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4"/>
    <n v="3.666666666666667"/>
    <s v="Invierno"/>
    <n v="3.666666666666667"/>
    <n v="4"/>
    <n v="5.083333333333333"/>
    <n v="59.016393442622949"/>
    <m/>
    <n v="59.016393442622949"/>
    <m/>
    <m/>
    <m/>
    <m/>
    <m/>
    <m/>
    <m/>
    <m/>
    <m/>
    <m/>
    <s v="Medio"/>
    <s v="Medio"/>
    <s v="Medio"/>
    <n v="6.1852056634792358"/>
    <s v="Medio"/>
    <m/>
  </r>
  <r>
    <n v="1323"/>
    <x v="13"/>
    <d v="2022-02-09T00:00:00"/>
    <n v="9"/>
    <x v="1"/>
    <n v="2"/>
    <n v="2022"/>
    <n v="3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3.666666666666667"/>
    <n v="3.25"/>
    <s v="Invierno"/>
    <n v="3"/>
    <n v="3.666666666666667"/>
    <n v="3.25"/>
    <n v="92.307692307692307"/>
    <m/>
    <m/>
    <m/>
    <n v="92.307692307692307"/>
    <m/>
    <m/>
    <m/>
    <m/>
    <m/>
    <m/>
    <m/>
    <m/>
    <s v="Medio"/>
    <s v="Medio"/>
    <s v="Medio"/>
    <n v="5.038531624626712"/>
    <s v="Medio"/>
    <m/>
  </r>
  <r>
    <n v="1324"/>
    <x v="13"/>
    <d v="2022-02-09T00:00:00"/>
    <n v="9"/>
    <x v="1"/>
    <n v="2"/>
    <n v="2022"/>
    <n v="3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4"/>
    <n v="3.416666666666667"/>
    <s v="Invierno"/>
    <n v="3.333333333333333"/>
    <n v="4"/>
    <n v="3.416666666666667"/>
    <n v="87.804878048780495"/>
    <m/>
    <m/>
    <n v="87.804878048780495"/>
    <m/>
    <m/>
    <m/>
    <m/>
    <m/>
    <m/>
    <m/>
    <m/>
    <m/>
    <s v="Medio"/>
    <s v="Medio"/>
    <s v="Medio"/>
    <n v="5.5481645307833887"/>
    <s v="Medio"/>
    <m/>
  </r>
  <r>
    <n v="1325"/>
    <x v="14"/>
    <d v="2022-02-12T00:00:00"/>
    <n v="12"/>
    <x v="1"/>
    <n v="2"/>
    <n v="2022"/>
    <n v="3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666666666666667"/>
    <n v="2"/>
    <s v="Invierno"/>
    <n v="1.666666666666667"/>
    <n v="1.666666666666667"/>
    <n v="5.583333333333333"/>
    <n v="53.731343283582092"/>
    <m/>
    <m/>
    <m/>
    <m/>
    <m/>
    <m/>
    <m/>
    <m/>
    <m/>
    <m/>
    <m/>
    <n v="53.731343283582092"/>
    <s v="Medio"/>
    <s v="Medio"/>
    <s v="Medio"/>
    <n v="3.509922568288844"/>
    <s v="Medio"/>
    <m/>
  </r>
  <r>
    <n v="1326"/>
    <x v="13"/>
    <d v="2022-02-13T00:00:00"/>
    <n v="13"/>
    <x v="1"/>
    <n v="2"/>
    <n v="2022"/>
    <n v="3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3.333333333333333"/>
    <n v="3.583333333333333"/>
    <s v="Invierno"/>
    <n v="3.666666666666667"/>
    <n v="3.333333333333333"/>
    <n v="3.583333333333333"/>
    <n v="83.720930232558132"/>
    <m/>
    <m/>
    <m/>
    <m/>
    <m/>
    <m/>
    <n v="83.720930232558132"/>
    <m/>
    <m/>
    <m/>
    <m/>
    <m/>
    <s v="Medio"/>
    <s v="Medio"/>
    <s v="Medio"/>
    <n v="4.3317281918088764"/>
    <s v="Medio"/>
    <m/>
  </r>
  <r>
    <n v="1327"/>
    <x v="13"/>
    <d v="2022-02-18T00:00:00"/>
    <n v="18"/>
    <x v="1"/>
    <n v="2"/>
    <n v="2022"/>
    <n v="3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4.166666666666667"/>
    <n v="3.833333333333333"/>
    <s v="Invierno"/>
    <n v="4.666666666666667"/>
    <n v="4.166666666666667"/>
    <n v="3.833333333333333"/>
    <n v="78.260869565217376"/>
    <m/>
    <m/>
    <m/>
    <m/>
    <m/>
    <m/>
    <m/>
    <m/>
    <m/>
    <m/>
    <n v="78.260869565217376"/>
    <m/>
    <s v="Medio"/>
    <s v="Medio"/>
    <s v="Medio"/>
    <n v="4.4158758673649157"/>
    <s v="Medio"/>
    <m/>
  </r>
  <r>
    <n v="1328"/>
    <x v="13"/>
    <d v="2022-02-18T00:00:00"/>
    <n v="18"/>
    <x v="1"/>
    <n v="2"/>
    <n v="2022"/>
    <n v="3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4"/>
    <n v="3.75"/>
    <s v="Invierno"/>
    <n v="4.333333333333333"/>
    <n v="4"/>
    <n v="3.75"/>
    <n v="80"/>
    <m/>
    <m/>
    <m/>
    <m/>
    <m/>
    <m/>
    <m/>
    <m/>
    <m/>
    <m/>
    <m/>
    <n v="80"/>
    <s v="Medio"/>
    <s v="Medio"/>
    <s v="Medio"/>
    <n v="4.1327006938919322"/>
    <s v="Medio"/>
    <m/>
  </r>
  <r>
    <n v="1329"/>
    <x v="14"/>
    <d v="2022-02-20T00:00:00"/>
    <n v="20"/>
    <x v="1"/>
    <n v="2"/>
    <n v="2022"/>
    <n v="3"/>
    <n v="6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833333333333333"/>
    <n v="2.166666666666667"/>
    <s v="Invierno"/>
    <n v="3"/>
    <n v="2.833333333333333"/>
    <n v="2.166666666666667"/>
    <n v="138.46153846153851"/>
    <m/>
    <m/>
    <m/>
    <m/>
    <m/>
    <m/>
    <m/>
    <n v="138.46153846153851"/>
    <m/>
    <m/>
    <m/>
    <m/>
    <s v="Medio"/>
    <s v="Medio"/>
    <s v="Medio"/>
    <n v="2.9116039307145671"/>
    <s v="Medio"/>
    <m/>
  </r>
  <r>
    <n v="1330"/>
    <x v="14"/>
    <d v="2022-02-21T00:00:00"/>
    <n v="21"/>
    <x v="1"/>
    <n v="2"/>
    <n v="2022"/>
    <n v="3"/>
    <n v="5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3.166666666666667"/>
    <n v="2.333333333333333"/>
    <s v="Invierno"/>
    <n v="3.333333333333333"/>
    <n v="3.166666666666667"/>
    <n v="2.333333333333333"/>
    <n v="128.57142857142861"/>
    <m/>
    <m/>
    <m/>
    <m/>
    <m/>
    <m/>
    <m/>
    <m/>
    <n v="128.57142857142861"/>
    <m/>
    <m/>
    <m/>
    <s v="Medio"/>
    <s v="Medio"/>
    <s v="Medio"/>
    <n v="2.9292831445716541"/>
    <s v="Medio"/>
    <m/>
  </r>
  <r>
    <n v="1331"/>
    <x v="14"/>
    <d v="2022-02-23T00:00:00"/>
    <n v="23"/>
    <x v="1"/>
    <n v="2"/>
    <n v="2022"/>
    <n v="3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833333333333333"/>
    <n v="2.5"/>
    <s v="Invierno"/>
    <n v="2.333333333333333"/>
    <n v="2.833333333333333"/>
    <n v="2.5"/>
    <n v="120"/>
    <m/>
    <m/>
    <m/>
    <m/>
    <m/>
    <m/>
    <m/>
    <m/>
    <m/>
    <m/>
    <m/>
    <n v="120"/>
    <s v="Medio"/>
    <s v="Medio"/>
    <s v="Medio"/>
    <n v="2.6757929700206868"/>
    <s v="Medio"/>
    <m/>
  </r>
  <r>
    <n v="1332"/>
    <x v="14"/>
    <d v="2022-02-23T00:00:00"/>
    <n v="23"/>
    <x v="1"/>
    <n v="2"/>
    <n v="2022"/>
    <n v="3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666666666666667"/>
    <n v="2.666666666666667"/>
    <s v="Invierno"/>
    <n v="2.666666666666667"/>
    <n v="2.666666666666667"/>
    <n v="2.666666666666667"/>
    <n v="112.5"/>
    <n v="112.5"/>
    <m/>
    <m/>
    <m/>
    <m/>
    <m/>
    <m/>
    <m/>
    <m/>
    <m/>
    <m/>
    <m/>
    <s v="Medio"/>
    <s v="Medio"/>
    <s v="Medio"/>
    <n v="2.7406343760165499"/>
    <s v="Medio"/>
    <m/>
  </r>
  <r>
    <n v="1333"/>
    <x v="13"/>
    <d v="2022-02-04T00:00:00"/>
    <n v="4"/>
    <x v="1"/>
    <n v="2"/>
    <n v="2022"/>
    <n v="2"/>
    <n v="5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3.333333333333333"/>
    <n v="4"/>
    <s v="Invierno"/>
    <n v="1.333333333333333"/>
    <n v="6.166666666666667"/>
    <n v="25.25"/>
    <n v="7.9207920792079207"/>
    <m/>
    <m/>
    <m/>
    <m/>
    <m/>
    <m/>
    <m/>
    <n v="7.9207920792079207"/>
    <m/>
    <m/>
    <m/>
    <m/>
    <s v="Bajo"/>
    <s v="Medio"/>
    <s v="Medio"/>
    <n v="12.6457125224275"/>
    <s v="Medio"/>
    <m/>
  </r>
  <r>
    <n v="1334"/>
    <x v="14"/>
    <d v="2022-02-05T00:00:00"/>
    <n v="5"/>
    <x v="1"/>
    <n v="2"/>
    <n v="2022"/>
    <n v="2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2.166666666666667"/>
    <n v="2.166666666666667"/>
    <s v="Invierno"/>
    <n v="1.333333333333333"/>
    <n v="6.166666666666667"/>
    <n v="10.75"/>
    <n v="18.604651162790699"/>
    <m/>
    <m/>
    <m/>
    <m/>
    <m/>
    <m/>
    <n v="18.604651162790699"/>
    <m/>
    <m/>
    <m/>
    <m/>
    <m/>
    <s v="Bajo"/>
    <s v="Medio"/>
    <s v="Medio"/>
    <n v="7.1889726815455406"/>
    <s v="Medio"/>
    <m/>
  </r>
  <r>
    <n v="1335"/>
    <x v="14"/>
    <d v="2022-02-06T00:00:00"/>
    <n v="6"/>
    <x v="1"/>
    <n v="2"/>
    <n v="2022"/>
    <n v="2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"/>
    <n v="2.166666666666667"/>
    <s v="Invierno"/>
    <n v="1.666666666666667"/>
    <n v="5"/>
    <n v="9.0833333333333339"/>
    <n v="22.01834862385321"/>
    <m/>
    <m/>
    <m/>
    <m/>
    <m/>
    <m/>
    <m/>
    <n v="22.01834862385321"/>
    <m/>
    <m/>
    <m/>
    <m/>
    <s v="Medio"/>
    <s v="Medio"/>
    <s v="Medio"/>
    <n v="6.1511781452364342"/>
    <s v="Medio"/>
    <m/>
  </r>
  <r>
    <n v="1336"/>
    <x v="14"/>
    <d v="2022-02-14T00:00:00"/>
    <n v="14"/>
    <x v="1"/>
    <n v="2"/>
    <n v="2022"/>
    <n v="2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1.5"/>
    <n v="1.75"/>
    <s v="Invierno"/>
    <n v="2"/>
    <n v="1.5"/>
    <n v="3.25"/>
    <n v="61.53846153846154"/>
    <m/>
    <n v="61.53846153846154"/>
    <m/>
    <m/>
    <m/>
    <m/>
    <m/>
    <m/>
    <m/>
    <m/>
    <m/>
    <m/>
    <s v="Medio"/>
    <s v="Bajo"/>
    <s v="Bajo"/>
    <n v="2.806350443704861"/>
    <s v="Medio"/>
    <m/>
  </r>
  <r>
    <n v="1337"/>
    <x v="14"/>
    <d v="2022-02-18T00:00:00"/>
    <n v="18"/>
    <x v="1"/>
    <n v="2"/>
    <n v="2022"/>
    <n v="2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333333333333333"/>
    <n v="1.833333333333333"/>
    <s v="Invierno"/>
    <n v="2.666666666666667"/>
    <n v="2.333333333333333"/>
    <n v="1.833333333333333"/>
    <n v="109.09090909090909"/>
    <m/>
    <m/>
    <m/>
    <m/>
    <n v="109.09090909090909"/>
    <m/>
    <m/>
    <m/>
    <m/>
    <m/>
    <m/>
    <m/>
    <s v="Medio"/>
    <s v="Medio"/>
    <s v="Medio"/>
    <n v="2.7648514271768891"/>
    <s v="Medio"/>
    <m/>
  </r>
  <r>
    <n v="1338"/>
    <x v="14"/>
    <d v="2022-02-18T00:00:00"/>
    <n v="18"/>
    <x v="1"/>
    <n v="2"/>
    <n v="2022"/>
    <n v="2"/>
    <n v="5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166666666666667"/>
    <n v="1.916666666666667"/>
    <s v="Invierno"/>
    <n v="3"/>
    <n v="2.166666666666667"/>
    <n v="1.916666666666667"/>
    <n v="104.3478260869565"/>
    <m/>
    <m/>
    <m/>
    <m/>
    <m/>
    <n v="104.3478260869565"/>
    <m/>
    <m/>
    <m/>
    <m/>
    <m/>
    <m/>
    <s v="Medio"/>
    <s v="Medio"/>
    <s v="Medio"/>
    <n v="2.6118811417415109"/>
    <s v="Medio"/>
    <m/>
  </r>
  <r>
    <n v="1339"/>
    <x v="14"/>
    <d v="2022-02-22T00:00:00"/>
    <n v="22"/>
    <x v="1"/>
    <n v="2"/>
    <n v="2022"/>
    <n v="2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666666666666667"/>
    <n v="2.416666666666667"/>
    <s v="Invierno"/>
    <n v="2.666666666666667"/>
    <n v="2.666666666666667"/>
    <n v="2.416666666666667"/>
    <n v="82.758620689655189"/>
    <m/>
    <m/>
    <m/>
    <m/>
    <m/>
    <m/>
    <m/>
    <m/>
    <m/>
    <n v="82.758620689655189"/>
    <m/>
    <m/>
    <s v="Medio"/>
    <s v="Medio"/>
    <s v="Medio"/>
    <n v="2.743426515657323"/>
    <s v="Medio"/>
    <m/>
  </r>
  <r>
    <n v="1340"/>
    <x v="14"/>
    <d v="2022-02-22T00:00:00"/>
    <n v="22"/>
    <x v="1"/>
    <n v="2"/>
    <n v="2022"/>
    <n v="2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666666666666667"/>
    <n v="2.5"/>
    <s v="Invierno"/>
    <n v="2.333333333333333"/>
    <n v="2.666666666666667"/>
    <n v="2.5"/>
    <n v="80"/>
    <m/>
    <m/>
    <m/>
    <m/>
    <m/>
    <m/>
    <m/>
    <m/>
    <m/>
    <m/>
    <n v="80"/>
    <m/>
    <s v="Medio"/>
    <s v="Medio"/>
    <s v="Medio"/>
    <n v="2.5947412125258591"/>
    <s v="Medio"/>
    <m/>
  </r>
  <r>
    <n v="1341"/>
    <x v="13"/>
    <d v="2022-02-24T00:00:00"/>
    <n v="24"/>
    <x v="1"/>
    <n v="2"/>
    <n v="2022"/>
    <n v="2"/>
    <n v="6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"/>
    <n v="5.166666666666667"/>
    <n v="4.666666666666667"/>
    <s v="Invierno"/>
    <n v="6"/>
    <n v="5.166666666666667"/>
    <n v="4.666666666666667"/>
    <n v="42.857142857142847"/>
    <m/>
    <m/>
    <m/>
    <m/>
    <n v="42.857142857142847"/>
    <m/>
    <m/>
    <m/>
    <m/>
    <m/>
    <m/>
    <m/>
    <s v="Medio"/>
    <s v="Medio"/>
    <s v="Medio"/>
    <n v="4.9593233633745104"/>
    <s v="Medio"/>
    <m/>
  </r>
  <r>
    <n v="1342"/>
    <x v="14"/>
    <d v="2022-02-28T00:00:00"/>
    <n v="28"/>
    <x v="1"/>
    <n v="2"/>
    <n v="2022"/>
    <n v="2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"/>
    <n v="2.666666666666667"/>
    <n v="2.916666666666667"/>
    <s v="Invierno"/>
    <n v="3"/>
    <n v="2.666666666666667"/>
    <n v="2.916666666666667"/>
    <n v="68.571428571428569"/>
    <m/>
    <m/>
    <n v="68.571428571428569"/>
    <m/>
    <m/>
    <m/>
    <m/>
    <m/>
    <m/>
    <m/>
    <m/>
    <m/>
    <s v="Medio"/>
    <s v="Medio"/>
    <s v="Medio"/>
    <n v="2.794006000650592"/>
    <s v="Medio"/>
    <m/>
  </r>
  <r>
    <n v="1343"/>
    <x v="14"/>
    <d v="2022-02-28T00:00:00"/>
    <n v="28"/>
    <x v="1"/>
    <n v="2"/>
    <n v="2022"/>
    <n v="2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2.666666666666667"/>
    <n v="2.666666666666667"/>
    <s v="Invierno"/>
    <n v="2.666666666666667"/>
    <n v="2.666666666666667"/>
    <n v="2.666666666666667"/>
    <n v="75"/>
    <m/>
    <m/>
    <m/>
    <n v="75"/>
    <m/>
    <m/>
    <m/>
    <m/>
    <m/>
    <m/>
    <m/>
    <m/>
    <s v="Medio"/>
    <s v="Medio"/>
    <s v="Medio"/>
    <n v="2.6352048005204738"/>
    <s v="Medio"/>
    <m/>
  </r>
  <r>
    <n v="1344"/>
    <x v="14"/>
    <d v="2022-02-01T00:00:00"/>
    <n v="1"/>
    <x v="1"/>
    <n v="2"/>
    <n v="2022"/>
    <n v="1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2.666666666666667"/>
    <n v="2.166666666666667"/>
    <s v="Invierno"/>
    <n v="8.3333333333333339"/>
    <n v="10.5"/>
    <n v="13.58333333333333"/>
    <n v="7.3619631901840483"/>
    <m/>
    <m/>
    <m/>
    <m/>
    <n v="7.3619631901840483"/>
    <m/>
    <m/>
    <m/>
    <m/>
    <m/>
    <m/>
    <m/>
    <s v="Medio"/>
    <s v="Medio"/>
    <s v="Medio"/>
    <n v="10.35776981491491"/>
    <s v="Medio"/>
    <m/>
  </r>
  <r>
    <n v="1345"/>
    <x v="13"/>
    <d v="2022-02-02T00:00:00"/>
    <n v="2"/>
    <x v="1"/>
    <n v="2"/>
    <n v="2022"/>
    <n v="1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4.666666666666667"/>
    <n v="4.583333333333333"/>
    <s v="Invierno"/>
    <n v="3.666666666666667"/>
    <n v="14.5"/>
    <n v="27.583333333333329"/>
    <n v="3.6253776435045322"/>
    <m/>
    <m/>
    <m/>
    <m/>
    <m/>
    <n v="3.6253776435045322"/>
    <m/>
    <m/>
    <m/>
    <m/>
    <m/>
    <m/>
    <s v="Medio"/>
    <s v="Medio"/>
    <s v="Medio"/>
    <n v="18.883925816292969"/>
    <s v="Medio"/>
    <m/>
  </r>
  <r>
    <n v="1346"/>
    <x v="13"/>
    <d v="2022-02-02T00:00:00"/>
    <n v="2"/>
    <x v="1"/>
    <n v="2"/>
    <n v="2022"/>
    <n v="1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4"/>
    <n v="4.333333333333333"/>
    <s v="Invierno"/>
    <n v="2.333333333333333"/>
    <n v="13.5"/>
    <n v="26.083333333333329"/>
    <n v="3.8338658146964861"/>
    <m/>
    <m/>
    <m/>
    <m/>
    <m/>
    <m/>
    <n v="3.8338658146964861"/>
    <m/>
    <m/>
    <m/>
    <m/>
    <m/>
    <s v="Bajo"/>
    <s v="Medio"/>
    <s v="Medio"/>
    <n v="15.307140653034381"/>
    <s v="Medio"/>
    <m/>
  </r>
  <r>
    <n v="1347"/>
    <x v="14"/>
    <d v="2022-02-03T00:00:00"/>
    <n v="3"/>
    <x v="1"/>
    <n v="2"/>
    <n v="2022"/>
    <n v="1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.333333333333333"/>
    <n v="2.166666666666667"/>
    <s v="Invierno"/>
    <n v="2.666666666666667"/>
    <n v="9.5"/>
    <n v="12.08333333333333"/>
    <n v="8.2758620689655178"/>
    <m/>
    <m/>
    <m/>
    <m/>
    <m/>
    <n v="8.2758620689655178"/>
    <m/>
    <m/>
    <m/>
    <m/>
    <m/>
    <m/>
    <s v="Medio"/>
    <s v="Medio"/>
    <s v="Medio"/>
    <n v="8.4862158519319255"/>
    <s v="Medio"/>
    <m/>
  </r>
  <r>
    <n v="1348"/>
    <x v="14"/>
    <d v="2022-02-07T00:00:00"/>
    <n v="7"/>
    <x v="1"/>
    <n v="2"/>
    <n v="2022"/>
    <n v="1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666666666666667"/>
    <n v="2.166666666666667"/>
    <s v="Invierno"/>
    <n v="1.666666666666667"/>
    <n v="2.166666666666667"/>
    <n v="7.5"/>
    <n v="13.33333333333333"/>
    <m/>
    <m/>
    <m/>
    <m/>
    <m/>
    <m/>
    <m/>
    <m/>
    <n v="13.33333333333333"/>
    <m/>
    <m/>
    <m/>
    <s v="Medio"/>
    <s v="Medio"/>
    <s v="Medio"/>
    <n v="5.1209425161891478"/>
    <s v="Medio"/>
    <m/>
  </r>
  <r>
    <n v="1349"/>
    <x v="14"/>
    <d v="2022-02-09T00:00:00"/>
    <n v="9"/>
    <x v="1"/>
    <n v="2"/>
    <n v="2022"/>
    <n v="1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333333333333333"/>
    <n v="2.166666666666667"/>
    <s v="Invierno"/>
    <n v="1.333333333333333"/>
    <n v="1.333333333333333"/>
    <n v="6.083333333333333"/>
    <n v="16.43835616438356"/>
    <m/>
    <m/>
    <m/>
    <m/>
    <m/>
    <m/>
    <m/>
    <m/>
    <m/>
    <n v="16.43835616438356"/>
    <m/>
    <m/>
    <s v="Bajo"/>
    <s v="Bajo"/>
    <s v="Medio"/>
    <n v="4.2967540129513182"/>
    <s v="Medio"/>
    <m/>
  </r>
  <r>
    <n v="1350"/>
    <x v="14"/>
    <d v="2022-02-09T00:00:00"/>
    <n v="9"/>
    <x v="1"/>
    <n v="2"/>
    <n v="2022"/>
    <n v="1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333333333333333"/>
    <n v="2"/>
    <s v="Invierno"/>
    <n v="1"/>
    <n v="1.333333333333333"/>
    <n v="5.916666666666667"/>
    <n v="16.901408450704221"/>
    <m/>
    <m/>
    <m/>
    <m/>
    <m/>
    <m/>
    <m/>
    <m/>
    <m/>
    <m/>
    <n v="16.901408450704221"/>
    <m/>
    <s v="Bajo"/>
    <s v="Bajo"/>
    <s v="Medio"/>
    <n v="3.6374032103610552"/>
    <s v="Medio"/>
    <m/>
  </r>
  <r>
    <n v="1351"/>
    <x v="14"/>
    <d v="2022-02-13T00:00:00"/>
    <n v="13"/>
    <x v="1"/>
    <n v="2"/>
    <n v="2022"/>
    <n v="1"/>
    <n v="6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1.5"/>
    <n v="1.833333333333333"/>
    <s v="Invierno"/>
    <n v="1.666666666666667"/>
    <n v="1.5"/>
    <n v="3.833333333333333"/>
    <n v="26.086956521739129"/>
    <n v="26.086956521739129"/>
    <m/>
    <m/>
    <m/>
    <m/>
    <m/>
    <m/>
    <m/>
    <m/>
    <m/>
    <m/>
    <m/>
    <s v="Medio"/>
    <s v="Bajo"/>
    <s v="Medio"/>
    <n v="3.007938054631075"/>
    <s v="Medio"/>
    <m/>
  </r>
  <r>
    <n v="1352"/>
    <x v="14"/>
    <d v="2022-02-16T00:00:00"/>
    <n v="16"/>
    <x v="1"/>
    <n v="2"/>
    <n v="2022"/>
    <n v="1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.333333333333333"/>
    <n v="1.5"/>
    <n v="1.583333333333333"/>
    <s v="Invierno"/>
    <n v="1.333333333333333"/>
    <n v="1.5"/>
    <n v="1.833333333333333"/>
    <n v="54.545454545454547"/>
    <m/>
    <m/>
    <n v="54.545454545454547"/>
    <m/>
    <m/>
    <m/>
    <m/>
    <m/>
    <m/>
    <m/>
    <m/>
    <m/>
    <s v="Bajo"/>
    <s v="Bajo"/>
    <s v="Bajo"/>
    <n v="2.4450803549638889"/>
    <s v="Medio"/>
    <m/>
  </r>
  <r>
    <n v="1353"/>
    <x v="18"/>
    <d v="2022-03-01T00:00:00"/>
    <n v="1"/>
    <x v="2"/>
    <n v="3"/>
    <n v="2022"/>
    <n v="31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333333333333329"/>
    <n v="30.833333333333329"/>
    <n v="28.916666666666671"/>
    <s v="Primavera"/>
    <n v="11.33333333333333"/>
    <n v="7"/>
    <n v="4.916666666666667"/>
    <n v="630.50847457627106"/>
    <m/>
    <m/>
    <m/>
    <m/>
    <m/>
    <m/>
    <m/>
    <n v="630.50847457627106"/>
    <m/>
    <m/>
    <m/>
    <m/>
    <s v="Bajo"/>
    <s v="Alto"/>
    <s v="Alto"/>
    <n v="8.0373300971341077"/>
    <s v="Bajo"/>
    <m/>
  </r>
  <r>
    <n v="1354"/>
    <x v="17"/>
    <d v="2022-03-01T00:00:00"/>
    <n v="1"/>
    <x v="2"/>
    <n v="3"/>
    <n v="2022"/>
    <n v="25"/>
    <n v="4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19.833333333333329"/>
    <n v="19.166666666666671"/>
    <s v="Primavera"/>
    <n v="14"/>
    <n v="8.5"/>
    <n v="5.75"/>
    <n v="434.78260869565207"/>
    <m/>
    <m/>
    <m/>
    <m/>
    <m/>
    <m/>
    <n v="434.78260869565207"/>
    <m/>
    <m/>
    <m/>
    <m/>
    <m/>
    <s v="Bajo"/>
    <s v="Medio"/>
    <s v="Medio"/>
    <n v="9.3060136526122221"/>
    <s v="Bajo"/>
    <m/>
  </r>
  <r>
    <n v="1355"/>
    <x v="12"/>
    <d v="2022-03-01T00:00:00"/>
    <n v="1"/>
    <x v="2"/>
    <n v="3"/>
    <n v="2022"/>
    <n v="23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4.66666666666667"/>
    <n v="13.5"/>
    <s v="Primavera"/>
    <n v="25"/>
    <n v="20.833333333333329"/>
    <n v="13.41666666666667"/>
    <n v="171.42857142857139"/>
    <m/>
    <m/>
    <m/>
    <m/>
    <m/>
    <m/>
    <n v="171.42857142857139"/>
    <m/>
    <m/>
    <m/>
    <m/>
    <m/>
    <s v="Alto"/>
    <s v="Medio"/>
    <s v="Medio"/>
    <n v="18.048206510329319"/>
    <s v="Medio"/>
    <m/>
  </r>
  <r>
    <n v="1356"/>
    <x v="16"/>
    <d v="2022-03-01T00:00:00"/>
    <n v="1"/>
    <x v="2"/>
    <n v="3"/>
    <n v="2022"/>
    <n v="22"/>
    <n v="5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6.666666666666671"/>
    <n v="16.333333333333329"/>
    <n v="18.583333333333329"/>
    <s v="Primavera"/>
    <n v="15.66666666666667"/>
    <n v="17.833333333333329"/>
    <n v="17.75"/>
    <n v="123.94366197183101"/>
    <m/>
    <n v="123.94366197183101"/>
    <m/>
    <m/>
    <m/>
    <m/>
    <m/>
    <m/>
    <m/>
    <m/>
    <m/>
    <m/>
    <s v="Bajo"/>
    <s v="Bajo"/>
    <s v="Bajo"/>
    <n v="17.861220644532221"/>
    <s v="Bajo"/>
    <m/>
  </r>
  <r>
    <n v="1357"/>
    <x v="17"/>
    <d v="2022-03-01T00:00:00"/>
    <n v="1"/>
    <x v="2"/>
    <n v="3"/>
    <n v="2022"/>
    <n v="16"/>
    <n v="4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17.333333333333329"/>
    <n v="19.416666666666671"/>
    <s v="Primavera"/>
    <n v="7.333333333333333"/>
    <n v="5"/>
    <n v="3.75"/>
    <n v="426.66666666666669"/>
    <m/>
    <m/>
    <m/>
    <m/>
    <m/>
    <n v="426.66666666666669"/>
    <m/>
    <m/>
    <m/>
    <m/>
    <m/>
    <m/>
    <s v="Bajo"/>
    <s v="Bajo"/>
    <s v="Medio"/>
    <n v="5.3825170657652759"/>
    <s v="Bajo"/>
    <m/>
  </r>
  <r>
    <n v="1358"/>
    <x v="12"/>
    <d v="2022-03-01T00:00:00"/>
    <n v="1"/>
    <x v="2"/>
    <n v="3"/>
    <n v="2022"/>
    <n v="14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1.83333333333333"/>
    <n v="11.91666666666667"/>
    <s v="Primavera"/>
    <n v="23"/>
    <n v="17.666666666666671"/>
    <n v="11.83333333333333"/>
    <n v="118.3098591549296"/>
    <m/>
    <m/>
    <m/>
    <m/>
    <m/>
    <n v="118.3098591549296"/>
    <m/>
    <m/>
    <m/>
    <m/>
    <m/>
    <m/>
    <s v="Alto"/>
    <s v="Bajo"/>
    <s v="Bajo"/>
    <n v="16.810258137911649"/>
    <s v="Medio"/>
    <m/>
  </r>
  <r>
    <n v="1359"/>
    <x v="10"/>
    <d v="2022-03-01T00:00:00"/>
    <n v="1"/>
    <x v="2"/>
    <n v="3"/>
    <n v="2022"/>
    <n v="14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1.66666666666667"/>
    <n v="10.33333333333333"/>
    <s v="Primavera"/>
    <n v="13.33333333333333"/>
    <n v="19.666666666666671"/>
    <n v="23.75"/>
    <n v="58.947368421052623"/>
    <m/>
    <m/>
    <m/>
    <n v="58.947368421052623"/>
    <m/>
    <m/>
    <m/>
    <m/>
    <m/>
    <m/>
    <m/>
    <m/>
    <s v="Medio"/>
    <s v="Bajo"/>
    <s v="Bajo"/>
    <n v="19.807166851158161"/>
    <s v="Alto"/>
    <m/>
  </r>
  <r>
    <n v="1360"/>
    <x v="9"/>
    <d v="2022-03-01T00:00:00"/>
    <n v="1"/>
    <x v="2"/>
    <n v="3"/>
    <n v="2022"/>
    <n v="13"/>
    <n v="6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4.66666666666667"/>
    <n v="14.25"/>
    <s v="Primavera"/>
    <n v="8.6666666666666661"/>
    <n v="7.666666666666667"/>
    <n v="6.5"/>
    <n v="200"/>
    <m/>
    <m/>
    <m/>
    <m/>
    <m/>
    <m/>
    <m/>
    <n v="200"/>
    <m/>
    <m/>
    <m/>
    <m/>
    <s v="Bajo"/>
    <s v="Medio"/>
    <s v="Alto"/>
    <n v="7.6019200821444439"/>
    <s v="Bajo"/>
    <m/>
  </r>
  <r>
    <n v="1361"/>
    <x v="10"/>
    <d v="2022-03-01T00:00:00"/>
    <n v="1"/>
    <x v="2"/>
    <n v="3"/>
    <n v="2022"/>
    <n v="7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"/>
    <n v="10.16666666666667"/>
    <n v="10.41666666666667"/>
    <s v="Primavera"/>
    <n v="13"/>
    <n v="22.333333333333329"/>
    <n v="24.75"/>
    <n v="28.28282828282828"/>
    <m/>
    <m/>
    <n v="28.28282828282828"/>
    <m/>
    <m/>
    <m/>
    <m/>
    <m/>
    <m/>
    <m/>
    <m/>
    <m/>
    <s v="Medio"/>
    <s v="Bajo"/>
    <s v="Bajo"/>
    <n v="21.25895856394769"/>
    <s v="Alto"/>
    <m/>
  </r>
  <r>
    <n v="1362"/>
    <x v="2"/>
    <d v="2022-03-01T00:00:00"/>
    <n v="1"/>
    <x v="2"/>
    <n v="3"/>
    <n v="2022"/>
    <n v="6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666666666666667"/>
    <n v="7.166666666666667"/>
    <n v="6.75"/>
    <s v="Primavera"/>
    <n v="14"/>
    <n v="17.333333333333329"/>
    <n v="21.083333333333329"/>
    <n v="28.458498023715421"/>
    <m/>
    <m/>
    <m/>
    <m/>
    <m/>
    <m/>
    <m/>
    <m/>
    <m/>
    <n v="28.458498023715421"/>
    <m/>
    <m/>
    <s v="Alto"/>
    <s v="Medio"/>
    <s v="Medio"/>
    <n v="18.475831889820959"/>
    <s v="Alto"/>
    <m/>
  </r>
  <r>
    <n v="1363"/>
    <x v="3"/>
    <d v="2022-03-01T00:00:00"/>
    <n v="1"/>
    <x v="2"/>
    <n v="3"/>
    <n v="2022"/>
    <n v="5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166666666666667"/>
    <n v="3.333333333333333"/>
    <s v="Primavera"/>
    <n v="9.3333333333333339"/>
    <n v="13.83333333333333"/>
    <n v="15.91666666666667"/>
    <n v="31.413612565445021"/>
    <m/>
    <m/>
    <m/>
    <m/>
    <m/>
    <m/>
    <n v="31.413612565445021"/>
    <m/>
    <m/>
    <m/>
    <m/>
    <m/>
    <s v="Alto"/>
    <s v="Medio"/>
    <s v="Medio"/>
    <n v="13.24080113166958"/>
    <s v="Alto"/>
    <m/>
  </r>
  <r>
    <n v="1364"/>
    <x v="7"/>
    <d v="2022-03-01T00:00:00"/>
    <n v="1"/>
    <x v="2"/>
    <n v="3"/>
    <n v="2022"/>
    <n v="3"/>
    <n v="2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333333333333333"/>
    <n v="3"/>
    <s v="Primavera"/>
    <n v="12"/>
    <n v="15.83333333333333"/>
    <n v="20.166666666666671"/>
    <n v="14.87603305785124"/>
    <m/>
    <m/>
    <m/>
    <m/>
    <m/>
    <n v="14.87603305785124"/>
    <m/>
    <m/>
    <m/>
    <m/>
    <m/>
    <m/>
    <s v="Alto"/>
    <s v="Medio"/>
    <s v="Medio"/>
    <n v="16.514565867351578"/>
    <s v="Alto"/>
    <m/>
  </r>
  <r>
    <n v="1365"/>
    <x v="3"/>
    <d v="2022-03-01T00:00:00"/>
    <n v="1"/>
    <x v="2"/>
    <n v="3"/>
    <n v="2022"/>
    <n v="3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666666666666667"/>
    <n v="3.166666666666667"/>
    <s v="Primavera"/>
    <n v="11.66666666666667"/>
    <n v="16.5"/>
    <n v="17.333333333333329"/>
    <n v="17.30769230769231"/>
    <m/>
    <m/>
    <m/>
    <m/>
    <m/>
    <n v="17.30769230769231"/>
    <m/>
    <m/>
    <m/>
    <m/>
    <m/>
    <m/>
    <s v="Alto"/>
    <s v="Medio"/>
    <s v="Medio"/>
    <n v="15.301001414586979"/>
    <s v="Alto"/>
    <m/>
  </r>
  <r>
    <n v="1366"/>
    <x v="5"/>
    <d v="2022-03-01T00:00:00"/>
    <n v="1"/>
    <x v="2"/>
    <n v="3"/>
    <n v="2022"/>
    <n v="2"/>
    <n v="47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2.25"/>
    <s v="Primavera"/>
    <n v="7.333333333333333"/>
    <n v="7.166666666666667"/>
    <n v="7.333333333333333"/>
    <n v="27.27272727272728"/>
    <m/>
    <m/>
    <m/>
    <m/>
    <m/>
    <m/>
    <m/>
    <m/>
    <m/>
    <m/>
    <m/>
    <n v="27.27272727272728"/>
    <s v="Medio"/>
    <s v="Bajo"/>
    <s v="Medio"/>
    <n v="6.9300646675298347"/>
    <s v="Medio"/>
    <m/>
  </r>
  <r>
    <n v="1367"/>
    <x v="4"/>
    <d v="2022-03-01T00:00:00"/>
    <n v="1"/>
    <x v="2"/>
    <n v="3"/>
    <n v="2022"/>
    <n v="2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7.5"/>
    <n v="7.833333333333333"/>
    <s v="Primavera"/>
    <n v="11"/>
    <n v="13.33333333333333"/>
    <n v="16.833333333333329"/>
    <n v="11.881188118811879"/>
    <m/>
    <m/>
    <m/>
    <m/>
    <m/>
    <m/>
    <m/>
    <m/>
    <m/>
    <m/>
    <n v="11.881188118811879"/>
    <m/>
    <s v="Alto"/>
    <s v="Medio"/>
    <s v="Medio"/>
    <n v="13.77122838185875"/>
    <s v="Alto"/>
    <m/>
  </r>
  <r>
    <n v="1369"/>
    <x v="18"/>
    <d v="2022-03-02T00:00:00"/>
    <n v="2"/>
    <x v="2"/>
    <n v="3"/>
    <n v="2022"/>
    <n v="36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8"/>
    <n v="30.666666666666671"/>
    <n v="29.333333333333329"/>
    <s v="Primavera"/>
    <n v="22.666666666666671"/>
    <n v="12.16666666666667"/>
    <n v="7.75"/>
    <n v="464.51612903225811"/>
    <m/>
    <m/>
    <m/>
    <m/>
    <m/>
    <m/>
    <m/>
    <m/>
    <n v="464.51612903225811"/>
    <m/>
    <m/>
    <m/>
    <s v="Medio"/>
    <s v="Alto"/>
    <s v="Alto"/>
    <n v="13.629864077707291"/>
    <s v="Bajo"/>
    <m/>
  </r>
  <r>
    <n v="1370"/>
    <x v="10"/>
    <d v="2022-03-02T00:00:00"/>
    <n v="2"/>
    <x v="2"/>
    <n v="3"/>
    <n v="2022"/>
    <n v="19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33333333333333"/>
    <n v="12.16666666666667"/>
    <n v="11"/>
    <s v="Primavera"/>
    <n v="15.33333333333333"/>
    <n v="14.16666666666667"/>
    <n v="22"/>
    <n v="86.36363636363636"/>
    <m/>
    <m/>
    <m/>
    <m/>
    <m/>
    <n v="86.36363636363636"/>
    <m/>
    <m/>
    <m/>
    <m/>
    <m/>
    <m/>
    <s v="Medio"/>
    <s v="Medio"/>
    <s v="Bajo"/>
    <n v="18.556586784741221"/>
    <s v="Alto"/>
    <m/>
  </r>
  <r>
    <n v="1371"/>
    <x v="17"/>
    <d v="2022-03-02T00:00:00"/>
    <n v="2"/>
    <x v="2"/>
    <n v="3"/>
    <n v="2022"/>
    <n v="15"/>
    <n v="43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20.333333333333329"/>
    <n v="18.083333333333329"/>
    <s v="Primavera"/>
    <n v="18.666666666666671"/>
    <n v="10.83333333333333"/>
    <n v="6.583333333333333"/>
    <n v="227.84810126582281"/>
    <m/>
    <m/>
    <m/>
    <m/>
    <m/>
    <m/>
    <m/>
    <n v="227.84810126582281"/>
    <m/>
    <m/>
    <m/>
    <m/>
    <s v="Medio"/>
    <s v="Medio"/>
    <s v="Bajo"/>
    <n v="10.444810922089779"/>
    <s v="Bajo"/>
    <m/>
  </r>
  <r>
    <n v="1372"/>
    <x v="9"/>
    <d v="2022-03-02T00:00:00"/>
    <n v="2"/>
    <x v="2"/>
    <n v="3"/>
    <n v="2022"/>
    <n v="14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16.166666666666671"/>
    <n v="14.75"/>
    <s v="Primavera"/>
    <n v="12"/>
    <n v="8.5"/>
    <n v="6.833333333333333"/>
    <n v="204.8780487804878"/>
    <m/>
    <m/>
    <m/>
    <m/>
    <m/>
    <m/>
    <m/>
    <m/>
    <n v="204.8780487804878"/>
    <m/>
    <m/>
    <m/>
    <s v="Medio"/>
    <s v="Alto"/>
    <s v="Alto"/>
    <n v="8.8815360657155562"/>
    <s v="Bajo"/>
    <m/>
  </r>
  <r>
    <n v="1373"/>
    <x v="10"/>
    <d v="2022-03-02T00:00:00"/>
    <n v="2"/>
    <x v="2"/>
    <n v="3"/>
    <n v="2022"/>
    <n v="13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33333333333333"/>
    <n v="12"/>
    <n v="10"/>
    <s v="Primavera"/>
    <n v="11.33333333333333"/>
    <n v="17.333333333333329"/>
    <n v="22.333333333333329"/>
    <n v="58.208955223880601"/>
    <m/>
    <m/>
    <m/>
    <m/>
    <n v="58.208955223880601"/>
    <m/>
    <m/>
    <m/>
    <m/>
    <m/>
    <m/>
    <m/>
    <s v="Bajo"/>
    <s v="Medio"/>
    <s v="Bajo"/>
    <n v="18.445733480926531"/>
    <s v="Alto"/>
    <m/>
  </r>
  <r>
    <n v="1374"/>
    <x v="4"/>
    <d v="2022-03-02T00:00:00"/>
    <n v="2"/>
    <x v="2"/>
    <n v="3"/>
    <n v="2022"/>
    <n v="6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7.333333333333333"/>
    <n v="8"/>
    <s v="Primavera"/>
    <n v="10"/>
    <n v="11.16666666666667"/>
    <n v="15.41666666666667"/>
    <n v="38.918918918918919"/>
    <m/>
    <m/>
    <m/>
    <m/>
    <m/>
    <m/>
    <m/>
    <m/>
    <m/>
    <m/>
    <m/>
    <n v="38.918918918918919"/>
    <s v="Alto"/>
    <s v="Medio"/>
    <s v="Medio"/>
    <n v="12.216982705487"/>
    <s v="Alto"/>
    <m/>
  </r>
  <r>
    <n v="1375"/>
    <x v="7"/>
    <d v="2022-03-02T00:00:00"/>
    <n v="2"/>
    <x v="2"/>
    <n v="3"/>
    <n v="2022"/>
    <n v="4"/>
    <n v="3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666666666666667"/>
    <n v="3.25"/>
    <s v="Primavera"/>
    <n v="3.666666666666667"/>
    <n v="10.33333333333333"/>
    <n v="17.083333333333329"/>
    <n v="23.41463414634147"/>
    <m/>
    <m/>
    <m/>
    <m/>
    <m/>
    <m/>
    <m/>
    <n v="23.41463414634147"/>
    <m/>
    <m/>
    <m/>
    <m/>
    <s v="Medio"/>
    <s v="Medio"/>
    <s v="Medio"/>
    <n v="12.009322155105011"/>
    <s v="Alto"/>
    <m/>
  </r>
  <r>
    <n v="1376"/>
    <x v="7"/>
    <d v="2022-03-02T00:00:00"/>
    <n v="2"/>
    <x v="2"/>
    <n v="3"/>
    <n v="2022"/>
    <n v="4"/>
    <n v="3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5"/>
    <n v="3.25"/>
    <s v="Primavera"/>
    <n v="5.666666666666667"/>
    <n v="12.5"/>
    <n v="18.166666666666671"/>
    <n v="22.01834862385321"/>
    <m/>
    <m/>
    <m/>
    <m/>
    <m/>
    <m/>
    <n v="22.01834862385321"/>
    <m/>
    <m/>
    <m/>
    <m/>
    <m/>
    <s v="Medio"/>
    <s v="Medio"/>
    <s v="Medio"/>
    <n v="14.01165269388126"/>
    <s v="Alto"/>
    <m/>
  </r>
  <r>
    <n v="1377"/>
    <x v="3"/>
    <d v="2022-03-02T00:00:00"/>
    <n v="2"/>
    <x v="2"/>
    <n v="3"/>
    <n v="2022"/>
    <n v="4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666666666666667"/>
    <n v="3.583333333333333"/>
    <s v="Primavera"/>
    <n v="4"/>
    <n v="10.5"/>
    <n v="14.75"/>
    <n v="27.118644067796609"/>
    <m/>
    <m/>
    <m/>
    <m/>
    <m/>
    <m/>
    <m/>
    <n v="27.118644067796609"/>
    <m/>
    <m/>
    <m/>
    <m/>
    <s v="Alto"/>
    <s v="Alto"/>
    <s v="Alto"/>
    <n v="11.39264090533567"/>
    <s v="Alto"/>
    <m/>
  </r>
  <r>
    <n v="1378"/>
    <x v="8"/>
    <d v="2022-03-02T00:00:00"/>
    <n v="2"/>
    <x v="2"/>
    <n v="3"/>
    <n v="2022"/>
    <n v="4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5"/>
    <n v="3.916666666666667"/>
    <s v="Primavera"/>
    <n v="8"/>
    <n v="12.66666666666667"/>
    <n v="11.83333333333333"/>
    <n v="33.802816901408448"/>
    <m/>
    <m/>
    <m/>
    <m/>
    <m/>
    <m/>
    <m/>
    <m/>
    <m/>
    <m/>
    <n v="33.802816901408448"/>
    <m/>
    <s v="Alto"/>
    <s v="Alto"/>
    <s v="Medio"/>
    <n v="10.40363818753732"/>
    <s v="Alto"/>
    <m/>
  </r>
  <r>
    <n v="1379"/>
    <x v="0"/>
    <d v="2022-03-02T00:00:00"/>
    <n v="2"/>
    <x v="2"/>
    <n v="3"/>
    <n v="2022"/>
    <n v="3"/>
    <n v="4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7"/>
    <n v="5.166666666666667"/>
    <s v="Primavera"/>
    <n v="2.333333333333333"/>
    <n v="5"/>
    <n v="5.25"/>
    <n v="57.142857142857139"/>
    <m/>
    <m/>
    <m/>
    <m/>
    <m/>
    <m/>
    <m/>
    <m/>
    <n v="57.142857142857139"/>
    <m/>
    <m/>
    <m/>
    <s v="Bajo"/>
    <s v="Alto"/>
    <s v="Medio"/>
    <n v="4.5008912089031874"/>
    <s v="Bajo"/>
    <m/>
  </r>
  <r>
    <n v="1380"/>
    <x v="5"/>
    <d v="2022-03-02T00:00:00"/>
    <n v="2"/>
    <x v="2"/>
    <n v="3"/>
    <n v="2022"/>
    <n v="3"/>
    <n v="5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2.25"/>
    <s v="Primavera"/>
    <n v="5"/>
    <n v="7"/>
    <n v="6.75"/>
    <n v="44.444444444444443"/>
    <n v="44.444444444444443"/>
    <m/>
    <m/>
    <m/>
    <m/>
    <m/>
    <m/>
    <m/>
    <m/>
    <m/>
    <m/>
    <m/>
    <s v="Medio"/>
    <s v="Medio"/>
    <s v="Medio"/>
    <n v="6.1440517340238694"/>
    <s v="Medio"/>
    <m/>
  </r>
  <r>
    <n v="1381"/>
    <x v="6"/>
    <d v="2022-03-02T00:00:00"/>
    <n v="2"/>
    <x v="2"/>
    <n v="3"/>
    <n v="2022"/>
    <n v="3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"/>
    <n v="2.416666666666667"/>
    <s v="Primavera"/>
    <n v="28"/>
    <n v="38.166666666666657"/>
    <n v="37.166666666666657"/>
    <n v="8.071748878923767"/>
    <m/>
    <m/>
    <m/>
    <n v="8.071748878923767"/>
    <m/>
    <m/>
    <m/>
    <m/>
    <m/>
    <m/>
    <m/>
    <m/>
    <s v="Alto"/>
    <s v="Medio"/>
    <s v="Medio"/>
    <n v="29.663302787437821"/>
    <s v="Alto"/>
    <m/>
  </r>
  <r>
    <n v="1382"/>
    <x v="15"/>
    <d v="2022-03-02T00:00:00"/>
    <n v="2"/>
    <x v="2"/>
    <n v="3"/>
    <n v="2022"/>
    <n v="2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0"/>
    <s v="Primavera"/>
    <n v="29.666666666666671"/>
    <n v="33.166666666666657"/>
    <n v="32.916666666666657"/>
    <n v="6.075949367088608"/>
    <m/>
    <n v="6.075949367088608"/>
    <m/>
    <m/>
    <m/>
    <m/>
    <m/>
    <m/>
    <m/>
    <m/>
    <m/>
    <m/>
    <s v="Alto"/>
    <s v="Medio"/>
    <s v="Bajo"/>
    <n v="29.337165404036352"/>
    <s v="Alto"/>
    <m/>
  </r>
  <r>
    <n v="1383"/>
    <x v="15"/>
    <d v="2022-03-02T00:00:00"/>
    <n v="2"/>
    <x v="2"/>
    <n v="3"/>
    <n v="2022"/>
    <n v="2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0"/>
    <s v="Primavera"/>
    <n v="6.666666666666667"/>
    <n v="29.833333333333329"/>
    <n v="31"/>
    <n v="6.4516129032258061"/>
    <m/>
    <m/>
    <n v="6.4516129032258061"/>
    <m/>
    <m/>
    <m/>
    <m/>
    <m/>
    <m/>
    <m/>
    <m/>
    <m/>
    <s v="Medio"/>
    <s v="Medio"/>
    <s v="Bajo"/>
    <n v="23.86973232322908"/>
    <s v="Alto"/>
    <m/>
  </r>
  <r>
    <n v="1384"/>
    <x v="2"/>
    <d v="2022-03-02T00:00:00"/>
    <n v="2"/>
    <x v="2"/>
    <n v="3"/>
    <n v="2022"/>
    <n v="2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6.5"/>
    <n v="6.25"/>
    <s v="Primavera"/>
    <n v="9.3333333333333339"/>
    <n v="15"/>
    <n v="19.833333333333329"/>
    <n v="10.08403361344538"/>
    <m/>
    <m/>
    <m/>
    <m/>
    <m/>
    <m/>
    <m/>
    <m/>
    <m/>
    <m/>
    <n v="10.08403361344538"/>
    <m/>
    <s v="Medio"/>
    <s v="Medio"/>
    <s v="Medio"/>
    <n v="15.18066551185677"/>
    <s v="Alto"/>
    <m/>
  </r>
  <r>
    <n v="1385"/>
    <x v="2"/>
    <d v="2022-03-02T00:00:00"/>
    <n v="2"/>
    <x v="2"/>
    <n v="3"/>
    <n v="2022"/>
    <n v="2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333333333333333"/>
    <n v="5.5"/>
    <n v="5.833333333333333"/>
    <s v="Primavera"/>
    <n v="3.333333333333333"/>
    <n v="12.66666666666667"/>
    <n v="17.666666666666671"/>
    <n v="11.32075471698113"/>
    <m/>
    <m/>
    <m/>
    <m/>
    <m/>
    <m/>
    <m/>
    <m/>
    <m/>
    <m/>
    <m/>
    <n v="11.32075471698113"/>
    <s v="Bajo"/>
    <s v="Medio"/>
    <s v="Medio"/>
    <n v="12.544532409485409"/>
    <s v="Alto"/>
    <m/>
  </r>
  <r>
    <n v="1386"/>
    <x v="19"/>
    <d v="2022-03-02T00:00:00"/>
    <n v="2"/>
    <x v="2"/>
    <n v="3"/>
    <n v="2022"/>
    <n v="1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Primavera"/>
    <n v="3.333333333333333"/>
    <n v="6.666666666666667"/>
    <n v="4.5"/>
    <n v="22.222222222222221"/>
    <m/>
    <m/>
    <n v="22.222222222222221"/>
    <m/>
    <m/>
    <m/>
    <m/>
    <m/>
    <m/>
    <m/>
    <m/>
    <m/>
    <s v="Medio"/>
    <s v="Bajo"/>
    <s v="Bajo"/>
    <n v="4.8902221987880026"/>
    <s v="Medio"/>
    <m/>
  </r>
  <r>
    <n v="1387"/>
    <x v="19"/>
    <d v="2022-03-02T00:00:00"/>
    <n v="2"/>
    <x v="2"/>
    <n v="3"/>
    <n v="2022"/>
    <n v="1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s v="Primavera"/>
    <n v="7.333333333333333"/>
    <n v="7.166666666666667"/>
    <n v="4.666666666666667"/>
    <n v="21.428571428571431"/>
    <m/>
    <n v="21.428571428571431"/>
    <m/>
    <m/>
    <m/>
    <m/>
    <m/>
    <m/>
    <m/>
    <m/>
    <m/>
    <m/>
    <s v="Medio"/>
    <s v="Bajo"/>
    <s v="Bajo"/>
    <n v="5.8627777484850032"/>
    <s v="Medio"/>
    <m/>
  </r>
  <r>
    <n v="1388"/>
    <x v="11"/>
    <d v="2022-03-02T00:00:00"/>
    <n v="2"/>
    <x v="2"/>
    <n v="3"/>
    <n v="2022"/>
    <n v="1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2"/>
    <s v="Primavera"/>
    <n v="14"/>
    <n v="29.5"/>
    <n v="20.583333333333329"/>
    <n v="4.8582995951417001"/>
    <m/>
    <n v="4.8582995951417001"/>
    <m/>
    <m/>
    <m/>
    <m/>
    <m/>
    <m/>
    <m/>
    <m/>
    <m/>
    <m/>
    <s v="Alto"/>
    <s v="Medio"/>
    <s v="Medio"/>
    <n v="19.8544866231843"/>
    <s v="Alto"/>
    <m/>
  </r>
  <r>
    <n v="1389"/>
    <x v="11"/>
    <d v="2022-03-02T00:00:00"/>
    <n v="2"/>
    <x v="2"/>
    <n v="3"/>
    <n v="2022"/>
    <n v="1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.083333333333333"/>
    <s v="Primavera"/>
    <n v="26.333333333333329"/>
    <n v="34"/>
    <n v="20.666666666666671"/>
    <n v="4.838709677419355"/>
    <n v="4.838709677419355"/>
    <m/>
    <m/>
    <m/>
    <m/>
    <m/>
    <m/>
    <m/>
    <m/>
    <m/>
    <m/>
    <m/>
    <s v="Alto"/>
    <s v="Medio"/>
    <s v="Medio"/>
    <n v="24.568108278980372"/>
    <s v="Alto"/>
    <m/>
  </r>
  <r>
    <n v="1390"/>
    <x v="18"/>
    <d v="2022-03-03T00:00:00"/>
    <n v="3"/>
    <x v="2"/>
    <n v="3"/>
    <n v="2022"/>
    <n v="31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2.666666666666657"/>
    <n v="28.5"/>
    <n v="30.416666666666671"/>
    <s v="Primavera"/>
    <n v="32.666666666666657"/>
    <n v="22"/>
    <n v="12.58333333333333"/>
    <n v="246.3576158940397"/>
    <m/>
    <m/>
    <m/>
    <m/>
    <m/>
    <m/>
    <m/>
    <m/>
    <m/>
    <m/>
    <n v="246.3576158940397"/>
    <m/>
    <s v="Alto"/>
    <s v="Alto"/>
    <s v="Alto"/>
    <n v="19.883113009732661"/>
    <s v="Medio"/>
    <m/>
  </r>
  <r>
    <n v="1391"/>
    <x v="18"/>
    <d v="2022-03-03T00:00:00"/>
    <n v="3"/>
    <x v="2"/>
    <n v="3"/>
    <n v="2022"/>
    <n v="31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2.666666666666657"/>
    <n v="29.666666666666671"/>
    <n v="30.416666666666671"/>
    <s v="Primavera"/>
    <n v="32.666666666666657"/>
    <n v="17"/>
    <n v="10.08333333333333"/>
    <n v="307.43801652892557"/>
    <m/>
    <m/>
    <m/>
    <m/>
    <m/>
    <m/>
    <m/>
    <m/>
    <m/>
    <n v="307.43801652892557"/>
    <m/>
    <m/>
    <s v="Alto"/>
    <s v="Alto"/>
    <s v="Alto"/>
    <n v="17.103891262165831"/>
    <s v="Medio"/>
    <m/>
  </r>
  <r>
    <n v="1392"/>
    <x v="16"/>
    <d v="2022-03-03T00:00:00"/>
    <n v="3"/>
    <x v="2"/>
    <n v="3"/>
    <n v="2022"/>
    <n v="27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333333333333329"/>
    <n v="16.833333333333329"/>
    <n v="18.5"/>
    <s v="Primavera"/>
    <n v="20.333333333333329"/>
    <n v="18"/>
    <n v="18.166666666666671"/>
    <n v="148.62385321100919"/>
    <m/>
    <m/>
    <m/>
    <n v="148.62385321100919"/>
    <m/>
    <m/>
    <m/>
    <m/>
    <m/>
    <m/>
    <m/>
    <m/>
    <s v="Medio"/>
    <s v="Bajo"/>
    <s v="Bajo"/>
    <n v="18.751181212500619"/>
    <s v="Medio"/>
    <m/>
  </r>
  <r>
    <n v="1393"/>
    <x v="12"/>
    <d v="2022-03-03T00:00:00"/>
    <n v="3"/>
    <x v="2"/>
    <n v="3"/>
    <n v="2022"/>
    <n v="14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4.5"/>
    <n v="13.33333333333333"/>
    <s v="Primavera"/>
    <n v="17"/>
    <n v="20.166666666666671"/>
    <n v="14.41666666666667"/>
    <n v="97.109826589595386"/>
    <m/>
    <m/>
    <m/>
    <m/>
    <m/>
    <m/>
    <m/>
    <n v="97.109826589595386"/>
    <m/>
    <m/>
    <m/>
    <m/>
    <s v="Medio"/>
    <s v="Medio"/>
    <s v="Medio"/>
    <n v="17.238565208263459"/>
    <s v="Medio"/>
    <m/>
  </r>
  <r>
    <n v="1394"/>
    <x v="17"/>
    <d v="2022-03-03T00:00:00"/>
    <n v="3"/>
    <x v="2"/>
    <n v="3"/>
    <n v="2022"/>
    <n v="12"/>
    <n v="4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9.666666666666671"/>
    <n v="18.25"/>
    <s v="Primavera"/>
    <n v="17.333333333333329"/>
    <n v="12.33333333333333"/>
    <n v="7.416666666666667"/>
    <n v="161.79775280898869"/>
    <m/>
    <m/>
    <m/>
    <m/>
    <m/>
    <m/>
    <m/>
    <m/>
    <n v="161.79775280898869"/>
    <m/>
    <m/>
    <m/>
    <s v="Medio"/>
    <s v="Medio"/>
    <s v="Medio"/>
    <n v="10.755848737671821"/>
    <s v="Bajo"/>
    <m/>
  </r>
  <r>
    <n v="1395"/>
    <x v="16"/>
    <d v="2022-03-03T00:00:00"/>
    <n v="3"/>
    <x v="2"/>
    <n v="3"/>
    <n v="2022"/>
    <n v="12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5.33333333333333"/>
    <n v="15.5"/>
    <n v="18.333333333333329"/>
    <s v="Primavera"/>
    <n v="18.333333333333329"/>
    <n v="16.5"/>
    <n v="17.5"/>
    <n v="68.571428571428569"/>
    <m/>
    <m/>
    <n v="68.571428571428569"/>
    <m/>
    <m/>
    <m/>
    <m/>
    <m/>
    <m/>
    <m/>
    <m/>
    <m/>
    <s v="Medio"/>
    <s v="Bajo"/>
    <s v="Bajo"/>
    <n v="16.688976515625779"/>
    <s v="Bajo"/>
    <m/>
  </r>
  <r>
    <n v="1396"/>
    <x v="4"/>
    <d v="2022-03-03T00:00:00"/>
    <n v="3"/>
    <x v="2"/>
    <n v="3"/>
    <n v="2022"/>
    <n v="11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6.833333333333333"/>
    <n v="8.1666666666666661"/>
    <s v="Primavera"/>
    <n v="8.3333333333333339"/>
    <n v="9.6666666666666661"/>
    <n v="14"/>
    <n v="78.571428571428569"/>
    <m/>
    <n v="78.571428571428569"/>
    <m/>
    <m/>
    <m/>
    <m/>
    <m/>
    <m/>
    <m/>
    <m/>
    <m/>
    <m/>
    <s v="Medio"/>
    <s v="Medio"/>
    <s v="Medio"/>
    <n v="11.298868931511681"/>
    <s v="Alto"/>
    <m/>
  </r>
  <r>
    <n v="1397"/>
    <x v="7"/>
    <d v="2022-03-03T00:00:00"/>
    <n v="3"/>
    <x v="2"/>
    <n v="3"/>
    <n v="2022"/>
    <n v="8"/>
    <n v="3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5"/>
    <n v="4.083333333333333"/>
    <s v="Primavera"/>
    <n v="6.666666666666667"/>
    <n v="6.166666666666667"/>
    <n v="14.58333333333333"/>
    <n v="54.857142857142861"/>
    <m/>
    <m/>
    <m/>
    <m/>
    <m/>
    <m/>
    <m/>
    <m/>
    <m/>
    <n v="54.857142857142861"/>
    <m/>
    <m/>
    <s v="Alto"/>
    <s v="Medio"/>
    <s v="Medio"/>
    <n v="10.56596617926721"/>
    <s v="Alto"/>
    <m/>
  </r>
  <r>
    <n v="1398"/>
    <x v="7"/>
    <d v="2022-03-03T00:00:00"/>
    <n v="3"/>
    <x v="2"/>
    <n v="3"/>
    <n v="2022"/>
    <n v="8"/>
    <n v="3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333333333333333"/>
    <n v="3.583333333333333"/>
    <s v="Primavera"/>
    <n v="5.333333333333333"/>
    <n v="8.6666666666666661"/>
    <n v="16.416666666666671"/>
    <n v="48.730964467005073"/>
    <m/>
    <m/>
    <m/>
    <m/>
    <m/>
    <m/>
    <m/>
    <m/>
    <n v="48.730964467005073"/>
    <m/>
    <m/>
    <m/>
    <s v="Medio"/>
    <s v="Medio"/>
    <s v="Medio"/>
    <n v="11.20745772408401"/>
    <s v="Alto"/>
    <m/>
  </r>
  <r>
    <n v="1399"/>
    <x v="10"/>
    <d v="2022-03-03T00:00:00"/>
    <n v="3"/>
    <x v="2"/>
    <n v="3"/>
    <n v="2022"/>
    <n v="8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33333333333333"/>
    <n v="12.16666666666667"/>
    <n v="11.16666666666667"/>
    <s v="Primavera"/>
    <n v="13.33333333333333"/>
    <n v="13.33333333333333"/>
    <n v="20.25"/>
    <n v="39.506172839506171"/>
    <m/>
    <m/>
    <m/>
    <m/>
    <m/>
    <m/>
    <n v="39.506172839506171"/>
    <m/>
    <m/>
    <m/>
    <m/>
    <m/>
    <s v="Medio"/>
    <s v="Medio"/>
    <s v="Bajo"/>
    <n v="16.445269427792979"/>
    <s v="Medio"/>
    <m/>
  </r>
  <r>
    <n v="1400"/>
    <x v="4"/>
    <d v="2022-03-03T00:00:00"/>
    <n v="3"/>
    <x v="2"/>
    <n v="3"/>
    <n v="2022"/>
    <n v="8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6.833333333333333"/>
    <n v="7.916666666666667"/>
    <s v="Primavera"/>
    <n v="5.333333333333333"/>
    <n v="9.8333333333333339"/>
    <n v="14.5"/>
    <n v="55.172413793103438"/>
    <n v="55.172413793103438"/>
    <m/>
    <m/>
    <m/>
    <m/>
    <m/>
    <m/>
    <m/>
    <m/>
    <m/>
    <m/>
    <m/>
    <s v="Bajo"/>
    <s v="Medio"/>
    <s v="Medio"/>
    <n v="11.3735861643896"/>
    <s v="Alto"/>
    <m/>
  </r>
  <r>
    <n v="1401"/>
    <x v="0"/>
    <d v="2022-03-03T00:00:00"/>
    <n v="3"/>
    <x v="2"/>
    <n v="3"/>
    <n v="2022"/>
    <n v="6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5.666666666666667"/>
    <n v="4.916666666666667"/>
    <s v="Primavera"/>
    <n v="3.333333333333333"/>
    <n v="3"/>
    <n v="4.75"/>
    <n v="126.31578947368421"/>
    <m/>
    <m/>
    <m/>
    <m/>
    <m/>
    <m/>
    <m/>
    <m/>
    <m/>
    <m/>
    <n v="126.31578947368421"/>
    <m/>
    <s v="Bajo"/>
    <s v="Medio"/>
    <s v="Medio"/>
    <n v="4.2405703736980396"/>
    <s v="Bajo"/>
    <m/>
  </r>
  <r>
    <n v="1402"/>
    <x v="3"/>
    <d v="2022-03-03T00:00:00"/>
    <n v="3"/>
    <x v="2"/>
    <n v="3"/>
    <n v="2022"/>
    <n v="4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333333333333333"/>
    <n v="3.333333333333333"/>
    <s v="Primavera"/>
    <n v="3.333333333333333"/>
    <n v="6.333333333333333"/>
    <n v="12.41666666666667"/>
    <n v="32.214765100671137"/>
    <m/>
    <m/>
    <m/>
    <m/>
    <m/>
    <m/>
    <m/>
    <m/>
    <m/>
    <n v="32.214765100671137"/>
    <m/>
    <m/>
    <s v="Medio"/>
    <s v="Medio"/>
    <s v="Medio"/>
    <n v="8.4112901794148289"/>
    <s v="Alto"/>
    <m/>
  </r>
  <r>
    <n v="1403"/>
    <x v="5"/>
    <d v="2022-03-03T00:00:00"/>
    <n v="3"/>
    <x v="2"/>
    <n v="3"/>
    <n v="2022"/>
    <n v="3"/>
    <n v="5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"/>
    <n v="2.333333333333333"/>
    <s v="Primavera"/>
    <n v="2.666666666666667"/>
    <n v="5"/>
    <n v="5.916666666666667"/>
    <n v="50.704225352112672"/>
    <m/>
    <m/>
    <n v="50.704225352112672"/>
    <m/>
    <m/>
    <m/>
    <m/>
    <m/>
    <m/>
    <m/>
    <m/>
    <m/>
    <s v="Medio"/>
    <s v="Medio"/>
    <s v="Medio"/>
    <n v="4.8521931097752766"/>
    <s v="Medio"/>
    <m/>
  </r>
  <r>
    <n v="1404"/>
    <x v="3"/>
    <d v="2022-03-03T00:00:00"/>
    <n v="3"/>
    <x v="2"/>
    <n v="3"/>
    <n v="2022"/>
    <n v="2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333333333333333"/>
    <n v="3.416666666666667"/>
    <s v="Primavera"/>
    <n v="3.666666666666667"/>
    <n v="7.666666666666667"/>
    <n v="13.5"/>
    <n v="14.81481481481481"/>
    <m/>
    <m/>
    <m/>
    <m/>
    <m/>
    <m/>
    <m/>
    <m/>
    <n v="14.81481481481481"/>
    <m/>
    <m/>
    <m/>
    <s v="Medio"/>
    <s v="Medio"/>
    <s v="Alto"/>
    <n v="9.5141127242685357"/>
    <s v="Alto"/>
    <m/>
  </r>
  <r>
    <n v="1405"/>
    <x v="5"/>
    <d v="2022-03-03T00:00:00"/>
    <n v="3"/>
    <x v="2"/>
    <n v="3"/>
    <n v="2022"/>
    <n v="2"/>
    <n v="2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833333333333333"/>
    <n v="2.25"/>
    <s v="Primavera"/>
    <n v="2.333333333333333"/>
    <n v="5.333333333333333"/>
    <n v="6.333333333333333"/>
    <n v="31.578947368421051"/>
    <m/>
    <n v="31.578947368421051"/>
    <m/>
    <m/>
    <m/>
    <m/>
    <m/>
    <m/>
    <m/>
    <m/>
    <m/>
    <m/>
    <s v="Medio"/>
    <s v="Medio"/>
    <s v="Medio"/>
    <n v="5.3152413872190953"/>
    <s v="Medio"/>
    <m/>
  </r>
  <r>
    <n v="1406"/>
    <x v="0"/>
    <d v="2022-03-03T00:00:00"/>
    <n v="3"/>
    <x v="2"/>
    <n v="3"/>
    <n v="2022"/>
    <n v="1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6"/>
    <n v="4.5"/>
    <s v="Primavera"/>
    <n v="2"/>
    <n v="3.5"/>
    <n v="5"/>
    <n v="20"/>
    <m/>
    <m/>
    <m/>
    <m/>
    <m/>
    <m/>
    <m/>
    <m/>
    <m/>
    <n v="20"/>
    <m/>
    <m/>
    <s v="Bajo"/>
    <s v="Medio"/>
    <s v="Bajo"/>
    <n v="3.8007129671225499"/>
    <s v="Bajo"/>
    <m/>
  </r>
  <r>
    <n v="1407"/>
    <x v="19"/>
    <d v="2022-03-03T00:00:00"/>
    <n v="3"/>
    <x v="2"/>
    <n v="3"/>
    <n v="2022"/>
    <n v="1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Primavera"/>
    <n v="1"/>
    <n v="6.666666666666667"/>
    <n v="4.333333333333333"/>
    <n v="23.07692307692308"/>
    <m/>
    <m/>
    <m/>
    <n v="23.07692307692308"/>
    <m/>
    <m/>
    <m/>
    <m/>
    <m/>
    <m/>
    <m/>
    <m/>
    <s v="Medio"/>
    <s v="Bajo"/>
    <s v="Bajo"/>
    <n v="4.1121777590304021"/>
    <s v="Medio"/>
    <m/>
  </r>
  <r>
    <n v="1408"/>
    <x v="6"/>
    <d v="2022-03-03T00:00:00"/>
    <n v="3"/>
    <x v="2"/>
    <n v="3"/>
    <n v="2022"/>
    <n v="1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3"/>
    <n v="2.25"/>
    <s v="Primavera"/>
    <n v="4.333333333333333"/>
    <n v="27.833333333333329"/>
    <n v="36.833333333333343"/>
    <n v="2.7149321266968318"/>
    <m/>
    <m/>
    <m/>
    <m/>
    <n v="2.7149321266968318"/>
    <m/>
    <m/>
    <m/>
    <m/>
    <m/>
    <m/>
    <m/>
    <s v="Medio"/>
    <s v="Medio"/>
    <s v="Medio"/>
    <n v="23.930642229950259"/>
    <s v="Alto"/>
    <m/>
  </r>
  <r>
    <n v="1409"/>
    <x v="18"/>
    <d v="2022-03-04T00:00:00"/>
    <n v="4"/>
    <x v="2"/>
    <n v="3"/>
    <n v="2022"/>
    <n v="30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0.666666666666671"/>
    <n v="29.333333333333329"/>
    <n v="30.916666666666671"/>
    <s v="Primavera"/>
    <n v="30.666666666666671"/>
    <n v="26.666666666666671"/>
    <n v="15"/>
    <n v="200"/>
    <m/>
    <m/>
    <m/>
    <m/>
    <m/>
    <m/>
    <m/>
    <m/>
    <m/>
    <m/>
    <m/>
    <n v="200"/>
    <s v="Alto"/>
    <s v="Alto"/>
    <s v="Alto"/>
    <n v="21.90649040778613"/>
    <s v="Medio"/>
    <m/>
  </r>
  <r>
    <n v="1410"/>
    <x v="17"/>
    <d v="2022-03-04T00:00:00"/>
    <n v="4"/>
    <x v="2"/>
    <n v="3"/>
    <n v="2022"/>
    <n v="30"/>
    <n v="4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20"/>
    <n v="19.416666666666671"/>
    <s v="Primavera"/>
    <n v="19"/>
    <n v="16.5"/>
    <n v="9.8333333333333339"/>
    <n v="305.08474576271192"/>
    <m/>
    <m/>
    <m/>
    <m/>
    <m/>
    <m/>
    <m/>
    <m/>
    <m/>
    <n v="305.08474576271192"/>
    <m/>
    <m/>
    <s v="Medio"/>
    <s v="Medio"/>
    <s v="Medio"/>
    <n v="14.60467899013746"/>
    <s v="Bajo"/>
    <m/>
  </r>
  <r>
    <n v="1411"/>
    <x v="17"/>
    <d v="2022-03-04T00:00:00"/>
    <n v="4"/>
    <x v="2"/>
    <n v="3"/>
    <n v="2022"/>
    <n v="30"/>
    <n v="4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1.333333333333329"/>
    <n v="19.5"/>
    <s v="Primavera"/>
    <n v="24"/>
    <n v="21.333333333333329"/>
    <n v="12.25"/>
    <n v="244.89795918367349"/>
    <m/>
    <m/>
    <m/>
    <m/>
    <m/>
    <m/>
    <m/>
    <m/>
    <m/>
    <m/>
    <n v="244.89795918367349"/>
    <m/>
    <s v="Alto"/>
    <s v="Medio"/>
    <s v="Medio"/>
    <n v="17.683743192109969"/>
    <s v="Medio"/>
    <m/>
  </r>
  <r>
    <n v="1412"/>
    <x v="9"/>
    <d v="2022-03-04T00:00:00"/>
    <n v="4"/>
    <x v="2"/>
    <n v="3"/>
    <n v="2022"/>
    <n v="24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6.166666666666671"/>
    <n v="15.5"/>
    <s v="Primavera"/>
    <n v="17"/>
    <n v="12.16666666666667"/>
    <n v="8.4166666666666661"/>
    <n v="285.14851485148517"/>
    <m/>
    <m/>
    <m/>
    <m/>
    <m/>
    <m/>
    <m/>
    <m/>
    <m/>
    <n v="285.14851485148517"/>
    <m/>
    <m/>
    <s v="Alto"/>
    <s v="Alto"/>
    <s v="Alto"/>
    <n v="11.905228852572449"/>
    <s v="Medio"/>
    <m/>
  </r>
  <r>
    <n v="1413"/>
    <x v="9"/>
    <d v="2022-03-04T00:00:00"/>
    <n v="4"/>
    <x v="2"/>
    <n v="3"/>
    <n v="2022"/>
    <n v="15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666666666666671"/>
    <n v="15.5"/>
    <n v="14.91666666666667"/>
    <s v="Primavera"/>
    <n v="17.666666666666671"/>
    <n v="13.16666666666667"/>
    <n v="9.5833333333333339"/>
    <n v="156.52173913043481"/>
    <m/>
    <m/>
    <m/>
    <m/>
    <m/>
    <m/>
    <m/>
    <m/>
    <m/>
    <m/>
    <n v="156.52173913043481"/>
    <m/>
    <s v="Alto"/>
    <s v="Alto"/>
    <s v="Alto"/>
    <n v="12.524183082057959"/>
    <s v="Medio"/>
    <m/>
  </r>
  <r>
    <n v="1414"/>
    <x v="10"/>
    <d v="2022-03-04T00:00:00"/>
    <n v="4"/>
    <x v="2"/>
    <n v="3"/>
    <n v="2022"/>
    <n v="12"/>
    <n v="5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.33333333333333"/>
    <n v="12.83333333333333"/>
    <n v="11.5"/>
    <s v="Primavera"/>
    <n v="10.33333333333333"/>
    <n v="12.83333333333333"/>
    <n v="17.583333333333329"/>
    <n v="68.246445497630333"/>
    <m/>
    <m/>
    <m/>
    <m/>
    <m/>
    <m/>
    <m/>
    <m/>
    <n v="68.246445497630333"/>
    <m/>
    <m/>
    <m/>
    <s v="Bajo"/>
    <s v="Medio"/>
    <s v="Bajo"/>
    <n v="14.684972433787509"/>
    <s v="Medio"/>
    <m/>
  </r>
  <r>
    <n v="1415"/>
    <x v="10"/>
    <d v="2022-03-04T00:00:00"/>
    <n v="4"/>
    <x v="2"/>
    <n v="3"/>
    <n v="2022"/>
    <n v="11"/>
    <n v="5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2"/>
    <n v="11.08333333333333"/>
    <s v="Primavera"/>
    <n v="12.66666666666667"/>
    <n v="12"/>
    <n v="19.083333333333329"/>
    <n v="57.641921397379917"/>
    <m/>
    <m/>
    <m/>
    <m/>
    <m/>
    <m/>
    <m/>
    <n v="57.641921397379917"/>
    <m/>
    <m/>
    <m/>
    <m/>
    <s v="Medio"/>
    <s v="Medio"/>
    <s v="Bajo"/>
    <n v="15.356215542234381"/>
    <s v="Medio"/>
    <m/>
  </r>
  <r>
    <n v="1416"/>
    <x v="1"/>
    <d v="2022-03-04T00:00:00"/>
    <n v="4"/>
    <x v="2"/>
    <n v="3"/>
    <n v="2022"/>
    <n v="10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7"/>
    <n v="6.666666666666667"/>
    <s v="Primavera"/>
    <n v="7"/>
    <n v="5.5"/>
    <n v="5.916666666666667"/>
    <n v="169.01408450704221"/>
    <n v="169.01408450704221"/>
    <m/>
    <m/>
    <m/>
    <m/>
    <m/>
    <m/>
    <m/>
    <m/>
    <m/>
    <m/>
    <m/>
    <s v="Medio"/>
    <s v="Alto"/>
    <s v="Alto"/>
    <n v="6.2478633261469119"/>
    <s v="Medio"/>
    <m/>
  </r>
  <r>
    <n v="1417"/>
    <x v="1"/>
    <d v="2022-03-04T00:00:00"/>
    <n v="4"/>
    <x v="2"/>
    <n v="3"/>
    <n v="2022"/>
    <n v="9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6.5"/>
    <n v="6.666666666666667"/>
    <s v="Primavera"/>
    <n v="4.333333333333333"/>
    <n v="4.333333333333333"/>
    <n v="5.416666666666667"/>
    <n v="166.1538461538461"/>
    <m/>
    <m/>
    <m/>
    <m/>
    <m/>
    <m/>
    <m/>
    <m/>
    <m/>
    <m/>
    <m/>
    <n v="166.1538461538461"/>
    <s v="Bajo"/>
    <s v="Medio"/>
    <s v="Alto"/>
    <n v="5.3098291576836392"/>
    <s v="Bajo"/>
    <m/>
  </r>
  <r>
    <n v="1418"/>
    <x v="7"/>
    <d v="2022-03-04T00:00:00"/>
    <n v="4"/>
    <x v="2"/>
    <n v="3"/>
    <n v="2022"/>
    <n v="8"/>
    <n v="43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5.833333333333333"/>
    <n v="4.5"/>
    <s v="Primavera"/>
    <n v="8"/>
    <n v="5.833333333333333"/>
    <n v="13.08333333333333"/>
    <n v="61.146496815286618"/>
    <m/>
    <m/>
    <m/>
    <m/>
    <m/>
    <m/>
    <m/>
    <m/>
    <m/>
    <m/>
    <n v="61.146496815286618"/>
    <m/>
    <s v="Alto"/>
    <s v="Medio"/>
    <s v="Medio"/>
    <n v="10.052772943413769"/>
    <s v="Alto"/>
    <m/>
  </r>
  <r>
    <n v="1419"/>
    <x v="2"/>
    <d v="2022-03-04T00:00:00"/>
    <n v="4"/>
    <x v="2"/>
    <n v="3"/>
    <n v="2022"/>
    <n v="7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5.166666666666667"/>
    <n v="6.083333333333333"/>
    <s v="Primavera"/>
    <n v="3.666666666666667"/>
    <n v="8.8333333333333339"/>
    <n v="15.91666666666667"/>
    <n v="43.97905759162304"/>
    <n v="43.97905759162304"/>
    <m/>
    <m/>
    <m/>
    <m/>
    <m/>
    <m/>
    <m/>
    <m/>
    <m/>
    <m/>
    <m/>
    <s v="Medio"/>
    <s v="Medio"/>
    <s v="Medio"/>
    <n v="11.43562592758833"/>
    <s v="Medio"/>
    <m/>
  </r>
  <r>
    <n v="1420"/>
    <x v="2"/>
    <d v="2022-03-04T00:00:00"/>
    <n v="4"/>
    <x v="2"/>
    <n v="3"/>
    <n v="2022"/>
    <n v="7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5.333333333333333"/>
    <n v="6.25"/>
    <s v="Primavera"/>
    <n v="5.333333333333333"/>
    <n v="7.333333333333333"/>
    <n v="14.91666666666667"/>
    <n v="46.927374301675982"/>
    <m/>
    <n v="46.927374301675982"/>
    <m/>
    <m/>
    <m/>
    <m/>
    <m/>
    <m/>
    <m/>
    <m/>
    <m/>
    <m/>
    <s v="Medio"/>
    <s v="Medio"/>
    <s v="Medio"/>
    <n v="10.54850074207067"/>
    <s v="Medio"/>
    <m/>
  </r>
  <r>
    <n v="1421"/>
    <x v="3"/>
    <d v="2022-03-04T00:00:00"/>
    <n v="4"/>
    <x v="2"/>
    <n v="3"/>
    <n v="2022"/>
    <n v="3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5"/>
    <n v="3.25"/>
    <s v="Primavera"/>
    <n v="3"/>
    <n v="3.5"/>
    <n v="11"/>
    <n v="27.27272727272727"/>
    <m/>
    <m/>
    <m/>
    <m/>
    <m/>
    <m/>
    <m/>
    <m/>
    <m/>
    <m/>
    <n v="27.27272727272727"/>
    <m/>
    <s v="Medio"/>
    <s v="Medio"/>
    <s v="Medio"/>
    <n v="7.3290321435318626"/>
    <s v="Alto"/>
    <m/>
  </r>
  <r>
    <n v="1422"/>
    <x v="4"/>
    <d v="2022-03-04T00:00:00"/>
    <n v="4"/>
    <x v="2"/>
    <n v="3"/>
    <n v="2022"/>
    <n v="3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333333333333333"/>
    <n v="5.5"/>
    <n v="7.5"/>
    <s v="Primavera"/>
    <n v="7.333333333333333"/>
    <n v="8.6666666666666661"/>
    <n v="12.75"/>
    <n v="23.52941176470588"/>
    <m/>
    <m/>
    <n v="23.52941176470588"/>
    <m/>
    <m/>
    <m/>
    <m/>
    <m/>
    <m/>
    <m/>
    <m/>
    <m/>
    <s v="Medio"/>
    <s v="Bajo"/>
    <s v="Medio"/>
    <n v="9.6390951452093443"/>
    <s v="Alto"/>
    <m/>
  </r>
  <r>
    <n v="1423"/>
    <x v="6"/>
    <d v="2022-03-04T00:00:00"/>
    <n v="4"/>
    <x v="2"/>
    <n v="3"/>
    <n v="2022"/>
    <n v="3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416666666666667"/>
    <s v="Primavera"/>
    <n v="2.333333333333333"/>
    <n v="20.833333333333329"/>
    <n v="31.333333333333329"/>
    <n v="9.5744680851063837"/>
    <m/>
    <m/>
    <m/>
    <m/>
    <m/>
    <n v="9.5744680851063837"/>
    <m/>
    <m/>
    <m/>
    <m/>
    <m/>
    <m/>
    <s v="Medio"/>
    <s v="Medio"/>
    <s v="Medio"/>
    <n v="19.744513783960208"/>
    <s v="Alto"/>
    <m/>
  </r>
  <r>
    <n v="1424"/>
    <x v="8"/>
    <d v="2022-03-04T00:00:00"/>
    <n v="4"/>
    <x v="2"/>
    <n v="3"/>
    <n v="2022"/>
    <n v="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"/>
    <n v="4.666666666666667"/>
    <n v="3.916666666666667"/>
    <s v="Primavera"/>
    <n v="3.333333333333333"/>
    <n v="10"/>
    <n v="10.08333333333333"/>
    <n v="19.834710743801651"/>
    <m/>
    <m/>
    <m/>
    <m/>
    <m/>
    <m/>
    <m/>
    <m/>
    <m/>
    <m/>
    <m/>
    <n v="19.834710743801651"/>
    <s v="Medio"/>
    <s v="Alto"/>
    <s v="Medio"/>
    <n v="8.7229105500298587"/>
    <s v="Alto"/>
    <m/>
  </r>
  <r>
    <n v="1425"/>
    <x v="11"/>
    <d v="2022-03-04T00:00:00"/>
    <n v="4"/>
    <x v="2"/>
    <n v="3"/>
    <n v="2022"/>
    <n v="1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2"/>
    <s v="Primavera"/>
    <n v="1"/>
    <n v="22.5"/>
    <n v="20.5"/>
    <n v="4.8780487804878048"/>
    <m/>
    <m/>
    <n v="4.8780487804878048"/>
    <m/>
    <m/>
    <m/>
    <m/>
    <m/>
    <m/>
    <m/>
    <m/>
    <m/>
    <s v="Bajo"/>
    <s v="Bajo"/>
    <s v="Medio"/>
    <n v="16.083589298547441"/>
    <s v="Alto"/>
    <m/>
  </r>
  <r>
    <n v="1426"/>
    <x v="18"/>
    <d v="2022-03-05T00:00:00"/>
    <n v="5"/>
    <x v="2"/>
    <n v="3"/>
    <n v="2022"/>
    <n v="33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2"/>
    <n v="32.333333333333343"/>
    <n v="31.583333333333329"/>
    <s v="Primavera"/>
    <n v="32"/>
    <n v="32.333333333333343"/>
    <n v="19.666666666666671"/>
    <n v="167.79661016949149"/>
    <m/>
    <n v="167.79661016949149"/>
    <m/>
    <m/>
    <m/>
    <m/>
    <m/>
    <m/>
    <m/>
    <m/>
    <m/>
    <m/>
    <s v="Alto"/>
    <s v="Alto"/>
    <s v="Alto"/>
    <n v="25.900153860983131"/>
    <s v="Alto"/>
    <m/>
  </r>
  <r>
    <n v="1427"/>
    <x v="18"/>
    <d v="2022-03-05T00:00:00"/>
    <n v="5"/>
    <x v="2"/>
    <n v="3"/>
    <n v="2022"/>
    <n v="33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1.333333333333329"/>
    <n v="32"/>
    <n v="31.25"/>
    <s v="Primavera"/>
    <n v="31.333333333333329"/>
    <n v="32"/>
    <n v="17.333333333333329"/>
    <n v="190.38461538461539"/>
    <n v="190.38461538461539"/>
    <m/>
    <m/>
    <m/>
    <m/>
    <m/>
    <m/>
    <m/>
    <m/>
    <m/>
    <m/>
    <m/>
    <s v="Alto"/>
    <s v="Alto"/>
    <s v="Alto"/>
    <n v="24.125192326228909"/>
    <s v="Alto"/>
    <m/>
  </r>
  <r>
    <n v="1428"/>
    <x v="17"/>
    <d v="2022-03-05T00:00:00"/>
    <n v="5"/>
    <x v="2"/>
    <n v="3"/>
    <n v="2022"/>
    <n v="22"/>
    <n v="3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22.333333333333329"/>
    <n v="19.833333333333329"/>
    <s v="Primavera"/>
    <n v="27.333333333333329"/>
    <n v="22.333333333333329"/>
    <n v="13.66666666666667"/>
    <n v="160.97560975609761"/>
    <m/>
    <m/>
    <m/>
    <m/>
    <m/>
    <m/>
    <m/>
    <m/>
    <m/>
    <m/>
    <m/>
    <n v="160.97560975609761"/>
    <s v="Alto"/>
    <s v="Alto"/>
    <s v="Medio"/>
    <n v="18.54699455368797"/>
    <s v="Medio"/>
    <m/>
  </r>
  <r>
    <n v="1429"/>
    <x v="16"/>
    <d v="2022-03-05T00:00:00"/>
    <n v="5"/>
    <x v="2"/>
    <n v="3"/>
    <n v="2022"/>
    <n v="17"/>
    <n v="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.666666666666671"/>
    <n v="17.666666666666671"/>
    <n v="18.083333333333329"/>
    <s v="Primavera"/>
    <n v="18.666666666666671"/>
    <n v="17.166666666666671"/>
    <n v="18.25"/>
    <n v="93.150684931506845"/>
    <m/>
    <m/>
    <m/>
    <m/>
    <n v="93.150684931506845"/>
    <m/>
    <m/>
    <m/>
    <m/>
    <m/>
    <m/>
    <m/>
    <s v="Medio"/>
    <s v="Bajo"/>
    <s v="Bajo"/>
    <n v="18.400944970000499"/>
    <s v="Medio"/>
    <m/>
  </r>
  <r>
    <n v="1430"/>
    <x v="12"/>
    <d v="2022-03-05T00:00:00"/>
    <n v="5"/>
    <x v="2"/>
    <n v="3"/>
    <n v="2022"/>
    <n v="14"/>
    <n v="6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4.83333333333333"/>
    <n v="12.83333333333333"/>
    <s v="Primavera"/>
    <n v="13"/>
    <n v="19"/>
    <n v="16.166666666666671"/>
    <n v="86.597938144329888"/>
    <m/>
    <m/>
    <m/>
    <m/>
    <m/>
    <m/>
    <m/>
    <m/>
    <m/>
    <n v="86.597938144329888"/>
    <m/>
    <m/>
    <s v="Medio"/>
    <s v="Medio"/>
    <s v="Medio"/>
    <n v="15.59268173328862"/>
    <s v="Medio"/>
    <m/>
  </r>
  <r>
    <n v="1431"/>
    <x v="10"/>
    <d v="2022-03-05T00:00:00"/>
    <n v="5"/>
    <x v="2"/>
    <n v="3"/>
    <n v="2022"/>
    <n v="13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66666666666667"/>
    <n v="12.16666666666667"/>
    <n v="12.08333333333333"/>
    <s v="Primavera"/>
    <n v="11.66666666666667"/>
    <n v="12.16666666666667"/>
    <n v="14.75"/>
    <n v="88.135593220338976"/>
    <m/>
    <m/>
    <m/>
    <m/>
    <m/>
    <m/>
    <m/>
    <m/>
    <m/>
    <m/>
    <n v="88.135593220338976"/>
    <m/>
    <s v="Medio"/>
    <s v="Medio"/>
    <s v="Bajo"/>
    <n v="13.598382357624009"/>
    <s v="Medio"/>
    <m/>
  </r>
  <r>
    <n v="1432"/>
    <x v="12"/>
    <d v="2022-03-05T00:00:00"/>
    <n v="5"/>
    <x v="2"/>
    <n v="3"/>
    <n v="2022"/>
    <n v="11"/>
    <n v="6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4.5"/>
    <n v="13.08333333333333"/>
    <s v="Primavera"/>
    <n v="16"/>
    <n v="19.5"/>
    <n v="15.16666666666667"/>
    <n v="72.527472527472526"/>
    <m/>
    <m/>
    <m/>
    <m/>
    <m/>
    <m/>
    <m/>
    <m/>
    <n v="72.527472527472526"/>
    <m/>
    <m/>
    <m/>
    <s v="Medio"/>
    <s v="Medio"/>
    <s v="Medio"/>
    <n v="15.99085216661077"/>
    <s v="Medio"/>
    <m/>
  </r>
  <r>
    <n v="1433"/>
    <x v="10"/>
    <d v="2022-03-05T00:00:00"/>
    <n v="5"/>
    <x v="2"/>
    <n v="3"/>
    <n v="2022"/>
    <n v="10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2.16666666666667"/>
    <n v="11.91666666666667"/>
    <s v="Primavera"/>
    <n v="11"/>
    <n v="12.16666666666667"/>
    <n v="15.91666666666667"/>
    <n v="62.827225130890049"/>
    <m/>
    <m/>
    <m/>
    <m/>
    <m/>
    <m/>
    <m/>
    <m/>
    <m/>
    <n v="62.827225130890049"/>
    <m/>
    <m/>
    <s v="Bajo"/>
    <s v="Medio"/>
    <s v="Bajo"/>
    <n v="13.747977947030011"/>
    <s v="Medio"/>
    <m/>
  </r>
  <r>
    <n v="1434"/>
    <x v="7"/>
    <d v="2022-03-05T00:00:00"/>
    <n v="5"/>
    <x v="2"/>
    <n v="3"/>
    <n v="2022"/>
    <n v="7"/>
    <n v="5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6.5"/>
    <n v="4.916666666666667"/>
    <s v="Primavera"/>
    <n v="7.666666666666667"/>
    <n v="6.5"/>
    <n v="11.16666666666667"/>
    <n v="62.68656716417911"/>
    <m/>
    <m/>
    <m/>
    <m/>
    <m/>
    <m/>
    <m/>
    <m/>
    <m/>
    <m/>
    <m/>
    <n v="62.68656716417911"/>
    <s v="Alto"/>
    <s v="Alto"/>
    <s v="Medio"/>
    <n v="9.4422183547310148"/>
    <s v="Alto"/>
    <m/>
  </r>
  <r>
    <n v="1435"/>
    <x v="9"/>
    <d v="2022-03-05T00:00:00"/>
    <n v="5"/>
    <x v="2"/>
    <n v="3"/>
    <n v="2022"/>
    <n v="5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666666666666667"/>
    <n v="12.33333333333333"/>
    <n v="13.5"/>
    <s v="Primavera"/>
    <n v="7.666666666666667"/>
    <n v="12.33333333333333"/>
    <n v="9.5833333333333339"/>
    <n v="52.173913043478258"/>
    <n v="52.173913043478258"/>
    <m/>
    <m/>
    <m/>
    <m/>
    <m/>
    <m/>
    <m/>
    <m/>
    <m/>
    <m/>
    <m/>
    <s v="Bajo"/>
    <s v="Medio"/>
    <s v="Medio"/>
    <n v="9.4954771725170932"/>
    <s v="Bajo"/>
    <m/>
  </r>
  <r>
    <n v="1436"/>
    <x v="3"/>
    <d v="2022-03-05T00:00:00"/>
    <n v="5"/>
    <x v="2"/>
    <n v="3"/>
    <n v="2022"/>
    <n v="5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833333333333333"/>
    <n v="3.25"/>
    <s v="Primavera"/>
    <n v="4"/>
    <n v="3.833333333333333"/>
    <n v="10.16666666666667"/>
    <n v="49.180327868852473"/>
    <m/>
    <m/>
    <m/>
    <m/>
    <m/>
    <m/>
    <m/>
    <m/>
    <m/>
    <m/>
    <m/>
    <n v="49.180327868852473"/>
    <s v="Alto"/>
    <s v="Alto"/>
    <s v="Medio"/>
    <n v="6.8632257148254912"/>
    <s v="Alto"/>
    <m/>
  </r>
  <r>
    <n v="1437"/>
    <x v="0"/>
    <d v="2022-03-05T00:00:00"/>
    <n v="5"/>
    <x v="2"/>
    <n v="3"/>
    <n v="2022"/>
    <n v="4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4.666666666666667"/>
    <n v="4.916666666666667"/>
    <s v="Primavera"/>
    <n v="3.666666666666667"/>
    <n v="3"/>
    <n v="4.916666666666667"/>
    <n v="81.355932203389827"/>
    <m/>
    <m/>
    <m/>
    <m/>
    <m/>
    <m/>
    <m/>
    <m/>
    <m/>
    <m/>
    <m/>
    <n v="81.355932203389827"/>
    <s v="Bajo"/>
    <s v="Medio"/>
    <s v="Medio"/>
    <n v="4.1924562989584322"/>
    <s v="Bajo"/>
    <m/>
  </r>
  <r>
    <n v="1438"/>
    <x v="5"/>
    <d v="2022-03-05T00:00:00"/>
    <n v="5"/>
    <x v="2"/>
    <n v="3"/>
    <n v="2022"/>
    <n v="4"/>
    <n v="58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416666666666667"/>
    <s v="Primavera"/>
    <n v="3"/>
    <n v="4"/>
    <n v="5.75"/>
    <n v="69.565217391304344"/>
    <m/>
    <m/>
    <m/>
    <n v="69.565217391304344"/>
    <m/>
    <m/>
    <m/>
    <m/>
    <m/>
    <m/>
    <m/>
    <m/>
    <s v="Medio"/>
    <s v="Medio"/>
    <s v="Medio"/>
    <n v="4.6817544878202213"/>
    <s v="Medio"/>
    <m/>
  </r>
  <r>
    <n v="1439"/>
    <x v="9"/>
    <d v="2022-03-05T00:00:00"/>
    <n v="5"/>
    <x v="2"/>
    <n v="3"/>
    <n v="2022"/>
    <n v="3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14"/>
    <n v="14.83333333333333"/>
    <s v="Primavera"/>
    <n v="14"/>
    <n v="13"/>
    <n v="9.5"/>
    <n v="31.578947368421051"/>
    <m/>
    <m/>
    <m/>
    <m/>
    <m/>
    <m/>
    <m/>
    <m/>
    <m/>
    <m/>
    <m/>
    <n v="31.578947368421051"/>
    <s v="Medio"/>
    <s v="Medio"/>
    <s v="Alto"/>
    <n v="10.61934646564637"/>
    <s v="Medio"/>
    <m/>
  </r>
  <r>
    <n v="1440"/>
    <x v="8"/>
    <d v="2022-03-05T00:00:00"/>
    <n v="5"/>
    <x v="2"/>
    <n v="3"/>
    <n v="2022"/>
    <n v="3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4.333333333333333"/>
    <n v="4"/>
    <s v="Primavera"/>
    <n v="3"/>
    <n v="7.666666666666667"/>
    <n v="10.08333333333333"/>
    <n v="29.75206611570248"/>
    <n v="29.75206611570248"/>
    <m/>
    <m/>
    <m/>
    <m/>
    <m/>
    <m/>
    <m/>
    <m/>
    <m/>
    <m/>
    <m/>
    <s v="Medio"/>
    <s v="Medio"/>
    <s v="Medio"/>
    <n v="7.5783284400238866"/>
    <s v="Alto"/>
    <m/>
  </r>
  <r>
    <n v="1441"/>
    <x v="11"/>
    <d v="2022-03-05T00:00:00"/>
    <n v="5"/>
    <x v="2"/>
    <n v="3"/>
    <n v="2022"/>
    <n v="2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2"/>
    <s v="Primavera"/>
    <n v="1.333333333333333"/>
    <n v="13.83333333333333"/>
    <n v="20.583333333333329"/>
    <n v="9.7165991902834001"/>
    <m/>
    <m/>
    <m/>
    <n v="9.7165991902834001"/>
    <m/>
    <m/>
    <m/>
    <m/>
    <m/>
    <m/>
    <m/>
    <m/>
    <s v="Bajo"/>
    <s v="Medio"/>
    <s v="Medio"/>
    <n v="13.266871438837949"/>
    <s v="Alto"/>
    <m/>
  </r>
  <r>
    <n v="1442"/>
    <x v="17"/>
    <d v="2022-03-06T00:00:00"/>
    <n v="6"/>
    <x v="2"/>
    <n v="3"/>
    <n v="2022"/>
    <n v="25"/>
    <n v="3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2.333333333333329"/>
    <n v="21.083333333333329"/>
    <s v="Primavera"/>
    <n v="25.666666666666671"/>
    <n v="22.333333333333329"/>
    <n v="15.41666666666667"/>
    <n v="162.16216216216219"/>
    <n v="162.16216216216219"/>
    <m/>
    <m/>
    <m/>
    <m/>
    <m/>
    <m/>
    <m/>
    <m/>
    <m/>
    <m/>
    <m/>
    <s v="Alto"/>
    <s v="Alto"/>
    <s v="Medio"/>
    <n v="19.837595642950379"/>
    <s v="Medio"/>
    <m/>
  </r>
  <r>
    <n v="1443"/>
    <x v="12"/>
    <d v="2022-03-06T00:00:00"/>
    <n v="6"/>
    <x v="2"/>
    <n v="3"/>
    <n v="2022"/>
    <n v="20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6"/>
    <n v="13.08333333333333"/>
    <s v="Primavera"/>
    <n v="15"/>
    <n v="16"/>
    <n v="17.666666666666671"/>
    <n v="113.20754716981131"/>
    <m/>
    <m/>
    <m/>
    <m/>
    <m/>
    <m/>
    <m/>
    <m/>
    <m/>
    <m/>
    <n v="113.20754716981131"/>
    <m/>
    <s v="Medio"/>
    <s v="Medio"/>
    <s v="Medio"/>
    <n v="16.474145386630891"/>
    <s v="Medio"/>
    <m/>
  </r>
  <r>
    <n v="1444"/>
    <x v="17"/>
    <d v="2022-03-06T00:00:00"/>
    <n v="6"/>
    <x v="2"/>
    <n v="3"/>
    <n v="2022"/>
    <n v="16"/>
    <n v="5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22.333333333333329"/>
    <n v="21"/>
    <s v="Primavera"/>
    <n v="17.333333333333329"/>
    <n v="22.333333333333329"/>
    <n v="17.333333333333329"/>
    <n v="92.307692307692307"/>
    <m/>
    <m/>
    <n v="92.307692307692307"/>
    <m/>
    <m/>
    <m/>
    <m/>
    <m/>
    <m/>
    <m/>
    <m/>
    <m/>
    <s v="Medio"/>
    <s v="Alto"/>
    <s v="Medio"/>
    <n v="17.65606121148825"/>
    <s v="Medio"/>
    <m/>
  </r>
  <r>
    <n v="1445"/>
    <x v="16"/>
    <d v="2022-03-06T00:00:00"/>
    <n v="6"/>
    <x v="2"/>
    <n v="3"/>
    <n v="2022"/>
    <n v="15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666666666666671"/>
    <n v="17.5"/>
    <n v="18.166666666666671"/>
    <s v="Primavera"/>
    <n v="19.666666666666671"/>
    <n v="19"/>
    <n v="18.166666666666671"/>
    <n v="82.568807339449535"/>
    <m/>
    <m/>
    <m/>
    <m/>
    <m/>
    <n v="82.568807339449535"/>
    <m/>
    <m/>
    <m/>
    <m/>
    <m/>
    <m/>
    <s v="Medio"/>
    <s v="Bajo"/>
    <s v="Bajo"/>
    <n v="17.720755976000401"/>
    <s v="Bajo"/>
    <m/>
  </r>
  <r>
    <n v="1446"/>
    <x v="17"/>
    <d v="2022-03-06T00:00:00"/>
    <n v="6"/>
    <x v="2"/>
    <n v="3"/>
    <n v="2022"/>
    <n v="11"/>
    <n v="5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1.666666666666671"/>
    <n v="21"/>
    <s v="Primavera"/>
    <n v="19.333333333333329"/>
    <n v="21.666666666666671"/>
    <n v="16.25"/>
    <n v="67.692307692307693"/>
    <m/>
    <n v="67.692307692307693"/>
    <m/>
    <m/>
    <m/>
    <m/>
    <m/>
    <m/>
    <m/>
    <m/>
    <m/>
    <m/>
    <s v="Medio"/>
    <s v="Medio"/>
    <s v="Medio"/>
    <n v="18.070076514360309"/>
    <s v="Medio"/>
    <m/>
  </r>
  <r>
    <n v="1447"/>
    <x v="10"/>
    <d v="2022-03-06T00:00:00"/>
    <n v="6"/>
    <x v="2"/>
    <n v="3"/>
    <n v="2022"/>
    <n v="10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0.66666666666667"/>
    <n v="11.41666666666667"/>
    <s v="Primavera"/>
    <n v="11"/>
    <n v="10.66666666666667"/>
    <n v="12.41666666666667"/>
    <n v="80.53691275167786"/>
    <m/>
    <m/>
    <m/>
    <m/>
    <m/>
    <m/>
    <m/>
    <m/>
    <m/>
    <m/>
    <m/>
    <n v="80.53691275167786"/>
    <s v="Bajo"/>
    <s v="Bajo"/>
    <s v="Bajo"/>
    <n v="12.87870588609921"/>
    <s v="Medio"/>
    <m/>
  </r>
  <r>
    <n v="1448"/>
    <x v="2"/>
    <d v="2022-03-06T00:00:00"/>
    <n v="6"/>
    <x v="2"/>
    <n v="3"/>
    <n v="2022"/>
    <n v="10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"/>
    <n v="6.333333333333333"/>
    <n v="6.75"/>
    <s v="Primavera"/>
    <n v="9"/>
    <n v="6.333333333333333"/>
    <n v="11.83333333333333"/>
    <n v="84.507042253521121"/>
    <m/>
    <m/>
    <m/>
    <n v="84.507042253521121"/>
    <m/>
    <m/>
    <m/>
    <m/>
    <m/>
    <m/>
    <m/>
    <m/>
    <s v="Medio"/>
    <s v="Medio"/>
    <s v="Medio"/>
    <n v="10.351040474925229"/>
    <s v="Medio"/>
    <m/>
  </r>
  <r>
    <n v="1449"/>
    <x v="2"/>
    <d v="2022-03-06T00:00:00"/>
    <n v="6"/>
    <x v="2"/>
    <n v="3"/>
    <n v="2022"/>
    <n v="10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"/>
    <n v="5.666666666666667"/>
    <n v="6.666666666666667"/>
    <s v="Primavera"/>
    <n v="8"/>
    <n v="5.666666666666667"/>
    <n v="13.33333333333333"/>
    <n v="75"/>
    <m/>
    <m/>
    <n v="75"/>
    <m/>
    <m/>
    <m/>
    <m/>
    <m/>
    <m/>
    <m/>
    <m/>
    <m/>
    <s v="Medio"/>
    <s v="Medio"/>
    <s v="Medio"/>
    <n v="10.438800593656531"/>
    <s v="Medio"/>
    <m/>
  </r>
  <r>
    <n v="1450"/>
    <x v="1"/>
    <d v="2022-03-06T00:00:00"/>
    <n v="6"/>
    <x v="2"/>
    <n v="3"/>
    <n v="2022"/>
    <n v="7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.6666666666666661"/>
    <n v="7"/>
    <n v="6.5"/>
    <s v="Primavera"/>
    <n v="8.6666666666666661"/>
    <n v="5.5"/>
    <n v="6"/>
    <n v="116.6666666666667"/>
    <m/>
    <n v="116.6666666666667"/>
    <m/>
    <m/>
    <m/>
    <m/>
    <m/>
    <m/>
    <m/>
    <m/>
    <m/>
    <m/>
    <s v="Alto"/>
    <s v="Alto"/>
    <s v="Alto"/>
    <n v="6.3982906609175298"/>
    <s v="Medio"/>
    <m/>
  </r>
  <r>
    <n v="1451"/>
    <x v="0"/>
    <d v="2022-03-06T00:00:00"/>
    <n v="6"/>
    <x v="2"/>
    <n v="3"/>
    <n v="2022"/>
    <n v="7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4.833333333333333"/>
    <n v="5.333333333333333"/>
    <s v="Primavera"/>
    <n v="5.666666666666667"/>
    <n v="3.833333333333333"/>
    <n v="5.25"/>
    <n v="133.33333333333329"/>
    <n v="133.33333333333329"/>
    <m/>
    <m/>
    <m/>
    <m/>
    <m/>
    <m/>
    <m/>
    <m/>
    <m/>
    <m/>
    <m/>
    <s v="Medio"/>
    <s v="Medio"/>
    <s v="Medio"/>
    <n v="4.7539650391667463"/>
    <s v="Bajo"/>
    <m/>
  </r>
  <r>
    <n v="1452"/>
    <x v="9"/>
    <d v="2022-03-06T00:00:00"/>
    <n v="6"/>
    <x v="2"/>
    <n v="3"/>
    <n v="2022"/>
    <n v="7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1.33333333333333"/>
    <n v="13"/>
    <s v="Primavera"/>
    <n v="5"/>
    <n v="11.33333333333333"/>
    <n v="9.5"/>
    <n v="73.68421052631578"/>
    <m/>
    <n v="73.68421052631578"/>
    <m/>
    <m/>
    <m/>
    <m/>
    <m/>
    <m/>
    <m/>
    <m/>
    <m/>
    <m/>
    <s v="Bajo"/>
    <s v="Medio"/>
    <s v="Medio"/>
    <n v="8.9963817380136746"/>
    <s v="Bajo"/>
    <m/>
  </r>
  <r>
    <n v="1453"/>
    <x v="4"/>
    <d v="2022-03-06T00:00:00"/>
    <n v="6"/>
    <x v="2"/>
    <n v="3"/>
    <n v="2022"/>
    <n v="5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6"/>
    <n v="6.75"/>
    <s v="Primavera"/>
    <n v="3.666666666666667"/>
    <n v="6"/>
    <n v="9.6666666666666661"/>
    <n v="51.724137931034477"/>
    <m/>
    <m/>
    <m/>
    <m/>
    <n v="51.724137931034477"/>
    <m/>
    <m/>
    <m/>
    <m/>
    <m/>
    <m/>
    <m/>
    <s v="Bajo"/>
    <s v="Medio"/>
    <s v="Medio"/>
    <n v="7.6490208929339802"/>
    <s v="Medio"/>
    <m/>
  </r>
  <r>
    <n v="1454"/>
    <x v="9"/>
    <d v="2022-03-06T00:00:00"/>
    <n v="6"/>
    <x v="2"/>
    <n v="3"/>
    <n v="2022"/>
    <n v="4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333333333333333"/>
    <n v="9.6666666666666661"/>
    <n v="12.91666666666667"/>
    <s v="Primavera"/>
    <n v="5.333333333333333"/>
    <n v="9.6666666666666661"/>
    <n v="9.0833333333333339"/>
    <n v="44.036697247706421"/>
    <m/>
    <m/>
    <n v="44.036697247706421"/>
    <m/>
    <m/>
    <m/>
    <m/>
    <m/>
    <m/>
    <m/>
    <m/>
    <m/>
    <s v="Bajo"/>
    <s v="Bajo"/>
    <s v="Medio"/>
    <n v="7.9971053904109386"/>
    <s v="Bajo"/>
    <m/>
  </r>
  <r>
    <n v="1455"/>
    <x v="1"/>
    <d v="2022-03-06T00:00:00"/>
    <n v="6"/>
    <x v="2"/>
    <n v="3"/>
    <n v="2022"/>
    <n v="3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6.333333333333333"/>
    <n v="6.5"/>
    <s v="Primavera"/>
    <n v="6.666666666666667"/>
    <n v="5.5"/>
    <n v="6"/>
    <n v="50"/>
    <m/>
    <m/>
    <n v="50"/>
    <m/>
    <m/>
    <m/>
    <m/>
    <m/>
    <m/>
    <m/>
    <m/>
    <m/>
    <s v="Medio"/>
    <s v="Medio"/>
    <s v="Alto"/>
    <n v="5.7186325287340249"/>
    <s v="Medio"/>
    <m/>
  </r>
  <r>
    <n v="1456"/>
    <x v="3"/>
    <d v="2022-03-06T00:00:00"/>
    <n v="6"/>
    <x v="2"/>
    <n v="3"/>
    <n v="2022"/>
    <n v="3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"/>
    <n v="3.333333333333333"/>
    <s v="Primavera"/>
    <n v="3"/>
    <n v="3"/>
    <n v="6.75"/>
    <n v="44.444444444444443"/>
    <m/>
    <n v="44.444444444444443"/>
    <m/>
    <m/>
    <m/>
    <m/>
    <m/>
    <m/>
    <m/>
    <m/>
    <m/>
    <m/>
    <s v="Medio"/>
    <s v="Medio"/>
    <s v="Medio"/>
    <n v="5.1524644574883158"/>
    <s v="Alto"/>
    <m/>
  </r>
  <r>
    <n v="1457"/>
    <x v="4"/>
    <d v="2022-03-06T00:00:00"/>
    <n v="6"/>
    <x v="2"/>
    <n v="3"/>
    <n v="2022"/>
    <n v="3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5.5"/>
    <n v="7.083333333333333"/>
    <s v="Primavera"/>
    <n v="5.666666666666667"/>
    <n v="5.5"/>
    <n v="11.25"/>
    <n v="26.666666666666671"/>
    <m/>
    <m/>
    <m/>
    <n v="26.666666666666671"/>
    <m/>
    <m/>
    <m/>
    <m/>
    <m/>
    <m/>
    <m/>
    <m/>
    <s v="Medio"/>
    <s v="Bajo"/>
    <s v="Medio"/>
    <n v="8.3112761161674751"/>
    <s v="Medio"/>
    <m/>
  </r>
  <r>
    <n v="1458"/>
    <x v="15"/>
    <d v="2022-03-06T00:00:00"/>
    <n v="6"/>
    <x v="2"/>
    <n v="3"/>
    <n v="2022"/>
    <n v="2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0"/>
    <s v="Primavera"/>
    <n v="2"/>
    <n v="20.666666666666671"/>
    <n v="28.583333333333329"/>
    <n v="6.9970845481049562"/>
    <m/>
    <m/>
    <m/>
    <n v="6.9970845481049562"/>
    <m/>
    <m/>
    <m/>
    <m/>
    <m/>
    <m/>
    <m/>
    <m/>
    <s v="Medio"/>
    <s v="Medio"/>
    <s v="Bajo"/>
    <n v="19.495785858583261"/>
    <s v="Alto"/>
    <m/>
  </r>
  <r>
    <n v="1459"/>
    <x v="8"/>
    <d v="2022-03-06T00:00:00"/>
    <n v="6"/>
    <x v="2"/>
    <n v="3"/>
    <n v="2022"/>
    <n v="2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166666666666667"/>
    <n v="3.666666666666667"/>
    <s v="Primavera"/>
    <n v="2.333333333333333"/>
    <n v="2.833333333333333"/>
    <n v="8"/>
    <n v="25"/>
    <m/>
    <m/>
    <n v="25"/>
    <m/>
    <m/>
    <m/>
    <m/>
    <m/>
    <m/>
    <m/>
    <m/>
    <m/>
    <s v="Medio"/>
    <s v="Medio"/>
    <s v="Medio"/>
    <n v="5.5701302016152887"/>
    <s v="Alto"/>
    <m/>
  </r>
  <r>
    <n v="1460"/>
    <x v="8"/>
    <d v="2022-03-06T00:00:00"/>
    <n v="6"/>
    <x v="2"/>
    <n v="3"/>
    <n v="2022"/>
    <n v="2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833333333333333"/>
    <n v="3.833333333333333"/>
    <s v="Primavera"/>
    <n v="2.333333333333333"/>
    <n v="5.166666666666667"/>
    <n v="9.3333333333333339"/>
    <n v="21.428571428571431"/>
    <m/>
    <n v="21.428571428571431"/>
    <m/>
    <m/>
    <m/>
    <m/>
    <m/>
    <m/>
    <m/>
    <m/>
    <m/>
    <m/>
    <s v="Medio"/>
    <s v="Medio"/>
    <s v="Medio"/>
    <n v="6.46266275201911"/>
    <s v="Alto"/>
    <m/>
  </r>
  <r>
    <n v="1461"/>
    <x v="6"/>
    <d v="2022-03-06T00:00:00"/>
    <n v="6"/>
    <x v="2"/>
    <n v="3"/>
    <n v="2022"/>
    <n v="2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5"/>
    <s v="Primavera"/>
    <n v="2"/>
    <n v="15"/>
    <n v="28.166666666666671"/>
    <n v="7.1005917159763312"/>
    <m/>
    <m/>
    <m/>
    <m/>
    <m/>
    <m/>
    <n v="7.1005917159763312"/>
    <m/>
    <m/>
    <m/>
    <m/>
    <m/>
    <s v="Medio"/>
    <s v="Medio"/>
    <s v="Medio"/>
    <n v="16.195611027168169"/>
    <s v="Alto"/>
    <m/>
  </r>
  <r>
    <n v="1462"/>
    <x v="19"/>
    <d v="2022-03-06T00:00:00"/>
    <n v="6"/>
    <x v="2"/>
    <n v="3"/>
    <n v="2022"/>
    <n v="1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Primavera"/>
    <n v="1"/>
    <n v="4.166666666666667"/>
    <n v="4.333333333333333"/>
    <n v="23.07692307692308"/>
    <m/>
    <m/>
    <m/>
    <m/>
    <n v="23.07692307692308"/>
    <m/>
    <m/>
    <m/>
    <m/>
    <m/>
    <m/>
    <m/>
    <s v="Medio"/>
    <s v="Bajo"/>
    <s v="Bajo"/>
    <n v="3.4897422072243218"/>
    <s v="Medio"/>
    <m/>
  </r>
  <r>
    <n v="1463"/>
    <x v="3"/>
    <d v="2022-03-06T00:00:00"/>
    <n v="6"/>
    <x v="2"/>
    <n v="3"/>
    <n v="2022"/>
    <n v="1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166666666666667"/>
    <n v="3.166666666666667"/>
    <s v="Primavera"/>
    <n v="3"/>
    <n v="3.166666666666667"/>
    <n v="8.5"/>
    <n v="11.76470588235294"/>
    <n v="11.76470588235294"/>
    <m/>
    <m/>
    <m/>
    <m/>
    <m/>
    <m/>
    <m/>
    <m/>
    <m/>
    <m/>
    <m/>
    <s v="Medio"/>
    <s v="Medio"/>
    <s v="Medio"/>
    <n v="5.6905805718603926"/>
    <s v="Alto"/>
    <m/>
  </r>
  <r>
    <n v="1464"/>
    <x v="5"/>
    <d v="2022-03-06T00:00:00"/>
    <n v="6"/>
    <x v="2"/>
    <n v="3"/>
    <n v="2022"/>
    <n v="1"/>
    <n v="42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2.25"/>
    <s v="Primavera"/>
    <n v="2.666666666666667"/>
    <n v="2.5"/>
    <n v="5.083333333333333"/>
    <n v="19.672131147540991"/>
    <m/>
    <m/>
    <m/>
    <m/>
    <n v="19.672131147540991"/>
    <m/>
    <m/>
    <m/>
    <m/>
    <m/>
    <m/>
    <m/>
    <s v="Medio"/>
    <s v="Medio"/>
    <s v="Medio"/>
    <n v="3.945403590256177"/>
    <s v="Medio"/>
    <m/>
  </r>
  <r>
    <n v="1465"/>
    <x v="17"/>
    <d v="2022-03-07T00:00:00"/>
    <n v="7"/>
    <x v="2"/>
    <n v="3"/>
    <n v="2022"/>
    <n v="28"/>
    <n v="4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22"/>
    <n v="21"/>
    <s v="Primavera"/>
    <n v="18.333333333333329"/>
    <n v="22"/>
    <n v="19.25"/>
    <n v="145.4545454545455"/>
    <m/>
    <m/>
    <m/>
    <n v="145.4545454545455"/>
    <m/>
    <m/>
    <m/>
    <m/>
    <m/>
    <m/>
    <m/>
    <m/>
    <s v="Medio"/>
    <s v="Medio"/>
    <s v="Medio"/>
    <n v="19.724848969190599"/>
    <s v="Medio"/>
    <m/>
  </r>
  <r>
    <n v="1466"/>
    <x v="12"/>
    <d v="2022-03-07T00:00:00"/>
    <n v="7"/>
    <x v="2"/>
    <n v="3"/>
    <n v="2022"/>
    <n v="17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4"/>
    <n v="14.33333333333333"/>
    <s v="Primavera"/>
    <n v="15"/>
    <n v="14"/>
    <n v="17.416666666666671"/>
    <n v="97.607655502392348"/>
    <n v="97.607655502392348"/>
    <m/>
    <m/>
    <m/>
    <m/>
    <m/>
    <m/>
    <m/>
    <m/>
    <m/>
    <m/>
    <m/>
    <s v="Medio"/>
    <s v="Medio"/>
    <s v="Medio"/>
    <n v="15.223453047443771"/>
    <s v="Medio"/>
    <m/>
  </r>
  <r>
    <n v="1467"/>
    <x v="10"/>
    <d v="2022-03-07T00:00:00"/>
    <n v="7"/>
    <x v="2"/>
    <n v="3"/>
    <n v="2022"/>
    <n v="16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2"/>
    <n v="12.08333333333333"/>
    <s v="Primavera"/>
    <n v="13"/>
    <n v="12"/>
    <n v="12.66666666666667"/>
    <n v="126.31578947368421"/>
    <n v="126.31578947368421"/>
    <m/>
    <m/>
    <m/>
    <m/>
    <m/>
    <m/>
    <m/>
    <m/>
    <m/>
    <m/>
    <m/>
    <s v="Medio"/>
    <s v="Medio"/>
    <s v="Bajo"/>
    <n v="13.502964708879359"/>
    <s v="Medio"/>
    <m/>
  </r>
  <r>
    <n v="1468"/>
    <x v="9"/>
    <d v="2022-03-07T00:00:00"/>
    <n v="7"/>
    <x v="2"/>
    <n v="3"/>
    <n v="2022"/>
    <n v="11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333333333333333"/>
    <n v="7.5"/>
    <n v="11.83333333333333"/>
    <s v="Primavera"/>
    <n v="7.333333333333333"/>
    <n v="7.5"/>
    <n v="9.8333333333333339"/>
    <n v="111.864406779661"/>
    <m/>
    <m/>
    <m/>
    <n v="111.864406779661"/>
    <m/>
    <m/>
    <m/>
    <m/>
    <m/>
    <m/>
    <m/>
    <m/>
    <s v="Bajo"/>
    <s v="Bajo"/>
    <s v="Medio"/>
    <n v="8.5976843123287523"/>
    <s v="Bajo"/>
    <m/>
  </r>
  <r>
    <n v="1469"/>
    <x v="2"/>
    <d v="2022-03-07T00:00:00"/>
    <n v="7"/>
    <x v="2"/>
    <n v="3"/>
    <n v="2022"/>
    <n v="10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0"/>
    <n v="9"/>
    <n v="7.25"/>
    <s v="Primavera"/>
    <n v="10"/>
    <n v="9"/>
    <n v="10.83333333333333"/>
    <n v="92.307692307692307"/>
    <m/>
    <m/>
    <m/>
    <m/>
    <m/>
    <n v="92.307692307692307"/>
    <m/>
    <m/>
    <m/>
    <m/>
    <m/>
    <m/>
    <s v="Medio"/>
    <s v="Medio"/>
    <s v="Medio"/>
    <n v="10.22466590395215"/>
    <s v="Medio"/>
    <m/>
  </r>
  <r>
    <n v="1470"/>
    <x v="2"/>
    <d v="2022-03-07T00:00:00"/>
    <n v="7"/>
    <x v="2"/>
    <n v="3"/>
    <n v="2022"/>
    <n v="10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0"/>
    <n v="7.666666666666667"/>
    <n v="7.083333333333333"/>
    <s v="Primavera"/>
    <n v="10"/>
    <n v="7.666666666666667"/>
    <n v="11.33333333333333"/>
    <n v="88.235294117647058"/>
    <m/>
    <m/>
    <m/>
    <m/>
    <n v="88.235294117647058"/>
    <m/>
    <m/>
    <m/>
    <m/>
    <m/>
    <m/>
    <m/>
    <s v="Medio"/>
    <s v="Medio"/>
    <s v="Medio"/>
    <n v="10.280832379940181"/>
    <s v="Medio"/>
    <m/>
  </r>
  <r>
    <n v="1471"/>
    <x v="12"/>
    <d v="2022-03-07T00:00:00"/>
    <n v="7"/>
    <x v="2"/>
    <n v="3"/>
    <n v="2022"/>
    <n v="8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5"/>
    <n v="13.41666666666667"/>
    <s v="Primavera"/>
    <n v="14"/>
    <n v="15"/>
    <n v="16.333333333333329"/>
    <n v="48.979591836734699"/>
    <m/>
    <m/>
    <m/>
    <m/>
    <m/>
    <m/>
    <m/>
    <m/>
    <m/>
    <m/>
    <m/>
    <n v="48.979591836734699"/>
    <s v="Medio"/>
    <s v="Medio"/>
    <s v="Medio"/>
    <n v="14.77931630930472"/>
    <s v="Medio"/>
    <m/>
  </r>
  <r>
    <n v="1472"/>
    <x v="7"/>
    <d v="2022-03-07T00:00:00"/>
    <n v="7"/>
    <x v="2"/>
    <n v="3"/>
    <n v="2022"/>
    <n v="4"/>
    <n v="2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6.5"/>
    <n v="5"/>
    <s v="Primavera"/>
    <n v="6.333333333333333"/>
    <n v="6.5"/>
    <n v="9.5"/>
    <n v="42.105263157894733"/>
    <n v="42.105263157894733"/>
    <m/>
    <m/>
    <m/>
    <m/>
    <m/>
    <m/>
    <m/>
    <m/>
    <m/>
    <m/>
    <m/>
    <s v="Medio"/>
    <s v="Alto"/>
    <s v="Medio"/>
    <n v="8.3537746837848132"/>
    <s v="Alto"/>
    <m/>
  </r>
  <r>
    <n v="1473"/>
    <x v="1"/>
    <d v="2022-03-07T00:00:00"/>
    <n v="7"/>
    <x v="2"/>
    <n v="3"/>
    <n v="2022"/>
    <n v="3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5.833333333333333"/>
    <n v="6.416666666666667"/>
    <s v="Primavera"/>
    <n v="4.333333333333333"/>
    <n v="5.666666666666667"/>
    <n v="5.333333333333333"/>
    <n v="56.25"/>
    <m/>
    <m/>
    <m/>
    <n v="56.25"/>
    <m/>
    <m/>
    <m/>
    <m/>
    <m/>
    <m/>
    <m/>
    <m/>
    <s v="Bajo"/>
    <s v="Medio"/>
    <s v="Alto"/>
    <n v="5.174906022987221"/>
    <s v="Bajo"/>
    <m/>
  </r>
  <r>
    <n v="1474"/>
    <x v="0"/>
    <d v="2022-03-07T00:00:00"/>
    <n v="7"/>
    <x v="2"/>
    <n v="3"/>
    <n v="2022"/>
    <n v="2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3.833333333333333"/>
    <n v="5.333333333333333"/>
    <s v="Primavera"/>
    <n v="4.333333333333333"/>
    <n v="3.833333333333333"/>
    <n v="4.916666666666667"/>
    <n v="40.677966101694913"/>
    <m/>
    <n v="40.677966101694913"/>
    <m/>
    <m/>
    <m/>
    <m/>
    <m/>
    <m/>
    <m/>
    <m/>
    <m/>
    <m/>
    <s v="Medio"/>
    <s v="Bajo"/>
    <s v="Medio"/>
    <n v="4.2031720313333976"/>
    <s v="Bajo"/>
    <m/>
  </r>
  <r>
    <n v="1475"/>
    <x v="3"/>
    <d v="2022-03-07T00:00:00"/>
    <n v="7"/>
    <x v="2"/>
    <n v="3"/>
    <n v="2022"/>
    <n v="2"/>
    <n v="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3"/>
    <n v="3.166666666666667"/>
    <s v="Primavera"/>
    <n v="2"/>
    <n v="3"/>
    <n v="5.333333333333333"/>
    <n v="37.5"/>
    <m/>
    <m/>
    <n v="37.5"/>
    <m/>
    <m/>
    <m/>
    <m/>
    <m/>
    <m/>
    <m/>
    <m/>
    <m/>
    <s v="Bajo"/>
    <s v="Medio"/>
    <s v="Medio"/>
    <n v="4.5219715659906532"/>
    <s v="Alto"/>
    <m/>
  </r>
  <r>
    <n v="1476"/>
    <x v="5"/>
    <d v="2022-03-07T00:00:00"/>
    <n v="7"/>
    <x v="2"/>
    <n v="3"/>
    <n v="2022"/>
    <n v="2"/>
    <n v="32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2.083333333333333"/>
    <s v="Primavera"/>
    <n v="1.666666666666667"/>
    <n v="2.333333333333333"/>
    <n v="4.666666666666667"/>
    <n v="42.857142857142847"/>
    <m/>
    <m/>
    <m/>
    <m/>
    <m/>
    <m/>
    <n v="42.857142857142847"/>
    <m/>
    <m/>
    <m/>
    <m/>
    <m/>
    <s v="Medio"/>
    <s v="Medio"/>
    <s v="Medio"/>
    <n v="3.2450582977639542"/>
    <s v="Medio"/>
    <m/>
  </r>
  <r>
    <n v="1477"/>
    <x v="5"/>
    <d v="2022-03-07T00:00:00"/>
    <n v="7"/>
    <x v="2"/>
    <n v="3"/>
    <n v="2022"/>
    <n v="2"/>
    <n v="32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5"/>
    <n v="2"/>
    <s v="Primavera"/>
    <n v="2.333333333333333"/>
    <n v="2.5"/>
    <n v="4.833333333333333"/>
    <n v="41.379310344827587"/>
    <m/>
    <m/>
    <m/>
    <m/>
    <m/>
    <n v="41.379310344827587"/>
    <m/>
    <m/>
    <m/>
    <m/>
    <m/>
    <m/>
    <s v="Medio"/>
    <s v="Medio"/>
    <s v="Medio"/>
    <n v="3.5563228722049418"/>
    <s v="Medio"/>
    <m/>
  </r>
  <r>
    <n v="1478"/>
    <x v="6"/>
    <d v="2022-03-07T00:00:00"/>
    <n v="7"/>
    <x v="2"/>
    <n v="3"/>
    <n v="2022"/>
    <n v="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5"/>
    <s v="Primavera"/>
    <n v="2"/>
    <n v="2.166666666666667"/>
    <n v="21.583333333333329"/>
    <n v="9.2664092664092674"/>
    <m/>
    <m/>
    <m/>
    <m/>
    <m/>
    <m/>
    <m/>
    <m/>
    <n v="9.2664092664092674"/>
    <m/>
    <m/>
    <m/>
    <s v="Medio"/>
    <s v="Medio"/>
    <s v="Medio"/>
    <n v="11.085191057387631"/>
    <s v="Alto"/>
    <m/>
  </r>
  <r>
    <n v="1479"/>
    <x v="6"/>
    <d v="2022-03-07T00:00:00"/>
    <n v="7"/>
    <x v="2"/>
    <n v="3"/>
    <n v="2022"/>
    <n v="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.583333333333333"/>
    <s v="Primavera"/>
    <n v="2.333333333333333"/>
    <n v="3.333333333333333"/>
    <n v="22.5"/>
    <n v="8.8888888888888893"/>
    <m/>
    <m/>
    <m/>
    <m/>
    <m/>
    <m/>
    <m/>
    <n v="8.8888888888888893"/>
    <m/>
    <m/>
    <m/>
    <m/>
    <s v="Medio"/>
    <s v="Medio"/>
    <s v="Medio"/>
    <n v="13.35648882173453"/>
    <s v="Alto"/>
    <m/>
  </r>
  <r>
    <n v="1480"/>
    <x v="11"/>
    <d v="2022-03-07T00:00:00"/>
    <n v="7"/>
    <x v="2"/>
    <n v="3"/>
    <n v="2022"/>
    <n v="1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833333333333333"/>
    <s v="Primavera"/>
    <n v="1.333333333333333"/>
    <n v="7.666666666666667"/>
    <n v="20.583333333333329"/>
    <n v="4.8582995951417001"/>
    <m/>
    <m/>
    <m/>
    <m/>
    <n v="4.8582995951417001"/>
    <m/>
    <m/>
    <m/>
    <m/>
    <m/>
    <m/>
    <m/>
    <s v="Bajo"/>
    <s v="Bajo"/>
    <s v="Medio"/>
    <n v="10.81349715107036"/>
    <s v="Medio"/>
    <m/>
  </r>
  <r>
    <n v="1481"/>
    <x v="11"/>
    <d v="2022-03-07T00:00:00"/>
    <n v="7"/>
    <x v="2"/>
    <n v="3"/>
    <n v="2022"/>
    <n v="1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666666666666667"/>
    <s v="Primavera"/>
    <n v="1.333333333333333"/>
    <n v="1.166666666666667"/>
    <n v="20.583333333333329"/>
    <n v="4.8582995951417001"/>
    <m/>
    <m/>
    <m/>
    <m/>
    <m/>
    <n v="4.8582995951417001"/>
    <m/>
    <m/>
    <m/>
    <m/>
    <m/>
    <m/>
    <s v="Bajo"/>
    <s v="Bajo"/>
    <s v="Medio"/>
    <n v="8.8507977208562885"/>
    <s v="Medio"/>
    <m/>
  </r>
  <r>
    <n v="1482"/>
    <x v="17"/>
    <d v="2022-03-08T00:00:00"/>
    <n v="8"/>
    <x v="2"/>
    <n v="3"/>
    <n v="2022"/>
    <n v="22"/>
    <n v="2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20.666666666666671"/>
    <n v="21"/>
    <s v="Primavera"/>
    <n v="22"/>
    <n v="20.666666666666671"/>
    <n v="21"/>
    <n v="104.7619047619048"/>
    <m/>
    <m/>
    <m/>
    <m/>
    <n v="104.7619047619048"/>
    <m/>
    <m/>
    <m/>
    <m/>
    <m/>
    <m/>
    <m/>
    <s v="Medio"/>
    <s v="Medio"/>
    <s v="Medio"/>
    <n v="20.179879175352479"/>
    <s v="Medio"/>
    <m/>
  </r>
  <r>
    <n v="1483"/>
    <x v="12"/>
    <d v="2022-03-08T00:00:00"/>
    <n v="8"/>
    <x v="2"/>
    <n v="3"/>
    <n v="2022"/>
    <n v="18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5.5"/>
    <n v="15"/>
    <s v="Primavera"/>
    <n v="17"/>
    <n v="15.5"/>
    <n v="17.5"/>
    <n v="102.8571428571428"/>
    <m/>
    <m/>
    <n v="102.8571428571428"/>
    <m/>
    <m/>
    <m/>
    <m/>
    <m/>
    <m/>
    <m/>
    <m/>
    <m/>
    <s v="Medio"/>
    <s v="Medio"/>
    <s v="Medio"/>
    <n v="15.903009950364019"/>
    <s v="Medio"/>
    <m/>
  </r>
  <r>
    <n v="1484"/>
    <x v="18"/>
    <d v="2022-03-08T00:00:00"/>
    <n v="8"/>
    <x v="2"/>
    <n v="3"/>
    <n v="2022"/>
    <n v="16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1.666666666666671"/>
    <n v="26.5"/>
    <n v="28.083333333333329"/>
    <s v="Primavera"/>
    <n v="21.666666666666671"/>
    <n v="26.5"/>
    <n v="21.75"/>
    <n v="73.563218390804593"/>
    <m/>
    <m/>
    <m/>
    <n v="73.563218390804593"/>
    <m/>
    <m/>
    <m/>
    <m/>
    <m/>
    <m/>
    <m/>
    <m/>
    <s v="Medio"/>
    <s v="Alto"/>
    <s v="Alto"/>
    <n v="22.336098471029199"/>
    <s v="Medio"/>
    <m/>
  </r>
  <r>
    <n v="1485"/>
    <x v="18"/>
    <d v="2022-03-08T00:00:00"/>
    <n v="8"/>
    <x v="2"/>
    <n v="3"/>
    <n v="2022"/>
    <n v="16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7.333333333333329"/>
    <n v="29"/>
    <n v="29.833333333333329"/>
    <s v="Primavera"/>
    <n v="27.333333333333329"/>
    <n v="29"/>
    <n v="20.583333333333329"/>
    <n v="77.732793522267201"/>
    <m/>
    <m/>
    <n v="77.732793522267201"/>
    <m/>
    <m/>
    <m/>
    <m/>
    <m/>
    <m/>
    <m/>
    <m/>
    <m/>
    <s v="Alto"/>
    <s v="Alto"/>
    <s v="Alto"/>
    <n v="23.9201230887865"/>
    <s v="Alto"/>
    <m/>
  </r>
  <r>
    <n v="1486"/>
    <x v="12"/>
    <d v="2022-03-08T00:00:00"/>
    <n v="8"/>
    <x v="2"/>
    <n v="3"/>
    <n v="2022"/>
    <n v="16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4.33333333333333"/>
    <n v="14.41666666666667"/>
    <s v="Primavera"/>
    <n v="13.66666666666667"/>
    <n v="14.33333333333333"/>
    <n v="17.25"/>
    <n v="92.753623188405797"/>
    <m/>
    <n v="92.753623188405797"/>
    <m/>
    <m/>
    <m/>
    <m/>
    <m/>
    <m/>
    <m/>
    <m/>
    <m/>
    <m/>
    <s v="Medio"/>
    <s v="Medio"/>
    <s v="Medio"/>
    <n v="15.37876243795502"/>
    <s v="Medio"/>
    <m/>
  </r>
  <r>
    <n v="1487"/>
    <x v="10"/>
    <d v="2022-03-08T00:00:00"/>
    <n v="8"/>
    <x v="2"/>
    <n v="3"/>
    <n v="2022"/>
    <n v="13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2.33333333333333"/>
    <n v="12.16666666666667"/>
    <s v="Primavera"/>
    <n v="13"/>
    <n v="12.33333333333333"/>
    <n v="12.16666666666667"/>
    <n v="106.8493150684932"/>
    <m/>
    <n v="106.8493150684932"/>
    <m/>
    <m/>
    <m/>
    <m/>
    <m/>
    <m/>
    <m/>
    <m/>
    <m/>
    <m/>
    <s v="Medio"/>
    <s v="Medio"/>
    <s v="Bajo"/>
    <n v="13.402371767103491"/>
    <s v="Medio"/>
    <m/>
  </r>
  <r>
    <n v="1488"/>
    <x v="0"/>
    <d v="2022-03-08T00:00:00"/>
    <n v="8"/>
    <x v="2"/>
    <n v="3"/>
    <n v="2022"/>
    <n v="8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4.666666666666667"/>
    <n v="5.833333333333333"/>
    <s v="Primavera"/>
    <n v="5.666666666666667"/>
    <n v="4.666666666666667"/>
    <n v="4.833333333333333"/>
    <n v="165.51724137931041"/>
    <m/>
    <m/>
    <n v="165.51724137931041"/>
    <m/>
    <m/>
    <m/>
    <m/>
    <m/>
    <m/>
    <m/>
    <m/>
    <m/>
    <s v="Medio"/>
    <s v="Medio"/>
    <s v="Medio"/>
    <n v="4.9625376250667177"/>
    <s v="Medio"/>
    <m/>
  </r>
  <r>
    <n v="1489"/>
    <x v="4"/>
    <d v="2022-03-08T00:00:00"/>
    <n v="8"/>
    <x v="2"/>
    <n v="3"/>
    <n v="2022"/>
    <n v="8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5.666666666666667"/>
    <n v="6.25"/>
    <s v="Primavera"/>
    <n v="5.666666666666667"/>
    <n v="5.666666666666667"/>
    <n v="7.75"/>
    <n v="103.2258064516129"/>
    <m/>
    <m/>
    <m/>
    <m/>
    <m/>
    <m/>
    <n v="103.2258064516129"/>
    <m/>
    <m/>
    <m/>
    <m/>
    <m/>
    <s v="Medio"/>
    <s v="Bajo"/>
    <s v="Bajo"/>
    <n v="7.1353733714777476"/>
    <s v="Medio"/>
    <m/>
  </r>
  <r>
    <n v="1490"/>
    <x v="9"/>
    <d v="2022-03-08T00:00:00"/>
    <n v="8"/>
    <x v="2"/>
    <n v="3"/>
    <n v="2022"/>
    <n v="7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333333333333333"/>
    <n v="6.166666666666667"/>
    <n v="10.83333333333333"/>
    <s v="Primavera"/>
    <n v="7.333333333333333"/>
    <n v="6.166666666666667"/>
    <n v="9.6666666666666661"/>
    <n v="72.41379310344827"/>
    <m/>
    <m/>
    <m/>
    <m/>
    <n v="72.41379310344827"/>
    <m/>
    <m/>
    <m/>
    <m/>
    <m/>
    <m/>
    <m/>
    <s v="Bajo"/>
    <s v="Bajo"/>
    <s v="Bajo"/>
    <n v="8.2781474498630025"/>
    <s v="Bajo"/>
    <m/>
  </r>
  <r>
    <n v="1491"/>
    <x v="7"/>
    <d v="2022-03-08T00:00:00"/>
    <n v="8"/>
    <x v="2"/>
    <n v="3"/>
    <n v="2022"/>
    <n v="4"/>
    <n v="5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5.833333333333333"/>
    <n v="5.083333333333333"/>
    <s v="Primavera"/>
    <n v="4"/>
    <n v="5.833333333333333"/>
    <n v="7.25"/>
    <n v="55.172413793103438"/>
    <m/>
    <m/>
    <n v="55.172413793103438"/>
    <m/>
    <m/>
    <m/>
    <m/>
    <m/>
    <m/>
    <m/>
    <m/>
    <m/>
    <s v="Medio"/>
    <s v="Medio"/>
    <s v="Medio"/>
    <n v="6.786415797622281"/>
    <s v="Medio"/>
    <m/>
  </r>
  <r>
    <n v="1492"/>
    <x v="7"/>
    <d v="2022-03-08T00:00:00"/>
    <n v="8"/>
    <x v="2"/>
    <n v="3"/>
    <n v="2022"/>
    <n v="4"/>
    <n v="5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6.5"/>
    <n v="5.083333333333333"/>
    <s v="Primavera"/>
    <n v="5"/>
    <n v="6.5"/>
    <n v="8.4166666666666661"/>
    <n v="47.524752475247531"/>
    <m/>
    <n v="47.524752475247531"/>
    <m/>
    <m/>
    <m/>
    <m/>
    <m/>
    <m/>
    <m/>
    <m/>
    <m/>
    <m/>
    <s v="Medio"/>
    <s v="Alto"/>
    <s v="Medio"/>
    <n v="7.4830197470278508"/>
    <s v="Alto"/>
    <m/>
  </r>
  <r>
    <n v="1493"/>
    <x v="2"/>
    <d v="2022-03-08T00:00:00"/>
    <n v="8"/>
    <x v="2"/>
    <n v="3"/>
    <n v="2022"/>
    <n v="4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8"/>
    <n v="6.666666666666667"/>
    <s v="Primavera"/>
    <n v="6"/>
    <n v="8"/>
    <n v="7.666666666666667"/>
    <n v="52.173913043478258"/>
    <m/>
    <m/>
    <m/>
    <m/>
    <m/>
    <m/>
    <m/>
    <n v="52.173913043478258"/>
    <m/>
    <m/>
    <m/>
    <m/>
    <s v="Medio"/>
    <s v="Medio"/>
    <s v="Medio"/>
    <n v="7.9837861785293764"/>
    <s v="Medio"/>
    <m/>
  </r>
  <r>
    <n v="1494"/>
    <x v="2"/>
    <d v="2022-03-08T00:00:00"/>
    <n v="8"/>
    <x v="2"/>
    <n v="3"/>
    <n v="2022"/>
    <n v="4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"/>
    <n v="8.5"/>
    <n v="6.833333333333333"/>
    <s v="Primavera"/>
    <n v="8"/>
    <n v="8.5"/>
    <n v="8.6666666666666661"/>
    <n v="46.153846153846153"/>
    <m/>
    <m/>
    <m/>
    <m/>
    <m/>
    <m/>
    <n v="46.153846153846153"/>
    <m/>
    <m/>
    <m/>
    <m/>
    <m/>
    <s v="Medio"/>
    <s v="Medio"/>
    <s v="Medio"/>
    <n v="8.9797327231617192"/>
    <s v="Medio"/>
    <m/>
  </r>
  <r>
    <n v="1495"/>
    <x v="5"/>
    <d v="2022-03-08T00:00:00"/>
    <n v="8"/>
    <x v="2"/>
    <n v="3"/>
    <n v="2022"/>
    <n v="4"/>
    <n v="2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2.25"/>
    <s v="Primavera"/>
    <n v="2.666666666666667"/>
    <n v="2.5"/>
    <n v="3.75"/>
    <n v="106.6666666666667"/>
    <m/>
    <m/>
    <m/>
    <m/>
    <m/>
    <m/>
    <m/>
    <m/>
    <n v="106.6666666666667"/>
    <m/>
    <m/>
    <m/>
    <s v="Medio"/>
    <s v="Medio"/>
    <s v="Medio"/>
    <n v="3.1968373105689309"/>
    <s v="Medio"/>
    <m/>
  </r>
  <r>
    <n v="1496"/>
    <x v="4"/>
    <d v="2022-03-08T00:00:00"/>
    <n v="8"/>
    <x v="2"/>
    <n v="3"/>
    <n v="2022"/>
    <n v="4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5.666666666666667"/>
    <n v="6.5"/>
    <s v="Primavera"/>
    <n v="4"/>
    <n v="5.666666666666667"/>
    <n v="8.4166666666666661"/>
    <n v="47.524752475247531"/>
    <m/>
    <m/>
    <m/>
    <m/>
    <m/>
    <n v="47.524752475247531"/>
    <m/>
    <m/>
    <m/>
    <m/>
    <m/>
    <m/>
    <s v="Bajo"/>
    <s v="Bajo"/>
    <s v="Bajo"/>
    <n v="6.9192167143471854"/>
    <s v="Medio"/>
    <m/>
  </r>
  <r>
    <n v="1497"/>
    <x v="1"/>
    <d v="2022-03-08T00:00:00"/>
    <n v="8"/>
    <x v="2"/>
    <n v="3"/>
    <n v="2022"/>
    <n v="2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2.666666666666667"/>
    <n v="5.666666666666667"/>
    <n v="6.166666666666667"/>
    <s v="Primavera"/>
    <n v="2.666666666666667"/>
    <n v="5.666666666666667"/>
    <n v="4.75"/>
    <n v="42.105263157894733"/>
    <m/>
    <m/>
    <m/>
    <m/>
    <n v="42.105263157894733"/>
    <m/>
    <m/>
    <m/>
    <m/>
    <m/>
    <m/>
    <m/>
    <s v="Bajo"/>
    <s v="Medio"/>
    <s v="Medio"/>
    <n v="4.5399248183897774"/>
    <s v="Bajo"/>
    <m/>
  </r>
  <r>
    <n v="1498"/>
    <x v="5"/>
    <d v="2022-03-08T00:00:00"/>
    <n v="8"/>
    <x v="2"/>
    <n v="3"/>
    <n v="2022"/>
    <n v="2"/>
    <n v="63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2.083333333333333"/>
    <s v="Primavera"/>
    <n v="2"/>
    <n v="2.333333333333333"/>
    <n v="3.833333333333333"/>
    <n v="52.173913043478258"/>
    <m/>
    <m/>
    <m/>
    <m/>
    <m/>
    <m/>
    <m/>
    <n v="52.173913043478258"/>
    <m/>
    <m/>
    <m/>
    <m/>
    <s v="Medio"/>
    <s v="Medio"/>
    <s v="Medio"/>
    <n v="2.9960466382111628"/>
    <s v="Medio"/>
    <m/>
  </r>
  <r>
    <n v="1499"/>
    <x v="19"/>
    <d v="2022-03-08T00:00:00"/>
    <n v="8"/>
    <x v="2"/>
    <n v="3"/>
    <n v="2022"/>
    <n v="1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s v="Primavera"/>
    <n v="1"/>
    <n v="2.166666666666667"/>
    <n v="4.333333333333333"/>
    <n v="23.07692307692308"/>
    <m/>
    <m/>
    <m/>
    <m/>
    <m/>
    <n v="23.07692307692308"/>
    <m/>
    <m/>
    <m/>
    <m/>
    <m/>
    <m/>
    <s v="Medio"/>
    <s v="Bajo"/>
    <s v="Bajo"/>
    <n v="2.991793765779458"/>
    <s v="Medio"/>
    <m/>
  </r>
  <r>
    <n v="1500"/>
    <x v="18"/>
    <d v="2022-03-09T00:00:00"/>
    <n v="9"/>
    <x v="2"/>
    <n v="3"/>
    <n v="2022"/>
    <n v="30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666666666666671"/>
    <n v="26"/>
    <n v="27.666666666666671"/>
    <s v="Primavera"/>
    <n v="24.666666666666671"/>
    <n v="26"/>
    <n v="26.333333333333329"/>
    <n v="113.9240506329114"/>
    <m/>
    <m/>
    <m/>
    <m/>
    <m/>
    <n v="113.9240506329114"/>
    <m/>
    <m/>
    <m/>
    <m/>
    <m/>
    <m/>
    <s v="Medio"/>
    <s v="Alto"/>
    <s v="Alto"/>
    <n v="24.77510302145869"/>
    <s v="Alto"/>
    <m/>
  </r>
  <r>
    <n v="1501"/>
    <x v="18"/>
    <d v="2022-03-09T00:00:00"/>
    <n v="9"/>
    <x v="2"/>
    <n v="3"/>
    <n v="2022"/>
    <n v="28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26"/>
    <n v="27.25"/>
    <s v="Primavera"/>
    <n v="20"/>
    <n v="26"/>
    <n v="24"/>
    <n v="116.6666666666667"/>
    <m/>
    <m/>
    <m/>
    <m/>
    <n v="116.6666666666667"/>
    <m/>
    <m/>
    <m/>
    <m/>
    <m/>
    <m/>
    <m/>
    <s v="Medio"/>
    <s v="Alto"/>
    <s v="Alto"/>
    <n v="23.46887877682336"/>
    <s v="Alto"/>
    <m/>
  </r>
  <r>
    <n v="1502"/>
    <x v="17"/>
    <d v="2022-03-09T00:00:00"/>
    <n v="9"/>
    <x v="2"/>
    <n v="3"/>
    <n v="2022"/>
    <n v="27"/>
    <n v="49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1.333333333333329"/>
    <n v="21.833333333333329"/>
    <s v="Primavera"/>
    <n v="24.333333333333329"/>
    <n v="21.333333333333329"/>
    <n v="21.833333333333329"/>
    <n v="123.6641221374046"/>
    <m/>
    <m/>
    <m/>
    <m/>
    <m/>
    <m/>
    <n v="123.6641221374046"/>
    <m/>
    <m/>
    <m/>
    <m/>
    <m/>
    <s v="Alto"/>
    <s v="Medio"/>
    <s v="Alto"/>
    <n v="22.155122672225591"/>
    <s v="Alto"/>
    <m/>
  </r>
  <r>
    <n v="1503"/>
    <x v="17"/>
    <d v="2022-03-09T00:00:00"/>
    <n v="9"/>
    <x v="2"/>
    <n v="3"/>
    <n v="2022"/>
    <n v="24"/>
    <n v="22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666666666666671"/>
    <n v="21"/>
    <n v="21.666666666666671"/>
    <s v="Primavera"/>
    <n v="24.666666666666671"/>
    <n v="21"/>
    <n v="21.666666666666671"/>
    <n v="110.7692307692308"/>
    <m/>
    <m/>
    <m/>
    <m/>
    <m/>
    <n v="110.7692307692308"/>
    <m/>
    <m/>
    <m/>
    <m/>
    <m/>
    <m/>
    <s v="Alto"/>
    <s v="Medio"/>
    <s v="Alto"/>
    <n v="20.943903340281992"/>
    <s v="Medio"/>
    <m/>
  </r>
  <r>
    <n v="1504"/>
    <x v="16"/>
    <d v="2022-03-09T00:00:00"/>
    <n v="9"/>
    <x v="2"/>
    <n v="3"/>
    <n v="2022"/>
    <n v="22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"/>
    <n v="19.166666666666671"/>
    <n v="18.25"/>
    <s v="Primavera"/>
    <n v="18"/>
    <n v="19.166666666666671"/>
    <n v="18.416666666666671"/>
    <n v="119.45701357466061"/>
    <m/>
    <m/>
    <m/>
    <m/>
    <m/>
    <m/>
    <n v="119.45701357466061"/>
    <m/>
    <m/>
    <m/>
    <m/>
    <m/>
    <s v="Medio"/>
    <s v="Bajo"/>
    <s v="Bajo"/>
    <n v="18.57660478080032"/>
    <s v="Medio"/>
    <m/>
  </r>
  <r>
    <n v="1505"/>
    <x v="9"/>
    <d v="2022-03-09T00:00:00"/>
    <n v="9"/>
    <x v="2"/>
    <n v="3"/>
    <n v="2022"/>
    <n v="13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7.833333333333333"/>
    <n v="10.91666666666667"/>
    <s v="Primavera"/>
    <n v="10.33333333333333"/>
    <n v="7.833333333333333"/>
    <n v="10.41666666666667"/>
    <n v="124.8"/>
    <m/>
    <m/>
    <m/>
    <m/>
    <m/>
    <n v="124.8"/>
    <m/>
    <m/>
    <m/>
    <m/>
    <m/>
    <m/>
    <s v="Medio"/>
    <s v="Bajo"/>
    <s v="Bajo"/>
    <n v="9.2225179598904017"/>
    <s v="Bajo"/>
    <m/>
  </r>
  <r>
    <n v="1506"/>
    <x v="10"/>
    <d v="2022-03-09T00:00:00"/>
    <n v="9"/>
    <x v="2"/>
    <n v="3"/>
    <n v="2022"/>
    <n v="12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66666666666667"/>
    <n v="12.33333333333333"/>
    <n v="12.58333333333333"/>
    <s v="Primavera"/>
    <n v="13.66666666666667"/>
    <n v="12.33333333333333"/>
    <n v="12.58333333333333"/>
    <n v="95.36423841059603"/>
    <m/>
    <m/>
    <n v="95.36423841059603"/>
    <m/>
    <m/>
    <m/>
    <m/>
    <m/>
    <m/>
    <m/>
    <m/>
    <m/>
    <s v="Medio"/>
    <s v="Medio"/>
    <s v="Medio"/>
    <n v="13.121897413682801"/>
    <s v="Medio"/>
    <m/>
  </r>
  <r>
    <n v="1507"/>
    <x v="4"/>
    <d v="2022-03-09T00:00:00"/>
    <n v="9"/>
    <x v="2"/>
    <n v="3"/>
    <n v="2022"/>
    <n v="9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5.333333333333333"/>
    <n v="6.083333333333333"/>
    <s v="Primavera"/>
    <n v="7"/>
    <n v="5.333333333333333"/>
    <n v="7.5"/>
    <n v="120"/>
    <m/>
    <m/>
    <m/>
    <m/>
    <m/>
    <m/>
    <m/>
    <n v="120"/>
    <m/>
    <m/>
    <m/>
    <m/>
    <s v="Medio"/>
    <s v="Bajo"/>
    <s v="Bajo"/>
    <n v="7.5082986971821981"/>
    <s v="Medio"/>
    <m/>
  </r>
  <r>
    <n v="1508"/>
    <x v="7"/>
    <d v="2022-03-09T00:00:00"/>
    <n v="9"/>
    <x v="2"/>
    <n v="3"/>
    <n v="2022"/>
    <n v="6"/>
    <n v="35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5"/>
    <n v="5.25"/>
    <s v="Primavera"/>
    <n v="4.666666666666667"/>
    <n v="5.5"/>
    <n v="5.833333333333333"/>
    <n v="102.8571428571429"/>
    <m/>
    <m/>
    <m/>
    <n v="102.8571428571429"/>
    <m/>
    <m/>
    <m/>
    <m/>
    <m/>
    <m/>
    <m/>
    <m/>
    <s v="Medio"/>
    <s v="Medio"/>
    <s v="Medio"/>
    <n v="6.6291326380978246"/>
    <s v="Medio"/>
    <m/>
  </r>
  <r>
    <n v="1509"/>
    <x v="5"/>
    <d v="2022-03-09T00:00:00"/>
    <n v="9"/>
    <x v="2"/>
    <n v="3"/>
    <n v="2022"/>
    <n v="4"/>
    <n v="2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5"/>
    <n v="2.5"/>
    <s v="Primavera"/>
    <n v="3.333333333333333"/>
    <n v="2.5"/>
    <n v="3.25"/>
    <n v="123.07692307692309"/>
    <m/>
    <m/>
    <m/>
    <m/>
    <m/>
    <m/>
    <m/>
    <m/>
    <m/>
    <n v="123.07692307692309"/>
    <m/>
    <m/>
    <s v="Medio"/>
    <s v="Medio"/>
    <s v="Medio"/>
    <n v="3.3574698484551448"/>
    <s v="Medio"/>
    <m/>
  </r>
  <r>
    <n v="1510"/>
    <x v="0"/>
    <d v="2022-03-09T00:00:00"/>
    <n v="9"/>
    <x v="2"/>
    <n v="3"/>
    <n v="2022"/>
    <n v="3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"/>
    <n v="5.5"/>
    <s v="Primavera"/>
    <n v="4.333333333333333"/>
    <n v="5"/>
    <n v="4.25"/>
    <n v="70.588235294117652"/>
    <m/>
    <m/>
    <m/>
    <n v="70.588235294117652"/>
    <m/>
    <m/>
    <m/>
    <m/>
    <m/>
    <m/>
    <m/>
    <m/>
    <s v="Medio"/>
    <s v="Medio"/>
    <s v="Medio"/>
    <n v="4.5700301000533754"/>
    <s v="Bajo"/>
    <m/>
  </r>
  <r>
    <n v="1511"/>
    <x v="12"/>
    <d v="2022-03-09T00:00:00"/>
    <n v="9"/>
    <x v="2"/>
    <n v="3"/>
    <n v="2022"/>
    <n v="3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3.66666666666667"/>
    <n v="14.25"/>
    <s v="Primavera"/>
    <n v="12.33333333333333"/>
    <n v="13.66666666666667"/>
    <n v="16.333333333333329"/>
    <n v="18.367346938775508"/>
    <m/>
    <m/>
    <m/>
    <n v="18.367346938775508"/>
    <m/>
    <m/>
    <m/>
    <m/>
    <m/>
    <m/>
    <m/>
    <m/>
    <s v="Medio"/>
    <s v="Medio"/>
    <s v="Medio"/>
    <n v="13.32240796029121"/>
    <s v="Medio"/>
    <m/>
  </r>
  <r>
    <n v="1512"/>
    <x v="2"/>
    <d v="2022-03-09T00:00:00"/>
    <n v="9"/>
    <x v="2"/>
    <n v="3"/>
    <n v="2022"/>
    <n v="3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6.833333333333333"/>
    <n v="6.25"/>
    <s v="Primavera"/>
    <n v="3.666666666666667"/>
    <n v="6.833333333333333"/>
    <n v="6.25"/>
    <n v="48"/>
    <m/>
    <m/>
    <m/>
    <m/>
    <m/>
    <m/>
    <m/>
    <m/>
    <n v="48"/>
    <m/>
    <m/>
    <m/>
    <s v="Medio"/>
    <s v="Medio"/>
    <s v="Medio"/>
    <n v="6.9870289428235024"/>
    <s v="Medio"/>
    <m/>
  </r>
  <r>
    <n v="1513"/>
    <x v="3"/>
    <d v="2022-03-09T00:00:00"/>
    <n v="9"/>
    <x v="2"/>
    <n v="3"/>
    <n v="2022"/>
    <n v="3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833333333333333"/>
    <n v="3.083333333333333"/>
    <s v="Primavera"/>
    <n v="2.666666666666667"/>
    <n v="2.833333333333333"/>
    <n v="4.583333333333333"/>
    <n v="65.454545454545453"/>
    <m/>
    <m/>
    <m/>
    <n v="65.454545454545453"/>
    <m/>
    <m/>
    <m/>
    <m/>
    <m/>
    <m/>
    <m/>
    <m/>
    <s v="Medio"/>
    <s v="Medio"/>
    <s v="Medio"/>
    <n v="4.2175772527925233"/>
    <s v="Alto"/>
    <m/>
  </r>
  <r>
    <n v="1514"/>
    <x v="4"/>
    <d v="2022-03-09T00:00:00"/>
    <n v="9"/>
    <x v="2"/>
    <n v="3"/>
    <n v="2022"/>
    <n v="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5.166666666666667"/>
    <n v="5.333333333333333"/>
    <s v="Primavera"/>
    <n v="6.333333333333333"/>
    <n v="5.166666666666667"/>
    <n v="6.916666666666667"/>
    <n v="28.91566265060241"/>
    <m/>
    <m/>
    <m/>
    <m/>
    <m/>
    <m/>
    <m/>
    <m/>
    <n v="28.91566265060241"/>
    <m/>
    <m/>
    <m/>
    <s v="Medio"/>
    <s v="Bajo"/>
    <s v="Bajo"/>
    <n v="6.4066389577457592"/>
    <s v="Medio"/>
    <m/>
  </r>
  <r>
    <n v="1515"/>
    <x v="6"/>
    <d v="2022-03-09T00:00:00"/>
    <n v="9"/>
    <x v="2"/>
    <n v="3"/>
    <n v="2022"/>
    <n v="2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.5"/>
    <s v="Primavera"/>
    <n v="2"/>
    <n v="2"/>
    <n v="20.083333333333329"/>
    <n v="9.9585062240663902"/>
    <m/>
    <m/>
    <m/>
    <m/>
    <m/>
    <m/>
    <m/>
    <m/>
    <m/>
    <n v="9.9585062240663902"/>
    <m/>
    <m/>
    <s v="Medio"/>
    <s v="Medio"/>
    <s v="Medio"/>
    <n v="9.2681528459101017"/>
    <s v="Alto"/>
    <m/>
  </r>
  <r>
    <n v="1516"/>
    <x v="19"/>
    <d v="2022-03-09T00:00:00"/>
    <n v="9"/>
    <x v="2"/>
    <n v="3"/>
    <n v="2022"/>
    <n v="1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Primavera"/>
    <n v="1"/>
    <n v="1"/>
    <n v="4.166666666666667"/>
    <n v="24"/>
    <m/>
    <m/>
    <m/>
    <m/>
    <m/>
    <m/>
    <n v="24"/>
    <m/>
    <m/>
    <m/>
    <m/>
    <m/>
    <s v="Medio"/>
    <s v="Bajo"/>
    <s v="Bajo"/>
    <n v="2.593435012623567"/>
    <s v="Medio"/>
    <m/>
  </r>
  <r>
    <n v="1517"/>
    <x v="8"/>
    <d v="2022-03-09T00:00:00"/>
    <n v="9"/>
    <x v="2"/>
    <n v="3"/>
    <n v="2022"/>
    <n v="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3.666666666666667"/>
    <s v="Primavera"/>
    <n v="1.666666666666667"/>
    <n v="2.333333333333333"/>
    <n v="7.5"/>
    <n v="13.33333333333333"/>
    <m/>
    <m/>
    <m/>
    <n v="13.33333333333333"/>
    <m/>
    <m/>
    <m/>
    <m/>
    <m/>
    <m/>
    <m/>
    <m/>
    <s v="Bajo"/>
    <s v="Medio"/>
    <s v="Medio"/>
    <n v="4.6561041612922311"/>
    <s v="Medio"/>
    <m/>
  </r>
  <r>
    <n v="1518"/>
    <x v="18"/>
    <d v="2022-03-10T00:00:00"/>
    <n v="10"/>
    <x v="2"/>
    <n v="3"/>
    <n v="2022"/>
    <n v="22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.666666666666671"/>
    <n v="24.166666666666671"/>
    <n v="28.083333333333329"/>
    <s v="Primavera"/>
    <n v="26.666666666666671"/>
    <n v="24.166666666666671"/>
    <n v="28.083333333333329"/>
    <n v="78.33827893175075"/>
    <m/>
    <m/>
    <m/>
    <m/>
    <m/>
    <m/>
    <n v="78.33827893175075"/>
    <m/>
    <m/>
    <m/>
    <m/>
    <m/>
    <s v="Alto"/>
    <s v="Alto"/>
    <s v="Alto"/>
    <n v="24.22008241716696"/>
    <s v="Alto"/>
    <m/>
  </r>
  <r>
    <n v="1519"/>
    <x v="18"/>
    <d v="2022-03-10T00:00:00"/>
    <n v="10"/>
    <x v="2"/>
    <n v="3"/>
    <n v="2022"/>
    <n v="22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666666666666671"/>
    <n v="22.333333333333329"/>
    <n v="27.333333333333329"/>
    <s v="Primavera"/>
    <n v="24.666666666666671"/>
    <n v="22.333333333333329"/>
    <n v="27.333333333333329"/>
    <n v="80.487804878048792"/>
    <m/>
    <m/>
    <m/>
    <m/>
    <m/>
    <m/>
    <m/>
    <n v="80.487804878048792"/>
    <m/>
    <m/>
    <m/>
    <m/>
    <s v="Medio"/>
    <s v="Medio"/>
    <s v="Alto"/>
    <n v="23.77606593373357"/>
    <s v="Alto"/>
    <m/>
  </r>
  <r>
    <n v="1520"/>
    <x v="17"/>
    <d v="2022-03-10T00:00:00"/>
    <n v="10"/>
    <x v="2"/>
    <n v="3"/>
    <n v="2022"/>
    <n v="20"/>
    <n v="6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2.833333333333329"/>
    <n v="22.25"/>
    <s v="Primavera"/>
    <n v="23.666666666666671"/>
    <n v="22.833333333333329"/>
    <n v="22.25"/>
    <n v="89.887640449438194"/>
    <m/>
    <m/>
    <m/>
    <m/>
    <m/>
    <m/>
    <m/>
    <n v="89.887640449438194"/>
    <m/>
    <m/>
    <m/>
    <m/>
    <s v="Alto"/>
    <s v="Alto"/>
    <s v="Alto"/>
    <n v="21.72409813778048"/>
    <s v="Alto"/>
    <m/>
  </r>
  <r>
    <n v="1521"/>
    <x v="17"/>
    <d v="2022-03-10T00:00:00"/>
    <n v="10"/>
    <x v="2"/>
    <n v="3"/>
    <n v="2022"/>
    <n v="20"/>
    <n v="6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23.5"/>
    <n v="22.916666666666671"/>
    <s v="Primavera"/>
    <n v="22.333333333333329"/>
    <n v="23.5"/>
    <n v="22.916666666666671"/>
    <n v="87.272727272727266"/>
    <m/>
    <m/>
    <m/>
    <m/>
    <m/>
    <m/>
    <m/>
    <m/>
    <n v="87.272727272727266"/>
    <m/>
    <m/>
    <m/>
    <s v="Medio"/>
    <s v="Alto"/>
    <s v="Alto"/>
    <n v="21.379278510224381"/>
    <s v="Alto"/>
    <m/>
  </r>
  <r>
    <n v="1522"/>
    <x v="9"/>
    <d v="2022-03-10T00:00:00"/>
    <n v="10"/>
    <x v="2"/>
    <n v="3"/>
    <n v="2022"/>
    <n v="14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33333333333333"/>
    <n v="9.3333333333333339"/>
    <n v="10.83333333333333"/>
    <s v="Primavera"/>
    <n v="11.33333333333333"/>
    <n v="9.3333333333333339"/>
    <n v="10.83333333333333"/>
    <n v="129.2307692307692"/>
    <m/>
    <m/>
    <m/>
    <m/>
    <m/>
    <m/>
    <n v="129.2307692307692"/>
    <m/>
    <m/>
    <m/>
    <m/>
    <m/>
    <s v="Medio"/>
    <s v="Bajo"/>
    <s v="Bajo"/>
    <n v="10.17801436791232"/>
    <s v="Bajo"/>
    <m/>
  </r>
  <r>
    <n v="1523"/>
    <x v="12"/>
    <d v="2022-03-10T00:00:00"/>
    <n v="10"/>
    <x v="2"/>
    <n v="3"/>
    <n v="2022"/>
    <n v="8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1.66666666666667"/>
    <n v="13.83333333333333"/>
    <s v="Primavera"/>
    <n v="9.6666666666666661"/>
    <n v="11.66666666666667"/>
    <n v="13.83333333333333"/>
    <n v="57.831325301204807"/>
    <m/>
    <m/>
    <m/>
    <m/>
    <n v="57.831325301204807"/>
    <m/>
    <m/>
    <m/>
    <m/>
    <m/>
    <m/>
    <m/>
    <s v="Bajo"/>
    <s v="Bajo"/>
    <s v="Medio"/>
    <n v="12.257926368232971"/>
    <s v="Medio"/>
    <m/>
  </r>
  <r>
    <n v="1524"/>
    <x v="4"/>
    <d v="2022-03-10T00:00:00"/>
    <n v="10"/>
    <x v="2"/>
    <n v="3"/>
    <n v="2022"/>
    <n v="8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"/>
    <n v="5.75"/>
    <s v="Primavera"/>
    <n v="6.333333333333333"/>
    <n v="6"/>
    <n v="5.75"/>
    <n v="139.13043478260869"/>
    <m/>
    <m/>
    <m/>
    <m/>
    <m/>
    <m/>
    <m/>
    <m/>
    <m/>
    <n v="139.13043478260869"/>
    <m/>
    <m/>
    <s v="Medio"/>
    <s v="Medio"/>
    <s v="Bajo"/>
    <n v="6.7253111661966081"/>
    <s v="Medio"/>
    <m/>
  </r>
  <r>
    <n v="1525"/>
    <x v="12"/>
    <d v="2022-03-10T00:00:00"/>
    <n v="10"/>
    <x v="2"/>
    <n v="3"/>
    <n v="2022"/>
    <n v="7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11.5"/>
    <n v="13.25"/>
    <s v="Primavera"/>
    <n v="6"/>
    <n v="11.5"/>
    <n v="13.25"/>
    <n v="52.830188679245282"/>
    <m/>
    <m/>
    <m/>
    <m/>
    <m/>
    <n v="52.830188679245282"/>
    <m/>
    <m/>
    <m/>
    <m/>
    <m/>
    <m/>
    <s v="Bajo"/>
    <s v="Bajo"/>
    <s v="Medio"/>
    <n v="11.20634109458638"/>
    <s v="Bajo"/>
    <m/>
  </r>
  <r>
    <n v="1526"/>
    <x v="7"/>
    <d v="2022-03-10T00:00:00"/>
    <n v="10"/>
    <x v="2"/>
    <n v="3"/>
    <n v="2022"/>
    <n v="5"/>
    <n v="5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5"/>
    <n v="5.416666666666667"/>
    <s v="Primavera"/>
    <n v="5"/>
    <n v="5"/>
    <n v="5.416666666666667"/>
    <n v="92.307692307692307"/>
    <m/>
    <m/>
    <m/>
    <m/>
    <n v="92.307692307692307"/>
    <m/>
    <m/>
    <m/>
    <m/>
    <m/>
    <m/>
    <m/>
    <s v="Medio"/>
    <s v="Medio"/>
    <s v="Medio"/>
    <n v="6.3033061104782604"/>
    <s v="Medio"/>
    <m/>
  </r>
  <r>
    <n v="1527"/>
    <x v="7"/>
    <d v="2022-03-10T00:00:00"/>
    <n v="10"/>
    <x v="2"/>
    <n v="3"/>
    <n v="2022"/>
    <n v="5"/>
    <n v="5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666666666666667"/>
    <n v="5.583333333333333"/>
    <s v="Primavera"/>
    <n v="5.333333333333333"/>
    <n v="4.666666666666667"/>
    <n v="5.583333333333333"/>
    <n v="89.552238805970148"/>
    <m/>
    <m/>
    <m/>
    <m/>
    <m/>
    <n v="89.552238805970148"/>
    <m/>
    <m/>
    <m/>
    <m/>
    <m/>
    <m/>
    <s v="Medio"/>
    <s v="Medio"/>
    <s v="Medio"/>
    <n v="6.0426448883826076"/>
    <s v="Medio"/>
    <m/>
  </r>
  <r>
    <n v="1528"/>
    <x v="0"/>
    <d v="2022-03-10T00:00:00"/>
    <n v="10"/>
    <x v="2"/>
    <n v="3"/>
    <n v="2022"/>
    <n v="4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4.666666666666667"/>
    <n v="5.166666666666667"/>
    <s v="Primavera"/>
    <n v="5"/>
    <n v="4.666666666666667"/>
    <n v="3.833333333333333"/>
    <n v="104.3478260869565"/>
    <m/>
    <m/>
    <m/>
    <m/>
    <n v="104.3478260869565"/>
    <m/>
    <m/>
    <m/>
    <m/>
    <m/>
    <m/>
    <m/>
    <s v="Medio"/>
    <s v="Medio"/>
    <s v="Medio"/>
    <n v="4.4560240800426998"/>
    <s v="Bajo"/>
    <m/>
  </r>
  <r>
    <n v="1529"/>
    <x v="5"/>
    <d v="2022-03-10T00:00:00"/>
    <n v="10"/>
    <x v="2"/>
    <n v="3"/>
    <n v="2022"/>
    <n v="3"/>
    <n v="5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833333333333333"/>
    <n v="2.666666666666667"/>
    <s v="Primavera"/>
    <n v="3.666666666666667"/>
    <n v="2.833333333333333"/>
    <n v="2.666666666666667"/>
    <n v="112.5"/>
    <m/>
    <m/>
    <m/>
    <m/>
    <m/>
    <m/>
    <m/>
    <m/>
    <m/>
    <m/>
    <n v="112.5"/>
    <m/>
    <s v="Medio"/>
    <s v="Medio"/>
    <s v="Medio"/>
    <n v="3.2859758787641171"/>
    <s v="Medio"/>
    <m/>
  </r>
  <r>
    <n v="1530"/>
    <x v="0"/>
    <d v="2022-03-10T00:00:00"/>
    <n v="10"/>
    <x v="2"/>
    <n v="3"/>
    <n v="2022"/>
    <n v="1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.666666666666667"/>
    <n v="4.166666666666667"/>
    <n v="4.416666666666667"/>
    <s v="Primavera"/>
    <n v="2.666666666666667"/>
    <n v="4.166666666666667"/>
    <n v="3.583333333333333"/>
    <n v="27.90697674418605"/>
    <m/>
    <m/>
    <m/>
    <m/>
    <m/>
    <n v="27.90697674418605"/>
    <m/>
    <m/>
    <m/>
    <m/>
    <m/>
    <m/>
    <s v="Bajo"/>
    <s v="Bajo"/>
    <s v="Bajo"/>
    <n v="3.76481926403416"/>
    <s v="Bajo"/>
    <m/>
  </r>
  <r>
    <n v="1531"/>
    <x v="3"/>
    <d v="2022-03-10T00:00:00"/>
    <n v="10"/>
    <x v="2"/>
    <n v="3"/>
    <n v="2022"/>
    <n v="1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5"/>
    <n v="3"/>
    <s v="Primavera"/>
    <n v="2"/>
    <n v="2.5"/>
    <n v="3"/>
    <n v="33.333333333333329"/>
    <m/>
    <m/>
    <m/>
    <m/>
    <n v="33.333333333333329"/>
    <m/>
    <m/>
    <m/>
    <m/>
    <m/>
    <m/>
    <m/>
    <s v="Bajo"/>
    <s v="Bajo"/>
    <s v="Medio"/>
    <n v="3.5740618022340191"/>
    <s v="Medio"/>
    <m/>
  </r>
  <r>
    <n v="1532"/>
    <x v="8"/>
    <d v="2022-03-10T00:00:00"/>
    <n v="10"/>
    <x v="2"/>
    <n v="3"/>
    <n v="2022"/>
    <n v="1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3.416666666666667"/>
    <s v="Primavera"/>
    <n v="1.333333333333333"/>
    <n v="1.833333333333333"/>
    <n v="7.25"/>
    <n v="13.793103448275859"/>
    <m/>
    <m/>
    <m/>
    <m/>
    <n v="13.793103448275859"/>
    <m/>
    <m/>
    <m/>
    <m/>
    <m/>
    <m/>
    <m/>
    <s v="Bajo"/>
    <s v="Bajo"/>
    <s v="Medio"/>
    <n v="3.924883329033785"/>
    <s v="Medio"/>
    <m/>
  </r>
  <r>
    <n v="1533"/>
    <x v="18"/>
    <d v="2022-03-11T00:00:00"/>
    <n v="11"/>
    <x v="2"/>
    <n v="3"/>
    <n v="2022"/>
    <n v="31"/>
    <n v="6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"/>
    <n v="24.833333333333329"/>
    <n v="26.916666666666671"/>
    <s v="Primavera"/>
    <n v="25"/>
    <n v="24.833333333333329"/>
    <n v="26.916666666666671"/>
    <n v="115.17027863777091"/>
    <m/>
    <m/>
    <m/>
    <m/>
    <m/>
    <m/>
    <m/>
    <m/>
    <n v="115.17027863777091"/>
    <m/>
    <m/>
    <m/>
    <s v="Alto"/>
    <s v="Alto"/>
    <s v="Alto"/>
    <n v="25.220852746986861"/>
    <s v="Alto"/>
    <m/>
  </r>
  <r>
    <n v="1534"/>
    <x v="9"/>
    <d v="2022-03-11T00:00:00"/>
    <n v="11"/>
    <x v="2"/>
    <n v="3"/>
    <n v="2022"/>
    <n v="20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66666666666667"/>
    <n v="11.5"/>
    <n v="11.41666666666667"/>
    <s v="Primavera"/>
    <n v="15.66666666666667"/>
    <n v="11.5"/>
    <n v="11.41666666666667"/>
    <n v="175.18248175182481"/>
    <m/>
    <m/>
    <m/>
    <m/>
    <m/>
    <m/>
    <m/>
    <n v="175.18248175182481"/>
    <m/>
    <m/>
    <m/>
    <m/>
    <s v="Alto"/>
    <s v="Medio"/>
    <s v="Medio"/>
    <n v="12.14241149432986"/>
    <s v="Medio"/>
    <m/>
  </r>
  <r>
    <n v="1535"/>
    <x v="12"/>
    <d v="2022-03-11T00:00:00"/>
    <n v="11"/>
    <x v="2"/>
    <n v="3"/>
    <n v="2022"/>
    <n v="19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11.83333333333333"/>
    <n v="12.91666666666667"/>
    <s v="Primavera"/>
    <n v="11.33333333333333"/>
    <n v="11.83333333333333"/>
    <n v="12.91666666666667"/>
    <n v="147.09677419354841"/>
    <m/>
    <m/>
    <m/>
    <m/>
    <m/>
    <m/>
    <n v="147.09677419354841"/>
    <m/>
    <m/>
    <m/>
    <m/>
    <m/>
    <s v="Bajo"/>
    <s v="Bajo"/>
    <s v="Medio"/>
    <n v="12.7650728756691"/>
    <s v="Medio"/>
    <m/>
  </r>
  <r>
    <n v="1536"/>
    <x v="10"/>
    <d v="2022-03-11T00:00:00"/>
    <n v="11"/>
    <x v="2"/>
    <n v="3"/>
    <n v="2022"/>
    <n v="15"/>
    <n v="5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33333333333333"/>
    <n v="13.16666666666667"/>
    <n v="12.66666666666667"/>
    <s v="Primavera"/>
    <n v="13.33333333333333"/>
    <n v="13.16666666666667"/>
    <n v="12.66666666666667"/>
    <n v="118.421052631579"/>
    <m/>
    <m/>
    <m/>
    <n v="118.421052631579"/>
    <m/>
    <m/>
    <m/>
    <m/>
    <m/>
    <m/>
    <m/>
    <m/>
    <s v="Medio"/>
    <s v="Medio"/>
    <s v="Medio"/>
    <n v="13.497517930946239"/>
    <s v="Medio"/>
    <m/>
  </r>
  <r>
    <n v="1537"/>
    <x v="12"/>
    <d v="2022-03-11T00:00:00"/>
    <n v="11"/>
    <x v="2"/>
    <n v="3"/>
    <n v="2022"/>
    <n v="8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10.5"/>
    <n v="12.41666666666667"/>
    <s v="Primavera"/>
    <n v="11.33333333333333"/>
    <n v="10.5"/>
    <n v="12.41666666666667"/>
    <n v="64.429530201342288"/>
    <m/>
    <m/>
    <m/>
    <m/>
    <m/>
    <m/>
    <m/>
    <n v="64.429530201342288"/>
    <m/>
    <m/>
    <m/>
    <m/>
    <s v="Bajo"/>
    <s v="Bajo"/>
    <s v="Medio"/>
    <n v="11.812058300535281"/>
    <s v="Bajo"/>
    <m/>
  </r>
  <r>
    <n v="1538"/>
    <x v="7"/>
    <d v="2022-03-11T00:00:00"/>
    <n v="11"/>
    <x v="2"/>
    <n v="3"/>
    <n v="2022"/>
    <n v="8"/>
    <n v="5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5.333333333333333"/>
    <n v="5.916666666666667"/>
    <s v="Primavera"/>
    <n v="6"/>
    <n v="5.333333333333333"/>
    <n v="5.916666666666667"/>
    <n v="135.21126760563379"/>
    <m/>
    <m/>
    <m/>
    <m/>
    <m/>
    <m/>
    <n v="135.21126760563379"/>
    <m/>
    <m/>
    <m/>
    <m/>
    <m/>
    <s v="Medio"/>
    <s v="Medio"/>
    <s v="Medio"/>
    <n v="6.4341159107060868"/>
    <s v="Medio"/>
    <m/>
  </r>
  <r>
    <n v="1539"/>
    <x v="7"/>
    <d v="2022-03-11T00:00:00"/>
    <n v="11"/>
    <x v="2"/>
    <n v="3"/>
    <n v="2022"/>
    <n v="8"/>
    <n v="5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6"/>
    <n v="6.25"/>
    <s v="Primavera"/>
    <n v="7"/>
    <n v="6"/>
    <n v="6.25"/>
    <n v="128"/>
    <m/>
    <m/>
    <m/>
    <m/>
    <m/>
    <m/>
    <m/>
    <n v="128"/>
    <m/>
    <m/>
    <m/>
    <m/>
    <s v="Alto"/>
    <s v="Medio"/>
    <s v="Alto"/>
    <n v="6.7472927285648714"/>
    <s v="Medio"/>
    <m/>
  </r>
  <r>
    <n v="1540"/>
    <x v="7"/>
    <d v="2022-03-11T00:00:00"/>
    <n v="11"/>
    <x v="2"/>
    <n v="3"/>
    <n v="2022"/>
    <n v="4"/>
    <n v="4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"/>
    <n v="5.916666666666667"/>
    <s v="Primavera"/>
    <n v="6.666666666666667"/>
    <n v="6"/>
    <n v="5.916666666666667"/>
    <n v="67.605633802816897"/>
    <m/>
    <m/>
    <m/>
    <m/>
    <m/>
    <m/>
    <m/>
    <m/>
    <n v="67.605633802816897"/>
    <m/>
    <m/>
    <m/>
    <s v="Alto"/>
    <s v="Medio"/>
    <s v="Medio"/>
    <n v="6.1978341828518966"/>
    <s v="Medio"/>
    <m/>
  </r>
  <r>
    <n v="1541"/>
    <x v="5"/>
    <d v="2022-03-11T00:00:00"/>
    <n v="11"/>
    <x v="2"/>
    <n v="3"/>
    <n v="2022"/>
    <n v="4"/>
    <n v="6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166666666666667"/>
    <n v="2.833333333333333"/>
    <s v="Primavera"/>
    <n v="3.666666666666667"/>
    <n v="3.166666666666667"/>
    <n v="2.833333333333333"/>
    <n v="141.1764705882353"/>
    <m/>
    <m/>
    <m/>
    <m/>
    <m/>
    <m/>
    <m/>
    <m/>
    <m/>
    <m/>
    <m/>
    <n v="141.1764705882353"/>
    <s v="Medio"/>
    <s v="Medio"/>
    <s v="Medio"/>
    <n v="3.4287807030112929"/>
    <s v="Medio"/>
    <m/>
  </r>
  <r>
    <n v="1542"/>
    <x v="4"/>
    <d v="2022-03-11T00:00:00"/>
    <n v="11"/>
    <x v="2"/>
    <n v="3"/>
    <n v="2022"/>
    <n v="3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5.666666666666667"/>
    <n v="5.833333333333333"/>
    <s v="Primavera"/>
    <n v="4.333333333333333"/>
    <n v="5.666666666666667"/>
    <n v="5.833333333333333"/>
    <n v="51.428571428571438"/>
    <m/>
    <m/>
    <m/>
    <m/>
    <m/>
    <m/>
    <m/>
    <m/>
    <m/>
    <m/>
    <n v="51.428571428571438"/>
    <m/>
    <s v="Bajo"/>
    <s v="Bajo"/>
    <s v="Bajo"/>
    <n v="5.9802489329572861"/>
    <s v="Bajo"/>
    <m/>
  </r>
  <r>
    <n v="1543"/>
    <x v="6"/>
    <d v="2022-03-11T00:00:00"/>
    <n v="11"/>
    <x v="2"/>
    <n v="3"/>
    <n v="2022"/>
    <n v="3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2.666666666666667"/>
    <s v="Primavera"/>
    <n v="2.333333333333333"/>
    <n v="2.333333333333333"/>
    <n v="15.08333333333333"/>
    <n v="19.88950276243094"/>
    <m/>
    <m/>
    <m/>
    <m/>
    <m/>
    <m/>
    <m/>
    <m/>
    <m/>
    <m/>
    <n v="19.88950276243094"/>
    <m/>
    <s v="Medio"/>
    <s v="Medio"/>
    <s v="Medio"/>
    <n v="8.0145222767280817"/>
    <s v="Medio"/>
    <m/>
  </r>
  <r>
    <n v="1544"/>
    <x v="11"/>
    <d v="2022-03-11T00:00:00"/>
    <n v="11"/>
    <x v="2"/>
    <n v="3"/>
    <n v="2022"/>
    <n v="2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666666666666667"/>
    <s v="Primavera"/>
    <n v="1.333333333333333"/>
    <n v="1.333333333333333"/>
    <n v="17.666666666666671"/>
    <n v="11.32075471698113"/>
    <m/>
    <m/>
    <m/>
    <m/>
    <m/>
    <m/>
    <n v="11.32075471698113"/>
    <m/>
    <m/>
    <m/>
    <m/>
    <m/>
    <s v="Bajo"/>
    <s v="Bajo"/>
    <s v="Medio"/>
    <n v="7.4806381766850318"/>
    <s v="Medio"/>
    <m/>
  </r>
  <r>
    <n v="1545"/>
    <x v="3"/>
    <d v="2022-03-11T00:00:00"/>
    <n v="11"/>
    <x v="2"/>
    <n v="3"/>
    <n v="2022"/>
    <n v="1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1.833333333333333"/>
    <n v="2.833333333333333"/>
    <s v="Primavera"/>
    <n v="1.666666666666667"/>
    <n v="1.833333333333333"/>
    <n v="2.833333333333333"/>
    <n v="35.294117647058819"/>
    <m/>
    <m/>
    <m/>
    <m/>
    <m/>
    <n v="35.294117647058819"/>
    <m/>
    <m/>
    <m/>
    <m/>
    <m/>
    <m/>
    <s v="Bajo"/>
    <s v="Bajo"/>
    <s v="Medio"/>
    <n v="3.059249441787216"/>
    <s v="Medio"/>
    <m/>
  </r>
  <r>
    <n v="1546"/>
    <x v="18"/>
    <d v="2022-03-12T00:00:00"/>
    <n v="12"/>
    <x v="2"/>
    <n v="3"/>
    <n v="2022"/>
    <n v="37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0"/>
    <n v="28.333333333333329"/>
    <n v="27.416666666666671"/>
    <s v="Primavera"/>
    <n v="30"/>
    <n v="28.333333333333329"/>
    <n v="27.416666666666671"/>
    <n v="134.95440729483281"/>
    <m/>
    <m/>
    <m/>
    <m/>
    <m/>
    <m/>
    <m/>
    <m/>
    <m/>
    <n v="134.95440729483281"/>
    <m/>
    <m/>
    <s v="Alto"/>
    <s v="Alto"/>
    <s v="Alto"/>
    <n v="27.576682197589481"/>
    <s v="Alto"/>
    <m/>
  </r>
  <r>
    <n v="1547"/>
    <x v="17"/>
    <d v="2022-03-12T00:00:00"/>
    <n v="12"/>
    <x v="2"/>
    <n v="3"/>
    <n v="2022"/>
    <n v="24"/>
    <n v="63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2.833333333333329"/>
    <n v="22.416666666666671"/>
    <s v="Primavera"/>
    <n v="21.333333333333329"/>
    <n v="22.833333333333329"/>
    <n v="22.416666666666671"/>
    <n v="107.06319702602229"/>
    <m/>
    <m/>
    <m/>
    <m/>
    <m/>
    <m/>
    <m/>
    <m/>
    <m/>
    <n v="107.06319702602229"/>
    <m/>
    <m/>
    <s v="Medio"/>
    <s v="Alto"/>
    <s v="Alto"/>
    <n v="21.90342280817951"/>
    <s v="Alto"/>
    <m/>
  </r>
  <r>
    <n v="1548"/>
    <x v="16"/>
    <d v="2022-03-12T00:00:00"/>
    <n v="12"/>
    <x v="2"/>
    <n v="3"/>
    <n v="2022"/>
    <n v="14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"/>
    <n v="17.833333333333329"/>
    <n v="17.083333333333329"/>
    <s v="Primavera"/>
    <n v="17"/>
    <n v="17.833333333333329"/>
    <n v="17.833333333333329"/>
    <n v="78.504672897196272"/>
    <m/>
    <m/>
    <m/>
    <m/>
    <m/>
    <m/>
    <m/>
    <n v="78.504672897196272"/>
    <m/>
    <m/>
    <m/>
    <m/>
    <s v="Bajo"/>
    <s v="Bajo"/>
    <s v="Bajo"/>
    <n v="17.66128382464025"/>
    <s v="Bajo"/>
    <m/>
  </r>
  <r>
    <n v="1549"/>
    <x v="9"/>
    <d v="2022-03-12T00:00:00"/>
    <n v="12"/>
    <x v="2"/>
    <n v="3"/>
    <n v="2022"/>
    <n v="12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33333333333333"/>
    <n v="12.83333333333333"/>
    <n v="11.25"/>
    <s v="Primavera"/>
    <n v="15.33333333333333"/>
    <n v="12.83333333333333"/>
    <n v="11.25"/>
    <n v="106.6666666666667"/>
    <m/>
    <m/>
    <m/>
    <m/>
    <m/>
    <m/>
    <m/>
    <m/>
    <n v="106.6666666666667"/>
    <m/>
    <m/>
    <m/>
    <s v="Medio"/>
    <s v="Medio"/>
    <s v="Medio"/>
    <n v="12.113929195463889"/>
    <s v="Medio"/>
    <m/>
  </r>
  <r>
    <n v="1550"/>
    <x v="0"/>
    <d v="2022-03-12T00:00:00"/>
    <n v="12"/>
    <x v="2"/>
    <n v="3"/>
    <n v="2022"/>
    <n v="10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4.666666666666667"/>
    <n v="4.75"/>
    <s v="Primavera"/>
    <n v="5"/>
    <n v="4.666666666666667"/>
    <n v="4.25"/>
    <n v="235.29411764705881"/>
    <m/>
    <m/>
    <m/>
    <m/>
    <m/>
    <m/>
    <n v="235.29411764705881"/>
    <m/>
    <m/>
    <m/>
    <m/>
    <m/>
    <s v="Medio"/>
    <s v="Medio"/>
    <s v="Bajo"/>
    <n v="5.0118554112273284"/>
    <s v="Medio"/>
    <m/>
  </r>
  <r>
    <n v="1551"/>
    <x v="10"/>
    <d v="2022-03-12T00:00:00"/>
    <n v="12"/>
    <x v="2"/>
    <n v="3"/>
    <n v="2022"/>
    <n v="9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"/>
    <n v="12.5"/>
    <n v="12.33333333333333"/>
    <s v="Primavera"/>
    <n v="12"/>
    <n v="12.5"/>
    <n v="12.33333333333333"/>
    <n v="72.972972972972968"/>
    <m/>
    <m/>
    <m/>
    <m/>
    <n v="72.972972972972968"/>
    <m/>
    <m/>
    <m/>
    <m/>
    <m/>
    <m/>
    <m/>
    <s v="Medio"/>
    <s v="Medio"/>
    <s v="Medio"/>
    <n v="12.59801434475699"/>
    <s v="Bajo"/>
    <m/>
  </r>
  <r>
    <n v="1552"/>
    <x v="0"/>
    <d v="2022-03-12T00:00:00"/>
    <n v="12"/>
    <x v="2"/>
    <n v="3"/>
    <n v="2022"/>
    <n v="5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166666666666667"/>
    <n v="4.5"/>
    <s v="Primavera"/>
    <n v="5.333333333333333"/>
    <n v="5.166666666666667"/>
    <n v="4.5"/>
    <n v="111.1111111111111"/>
    <m/>
    <m/>
    <m/>
    <m/>
    <m/>
    <m/>
    <m/>
    <n v="111.1111111111111"/>
    <m/>
    <m/>
    <m/>
    <m/>
    <s v="Medio"/>
    <s v="Medio"/>
    <s v="Bajo"/>
    <n v="5.0094843289818627"/>
    <s v="Medio"/>
    <m/>
  </r>
  <r>
    <n v="1553"/>
    <x v="12"/>
    <d v="2022-03-12T00:00:00"/>
    <n v="12"/>
    <x v="2"/>
    <n v="3"/>
    <n v="2022"/>
    <n v="5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8.3333333333333339"/>
    <n v="11.91666666666667"/>
    <s v="Primavera"/>
    <n v="10.66666666666667"/>
    <n v="8.3333333333333339"/>
    <n v="11.91666666666667"/>
    <n v="41.95804195804196"/>
    <m/>
    <m/>
    <m/>
    <m/>
    <m/>
    <m/>
    <m/>
    <m/>
    <n v="41.95804195804196"/>
    <m/>
    <m/>
    <m/>
    <s v="Bajo"/>
    <s v="Bajo"/>
    <s v="Bajo"/>
    <n v="10.449646640428231"/>
    <s v="Bajo"/>
    <m/>
  </r>
  <r>
    <n v="1554"/>
    <x v="2"/>
    <d v="2022-03-12T00:00:00"/>
    <n v="12"/>
    <x v="2"/>
    <n v="3"/>
    <n v="2022"/>
    <n v="5"/>
    <n v="6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6"/>
    <n v="6.166666666666667"/>
    <s v="Primavera"/>
    <n v="4"/>
    <n v="6"/>
    <n v="6.166666666666667"/>
    <n v="81.081081081081081"/>
    <m/>
    <m/>
    <m/>
    <m/>
    <m/>
    <m/>
    <m/>
    <m/>
    <m/>
    <n v="81.081081081081081"/>
    <m/>
    <m/>
    <s v="Medio"/>
    <s v="Medio"/>
    <s v="Medio"/>
    <n v="6.5896231542588017"/>
    <s v="Medio"/>
    <m/>
  </r>
  <r>
    <n v="1555"/>
    <x v="5"/>
    <d v="2022-03-12T00:00:00"/>
    <n v="12"/>
    <x v="2"/>
    <n v="3"/>
    <n v="2022"/>
    <n v="5"/>
    <n v="54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666666666666667"/>
    <n v="3"/>
    <s v="Primavera"/>
    <n v="4"/>
    <n v="3.666666666666667"/>
    <n v="3"/>
    <n v="166.66666666666671"/>
    <n v="166.66666666666671"/>
    <m/>
    <m/>
    <m/>
    <m/>
    <m/>
    <m/>
    <m/>
    <m/>
    <m/>
    <m/>
    <m/>
    <s v="Medio"/>
    <s v="Medio"/>
    <s v="Medio"/>
    <n v="3.743024562409035"/>
    <s v="Medio"/>
    <m/>
  </r>
  <r>
    <n v="1556"/>
    <x v="1"/>
    <d v="2022-03-12T00:00:00"/>
    <n v="12"/>
    <x v="2"/>
    <n v="3"/>
    <n v="2022"/>
    <n v="4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"/>
    <n v="4.833333333333333"/>
    <n v="5.666666666666667"/>
    <s v="Primavera"/>
    <n v="3"/>
    <n v="4.833333333333333"/>
    <n v="4.583333333333333"/>
    <n v="87.27272727272728"/>
    <m/>
    <m/>
    <m/>
    <m/>
    <m/>
    <n v="87.27272727272728"/>
    <m/>
    <m/>
    <m/>
    <m/>
    <m/>
    <m/>
    <s v="Bajo"/>
    <s v="Bajo"/>
    <s v="Medio"/>
    <n v="4.4319398547118221"/>
    <s v="Bajo"/>
    <m/>
  </r>
  <r>
    <n v="1557"/>
    <x v="7"/>
    <d v="2022-03-12T00:00:00"/>
    <n v="12"/>
    <x v="2"/>
    <n v="3"/>
    <n v="2022"/>
    <n v="4"/>
    <n v="5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5.5"/>
    <n v="5.25"/>
    <s v="Primavera"/>
    <n v="4"/>
    <n v="5.5"/>
    <n v="5.25"/>
    <n v="76.19047619047619"/>
    <m/>
    <m/>
    <m/>
    <m/>
    <m/>
    <m/>
    <m/>
    <m/>
    <m/>
    <m/>
    <n v="76.19047619047619"/>
    <m/>
    <s v="Medio"/>
    <s v="Medio"/>
    <s v="Medio"/>
    <n v="5.4066138770252126"/>
    <s v="Medio"/>
    <m/>
  </r>
  <r>
    <n v="1558"/>
    <x v="7"/>
    <d v="2022-03-12T00:00:00"/>
    <n v="12"/>
    <x v="2"/>
    <n v="3"/>
    <n v="2022"/>
    <n v="4"/>
    <n v="5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5.666666666666667"/>
    <n v="5.583333333333333"/>
    <s v="Primavera"/>
    <n v="5.333333333333333"/>
    <n v="5.666666666666667"/>
    <n v="5.583333333333333"/>
    <n v="71.641791044776127"/>
    <m/>
    <m/>
    <m/>
    <m/>
    <m/>
    <m/>
    <m/>
    <m/>
    <m/>
    <n v="71.641791044776127"/>
    <m/>
    <m/>
    <s v="Medio"/>
    <s v="Medio"/>
    <s v="Medio"/>
    <n v="5.7582673462815173"/>
    <s v="Medio"/>
    <m/>
  </r>
  <r>
    <n v="1559"/>
    <x v="11"/>
    <d v="2022-03-12T00:00:00"/>
    <n v="12"/>
    <x v="2"/>
    <n v="3"/>
    <n v="2022"/>
    <n v="2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666666666666667"/>
    <s v="Primavera"/>
    <n v="1.666666666666667"/>
    <n v="1.5"/>
    <n v="15.5"/>
    <n v="12.90322580645161"/>
    <m/>
    <m/>
    <m/>
    <m/>
    <m/>
    <m/>
    <m/>
    <n v="12.90322580645161"/>
    <m/>
    <m/>
    <m/>
    <m/>
    <s v="Medio"/>
    <s v="Bajo"/>
    <s v="Medio"/>
    <n v="6.3845105413480274"/>
    <s v="Medio"/>
    <m/>
  </r>
  <r>
    <n v="1560"/>
    <x v="3"/>
    <d v="2022-03-12T00:00:00"/>
    <n v="12"/>
    <x v="2"/>
    <n v="3"/>
    <n v="2022"/>
    <n v="2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1.666666666666667"/>
    <n v="2.333333333333333"/>
    <s v="Primavera"/>
    <n v="1.333333333333333"/>
    <n v="1.666666666666667"/>
    <n v="2.333333333333333"/>
    <n v="85.714285714285708"/>
    <m/>
    <m/>
    <m/>
    <m/>
    <m/>
    <m/>
    <m/>
    <n v="85.714285714285708"/>
    <m/>
    <m/>
    <m/>
    <m/>
    <s v="Bajo"/>
    <s v="Bajo"/>
    <s v="Bajo"/>
    <n v="2.5179196427438182"/>
    <s v="Bajo"/>
    <m/>
  </r>
  <r>
    <n v="1561"/>
    <x v="3"/>
    <d v="2022-03-12T00:00:00"/>
    <n v="12"/>
    <x v="2"/>
    <n v="3"/>
    <n v="2022"/>
    <n v="1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1.833333333333333"/>
    <n v="2.5"/>
    <s v="Primavera"/>
    <n v="1"/>
    <n v="1.833333333333333"/>
    <n v="2.5"/>
    <n v="40"/>
    <m/>
    <m/>
    <m/>
    <m/>
    <m/>
    <m/>
    <n v="40"/>
    <m/>
    <m/>
    <m/>
    <m/>
    <m/>
    <s v="Bajo"/>
    <s v="Bajo"/>
    <s v="Bajo"/>
    <n v="2.6473995534297732"/>
    <s v="Bajo"/>
    <m/>
  </r>
  <r>
    <n v="1562"/>
    <x v="8"/>
    <d v="2022-03-12T00:00:00"/>
    <n v="12"/>
    <x v="2"/>
    <n v="3"/>
    <n v="2022"/>
    <n v="1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1.666666666666667"/>
    <n v="3.166666666666667"/>
    <s v="Primavera"/>
    <n v="1"/>
    <n v="1.666666666666667"/>
    <n v="5.833333333333333"/>
    <n v="17.142857142857139"/>
    <m/>
    <m/>
    <m/>
    <m/>
    <m/>
    <n v="17.142857142857139"/>
    <m/>
    <m/>
    <m/>
    <m/>
    <m/>
    <m/>
    <s v="Bajo"/>
    <s v="Bajo"/>
    <s v="Medio"/>
    <n v="3.3399066632270289"/>
    <s v="Medio"/>
    <m/>
  </r>
  <r>
    <n v="1563"/>
    <x v="6"/>
    <d v="2022-03-12T00:00:00"/>
    <n v="12"/>
    <x v="2"/>
    <n v="3"/>
    <n v="2022"/>
    <n v="1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"/>
    <s v="Primavera"/>
    <n v="1.666666666666667"/>
    <n v="1.833333333333333"/>
    <n v="8.4166666666666661"/>
    <n v="11.881188118811879"/>
    <n v="11.881188118811879"/>
    <m/>
    <m/>
    <m/>
    <m/>
    <m/>
    <m/>
    <m/>
    <m/>
    <m/>
    <m/>
    <m/>
    <s v="Medio"/>
    <s v="Medio"/>
    <s v="Medio"/>
    <n v="5.4892942571059731"/>
    <s v="Medio"/>
    <m/>
  </r>
  <r>
    <n v="1564"/>
    <x v="6"/>
    <d v="2022-03-12T00:00:00"/>
    <n v="12"/>
    <x v="2"/>
    <n v="3"/>
    <n v="2022"/>
    <n v="1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.333333333333333"/>
    <s v="Primavera"/>
    <n v="2"/>
    <n v="2"/>
    <n v="11.41666666666667"/>
    <n v="8.7591240875912408"/>
    <m/>
    <m/>
    <m/>
    <m/>
    <m/>
    <m/>
    <m/>
    <m/>
    <m/>
    <m/>
    <m/>
    <n v="8.7591240875912408"/>
    <s v="Medio"/>
    <s v="Medio"/>
    <s v="Medio"/>
    <n v="6.6116178213824659"/>
    <s v="Medio"/>
    <m/>
  </r>
  <r>
    <n v="1565"/>
    <x v="18"/>
    <d v="2022-03-13T00:00:00"/>
    <n v="13"/>
    <x v="2"/>
    <n v="3"/>
    <n v="2022"/>
    <n v="35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4.333333333333343"/>
    <n v="29.5"/>
    <n v="27.75"/>
    <s v="Primavera"/>
    <n v="34.333333333333343"/>
    <n v="29.5"/>
    <n v="27.75"/>
    <n v="126.1261261261261"/>
    <m/>
    <m/>
    <m/>
    <m/>
    <m/>
    <m/>
    <m/>
    <m/>
    <m/>
    <m/>
    <n v="126.1261261261261"/>
    <m/>
    <s v="Alto"/>
    <s v="Alto"/>
    <s v="Alto"/>
    <n v="29.061345758071589"/>
    <s v="Alto"/>
    <m/>
  </r>
  <r>
    <n v="1566"/>
    <x v="18"/>
    <d v="2022-03-13T00:00:00"/>
    <n v="13"/>
    <x v="2"/>
    <n v="3"/>
    <n v="2022"/>
    <n v="35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5.666666666666657"/>
    <n v="30.333333333333329"/>
    <n v="28.166666666666671"/>
    <s v="Primavera"/>
    <n v="35.666666666666657"/>
    <n v="30.333333333333329"/>
    <n v="28.166666666666671"/>
    <n v="124.2603550295858"/>
    <m/>
    <m/>
    <m/>
    <m/>
    <m/>
    <m/>
    <m/>
    <m/>
    <m/>
    <m/>
    <m/>
    <n v="124.2603550295858"/>
    <s v="Alto"/>
    <s v="Alto"/>
    <s v="Alto"/>
    <n v="30.249076606457269"/>
    <s v="Alto"/>
    <m/>
  </r>
  <r>
    <n v="1567"/>
    <x v="9"/>
    <d v="2022-03-13T00:00:00"/>
    <n v="13"/>
    <x v="2"/>
    <n v="3"/>
    <n v="2022"/>
    <n v="21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666666666666671"/>
    <n v="14.5"/>
    <n v="11"/>
    <s v="Primavera"/>
    <n v="17.666666666666671"/>
    <n v="14.5"/>
    <n v="11"/>
    <n v="190.90909090909091"/>
    <m/>
    <m/>
    <m/>
    <m/>
    <m/>
    <m/>
    <m/>
    <m/>
    <m/>
    <n v="190.90909090909091"/>
    <m/>
    <m/>
    <s v="Alto"/>
    <s v="Medio"/>
    <s v="Bajo"/>
    <n v="13.89114335637111"/>
    <s v="Alto"/>
    <m/>
  </r>
  <r>
    <n v="1568"/>
    <x v="10"/>
    <d v="2022-03-13T00:00:00"/>
    <n v="13"/>
    <x v="2"/>
    <n v="3"/>
    <n v="2022"/>
    <n v="12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"/>
    <n v="11.16666666666667"/>
    <n v="11.58333333333333"/>
    <s v="Primavera"/>
    <n v="9"/>
    <n v="11.16666666666667"/>
    <n v="11.58333333333333"/>
    <n v="103.5971223021583"/>
    <m/>
    <m/>
    <m/>
    <m/>
    <m/>
    <m/>
    <n v="103.5971223021583"/>
    <m/>
    <m/>
    <m/>
    <m/>
    <m/>
    <s v="Bajo"/>
    <s v="Bajo"/>
    <s v="Bajo"/>
    <n v="11.422729180644479"/>
    <s v="Bajo"/>
    <m/>
  </r>
  <r>
    <n v="1569"/>
    <x v="7"/>
    <d v="2022-03-13T00:00:00"/>
    <n v="13"/>
    <x v="2"/>
    <n v="3"/>
    <n v="2022"/>
    <n v="9"/>
    <n v="2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6.166666666666667"/>
    <n v="5.416666666666667"/>
    <s v="Primavera"/>
    <n v="5.666666666666667"/>
    <n v="6.166666666666667"/>
    <n v="5.416666666666667"/>
    <n v="166.1538461538461"/>
    <m/>
    <m/>
    <m/>
    <m/>
    <m/>
    <m/>
    <m/>
    <m/>
    <m/>
    <m/>
    <m/>
    <n v="166.1538461538461"/>
    <s v="Medio"/>
    <s v="Medio"/>
    <s v="Medio"/>
    <n v="6.1252911016201708"/>
    <s v="Medio"/>
    <m/>
  </r>
  <r>
    <n v="1570"/>
    <x v="4"/>
    <d v="2022-03-13T00:00:00"/>
    <n v="13"/>
    <x v="2"/>
    <n v="3"/>
    <n v="2022"/>
    <n v="9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333333333333333"/>
    <n v="6"/>
    <s v="Primavera"/>
    <n v="6.333333333333333"/>
    <n v="6.333333333333333"/>
    <n v="6"/>
    <n v="150"/>
    <n v="150"/>
    <m/>
    <m/>
    <m/>
    <m/>
    <m/>
    <m/>
    <m/>
    <m/>
    <m/>
    <m/>
    <m/>
    <s v="Medio"/>
    <s v="Medio"/>
    <s v="Bajo"/>
    <n v="6.7473593170926636"/>
    <s v="Medio"/>
    <m/>
  </r>
  <r>
    <n v="1571"/>
    <x v="2"/>
    <d v="2022-03-13T00:00:00"/>
    <n v="13"/>
    <x v="2"/>
    <n v="3"/>
    <n v="2022"/>
    <n v="8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5.666666666666667"/>
    <n v="6.666666666666667"/>
    <s v="Primavera"/>
    <n v="5.333333333333333"/>
    <n v="5.666666666666667"/>
    <n v="6.666666666666667"/>
    <n v="120"/>
    <m/>
    <m/>
    <m/>
    <m/>
    <m/>
    <m/>
    <m/>
    <m/>
    <m/>
    <m/>
    <n v="120"/>
    <m/>
    <s v="Medio"/>
    <s v="Medio"/>
    <s v="Medio"/>
    <n v="6.8716985234070416"/>
    <s v="Medio"/>
    <m/>
  </r>
  <r>
    <n v="1572"/>
    <x v="1"/>
    <d v="2022-03-13T00:00:00"/>
    <n v="13"/>
    <x v="2"/>
    <n v="3"/>
    <n v="2022"/>
    <n v="7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4"/>
    <n v="5.5"/>
    <s v="Primavera"/>
    <n v="5.333333333333333"/>
    <n v="4"/>
    <n v="4.75"/>
    <n v="147.36842105263159"/>
    <m/>
    <m/>
    <m/>
    <m/>
    <m/>
    <m/>
    <m/>
    <n v="147.36842105263159"/>
    <m/>
    <m/>
    <m/>
    <m/>
    <s v="Medio"/>
    <s v="Bajo"/>
    <s v="Medio"/>
    <n v="5.0364415070155664"/>
    <s v="Bajo"/>
    <m/>
  </r>
  <r>
    <n v="1573"/>
    <x v="4"/>
    <d v="2022-03-13T00:00:00"/>
    <n v="13"/>
    <x v="2"/>
    <n v="3"/>
    <n v="2022"/>
    <n v="7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6.166666666666667"/>
    <n v="5.916666666666667"/>
    <s v="Primavera"/>
    <n v="6"/>
    <n v="6.166666666666667"/>
    <n v="5.916666666666667"/>
    <n v="118.3098591549296"/>
    <m/>
    <m/>
    <m/>
    <m/>
    <m/>
    <m/>
    <m/>
    <m/>
    <m/>
    <m/>
    <m/>
    <n v="118.3098591549296"/>
    <s v="Medio"/>
    <s v="Medio"/>
    <s v="Bajo"/>
    <n v="6.1841991463658292"/>
    <s v="Bajo"/>
    <m/>
  </r>
  <r>
    <n v="1574"/>
    <x v="10"/>
    <d v="2022-03-13T00:00:00"/>
    <n v="13"/>
    <x v="2"/>
    <n v="3"/>
    <n v="2022"/>
    <n v="6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"/>
    <n v="11.83333333333333"/>
    <n v="11.25"/>
    <s v="Primavera"/>
    <n v="10"/>
    <n v="11.83333333333333"/>
    <n v="11.25"/>
    <n v="53.333333333333343"/>
    <m/>
    <m/>
    <m/>
    <m/>
    <m/>
    <n v="53.333333333333343"/>
    <m/>
    <m/>
    <m/>
    <m/>
    <m/>
    <m/>
    <s v="Bajo"/>
    <s v="Bajo"/>
    <s v="Bajo"/>
    <n v="11.278411475805591"/>
    <s v="Bajo"/>
    <m/>
  </r>
  <r>
    <n v="1575"/>
    <x v="1"/>
    <d v="2022-03-13T00:00:00"/>
    <n v="13"/>
    <x v="2"/>
    <n v="3"/>
    <n v="2022"/>
    <n v="5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4"/>
    <n v="5.5"/>
    <s v="Primavera"/>
    <n v="3.666666666666667"/>
    <n v="4"/>
    <n v="4.75"/>
    <n v="105.26315789473681"/>
    <m/>
    <m/>
    <m/>
    <m/>
    <m/>
    <m/>
    <n v="105.26315789473681"/>
    <m/>
    <m/>
    <m/>
    <m/>
    <m/>
    <s v="Bajo"/>
    <s v="Bajo"/>
    <s v="Medio"/>
    <n v="4.5455518837694573"/>
    <s v="Bajo"/>
    <m/>
  </r>
  <r>
    <n v="1576"/>
    <x v="3"/>
    <d v="2022-03-13T00:00:00"/>
    <n v="13"/>
    <x v="2"/>
    <n v="3"/>
    <n v="2022"/>
    <n v="5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"/>
    <n v="2.416666666666667"/>
    <s v="Primavera"/>
    <n v="3"/>
    <n v="2"/>
    <n v="2.416666666666667"/>
    <n v="206.89655172413791"/>
    <m/>
    <m/>
    <m/>
    <m/>
    <m/>
    <m/>
    <m/>
    <m/>
    <m/>
    <n v="206.89655172413791"/>
    <m/>
    <m/>
    <s v="Medio"/>
    <s v="Bajo"/>
    <s v="Bajo"/>
    <n v="2.931468571356044"/>
    <s v="Bajo"/>
    <m/>
  </r>
  <r>
    <n v="1577"/>
    <x v="11"/>
    <d v="2022-03-13T00:00:00"/>
    <n v="13"/>
    <x v="2"/>
    <n v="3"/>
    <n v="2022"/>
    <n v="2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1.583333333333333"/>
    <s v="Primavera"/>
    <n v="2"/>
    <n v="1.666666666666667"/>
    <n v="12.08333333333333"/>
    <n v="16.551724137931039"/>
    <m/>
    <m/>
    <m/>
    <m/>
    <m/>
    <m/>
    <m/>
    <m/>
    <n v="16.551724137931039"/>
    <m/>
    <m/>
    <m/>
    <s v="Medio"/>
    <s v="Medio"/>
    <s v="Bajo"/>
    <n v="5.5076084330784223"/>
    <s v="Medio"/>
    <m/>
  </r>
  <r>
    <n v="1578"/>
    <x v="3"/>
    <d v="2022-03-13T00:00:00"/>
    <n v="13"/>
    <x v="2"/>
    <n v="3"/>
    <n v="2022"/>
    <n v="2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1.666666666666667"/>
    <n v="2.333333333333333"/>
    <s v="Primavera"/>
    <n v="1.666666666666667"/>
    <n v="1.666666666666667"/>
    <n v="2.333333333333333"/>
    <n v="85.714285714285708"/>
    <m/>
    <m/>
    <m/>
    <m/>
    <m/>
    <m/>
    <m/>
    <m/>
    <n v="85.714285714285708"/>
    <m/>
    <m/>
    <m/>
    <s v="Bajo"/>
    <s v="Bajo"/>
    <s v="Bajo"/>
    <n v="2.414335714195055"/>
    <s v="Bajo"/>
    <m/>
  </r>
  <r>
    <n v="1579"/>
    <x v="8"/>
    <d v="2022-03-13T00:00:00"/>
    <n v="13"/>
    <x v="2"/>
    <n v="3"/>
    <n v="2022"/>
    <n v="2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2.916666666666667"/>
    <s v="Primavera"/>
    <n v="1.333333333333333"/>
    <n v="1.5"/>
    <n v="4.583333333333333"/>
    <n v="43.63636363636364"/>
    <m/>
    <m/>
    <m/>
    <m/>
    <m/>
    <m/>
    <n v="43.63636363636364"/>
    <m/>
    <m/>
    <m/>
    <m/>
    <m/>
    <s v="Bajo"/>
    <s v="Bajo"/>
    <s v="Medio"/>
    <n v="3.0719253305816232"/>
    <s v="Bajo"/>
    <m/>
  </r>
  <r>
    <n v="1580"/>
    <x v="6"/>
    <d v="2022-03-13T00:00:00"/>
    <n v="13"/>
    <x v="2"/>
    <n v="3"/>
    <n v="2022"/>
    <n v="2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2"/>
    <s v="Primavera"/>
    <n v="1.333333333333333"/>
    <n v="1.833333333333333"/>
    <n v="2.583333333333333"/>
    <n v="77.41935483870968"/>
    <m/>
    <n v="77.41935483870968"/>
    <m/>
    <m/>
    <m/>
    <m/>
    <m/>
    <m/>
    <m/>
    <m/>
    <m/>
    <m/>
    <s v="Bajo"/>
    <s v="Medio"/>
    <s v="Medio"/>
    <n v="4.791435405684779"/>
    <s v="Medio"/>
    <m/>
  </r>
  <r>
    <n v="1581"/>
    <x v="19"/>
    <d v="2022-03-13T00:00:00"/>
    <n v="13"/>
    <x v="2"/>
    <n v="3"/>
    <n v="2022"/>
    <n v="1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Primavera"/>
    <n v="1"/>
    <n v="1"/>
    <n v="4.083333333333333"/>
    <n v="24.489795918367349"/>
    <m/>
    <m/>
    <m/>
    <m/>
    <m/>
    <m/>
    <m/>
    <n v="24.489795918367349"/>
    <m/>
    <m/>
    <m/>
    <m/>
    <s v="Medio"/>
    <s v="Bajo"/>
    <s v="Bajo"/>
    <n v="2.274748010098854"/>
    <s v="Medio"/>
    <m/>
  </r>
  <r>
    <n v="1582"/>
    <x v="5"/>
    <d v="2022-03-13T00:00:00"/>
    <n v="13"/>
    <x v="2"/>
    <n v="3"/>
    <n v="2022"/>
    <n v="1"/>
    <n v="18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5"/>
    <n v="2.916666666666667"/>
    <s v="Primavera"/>
    <n v="3.333333333333333"/>
    <n v="3.5"/>
    <n v="2.916666666666667"/>
    <n v="34.285714285714278"/>
    <m/>
    <n v="34.285714285714278"/>
    <m/>
    <m/>
    <m/>
    <m/>
    <m/>
    <m/>
    <m/>
    <m/>
    <m/>
    <m/>
    <s v="Medio"/>
    <s v="Medio"/>
    <s v="Medio"/>
    <n v="3.1944196499272279"/>
    <s v="Medio"/>
    <m/>
  </r>
  <r>
    <n v="1583"/>
    <x v="16"/>
    <d v="2022-03-14T00:00:00"/>
    <n v="14"/>
    <x v="2"/>
    <n v="3"/>
    <n v="2022"/>
    <n v="28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.333333333333329"/>
    <n v="19.666666666666671"/>
    <n v="18.25"/>
    <s v="Primavera"/>
    <n v="21.333333333333329"/>
    <n v="19.666666666666671"/>
    <n v="18.833333333333329"/>
    <n v="148.6725663716814"/>
    <m/>
    <m/>
    <m/>
    <m/>
    <m/>
    <m/>
    <m/>
    <m/>
    <m/>
    <n v="148.6725663716814"/>
    <m/>
    <m/>
    <s v="Medio"/>
    <s v="Medio"/>
    <s v="Bajo"/>
    <n v="20.423221647769761"/>
    <s v="Medio"/>
    <m/>
  </r>
  <r>
    <n v="1584"/>
    <x v="16"/>
    <d v="2022-03-14T00:00:00"/>
    <n v="14"/>
    <x v="2"/>
    <n v="3"/>
    <n v="2022"/>
    <n v="22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333333333333329"/>
    <n v="19.5"/>
    <n v="17.5"/>
    <s v="Primavera"/>
    <n v="19.333333333333329"/>
    <n v="19.5"/>
    <n v="18"/>
    <n v="122.2222222222222"/>
    <m/>
    <m/>
    <m/>
    <m/>
    <m/>
    <m/>
    <m/>
    <m/>
    <n v="122.2222222222222"/>
    <m/>
    <m/>
    <m/>
    <s v="Medio"/>
    <s v="Medio"/>
    <s v="Bajo"/>
    <n v="18.52902705971221"/>
    <s v="Medio"/>
    <m/>
  </r>
  <r>
    <n v="1585"/>
    <x v="17"/>
    <d v="2022-03-14T00:00:00"/>
    <n v="14"/>
    <x v="2"/>
    <n v="3"/>
    <n v="2022"/>
    <n v="21"/>
    <n v="4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1"/>
    <n v="21"/>
    <s v="Primavera"/>
    <n v="19.666666666666671"/>
    <n v="21"/>
    <n v="21"/>
    <n v="100"/>
    <m/>
    <m/>
    <m/>
    <m/>
    <m/>
    <m/>
    <m/>
    <m/>
    <m/>
    <m/>
    <m/>
    <n v="100"/>
    <s v="Medio"/>
    <s v="Medio"/>
    <s v="Medio"/>
    <n v="20.458190597234889"/>
    <s v="Medio"/>
    <m/>
  </r>
  <r>
    <n v="1586"/>
    <x v="17"/>
    <d v="2022-03-14T00:00:00"/>
    <n v="14"/>
    <x v="2"/>
    <n v="3"/>
    <n v="2022"/>
    <n v="14"/>
    <n v="4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1.5"/>
    <n v="21.083333333333329"/>
    <s v="Primavera"/>
    <n v="19.333333333333329"/>
    <n v="21.5"/>
    <n v="21.083333333333329"/>
    <n v="66.403162055335969"/>
    <m/>
    <m/>
    <m/>
    <m/>
    <m/>
    <m/>
    <m/>
    <m/>
    <m/>
    <m/>
    <n v="66.403162055335969"/>
    <m/>
    <s v="Medio"/>
    <s v="Medio"/>
    <s v="Medio"/>
    <n v="20.322738246543611"/>
    <s v="Medio"/>
    <m/>
  </r>
  <r>
    <n v="1587"/>
    <x v="12"/>
    <d v="2022-03-14T00:00:00"/>
    <n v="14"/>
    <x v="2"/>
    <n v="3"/>
    <n v="2022"/>
    <n v="13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10"/>
    <n v="11.83333333333333"/>
    <s v="Primavera"/>
    <n v="8.6666666666666661"/>
    <n v="10"/>
    <n v="11.83333333333333"/>
    <n v="109.8591549295775"/>
    <m/>
    <m/>
    <m/>
    <m/>
    <m/>
    <m/>
    <m/>
    <m/>
    <m/>
    <n v="109.8591549295775"/>
    <m/>
    <m/>
    <s v="Bajo"/>
    <s v="Bajo"/>
    <s v="Bajo"/>
    <n v="10.95971731234258"/>
    <s v="Bajo"/>
    <m/>
  </r>
  <r>
    <n v="1588"/>
    <x v="9"/>
    <d v="2022-03-14T00:00:00"/>
    <n v="14"/>
    <x v="2"/>
    <n v="3"/>
    <n v="2022"/>
    <n v="8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66666666666667"/>
    <n v="14.66666666666667"/>
    <n v="10.41666666666667"/>
    <s v="Primavera"/>
    <n v="13.66666666666667"/>
    <n v="14.66666666666667"/>
    <n v="10.41666666666667"/>
    <n v="76.8"/>
    <m/>
    <m/>
    <m/>
    <m/>
    <m/>
    <m/>
    <m/>
    <m/>
    <m/>
    <m/>
    <n v="76.8"/>
    <m/>
    <s v="Medio"/>
    <s v="Medio"/>
    <s v="Bajo"/>
    <n v="12.712914685096891"/>
    <s v="Medio"/>
    <m/>
  </r>
  <r>
    <n v="1589"/>
    <x v="10"/>
    <d v="2022-03-14T00:00:00"/>
    <n v="14"/>
    <x v="2"/>
    <n v="3"/>
    <n v="2022"/>
    <n v="7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.3333333333333339"/>
    <n v="10.16666666666667"/>
    <n v="11.25"/>
    <s v="Primavera"/>
    <n v="8.3333333333333339"/>
    <n v="10.16666666666667"/>
    <n v="11.25"/>
    <n v="62.222222222222221"/>
    <m/>
    <m/>
    <m/>
    <m/>
    <m/>
    <m/>
    <m/>
    <n v="62.222222222222221"/>
    <m/>
    <m/>
    <m/>
    <m/>
    <s v="Bajo"/>
    <s v="Bajo"/>
    <s v="Bajo"/>
    <n v="10.538183344515581"/>
    <s v="Bajo"/>
    <m/>
  </r>
  <r>
    <n v="1590"/>
    <x v="2"/>
    <d v="2022-03-14T00:00:00"/>
    <n v="14"/>
    <x v="2"/>
    <n v="3"/>
    <n v="2022"/>
    <n v="7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666666666666667"/>
    <n v="5.166666666666667"/>
    <n v="7.083333333333333"/>
    <s v="Primavera"/>
    <n v="6.666666666666667"/>
    <n v="5.166666666666667"/>
    <n v="7.083333333333333"/>
    <n v="98.82352941176471"/>
    <m/>
    <m/>
    <m/>
    <m/>
    <m/>
    <m/>
    <m/>
    <m/>
    <m/>
    <m/>
    <m/>
    <n v="98.82352941176471"/>
    <s v="Medio"/>
    <s v="Medio"/>
    <s v="Medio"/>
    <n v="6.8973588187256336"/>
    <s v="Medio"/>
    <m/>
  </r>
  <r>
    <n v="1591"/>
    <x v="3"/>
    <d v="2022-03-14T00:00:00"/>
    <n v="14"/>
    <x v="2"/>
    <n v="3"/>
    <n v="2022"/>
    <n v="5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2.666666666666667"/>
    <n v="2.583333333333333"/>
    <s v="Primavera"/>
    <n v="4"/>
    <n v="2.666666666666667"/>
    <n v="2.583333333333333"/>
    <n v="193.54838709677421"/>
    <m/>
    <m/>
    <m/>
    <m/>
    <m/>
    <m/>
    <m/>
    <m/>
    <m/>
    <m/>
    <n v="193.54838709677421"/>
    <m/>
    <s v="Alto"/>
    <s v="Medio"/>
    <s v="Bajo"/>
    <n v="3.3451748570848352"/>
    <s v="Medio"/>
    <m/>
  </r>
  <r>
    <n v="1592"/>
    <x v="7"/>
    <d v="2022-03-14T00:00:00"/>
    <n v="14"/>
    <x v="2"/>
    <n v="3"/>
    <n v="2022"/>
    <n v="4"/>
    <n v="44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5.5"/>
    <n v="5.416666666666667"/>
    <s v="Primavera"/>
    <n v="5.666666666666667"/>
    <n v="5.5"/>
    <n v="5.416666666666667"/>
    <n v="73.84615384615384"/>
    <n v="73.84615384615384"/>
    <m/>
    <m/>
    <m/>
    <m/>
    <m/>
    <m/>
    <m/>
    <m/>
    <m/>
    <m/>
    <m/>
    <s v="Medio"/>
    <s v="Medio"/>
    <s v="Medio"/>
    <n v="5.7002328812961371"/>
    <s v="Medio"/>
    <m/>
  </r>
  <r>
    <n v="1593"/>
    <x v="11"/>
    <d v="2022-03-14T00:00:00"/>
    <n v="14"/>
    <x v="2"/>
    <n v="3"/>
    <n v="2022"/>
    <n v="4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"/>
    <n v="1.833333333333333"/>
    <s v="Primavera"/>
    <n v="2.666666666666667"/>
    <n v="2"/>
    <n v="7.916666666666667"/>
    <n v="50.526315789473678"/>
    <m/>
    <m/>
    <m/>
    <m/>
    <m/>
    <m/>
    <m/>
    <m/>
    <m/>
    <n v="50.526315789473678"/>
    <m/>
    <m/>
    <s v="Medio"/>
    <s v="Medio"/>
    <s v="Medio"/>
    <n v="5.2060867464627378"/>
    <s v="Medio"/>
    <m/>
  </r>
  <r>
    <n v="1594"/>
    <x v="4"/>
    <d v="2022-03-14T00:00:00"/>
    <n v="14"/>
    <x v="2"/>
    <n v="3"/>
    <n v="2022"/>
    <n v="4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5.5"/>
    <n v="5.416666666666667"/>
    <s v="Primavera"/>
    <n v="6.666666666666667"/>
    <n v="5.5"/>
    <n v="5.416666666666667"/>
    <n v="73.84615384615384"/>
    <m/>
    <n v="73.84615384615384"/>
    <m/>
    <m/>
    <m/>
    <m/>
    <m/>
    <m/>
    <m/>
    <m/>
    <m/>
    <m/>
    <s v="Medio"/>
    <s v="Bajo"/>
    <s v="Bajo"/>
    <n v="6.1978874536741309"/>
    <s v="Bajo"/>
    <m/>
  </r>
  <r>
    <n v="1595"/>
    <x v="5"/>
    <d v="2022-03-14T00:00:00"/>
    <n v="14"/>
    <x v="2"/>
    <n v="3"/>
    <n v="2022"/>
    <n v="2"/>
    <n v="42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166666666666667"/>
    <n v="2.833333333333333"/>
    <s v="Primavera"/>
    <n v="2.666666666666667"/>
    <n v="3.166666666666667"/>
    <n v="2.833333333333333"/>
    <n v="70.588235294117638"/>
    <m/>
    <m/>
    <n v="70.588235294117638"/>
    <m/>
    <m/>
    <m/>
    <m/>
    <m/>
    <m/>
    <m/>
    <m/>
    <m/>
    <s v="Medio"/>
    <s v="Medio"/>
    <s v="Medio"/>
    <n v="2.9555357199417829"/>
    <s v="Medio"/>
    <m/>
  </r>
  <r>
    <n v="1596"/>
    <x v="8"/>
    <d v="2022-03-14T00:00:00"/>
    <n v="14"/>
    <x v="2"/>
    <n v="3"/>
    <n v="2022"/>
    <n v="2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2.666666666666667"/>
    <s v="Primavera"/>
    <n v="1.666666666666667"/>
    <n v="1.5"/>
    <n v="3.333333333333333"/>
    <n v="60"/>
    <m/>
    <m/>
    <m/>
    <m/>
    <m/>
    <m/>
    <m/>
    <n v="60"/>
    <m/>
    <m/>
    <m/>
    <m/>
    <s v="Bajo"/>
    <s v="Bajo"/>
    <s v="Medio"/>
    <n v="2.8575402644652992"/>
    <s v="Bajo"/>
    <m/>
  </r>
  <r>
    <n v="1597"/>
    <x v="8"/>
    <d v="2022-03-14T00:00:00"/>
    <n v="14"/>
    <x v="2"/>
    <n v="3"/>
    <n v="2022"/>
    <n v="2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2.333333333333333"/>
    <s v="Primavera"/>
    <n v="2"/>
    <n v="1.5"/>
    <n v="2.166666666666667"/>
    <n v="92.307692307692307"/>
    <m/>
    <m/>
    <m/>
    <m/>
    <m/>
    <m/>
    <m/>
    <m/>
    <n v="92.307692307692307"/>
    <m/>
    <m/>
    <m/>
    <s v="Bajo"/>
    <s v="Bajo"/>
    <s v="Medio"/>
    <n v="2.6860322115722388"/>
    <s v="Bajo"/>
    <m/>
  </r>
  <r>
    <n v="1598"/>
    <x v="3"/>
    <d v="2022-03-14T00:00:00"/>
    <n v="14"/>
    <x v="2"/>
    <n v="3"/>
    <n v="2022"/>
    <n v="1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2.666666666666667"/>
    <n v="2.25"/>
    <s v="Primavera"/>
    <n v="3.666666666666667"/>
    <n v="2.666666666666667"/>
    <n v="2.25"/>
    <n v="44.444444444444443"/>
    <m/>
    <m/>
    <m/>
    <m/>
    <m/>
    <m/>
    <m/>
    <m/>
    <m/>
    <m/>
    <m/>
    <n v="44.444444444444443"/>
    <s v="Medio"/>
    <s v="Medio"/>
    <s v="Bajo"/>
    <n v="2.876139885667869"/>
    <s v="Bajo"/>
    <m/>
  </r>
  <r>
    <n v="1599"/>
    <x v="18"/>
    <d v="2022-03-15T00:00:00"/>
    <n v="15"/>
    <x v="2"/>
    <n v="3"/>
    <n v="2022"/>
    <n v="22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"/>
    <n v="29.666666666666671"/>
    <n v="26"/>
    <s v="Primavera"/>
    <n v="25"/>
    <n v="29.666666666666671"/>
    <n v="26"/>
    <n v="84.615384615384613"/>
    <m/>
    <n v="84.615384615384613"/>
    <m/>
    <m/>
    <m/>
    <m/>
    <m/>
    <m/>
    <m/>
    <m/>
    <m/>
    <m/>
    <s v="Alto"/>
    <s v="Alto"/>
    <s v="Alto"/>
    <n v="26.639409028132651"/>
    <s v="Alto"/>
    <m/>
  </r>
  <r>
    <n v="1600"/>
    <x v="18"/>
    <d v="2022-03-15T00:00:00"/>
    <n v="15"/>
    <x v="2"/>
    <n v="3"/>
    <n v="2022"/>
    <n v="18"/>
    <n v="6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.333333333333329"/>
    <n v="29.666666666666671"/>
    <n v="26.916666666666671"/>
    <s v="Primavera"/>
    <n v="29.333333333333329"/>
    <n v="29.666666666666671"/>
    <n v="26.916666666666671"/>
    <n v="66.873065015479867"/>
    <n v="66.873065015479867"/>
    <m/>
    <m/>
    <m/>
    <m/>
    <m/>
    <m/>
    <m/>
    <m/>
    <m/>
    <m/>
    <m/>
    <s v="Alto"/>
    <s v="Alto"/>
    <s v="Alto"/>
    <n v="27.799261285165819"/>
    <s v="Alto"/>
    <m/>
  </r>
  <r>
    <n v="1601"/>
    <x v="9"/>
    <d v="2022-03-15T00:00:00"/>
    <n v="15"/>
    <x v="2"/>
    <n v="3"/>
    <n v="2022"/>
    <n v="15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3333333333333339"/>
    <n v="13"/>
    <n v="11.16666666666667"/>
    <s v="Primavera"/>
    <n v="8.3333333333333339"/>
    <n v="13"/>
    <n v="11.16666666666667"/>
    <n v="134.32835820895519"/>
    <n v="134.32835820895519"/>
    <m/>
    <m/>
    <m/>
    <m/>
    <m/>
    <m/>
    <m/>
    <m/>
    <m/>
    <m/>
    <m/>
    <s v="Bajo"/>
    <s v="Medio"/>
    <s v="Medio"/>
    <n v="11.45626539846201"/>
    <s v="Medio"/>
    <m/>
  </r>
  <r>
    <n v="1602"/>
    <x v="12"/>
    <d v="2022-03-15T00:00:00"/>
    <n v="15"/>
    <x v="2"/>
    <n v="3"/>
    <n v="2022"/>
    <n v="12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0.66666666666667"/>
    <n v="11.16666666666667"/>
    <s v="Primavera"/>
    <n v="10"/>
    <n v="10.66666666666667"/>
    <n v="11.16666666666667"/>
    <n v="107.4626865671642"/>
    <m/>
    <m/>
    <m/>
    <m/>
    <m/>
    <m/>
    <m/>
    <m/>
    <m/>
    <m/>
    <n v="107.4626865671642"/>
    <m/>
    <s v="Bajo"/>
    <s v="Bajo"/>
    <s v="Bajo"/>
    <n v="11.16777384987406"/>
    <s v="Bajo"/>
    <m/>
  </r>
  <r>
    <n v="1603"/>
    <x v="10"/>
    <d v="2022-03-15T00:00:00"/>
    <n v="15"/>
    <x v="2"/>
    <n v="3"/>
    <n v="2022"/>
    <n v="11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"/>
    <n v="10"/>
    <n v="11.16666666666667"/>
    <s v="Primavera"/>
    <n v="10"/>
    <n v="10"/>
    <n v="11.16666666666667"/>
    <n v="98.507462686567166"/>
    <m/>
    <m/>
    <m/>
    <m/>
    <m/>
    <m/>
    <m/>
    <m/>
    <n v="98.507462686567166"/>
    <m/>
    <m/>
    <m/>
    <s v="Bajo"/>
    <s v="Bajo"/>
    <s v="Bajo"/>
    <n v="10.630546675612459"/>
    <s v="Bajo"/>
    <m/>
  </r>
  <r>
    <n v="1604"/>
    <x v="4"/>
    <d v="2022-03-15T00:00:00"/>
    <n v="15"/>
    <x v="2"/>
    <n v="3"/>
    <n v="2022"/>
    <n v="10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6.833333333333333"/>
    <n v="6"/>
    <s v="Primavera"/>
    <n v="7.666666666666667"/>
    <n v="6.833333333333333"/>
    <n v="6"/>
    <n v="166.66666666666671"/>
    <m/>
    <m/>
    <n v="166.66666666666671"/>
    <m/>
    <m/>
    <m/>
    <m/>
    <m/>
    <m/>
    <m/>
    <m/>
    <m/>
    <s v="Medio"/>
    <s v="Medio"/>
    <s v="Bajo"/>
    <n v="6.958309962939305"/>
    <s v="Medio"/>
    <m/>
  </r>
  <r>
    <n v="1605"/>
    <x v="1"/>
    <d v="2022-03-15T00:00:00"/>
    <n v="15"/>
    <x v="2"/>
    <n v="3"/>
    <n v="2022"/>
    <n v="8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4.833333333333333"/>
    <n v="5.583333333333333"/>
    <s v="Primavera"/>
    <n v="6.666666666666667"/>
    <n v="4.833333333333333"/>
    <n v="5.166666666666667"/>
    <n v="154.83870967741939"/>
    <m/>
    <m/>
    <m/>
    <m/>
    <m/>
    <m/>
    <m/>
    <m/>
    <n v="154.83870967741939"/>
    <m/>
    <m/>
    <m/>
    <s v="Medio"/>
    <s v="Bajo"/>
    <s v="Medio"/>
    <n v="5.6291532056124538"/>
    <s v="Medio"/>
    <m/>
  </r>
  <r>
    <n v="1606"/>
    <x v="1"/>
    <d v="2022-03-15T00:00:00"/>
    <n v="15"/>
    <x v="2"/>
    <n v="3"/>
    <n v="2022"/>
    <n v="7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5.5"/>
    <n v="5.666666666666667"/>
    <s v="Primavera"/>
    <n v="7.333333333333333"/>
    <n v="5.5"/>
    <n v="5.583333333333333"/>
    <n v="125.3731343283582"/>
    <m/>
    <m/>
    <m/>
    <m/>
    <m/>
    <m/>
    <m/>
    <m/>
    <m/>
    <n v="125.3731343283582"/>
    <m/>
    <m/>
    <s v="Alto"/>
    <s v="Medio"/>
    <s v="Medio"/>
    <n v="5.9033225644899634"/>
    <s v="Medio"/>
    <m/>
  </r>
  <r>
    <n v="1607"/>
    <x v="2"/>
    <d v="2022-03-15T00:00:00"/>
    <n v="15"/>
    <x v="2"/>
    <n v="3"/>
    <n v="2022"/>
    <n v="6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333333333333333"/>
    <n v="5.833333333333333"/>
    <n v="6.916666666666667"/>
    <s v="Primavera"/>
    <n v="6.333333333333333"/>
    <n v="5.833333333333333"/>
    <n v="6.916666666666667"/>
    <n v="86.746987951807228"/>
    <m/>
    <n v="86.746987951807228"/>
    <m/>
    <m/>
    <m/>
    <m/>
    <m/>
    <m/>
    <m/>
    <m/>
    <m/>
    <m/>
    <s v="Medio"/>
    <s v="Medio"/>
    <s v="Medio"/>
    <n v="6.5743096439844084"/>
    <s v="Medio"/>
    <m/>
  </r>
  <r>
    <n v="1608"/>
    <x v="2"/>
    <d v="2022-03-15T00:00:00"/>
    <n v="15"/>
    <x v="2"/>
    <n v="3"/>
    <n v="2022"/>
    <n v="6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5.5"/>
    <n v="7"/>
    <s v="Primavera"/>
    <n v="7"/>
    <n v="5.5"/>
    <n v="7"/>
    <n v="85.714285714285708"/>
    <n v="85.714285714285708"/>
    <m/>
    <m/>
    <m/>
    <m/>
    <m/>
    <m/>
    <m/>
    <m/>
    <m/>
    <m/>
    <m/>
    <s v="Medio"/>
    <s v="Medio"/>
    <s v="Medio"/>
    <n v="6.7178870549805083"/>
    <s v="Medio"/>
    <m/>
  </r>
  <r>
    <n v="1609"/>
    <x v="3"/>
    <d v="2022-03-15T00:00:00"/>
    <n v="15"/>
    <x v="2"/>
    <n v="3"/>
    <n v="2022"/>
    <n v="3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3.166666666666667"/>
    <n v="2.416666666666667"/>
    <s v="Primavera"/>
    <n v="2.333333333333333"/>
    <n v="3.166666666666667"/>
    <n v="2.416666666666667"/>
    <n v="124.1379310344828"/>
    <m/>
    <n v="124.1379310344828"/>
    <m/>
    <m/>
    <m/>
    <m/>
    <m/>
    <m/>
    <m/>
    <m/>
    <m/>
    <m/>
    <s v="Bajo"/>
    <s v="Medio"/>
    <s v="Bajo"/>
    <n v="2.920729526827436"/>
    <s v="Bajo"/>
    <m/>
  </r>
  <r>
    <n v="1610"/>
    <x v="3"/>
    <d v="2022-03-15T00:00:00"/>
    <n v="15"/>
    <x v="2"/>
    <n v="3"/>
    <n v="2022"/>
    <n v="3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"/>
    <n v="2.416666666666667"/>
    <s v="Primavera"/>
    <n v="3"/>
    <n v="3"/>
    <n v="2.416666666666667"/>
    <n v="124.1379310344828"/>
    <n v="124.1379310344828"/>
    <m/>
    <m/>
    <m/>
    <m/>
    <m/>
    <m/>
    <m/>
    <m/>
    <m/>
    <m/>
    <m/>
    <s v="Medio"/>
    <s v="Medio"/>
    <s v="Bajo"/>
    <n v="2.9009119085342951"/>
    <s v="Bajo"/>
    <m/>
  </r>
  <r>
    <n v="1611"/>
    <x v="8"/>
    <d v="2022-03-15T00:00:00"/>
    <n v="15"/>
    <x v="2"/>
    <n v="3"/>
    <n v="2022"/>
    <n v="3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833333333333333"/>
    <n v="2.083333333333333"/>
    <s v="Primavera"/>
    <n v="2.333333333333333"/>
    <n v="1.833333333333333"/>
    <n v="2.083333333333333"/>
    <n v="144"/>
    <m/>
    <m/>
    <m/>
    <m/>
    <m/>
    <m/>
    <m/>
    <m/>
    <m/>
    <n v="144"/>
    <m/>
    <m/>
    <s v="Medio"/>
    <s v="Bajo"/>
    <s v="Bajo"/>
    <n v="2.7488257692577909"/>
    <s v="Bajo"/>
    <m/>
  </r>
  <r>
    <n v="1612"/>
    <x v="11"/>
    <d v="2022-03-15T00:00:00"/>
    <n v="15"/>
    <x v="2"/>
    <n v="3"/>
    <n v="2022"/>
    <n v="2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1.75"/>
    <s v="Primavera"/>
    <n v="2.666666666666667"/>
    <n v="2.166666666666667"/>
    <n v="4.916666666666667"/>
    <n v="40.677966101694913"/>
    <m/>
    <m/>
    <m/>
    <m/>
    <m/>
    <m/>
    <m/>
    <m/>
    <m/>
    <m/>
    <n v="40.677966101694913"/>
    <m/>
    <s v="Medio"/>
    <s v="Medio"/>
    <s v="Medio"/>
    <n v="4.5648693971701908"/>
    <s v="Medio"/>
    <m/>
  </r>
  <r>
    <n v="1613"/>
    <x v="9"/>
    <d v="2022-03-15T00:00:00"/>
    <n v="15"/>
    <x v="2"/>
    <n v="3"/>
    <n v="2022"/>
    <n v="2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2.83333333333333"/>
    <n v="10.33333333333333"/>
    <s v="Primavera"/>
    <n v="10.33333333333333"/>
    <n v="12.83333333333333"/>
    <n v="10.33333333333333"/>
    <n v="19.35483870967742"/>
    <m/>
    <m/>
    <m/>
    <m/>
    <m/>
    <m/>
    <m/>
    <m/>
    <m/>
    <m/>
    <m/>
    <n v="19.35483870967742"/>
    <s v="Medio"/>
    <s v="Medio"/>
    <s v="Bajo"/>
    <n v="10.570331748077511"/>
    <s v="Medio"/>
    <m/>
  </r>
  <r>
    <n v="1614"/>
    <x v="5"/>
    <d v="2022-03-15T00:00:00"/>
    <n v="15"/>
    <x v="2"/>
    <n v="3"/>
    <n v="2022"/>
    <n v="2"/>
    <n v="5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166666666666667"/>
    <n v="2.666666666666667"/>
    <s v="Primavera"/>
    <n v="1.666666666666667"/>
    <n v="2.166666666666667"/>
    <n v="2.666666666666667"/>
    <n v="75"/>
    <m/>
    <m/>
    <m/>
    <m/>
    <m/>
    <n v="75"/>
    <m/>
    <m/>
    <m/>
    <m/>
    <m/>
    <m/>
    <s v="Medio"/>
    <s v="Medio"/>
    <s v="Medio"/>
    <n v="2.3612342886101931"/>
    <s v="Medio"/>
    <m/>
  </r>
  <r>
    <n v="1615"/>
    <x v="5"/>
    <d v="2022-03-15T00:00:00"/>
    <n v="15"/>
    <x v="2"/>
    <n v="3"/>
    <n v="2022"/>
    <n v="2"/>
    <n v="5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5"/>
    <n v="2.666666666666667"/>
    <s v="Primavera"/>
    <n v="1.666666666666667"/>
    <n v="2.5"/>
    <n v="2.666666666666667"/>
    <n v="75"/>
    <m/>
    <m/>
    <m/>
    <m/>
    <n v="75"/>
    <m/>
    <m/>
    <m/>
    <m/>
    <m/>
    <m/>
    <m/>
    <s v="Medio"/>
    <s v="Medio"/>
    <s v="Medio"/>
    <n v="2.451542860762741"/>
    <s v="Medio"/>
    <m/>
  </r>
  <r>
    <n v="1616"/>
    <x v="5"/>
    <d v="2022-03-15T00:00:00"/>
    <n v="15"/>
    <x v="2"/>
    <n v="3"/>
    <n v="2022"/>
    <n v="1"/>
    <n v="39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666666666666667"/>
    <n v="2.583333333333333"/>
    <s v="Primavera"/>
    <n v="1.333333333333333"/>
    <n v="2.666666666666667"/>
    <n v="2.583333333333333"/>
    <n v="38.70967741935484"/>
    <m/>
    <m/>
    <m/>
    <n v="38.70967741935484"/>
    <m/>
    <m/>
    <m/>
    <m/>
    <m/>
    <m/>
    <m/>
    <m/>
    <s v="Bajo"/>
    <s v="Medio"/>
    <s v="Medio"/>
    <n v="2.5644285759534271"/>
    <s v="Medio"/>
    <m/>
  </r>
  <r>
    <n v="1617"/>
    <x v="17"/>
    <d v="2022-03-16T00:00:00"/>
    <n v="16"/>
    <x v="2"/>
    <n v="3"/>
    <n v="2022"/>
    <n v="30"/>
    <n v="59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1.5"/>
    <n v="21.416666666666671"/>
    <s v="Primavera"/>
    <n v="21.666666666666671"/>
    <n v="21.5"/>
    <n v="21.416666666666671"/>
    <n v="140.07782101167311"/>
    <n v="140.07782101167311"/>
    <m/>
    <m/>
    <m/>
    <m/>
    <m/>
    <m/>
    <m/>
    <m/>
    <m/>
    <m/>
    <m/>
    <s v="Medio"/>
    <s v="Medio"/>
    <s v="Alto"/>
    <n v="22.366552477787909"/>
    <s v="Alto"/>
    <m/>
  </r>
  <r>
    <n v="1618"/>
    <x v="18"/>
    <d v="2022-03-16T00:00:00"/>
    <n v="16"/>
    <x v="2"/>
    <n v="3"/>
    <n v="2022"/>
    <n v="26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"/>
    <n v="28.833333333333329"/>
    <n v="26.833333333333329"/>
    <s v="Primavera"/>
    <n v="22"/>
    <n v="28.833333333333329"/>
    <n v="26.833333333333329"/>
    <n v="96.894409937888199"/>
    <m/>
    <m/>
    <n v="96.894409937888199"/>
    <m/>
    <m/>
    <m/>
    <m/>
    <m/>
    <m/>
    <m/>
    <m/>
    <m/>
    <s v="Medio"/>
    <s v="Alto"/>
    <s v="Alto"/>
    <n v="26.511527222506121"/>
    <s v="Alto"/>
    <m/>
  </r>
  <r>
    <n v="1619"/>
    <x v="9"/>
    <d v="2022-03-16T00:00:00"/>
    <n v="16"/>
    <x v="2"/>
    <n v="3"/>
    <n v="2022"/>
    <n v="23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3.5"/>
    <n v="12.5"/>
    <s v="Primavera"/>
    <n v="13.33333333333333"/>
    <n v="13.5"/>
    <n v="12.5"/>
    <n v="184"/>
    <m/>
    <n v="184"/>
    <m/>
    <m/>
    <m/>
    <m/>
    <m/>
    <m/>
    <m/>
    <m/>
    <m/>
    <m/>
    <s v="Medio"/>
    <s v="Medio"/>
    <s v="Medio"/>
    <n v="13.76501231876961"/>
    <s v="Alto"/>
    <m/>
  </r>
  <r>
    <n v="1620"/>
    <x v="9"/>
    <d v="2022-03-16T00:00:00"/>
    <n v="16"/>
    <x v="2"/>
    <n v="3"/>
    <n v="2022"/>
    <n v="22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0"/>
    <n v="15.16666666666667"/>
    <n v="14"/>
    <s v="Primavera"/>
    <n v="20"/>
    <n v="15.16666666666667"/>
    <n v="14"/>
    <n v="157.14285714285711"/>
    <m/>
    <m/>
    <n v="157.14285714285711"/>
    <m/>
    <m/>
    <m/>
    <m/>
    <m/>
    <m/>
    <m/>
    <m/>
    <m/>
    <s v="Alto"/>
    <s v="Alto"/>
    <s v="Medio"/>
    <n v="15.41200985501569"/>
    <s v="Alto"/>
    <m/>
  </r>
  <r>
    <n v="1621"/>
    <x v="17"/>
    <d v="2022-03-16T00:00:00"/>
    <n v="16"/>
    <x v="2"/>
    <n v="3"/>
    <n v="2022"/>
    <n v="20"/>
    <n v="18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21.166666666666671"/>
    <n v="22.333333333333329"/>
    <s v="Primavera"/>
    <n v="22.666666666666671"/>
    <n v="21.166666666666671"/>
    <n v="22.333333333333329"/>
    <n v="89.552238805970148"/>
    <m/>
    <m/>
    <n v="89.552238805970148"/>
    <m/>
    <m/>
    <m/>
    <m/>
    <m/>
    <m/>
    <m/>
    <m/>
    <m/>
    <s v="Medio"/>
    <s v="Medio"/>
    <s v="Alto"/>
    <n v="21.194593585784261"/>
    <s v="Alto"/>
    <m/>
  </r>
  <r>
    <n v="1622"/>
    <x v="10"/>
    <d v="2022-03-16T00:00:00"/>
    <n v="16"/>
    <x v="2"/>
    <n v="3"/>
    <n v="2022"/>
    <n v="20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0.83333333333333"/>
    <n v="12"/>
    <s v="Primavera"/>
    <n v="12.66666666666667"/>
    <n v="10.83333333333333"/>
    <n v="12"/>
    <n v="166.66666666666671"/>
    <m/>
    <m/>
    <m/>
    <m/>
    <m/>
    <m/>
    <m/>
    <m/>
    <m/>
    <n v="166.66666666666671"/>
    <m/>
    <m/>
    <s v="Medio"/>
    <s v="Bajo"/>
    <s v="Bajo"/>
    <n v="12.50443734048997"/>
    <s v="Bajo"/>
    <m/>
  </r>
  <r>
    <n v="1623"/>
    <x v="17"/>
    <d v="2022-03-16T00:00:00"/>
    <n v="16"/>
    <x v="2"/>
    <n v="3"/>
    <n v="2022"/>
    <n v="18"/>
    <n v="18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21.166666666666671"/>
    <n v="22"/>
    <s v="Primavera"/>
    <n v="23"/>
    <n v="21.166666666666671"/>
    <n v="22"/>
    <n v="81.818181818181827"/>
    <m/>
    <n v="81.818181818181827"/>
    <m/>
    <m/>
    <m/>
    <m/>
    <m/>
    <m/>
    <m/>
    <m/>
    <m/>
    <m/>
    <s v="Alto"/>
    <s v="Medio"/>
    <s v="Alto"/>
    <n v="21.49324198223033"/>
    <s v="Alto"/>
    <m/>
  </r>
  <r>
    <n v="1624"/>
    <x v="12"/>
    <d v="2022-03-16T00:00:00"/>
    <n v="16"/>
    <x v="2"/>
    <n v="3"/>
    <n v="2022"/>
    <n v="16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2.16666666666667"/>
    <n v="11.83333333333333"/>
    <s v="Primavera"/>
    <n v="13.66666666666667"/>
    <n v="12.16666666666667"/>
    <n v="11.83333333333333"/>
    <n v="135.21126760563379"/>
    <m/>
    <m/>
    <m/>
    <m/>
    <m/>
    <m/>
    <m/>
    <m/>
    <m/>
    <m/>
    <m/>
    <n v="135.21126760563379"/>
    <s v="Medio"/>
    <s v="Medio"/>
    <s v="Bajo"/>
    <n v="12.13421907989925"/>
    <s v="Medio"/>
    <m/>
  </r>
  <r>
    <n v="1625"/>
    <x v="9"/>
    <d v="2022-03-16T00:00:00"/>
    <n v="16"/>
    <x v="2"/>
    <n v="3"/>
    <n v="2022"/>
    <n v="12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9"/>
    <n v="13.66666666666667"/>
    <n v="14.08333333333333"/>
    <s v="Primavera"/>
    <n v="19"/>
    <n v="13.66666666666667"/>
    <n v="14.08333333333333"/>
    <n v="85.207100591715971"/>
    <m/>
    <m/>
    <m/>
    <n v="85.207100591715971"/>
    <m/>
    <m/>
    <m/>
    <m/>
    <m/>
    <m/>
    <m/>
    <m/>
    <s v="Alto"/>
    <s v="Medio"/>
    <s v="Alto"/>
    <n v="14.72960788401255"/>
    <s v="Alto"/>
    <m/>
  </r>
  <r>
    <n v="1626"/>
    <x v="1"/>
    <d v="2022-03-16T00:00:00"/>
    <n v="16"/>
    <x v="2"/>
    <n v="3"/>
    <n v="2022"/>
    <n v="7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6.333333333333333"/>
    <n v="6"/>
    <s v="Primavera"/>
    <n v="7.333333333333333"/>
    <n v="6.333333333333333"/>
    <n v="6"/>
    <n v="116.6666666666667"/>
    <m/>
    <m/>
    <m/>
    <m/>
    <m/>
    <m/>
    <m/>
    <m/>
    <m/>
    <m/>
    <n v="116.6666666666667"/>
    <m/>
    <s v="Alto"/>
    <s v="Medio"/>
    <s v="Medio"/>
    <n v="6.1226580515919711"/>
    <s v="Medio"/>
    <m/>
  </r>
  <r>
    <n v="1627"/>
    <x v="4"/>
    <d v="2022-03-16T00:00:00"/>
    <n v="16"/>
    <x v="2"/>
    <n v="3"/>
    <n v="2022"/>
    <n v="6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5"/>
    <n v="6.083333333333333"/>
    <s v="Primavera"/>
    <n v="6.333333333333333"/>
    <n v="6.5"/>
    <n v="6.083333333333333"/>
    <n v="98.63013698630138"/>
    <m/>
    <m/>
    <m/>
    <m/>
    <n v="98.63013698630138"/>
    <m/>
    <m/>
    <m/>
    <m/>
    <m/>
    <m/>
    <m/>
    <s v="Medio"/>
    <s v="Medio"/>
    <s v="Bajo"/>
    <n v="6.1333183762811574"/>
    <s v="Bajo"/>
    <m/>
  </r>
  <r>
    <n v="1628"/>
    <x v="0"/>
    <d v="2022-03-16T00:00:00"/>
    <n v="16"/>
    <x v="2"/>
    <n v="3"/>
    <n v="2022"/>
    <n v="5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4.666666666666667"/>
    <n v="4.666666666666667"/>
    <s v="Primavera"/>
    <n v="6.666666666666667"/>
    <n v="4.666666666666667"/>
    <n v="4.666666666666667"/>
    <n v="107.1428571428571"/>
    <m/>
    <m/>
    <m/>
    <m/>
    <m/>
    <m/>
    <m/>
    <m/>
    <n v="107.1428571428571"/>
    <m/>
    <m/>
    <m/>
    <s v="Alto"/>
    <s v="Medio"/>
    <s v="Bajo"/>
    <n v="5.00758746318549"/>
    <s v="Medio"/>
    <m/>
  </r>
  <r>
    <n v="1629"/>
    <x v="2"/>
    <d v="2022-03-16T00:00:00"/>
    <n v="16"/>
    <x v="2"/>
    <n v="3"/>
    <n v="2022"/>
    <n v="5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666666666666667"/>
    <n v="6.166666666666667"/>
    <n v="6.5"/>
    <s v="Primavera"/>
    <n v="5.666666666666667"/>
    <n v="6.166666666666667"/>
    <n v="6.5"/>
    <n v="76.923076923076934"/>
    <m/>
    <m/>
    <n v="76.923076923076934"/>
    <m/>
    <m/>
    <m/>
    <m/>
    <m/>
    <m/>
    <m/>
    <m/>
    <m/>
    <s v="Medio"/>
    <s v="Medio"/>
    <s v="Medio"/>
    <n v="6.2594477151875267"/>
    <s v="Medio"/>
    <m/>
  </r>
  <r>
    <n v="1630"/>
    <x v="2"/>
    <d v="2022-03-16T00:00:00"/>
    <n v="16"/>
    <x v="2"/>
    <n v="3"/>
    <n v="2022"/>
    <n v="5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6.166666666666667"/>
    <n v="6.083333333333333"/>
    <s v="Primavera"/>
    <n v="5.333333333333333"/>
    <n v="6.166666666666667"/>
    <n v="6.083333333333333"/>
    <n v="82.191780821917817"/>
    <m/>
    <m/>
    <m/>
    <n v="82.191780821917817"/>
    <m/>
    <m/>
    <m/>
    <m/>
    <m/>
    <m/>
    <m/>
    <m/>
    <s v="Medio"/>
    <s v="Medio"/>
    <s v="Medio"/>
    <n v="6.0075581721500217"/>
    <s v="Medio"/>
    <m/>
  </r>
  <r>
    <n v="1631"/>
    <x v="11"/>
    <d v="2022-03-16T00:00:00"/>
    <n v="16"/>
    <x v="2"/>
    <n v="3"/>
    <n v="2022"/>
    <n v="3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1.833333333333333"/>
    <s v="Primavera"/>
    <n v="3"/>
    <n v="2.5"/>
    <n v="1.833333333333333"/>
    <n v="163.63636363636371"/>
    <m/>
    <m/>
    <m/>
    <m/>
    <m/>
    <m/>
    <m/>
    <m/>
    <m/>
    <m/>
    <m/>
    <n v="163.63636363636371"/>
    <s v="Medio"/>
    <s v="Medio"/>
    <s v="Medio"/>
    <n v="4.2518955177361528"/>
    <s v="Medio"/>
    <m/>
  </r>
  <r>
    <n v="1632"/>
    <x v="11"/>
    <d v="2022-03-16T00:00:00"/>
    <n v="16"/>
    <x v="2"/>
    <n v="3"/>
    <n v="2022"/>
    <n v="3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666666666666667"/>
    <n v="2"/>
    <s v="Primavera"/>
    <n v="2.666666666666667"/>
    <n v="2.666666666666667"/>
    <n v="2"/>
    <n v="150"/>
    <n v="150"/>
    <m/>
    <m/>
    <m/>
    <m/>
    <m/>
    <m/>
    <m/>
    <m/>
    <m/>
    <m/>
    <m/>
    <s v="Medio"/>
    <s v="Medio"/>
    <s v="Medio"/>
    <n v="4.0015164141889219"/>
    <s v="Medio"/>
    <m/>
  </r>
  <r>
    <n v="1633"/>
    <x v="5"/>
    <d v="2022-03-16T00:00:00"/>
    <n v="16"/>
    <x v="2"/>
    <n v="3"/>
    <n v="2022"/>
    <n v="3"/>
    <n v="3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833333333333333"/>
    <n v="2.75"/>
    <s v="Primavera"/>
    <n v="2.333333333333333"/>
    <n v="1.833333333333333"/>
    <n v="2.75"/>
    <n v="109.09090909090909"/>
    <m/>
    <m/>
    <m/>
    <m/>
    <m/>
    <m/>
    <n v="109.09090909090909"/>
    <m/>
    <m/>
    <m/>
    <m/>
    <m/>
    <s v="Medio"/>
    <s v="Medio"/>
    <s v="Medio"/>
    <n v="2.4889874308881552"/>
    <s v="Medio"/>
    <m/>
  </r>
  <r>
    <n v="1634"/>
    <x v="4"/>
    <d v="2022-03-16T00:00:00"/>
    <n v="16"/>
    <x v="2"/>
    <n v="3"/>
    <n v="2022"/>
    <n v="3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6"/>
    <n v="6"/>
    <s v="Primavera"/>
    <n v="5.666666666666667"/>
    <n v="6"/>
    <n v="6"/>
    <n v="50"/>
    <m/>
    <m/>
    <m/>
    <n v="50"/>
    <m/>
    <m/>
    <m/>
    <m/>
    <m/>
    <m/>
    <m/>
    <m/>
    <s v="Medio"/>
    <s v="Medio"/>
    <s v="Bajo"/>
    <n v="6.1666479703514447"/>
    <s v="Bajo"/>
    <m/>
  </r>
  <r>
    <n v="1635"/>
    <x v="15"/>
    <d v="2022-03-16T00:00:00"/>
    <n v="16"/>
    <x v="2"/>
    <n v="3"/>
    <n v="2022"/>
    <n v="2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0"/>
    <s v="Primavera"/>
    <n v="2"/>
    <n v="15.83333333333333"/>
    <n v="23.5"/>
    <n v="8.5106382978723403"/>
    <m/>
    <m/>
    <m/>
    <m/>
    <n v="8.5106382978723403"/>
    <m/>
    <m/>
    <m/>
    <m/>
    <m/>
    <m/>
    <m/>
    <s v="Medio"/>
    <s v="Medio"/>
    <s v="Bajo"/>
    <n v="15.996628686866609"/>
    <s v="Alto"/>
    <m/>
  </r>
  <r>
    <n v="1636"/>
    <x v="19"/>
    <d v="2022-03-16T00:00:00"/>
    <n v="16"/>
    <x v="2"/>
    <n v="3"/>
    <n v="2022"/>
    <n v="1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Primavera"/>
    <n v="1"/>
    <n v="1"/>
    <n v="3.833333333333333"/>
    <n v="26.086956521739129"/>
    <m/>
    <m/>
    <m/>
    <m/>
    <m/>
    <m/>
    <m/>
    <m/>
    <n v="26.086956521739129"/>
    <m/>
    <m/>
    <m/>
    <s v="Medio"/>
    <s v="Bajo"/>
    <s v="Bajo"/>
    <n v="2.0197984080790832"/>
    <s v="Medio"/>
    <m/>
  </r>
  <r>
    <n v="1637"/>
    <x v="19"/>
    <d v="2022-03-16T00:00:00"/>
    <n v="16"/>
    <x v="2"/>
    <n v="3"/>
    <n v="2022"/>
    <n v="1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Primavera"/>
    <n v="1"/>
    <n v="1"/>
    <n v="3.833333333333333"/>
    <n v="26.086956521739129"/>
    <m/>
    <m/>
    <m/>
    <m/>
    <m/>
    <m/>
    <m/>
    <m/>
    <m/>
    <n v="26.086956521739129"/>
    <m/>
    <m/>
    <s v="Medio"/>
    <s v="Bajo"/>
    <s v="Bajo"/>
    <n v="1.8158387264632661"/>
    <s v="Medio"/>
    <m/>
  </r>
  <r>
    <n v="1638"/>
    <x v="8"/>
    <d v="2022-03-16T00:00:00"/>
    <n v="16"/>
    <x v="2"/>
    <n v="3"/>
    <n v="2022"/>
    <n v="1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1.833333333333333"/>
    <s v="Primavera"/>
    <n v="2"/>
    <n v="1.833333333333333"/>
    <n v="1.833333333333333"/>
    <n v="54.545454545454547"/>
    <m/>
    <m/>
    <m/>
    <m/>
    <m/>
    <m/>
    <m/>
    <m/>
    <m/>
    <m/>
    <n v="54.545454545454547"/>
    <m/>
    <s v="Bajo"/>
    <s v="Bajo"/>
    <s v="Bajo"/>
    <n v="2.3990606154062331"/>
    <s v="Bajo"/>
    <m/>
  </r>
  <r>
    <n v="1639"/>
    <x v="8"/>
    <d v="2022-03-16T00:00:00"/>
    <n v="16"/>
    <x v="2"/>
    <n v="3"/>
    <n v="2022"/>
    <n v="1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1.75"/>
    <s v="Primavera"/>
    <n v="1.666666666666667"/>
    <n v="1.833333333333333"/>
    <n v="1.75"/>
    <n v="57.142857142857139"/>
    <m/>
    <m/>
    <m/>
    <m/>
    <m/>
    <m/>
    <m/>
    <m/>
    <m/>
    <m/>
    <m/>
    <n v="57.142857142857139"/>
    <s v="Bajo"/>
    <s v="Bajo"/>
    <s v="Bajo"/>
    <n v="2.1192484923249868"/>
    <s v="Bajo"/>
    <m/>
  </r>
  <r>
    <n v="1640"/>
    <x v="18"/>
    <d v="2022-03-17T00:00:00"/>
    <n v="17"/>
    <x v="2"/>
    <n v="3"/>
    <n v="2022"/>
    <n v="31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.333333333333329"/>
    <n v="27.833333333333329"/>
    <n v="28.083333333333329"/>
    <s v="Primavera"/>
    <n v="26.333333333333329"/>
    <n v="27.833333333333329"/>
    <n v="28.083333333333329"/>
    <n v="110.3857566765579"/>
    <m/>
    <m/>
    <m/>
    <n v="110.3857566765579"/>
    <m/>
    <m/>
    <m/>
    <m/>
    <m/>
    <m/>
    <m/>
    <m/>
    <s v="Alto"/>
    <s v="Alto"/>
    <s v="Alto"/>
    <n v="27.409221778004898"/>
    <s v="Alto"/>
    <m/>
  </r>
  <r>
    <n v="1641"/>
    <x v="17"/>
    <d v="2022-03-17T00:00:00"/>
    <n v="17"/>
    <x v="2"/>
    <n v="3"/>
    <n v="2022"/>
    <n v="26"/>
    <n v="5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1.333333333333329"/>
    <n v="21.416666666666671"/>
    <s v="Primavera"/>
    <n v="19.666666666666671"/>
    <n v="21.333333333333329"/>
    <n v="21.416666666666671"/>
    <n v="121.4007782101167"/>
    <m/>
    <m/>
    <m/>
    <m/>
    <n v="121.4007782101167"/>
    <m/>
    <m/>
    <m/>
    <m/>
    <m/>
    <m/>
    <m/>
    <s v="Medio"/>
    <s v="Medio"/>
    <s v="Alto"/>
    <n v="20.844539894901931"/>
    <s v="Medio"/>
    <m/>
  </r>
  <r>
    <n v="1642"/>
    <x v="16"/>
    <d v="2022-03-17T00:00:00"/>
    <n v="17"/>
    <x v="2"/>
    <n v="3"/>
    <n v="2022"/>
    <n v="19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"/>
    <n v="20"/>
    <n v="18.833333333333329"/>
    <s v="Primavera"/>
    <n v="23"/>
    <n v="20"/>
    <n v="18.583333333333329"/>
    <n v="102.2421524663677"/>
    <m/>
    <m/>
    <m/>
    <m/>
    <m/>
    <m/>
    <m/>
    <m/>
    <m/>
    <m/>
    <n v="102.2421524663677"/>
    <m/>
    <s v="Alto"/>
    <s v="Medio"/>
    <s v="Bajo"/>
    <n v="20.138577318215809"/>
    <s v="Medio"/>
    <m/>
  </r>
  <r>
    <n v="1643"/>
    <x v="16"/>
    <d v="2022-03-17T00:00:00"/>
    <n v="17"/>
    <x v="2"/>
    <n v="3"/>
    <n v="2022"/>
    <n v="17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.333333333333329"/>
    <n v="20.333333333333329"/>
    <n v="18.916666666666671"/>
    <s v="Primavera"/>
    <n v="21.333333333333329"/>
    <n v="20.333333333333329"/>
    <n v="19.666666666666671"/>
    <n v="86.440677966101688"/>
    <m/>
    <m/>
    <m/>
    <m/>
    <m/>
    <m/>
    <m/>
    <m/>
    <m/>
    <m/>
    <m/>
    <n v="86.440677966101688"/>
    <s v="Medio"/>
    <s v="Medio"/>
    <s v="Bajo"/>
    <n v="19.510861854572649"/>
    <s v="Medio"/>
    <m/>
  </r>
  <r>
    <n v="1644"/>
    <x v="12"/>
    <d v="2022-03-17T00:00:00"/>
    <n v="17"/>
    <x v="2"/>
    <n v="3"/>
    <n v="2022"/>
    <n v="15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1.5"/>
    <n v="11.66666666666667"/>
    <s v="Primavera"/>
    <n v="14.33333333333333"/>
    <n v="11.5"/>
    <n v="11.66666666666667"/>
    <n v="128.57142857142861"/>
    <n v="128.57142857142861"/>
    <m/>
    <m/>
    <m/>
    <m/>
    <m/>
    <m/>
    <m/>
    <m/>
    <m/>
    <m/>
    <m/>
    <s v="Medio"/>
    <s v="Bajo"/>
    <s v="Bajo"/>
    <n v="12.707375263919401"/>
    <s v="Medio"/>
    <m/>
  </r>
  <r>
    <n v="1645"/>
    <x v="17"/>
    <d v="2022-03-17T00:00:00"/>
    <n v="17"/>
    <x v="2"/>
    <n v="3"/>
    <n v="2022"/>
    <n v="13"/>
    <n v="5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9.333333333333329"/>
    <n v="21.083333333333329"/>
    <s v="Primavera"/>
    <n v="17"/>
    <n v="19.333333333333329"/>
    <n v="21.083333333333329"/>
    <n v="61.660079051383399"/>
    <m/>
    <m/>
    <m/>
    <n v="61.660079051383399"/>
    <m/>
    <m/>
    <m/>
    <m/>
    <m/>
    <m/>
    <m/>
    <m/>
    <s v="Medio"/>
    <s v="Medio"/>
    <s v="Medio"/>
    <n v="19.55567486862741"/>
    <s v="Medio"/>
    <m/>
  </r>
  <r>
    <n v="1646"/>
    <x v="10"/>
    <d v="2022-03-17T00:00:00"/>
    <n v="17"/>
    <x v="2"/>
    <n v="3"/>
    <n v="2022"/>
    <n v="12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33333333333333"/>
    <n v="11.33333333333333"/>
    <n v="11.91666666666667"/>
    <s v="Primavera"/>
    <n v="14.33333333333333"/>
    <n v="11.33333333333333"/>
    <n v="11.91666666666667"/>
    <n v="100.69930069930069"/>
    <m/>
    <m/>
    <m/>
    <m/>
    <m/>
    <m/>
    <m/>
    <m/>
    <m/>
    <m/>
    <n v="100.69930069930069"/>
    <m/>
    <s v="Medio"/>
    <s v="Bajo"/>
    <s v="Bajo"/>
    <n v="12.403549872391981"/>
    <s v="Bajo"/>
    <m/>
  </r>
  <r>
    <n v="1647"/>
    <x v="0"/>
    <d v="2022-03-17T00:00:00"/>
    <n v="17"/>
    <x v="2"/>
    <n v="3"/>
    <n v="2022"/>
    <n v="10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5.833333333333333"/>
    <n v="5.416666666666667"/>
    <s v="Primavera"/>
    <n v="6.666666666666667"/>
    <n v="5.833333333333333"/>
    <n v="5.416666666666667"/>
    <n v="184.61538461538461"/>
    <m/>
    <m/>
    <m/>
    <m/>
    <m/>
    <m/>
    <m/>
    <m/>
    <m/>
    <n v="184.61538461538461"/>
    <m/>
    <m/>
    <s v="Alto"/>
    <s v="Medio"/>
    <s v="Medio"/>
    <n v="6.006069970548392"/>
    <s v="Medio"/>
    <m/>
  </r>
  <r>
    <n v="1648"/>
    <x v="9"/>
    <d v="2022-03-17T00:00:00"/>
    <n v="17"/>
    <x v="2"/>
    <n v="3"/>
    <n v="2022"/>
    <n v="10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66666666666667"/>
    <n v="14"/>
    <n v="14.33333333333333"/>
    <s v="Primavera"/>
    <n v="14.66666666666667"/>
    <n v="14"/>
    <n v="14.33333333333333"/>
    <n v="69.767441860465112"/>
    <m/>
    <m/>
    <m/>
    <m/>
    <n v="69.767441860465112"/>
    <m/>
    <m/>
    <m/>
    <m/>
    <m/>
    <m/>
    <m/>
    <s v="Medio"/>
    <s v="Medio"/>
    <s v="Alto"/>
    <n v="13.78368630721004"/>
    <s v="Alto"/>
    <m/>
  </r>
  <r>
    <n v="1649"/>
    <x v="4"/>
    <d v="2022-03-17T00:00:00"/>
    <n v="17"/>
    <x v="2"/>
    <n v="3"/>
    <n v="2022"/>
    <n v="10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7"/>
    <n v="6.583333333333333"/>
    <s v="Primavera"/>
    <n v="6.333333333333333"/>
    <n v="7"/>
    <n v="6.583333333333333"/>
    <n v="151.8987341772152"/>
    <m/>
    <m/>
    <m/>
    <m/>
    <m/>
    <n v="151.8987341772152"/>
    <m/>
    <m/>
    <m/>
    <m/>
    <m/>
    <m/>
    <s v="Medio"/>
    <s v="Medio"/>
    <s v="Medio"/>
    <n v="6.9066547010249257"/>
    <s v="Medio"/>
    <m/>
  </r>
  <r>
    <n v="1650"/>
    <x v="1"/>
    <d v="2022-03-17T00:00:00"/>
    <n v="17"/>
    <x v="2"/>
    <n v="3"/>
    <n v="2022"/>
    <n v="8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7"/>
    <n v="5.916666666666667"/>
    <s v="Primavera"/>
    <n v="7.333333333333333"/>
    <n v="7"/>
    <n v="5.916666666666667"/>
    <n v="135.21126760563379"/>
    <m/>
    <m/>
    <m/>
    <m/>
    <m/>
    <m/>
    <m/>
    <m/>
    <m/>
    <m/>
    <m/>
    <n v="135.21126760563379"/>
    <s v="Alto"/>
    <s v="Alto"/>
    <s v="Medio"/>
    <n v="6.4981264412735769"/>
    <s v="Medio"/>
    <m/>
  </r>
  <r>
    <n v="1651"/>
    <x v="10"/>
    <d v="2022-03-17T00:00:00"/>
    <n v="17"/>
    <x v="2"/>
    <n v="3"/>
    <n v="2022"/>
    <n v="7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1.5"/>
    <n v="11.66666666666667"/>
    <s v="Primavera"/>
    <n v="13"/>
    <n v="11.5"/>
    <n v="11.66666666666667"/>
    <n v="60"/>
    <m/>
    <m/>
    <m/>
    <m/>
    <m/>
    <m/>
    <m/>
    <m/>
    <m/>
    <m/>
    <m/>
    <n v="60"/>
    <s v="Medio"/>
    <s v="Bajo"/>
    <s v="Bajo"/>
    <n v="11.32283989791358"/>
    <s v="Bajo"/>
    <m/>
  </r>
  <r>
    <n v="1652"/>
    <x v="7"/>
    <d v="2022-03-17T00:00:00"/>
    <n v="17"/>
    <x v="2"/>
    <n v="3"/>
    <n v="2022"/>
    <n v="4"/>
    <n v="4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4.833333333333333"/>
    <n v="5.416666666666667"/>
    <s v="Primavera"/>
    <n v="5.666666666666667"/>
    <n v="4.833333333333333"/>
    <n v="5.416666666666667"/>
    <n v="73.84615384615384"/>
    <m/>
    <n v="73.84615384615384"/>
    <m/>
    <m/>
    <m/>
    <m/>
    <m/>
    <m/>
    <m/>
    <m/>
    <m/>
    <m/>
    <s v="Medio"/>
    <s v="Medio"/>
    <s v="Medio"/>
    <n v="5.3601863050369101"/>
    <s v="Medio"/>
    <m/>
  </r>
  <r>
    <n v="1653"/>
    <x v="2"/>
    <d v="2022-03-17T00:00:00"/>
    <n v="17"/>
    <x v="2"/>
    <n v="3"/>
    <n v="2022"/>
    <n v="4"/>
    <n v="6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5.5"/>
    <n v="5.583333333333333"/>
    <s v="Primavera"/>
    <n v="4.666666666666667"/>
    <n v="5.5"/>
    <n v="5.583333333333333"/>
    <n v="71.641791044776127"/>
    <m/>
    <m/>
    <m/>
    <m/>
    <n v="71.641791044776127"/>
    <m/>
    <m/>
    <m/>
    <m/>
    <m/>
    <m/>
    <m/>
    <s v="Medio"/>
    <s v="Medio"/>
    <s v="Medio"/>
    <n v="5.6060465377200179"/>
    <s v="Medio"/>
    <m/>
  </r>
  <r>
    <n v="1654"/>
    <x v="4"/>
    <d v="2022-03-17T00:00:00"/>
    <n v="17"/>
    <x v="2"/>
    <n v="3"/>
    <n v="2022"/>
    <n v="4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6.166666666666667"/>
    <n v="6.25"/>
    <s v="Primavera"/>
    <n v="6.666666666666667"/>
    <n v="6.166666666666667"/>
    <n v="6.25"/>
    <n v="64"/>
    <m/>
    <m/>
    <m/>
    <m/>
    <m/>
    <m/>
    <n v="64"/>
    <m/>
    <m/>
    <m/>
    <m/>
    <m/>
    <s v="Medio"/>
    <s v="Medio"/>
    <s v="Bajo"/>
    <n v="6.3253237608199404"/>
    <s v="Bajo"/>
    <m/>
  </r>
  <r>
    <n v="1655"/>
    <x v="6"/>
    <d v="2022-03-17T00:00:00"/>
    <n v="17"/>
    <x v="2"/>
    <n v="3"/>
    <n v="2022"/>
    <n v="3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.083333333333333"/>
    <s v="Primavera"/>
    <n v="2"/>
    <n v="2"/>
    <n v="2.083333333333333"/>
    <n v="144"/>
    <m/>
    <m/>
    <n v="144"/>
    <m/>
    <m/>
    <m/>
    <m/>
    <m/>
    <m/>
    <m/>
    <m/>
    <m/>
    <s v="Medio"/>
    <s v="Medio"/>
    <s v="Medio"/>
    <n v="4.4331483245478234"/>
    <s v="Medio"/>
    <m/>
  </r>
  <r>
    <n v="1656"/>
    <x v="6"/>
    <d v="2022-03-17T00:00:00"/>
    <n v="17"/>
    <x v="2"/>
    <n v="3"/>
    <n v="2022"/>
    <n v="3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2.083333333333333"/>
    <s v="Primavera"/>
    <n v="2.666666666666667"/>
    <n v="2.166666666666667"/>
    <n v="2.083333333333333"/>
    <n v="144"/>
    <m/>
    <m/>
    <m/>
    <n v="144"/>
    <m/>
    <m/>
    <m/>
    <m/>
    <m/>
    <m/>
    <m/>
    <m/>
    <s v="Medio"/>
    <s v="Medio"/>
    <s v="Medio"/>
    <n v="4.1465186596382591"/>
    <s v="Medio"/>
    <m/>
  </r>
  <r>
    <n v="1657"/>
    <x v="12"/>
    <d v="2022-03-17T00:00:00"/>
    <n v="17"/>
    <x v="2"/>
    <n v="3"/>
    <n v="2022"/>
    <n v="2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10.5"/>
    <n v="10.5"/>
    <s v="Primavera"/>
    <n v="11"/>
    <n v="10.5"/>
    <n v="10.5"/>
    <n v="19.047619047619051"/>
    <m/>
    <n v="19.047619047619051"/>
    <m/>
    <m/>
    <m/>
    <m/>
    <m/>
    <m/>
    <m/>
    <m/>
    <m/>
    <m/>
    <s v="Bajo"/>
    <s v="Bajo"/>
    <s v="Bajo"/>
    <n v="10.565900211135521"/>
    <s v="Bajo"/>
    <m/>
  </r>
  <r>
    <n v="1658"/>
    <x v="5"/>
    <d v="2022-03-17T00:00:00"/>
    <n v="17"/>
    <x v="2"/>
    <n v="3"/>
    <n v="2022"/>
    <n v="2"/>
    <n v="33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75"/>
    <s v="Primavera"/>
    <n v="2.333333333333333"/>
    <n v="2"/>
    <n v="2.75"/>
    <n v="72.727272727272734"/>
    <m/>
    <m/>
    <m/>
    <m/>
    <m/>
    <m/>
    <m/>
    <n v="72.727272727272734"/>
    <m/>
    <m/>
    <m/>
    <m/>
    <s v="Medio"/>
    <s v="Medio"/>
    <s v="Medio"/>
    <n v="2.3911899447105238"/>
    <s v="Medio"/>
    <m/>
  </r>
  <r>
    <n v="1659"/>
    <x v="19"/>
    <d v="2022-03-17T00:00:00"/>
    <n v="17"/>
    <x v="2"/>
    <n v="3"/>
    <n v="2022"/>
    <n v="1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Primavera"/>
    <n v="1"/>
    <n v="1"/>
    <n v="2.583333333333333"/>
    <n v="38.70967741935484"/>
    <m/>
    <m/>
    <m/>
    <m/>
    <m/>
    <m/>
    <m/>
    <m/>
    <m/>
    <m/>
    <n v="38.70967741935484"/>
    <m/>
    <s v="Medio"/>
    <s v="Bajo"/>
    <s v="Bajo"/>
    <n v="1.6526709811706131"/>
    <s v="Bajo"/>
    <m/>
  </r>
  <r>
    <n v="1660"/>
    <x v="18"/>
    <d v="2022-03-18T00:00:00"/>
    <n v="18"/>
    <x v="2"/>
    <n v="3"/>
    <n v="2022"/>
    <n v="27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"/>
    <n v="23.5"/>
    <n v="26.916666666666671"/>
    <s v="Primavera"/>
    <n v="25"/>
    <n v="23.5"/>
    <n v="26.916666666666671"/>
    <n v="100.30959752321979"/>
    <m/>
    <m/>
    <m/>
    <m/>
    <m/>
    <n v="100.30959752321979"/>
    <m/>
    <m/>
    <m/>
    <m/>
    <m/>
    <m/>
    <s v="Alto"/>
    <s v="Alto"/>
    <s v="Alto"/>
    <n v="25.66190193792314"/>
    <s v="Alto"/>
    <m/>
  </r>
  <r>
    <n v="1661"/>
    <x v="17"/>
    <d v="2022-03-18T00:00:00"/>
    <n v="18"/>
    <x v="2"/>
    <n v="3"/>
    <n v="2022"/>
    <n v="26"/>
    <n v="18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19.833333333333329"/>
    <n v="20.666666666666671"/>
    <s v="Primavera"/>
    <n v="22.666666666666671"/>
    <n v="19.833333333333329"/>
    <n v="20.666666666666671"/>
    <n v="125.8064516129032"/>
    <m/>
    <m/>
    <m/>
    <m/>
    <m/>
    <m/>
    <n v="125.8064516129032"/>
    <m/>
    <m/>
    <m/>
    <m/>
    <m/>
    <s v="Medio"/>
    <s v="Medio"/>
    <s v="Medio"/>
    <n v="21.100505532737241"/>
    <s v="Medio"/>
    <m/>
  </r>
  <r>
    <n v="1662"/>
    <x v="18"/>
    <d v="2022-03-18T00:00:00"/>
    <n v="18"/>
    <x v="2"/>
    <n v="3"/>
    <n v="2022"/>
    <n v="17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666666666666671"/>
    <n v="24.833333333333329"/>
    <n v="27.166666666666671"/>
    <s v="Primavera"/>
    <n v="24.666666666666671"/>
    <n v="24.833333333333329"/>
    <n v="27.166666666666671"/>
    <n v="62.576687116564408"/>
    <m/>
    <m/>
    <m/>
    <m/>
    <n v="62.576687116564408"/>
    <m/>
    <m/>
    <m/>
    <m/>
    <m/>
    <m/>
    <m/>
    <s v="Medio"/>
    <s v="Alto"/>
    <s v="Alto"/>
    <n v="25.32737742240392"/>
    <s v="Alto"/>
    <m/>
  </r>
  <r>
    <n v="1663"/>
    <x v="10"/>
    <d v="2022-03-18T00:00:00"/>
    <n v="18"/>
    <x v="2"/>
    <n v="3"/>
    <n v="2022"/>
    <n v="16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66666666666667"/>
    <n v="12.16666666666667"/>
    <n v="11.66666666666667"/>
    <s v="Primavera"/>
    <n v="11.66666666666667"/>
    <n v="12.16666666666667"/>
    <n v="11.66666666666667"/>
    <n v="137.14285714285711"/>
    <n v="137.14285714285711"/>
    <m/>
    <m/>
    <m/>
    <m/>
    <m/>
    <m/>
    <m/>
    <m/>
    <m/>
    <m/>
    <m/>
    <s v="Medio"/>
    <s v="Medio"/>
    <s v="Bajo"/>
    <n v="12.25827191833087"/>
    <s v="Bajo"/>
    <m/>
  </r>
  <r>
    <n v="1664"/>
    <x v="17"/>
    <d v="2022-03-18T00:00:00"/>
    <n v="18"/>
    <x v="2"/>
    <n v="3"/>
    <n v="2022"/>
    <n v="16"/>
    <n v="27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20.5"/>
    <n v="20.75"/>
    <s v="Primavera"/>
    <n v="18.333333333333329"/>
    <n v="20.5"/>
    <n v="20.75"/>
    <n v="77.108433734939766"/>
    <m/>
    <m/>
    <m/>
    <m/>
    <m/>
    <n v="77.108433734939766"/>
    <m/>
    <m/>
    <m/>
    <m/>
    <m/>
    <m/>
    <s v="Medio"/>
    <s v="Medio"/>
    <s v="Medio"/>
    <n v="19.875631915921549"/>
    <s v="Medio"/>
    <m/>
  </r>
  <r>
    <n v="1665"/>
    <x v="12"/>
    <d v="2022-03-18T00:00:00"/>
    <n v="18"/>
    <x v="2"/>
    <n v="3"/>
    <n v="2022"/>
    <n v="13"/>
    <n v="6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1.83333333333333"/>
    <n v="10.08333333333333"/>
    <s v="Primavera"/>
    <n v="10"/>
    <n v="11.83333333333333"/>
    <n v="10.08333333333333"/>
    <n v="128.92561983471069"/>
    <m/>
    <m/>
    <n v="128.92561983471069"/>
    <m/>
    <m/>
    <m/>
    <m/>
    <m/>
    <m/>
    <m/>
    <m/>
    <m/>
    <s v="Bajo"/>
    <s v="Bajo"/>
    <s v="Bajo"/>
    <n v="11.05272016890842"/>
    <s v="Bajo"/>
    <m/>
  </r>
  <r>
    <n v="1666"/>
    <x v="9"/>
    <d v="2022-03-18T00:00:00"/>
    <n v="18"/>
    <x v="2"/>
    <n v="3"/>
    <n v="2022"/>
    <n v="13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66666666666667"/>
    <n v="15.83333333333333"/>
    <n v="14.33333333333333"/>
    <s v="Primavera"/>
    <n v="11.66666666666667"/>
    <n v="15.83333333333333"/>
    <n v="14.33333333333333"/>
    <n v="90.697674418604649"/>
    <m/>
    <m/>
    <m/>
    <m/>
    <m/>
    <n v="90.697674418604649"/>
    <m/>
    <m/>
    <m/>
    <m/>
    <m/>
    <m/>
    <s v="Medio"/>
    <s v="Alto"/>
    <s v="Alto"/>
    <n v="13.626949045768029"/>
    <s v="Medio"/>
    <m/>
  </r>
  <r>
    <n v="1667"/>
    <x v="4"/>
    <d v="2022-03-18T00:00:00"/>
    <n v="18"/>
    <x v="2"/>
    <n v="3"/>
    <n v="2022"/>
    <n v="8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333333333333333"/>
    <n v="6.833333333333333"/>
    <n v="6.166666666666667"/>
    <s v="Primavera"/>
    <n v="7.333333333333333"/>
    <n v="6.833333333333333"/>
    <n v="6.166666666666667"/>
    <n v="129.72972972972971"/>
    <m/>
    <m/>
    <m/>
    <m/>
    <m/>
    <m/>
    <m/>
    <n v="129.72972972972971"/>
    <m/>
    <m/>
    <m/>
    <m/>
    <s v="Medio"/>
    <s v="Medio"/>
    <s v="Bajo"/>
    <n v="6.6602590086559523"/>
    <s v="Medio"/>
    <m/>
  </r>
  <r>
    <n v="1668"/>
    <x v="1"/>
    <d v="2022-03-18T00:00:00"/>
    <n v="18"/>
    <x v="2"/>
    <n v="3"/>
    <n v="2022"/>
    <n v="7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7.333333333333333"/>
    <n v="5.666666666666667"/>
    <s v="Primavera"/>
    <n v="7.333333333333333"/>
    <n v="7.333333333333333"/>
    <n v="5.666666666666667"/>
    <n v="123.5294117647059"/>
    <n v="123.5294117647059"/>
    <m/>
    <m/>
    <m/>
    <m/>
    <m/>
    <m/>
    <m/>
    <m/>
    <m/>
    <m/>
    <m/>
    <s v="Alto"/>
    <s v="Alto"/>
    <s v="Medio"/>
    <n v="6.5985011530188622"/>
    <s v="Medio"/>
    <m/>
  </r>
  <r>
    <n v="1669"/>
    <x v="8"/>
    <d v="2022-03-18T00:00:00"/>
    <n v="18"/>
    <x v="2"/>
    <n v="3"/>
    <n v="2022"/>
    <n v="5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833333333333333"/>
    <n v="2.166666666666667"/>
    <s v="Primavera"/>
    <n v="3.666666666666667"/>
    <n v="2.833333333333333"/>
    <n v="2.166666666666667"/>
    <n v="230.7692307692308"/>
    <m/>
    <n v="230.7692307692308"/>
    <m/>
    <m/>
    <m/>
    <m/>
    <m/>
    <m/>
    <m/>
    <m/>
    <m/>
    <m/>
    <s v="Medio"/>
    <s v="Medio"/>
    <s v="Bajo"/>
    <n v="3.1563190350879911"/>
    <s v="Bajo"/>
    <m/>
  </r>
  <r>
    <n v="1670"/>
    <x v="8"/>
    <d v="2022-03-18T00:00:00"/>
    <n v="18"/>
    <x v="2"/>
    <n v="3"/>
    <n v="2022"/>
    <n v="5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1.916666666666667"/>
    <s v="Primavera"/>
    <n v="2.333333333333333"/>
    <n v="2.333333333333333"/>
    <n v="1.916666666666667"/>
    <n v="260.86956521739131"/>
    <n v="260.86956521739131"/>
    <m/>
    <m/>
    <m/>
    <m/>
    <m/>
    <m/>
    <m/>
    <m/>
    <m/>
    <m/>
    <m/>
    <s v="Medio"/>
    <s v="Medio"/>
    <s v="Bajo"/>
    <n v="2.6953987938599888"/>
    <s v="Bajo"/>
    <m/>
  </r>
  <r>
    <n v="1671"/>
    <x v="7"/>
    <d v="2022-03-18T00:00:00"/>
    <n v="18"/>
    <x v="2"/>
    <n v="3"/>
    <n v="2022"/>
    <n v="4"/>
    <n v="1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.833333333333333"/>
    <n v="5.416666666666667"/>
    <s v="Primavera"/>
    <n v="4"/>
    <n v="4.833333333333333"/>
    <n v="5.416666666666667"/>
    <n v="73.84615384615384"/>
    <m/>
    <m/>
    <n v="73.84615384615384"/>
    <m/>
    <m/>
    <m/>
    <m/>
    <m/>
    <m/>
    <m/>
    <m/>
    <m/>
    <s v="Medio"/>
    <s v="Medio"/>
    <s v="Medio"/>
    <n v="5.0881490440295281"/>
    <s v="Medio"/>
    <m/>
  </r>
  <r>
    <n v="1672"/>
    <x v="3"/>
    <d v="2022-03-18T00:00:00"/>
    <n v="18"/>
    <x v="2"/>
    <n v="3"/>
    <n v="2022"/>
    <n v="4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5"/>
    <n v="2.583333333333333"/>
    <s v="Primavera"/>
    <n v="3.333333333333333"/>
    <n v="3.5"/>
    <n v="2.583333333333333"/>
    <n v="154.83870967741939"/>
    <m/>
    <m/>
    <n v="154.83870967741939"/>
    <m/>
    <m/>
    <m/>
    <m/>
    <m/>
    <m/>
    <m/>
    <m/>
    <m/>
    <s v="Medio"/>
    <s v="Medio"/>
    <s v="Bajo"/>
    <n v="3.1365836214619489"/>
    <s v="Medio"/>
    <m/>
  </r>
  <r>
    <n v="1673"/>
    <x v="1"/>
    <d v="2022-03-18T00:00:00"/>
    <n v="18"/>
    <x v="2"/>
    <n v="3"/>
    <n v="2022"/>
    <n v="3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6.666666666666667"/>
    <n v="5.333333333333333"/>
    <s v="Primavera"/>
    <n v="6"/>
    <n v="6.666666666666667"/>
    <n v="5.333333333333333"/>
    <n v="56.25"/>
    <m/>
    <n v="56.25"/>
    <m/>
    <m/>
    <m/>
    <m/>
    <m/>
    <m/>
    <m/>
    <m/>
    <m/>
    <m/>
    <s v="Medio"/>
    <s v="Alto"/>
    <s v="Medio"/>
    <n v="5.8788009224150901"/>
    <s v="Medio"/>
    <m/>
  </r>
  <r>
    <n v="1674"/>
    <x v="5"/>
    <d v="2022-03-18T00:00:00"/>
    <n v="18"/>
    <x v="2"/>
    <n v="3"/>
    <n v="2022"/>
    <n v="3"/>
    <n v="44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2.666666666666667"/>
    <s v="Primavera"/>
    <n v="2.666666666666667"/>
    <n v="2.166666666666667"/>
    <n v="2.666666666666667"/>
    <n v="112.5"/>
    <m/>
    <m/>
    <m/>
    <m/>
    <m/>
    <m/>
    <m/>
    <m/>
    <n v="112.5"/>
    <m/>
    <m/>
    <m/>
    <s v="Medio"/>
    <s v="Medio"/>
    <s v="Medio"/>
    <n v="2.5129519557684188"/>
    <s v="Medio"/>
    <m/>
  </r>
  <r>
    <n v="1675"/>
    <x v="15"/>
    <d v="2022-03-18T00:00:00"/>
    <n v="18"/>
    <x v="2"/>
    <n v="3"/>
    <n v="2022"/>
    <n v="2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0"/>
    <s v="Primavera"/>
    <n v="2"/>
    <n v="4.333333333333333"/>
    <n v="21.166666666666671"/>
    <n v="9.4488188976377945"/>
    <m/>
    <m/>
    <m/>
    <m/>
    <m/>
    <n v="9.4488188976377945"/>
    <m/>
    <m/>
    <m/>
    <m/>
    <m/>
    <m/>
    <s v="Medio"/>
    <s v="Medio"/>
    <s v="Bajo"/>
    <n v="13.19730294949329"/>
    <s v="Medio"/>
    <m/>
  </r>
  <r>
    <n v="1676"/>
    <x v="19"/>
    <d v="2022-03-18T00:00:00"/>
    <n v="18"/>
    <x v="2"/>
    <n v="3"/>
    <n v="2022"/>
    <n v="1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"/>
    <s v="Primavera"/>
    <n v="1"/>
    <n v="1"/>
    <n v="1"/>
    <n v="100"/>
    <n v="100"/>
    <m/>
    <m/>
    <m/>
    <m/>
    <m/>
    <m/>
    <m/>
    <m/>
    <m/>
    <m/>
    <m/>
    <s v="Medio"/>
    <s v="Bajo"/>
    <s v="Bajo"/>
    <n v="1.4177094279491931"/>
    <s v="Bajo"/>
    <m/>
  </r>
  <r>
    <n v="1677"/>
    <x v="19"/>
    <d v="2022-03-18T00:00:00"/>
    <n v="18"/>
    <x v="2"/>
    <n v="3"/>
    <n v="2022"/>
    <n v="1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s v="Primavera"/>
    <n v="1"/>
    <n v="1"/>
    <n v="1.583333333333333"/>
    <n v="63.15789473684211"/>
    <m/>
    <m/>
    <m/>
    <m/>
    <m/>
    <m/>
    <m/>
    <m/>
    <m/>
    <m/>
    <m/>
    <n v="63.15789473684211"/>
    <s v="Medio"/>
    <s v="Bajo"/>
    <s v="Bajo"/>
    <n v="1.5221367849364911"/>
    <s v="Bajo"/>
    <m/>
  </r>
  <r>
    <n v="1678"/>
    <x v="6"/>
    <d v="2022-03-18T00:00:00"/>
    <n v="18"/>
    <x v="2"/>
    <n v="3"/>
    <n v="2022"/>
    <n v="1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833333333333333"/>
    <n v="2.083333333333333"/>
    <s v="Primavera"/>
    <n v="2.333333333333333"/>
    <n v="1.833333333333333"/>
    <n v="2.083333333333333"/>
    <n v="48"/>
    <m/>
    <m/>
    <m/>
    <m/>
    <n v="48"/>
    <m/>
    <m/>
    <m/>
    <m/>
    <m/>
    <m/>
    <m/>
    <s v="Medio"/>
    <s v="Medio"/>
    <s v="Medio"/>
    <n v="3.517214927710608"/>
    <s v="Medio"/>
    <m/>
  </r>
  <r>
    <n v="1679"/>
    <x v="18"/>
    <d v="2022-03-19T00:00:00"/>
    <n v="19"/>
    <x v="2"/>
    <n v="3"/>
    <n v="2022"/>
    <n v="35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.333333333333329"/>
    <n v="26.333333333333329"/>
    <n v="28"/>
    <s v="Primavera"/>
    <n v="26.333333333333329"/>
    <n v="26.333333333333329"/>
    <n v="28"/>
    <n v="125"/>
    <m/>
    <m/>
    <m/>
    <m/>
    <m/>
    <m/>
    <n v="125"/>
    <m/>
    <m/>
    <m/>
    <m/>
    <m/>
    <s v="Alto"/>
    <s v="Alto"/>
    <s v="Alto"/>
    <n v="27.529521550338519"/>
    <s v="Alto"/>
    <m/>
  </r>
  <r>
    <n v="1680"/>
    <x v="12"/>
    <d v="2022-03-19T00:00:00"/>
    <n v="19"/>
    <x v="2"/>
    <n v="3"/>
    <n v="2022"/>
    <n v="28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4.33333333333333"/>
    <n v="12.16666666666667"/>
    <s v="Primavera"/>
    <n v="14.33333333333333"/>
    <n v="14.33333333333333"/>
    <n v="12.16666666666667"/>
    <n v="230.13698630136989"/>
    <m/>
    <m/>
    <m/>
    <n v="230.13698630136989"/>
    <m/>
    <m/>
    <m/>
    <m/>
    <m/>
    <m/>
    <m/>
    <m/>
    <s v="Medio"/>
    <s v="Medio"/>
    <s v="Medio"/>
    <n v="14.44217613512674"/>
    <s v="Medio"/>
    <m/>
  </r>
  <r>
    <n v="1681"/>
    <x v="9"/>
    <d v="2022-03-19T00:00:00"/>
    <n v="19"/>
    <x v="2"/>
    <n v="3"/>
    <n v="2022"/>
    <n v="22"/>
    <n v="6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"/>
    <n v="17"/>
    <n v="15"/>
    <s v="Primavera"/>
    <n v="15"/>
    <n v="17"/>
    <n v="15"/>
    <n v="146.66666666666671"/>
    <m/>
    <m/>
    <m/>
    <m/>
    <m/>
    <m/>
    <n v="146.66666666666671"/>
    <m/>
    <m/>
    <m/>
    <m/>
    <m/>
    <s v="Medio"/>
    <s v="Alto"/>
    <s v="Alto"/>
    <n v="15.30155923661443"/>
    <s v="Alto"/>
    <m/>
  </r>
  <r>
    <n v="1682"/>
    <x v="17"/>
    <d v="2022-03-19T00:00:00"/>
    <n v="19"/>
    <x v="2"/>
    <n v="3"/>
    <n v="2022"/>
    <n v="20"/>
    <n v="5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20.166666666666671"/>
    <n v="20.666666666666671"/>
    <s v="Primavera"/>
    <n v="20.666666666666671"/>
    <n v="20.166666666666671"/>
    <n v="20.666666666666671"/>
    <n v="96.774193548387089"/>
    <m/>
    <m/>
    <m/>
    <m/>
    <m/>
    <m/>
    <m/>
    <n v="96.774193548387089"/>
    <m/>
    <m/>
    <m/>
    <m/>
    <s v="Medio"/>
    <s v="Medio"/>
    <s v="Medio"/>
    <n v="20.880404426189791"/>
    <s v="Medio"/>
    <m/>
  </r>
  <r>
    <n v="1683"/>
    <x v="16"/>
    <d v="2022-03-19T00:00:00"/>
    <n v="19"/>
    <x v="2"/>
    <n v="3"/>
    <n v="2022"/>
    <n v="20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.666666666666671"/>
    <n v="20"/>
    <n v="19.583333333333329"/>
    <s v="Primavera"/>
    <n v="18.666666666666671"/>
    <n v="20"/>
    <n v="19.583333333333329"/>
    <n v="102.1276595744681"/>
    <n v="102.1276595744681"/>
    <m/>
    <m/>
    <m/>
    <m/>
    <m/>
    <m/>
    <m/>
    <m/>
    <m/>
    <m/>
    <m/>
    <s v="Medio"/>
    <s v="Medio"/>
    <s v="Medio"/>
    <n v="19.608689483658129"/>
    <s v="Medio"/>
    <m/>
  </r>
  <r>
    <n v="1684"/>
    <x v="10"/>
    <d v="2022-03-19T00:00:00"/>
    <n v="19"/>
    <x v="2"/>
    <n v="3"/>
    <n v="2022"/>
    <n v="10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2"/>
    <n v="11"/>
    <s v="Primavera"/>
    <n v="11"/>
    <n v="12"/>
    <n v="11"/>
    <n v="90.909090909090907"/>
    <m/>
    <m/>
    <n v="90.909090909090907"/>
    <m/>
    <m/>
    <m/>
    <m/>
    <m/>
    <m/>
    <m/>
    <m/>
    <m/>
    <s v="Bajo"/>
    <s v="Medio"/>
    <s v="Bajo"/>
    <n v="10.96529402773176"/>
    <s v="Bajo"/>
    <m/>
  </r>
  <r>
    <n v="1685"/>
    <x v="0"/>
    <d v="2022-03-19T00:00:00"/>
    <n v="19"/>
    <x v="2"/>
    <n v="3"/>
    <n v="2022"/>
    <n v="10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3333333333333339"/>
    <n v="7.5"/>
    <n v="5.833333333333333"/>
    <s v="Primavera"/>
    <n v="8.3333333333333339"/>
    <n v="7.5"/>
    <n v="5.833333333333333"/>
    <n v="171.42857142857139"/>
    <m/>
    <m/>
    <m/>
    <m/>
    <m/>
    <m/>
    <m/>
    <m/>
    <m/>
    <m/>
    <m/>
    <n v="171.42857142857139"/>
    <s v="Alto"/>
    <s v="Alto"/>
    <s v="Medio"/>
    <n v="6.6438847811509714"/>
    <s v="Alto"/>
    <m/>
  </r>
  <r>
    <n v="1686"/>
    <x v="1"/>
    <d v="2022-03-19T00:00:00"/>
    <n v="19"/>
    <x v="2"/>
    <n v="3"/>
    <n v="2022"/>
    <n v="9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6.333333333333333"/>
    <n v="5.916666666666667"/>
    <s v="Primavera"/>
    <n v="5.333333333333333"/>
    <n v="6.333333333333333"/>
    <n v="5.916666666666667"/>
    <n v="152.11267605633799"/>
    <m/>
    <m/>
    <m/>
    <n v="152.11267605633799"/>
    <m/>
    <m/>
    <m/>
    <m/>
    <m/>
    <m/>
    <m/>
    <m/>
    <s v="Medio"/>
    <s v="Medio"/>
    <s v="Medio"/>
    <n v="6.2024325903456576"/>
    <s v="Medio"/>
    <m/>
  </r>
  <r>
    <n v="1687"/>
    <x v="2"/>
    <d v="2022-03-19T00:00:00"/>
    <n v="19"/>
    <x v="2"/>
    <n v="3"/>
    <n v="2022"/>
    <n v="9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5.833333333333333"/>
    <n v="5.5"/>
    <s v="Primavera"/>
    <n v="6"/>
    <n v="5.833333333333333"/>
    <n v="5.5"/>
    <n v="163.63636363636371"/>
    <m/>
    <m/>
    <m/>
    <m/>
    <m/>
    <n v="163.63636363636371"/>
    <m/>
    <m/>
    <m/>
    <m/>
    <m/>
    <m/>
    <s v="Medio"/>
    <s v="Medio"/>
    <s v="Medio"/>
    <n v="6.2848372301760147"/>
    <s v="Medio"/>
    <m/>
  </r>
  <r>
    <n v="1688"/>
    <x v="10"/>
    <d v="2022-03-19T00:00:00"/>
    <n v="19"/>
    <x v="2"/>
    <n v="3"/>
    <n v="2022"/>
    <n v="7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"/>
    <n v="12.16666666666667"/>
    <n v="11.16666666666667"/>
    <s v="Primavera"/>
    <n v="10"/>
    <n v="12.16666666666667"/>
    <n v="11.16666666666667"/>
    <n v="62.68656716417911"/>
    <m/>
    <n v="62.68656716417911"/>
    <m/>
    <m/>
    <m/>
    <m/>
    <m/>
    <m/>
    <m/>
    <m/>
    <m/>
    <m/>
    <s v="Bajo"/>
    <s v="Medio"/>
    <s v="Bajo"/>
    <n v="11.206617534664691"/>
    <s v="Bajo"/>
    <m/>
  </r>
  <r>
    <n v="1689"/>
    <x v="0"/>
    <d v="2022-03-19T00:00:00"/>
    <n v="19"/>
    <x v="2"/>
    <n v="3"/>
    <n v="2022"/>
    <n v="5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"/>
    <n v="5.333333333333333"/>
    <s v="Primavera"/>
    <n v="6.666666666666667"/>
    <n v="6"/>
    <n v="5.333333333333333"/>
    <n v="93.75"/>
    <m/>
    <m/>
    <m/>
    <m/>
    <m/>
    <m/>
    <m/>
    <m/>
    <m/>
    <m/>
    <n v="93.75"/>
    <m/>
    <s v="Alto"/>
    <s v="Medio"/>
    <s v="Medio"/>
    <n v="5.8048559764387138"/>
    <s v="Medio"/>
    <m/>
  </r>
  <r>
    <n v="1690"/>
    <x v="1"/>
    <d v="2022-03-19T00:00:00"/>
    <n v="19"/>
    <x v="2"/>
    <n v="3"/>
    <n v="2022"/>
    <n v="4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6"/>
    <n v="5.416666666666667"/>
    <s v="Primavera"/>
    <n v="4.666666666666667"/>
    <n v="6"/>
    <n v="5.416666666666667"/>
    <n v="73.84615384615384"/>
    <m/>
    <m/>
    <n v="73.84615384615384"/>
    <m/>
    <m/>
    <m/>
    <m/>
    <m/>
    <m/>
    <m/>
    <m/>
    <m/>
    <s v="Medio"/>
    <s v="Medio"/>
    <s v="Medio"/>
    <n v="5.5030407379320723"/>
    <s v="Medio"/>
    <m/>
  </r>
  <r>
    <n v="1691"/>
    <x v="3"/>
    <d v="2022-03-19T00:00:00"/>
    <n v="19"/>
    <x v="2"/>
    <n v="3"/>
    <n v="2022"/>
    <n v="4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333333333333333"/>
    <n v="2.666666666666667"/>
    <s v="Primavera"/>
    <n v="3.666666666666667"/>
    <n v="3.333333333333333"/>
    <n v="2.666666666666667"/>
    <n v="150"/>
    <m/>
    <m/>
    <m/>
    <n v="150"/>
    <m/>
    <m/>
    <m/>
    <m/>
    <m/>
    <m/>
    <m/>
    <m/>
    <s v="Medio"/>
    <s v="Medio"/>
    <s v="Bajo"/>
    <n v="3.30926689716956"/>
    <s v="Medio"/>
    <m/>
  </r>
  <r>
    <n v="1692"/>
    <x v="7"/>
    <d v="2022-03-19T00:00:00"/>
    <n v="19"/>
    <x v="2"/>
    <n v="3"/>
    <n v="2022"/>
    <n v="2"/>
    <n v="6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4.5"/>
    <n v="5.083333333333333"/>
    <s v="Primavera"/>
    <n v="3.333333333333333"/>
    <n v="4.5"/>
    <n v="5.083333333333333"/>
    <n v="39.344262295081982"/>
    <m/>
    <m/>
    <m/>
    <n v="39.344262295081982"/>
    <m/>
    <m/>
    <m/>
    <m/>
    <m/>
    <m/>
    <m/>
    <m/>
    <s v="Medio"/>
    <s v="Medio"/>
    <s v="Medio"/>
    <n v="4.4705192352236232"/>
    <s v="Medio"/>
    <m/>
  </r>
  <r>
    <n v="1693"/>
    <x v="11"/>
    <d v="2022-03-19T00:00:00"/>
    <n v="19"/>
    <x v="2"/>
    <n v="3"/>
    <n v="2022"/>
    <n v="1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5"/>
    <n v="2"/>
    <s v="Primavera"/>
    <n v="2.333333333333333"/>
    <n v="2.5"/>
    <n v="2"/>
    <n v="50"/>
    <m/>
    <n v="50"/>
    <m/>
    <m/>
    <m/>
    <m/>
    <m/>
    <m/>
    <m/>
    <m/>
    <m/>
    <m/>
    <s v="Medio"/>
    <s v="Medio"/>
    <s v="Medio"/>
    <n v="3.4012131313511378"/>
    <s v="Medio"/>
    <m/>
  </r>
  <r>
    <n v="1694"/>
    <x v="3"/>
    <d v="2022-03-19T00:00:00"/>
    <n v="19"/>
    <x v="2"/>
    <n v="3"/>
    <n v="2022"/>
    <n v="1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666666666666667"/>
    <n v="2.666666666666667"/>
    <s v="Primavera"/>
    <n v="3"/>
    <n v="2.666666666666667"/>
    <n v="2.666666666666667"/>
    <n v="37.5"/>
    <m/>
    <m/>
    <m/>
    <m/>
    <n v="37.5"/>
    <m/>
    <m/>
    <m/>
    <m/>
    <m/>
    <m/>
    <m/>
    <s v="Medio"/>
    <s v="Medio"/>
    <s v="Bajo"/>
    <n v="2.847413517735649"/>
    <s v="Bajo"/>
    <m/>
  </r>
  <r>
    <n v="1695"/>
    <x v="16"/>
    <d v="2022-03-20T00:00:00"/>
    <n v="20"/>
    <x v="2"/>
    <n v="3"/>
    <n v="2022"/>
    <n v="24"/>
    <n v="5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"/>
    <n v="21.166666666666671"/>
    <n v="20.333333333333329"/>
    <s v="Primavera"/>
    <n v="21"/>
    <n v="21.166666666666671"/>
    <n v="20.333333333333329"/>
    <n v="118.0327868852459"/>
    <m/>
    <m/>
    <n v="118.0327868852459"/>
    <m/>
    <m/>
    <m/>
    <m/>
    <m/>
    <m/>
    <m/>
    <m/>
    <m/>
    <s v="Medio"/>
    <s v="Medio"/>
    <s v="Medio"/>
    <n v="20.389561269541201"/>
    <s v="Medio"/>
    <m/>
  </r>
  <r>
    <n v="1696"/>
    <x v="16"/>
    <d v="2022-03-20T00:00:00"/>
    <n v="20"/>
    <x v="2"/>
    <n v="3"/>
    <n v="2022"/>
    <n v="19"/>
    <n v="5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.666666666666671"/>
    <n v="20.833333333333329"/>
    <n v="19.333333333333329"/>
    <s v="Primavera"/>
    <n v="18.666666666666671"/>
    <n v="20.833333333333329"/>
    <n v="19.333333333333329"/>
    <n v="98.275862068965523"/>
    <m/>
    <n v="98.275862068965523"/>
    <m/>
    <m/>
    <m/>
    <m/>
    <m/>
    <m/>
    <m/>
    <m/>
    <m/>
    <m/>
    <s v="Medio"/>
    <s v="Medio"/>
    <s v="Bajo"/>
    <n v="19.486951586926502"/>
    <s v="Medio"/>
    <m/>
  </r>
  <r>
    <n v="1697"/>
    <x v="10"/>
    <d v="2022-03-20T00:00:00"/>
    <n v="20"/>
    <x v="2"/>
    <n v="3"/>
    <n v="2022"/>
    <n v="16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1.33333333333333"/>
    <n v="11.08333333333333"/>
    <s v="Primavera"/>
    <n v="11"/>
    <n v="11.33333333333333"/>
    <n v="11.08333333333333"/>
    <n v="144.3609022556391"/>
    <m/>
    <m/>
    <m/>
    <n v="144.3609022556391"/>
    <m/>
    <m/>
    <m/>
    <m/>
    <m/>
    <m/>
    <m/>
    <m/>
    <s v="Bajo"/>
    <s v="Bajo"/>
    <s v="Bajo"/>
    <n v="11.972235222185409"/>
    <s v="Bajo"/>
    <m/>
  </r>
  <r>
    <n v="1698"/>
    <x v="17"/>
    <d v="2022-03-20T00:00:00"/>
    <n v="20"/>
    <x v="2"/>
    <n v="3"/>
    <n v="2022"/>
    <n v="14"/>
    <n v="58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9.166666666666671"/>
    <n v="20.166666666666671"/>
    <s v="Primavera"/>
    <n v="20"/>
    <n v="19.166666666666671"/>
    <n v="20.166666666666671"/>
    <n v="69.421487603305778"/>
    <m/>
    <m/>
    <m/>
    <m/>
    <m/>
    <m/>
    <m/>
    <m/>
    <n v="69.421487603305778"/>
    <m/>
    <m/>
    <m/>
    <s v="Medio"/>
    <s v="Medio"/>
    <s v="Medio"/>
    <n v="19.50432354095183"/>
    <s v="Medio"/>
    <m/>
  </r>
  <r>
    <n v="1699"/>
    <x v="18"/>
    <d v="2022-03-20T00:00:00"/>
    <n v="20"/>
    <x v="2"/>
    <n v="3"/>
    <n v="2022"/>
    <n v="11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333333333333329"/>
    <n v="24.5"/>
    <n v="27.083333333333329"/>
    <s v="Primavera"/>
    <n v="24.333333333333329"/>
    <n v="24.5"/>
    <n v="27.083333333333329"/>
    <n v="40.61538461538462"/>
    <m/>
    <m/>
    <m/>
    <m/>
    <m/>
    <m/>
    <m/>
    <n v="40.61538461538462"/>
    <m/>
    <m/>
    <m/>
    <m/>
    <s v="Medio"/>
    <s v="Alto"/>
    <s v="Alto"/>
    <n v="24.223617240270809"/>
    <s v="Alto"/>
    <m/>
  </r>
  <r>
    <n v="1700"/>
    <x v="10"/>
    <d v="2022-03-20T00:00:00"/>
    <n v="20"/>
    <x v="2"/>
    <n v="3"/>
    <n v="2022"/>
    <n v="10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"/>
    <n v="11"/>
    <n v="11.16666666666667"/>
    <s v="Primavera"/>
    <n v="12"/>
    <n v="11"/>
    <n v="11.16666666666667"/>
    <n v="89.552238805970148"/>
    <m/>
    <m/>
    <m/>
    <m/>
    <n v="89.552238805970148"/>
    <m/>
    <m/>
    <m/>
    <m/>
    <m/>
    <m/>
    <m/>
    <s v="Medio"/>
    <s v="Bajo"/>
    <s v="Bajo"/>
    <n v="11.57778817774833"/>
    <s v="Bajo"/>
    <m/>
  </r>
  <r>
    <n v="1701"/>
    <x v="9"/>
    <d v="2022-03-20T00:00:00"/>
    <n v="20"/>
    <x v="2"/>
    <n v="3"/>
    <n v="2022"/>
    <n v="9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1.16666666666667"/>
    <n v="13.16666666666667"/>
    <s v="Primavera"/>
    <n v="10.66666666666667"/>
    <n v="11.16666666666667"/>
    <n v="13.16666666666667"/>
    <n v="68.35443037974683"/>
    <m/>
    <m/>
    <m/>
    <m/>
    <m/>
    <m/>
    <m/>
    <m/>
    <n v="68.35443037974683"/>
    <m/>
    <m/>
    <m/>
    <s v="Medio"/>
    <s v="Medio"/>
    <s v="Medio"/>
    <n v="11.752997911433241"/>
    <s v="Medio"/>
    <m/>
  </r>
  <r>
    <n v="1702"/>
    <x v="1"/>
    <d v="2022-03-20T00:00:00"/>
    <n v="20"/>
    <x v="2"/>
    <n v="3"/>
    <n v="2022"/>
    <n v="6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333333333333333"/>
    <n v="6.166666666666667"/>
    <n v="6.25"/>
    <s v="Primavera"/>
    <n v="6.333333333333333"/>
    <n v="6.166666666666667"/>
    <n v="6.25"/>
    <n v="96"/>
    <m/>
    <m/>
    <m/>
    <m/>
    <n v="96"/>
    <m/>
    <m/>
    <m/>
    <m/>
    <m/>
    <m/>
    <m/>
    <s v="Medio"/>
    <s v="Medio"/>
    <s v="Alto"/>
    <n v="6.1619460722765256"/>
    <s v="Medio"/>
    <m/>
  </r>
  <r>
    <n v="1703"/>
    <x v="1"/>
    <d v="2022-03-20T00:00:00"/>
    <n v="20"/>
    <x v="2"/>
    <n v="3"/>
    <n v="2022"/>
    <n v="6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"/>
    <n v="5.833333333333333"/>
    <n v="6.416666666666667"/>
    <s v="Primavera"/>
    <n v="7"/>
    <n v="5.833333333333333"/>
    <n v="6.416666666666667"/>
    <n v="93.506493506493499"/>
    <m/>
    <m/>
    <m/>
    <m/>
    <m/>
    <n v="93.506493506493499"/>
    <m/>
    <m/>
    <m/>
    <m/>
    <m/>
    <m/>
    <s v="Medio"/>
    <s v="Medio"/>
    <s v="Alto"/>
    <n v="6.1295568578212221"/>
    <s v="Medio"/>
    <m/>
  </r>
  <r>
    <n v="1704"/>
    <x v="0"/>
    <d v="2022-03-20T00:00:00"/>
    <n v="20"/>
    <x v="2"/>
    <n v="3"/>
    <n v="2022"/>
    <n v="5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.666666666666667"/>
    <n v="5.666666666666667"/>
    <s v="Primavera"/>
    <n v="6.666666666666667"/>
    <n v="6.666666666666667"/>
    <n v="5.666666666666667"/>
    <n v="88.235294117647058"/>
    <n v="88.235294117647058"/>
    <m/>
    <m/>
    <m/>
    <m/>
    <m/>
    <m/>
    <m/>
    <m/>
    <m/>
    <m/>
    <m/>
    <s v="Alto"/>
    <s v="Alto"/>
    <s v="Medio"/>
    <n v="6.3151078249207773"/>
    <s v="Alto"/>
    <m/>
  </r>
  <r>
    <n v="1705"/>
    <x v="8"/>
    <d v="2022-03-20T00:00:00"/>
    <n v="20"/>
    <x v="2"/>
    <n v="3"/>
    <n v="2022"/>
    <n v="5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3.333333333333333"/>
    <n v="2.416666666666667"/>
    <s v="Primavera"/>
    <n v="5"/>
    <n v="3.333333333333333"/>
    <n v="2.416666666666667"/>
    <n v="206.89655172413791"/>
    <m/>
    <m/>
    <n v="206.89655172413791"/>
    <m/>
    <m/>
    <m/>
    <m/>
    <m/>
    <m/>
    <m/>
    <m/>
    <m/>
    <s v="Medio"/>
    <s v="Medio"/>
    <s v="Medio"/>
    <n v="3.5250552280703928"/>
    <s v="Medio"/>
    <m/>
  </r>
  <r>
    <n v="1706"/>
    <x v="4"/>
    <d v="2022-03-20T00:00:00"/>
    <n v="20"/>
    <x v="2"/>
    <n v="3"/>
    <n v="2022"/>
    <n v="5"/>
    <n v="6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6"/>
    <n v="6.416666666666667"/>
    <s v="Primavera"/>
    <n v="5.666666666666667"/>
    <n v="6"/>
    <n v="6.416666666666667"/>
    <n v="77.922077922077918"/>
    <m/>
    <m/>
    <m/>
    <m/>
    <m/>
    <m/>
    <m/>
    <m/>
    <n v="77.922077922077918"/>
    <m/>
    <m/>
    <m/>
    <s v="Medio"/>
    <s v="Medio"/>
    <s v="Bajo"/>
    <n v="6.3282072069247626"/>
    <s v="Bajo"/>
    <m/>
  </r>
  <r>
    <n v="1707"/>
    <x v="7"/>
    <d v="2022-03-20T00:00:00"/>
    <n v="20"/>
    <x v="2"/>
    <n v="3"/>
    <n v="2022"/>
    <n v="3"/>
    <n v="3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4.333333333333333"/>
    <n v="4.916666666666667"/>
    <s v="Primavera"/>
    <n v="3"/>
    <n v="4.333333333333333"/>
    <n v="4.916666666666667"/>
    <n v="61.016949152542367"/>
    <m/>
    <m/>
    <m/>
    <m/>
    <n v="61.016949152542367"/>
    <m/>
    <m/>
    <m/>
    <m/>
    <m/>
    <m/>
    <m/>
    <s v="Medio"/>
    <s v="Medio"/>
    <s v="Medio"/>
    <n v="4.1764153881788992"/>
    <s v="Medio"/>
    <m/>
  </r>
  <r>
    <n v="1708"/>
    <x v="2"/>
    <d v="2022-03-20T00:00:00"/>
    <n v="20"/>
    <x v="2"/>
    <n v="3"/>
    <n v="2022"/>
    <n v="3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5.333333333333333"/>
    <n v="5.416666666666667"/>
    <s v="Primavera"/>
    <n v="5.333333333333333"/>
    <n v="5.333333333333333"/>
    <n v="5.416666666666667"/>
    <n v="55.38461538461538"/>
    <m/>
    <m/>
    <m/>
    <m/>
    <m/>
    <m/>
    <n v="55.38461538461538"/>
    <m/>
    <m/>
    <m/>
    <m/>
    <m/>
    <s v="Medio"/>
    <s v="Medio"/>
    <s v="Medio"/>
    <n v="5.6278697841408114"/>
    <s v="Medio"/>
    <m/>
  </r>
  <r>
    <n v="1709"/>
    <x v="2"/>
    <d v="2022-03-20T00:00:00"/>
    <n v="20"/>
    <x v="2"/>
    <n v="3"/>
    <n v="2022"/>
    <n v="3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4.833333333333333"/>
    <n v="5.333333333333333"/>
    <s v="Primavera"/>
    <n v="5"/>
    <n v="4.833333333333333"/>
    <n v="5.333333333333333"/>
    <n v="56.25"/>
    <m/>
    <m/>
    <m/>
    <m/>
    <m/>
    <m/>
    <m/>
    <n v="56.25"/>
    <m/>
    <m/>
    <m/>
    <m/>
    <s v="Medio"/>
    <s v="Medio"/>
    <s v="Medio"/>
    <n v="5.1022958273126502"/>
    <s v="Medio"/>
    <m/>
  </r>
  <r>
    <n v="1710"/>
    <x v="12"/>
    <d v="2022-03-20T00:00:00"/>
    <n v="20"/>
    <x v="2"/>
    <n v="3"/>
    <n v="2022"/>
    <n v="2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2.66666666666667"/>
    <n v="11.66666666666667"/>
    <s v="Primavera"/>
    <n v="14.33333333333333"/>
    <n v="12.66666666666667"/>
    <n v="11.66666666666667"/>
    <n v="17.142857142857139"/>
    <m/>
    <m/>
    <m/>
    <m/>
    <n v="17.142857142857139"/>
    <m/>
    <m/>
    <m/>
    <m/>
    <m/>
    <m/>
    <m/>
    <s v="Medio"/>
    <s v="Medio"/>
    <s v="Bajo"/>
    <n v="11.953740908101389"/>
    <s v="Bajo"/>
    <m/>
  </r>
  <r>
    <n v="1711"/>
    <x v="19"/>
    <d v="2022-03-20T00:00:00"/>
    <n v="20"/>
    <x v="2"/>
    <n v="3"/>
    <n v="2022"/>
    <n v="2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083333333333333"/>
    <s v="Primavera"/>
    <n v="1.333333333333333"/>
    <n v="1.166666666666667"/>
    <n v="1.083333333333333"/>
    <n v="184.61538461538461"/>
    <m/>
    <n v="184.61538461538461"/>
    <m/>
    <m/>
    <m/>
    <m/>
    <m/>
    <m/>
    <m/>
    <m/>
    <m/>
    <m/>
    <s v="Medio"/>
    <s v="Medio"/>
    <s v="Bajo"/>
    <n v="1.5341675423593539"/>
    <s v="Bajo"/>
    <m/>
  </r>
  <r>
    <n v="1712"/>
    <x v="19"/>
    <d v="2022-03-20T00:00:00"/>
    <n v="20"/>
    <x v="2"/>
    <n v="3"/>
    <n v="2022"/>
    <n v="2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166666666666667"/>
    <s v="Primavera"/>
    <n v="1.666666666666667"/>
    <n v="1.333333333333333"/>
    <n v="1.166666666666667"/>
    <n v="171.42857142857139"/>
    <m/>
    <m/>
    <n v="171.42857142857139"/>
    <m/>
    <m/>
    <m/>
    <m/>
    <m/>
    <m/>
    <m/>
    <m/>
    <m/>
    <s v="Medio"/>
    <s v="Medio"/>
    <s v="Medio"/>
    <n v="1.627334033887484"/>
    <s v="Bajo"/>
    <m/>
  </r>
  <r>
    <n v="1713"/>
    <x v="11"/>
    <d v="2022-03-20T00:00:00"/>
    <n v="20"/>
    <x v="2"/>
    <n v="3"/>
    <n v="2022"/>
    <n v="2"/>
    <n v="6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5"/>
    <n v="2.083333333333333"/>
    <s v="Primavera"/>
    <n v="2"/>
    <n v="2.5"/>
    <n v="2.083333333333333"/>
    <n v="96"/>
    <m/>
    <m/>
    <n v="96"/>
    <m/>
    <m/>
    <m/>
    <m/>
    <m/>
    <m/>
    <m/>
    <m/>
    <m/>
    <s v="Medio"/>
    <s v="Medio"/>
    <s v="Medio"/>
    <n v="3.1209705050809098"/>
    <s v="Medio"/>
    <m/>
  </r>
  <r>
    <n v="1714"/>
    <x v="0"/>
    <d v="2022-03-20T00:00:00"/>
    <n v="20"/>
    <x v="2"/>
    <n v="3"/>
    <n v="2022"/>
    <n v="1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6"/>
    <n v="5.583333333333333"/>
    <s v="Primavera"/>
    <n v="5.333333333333333"/>
    <n v="6"/>
    <n v="5.583333333333333"/>
    <n v="17.910447761194028"/>
    <m/>
    <n v="17.910447761194028"/>
    <m/>
    <m/>
    <m/>
    <m/>
    <m/>
    <m/>
    <m/>
    <m/>
    <m/>
    <m/>
    <s v="Medio"/>
    <s v="Medio"/>
    <s v="Medio"/>
    <n v="5.2520862599366227"/>
    <s v="Medio"/>
    <m/>
  </r>
  <r>
    <n v="1715"/>
    <x v="9"/>
    <d v="2022-03-20T00:00:00"/>
    <n v="20"/>
    <x v="2"/>
    <n v="3"/>
    <n v="2022"/>
    <n v="1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"/>
    <n v="13.33333333333333"/>
    <n v="13.41666666666667"/>
    <s v="Primavera"/>
    <n v="12"/>
    <n v="13.33333333333333"/>
    <n v="13.41666666666667"/>
    <n v="7.4534161490683228"/>
    <m/>
    <m/>
    <m/>
    <m/>
    <m/>
    <m/>
    <m/>
    <n v="7.4534161490683228"/>
    <m/>
    <m/>
    <m/>
    <m/>
    <s v="Medio"/>
    <s v="Medio"/>
    <s v="Medio"/>
    <n v="12.44124738929154"/>
    <s v="Medio"/>
    <m/>
  </r>
  <r>
    <n v="1716"/>
    <x v="3"/>
    <d v="2022-03-20T00:00:00"/>
    <n v="20"/>
    <x v="2"/>
    <n v="3"/>
    <n v="2022"/>
    <n v="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666666666666667"/>
    <n v="2.666666666666667"/>
    <s v="Primavera"/>
    <n v="2"/>
    <n v="2.666666666666667"/>
    <n v="2.666666666666667"/>
    <n v="37.5"/>
    <m/>
    <m/>
    <m/>
    <m/>
    <m/>
    <n v="37.5"/>
    <m/>
    <m/>
    <m/>
    <m/>
    <m/>
    <m/>
    <s v="Bajo"/>
    <s v="Medio"/>
    <s v="Bajo"/>
    <n v="2.477930814188519"/>
    <s v="Bajo"/>
    <m/>
  </r>
  <r>
    <n v="1717"/>
    <x v="18"/>
    <d v="2022-03-21T00:00:00"/>
    <n v="21"/>
    <x v="2"/>
    <n v="3"/>
    <n v="2022"/>
    <n v="31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.666666666666671"/>
    <n v="25.333333333333329"/>
    <n v="27.083333333333329"/>
    <s v="Primavera"/>
    <n v="25.666666666666671"/>
    <n v="25.333333333333329"/>
    <n v="27.083333333333329"/>
    <n v="114.4615384615385"/>
    <m/>
    <m/>
    <m/>
    <m/>
    <m/>
    <m/>
    <m/>
    <m/>
    <n v="114.4615384615385"/>
    <m/>
    <m/>
    <m/>
    <s v="Alto"/>
    <s v="Alto"/>
    <s v="Alto"/>
    <n v="25.57889379221665"/>
    <s v="Alto"/>
    <m/>
  </r>
  <r>
    <n v="1718"/>
    <x v="10"/>
    <d v="2022-03-21T00:00:00"/>
    <n v="21"/>
    <x v="2"/>
    <n v="3"/>
    <n v="2022"/>
    <n v="12"/>
    <n v="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1.83333333333333"/>
    <n v="11.66666666666667"/>
    <s v="Primavera"/>
    <n v="12.66666666666667"/>
    <n v="11.83333333333333"/>
    <n v="11.66666666666667"/>
    <n v="102.8571428571429"/>
    <m/>
    <m/>
    <m/>
    <m/>
    <m/>
    <n v="102.8571428571429"/>
    <m/>
    <m/>
    <m/>
    <m/>
    <m/>
    <m/>
    <s v="Medio"/>
    <s v="Bajo"/>
    <s v="Bajo"/>
    <n v="11.66223054219866"/>
    <s v="Bajo"/>
    <m/>
  </r>
  <r>
    <n v="1719"/>
    <x v="12"/>
    <d v="2022-03-21T00:00:00"/>
    <n v="21"/>
    <x v="2"/>
    <n v="3"/>
    <n v="2022"/>
    <n v="12"/>
    <n v="6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2"/>
    <n v="12.08333333333333"/>
    <s v="Primavera"/>
    <n v="14"/>
    <n v="12"/>
    <n v="12.08333333333333"/>
    <n v="99.310344827586206"/>
    <m/>
    <m/>
    <m/>
    <m/>
    <m/>
    <n v="99.310344827586206"/>
    <m/>
    <m/>
    <m/>
    <m/>
    <m/>
    <m/>
    <s v="Medio"/>
    <s v="Medio"/>
    <s v="Bajo"/>
    <n v="11.96299272648111"/>
    <s v="Medio"/>
    <m/>
  </r>
  <r>
    <n v="1720"/>
    <x v="10"/>
    <d v="2022-03-21T00:00:00"/>
    <n v="21"/>
    <x v="2"/>
    <n v="3"/>
    <n v="2022"/>
    <n v="11"/>
    <n v="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1"/>
    <n v="11.58333333333333"/>
    <s v="Primavera"/>
    <n v="11"/>
    <n v="11"/>
    <n v="11.58333333333333"/>
    <n v="94.964028776978409"/>
    <m/>
    <m/>
    <m/>
    <m/>
    <m/>
    <m/>
    <n v="94.964028776978409"/>
    <m/>
    <m/>
    <m/>
    <m/>
    <m/>
    <s v="Bajo"/>
    <s v="Bajo"/>
    <s v="Bajo"/>
    <n v="11.52978443375893"/>
    <s v="Bajo"/>
    <m/>
  </r>
  <r>
    <n v="1721"/>
    <x v="4"/>
    <d v="2022-03-21T00:00:00"/>
    <n v="21"/>
    <x v="2"/>
    <n v="3"/>
    <n v="2022"/>
    <n v="11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7.333333333333333"/>
    <n v="6.666666666666667"/>
    <s v="Primavera"/>
    <n v="8"/>
    <n v="7.333333333333333"/>
    <n v="6.666666666666667"/>
    <n v="165"/>
    <m/>
    <m/>
    <m/>
    <m/>
    <m/>
    <m/>
    <m/>
    <m/>
    <m/>
    <n v="165"/>
    <m/>
    <m/>
    <s v="Medio"/>
    <s v="Medio"/>
    <s v="Medio"/>
    <n v="7.2625657655398106"/>
    <s v="Medio"/>
    <m/>
  </r>
  <r>
    <n v="1722"/>
    <x v="2"/>
    <d v="2022-03-21T00:00:00"/>
    <n v="21"/>
    <x v="2"/>
    <n v="3"/>
    <n v="2022"/>
    <n v="6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5"/>
    <n v="5.583333333333333"/>
    <s v="Primavera"/>
    <n v="4"/>
    <n v="5"/>
    <n v="5.583333333333333"/>
    <n v="107.4626865671642"/>
    <m/>
    <m/>
    <m/>
    <m/>
    <m/>
    <m/>
    <m/>
    <m/>
    <n v="107.4626865671642"/>
    <m/>
    <m/>
    <m/>
    <s v="Medio"/>
    <s v="Medio"/>
    <s v="Medio"/>
    <n v="5.2818366618501207"/>
    <s v="Medio"/>
    <m/>
  </r>
  <r>
    <n v="1723"/>
    <x v="3"/>
    <d v="2022-03-21T00:00:00"/>
    <n v="21"/>
    <x v="2"/>
    <n v="3"/>
    <n v="2022"/>
    <n v="5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3"/>
    <n v="3"/>
    <s v="Primavera"/>
    <n v="2.333333333333333"/>
    <n v="3"/>
    <n v="3"/>
    <n v="166.66666666666671"/>
    <m/>
    <m/>
    <m/>
    <m/>
    <m/>
    <m/>
    <n v="166.66666666666671"/>
    <m/>
    <m/>
    <m/>
    <m/>
    <m/>
    <s v="Bajo"/>
    <s v="Medio"/>
    <s v="Medio"/>
    <n v="2.9823446513508149"/>
    <s v="Bajo"/>
    <m/>
  </r>
  <r>
    <n v="1724"/>
    <x v="5"/>
    <d v="2022-03-21T00:00:00"/>
    <n v="21"/>
    <x v="2"/>
    <n v="3"/>
    <n v="2022"/>
    <n v="5"/>
    <n v="34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2.75"/>
    <s v="Primavera"/>
    <n v="3.333333333333333"/>
    <n v="2.833333333333333"/>
    <n v="2.75"/>
    <n v="181.81818181818181"/>
    <m/>
    <m/>
    <m/>
    <m/>
    <m/>
    <m/>
    <m/>
    <m/>
    <m/>
    <n v="181.81818181818181"/>
    <m/>
    <m/>
    <s v="Medio"/>
    <s v="Medio"/>
    <s v="Medio"/>
    <n v="3.010361564614735"/>
    <s v="Medio"/>
    <m/>
  </r>
  <r>
    <n v="1725"/>
    <x v="0"/>
    <d v="2022-03-21T00:00:00"/>
    <n v="21"/>
    <x v="2"/>
    <n v="3"/>
    <n v="2022"/>
    <n v="4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5.833333333333333"/>
    <n v="5.25"/>
    <s v="Primavera"/>
    <n v="3.333333333333333"/>
    <n v="5.833333333333333"/>
    <n v="5.25"/>
    <n v="76.19047619047619"/>
    <m/>
    <m/>
    <n v="76.19047619047619"/>
    <m/>
    <m/>
    <m/>
    <m/>
    <m/>
    <m/>
    <m/>
    <m/>
    <m/>
    <s v="Bajo"/>
    <s v="Medio"/>
    <s v="Medio"/>
    <n v="5.0016690079492978"/>
    <s v="Medio"/>
    <m/>
  </r>
  <r>
    <n v="1726"/>
    <x v="15"/>
    <d v="2022-03-21T00:00:00"/>
    <n v="21"/>
    <x v="2"/>
    <n v="3"/>
    <n v="2022"/>
    <n v="4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2.166666666666667"/>
    <s v="Primavera"/>
    <n v="2.666666666666667"/>
    <n v="2.333333333333333"/>
    <n v="20.083333333333329"/>
    <n v="19.91701244813278"/>
    <m/>
    <m/>
    <m/>
    <m/>
    <m/>
    <m/>
    <n v="19.91701244813278"/>
    <m/>
    <m/>
    <m/>
    <m/>
    <m/>
    <s v="Medio"/>
    <s v="Medio"/>
    <s v="Medio"/>
    <n v="11.357842359594629"/>
    <s v="Medio"/>
    <m/>
  </r>
  <r>
    <n v="1727"/>
    <x v="7"/>
    <d v="2022-03-21T00:00:00"/>
    <n v="21"/>
    <x v="2"/>
    <n v="3"/>
    <n v="2022"/>
    <n v="2"/>
    <n v="25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166666666666667"/>
    <n v="4.666666666666667"/>
    <s v="Primavera"/>
    <n v="2.333333333333333"/>
    <n v="3.166666666666667"/>
    <n v="4.666666666666667"/>
    <n v="42.857142857142847"/>
    <m/>
    <m/>
    <m/>
    <m/>
    <m/>
    <n v="42.857142857142847"/>
    <m/>
    <m/>
    <m/>
    <m/>
    <m/>
    <m/>
    <s v="Bajo"/>
    <s v="Medio"/>
    <s v="Medio"/>
    <n v="3.74113231054312"/>
    <s v="Medio"/>
    <m/>
  </r>
  <r>
    <n v="1728"/>
    <x v="9"/>
    <d v="2022-03-21T00:00:00"/>
    <n v="21"/>
    <x v="2"/>
    <n v="3"/>
    <n v="2022"/>
    <n v="2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"/>
    <n v="9.5"/>
    <n v="11.58333333333333"/>
    <s v="Primavera"/>
    <n v="4"/>
    <n v="9.5"/>
    <n v="11.58333333333333"/>
    <n v="17.266187050359711"/>
    <m/>
    <m/>
    <m/>
    <m/>
    <m/>
    <m/>
    <m/>
    <m/>
    <m/>
    <n v="17.266187050359711"/>
    <m/>
    <m/>
    <s v="Bajo"/>
    <s v="Bajo"/>
    <s v="Medio"/>
    <n v="9.802398329146591"/>
    <s v="Bajo"/>
    <m/>
  </r>
  <r>
    <n v="1729"/>
    <x v="18"/>
    <d v="2022-03-22T00:00:00"/>
    <n v="22"/>
    <x v="2"/>
    <n v="3"/>
    <n v="2022"/>
    <n v="29"/>
    <n v="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666666666666671"/>
    <n v="25"/>
    <n v="26.416666666666671"/>
    <s v="Primavera"/>
    <n v="23.666666666666671"/>
    <n v="25"/>
    <n v="26.416666666666671"/>
    <n v="109.77917981072559"/>
    <m/>
    <m/>
    <m/>
    <m/>
    <m/>
    <m/>
    <m/>
    <m/>
    <m/>
    <n v="109.77917981072559"/>
    <m/>
    <m/>
    <s v="Medio"/>
    <s v="Alto"/>
    <s v="Alto"/>
    <n v="26.263115033773321"/>
    <s v="Alto"/>
    <m/>
  </r>
  <r>
    <n v="1730"/>
    <x v="17"/>
    <d v="2022-03-22T00:00:00"/>
    <n v="22"/>
    <x v="2"/>
    <n v="3"/>
    <n v="2022"/>
    <n v="22"/>
    <n v="2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8.5"/>
    <n v="19.916666666666671"/>
    <s v="Primavera"/>
    <n v="16.333333333333329"/>
    <n v="18.5"/>
    <n v="19.916666666666671"/>
    <n v="110.46025104602511"/>
    <m/>
    <m/>
    <m/>
    <m/>
    <m/>
    <m/>
    <m/>
    <m/>
    <m/>
    <m/>
    <n v="110.46025104602511"/>
    <m/>
    <s v="Bajo"/>
    <s v="Medio"/>
    <s v="Medio"/>
    <n v="18.962767066209171"/>
    <s v="Medio"/>
    <m/>
  </r>
  <r>
    <n v="1731"/>
    <x v="9"/>
    <d v="2022-03-22T00:00:00"/>
    <n v="22"/>
    <x v="2"/>
    <n v="3"/>
    <n v="2022"/>
    <n v="18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9.3333333333333339"/>
    <n v="10"/>
    <n v="12.91666666666667"/>
    <s v="Primavera"/>
    <n v="9.3333333333333339"/>
    <n v="10"/>
    <n v="12.91666666666667"/>
    <n v="139.35483870967741"/>
    <m/>
    <m/>
    <m/>
    <m/>
    <m/>
    <m/>
    <m/>
    <m/>
    <m/>
    <m/>
    <m/>
    <n v="139.35483870967741"/>
    <s v="Bajo"/>
    <s v="Bajo"/>
    <s v="Medio"/>
    <n v="11.153534930653819"/>
    <s v="Medio"/>
    <m/>
  </r>
  <r>
    <n v="1732"/>
    <x v="17"/>
    <d v="2022-03-22T00:00:00"/>
    <n v="22"/>
    <x v="2"/>
    <n v="3"/>
    <n v="2022"/>
    <n v="13"/>
    <n v="2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9.166666666666671"/>
    <n v="19.25"/>
    <s v="Primavera"/>
    <n v="15.66666666666667"/>
    <n v="19.166666666666671"/>
    <n v="19.25"/>
    <n v="67.532467532467535"/>
    <m/>
    <m/>
    <m/>
    <m/>
    <m/>
    <m/>
    <m/>
    <m/>
    <m/>
    <n v="67.532467532467535"/>
    <m/>
    <m/>
    <s v="Bajo"/>
    <s v="Medio"/>
    <s v="Medio"/>
    <n v="18.20345883276147"/>
    <s v="Medio"/>
    <m/>
  </r>
  <r>
    <n v="1733"/>
    <x v="10"/>
    <d v="2022-03-22T00:00:00"/>
    <n v="22"/>
    <x v="2"/>
    <n v="3"/>
    <n v="2022"/>
    <n v="12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66666666666667"/>
    <n v="11.83333333333333"/>
    <n v="12"/>
    <s v="Primavera"/>
    <n v="11.66666666666667"/>
    <n v="11.83333333333333"/>
    <n v="12"/>
    <n v="100"/>
    <m/>
    <m/>
    <m/>
    <m/>
    <m/>
    <m/>
    <m/>
    <n v="100"/>
    <m/>
    <m/>
    <m/>
    <m/>
    <s v="Medio"/>
    <s v="Bajo"/>
    <s v="Bajo"/>
    <n v="11.623827547007149"/>
    <s v="Bajo"/>
    <m/>
  </r>
  <r>
    <n v="1734"/>
    <x v="0"/>
    <d v="2022-03-22T00:00:00"/>
    <n v="22"/>
    <x v="2"/>
    <n v="3"/>
    <n v="2022"/>
    <n v="8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.5"/>
    <n v="5.666666666666667"/>
    <s v="Primavera"/>
    <n v="4.333333333333333"/>
    <n v="5.5"/>
    <n v="5.666666666666667"/>
    <n v="141.1764705882353"/>
    <m/>
    <m/>
    <m/>
    <n v="141.1764705882353"/>
    <m/>
    <m/>
    <m/>
    <m/>
    <m/>
    <m/>
    <m/>
    <m/>
    <s v="Medio"/>
    <s v="Medio"/>
    <s v="Medio"/>
    <n v="5.6013352063594386"/>
    <s v="Medio"/>
    <m/>
  </r>
  <r>
    <n v="1735"/>
    <x v="9"/>
    <d v="2022-03-22T00:00:00"/>
    <n v="22"/>
    <x v="2"/>
    <n v="3"/>
    <n v="2022"/>
    <n v="8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.333333333333333"/>
    <n v="9.1666666666666661"/>
    <n v="11.58333333333333"/>
    <s v="Primavera"/>
    <n v="6.333333333333333"/>
    <n v="9.1666666666666661"/>
    <n v="11.58333333333333"/>
    <n v="69.064748201438846"/>
    <m/>
    <m/>
    <m/>
    <m/>
    <m/>
    <m/>
    <m/>
    <m/>
    <m/>
    <m/>
    <n v="69.064748201438846"/>
    <m/>
    <s v="Bajo"/>
    <s v="Bajo"/>
    <s v="Medio"/>
    <n v="9.4419186633172725"/>
    <s v="Bajo"/>
    <m/>
  </r>
  <r>
    <n v="1736"/>
    <x v="4"/>
    <d v="2022-03-22T00:00:00"/>
    <n v="22"/>
    <x v="2"/>
    <n v="3"/>
    <n v="2022"/>
    <n v="8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7.333333333333333"/>
    <n v="7.166666666666667"/>
    <s v="Primavera"/>
    <n v="9"/>
    <n v="7.333333333333333"/>
    <n v="7.166666666666667"/>
    <n v="111.6279069767442"/>
    <m/>
    <m/>
    <m/>
    <m/>
    <m/>
    <m/>
    <m/>
    <m/>
    <m/>
    <m/>
    <m/>
    <n v="111.6279069767442"/>
    <s v="Medio"/>
    <s v="Medio"/>
    <s v="Medio"/>
    <n v="7.5280420899454796"/>
    <s v="Medio"/>
    <m/>
  </r>
  <r>
    <n v="1737"/>
    <x v="4"/>
    <d v="2022-03-22T00:00:00"/>
    <n v="22"/>
    <x v="2"/>
    <n v="3"/>
    <n v="2022"/>
    <n v="8"/>
    <n v="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7.666666666666667"/>
    <n v="7.083333333333333"/>
    <s v="Primavera"/>
    <n v="8"/>
    <n v="7.666666666666667"/>
    <n v="7.083333333333333"/>
    <n v="112.9411764705882"/>
    <m/>
    <m/>
    <m/>
    <m/>
    <m/>
    <m/>
    <m/>
    <m/>
    <m/>
    <m/>
    <n v="112.9411764705882"/>
    <m/>
    <s v="Medio"/>
    <s v="Medio"/>
    <s v="Medio"/>
    <n v="7.4100526124318504"/>
    <s v="Medio"/>
    <m/>
  </r>
  <r>
    <n v="1738"/>
    <x v="0"/>
    <d v="2022-03-22T00:00:00"/>
    <n v="22"/>
    <x v="2"/>
    <n v="3"/>
    <n v="2022"/>
    <n v="6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666666666666667"/>
    <n v="5.833333333333333"/>
    <s v="Primavera"/>
    <n v="6"/>
    <n v="5.666666666666667"/>
    <n v="5.833333333333333"/>
    <n v="102.8571428571429"/>
    <m/>
    <m/>
    <m/>
    <m/>
    <n v="102.8571428571429"/>
    <m/>
    <m/>
    <m/>
    <m/>
    <m/>
    <m/>
    <m/>
    <s v="Medio"/>
    <s v="Medio"/>
    <s v="Medio"/>
    <n v="5.6810681650875514"/>
    <s v="Medio"/>
    <m/>
  </r>
  <r>
    <n v="1739"/>
    <x v="2"/>
    <d v="2022-03-22T00:00:00"/>
    <n v="22"/>
    <x v="2"/>
    <n v="3"/>
    <n v="2022"/>
    <n v="6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5.5"/>
    <n v="5.5"/>
    <s v="Primavera"/>
    <n v="6"/>
    <n v="5.5"/>
    <n v="5.5"/>
    <n v="109.09090909090909"/>
    <m/>
    <m/>
    <m/>
    <m/>
    <m/>
    <m/>
    <m/>
    <m/>
    <m/>
    <m/>
    <n v="109.09090909090909"/>
    <m/>
    <s v="Medio"/>
    <s v="Medio"/>
    <s v="Medio"/>
    <n v="5.5403754635840778"/>
    <s v="Medio"/>
    <m/>
  </r>
  <r>
    <n v="1740"/>
    <x v="2"/>
    <d v="2022-03-22T00:00:00"/>
    <n v="22"/>
    <x v="2"/>
    <n v="3"/>
    <n v="2022"/>
    <n v="6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5.166666666666667"/>
    <n v="5.666666666666667"/>
    <s v="Primavera"/>
    <n v="5"/>
    <n v="5.166666666666667"/>
    <n v="5.666666666666667"/>
    <n v="105.88235294117651"/>
    <m/>
    <m/>
    <m/>
    <m/>
    <m/>
    <m/>
    <m/>
    <m/>
    <m/>
    <n v="105.88235294117651"/>
    <m/>
    <m/>
    <s v="Medio"/>
    <s v="Medio"/>
    <s v="Medio"/>
    <n v="5.4254693294800971"/>
    <s v="Medio"/>
    <m/>
  </r>
  <r>
    <n v="1741"/>
    <x v="12"/>
    <d v="2022-03-22T00:00:00"/>
    <n v="22"/>
    <x v="2"/>
    <n v="3"/>
    <n v="2022"/>
    <n v="5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10.33333333333333"/>
    <n v="10.91666666666667"/>
    <s v="Primavera"/>
    <n v="6.333333333333333"/>
    <n v="10.33333333333333"/>
    <n v="10.91666666666667"/>
    <n v="45.801526717557259"/>
    <m/>
    <m/>
    <m/>
    <m/>
    <m/>
    <m/>
    <n v="45.801526717557259"/>
    <m/>
    <m/>
    <m/>
    <m/>
    <m/>
    <s v="Bajo"/>
    <s v="Bajo"/>
    <s v="Bajo"/>
    <n v="10.57039418118489"/>
    <s v="Bajo"/>
    <m/>
  </r>
  <r>
    <n v="1742"/>
    <x v="1"/>
    <d v="2022-03-22T00:00:00"/>
    <n v="22"/>
    <x v="2"/>
    <n v="3"/>
    <n v="2022"/>
    <n v="4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5.333333333333333"/>
    <n v="6.333333333333333"/>
    <s v="Primavera"/>
    <n v="5.333333333333333"/>
    <n v="5.333333333333333"/>
    <n v="6.333333333333333"/>
    <n v="63.15789473684211"/>
    <m/>
    <m/>
    <m/>
    <m/>
    <m/>
    <m/>
    <n v="63.15789473684211"/>
    <m/>
    <m/>
    <m/>
    <m/>
    <m/>
    <s v="Medio"/>
    <s v="Medio"/>
    <s v="Alto"/>
    <n v="5.7036454862569776"/>
    <s v="Medio"/>
    <m/>
  </r>
  <r>
    <n v="1743"/>
    <x v="1"/>
    <d v="2022-03-22T00:00:00"/>
    <n v="22"/>
    <x v="2"/>
    <n v="3"/>
    <n v="2022"/>
    <n v="2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5.166666666666667"/>
    <n v="5.916666666666667"/>
    <s v="Primavera"/>
    <n v="4"/>
    <n v="5.166666666666667"/>
    <n v="5.916666666666667"/>
    <n v="33.802816901408448"/>
    <m/>
    <m/>
    <m/>
    <m/>
    <m/>
    <m/>
    <m/>
    <n v="33.802816901408448"/>
    <m/>
    <m/>
    <m/>
    <m/>
    <s v="Bajo"/>
    <s v="Medio"/>
    <s v="Medio"/>
    <n v="4.9629163890055823"/>
    <s v="Bajo"/>
    <m/>
  </r>
  <r>
    <n v="1744"/>
    <x v="15"/>
    <d v="2022-03-22T00:00:00"/>
    <n v="22"/>
    <x v="2"/>
    <n v="3"/>
    <n v="2022"/>
    <n v="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2.25"/>
    <s v="Primavera"/>
    <n v="2.666666666666667"/>
    <n v="2.333333333333333"/>
    <n v="17.75"/>
    <n v="11.26760563380282"/>
    <m/>
    <m/>
    <m/>
    <m/>
    <m/>
    <m/>
    <m/>
    <n v="11.26760563380282"/>
    <m/>
    <m/>
    <m/>
    <m/>
    <s v="Medio"/>
    <s v="Medio"/>
    <s v="Medio"/>
    <n v="9.4862738876757078"/>
    <s v="Medio"/>
    <m/>
  </r>
  <r>
    <n v="1745"/>
    <x v="15"/>
    <d v="2022-03-22T00:00:00"/>
    <n v="22"/>
    <x v="2"/>
    <n v="3"/>
    <n v="2022"/>
    <n v="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2.333333333333333"/>
    <s v="Primavera"/>
    <n v="2.666666666666667"/>
    <n v="2.333333333333333"/>
    <n v="16.083333333333329"/>
    <n v="12.43523316062176"/>
    <m/>
    <m/>
    <m/>
    <m/>
    <m/>
    <m/>
    <m/>
    <m/>
    <n v="12.43523316062176"/>
    <m/>
    <m/>
    <m/>
    <s v="Medio"/>
    <s v="Medio"/>
    <s v="Medio"/>
    <n v="7.9890191101405668"/>
    <s v="Medio"/>
    <m/>
  </r>
  <r>
    <n v="1746"/>
    <x v="11"/>
    <d v="2022-03-22T00:00:00"/>
    <n v="22"/>
    <x v="2"/>
    <n v="3"/>
    <n v="2022"/>
    <n v="2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166666666666667"/>
    <n v="2.083333333333333"/>
    <s v="Primavera"/>
    <n v="1.666666666666667"/>
    <n v="2.166666666666667"/>
    <n v="2.083333333333333"/>
    <n v="96"/>
    <m/>
    <m/>
    <m/>
    <n v="96"/>
    <m/>
    <m/>
    <m/>
    <m/>
    <m/>
    <m/>
    <m/>
    <m/>
    <s v="Medio"/>
    <s v="Medio"/>
    <s v="Medio"/>
    <n v="2.8967764040647279"/>
    <s v="Medio"/>
    <m/>
  </r>
  <r>
    <n v="1747"/>
    <x v="11"/>
    <d v="2022-03-22T00:00:00"/>
    <n v="22"/>
    <x v="2"/>
    <n v="3"/>
    <n v="2022"/>
    <n v="2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166666666666667"/>
    <s v="Primavera"/>
    <n v="2"/>
    <n v="2.166666666666667"/>
    <n v="2.166666666666667"/>
    <n v="92.307692307692307"/>
    <m/>
    <m/>
    <m/>
    <m/>
    <n v="92.307692307692307"/>
    <m/>
    <m/>
    <m/>
    <m/>
    <m/>
    <m/>
    <m/>
    <s v="Medio"/>
    <s v="Medio"/>
    <s v="Medio"/>
    <n v="2.7174211232517829"/>
    <s v="Medio"/>
    <m/>
  </r>
  <r>
    <n v="1748"/>
    <x v="8"/>
    <d v="2022-03-22T00:00:00"/>
    <n v="22"/>
    <x v="2"/>
    <n v="3"/>
    <n v="2022"/>
    <n v="2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"/>
    <n v="3.166666666666667"/>
    <n v="2.5"/>
    <s v="Primavera"/>
    <n v="4"/>
    <n v="3.166666666666667"/>
    <n v="2.5"/>
    <n v="80"/>
    <m/>
    <m/>
    <m/>
    <n v="80"/>
    <m/>
    <m/>
    <m/>
    <m/>
    <m/>
    <m/>
    <m/>
    <m/>
    <s v="Medio"/>
    <s v="Medio"/>
    <s v="Medio"/>
    <n v="3.2200441824563151"/>
    <s v="Bajo"/>
    <m/>
  </r>
  <r>
    <n v="1749"/>
    <x v="5"/>
    <d v="2022-03-22T00:00:00"/>
    <n v="22"/>
    <x v="2"/>
    <n v="3"/>
    <n v="2022"/>
    <n v="1"/>
    <n v="3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583333333333333"/>
    <s v="Primavera"/>
    <n v="3"/>
    <n v="2.666666666666667"/>
    <n v="2.583333333333333"/>
    <n v="38.70967741935484"/>
    <m/>
    <m/>
    <m/>
    <m/>
    <m/>
    <m/>
    <m/>
    <m/>
    <m/>
    <m/>
    <n v="38.70967741935484"/>
    <m/>
    <s v="Medio"/>
    <s v="Medio"/>
    <s v="Medio"/>
    <n v="2.6082892516917888"/>
    <s v="Medio"/>
    <m/>
  </r>
  <r>
    <n v="1750"/>
    <x v="6"/>
    <d v="2022-03-22T00:00:00"/>
    <n v="22"/>
    <x v="2"/>
    <n v="3"/>
    <n v="2022"/>
    <n v="1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1.916666666666667"/>
    <s v="Primavera"/>
    <n v="1.666666666666667"/>
    <n v="1.833333333333333"/>
    <n v="1.916666666666667"/>
    <n v="52.173913043478258"/>
    <m/>
    <m/>
    <m/>
    <m/>
    <m/>
    <n v="52.173913043478258"/>
    <m/>
    <m/>
    <m/>
    <m/>
    <m/>
    <m/>
    <s v="Medio"/>
    <s v="Medio"/>
    <s v="Medio"/>
    <n v="3.013771942168487"/>
    <s v="Medio"/>
    <m/>
  </r>
  <r>
    <n v="1751"/>
    <x v="17"/>
    <d v="2022-03-23T00:00:00"/>
    <n v="23"/>
    <x v="2"/>
    <n v="3"/>
    <n v="2022"/>
    <n v="29"/>
    <n v="4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18.666666666666671"/>
    <n v="19.25"/>
    <s v="Primavera"/>
    <n v="21.666666666666671"/>
    <n v="18.666666666666671"/>
    <n v="19.25"/>
    <n v="150.64935064935071"/>
    <n v="150.64935064935071"/>
    <m/>
    <m/>
    <m/>
    <m/>
    <m/>
    <m/>
    <m/>
    <m/>
    <m/>
    <m/>
    <m/>
    <s v="Medio"/>
    <s v="Medio"/>
    <s v="Medio"/>
    <n v="20.176170922373871"/>
    <s v="Medio"/>
    <m/>
  </r>
  <r>
    <n v="1752"/>
    <x v="17"/>
    <d v="2022-03-23T00:00:00"/>
    <n v="23"/>
    <x v="2"/>
    <n v="3"/>
    <n v="2022"/>
    <n v="14"/>
    <n v="4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8.166666666666671"/>
    <n v="19.333333333333329"/>
    <s v="Primavera"/>
    <n v="16.333333333333329"/>
    <n v="18.166666666666671"/>
    <n v="19.333333333333329"/>
    <n v="72.41379310344827"/>
    <m/>
    <m/>
    <m/>
    <m/>
    <m/>
    <m/>
    <m/>
    <m/>
    <m/>
    <m/>
    <m/>
    <n v="72.41379310344827"/>
    <s v="Bajo"/>
    <s v="Medio"/>
    <s v="Medio"/>
    <n v="17.970213652967342"/>
    <s v="Medio"/>
    <m/>
  </r>
  <r>
    <n v="1753"/>
    <x v="9"/>
    <d v="2022-03-23T00:00:00"/>
    <n v="23"/>
    <x v="2"/>
    <n v="3"/>
    <n v="2022"/>
    <n v="13"/>
    <n v="5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"/>
    <n v="8.5"/>
    <n v="12.75"/>
    <s v="Primavera"/>
    <n v="13"/>
    <n v="8.5"/>
    <n v="12.75"/>
    <n v="101.9607843137255"/>
    <n v="101.9607843137255"/>
    <m/>
    <m/>
    <m/>
    <m/>
    <m/>
    <m/>
    <m/>
    <m/>
    <m/>
    <m/>
    <m/>
    <s v="Medio"/>
    <s v="Bajo"/>
    <s v="Medio"/>
    <n v="11.522827944523049"/>
    <s v="Medio"/>
    <m/>
  </r>
  <r>
    <n v="1754"/>
    <x v="12"/>
    <d v="2022-03-23T00:00:00"/>
    <n v="23"/>
    <x v="2"/>
    <n v="3"/>
    <n v="2022"/>
    <n v="12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2"/>
    <n v="11.25"/>
    <s v="Primavera"/>
    <n v="9.6666666666666661"/>
    <n v="12"/>
    <n v="11.25"/>
    <n v="106.6666666666667"/>
    <m/>
    <m/>
    <m/>
    <m/>
    <m/>
    <m/>
    <m/>
    <n v="106.6666666666667"/>
    <m/>
    <m/>
    <m/>
    <m/>
    <s v="Bajo"/>
    <s v="Medio"/>
    <s v="Bajo"/>
    <n v="10.856315344947911"/>
    <s v="Bajo"/>
    <m/>
  </r>
  <r>
    <n v="1755"/>
    <x v="1"/>
    <d v="2022-03-23T00:00:00"/>
    <n v="23"/>
    <x v="2"/>
    <n v="3"/>
    <n v="2022"/>
    <n v="8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5.833333333333333"/>
    <n v="5.916666666666667"/>
    <s v="Primavera"/>
    <n v="4.666666666666667"/>
    <n v="5.833333333333333"/>
    <n v="5.916666666666667"/>
    <n v="135.21126760563379"/>
    <m/>
    <m/>
    <m/>
    <m/>
    <m/>
    <m/>
    <m/>
    <m/>
    <n v="135.21126760563379"/>
    <m/>
    <m/>
    <m/>
    <s v="Medio"/>
    <s v="Medio"/>
    <s v="Medio"/>
    <n v="5.5703331112044658"/>
    <s v="Medio"/>
    <m/>
  </r>
  <r>
    <n v="1756"/>
    <x v="0"/>
    <d v="2022-03-23T00:00:00"/>
    <n v="23"/>
    <x v="2"/>
    <n v="3"/>
    <n v="2022"/>
    <n v="8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5.333333333333333"/>
    <n v="6.416666666666667"/>
    <s v="Primavera"/>
    <n v="7.333333333333333"/>
    <n v="5.333333333333333"/>
    <n v="6.416666666666667"/>
    <n v="124.6753246753247"/>
    <m/>
    <m/>
    <m/>
    <m/>
    <m/>
    <n v="124.6753246753247"/>
    <m/>
    <m/>
    <m/>
    <m/>
    <m/>
    <m/>
    <s v="Alto"/>
    <s v="Medio"/>
    <s v="Alto"/>
    <n v="6.1448545320700418"/>
    <s v="Alto"/>
    <m/>
  </r>
  <r>
    <n v="1757"/>
    <x v="2"/>
    <d v="2022-03-23T00:00:00"/>
    <n v="23"/>
    <x v="2"/>
    <n v="3"/>
    <n v="2022"/>
    <n v="8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666666666666667"/>
    <n v="5.333333333333333"/>
    <n v="5.583333333333333"/>
    <s v="Primavera"/>
    <n v="6.666666666666667"/>
    <n v="5.333333333333333"/>
    <n v="5.583333333333333"/>
    <n v="143.28358208955231"/>
    <m/>
    <m/>
    <m/>
    <m/>
    <m/>
    <m/>
    <m/>
    <m/>
    <m/>
    <m/>
    <m/>
    <n v="143.28358208955231"/>
    <s v="Medio"/>
    <s v="Medio"/>
    <s v="Medio"/>
    <n v="6.0323003708672633"/>
    <s v="Medio"/>
    <m/>
  </r>
  <r>
    <n v="1758"/>
    <x v="1"/>
    <d v="2022-03-23T00:00:00"/>
    <n v="23"/>
    <x v="2"/>
    <n v="3"/>
    <n v="2022"/>
    <n v="4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5"/>
    <n v="5.666666666666667"/>
    <s v="Primavera"/>
    <n v="4.666666666666667"/>
    <n v="5"/>
    <n v="5.666666666666667"/>
    <n v="70.588235294117638"/>
    <m/>
    <m/>
    <m/>
    <m/>
    <m/>
    <m/>
    <m/>
    <m/>
    <m/>
    <n v="70.588235294117638"/>
    <m/>
    <m/>
    <s v="Medio"/>
    <s v="Medio"/>
    <s v="Medio"/>
    <n v="5.2562664889635728"/>
    <s v="Bajo"/>
    <m/>
  </r>
  <r>
    <n v="1759"/>
    <x v="7"/>
    <d v="2022-03-23T00:00:00"/>
    <n v="23"/>
    <x v="2"/>
    <n v="3"/>
    <n v="2022"/>
    <n v="4"/>
    <n v="23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166666666666667"/>
    <n v="4.333333333333333"/>
    <s v="Primavera"/>
    <n v="3"/>
    <n v="3.166666666666667"/>
    <n v="4.333333333333333"/>
    <n v="92.307692307692307"/>
    <m/>
    <m/>
    <m/>
    <m/>
    <m/>
    <m/>
    <n v="92.307692307692307"/>
    <m/>
    <m/>
    <m/>
    <m/>
    <m/>
    <s v="Medio"/>
    <s v="Medio"/>
    <s v="Medio"/>
    <n v="3.7929058484344962"/>
    <s v="Medio"/>
    <m/>
  </r>
  <r>
    <n v="1760"/>
    <x v="4"/>
    <d v="2022-03-23T00:00:00"/>
    <n v="23"/>
    <x v="2"/>
    <n v="3"/>
    <n v="2022"/>
    <n v="4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7.333333333333333"/>
    <n v="6.75"/>
    <s v="Primavera"/>
    <n v="6.666666666666667"/>
    <n v="7.333333333333333"/>
    <n v="6.75"/>
    <n v="59.259259259259252"/>
    <n v="59.259259259259252"/>
    <m/>
    <m/>
    <m/>
    <m/>
    <m/>
    <m/>
    <m/>
    <m/>
    <m/>
    <m/>
    <m/>
    <s v="Medio"/>
    <s v="Medio"/>
    <s v="Medio"/>
    <n v="6.8224336719563841"/>
    <s v="Medio"/>
    <m/>
  </r>
  <r>
    <n v="1761"/>
    <x v="6"/>
    <d v="2022-03-23T00:00:00"/>
    <n v="23"/>
    <x v="2"/>
    <n v="3"/>
    <n v="2022"/>
    <n v="3"/>
    <n v="6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166666666666667"/>
    <n v="2"/>
    <s v="Primavera"/>
    <n v="1.666666666666667"/>
    <n v="2.166666666666667"/>
    <n v="2"/>
    <n v="150"/>
    <m/>
    <m/>
    <m/>
    <m/>
    <m/>
    <m/>
    <n v="150"/>
    <m/>
    <m/>
    <m/>
    <m/>
    <m/>
    <s v="Medio"/>
    <s v="Medio"/>
    <s v="Medio"/>
    <n v="3.011017553734789"/>
    <s v="Medio"/>
    <m/>
  </r>
  <r>
    <n v="1762"/>
    <x v="0"/>
    <d v="2022-03-23T00:00:00"/>
    <n v="23"/>
    <x v="2"/>
    <n v="3"/>
    <n v="2022"/>
    <n v="2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4.833333333333333"/>
    <n v="5.75"/>
    <s v="Primavera"/>
    <n v="5.333333333333333"/>
    <n v="4.833333333333333"/>
    <n v="5.75"/>
    <n v="34.782608695652172"/>
    <m/>
    <m/>
    <m/>
    <m/>
    <m/>
    <m/>
    <n v="34.782608695652172"/>
    <m/>
    <m/>
    <m/>
    <m/>
    <m/>
    <s v="Medio"/>
    <s v="Medio"/>
    <s v="Medio"/>
    <n v="5.315883625656034"/>
    <s v="Medio"/>
    <m/>
  </r>
  <r>
    <n v="1763"/>
    <x v="15"/>
    <d v="2022-03-23T00:00:00"/>
    <n v="23"/>
    <x v="2"/>
    <n v="3"/>
    <n v="2022"/>
    <n v="2"/>
    <n v="6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2.333333333333333"/>
    <s v="Primavera"/>
    <n v="2"/>
    <n v="2.333333333333333"/>
    <n v="9.0833333333333339"/>
    <n v="22.01834862385321"/>
    <m/>
    <m/>
    <m/>
    <m/>
    <m/>
    <m/>
    <m/>
    <m/>
    <m/>
    <m/>
    <n v="22.01834862385321"/>
    <m/>
    <s v="Medio"/>
    <s v="Medio"/>
    <s v="Medio"/>
    <n v="5.8329722304899638"/>
    <s v="Medio"/>
    <m/>
  </r>
  <r>
    <n v="1764"/>
    <x v="15"/>
    <d v="2022-03-23T00:00:00"/>
    <n v="23"/>
    <x v="2"/>
    <n v="3"/>
    <n v="2022"/>
    <n v="2"/>
    <n v="6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2.333333333333333"/>
    <s v="Primavera"/>
    <n v="2"/>
    <n v="2.333333333333333"/>
    <n v="11.5"/>
    <n v="17.39130434782609"/>
    <m/>
    <m/>
    <m/>
    <m/>
    <m/>
    <m/>
    <m/>
    <m/>
    <m/>
    <n v="17.39130434782609"/>
    <m/>
    <m/>
    <s v="Medio"/>
    <s v="Medio"/>
    <s v="Medio"/>
    <n v="6.7912152881124541"/>
    <s v="Medio"/>
    <m/>
  </r>
  <r>
    <n v="1765"/>
    <x v="19"/>
    <d v="2022-03-23T00:00:00"/>
    <n v="23"/>
    <x v="2"/>
    <n v="3"/>
    <n v="2022"/>
    <n v="1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166666666666667"/>
    <s v="Primavera"/>
    <n v="1.666666666666667"/>
    <n v="1.333333333333333"/>
    <n v="1.166666666666667"/>
    <n v="85.714285714285708"/>
    <m/>
    <m/>
    <m/>
    <n v="85.714285714285708"/>
    <m/>
    <m/>
    <m/>
    <m/>
    <m/>
    <m/>
    <m/>
    <m/>
    <s v="Medio"/>
    <s v="Medio"/>
    <s v="Medio"/>
    <n v="1.5018672271099871"/>
    <s v="Bajo"/>
    <m/>
  </r>
  <r>
    <n v="1766"/>
    <x v="19"/>
    <d v="2022-03-23T00:00:00"/>
    <n v="23"/>
    <x v="2"/>
    <n v="3"/>
    <n v="2022"/>
    <n v="1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166666666666667"/>
    <s v="Primavera"/>
    <n v="1.333333333333333"/>
    <n v="1.333333333333333"/>
    <n v="1.166666666666667"/>
    <n v="85.714285714285708"/>
    <m/>
    <m/>
    <m/>
    <m/>
    <n v="85.714285714285708"/>
    <m/>
    <m/>
    <m/>
    <m/>
    <m/>
    <m/>
    <m/>
    <s v="Medio"/>
    <s v="Medio"/>
    <s v="Medio"/>
    <n v="1.40149378168799"/>
    <s v="Bajo"/>
    <m/>
  </r>
  <r>
    <n v="1767"/>
    <x v="18"/>
    <d v="2022-03-24T00:00:00"/>
    <n v="24"/>
    <x v="2"/>
    <n v="3"/>
    <n v="2022"/>
    <n v="28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8.333333333333329"/>
    <n v="27"/>
    <n v="25.25"/>
    <s v="Primavera"/>
    <n v="28.333333333333329"/>
    <n v="27"/>
    <n v="25.25"/>
    <n v="110.8910891089109"/>
    <m/>
    <m/>
    <m/>
    <m/>
    <m/>
    <m/>
    <m/>
    <m/>
    <m/>
    <m/>
    <m/>
    <n v="110.8910891089109"/>
    <s v="Alto"/>
    <s v="Alto"/>
    <s v="Alto"/>
    <n v="26.888393621614931"/>
    <s v="Alto"/>
    <m/>
  </r>
  <r>
    <n v="1768"/>
    <x v="18"/>
    <d v="2022-03-24T00:00:00"/>
    <n v="24"/>
    <x v="2"/>
    <n v="3"/>
    <n v="2022"/>
    <n v="28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.333333333333329"/>
    <n v="26.833333333333329"/>
    <n v="25.833333333333329"/>
    <s v="Primavera"/>
    <n v="29.333333333333329"/>
    <n v="26.833333333333329"/>
    <n v="25.833333333333329"/>
    <n v="108.38709677419359"/>
    <m/>
    <m/>
    <m/>
    <m/>
    <m/>
    <m/>
    <m/>
    <m/>
    <m/>
    <m/>
    <n v="108.38709677419359"/>
    <m/>
    <s v="Alto"/>
    <s v="Alto"/>
    <s v="Alto"/>
    <n v="26.610492027018658"/>
    <s v="Alto"/>
    <m/>
  </r>
  <r>
    <n v="1769"/>
    <x v="17"/>
    <d v="2022-03-24T00:00:00"/>
    <n v="24"/>
    <x v="2"/>
    <n v="3"/>
    <n v="2022"/>
    <n v="28"/>
    <n v="47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1"/>
    <n v="20.083333333333329"/>
    <s v="Primavera"/>
    <n v="25.666666666666671"/>
    <n v="21"/>
    <n v="20.083333333333329"/>
    <n v="139.41908713692951"/>
    <m/>
    <m/>
    <n v="139.41908713692951"/>
    <m/>
    <m/>
    <m/>
    <m/>
    <m/>
    <m/>
    <m/>
    <m/>
    <m/>
    <s v="Alto"/>
    <s v="Medio"/>
    <s v="Medio"/>
    <n v="21.712749390319281"/>
    <s v="Alto"/>
    <m/>
  </r>
  <r>
    <n v="1770"/>
    <x v="16"/>
    <d v="2022-03-24T00:00:00"/>
    <n v="24"/>
    <x v="2"/>
    <n v="3"/>
    <n v="2022"/>
    <n v="28"/>
    <n v="4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.666666666666671"/>
    <n v="21.166666666666671"/>
    <n v="20.416666666666671"/>
    <s v="Primavera"/>
    <n v="23.666666666666671"/>
    <n v="21.166666666666671"/>
    <n v="20.416666666666671"/>
    <n v="137.14285714285711"/>
    <m/>
    <m/>
    <m/>
    <n v="137.14285714285711"/>
    <m/>
    <m/>
    <m/>
    <m/>
    <m/>
    <m/>
    <m/>
    <m/>
    <s v="Alto"/>
    <s v="Medio"/>
    <s v="Medio"/>
    <n v="21.91164901563296"/>
    <s v="Alto"/>
    <m/>
  </r>
  <r>
    <n v="1771"/>
    <x v="17"/>
    <d v="2022-03-24T00:00:00"/>
    <n v="24"/>
    <x v="2"/>
    <n v="3"/>
    <n v="2022"/>
    <n v="20"/>
    <n v="47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18.666666666666671"/>
    <n v="19.416666666666671"/>
    <s v="Primavera"/>
    <n v="21"/>
    <n v="18.666666666666671"/>
    <n v="19.416666666666671"/>
    <n v="103.0042918454936"/>
    <m/>
    <n v="103.0042918454936"/>
    <m/>
    <m/>
    <m/>
    <m/>
    <m/>
    <m/>
    <m/>
    <m/>
    <m/>
    <m/>
    <s v="Medio"/>
    <s v="Medio"/>
    <s v="Medio"/>
    <n v="20.1409367378991"/>
    <s v="Medio"/>
    <m/>
  </r>
  <r>
    <n v="1772"/>
    <x v="12"/>
    <d v="2022-03-24T00:00:00"/>
    <n v="24"/>
    <x v="2"/>
    <n v="3"/>
    <n v="2022"/>
    <n v="13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9.3333333333333339"/>
    <n v="11.83333333333333"/>
    <s v="Primavera"/>
    <n v="12.33333333333333"/>
    <n v="9.3333333333333339"/>
    <n v="11.83333333333333"/>
    <n v="109.8591549295775"/>
    <m/>
    <m/>
    <m/>
    <m/>
    <m/>
    <m/>
    <m/>
    <m/>
    <m/>
    <n v="109.8591549295775"/>
    <m/>
    <m/>
    <s v="Medio"/>
    <s v="Bajo"/>
    <s v="Bajo"/>
    <n v="11.468041820766659"/>
    <s v="Bajo"/>
    <m/>
  </r>
  <r>
    <n v="1773"/>
    <x v="12"/>
    <d v="2022-03-24T00:00:00"/>
    <n v="24"/>
    <x v="2"/>
    <n v="3"/>
    <n v="2022"/>
    <n v="12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1.83333333333333"/>
    <n v="11.83333333333333"/>
    <s v="Primavera"/>
    <n v="9.6666666666666661"/>
    <n v="11.83333333333333"/>
    <n v="11.83333333333333"/>
    <n v="101.4084507042253"/>
    <m/>
    <m/>
    <m/>
    <m/>
    <m/>
    <m/>
    <m/>
    <m/>
    <n v="101.4084507042253"/>
    <m/>
    <m/>
    <m/>
    <s v="Bajo"/>
    <s v="Bajo"/>
    <s v="Bajo"/>
    <n v="11.085052275958329"/>
    <s v="Bajo"/>
    <m/>
  </r>
  <r>
    <n v="1774"/>
    <x v="2"/>
    <d v="2022-03-24T00:00:00"/>
    <n v="24"/>
    <x v="2"/>
    <n v="3"/>
    <n v="2022"/>
    <n v="10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.3333333333333339"/>
    <n v="7.666666666666667"/>
    <n v="6.25"/>
    <s v="Primavera"/>
    <n v="9.3333333333333339"/>
    <n v="7.666666666666667"/>
    <n v="6.25"/>
    <n v="160"/>
    <m/>
    <n v="160"/>
    <m/>
    <m/>
    <m/>
    <m/>
    <m/>
    <m/>
    <m/>
    <m/>
    <m/>
    <m/>
    <s v="Medio"/>
    <s v="Medio"/>
    <s v="Medio"/>
    <n v="7.4606722373550491"/>
    <s v="Medio"/>
    <m/>
  </r>
  <r>
    <n v="1775"/>
    <x v="2"/>
    <d v="2022-03-24T00:00:00"/>
    <n v="24"/>
    <x v="2"/>
    <n v="3"/>
    <n v="2022"/>
    <n v="10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"/>
    <n v="6.5"/>
    <n v="5.916666666666667"/>
    <s v="Primavera"/>
    <n v="8"/>
    <n v="6.5"/>
    <n v="5.916666666666667"/>
    <n v="169.01408450704221"/>
    <n v="169.01408450704221"/>
    <m/>
    <m/>
    <m/>
    <m/>
    <m/>
    <m/>
    <m/>
    <m/>
    <m/>
    <m/>
    <m/>
    <s v="Medio"/>
    <s v="Medio"/>
    <s v="Medio"/>
    <n v="6.8258402966938112"/>
    <s v="Medio"/>
    <m/>
  </r>
  <r>
    <n v="1776"/>
    <x v="10"/>
    <d v="2022-03-24T00:00:00"/>
    <n v="24"/>
    <x v="2"/>
    <n v="3"/>
    <n v="2022"/>
    <n v="8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.33333333333333"/>
    <n v="11.5"/>
    <n v="11.75"/>
    <s v="Primavera"/>
    <n v="10.33333333333333"/>
    <n v="11.5"/>
    <n v="11.75"/>
    <n v="68.085106382978722"/>
    <m/>
    <m/>
    <m/>
    <m/>
    <m/>
    <m/>
    <m/>
    <m/>
    <n v="68.085106382978722"/>
    <m/>
    <m/>
    <m/>
    <s v="Bajo"/>
    <s v="Bajo"/>
    <s v="Bajo"/>
    <n v="10.89906203760572"/>
    <s v="Bajo"/>
    <m/>
  </r>
  <r>
    <n v="1777"/>
    <x v="7"/>
    <d v="2022-03-24T00:00:00"/>
    <n v="24"/>
    <x v="2"/>
    <n v="3"/>
    <n v="2022"/>
    <n v="7"/>
    <n v="5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166666666666667"/>
    <n v="4.333333333333333"/>
    <s v="Primavera"/>
    <n v="5.333333333333333"/>
    <n v="4.166666666666667"/>
    <n v="4.333333333333333"/>
    <n v="161.53846153846149"/>
    <m/>
    <m/>
    <m/>
    <m/>
    <m/>
    <m/>
    <m/>
    <m/>
    <m/>
    <n v="161.53846153846149"/>
    <m/>
    <m/>
    <s v="Medio"/>
    <s v="Medio"/>
    <s v="Medio"/>
    <n v="4.7179677943984624"/>
    <s v="Medio"/>
    <m/>
  </r>
  <r>
    <n v="1778"/>
    <x v="7"/>
    <d v="2022-03-24T00:00:00"/>
    <n v="24"/>
    <x v="2"/>
    <n v="3"/>
    <n v="2022"/>
    <n v="7"/>
    <n v="58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333333333333333"/>
    <n v="4.083333333333333"/>
    <s v="Primavera"/>
    <n v="4.333333333333333"/>
    <n v="3.333333333333333"/>
    <n v="4.083333333333333"/>
    <n v="171.42857142857139"/>
    <m/>
    <m/>
    <m/>
    <m/>
    <m/>
    <m/>
    <m/>
    <m/>
    <n v="171.42857142857139"/>
    <m/>
    <m/>
    <m/>
    <s v="Medio"/>
    <s v="Medio"/>
    <s v="Medio"/>
    <n v="4.1474597429980777"/>
    <s v="Medio"/>
    <m/>
  </r>
  <r>
    <n v="1779"/>
    <x v="4"/>
    <d v="2022-03-24T00:00:00"/>
    <n v="24"/>
    <x v="2"/>
    <n v="3"/>
    <n v="2022"/>
    <n v="6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7"/>
    <n v="6.916666666666667"/>
    <s v="Primavera"/>
    <n v="6"/>
    <n v="7"/>
    <n v="6.916666666666667"/>
    <n v="86.746987951807228"/>
    <m/>
    <n v="86.746987951807228"/>
    <m/>
    <m/>
    <m/>
    <m/>
    <m/>
    <m/>
    <m/>
    <m/>
    <m/>
    <m/>
    <s v="Medio"/>
    <s v="Medio"/>
    <s v="Medio"/>
    <n v="6.6579469375651081"/>
    <s v="Medio"/>
    <m/>
  </r>
  <r>
    <n v="1780"/>
    <x v="0"/>
    <d v="2022-03-24T00:00:00"/>
    <n v="24"/>
    <x v="2"/>
    <n v="3"/>
    <n v="2022"/>
    <n v="4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333333333333333"/>
    <n v="5.666666666666667"/>
    <s v="Primavera"/>
    <n v="4.666666666666667"/>
    <n v="5.333333333333333"/>
    <n v="5.666666666666667"/>
    <n v="70.588235294117638"/>
    <m/>
    <m/>
    <m/>
    <m/>
    <m/>
    <m/>
    <m/>
    <n v="70.588235294117638"/>
    <m/>
    <m/>
    <m/>
    <m/>
    <s v="Medio"/>
    <s v="Medio"/>
    <s v="Medio"/>
    <n v="5.0527069005248268"/>
    <s v="Medio"/>
    <m/>
  </r>
  <r>
    <n v="1781"/>
    <x v="9"/>
    <d v="2022-03-24T00:00:00"/>
    <n v="24"/>
    <x v="2"/>
    <n v="3"/>
    <n v="2022"/>
    <n v="4"/>
    <n v="6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66666666666667"/>
    <n v="9"/>
    <n v="11.16666666666667"/>
    <s v="Primavera"/>
    <n v="11.66666666666667"/>
    <n v="9"/>
    <n v="11.16666666666667"/>
    <n v="35.820895522388057"/>
    <m/>
    <n v="35.820895522388057"/>
    <m/>
    <m/>
    <m/>
    <m/>
    <m/>
    <m/>
    <m/>
    <m/>
    <m/>
    <m/>
    <s v="Medio"/>
    <s v="Bajo"/>
    <s v="Medio"/>
    <n v="10.01826235561844"/>
    <s v="Bajo"/>
    <m/>
  </r>
  <r>
    <n v="1782"/>
    <x v="11"/>
    <d v="2022-03-24T00:00:00"/>
    <n v="24"/>
    <x v="2"/>
    <n v="3"/>
    <n v="2022"/>
    <n v="3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.333333333333333"/>
    <s v="Primavera"/>
    <n v="2.333333333333333"/>
    <n v="2.166666666666667"/>
    <n v="2.333333333333333"/>
    <n v="128.57142857142861"/>
    <m/>
    <m/>
    <m/>
    <m/>
    <m/>
    <n v="128.57142857142861"/>
    <m/>
    <m/>
    <m/>
    <m/>
    <m/>
    <m/>
    <s v="Medio"/>
    <s v="Medio"/>
    <s v="Medio"/>
    <n v="2.773936898601427"/>
    <s v="Medio"/>
    <m/>
  </r>
  <r>
    <n v="1783"/>
    <x v="7"/>
    <d v="2022-03-24T00:00:00"/>
    <n v="24"/>
    <x v="2"/>
    <n v="3"/>
    <n v="2022"/>
    <n v="2"/>
    <n v="3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833333333333333"/>
    <n v="3.833333333333333"/>
    <s v="Primavera"/>
    <n v="2.666666666666667"/>
    <n v="2.833333333333333"/>
    <n v="3.833333333333333"/>
    <n v="52.173913043478258"/>
    <m/>
    <m/>
    <m/>
    <m/>
    <m/>
    <m/>
    <m/>
    <n v="52.173913043478258"/>
    <m/>
    <m/>
    <m/>
    <m/>
    <s v="Medio"/>
    <s v="Medio"/>
    <s v="Medio"/>
    <n v="3.4343246787475969"/>
    <s v="Medio"/>
    <m/>
  </r>
  <r>
    <n v="1784"/>
    <x v="6"/>
    <d v="2022-03-24T00:00:00"/>
    <n v="24"/>
    <x v="2"/>
    <n v="3"/>
    <n v="2022"/>
    <n v="2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"/>
    <s v="Primavera"/>
    <n v="2"/>
    <n v="2.166666666666667"/>
    <n v="2"/>
    <n v="100"/>
    <m/>
    <m/>
    <m/>
    <m/>
    <m/>
    <m/>
    <m/>
    <n v="100"/>
    <m/>
    <m/>
    <m/>
    <m/>
    <s v="Medio"/>
    <s v="Medio"/>
    <s v="Medio"/>
    <n v="2.808814042987831"/>
    <s v="Medio"/>
    <m/>
  </r>
  <r>
    <n v="1785"/>
    <x v="5"/>
    <d v="2022-03-24T00:00:00"/>
    <n v="24"/>
    <x v="2"/>
    <n v="3"/>
    <n v="2022"/>
    <n v="1"/>
    <n v="5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.166666666666667"/>
    <n v="2"/>
    <s v="Primavera"/>
    <n v="1"/>
    <n v="2.166666666666667"/>
    <n v="2"/>
    <n v="50"/>
    <n v="50"/>
    <m/>
    <m/>
    <m/>
    <m/>
    <m/>
    <m/>
    <m/>
    <m/>
    <m/>
    <m/>
    <m/>
    <s v="Bajo"/>
    <s v="Medio"/>
    <s v="Medio"/>
    <n v="2.0293051210827451"/>
    <s v="Bajo"/>
    <m/>
  </r>
  <r>
    <n v="1786"/>
    <x v="5"/>
    <d v="2022-03-24T00:00:00"/>
    <n v="24"/>
    <x v="2"/>
    <n v="3"/>
    <n v="2022"/>
    <n v="1"/>
    <n v="5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5"/>
    <n v="2.333333333333333"/>
    <s v="Primavera"/>
    <n v="2.333333333333333"/>
    <n v="2.5"/>
    <n v="2.333333333333333"/>
    <n v="42.857142857142847"/>
    <m/>
    <m/>
    <m/>
    <m/>
    <m/>
    <m/>
    <m/>
    <m/>
    <m/>
    <m/>
    <m/>
    <n v="42.857142857142847"/>
    <s v="Medio"/>
    <s v="Medio"/>
    <s v="Medio"/>
    <n v="2.2866314013534308"/>
    <s v="Medio"/>
    <m/>
  </r>
  <r>
    <n v="1787"/>
    <x v="17"/>
    <d v="2022-03-25T00:00:00"/>
    <n v="25"/>
    <x v="2"/>
    <n v="3"/>
    <n v="2022"/>
    <n v="27"/>
    <n v="3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23.166666666666671"/>
    <n v="20.833333333333329"/>
    <s v="Primavera"/>
    <n v="25.333333333333329"/>
    <n v="23.166666666666671"/>
    <n v="20.833333333333329"/>
    <n v="129.6"/>
    <m/>
    <m/>
    <m/>
    <m/>
    <n v="129.6"/>
    <m/>
    <m/>
    <m/>
    <m/>
    <m/>
    <m/>
    <m/>
    <s v="Alto"/>
    <s v="Alto"/>
    <s v="Medio"/>
    <n v="22.656159609804341"/>
    <s v="Alto"/>
    <m/>
  </r>
  <r>
    <n v="1788"/>
    <x v="9"/>
    <d v="2022-03-25T00:00:00"/>
    <n v="25"/>
    <x v="2"/>
    <n v="3"/>
    <n v="2022"/>
    <n v="2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"/>
    <n v="11.16666666666667"/>
    <n v="11.16666666666667"/>
    <s v="Primavera"/>
    <n v="13"/>
    <n v="11.16666666666667"/>
    <n v="11.16666666666667"/>
    <n v="197.0149253731343"/>
    <m/>
    <m/>
    <n v="197.0149253731343"/>
    <m/>
    <m/>
    <m/>
    <m/>
    <m/>
    <m/>
    <m/>
    <m/>
    <m/>
    <s v="Medio"/>
    <s v="Medio"/>
    <s v="Medio"/>
    <n v="12.414609884494761"/>
    <s v="Medio"/>
    <m/>
  </r>
  <r>
    <n v="1789"/>
    <x v="17"/>
    <d v="2022-03-25T00:00:00"/>
    <n v="25"/>
    <x v="2"/>
    <n v="3"/>
    <n v="2022"/>
    <n v="21"/>
    <n v="3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22.333333333333329"/>
    <n v="20.75"/>
    <s v="Primavera"/>
    <n v="23"/>
    <n v="22.333333333333329"/>
    <n v="20.75"/>
    <n v="101.2048192771084"/>
    <m/>
    <m/>
    <m/>
    <n v="101.2048192771084"/>
    <m/>
    <m/>
    <m/>
    <m/>
    <m/>
    <m/>
    <m/>
    <m/>
    <s v="Alto"/>
    <s v="Alto"/>
    <s v="Medio"/>
    <n v="21.570199512255421"/>
    <s v="Alto"/>
    <m/>
  </r>
  <r>
    <n v="1790"/>
    <x v="10"/>
    <d v="2022-03-25T00:00:00"/>
    <n v="25"/>
    <x v="2"/>
    <n v="3"/>
    <n v="2022"/>
    <n v="15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66666666666667"/>
    <n v="11.33333333333333"/>
    <n v="11.33333333333333"/>
    <s v="Primavera"/>
    <n v="11.66666666666667"/>
    <n v="11.33333333333333"/>
    <n v="11.33333333333333"/>
    <n v="132.35294117647061"/>
    <m/>
    <m/>
    <m/>
    <m/>
    <m/>
    <m/>
    <m/>
    <m/>
    <m/>
    <n v="132.35294117647061"/>
    <m/>
    <m/>
    <s v="Medio"/>
    <s v="Bajo"/>
    <s v="Bajo"/>
    <n v="11.719249630084571"/>
    <s v="Bajo"/>
    <m/>
  </r>
  <r>
    <n v="1791"/>
    <x v="0"/>
    <d v="2022-03-25T00:00:00"/>
    <n v="25"/>
    <x v="2"/>
    <n v="3"/>
    <n v="2022"/>
    <n v="10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6.333333333333333"/>
    <n v="6.083333333333333"/>
    <s v="Primavera"/>
    <n v="5.333333333333333"/>
    <n v="6.333333333333333"/>
    <n v="6.083333333333333"/>
    <n v="164.38356164383561"/>
    <m/>
    <m/>
    <m/>
    <m/>
    <m/>
    <m/>
    <m/>
    <m/>
    <n v="164.38356164383561"/>
    <m/>
    <m/>
    <m/>
    <s v="Medio"/>
    <s v="Alto"/>
    <s v="Alto"/>
    <n v="6.0421655204198617"/>
    <s v="Medio"/>
    <m/>
  </r>
  <r>
    <n v="1792"/>
    <x v="9"/>
    <d v="2022-03-25T00:00:00"/>
    <n v="25"/>
    <x v="2"/>
    <n v="3"/>
    <n v="2022"/>
    <n v="10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"/>
    <n v="12.5"/>
    <n v="11"/>
    <s v="Primavera"/>
    <n v="12"/>
    <n v="12.5"/>
    <n v="11"/>
    <n v="90.909090909090907"/>
    <m/>
    <m/>
    <m/>
    <n v="90.909090909090907"/>
    <m/>
    <m/>
    <m/>
    <m/>
    <m/>
    <m/>
    <m/>
    <m/>
    <s v="Medio"/>
    <s v="Medio"/>
    <s v="Bajo"/>
    <n v="11.93168790759581"/>
    <s v="Medio"/>
    <m/>
  </r>
  <r>
    <n v="1793"/>
    <x v="1"/>
    <d v="2022-03-25T00:00:00"/>
    <n v="25"/>
    <x v="2"/>
    <n v="3"/>
    <n v="2022"/>
    <n v="9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"/>
    <n v="5.5"/>
    <n v="5.833333333333333"/>
    <s v="Primavera"/>
    <n v="7"/>
    <n v="5.5"/>
    <n v="5.833333333333333"/>
    <n v="154.28571428571431"/>
    <m/>
    <m/>
    <m/>
    <m/>
    <m/>
    <m/>
    <m/>
    <m/>
    <m/>
    <m/>
    <n v="154.28571428571431"/>
    <m/>
    <s v="Medio"/>
    <s v="Medio"/>
    <s v="Medio"/>
    <n v="6.0050131911708586"/>
    <s v="Medio"/>
    <m/>
  </r>
  <r>
    <n v="1794"/>
    <x v="2"/>
    <d v="2022-03-25T00:00:00"/>
    <n v="25"/>
    <x v="2"/>
    <n v="3"/>
    <n v="2022"/>
    <n v="9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.6666666666666661"/>
    <n v="8.1666666666666661"/>
    <n v="6.583333333333333"/>
    <s v="Primavera"/>
    <n v="9.6666666666666661"/>
    <n v="8.1666666666666661"/>
    <n v="6.583333333333333"/>
    <n v="136.70886075949369"/>
    <m/>
    <m/>
    <n v="136.70886075949369"/>
    <m/>
    <m/>
    <m/>
    <m/>
    <m/>
    <m/>
    <m/>
    <m/>
    <m/>
    <s v="Medio"/>
    <s v="Medio"/>
    <s v="Medio"/>
    <n v="7.7685377898840393"/>
    <s v="Medio"/>
    <m/>
  </r>
  <r>
    <n v="1795"/>
    <x v="12"/>
    <d v="2022-03-25T00:00:00"/>
    <n v="25"/>
    <x v="2"/>
    <n v="3"/>
    <n v="2022"/>
    <n v="8"/>
    <n v="5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10.33333333333333"/>
    <n v="11.5"/>
    <s v="Primavera"/>
    <n v="11"/>
    <n v="10.33333333333333"/>
    <n v="11.5"/>
    <n v="69.565217391304344"/>
    <m/>
    <m/>
    <m/>
    <m/>
    <m/>
    <m/>
    <m/>
    <m/>
    <m/>
    <m/>
    <n v="69.565217391304344"/>
    <m/>
    <s v="Bajo"/>
    <s v="Bajo"/>
    <s v="Bajo"/>
    <n v="10.77443345661333"/>
    <s v="Bajo"/>
    <m/>
  </r>
  <r>
    <n v="1796"/>
    <x v="7"/>
    <d v="2022-03-25T00:00:00"/>
    <n v="25"/>
    <x v="2"/>
    <n v="3"/>
    <n v="2022"/>
    <n v="4"/>
    <n v="55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4.333333333333333"/>
    <n v="4.333333333333333"/>
    <s v="Primavera"/>
    <n v="6"/>
    <n v="4.333333333333333"/>
    <n v="4.333333333333333"/>
    <n v="92.307692307692307"/>
    <m/>
    <m/>
    <m/>
    <m/>
    <m/>
    <m/>
    <m/>
    <m/>
    <m/>
    <m/>
    <n v="92.307692307692307"/>
    <m/>
    <s v="Medio"/>
    <s v="Medio"/>
    <s v="Medio"/>
    <n v="4.5743742355187704"/>
    <s v="Medio"/>
    <m/>
  </r>
  <r>
    <n v="1797"/>
    <x v="5"/>
    <d v="2022-03-25T00:00:00"/>
    <n v="25"/>
    <x v="2"/>
    <n v="3"/>
    <n v="2022"/>
    <n v="4"/>
    <n v="2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5"/>
    <n v="2.25"/>
    <s v="Primavera"/>
    <n v="2"/>
    <n v="2.5"/>
    <n v="2.25"/>
    <n v="177.7777777777778"/>
    <m/>
    <n v="177.7777777777778"/>
    <m/>
    <m/>
    <m/>
    <m/>
    <m/>
    <m/>
    <m/>
    <m/>
    <m/>
    <m/>
    <s v="Medio"/>
    <s v="Medio"/>
    <s v="Medio"/>
    <n v="2.4234440968661959"/>
    <s v="Medio"/>
    <m/>
  </r>
  <r>
    <n v="1798"/>
    <x v="5"/>
    <d v="2022-03-25T00:00:00"/>
    <n v="25"/>
    <x v="2"/>
    <n v="3"/>
    <n v="2022"/>
    <n v="4"/>
    <n v="21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416666666666667"/>
    <s v="Primavera"/>
    <n v="3"/>
    <n v="2.666666666666667"/>
    <n v="2.416666666666667"/>
    <n v="165.51724137931041"/>
    <m/>
    <m/>
    <n v="165.51724137931041"/>
    <m/>
    <m/>
    <m/>
    <m/>
    <m/>
    <m/>
    <m/>
    <m/>
    <m/>
    <s v="Medio"/>
    <s v="Medio"/>
    <s v="Medio"/>
    <n v="2.7387552774929569"/>
    <s v="Medio"/>
    <m/>
  </r>
  <r>
    <n v="1799"/>
    <x v="6"/>
    <d v="2022-03-25T00:00:00"/>
    <n v="25"/>
    <x v="2"/>
    <n v="3"/>
    <n v="2022"/>
    <n v="4"/>
    <n v="49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333333333333333"/>
    <n v="2.166666666666667"/>
    <s v="Primavera"/>
    <n v="3"/>
    <n v="2.333333333333333"/>
    <n v="2.166666666666667"/>
    <n v="184.61538461538461"/>
    <m/>
    <m/>
    <m/>
    <m/>
    <m/>
    <m/>
    <m/>
    <m/>
    <n v="184.61538461538461"/>
    <m/>
    <m/>
    <m/>
    <s v="Medio"/>
    <s v="Medio"/>
    <s v="Medio"/>
    <n v="3.0470512343902652"/>
    <s v="Medio"/>
    <m/>
  </r>
  <r>
    <n v="1800"/>
    <x v="4"/>
    <d v="2022-03-25T00:00:00"/>
    <n v="25"/>
    <x v="2"/>
    <n v="3"/>
    <n v="2022"/>
    <n v="3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6.666666666666667"/>
    <n v="6.333333333333333"/>
    <s v="Primavera"/>
    <n v="4.333333333333333"/>
    <n v="6.666666666666667"/>
    <n v="6.333333333333333"/>
    <n v="47.368421052631582"/>
    <m/>
    <m/>
    <n v="47.368421052631582"/>
    <m/>
    <m/>
    <m/>
    <m/>
    <m/>
    <m/>
    <m/>
    <m/>
    <m/>
    <s v="Bajo"/>
    <s v="Medio"/>
    <s v="Bajo"/>
    <n v="5.9263575500520869"/>
    <s v="Bajo"/>
    <m/>
  </r>
  <r>
    <n v="1801"/>
    <x v="1"/>
    <d v="2022-03-25T00:00:00"/>
    <n v="25"/>
    <x v="2"/>
    <n v="3"/>
    <n v="2022"/>
    <n v="2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4.833333333333333"/>
    <n v="5.333333333333333"/>
    <s v="Primavera"/>
    <n v="5"/>
    <n v="4.833333333333333"/>
    <n v="5.333333333333333"/>
    <n v="37.5"/>
    <m/>
    <m/>
    <m/>
    <m/>
    <m/>
    <m/>
    <m/>
    <m/>
    <m/>
    <m/>
    <m/>
    <n v="37.5"/>
    <s v="Medio"/>
    <s v="Bajo"/>
    <s v="Medio"/>
    <n v="5.2040105529366878"/>
    <s v="Bajo"/>
    <m/>
  </r>
  <r>
    <n v="1802"/>
    <x v="19"/>
    <d v="2022-03-25T00:00:00"/>
    <n v="25"/>
    <x v="2"/>
    <n v="3"/>
    <n v="2022"/>
    <n v="1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166666666666667"/>
    <s v="Primavera"/>
    <n v="1"/>
    <n v="1.333333333333333"/>
    <n v="1.166666666666667"/>
    <n v="85.714285714285708"/>
    <m/>
    <m/>
    <m/>
    <m/>
    <m/>
    <n v="85.714285714285708"/>
    <m/>
    <m/>
    <m/>
    <m/>
    <m/>
    <m/>
    <s v="Medio"/>
    <s v="Medio"/>
    <s v="Medio"/>
    <n v="1.3211950253503919"/>
    <s v="Bajo"/>
    <m/>
  </r>
  <r>
    <n v="1803"/>
    <x v="11"/>
    <d v="2022-03-25T00:00:00"/>
    <n v="25"/>
    <x v="2"/>
    <n v="3"/>
    <n v="2022"/>
    <n v="1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2.25"/>
    <s v="Primavera"/>
    <n v="2"/>
    <n v="1.833333333333333"/>
    <n v="2.25"/>
    <n v="44.444444444444443"/>
    <m/>
    <m/>
    <m/>
    <m/>
    <m/>
    <m/>
    <n v="44.444444444444443"/>
    <m/>
    <m/>
    <m/>
    <m/>
    <m/>
    <s v="Medio"/>
    <s v="Medio"/>
    <s v="Medio"/>
    <n v="2.419149518881142"/>
    <s v="Medio"/>
    <m/>
  </r>
  <r>
    <n v="1804"/>
    <x v="3"/>
    <d v="2022-03-25T00:00:00"/>
    <n v="25"/>
    <x v="2"/>
    <n v="3"/>
    <n v="2022"/>
    <n v="1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666666666666667"/>
    <n v="2.916666666666667"/>
    <s v="Primavera"/>
    <n v="2.333333333333333"/>
    <n v="2.666666666666667"/>
    <n v="2.916666666666667"/>
    <n v="34.285714285714278"/>
    <m/>
    <m/>
    <m/>
    <m/>
    <m/>
    <m/>
    <m/>
    <n v="34.285714285714278"/>
    <m/>
    <m/>
    <m/>
    <m/>
    <s v="Bajo"/>
    <s v="Medio"/>
    <s v="Medio"/>
    <n v="2.5858757210806531"/>
    <s v="Bajo"/>
    <m/>
  </r>
  <r>
    <n v="1805"/>
    <x v="8"/>
    <d v="2022-03-25T00:00:00"/>
    <n v="25"/>
    <x v="2"/>
    <n v="3"/>
    <n v="2022"/>
    <n v="1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166666666666667"/>
    <n v="2.5"/>
    <s v="Primavera"/>
    <n v="2.666666666666667"/>
    <n v="3.166666666666667"/>
    <n v="2.5"/>
    <n v="40"/>
    <m/>
    <m/>
    <m/>
    <m/>
    <n v="40"/>
    <m/>
    <m/>
    <m/>
    <m/>
    <m/>
    <m/>
    <m/>
    <s v="Medio"/>
    <s v="Medio"/>
    <s v="Medio"/>
    <n v="2.776035345965052"/>
    <s v="Bajo"/>
    <m/>
  </r>
  <r>
    <n v="1806"/>
    <x v="18"/>
    <d v="2022-03-26T00:00:00"/>
    <n v="26"/>
    <x v="2"/>
    <n v="3"/>
    <n v="2022"/>
    <n v="38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1.333333333333329"/>
    <n v="27.5"/>
    <n v="26.916666666666671"/>
    <s v="Primavera"/>
    <n v="31.333333333333329"/>
    <n v="27.5"/>
    <n v="26.916666666666671"/>
    <n v="141.1764705882353"/>
    <n v="141.1764705882353"/>
    <m/>
    <m/>
    <m/>
    <m/>
    <m/>
    <m/>
    <m/>
    <m/>
    <m/>
    <m/>
    <m/>
    <s v="Alto"/>
    <s v="Alto"/>
    <s v="Alto"/>
    <n v="29.110714897291949"/>
    <s v="Alto"/>
    <m/>
  </r>
  <r>
    <n v="1807"/>
    <x v="17"/>
    <d v="2022-03-26T00:00:00"/>
    <n v="26"/>
    <x v="2"/>
    <n v="3"/>
    <n v="2022"/>
    <n v="23"/>
    <n v="28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4.666666666666671"/>
    <n v="21.416666666666671"/>
    <s v="Primavera"/>
    <n v="23.666666666666671"/>
    <n v="24.666666666666671"/>
    <n v="21.416666666666671"/>
    <n v="107.3929961089494"/>
    <m/>
    <m/>
    <m/>
    <m/>
    <m/>
    <n v="107.3929961089494"/>
    <m/>
    <m/>
    <m/>
    <m/>
    <m/>
    <m/>
    <s v="Alto"/>
    <s v="Alto"/>
    <s v="Alto"/>
    <n v="22.724927687843479"/>
    <s v="Alto"/>
    <m/>
  </r>
  <r>
    <n v="1808"/>
    <x v="4"/>
    <d v="2022-03-26T00:00:00"/>
    <n v="26"/>
    <x v="2"/>
    <n v="3"/>
    <n v="2022"/>
    <n v="1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6.666666666666667"/>
    <n v="7"/>
    <s v="Primavera"/>
    <n v="6.666666666666667"/>
    <n v="6.666666666666667"/>
    <n v="7"/>
    <n v="157.14285714285711"/>
    <m/>
    <m/>
    <m/>
    <n v="157.14285714285711"/>
    <m/>
    <m/>
    <m/>
    <m/>
    <m/>
    <m/>
    <m/>
    <m/>
    <s v="Medio"/>
    <s v="Medio"/>
    <s v="Medio"/>
    <n v="6.9410860400416698"/>
    <s v="Medio"/>
    <m/>
  </r>
  <r>
    <n v="1809"/>
    <x v="9"/>
    <d v="2022-03-26T00:00:00"/>
    <n v="26"/>
    <x v="2"/>
    <n v="3"/>
    <n v="2022"/>
    <n v="8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2.5"/>
    <n v="10.83333333333333"/>
    <s v="Primavera"/>
    <n v="13.33333333333333"/>
    <n v="12.5"/>
    <n v="10.83333333333333"/>
    <n v="73.84615384615384"/>
    <m/>
    <m/>
    <m/>
    <m/>
    <n v="73.84615384615384"/>
    <m/>
    <m/>
    <m/>
    <m/>
    <m/>
    <m/>
    <m/>
    <s v="Medio"/>
    <s v="Medio"/>
    <s v="Bajo"/>
    <n v="11.145350326076651"/>
    <s v="Medio"/>
    <m/>
  </r>
  <r>
    <n v="1810"/>
    <x v="1"/>
    <d v="2022-03-26T00:00:00"/>
    <n v="26"/>
    <x v="2"/>
    <n v="3"/>
    <n v="2022"/>
    <n v="6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5.333333333333333"/>
    <n v="5.25"/>
    <s v="Primavera"/>
    <n v="3.666666666666667"/>
    <n v="5.333333333333333"/>
    <n v="5.25"/>
    <n v="114.28571428571431"/>
    <m/>
    <n v="114.28571428571431"/>
    <m/>
    <m/>
    <m/>
    <m/>
    <m/>
    <m/>
    <m/>
    <m/>
    <m/>
    <m/>
    <s v="Bajo"/>
    <s v="Medio"/>
    <s v="Bajo"/>
    <n v="5.0105667538794796"/>
    <s v="Bajo"/>
    <m/>
  </r>
  <r>
    <n v="1811"/>
    <x v="2"/>
    <d v="2022-03-26T00:00:00"/>
    <n v="26"/>
    <x v="2"/>
    <n v="3"/>
    <n v="2022"/>
    <n v="6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.3333333333333339"/>
    <n v="8.1666666666666661"/>
    <n v="6.666666666666667"/>
    <s v="Primavera"/>
    <n v="8.3333333333333339"/>
    <n v="8.1666666666666661"/>
    <n v="6.666666666666667"/>
    <n v="89.999999999999986"/>
    <m/>
    <m/>
    <m/>
    <n v="89.999999999999986"/>
    <m/>
    <m/>
    <m/>
    <m/>
    <m/>
    <m/>
    <m/>
    <m/>
    <s v="Medio"/>
    <s v="Medio"/>
    <s v="Medio"/>
    <n v="7.4148302319072323"/>
    <s v="Medio"/>
    <m/>
  </r>
  <r>
    <n v="1812"/>
    <x v="0"/>
    <d v="2022-03-26T00:00:00"/>
    <n v="26"/>
    <x v="2"/>
    <n v="3"/>
    <n v="2022"/>
    <n v="5"/>
    <n v="6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5.833333333333333"/>
    <n v="5.666666666666667"/>
    <s v="Primavera"/>
    <n v="6.333333333333333"/>
    <n v="5.833333333333333"/>
    <n v="5.666666666666667"/>
    <n v="88.235294117647058"/>
    <m/>
    <m/>
    <m/>
    <m/>
    <m/>
    <m/>
    <m/>
    <m/>
    <m/>
    <n v="88.235294117647058"/>
    <m/>
    <m/>
    <s v="Medio"/>
    <s v="Medio"/>
    <s v="Medio"/>
    <n v="5.8337324163358897"/>
    <s v="Medio"/>
    <m/>
  </r>
  <r>
    <n v="1813"/>
    <x v="7"/>
    <d v="2022-03-26T00:00:00"/>
    <n v="26"/>
    <x v="2"/>
    <n v="3"/>
    <n v="2022"/>
    <n v="5"/>
    <n v="3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"/>
    <n v="4.083333333333333"/>
    <s v="Primavera"/>
    <n v="4.666666666666667"/>
    <n v="5"/>
    <n v="4.083333333333333"/>
    <n v="122.4489795918367"/>
    <n v="122.4489795918367"/>
    <m/>
    <m/>
    <m/>
    <m/>
    <m/>
    <m/>
    <m/>
    <m/>
    <m/>
    <m/>
    <m/>
    <s v="Medio"/>
    <s v="Medio"/>
    <s v="Medio"/>
    <n v="4.7275995107320128"/>
    <s v="Medio"/>
    <m/>
  </r>
  <r>
    <n v="1814"/>
    <x v="7"/>
    <d v="2022-03-26T00:00:00"/>
    <n v="26"/>
    <x v="2"/>
    <n v="3"/>
    <n v="2022"/>
    <n v="5"/>
    <n v="3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833333333333333"/>
    <n v="4"/>
    <s v="Primavera"/>
    <n v="5.333333333333333"/>
    <n v="4.833333333333333"/>
    <n v="4"/>
    <n v="125"/>
    <m/>
    <m/>
    <m/>
    <m/>
    <m/>
    <m/>
    <m/>
    <m/>
    <m/>
    <m/>
    <m/>
    <n v="125"/>
    <s v="Medio"/>
    <s v="Medio"/>
    <s v="Medio"/>
    <n v="4.659499388415016"/>
    <s v="Medio"/>
    <m/>
  </r>
  <r>
    <n v="1815"/>
    <x v="1"/>
    <d v="2022-03-26T00:00:00"/>
    <n v="26"/>
    <x v="2"/>
    <n v="3"/>
    <n v="2022"/>
    <n v="3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4.666666666666667"/>
    <n v="5"/>
    <s v="Primavera"/>
    <n v="4.666666666666667"/>
    <n v="4.666666666666667"/>
    <n v="5"/>
    <n v="60"/>
    <n v="60"/>
    <m/>
    <m/>
    <m/>
    <m/>
    <m/>
    <m/>
    <m/>
    <m/>
    <m/>
    <m/>
    <m/>
    <s v="Medio"/>
    <s v="Bajo"/>
    <s v="Bajo"/>
    <n v="4.7632084423493506"/>
    <s v="Bajo"/>
    <m/>
  </r>
  <r>
    <n v="1816"/>
    <x v="6"/>
    <d v="2022-03-26T00:00:00"/>
    <n v="26"/>
    <x v="2"/>
    <n v="3"/>
    <n v="2022"/>
    <n v="1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083333333333333"/>
    <s v="Primavera"/>
    <n v="2.333333333333333"/>
    <n v="2"/>
    <n v="2.083333333333333"/>
    <n v="48"/>
    <m/>
    <m/>
    <m/>
    <m/>
    <m/>
    <m/>
    <m/>
    <m/>
    <m/>
    <n v="48"/>
    <m/>
    <m/>
    <s v="Medio"/>
    <s v="Medio"/>
    <s v="Medio"/>
    <n v="2.6376409875122131"/>
    <s v="Medio"/>
    <m/>
  </r>
  <r>
    <n v="1817"/>
    <x v="18"/>
    <d v="2022-03-27T00:00:00"/>
    <n v="27"/>
    <x v="2"/>
    <n v="3"/>
    <n v="2022"/>
    <n v="25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0.333333333333329"/>
    <n v="29.833333333333329"/>
    <n v="27.166666666666671"/>
    <s v="Primavera"/>
    <n v="30.333333333333329"/>
    <n v="29.833333333333329"/>
    <n v="27.166666666666671"/>
    <n v="92.024539877300597"/>
    <m/>
    <n v="92.024539877300597"/>
    <m/>
    <m/>
    <m/>
    <m/>
    <m/>
    <m/>
    <m/>
    <m/>
    <m/>
    <m/>
    <s v="Alto"/>
    <s v="Alto"/>
    <s v="Alto"/>
    <n v="28.288571917833561"/>
    <s v="Alto"/>
    <m/>
  </r>
  <r>
    <n v="1818"/>
    <x v="10"/>
    <d v="2022-03-27T00:00:00"/>
    <n v="27"/>
    <x v="2"/>
    <n v="3"/>
    <n v="2022"/>
    <n v="8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.33333333333333"/>
    <n v="11"/>
    <n v="11"/>
    <s v="Primavera"/>
    <n v="10.33333333333333"/>
    <n v="11"/>
    <n v="11"/>
    <n v="72.727272727272734"/>
    <m/>
    <m/>
    <m/>
    <m/>
    <m/>
    <m/>
    <m/>
    <m/>
    <m/>
    <m/>
    <n v="72.727272727272734"/>
    <m/>
    <s v="Bajo"/>
    <s v="Bajo"/>
    <s v="Bajo"/>
    <n v="10.975399704067661"/>
    <s v="Bajo"/>
    <m/>
  </r>
  <r>
    <n v="1819"/>
    <x v="2"/>
    <d v="2022-03-27T00:00:00"/>
    <n v="27"/>
    <x v="2"/>
    <n v="3"/>
    <n v="2022"/>
    <n v="8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666666666666667"/>
    <n v="8.5"/>
    <n v="7"/>
    <s v="Primavera"/>
    <n v="7.666666666666667"/>
    <n v="8.5"/>
    <n v="7"/>
    <n v="114.28571428571431"/>
    <m/>
    <m/>
    <m/>
    <m/>
    <n v="114.28571428571431"/>
    <m/>
    <m/>
    <m/>
    <m/>
    <m/>
    <m/>
    <m/>
    <s v="Medio"/>
    <s v="Medio"/>
    <s v="Medio"/>
    <n v="7.5318641855257864"/>
    <s v="Medio"/>
    <m/>
  </r>
  <r>
    <n v="1820"/>
    <x v="5"/>
    <d v="2022-03-27T00:00:00"/>
    <n v="27"/>
    <x v="2"/>
    <n v="3"/>
    <n v="2022"/>
    <n v="5"/>
    <n v="5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2.666666666666667"/>
    <n v="2.75"/>
    <s v="Primavera"/>
    <n v="4.333333333333333"/>
    <n v="2.666666666666667"/>
    <n v="2.75"/>
    <n v="181.81818181818181"/>
    <m/>
    <m/>
    <m/>
    <n v="181.81818181818181"/>
    <m/>
    <m/>
    <m/>
    <m/>
    <m/>
    <m/>
    <m/>
    <m/>
    <s v="Medio"/>
    <s v="Medio"/>
    <s v="Medio"/>
    <n v="3.191004221994366"/>
    <s v="Medio"/>
    <m/>
  </r>
  <r>
    <n v="1821"/>
    <x v="5"/>
    <d v="2022-03-27T00:00:00"/>
    <n v="27"/>
    <x v="2"/>
    <n v="3"/>
    <n v="2022"/>
    <n v="5"/>
    <n v="5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3.333333333333333"/>
    <n v="3"/>
    <s v="Primavera"/>
    <n v="4.666666666666667"/>
    <n v="3.333333333333333"/>
    <n v="3"/>
    <n v="166.66666666666671"/>
    <m/>
    <m/>
    <m/>
    <m/>
    <n v="166.66666666666671"/>
    <m/>
    <m/>
    <m/>
    <m/>
    <m/>
    <m/>
    <m/>
    <s v="Medio"/>
    <s v="Medio"/>
    <s v="Medio"/>
    <n v="3.552803377595493"/>
    <s v="Medio"/>
    <m/>
  </r>
  <r>
    <n v="1822"/>
    <x v="0"/>
    <d v="2022-03-27T00:00:00"/>
    <n v="27"/>
    <x v="2"/>
    <n v="3"/>
    <n v="2022"/>
    <n v="4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4.333333333333333"/>
    <n v="4.833333333333333"/>
    <s v="Primavera"/>
    <n v="3.333333333333333"/>
    <n v="4.333333333333333"/>
    <n v="4.833333333333333"/>
    <n v="82.758620689655189"/>
    <m/>
    <m/>
    <m/>
    <m/>
    <m/>
    <m/>
    <m/>
    <m/>
    <m/>
    <m/>
    <m/>
    <n v="82.758620689655189"/>
    <s v="Bajo"/>
    <s v="Bajo"/>
    <s v="Medio"/>
    <n v="4.6935887464549699"/>
    <s v="Bajo"/>
    <m/>
  </r>
  <r>
    <n v="1823"/>
    <x v="7"/>
    <d v="2022-03-27T00:00:00"/>
    <n v="27"/>
    <x v="2"/>
    <n v="3"/>
    <n v="2022"/>
    <n v="3"/>
    <n v="52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5.166666666666667"/>
    <n v="4"/>
    <s v="Primavera"/>
    <n v="4.333333333333333"/>
    <n v="5.166666666666667"/>
    <n v="4"/>
    <n v="75"/>
    <m/>
    <n v="75"/>
    <m/>
    <m/>
    <m/>
    <m/>
    <m/>
    <m/>
    <m/>
    <m/>
    <m/>
    <m/>
    <s v="Medio"/>
    <s v="Medio"/>
    <s v="Medio"/>
    <n v="4.3820796085856104"/>
    <s v="Medio"/>
    <m/>
  </r>
  <r>
    <n v="1824"/>
    <x v="11"/>
    <d v="2022-03-27T00:00:00"/>
    <n v="27"/>
    <x v="2"/>
    <n v="3"/>
    <n v="2022"/>
    <n v="3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.333333333333333"/>
    <s v="Primavera"/>
    <n v="2.333333333333333"/>
    <n v="2.166666666666667"/>
    <n v="2.333333333333333"/>
    <n v="128.57142857142861"/>
    <m/>
    <m/>
    <m/>
    <m/>
    <m/>
    <m/>
    <m/>
    <n v="128.57142857142861"/>
    <m/>
    <m/>
    <m/>
    <m/>
    <s v="Medio"/>
    <s v="Medio"/>
    <s v="Medio"/>
    <n v="2.535319615104914"/>
    <s v="Medio"/>
    <m/>
  </r>
  <r>
    <n v="1825"/>
    <x v="3"/>
    <d v="2022-03-27T00:00:00"/>
    <n v="27"/>
    <x v="2"/>
    <n v="3"/>
    <n v="2022"/>
    <n v="3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5"/>
    <n v="3"/>
    <s v="Primavera"/>
    <n v="3"/>
    <n v="2.5"/>
    <n v="3"/>
    <n v="100"/>
    <m/>
    <m/>
    <m/>
    <m/>
    <m/>
    <m/>
    <m/>
    <m/>
    <n v="100"/>
    <m/>
    <m/>
    <m/>
    <s v="Medio"/>
    <s v="Bajo"/>
    <s v="Medio"/>
    <n v="2.6687005768645218"/>
    <s v="Bajo"/>
    <m/>
  </r>
  <r>
    <n v="1826"/>
    <x v="0"/>
    <d v="2022-03-27T00:00:00"/>
    <n v="27"/>
    <x v="2"/>
    <n v="3"/>
    <n v="2022"/>
    <n v="1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"/>
    <n v="5.333333333333333"/>
    <s v="Primavera"/>
    <n v="5.333333333333333"/>
    <n v="5"/>
    <n v="5.333333333333333"/>
    <n v="18.75"/>
    <m/>
    <m/>
    <m/>
    <m/>
    <m/>
    <m/>
    <m/>
    <m/>
    <m/>
    <m/>
    <n v="18.75"/>
    <m/>
    <s v="Medio"/>
    <s v="Medio"/>
    <s v="Medio"/>
    <n v="4.8669859330687117"/>
    <s v="Medio"/>
    <m/>
  </r>
  <r>
    <n v="1827"/>
    <x v="9"/>
    <d v="2022-03-27T00:00:00"/>
    <n v="27"/>
    <x v="2"/>
    <n v="3"/>
    <n v="2022"/>
    <n v="1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.333333333333333"/>
    <n v="9.6666666666666661"/>
    <n v="9.8333333333333339"/>
    <s v="Primavera"/>
    <n v="6.333333333333333"/>
    <n v="9.6666666666666661"/>
    <n v="9.8333333333333339"/>
    <n v="10.16949152542373"/>
    <m/>
    <m/>
    <m/>
    <m/>
    <m/>
    <n v="10.16949152542373"/>
    <m/>
    <m/>
    <m/>
    <m/>
    <m/>
    <m/>
    <s v="Bajo"/>
    <s v="Bajo"/>
    <s v="Bajo"/>
    <n v="9.1162802608613163"/>
    <s v="Bajo"/>
    <m/>
  </r>
  <r>
    <n v="1828"/>
    <x v="18"/>
    <d v="2022-03-28T00:00:00"/>
    <n v="28"/>
    <x v="2"/>
    <n v="3"/>
    <n v="2022"/>
    <n v="29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0.666666666666671"/>
    <n v="29.5"/>
    <n v="27.416666666666671"/>
    <s v="Primavera"/>
    <n v="30.666666666666671"/>
    <n v="29.5"/>
    <n v="27.416666666666671"/>
    <n v="105.7750759878419"/>
    <m/>
    <m/>
    <n v="105.7750759878419"/>
    <m/>
    <m/>
    <m/>
    <m/>
    <m/>
    <m/>
    <m/>
    <m/>
    <m/>
    <s v="Alto"/>
    <s v="Alto"/>
    <s v="Alto"/>
    <n v="28.430857534266849"/>
    <s v="Alto"/>
    <m/>
  </r>
  <r>
    <n v="1829"/>
    <x v="16"/>
    <d v="2022-03-28T00:00:00"/>
    <n v="28"/>
    <x v="2"/>
    <n v="3"/>
    <n v="2022"/>
    <n v="25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.666666666666671"/>
    <n v="22.166666666666671"/>
    <n v="21.083333333333329"/>
    <s v="Primavera"/>
    <n v="25.666666666666671"/>
    <n v="22.166666666666671"/>
    <n v="21.083333333333329"/>
    <n v="118.57707509881421"/>
    <m/>
    <m/>
    <m/>
    <m/>
    <n v="118.57707509881421"/>
    <m/>
    <m/>
    <m/>
    <m/>
    <m/>
    <m/>
    <m/>
    <s v="Alto"/>
    <s v="Medio"/>
    <s v="Medio"/>
    <n v="22.529319212506369"/>
    <s v="Alto"/>
    <m/>
  </r>
  <r>
    <n v="1830"/>
    <x v="9"/>
    <d v="2022-03-28T00:00:00"/>
    <n v="28"/>
    <x v="2"/>
    <n v="3"/>
    <n v="2022"/>
    <n v="24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11.5"/>
    <n v="10"/>
    <s v="Primavera"/>
    <n v="11"/>
    <n v="11.5"/>
    <n v="10"/>
    <n v="240"/>
    <m/>
    <m/>
    <m/>
    <m/>
    <m/>
    <m/>
    <n v="240"/>
    <m/>
    <m/>
    <m/>
    <m/>
    <m/>
    <s v="Medio"/>
    <s v="Medio"/>
    <s v="Bajo"/>
    <n v="12.09302420868906"/>
    <s v="Medio"/>
    <m/>
  </r>
  <r>
    <n v="1831"/>
    <x v="17"/>
    <d v="2022-03-28T00:00:00"/>
    <n v="28"/>
    <x v="2"/>
    <n v="3"/>
    <n v="2022"/>
    <n v="22"/>
    <n v="5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3.5"/>
    <n v="21.083333333333329"/>
    <s v="Primavera"/>
    <n v="24"/>
    <n v="23.5"/>
    <n v="21.083333333333329"/>
    <n v="104.3478260869565"/>
    <m/>
    <m/>
    <m/>
    <m/>
    <m/>
    <m/>
    <n v="104.3478260869565"/>
    <m/>
    <m/>
    <m/>
    <m/>
    <m/>
    <s v="Alto"/>
    <s v="Alto"/>
    <s v="Medio"/>
    <n v="22.579942150274778"/>
    <s v="Alto"/>
    <m/>
  </r>
  <r>
    <n v="1832"/>
    <x v="16"/>
    <d v="2022-03-28T00:00:00"/>
    <n v="28"/>
    <x v="2"/>
    <n v="3"/>
    <n v="2022"/>
    <n v="19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"/>
    <n v="22.5"/>
    <n v="21.416666666666671"/>
    <s v="Primavera"/>
    <n v="24"/>
    <n v="22.5"/>
    <n v="21.416666666666671"/>
    <n v="88.715953307392994"/>
    <m/>
    <m/>
    <m/>
    <m/>
    <m/>
    <n v="88.715953307392994"/>
    <m/>
    <m/>
    <m/>
    <m/>
    <m/>
    <m/>
    <s v="Alto"/>
    <s v="Alto"/>
    <s v="Medio"/>
    <n v="21.823455370005099"/>
    <s v="Alto"/>
    <m/>
  </r>
  <r>
    <n v="1833"/>
    <x v="17"/>
    <d v="2022-03-28T00:00:00"/>
    <n v="28"/>
    <x v="2"/>
    <n v="3"/>
    <n v="2022"/>
    <n v="12"/>
    <n v="5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22.166666666666671"/>
    <n v="20.416666666666671"/>
    <s v="Primavera"/>
    <n v="19"/>
    <n v="22.166666666666671"/>
    <n v="20.416666666666671"/>
    <n v="58.775510204081627"/>
    <m/>
    <m/>
    <m/>
    <m/>
    <m/>
    <m/>
    <m/>
    <n v="58.775510204081627"/>
    <m/>
    <m/>
    <m/>
    <m/>
    <s v="Medio"/>
    <s v="Alto"/>
    <s v="Medio"/>
    <n v="20.463953720219831"/>
    <s v="Medio"/>
    <m/>
  </r>
  <r>
    <n v="1834"/>
    <x v="1"/>
    <d v="2022-03-28T00:00:00"/>
    <n v="28"/>
    <x v="2"/>
    <n v="3"/>
    <n v="2022"/>
    <n v="10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.3333333333333339"/>
    <n v="6.5"/>
    <n v="5.75"/>
    <s v="Primavera"/>
    <n v="8.3333333333333339"/>
    <n v="6.5"/>
    <n v="5.75"/>
    <n v="173.9130434782609"/>
    <m/>
    <m/>
    <m/>
    <n v="173.9130434782609"/>
    <m/>
    <m/>
    <m/>
    <m/>
    <m/>
    <m/>
    <m/>
    <m/>
    <s v="Alto"/>
    <s v="Medio"/>
    <s v="Medio"/>
    <n v="6.646762722482868"/>
    <s v="Alto"/>
    <m/>
  </r>
  <r>
    <n v="1835"/>
    <x v="10"/>
    <d v="2022-03-28T00:00:00"/>
    <n v="28"/>
    <x v="2"/>
    <n v="3"/>
    <n v="2022"/>
    <n v="10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0.66666666666667"/>
    <n v="11.25"/>
    <s v="Primavera"/>
    <n v="11"/>
    <n v="10.66666666666667"/>
    <n v="11.25"/>
    <n v="88.888888888888886"/>
    <m/>
    <m/>
    <m/>
    <m/>
    <m/>
    <m/>
    <m/>
    <m/>
    <m/>
    <m/>
    <m/>
    <n v="88.888888888888886"/>
    <s v="Bajo"/>
    <s v="Bajo"/>
    <s v="Bajo"/>
    <n v="10.780319763254131"/>
    <s v="Bajo"/>
    <m/>
  </r>
  <r>
    <n v="1836"/>
    <x v="1"/>
    <d v="2022-03-28T00:00:00"/>
    <n v="28"/>
    <x v="2"/>
    <n v="3"/>
    <n v="2022"/>
    <n v="9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5.5"/>
    <n v="5.666666666666667"/>
    <s v="Primavera"/>
    <n v="6"/>
    <n v="5.5"/>
    <n v="5.666666666666667"/>
    <n v="158.8235294117647"/>
    <m/>
    <m/>
    <n v="158.8235294117647"/>
    <m/>
    <m/>
    <m/>
    <m/>
    <m/>
    <m/>
    <m/>
    <m/>
    <m/>
    <s v="Medio"/>
    <s v="Medio"/>
    <s v="Medio"/>
    <n v="5.8084534031035844"/>
    <s v="Medio"/>
    <m/>
  </r>
  <r>
    <n v="1837"/>
    <x v="4"/>
    <d v="2022-03-28T00:00:00"/>
    <n v="28"/>
    <x v="2"/>
    <n v="3"/>
    <n v="2022"/>
    <n v="9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6.833333333333333"/>
    <n v="7.25"/>
    <s v="Primavera"/>
    <n v="7.666666666666667"/>
    <n v="6.833333333333333"/>
    <n v="7.25"/>
    <n v="124.1379310344828"/>
    <m/>
    <m/>
    <m/>
    <m/>
    <n v="124.1379310344828"/>
    <m/>
    <m/>
    <m/>
    <m/>
    <m/>
    <m/>
    <m/>
    <s v="Medio"/>
    <s v="Medio"/>
    <s v="Medio"/>
    <n v="7.3528688320333364"/>
    <s v="Medio"/>
    <m/>
  </r>
  <r>
    <n v="1838"/>
    <x v="0"/>
    <d v="2022-03-28T00:00:00"/>
    <n v="28"/>
    <x v="2"/>
    <n v="3"/>
    <n v="2022"/>
    <n v="8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333333333333333"/>
    <n v="5.333333333333333"/>
    <s v="Primavera"/>
    <n v="5.333333333333333"/>
    <n v="5.333333333333333"/>
    <n v="5.333333333333333"/>
    <n v="150"/>
    <m/>
    <n v="150"/>
    <m/>
    <m/>
    <m/>
    <m/>
    <m/>
    <m/>
    <m/>
    <m/>
    <m/>
    <m/>
    <s v="Medio"/>
    <s v="Medio"/>
    <s v="Medio"/>
    <n v="5.2438967977311819"/>
    <s v="Medio"/>
    <m/>
  </r>
  <r>
    <n v="1839"/>
    <x v="2"/>
    <d v="2022-03-28T00:00:00"/>
    <n v="28"/>
    <x v="2"/>
    <n v="3"/>
    <n v="2022"/>
    <n v="7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333333333333333"/>
    <n v="7.833333333333333"/>
    <n v="7.166666666666667"/>
    <s v="Primavera"/>
    <n v="7.333333333333333"/>
    <n v="7.833333333333333"/>
    <n v="7.166666666666667"/>
    <n v="97.674418604651152"/>
    <m/>
    <m/>
    <m/>
    <m/>
    <m/>
    <m/>
    <n v="97.674418604651152"/>
    <m/>
    <m/>
    <m/>
    <m/>
    <m/>
    <s v="Medio"/>
    <s v="Medio"/>
    <s v="Medio"/>
    <n v="7.3403930787365042"/>
    <s v="Medio"/>
    <m/>
  </r>
  <r>
    <n v="1840"/>
    <x v="2"/>
    <d v="2022-03-28T00:00:00"/>
    <n v="28"/>
    <x v="2"/>
    <n v="3"/>
    <n v="2022"/>
    <n v="7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8.3333333333333339"/>
    <n v="6.833333333333333"/>
    <s v="Primavera"/>
    <n v="7"/>
    <n v="8.3333333333333339"/>
    <n v="6.833333333333333"/>
    <n v="102.4390243902439"/>
    <m/>
    <m/>
    <m/>
    <m/>
    <m/>
    <n v="102.4390243902439"/>
    <m/>
    <m/>
    <m/>
    <m/>
    <m/>
    <m/>
    <s v="Medio"/>
    <s v="Medio"/>
    <s v="Medio"/>
    <n v="7.4254913484206293"/>
    <s v="Medio"/>
    <m/>
  </r>
  <r>
    <n v="1841"/>
    <x v="9"/>
    <d v="2022-03-28T00:00:00"/>
    <n v="28"/>
    <x v="2"/>
    <n v="3"/>
    <n v="2022"/>
    <n v="5"/>
    <n v="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"/>
    <n v="11.66666666666667"/>
    <n v="10.33333333333333"/>
    <s v="Primavera"/>
    <n v="10"/>
    <n v="11.66666666666667"/>
    <n v="10.33333333333333"/>
    <n v="48.387096774193537"/>
    <m/>
    <m/>
    <m/>
    <m/>
    <m/>
    <m/>
    <m/>
    <n v="48.387096774193537"/>
    <m/>
    <m/>
    <m/>
    <m/>
    <s v="Medio"/>
    <s v="Medio"/>
    <s v="Bajo"/>
    <n v="10.674419366951239"/>
    <s v="Medio"/>
    <m/>
  </r>
  <r>
    <n v="1842"/>
    <x v="7"/>
    <d v="2022-03-28T00:00:00"/>
    <n v="28"/>
    <x v="2"/>
    <n v="3"/>
    <n v="2022"/>
    <n v="5"/>
    <n v="3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5"/>
    <n v="4.333333333333333"/>
    <s v="Primavera"/>
    <n v="4.333333333333333"/>
    <n v="4.5"/>
    <n v="4.333333333333333"/>
    <n v="115.3846153846154"/>
    <m/>
    <m/>
    <m/>
    <n v="115.3846153846154"/>
    <m/>
    <m/>
    <m/>
    <m/>
    <m/>
    <m/>
    <m/>
    <m/>
    <s v="Medio"/>
    <s v="Medio"/>
    <s v="Medio"/>
    <n v="4.6045309494947908"/>
    <s v="Medio"/>
    <m/>
  </r>
  <r>
    <n v="1843"/>
    <x v="7"/>
    <d v="2022-03-28T00:00:00"/>
    <n v="28"/>
    <x v="2"/>
    <n v="3"/>
    <n v="2022"/>
    <n v="5"/>
    <n v="3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833333333333333"/>
    <n v="4.083333333333333"/>
    <s v="Primavera"/>
    <n v="4.333333333333333"/>
    <n v="4.833333333333333"/>
    <n v="4.083333333333333"/>
    <n v="122.4489795918367"/>
    <m/>
    <m/>
    <n v="122.4489795918367"/>
    <m/>
    <m/>
    <m/>
    <m/>
    <m/>
    <m/>
    <m/>
    <m/>
    <m/>
    <s v="Medio"/>
    <s v="Medio"/>
    <s v="Medio"/>
    <n v="4.5056636868684894"/>
    <s v="Medio"/>
    <m/>
  </r>
  <r>
    <n v="1844"/>
    <x v="0"/>
    <d v="2022-03-28T00:00:00"/>
    <n v="28"/>
    <x v="2"/>
    <n v="3"/>
    <n v="2022"/>
    <n v="4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"/>
    <n v="4.666666666666667"/>
    <n v="4.75"/>
    <s v="Primavera"/>
    <n v="3"/>
    <n v="4.666666666666667"/>
    <n v="4.75"/>
    <n v="84.210526315789465"/>
    <n v="84.210526315789465"/>
    <m/>
    <m/>
    <m/>
    <m/>
    <m/>
    <m/>
    <m/>
    <m/>
    <m/>
    <m/>
    <m/>
    <s v="Bajo"/>
    <s v="Medio"/>
    <s v="Bajo"/>
    <n v="4.5548709971639756"/>
    <s v="Bajo"/>
    <m/>
  </r>
  <r>
    <n v="1845"/>
    <x v="3"/>
    <d v="2022-03-28T00:00:00"/>
    <n v="28"/>
    <x v="2"/>
    <n v="3"/>
    <n v="2022"/>
    <n v="3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333333333333333"/>
    <n v="2.833333333333333"/>
    <s v="Primavera"/>
    <n v="2.333333333333333"/>
    <n v="2.333333333333333"/>
    <n v="2.833333333333333"/>
    <n v="105.88235294117651"/>
    <m/>
    <m/>
    <m/>
    <m/>
    <m/>
    <m/>
    <m/>
    <m/>
    <m/>
    <n v="105.88235294117651"/>
    <m/>
    <m/>
    <s v="Bajo"/>
    <s v="Bajo"/>
    <s v="Medio"/>
    <n v="2.7349604614916179"/>
    <s v="Bajo"/>
    <m/>
  </r>
  <r>
    <n v="1846"/>
    <x v="11"/>
    <d v="2022-03-28T00:00:00"/>
    <n v="28"/>
    <x v="2"/>
    <n v="3"/>
    <n v="2022"/>
    <n v="2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333333333333333"/>
    <s v="Primavera"/>
    <n v="2"/>
    <n v="2.166666666666667"/>
    <n v="2.333333333333333"/>
    <n v="85.714285714285708"/>
    <m/>
    <m/>
    <m/>
    <m/>
    <m/>
    <m/>
    <m/>
    <m/>
    <n v="85.714285714285708"/>
    <m/>
    <m/>
    <m/>
    <s v="Medio"/>
    <s v="Medio"/>
    <s v="Medio"/>
    <n v="2.4282556920839311"/>
    <s v="Medio"/>
    <m/>
  </r>
  <r>
    <n v="1847"/>
    <x v="18"/>
    <d v="2022-03-30T00:00:00"/>
    <n v="30"/>
    <x v="2"/>
    <n v="3"/>
    <n v="2022"/>
    <n v="24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.666666666666671"/>
    <n v="28"/>
    <n v="27.416666666666671"/>
    <s v="Primavera"/>
    <n v="25.666666666666671"/>
    <n v="28"/>
    <n v="27.416666666666671"/>
    <n v="87.537993920972639"/>
    <m/>
    <m/>
    <m/>
    <m/>
    <n v="87.537993920972639"/>
    <m/>
    <m/>
    <m/>
    <m/>
    <m/>
    <m/>
    <m/>
    <s v="Alto"/>
    <s v="Alto"/>
    <s v="Alto"/>
    <n v="26.835748821930789"/>
    <s v="Alto"/>
    <m/>
  </r>
  <r>
    <n v="1848"/>
    <x v="18"/>
    <d v="2022-03-30T00:00:00"/>
    <n v="30"/>
    <x v="2"/>
    <n v="3"/>
    <n v="2022"/>
    <n v="24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"/>
    <n v="28.666666666666671"/>
    <n v="26.833333333333329"/>
    <s v="Primavera"/>
    <n v="26"/>
    <n v="28.666666666666671"/>
    <n v="26.833333333333329"/>
    <n v="89.440993788819881"/>
    <m/>
    <m/>
    <m/>
    <n v="89.440993788819881"/>
    <m/>
    <m/>
    <m/>
    <m/>
    <m/>
    <m/>
    <m/>
    <m/>
    <s v="Alto"/>
    <s v="Alto"/>
    <s v="Alto"/>
    <n v="27.54468602741348"/>
    <s v="Alto"/>
    <m/>
  </r>
  <r>
    <n v="1849"/>
    <x v="17"/>
    <d v="2022-03-30T00:00:00"/>
    <n v="30"/>
    <x v="2"/>
    <n v="3"/>
    <n v="2022"/>
    <n v="24"/>
    <n v="19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1.5"/>
    <n v="21.25"/>
    <s v="Primavera"/>
    <n v="19.333333333333329"/>
    <n v="21.5"/>
    <n v="21.25"/>
    <n v="112.9411764705882"/>
    <m/>
    <m/>
    <m/>
    <m/>
    <m/>
    <m/>
    <m/>
    <m/>
    <n v="112.9411764705882"/>
    <m/>
    <m/>
    <m/>
    <s v="Medio"/>
    <s v="Medio"/>
    <s v="Medio"/>
    <n v="21.171162976175861"/>
    <s v="Medio"/>
    <m/>
  </r>
  <r>
    <n v="1850"/>
    <x v="17"/>
    <d v="2022-03-30T00:00:00"/>
    <n v="30"/>
    <x v="2"/>
    <n v="3"/>
    <n v="2022"/>
    <n v="24"/>
    <n v="19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22"/>
    <n v="22.166666666666671"/>
    <s v="Primavera"/>
    <n v="20"/>
    <n v="22"/>
    <n v="22.166666666666671"/>
    <n v="108.27067669172931"/>
    <m/>
    <m/>
    <m/>
    <m/>
    <m/>
    <m/>
    <m/>
    <m/>
    <m/>
    <n v="108.27067669172931"/>
    <m/>
    <m/>
    <s v="Medio"/>
    <s v="Medio"/>
    <s v="Alto"/>
    <n v="21.736930380940692"/>
    <s v="Alto"/>
    <m/>
  </r>
  <r>
    <n v="1851"/>
    <x v="12"/>
    <d v="2022-03-30T00:00:00"/>
    <n v="30"/>
    <x v="2"/>
    <n v="3"/>
    <n v="2022"/>
    <n v="23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66666666666667"/>
    <n v="12.16666666666667"/>
    <n v="12.08333333333333"/>
    <s v="Primavera"/>
    <n v="14.66666666666667"/>
    <n v="12.16666666666667"/>
    <n v="12.08333333333333"/>
    <n v="190.34482758620689"/>
    <m/>
    <m/>
    <m/>
    <m/>
    <m/>
    <m/>
    <m/>
    <m/>
    <m/>
    <m/>
    <m/>
    <n v="190.34482758620689"/>
    <s v="Medio"/>
    <s v="Medio"/>
    <s v="Bajo"/>
    <n v="13.219546765290669"/>
    <s v="Medio"/>
    <m/>
  </r>
  <r>
    <n v="1852"/>
    <x v="9"/>
    <d v="2022-03-30T00:00:00"/>
    <n v="30"/>
    <x v="2"/>
    <n v="3"/>
    <n v="2022"/>
    <n v="21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.666666666666671"/>
    <n v="11.5"/>
    <n v="11.33333333333333"/>
    <s v="Primavera"/>
    <n v="16.666666666666671"/>
    <n v="11.5"/>
    <n v="11.33333333333333"/>
    <n v="185.29411764705881"/>
    <m/>
    <m/>
    <m/>
    <m/>
    <m/>
    <m/>
    <m/>
    <m/>
    <n v="185.29411764705881"/>
    <m/>
    <m/>
    <m/>
    <s v="Alto"/>
    <s v="Medio"/>
    <s v="Medio"/>
    <n v="12.739535493561"/>
    <s v="Medio"/>
    <m/>
  </r>
  <r>
    <n v="1853"/>
    <x v="10"/>
    <d v="2022-03-30T00:00:00"/>
    <n v="30"/>
    <x v="2"/>
    <n v="3"/>
    <n v="2022"/>
    <n v="21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2.33333333333333"/>
    <n v="11.66666666666667"/>
    <s v="Primavera"/>
    <n v="13"/>
    <n v="12.33333333333333"/>
    <n v="11.66666666666667"/>
    <n v="180"/>
    <n v="180"/>
    <m/>
    <m/>
    <m/>
    <m/>
    <m/>
    <m/>
    <m/>
    <m/>
    <m/>
    <m/>
    <m/>
    <s v="Medio"/>
    <s v="Medio"/>
    <s v="Bajo"/>
    <n v="12.824255810603301"/>
    <s v="Medio"/>
    <m/>
  </r>
  <r>
    <n v="1854"/>
    <x v="9"/>
    <d v="2022-03-30T00:00:00"/>
    <n v="30"/>
    <x v="2"/>
    <n v="3"/>
    <n v="2022"/>
    <n v="12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66666666666667"/>
    <n v="11.83333333333333"/>
    <n v="12.16666666666667"/>
    <s v="Primavera"/>
    <n v="12.66666666666667"/>
    <n v="11.83333333333333"/>
    <n v="12.16666666666667"/>
    <n v="98.63013698630138"/>
    <m/>
    <m/>
    <m/>
    <m/>
    <m/>
    <m/>
    <m/>
    <m/>
    <m/>
    <n v="98.63013698630138"/>
    <m/>
    <m/>
    <s v="Medio"/>
    <s v="Medio"/>
    <s v="Medio"/>
    <n v="12.591628394848801"/>
    <s v="Medio"/>
    <m/>
  </r>
  <r>
    <n v="1855"/>
    <x v="4"/>
    <d v="2022-03-30T00:00:00"/>
    <n v="30"/>
    <x v="2"/>
    <n v="3"/>
    <n v="2022"/>
    <n v="6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6666666666666661"/>
    <n v="6.5"/>
    <n v="6.916666666666667"/>
    <s v="Primavera"/>
    <n v="8.6666666666666661"/>
    <n v="6.5"/>
    <n v="6.916666666666667"/>
    <n v="86.746987951807228"/>
    <m/>
    <m/>
    <m/>
    <m/>
    <m/>
    <n v="86.746987951807228"/>
    <m/>
    <m/>
    <m/>
    <m/>
    <m/>
    <m/>
    <s v="Medio"/>
    <s v="Medio"/>
    <s v="Medio"/>
    <n v="7.0822950656266697"/>
    <s v="Medio"/>
    <m/>
  </r>
  <r>
    <n v="1856"/>
    <x v="4"/>
    <d v="2022-03-30T00:00:00"/>
    <n v="30"/>
    <x v="2"/>
    <n v="3"/>
    <n v="2022"/>
    <n v="3"/>
    <n v="5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6.333333333333333"/>
    <n v="6.833333333333333"/>
    <s v="Primavera"/>
    <n v="6"/>
    <n v="6.333333333333333"/>
    <n v="6.833333333333333"/>
    <n v="43.902439024390247"/>
    <m/>
    <m/>
    <m/>
    <m/>
    <m/>
    <m/>
    <n v="43.902439024390247"/>
    <m/>
    <m/>
    <m/>
    <m/>
    <m/>
    <s v="Medio"/>
    <s v="Medio"/>
    <s v="Medio"/>
    <n v="6.2658360525013368"/>
    <s v="Bajo"/>
    <m/>
  </r>
  <r>
    <n v="1857"/>
    <x v="13"/>
    <d v="2022-03-21T00:00:00"/>
    <n v="21"/>
    <x v="2"/>
    <n v="3"/>
    <n v="2022"/>
    <n v="8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5.5"/>
    <n v="4.666666666666667"/>
    <s v="Primavera"/>
    <n v="6"/>
    <n v="5.5"/>
    <n v="4.666666666666667"/>
    <n v="171.42857142857139"/>
    <m/>
    <m/>
    <m/>
    <m/>
    <m/>
    <m/>
    <m/>
    <m/>
    <m/>
    <m/>
    <n v="171.42857142857139"/>
    <m/>
    <s v="Medio"/>
    <s v="Medio"/>
    <s v="Medio"/>
    <n v="5.7440336147983704"/>
    <s v="Medio"/>
    <m/>
  </r>
  <r>
    <n v="1858"/>
    <x v="13"/>
    <d v="2022-03-22T00:00:00"/>
    <n v="22"/>
    <x v="2"/>
    <n v="3"/>
    <n v="2022"/>
    <n v="8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166666666666667"/>
    <n v="5.083333333333333"/>
    <s v="Primavera"/>
    <n v="6.666666666666667"/>
    <n v="6.166666666666667"/>
    <n v="5.083333333333333"/>
    <n v="157.3770491803279"/>
    <m/>
    <m/>
    <m/>
    <m/>
    <m/>
    <m/>
    <m/>
    <m/>
    <m/>
    <m/>
    <m/>
    <n v="157.3770491803279"/>
    <s v="Medio"/>
    <s v="Medio"/>
    <s v="Medio"/>
    <n v="6.195226891838697"/>
    <s v="Medio"/>
    <m/>
  </r>
  <r>
    <n v="1859"/>
    <x v="13"/>
    <d v="2022-03-17T00:00:00"/>
    <n v="17"/>
    <x v="2"/>
    <n v="3"/>
    <n v="2022"/>
    <n v="7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4.666666666666667"/>
    <n v="4"/>
    <s v="Primavera"/>
    <n v="5"/>
    <n v="4.666666666666667"/>
    <n v="4"/>
    <n v="175"/>
    <m/>
    <m/>
    <m/>
    <m/>
    <m/>
    <m/>
    <m/>
    <n v="175"/>
    <m/>
    <m/>
    <m/>
    <m/>
    <s v="Medio"/>
    <s v="Medio"/>
    <s v="Medio"/>
    <n v="5.3438156539030643"/>
    <s v="Medio"/>
    <m/>
  </r>
  <r>
    <n v="1860"/>
    <x v="13"/>
    <d v="2022-03-19T00:00:00"/>
    <n v="19"/>
    <x v="2"/>
    <n v="3"/>
    <n v="2022"/>
    <n v="6"/>
    <n v="5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5.166666666666667"/>
    <n v="4.25"/>
    <s v="Primavera"/>
    <n v="5.666666666666667"/>
    <n v="5.166666666666667"/>
    <n v="4.25"/>
    <n v="141.1764705882353"/>
    <m/>
    <m/>
    <m/>
    <m/>
    <m/>
    <m/>
    <m/>
    <m/>
    <n v="141.1764705882353"/>
    <m/>
    <m/>
    <m/>
    <s v="Medio"/>
    <s v="Medio"/>
    <s v="Medio"/>
    <n v="5.4750525231224518"/>
    <s v="Medio"/>
    <m/>
  </r>
  <r>
    <n v="1861"/>
    <x v="13"/>
    <d v="2022-03-23T00:00:00"/>
    <n v="23"/>
    <x v="2"/>
    <n v="3"/>
    <n v="2022"/>
    <n v="6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6.5"/>
    <n v="5.333333333333333"/>
    <s v="Primavera"/>
    <n v="7.333333333333333"/>
    <n v="6.5"/>
    <n v="5.333333333333333"/>
    <n v="112.5"/>
    <n v="112.5"/>
    <m/>
    <m/>
    <m/>
    <m/>
    <m/>
    <m/>
    <m/>
    <m/>
    <m/>
    <m/>
    <m/>
    <s v="Medio"/>
    <s v="Medio"/>
    <s v="Medio"/>
    <n v="6.1561815134709583"/>
    <s v="Medio"/>
    <m/>
  </r>
  <r>
    <n v="1862"/>
    <x v="13"/>
    <d v="2022-03-23T00:00:00"/>
    <n v="23"/>
    <x v="2"/>
    <n v="3"/>
    <n v="2022"/>
    <n v="6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333333333333333"/>
    <n v="5.5"/>
    <s v="Primavera"/>
    <n v="6.666666666666667"/>
    <n v="6.333333333333333"/>
    <n v="5.5"/>
    <n v="109.09090909090909"/>
    <m/>
    <n v="109.09090909090909"/>
    <m/>
    <m/>
    <m/>
    <m/>
    <m/>
    <m/>
    <m/>
    <m/>
    <m/>
    <m/>
    <s v="Medio"/>
    <s v="Medio"/>
    <s v="Medio"/>
    <n v="6.124945210776767"/>
    <s v="Medio"/>
    <m/>
  </r>
  <r>
    <n v="1863"/>
    <x v="14"/>
    <d v="2022-03-26T00:00:00"/>
    <n v="26"/>
    <x v="2"/>
    <n v="3"/>
    <n v="2022"/>
    <n v="6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4"/>
    <n v="3.25"/>
    <s v="Primavera"/>
    <n v="5"/>
    <n v="4"/>
    <n v="3.25"/>
    <n v="184.61538461538461"/>
    <m/>
    <m/>
    <m/>
    <m/>
    <m/>
    <m/>
    <m/>
    <m/>
    <m/>
    <n v="184.61538461538461"/>
    <m/>
    <m/>
    <s v="Medio"/>
    <s v="Medio"/>
    <s v="Medio"/>
    <n v="4.0377563307369799"/>
    <s v="Medio"/>
    <m/>
  </r>
  <r>
    <n v="1864"/>
    <x v="14"/>
    <d v="2022-03-26T00:00:00"/>
    <n v="26"/>
    <x v="2"/>
    <n v="3"/>
    <n v="2022"/>
    <n v="6"/>
    <n v="5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666666666666667"/>
    <n v="2.916666666666667"/>
    <s v="Primavera"/>
    <n v="4"/>
    <n v="3.666666666666667"/>
    <n v="2.916666666666667"/>
    <n v="205.71428571428581"/>
    <m/>
    <m/>
    <m/>
    <m/>
    <m/>
    <m/>
    <m/>
    <m/>
    <n v="205.71428571428581"/>
    <m/>
    <m/>
    <m/>
    <s v="Medio"/>
    <s v="Medio"/>
    <s v="Medio"/>
    <n v="3.5471954134212238"/>
    <s v="Medio"/>
    <m/>
  </r>
  <r>
    <n v="1865"/>
    <x v="13"/>
    <d v="2022-03-14T00:00:00"/>
    <n v="14"/>
    <x v="2"/>
    <n v="3"/>
    <n v="2022"/>
    <n v="5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833333333333333"/>
    <n v="3.25"/>
    <s v="Primavera"/>
    <n v="4.333333333333333"/>
    <n v="3.833333333333333"/>
    <n v="3.25"/>
    <n v="153.8461538461539"/>
    <m/>
    <m/>
    <m/>
    <m/>
    <n v="153.8461538461539"/>
    <m/>
    <m/>
    <m/>
    <m/>
    <m/>
    <m/>
    <m/>
    <s v="Medio"/>
    <s v="Medio"/>
    <s v="Medio"/>
    <n v="5.4527649490294223"/>
    <s v="Medio"/>
    <m/>
  </r>
  <r>
    <n v="1866"/>
    <x v="13"/>
    <d v="2022-03-14T00:00:00"/>
    <n v="14"/>
    <x v="2"/>
    <n v="3"/>
    <n v="2022"/>
    <n v="5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666666666666667"/>
    <n v="3.416666666666667"/>
    <s v="Primavera"/>
    <n v="4"/>
    <n v="3.666666666666667"/>
    <n v="4.916666666666667"/>
    <n v="101.6949152542373"/>
    <m/>
    <m/>
    <m/>
    <n v="101.6949152542373"/>
    <m/>
    <m/>
    <m/>
    <m/>
    <m/>
    <m/>
    <m/>
    <m/>
    <s v="Medio"/>
    <s v="Medio"/>
    <s v="Medio"/>
    <n v="5.5659561862867779"/>
    <s v="Medio"/>
    <m/>
  </r>
  <r>
    <n v="1867"/>
    <x v="14"/>
    <d v="2022-03-17T00:00:00"/>
    <n v="17"/>
    <x v="2"/>
    <n v="3"/>
    <n v="2022"/>
    <n v="5"/>
    <n v="5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.583333333333333"/>
    <s v="Primavera"/>
    <n v="2.333333333333333"/>
    <n v="2.166666666666667"/>
    <n v="2.583333333333333"/>
    <n v="193.54838709677421"/>
    <m/>
    <n v="193.54838709677421"/>
    <m/>
    <m/>
    <m/>
    <m/>
    <m/>
    <m/>
    <m/>
    <m/>
    <m/>
    <m/>
    <s v="Medio"/>
    <s v="Medio"/>
    <s v="Medio"/>
    <n v="2.6857081099568529"/>
    <s v="Medio"/>
    <m/>
  </r>
  <r>
    <n v="1868"/>
    <x v="13"/>
    <d v="2022-03-26T00:00:00"/>
    <n v="26"/>
    <x v="2"/>
    <n v="3"/>
    <n v="2022"/>
    <n v="5"/>
    <n v="4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5.333333333333333"/>
    <n v="5.416666666666667"/>
    <s v="Primavera"/>
    <n v="4"/>
    <n v="5.333333333333333"/>
    <n v="5.416666666666667"/>
    <n v="92.307692307692307"/>
    <m/>
    <m/>
    <m/>
    <m/>
    <n v="92.307692307692307"/>
    <m/>
    <m/>
    <m/>
    <m/>
    <m/>
    <m/>
    <m/>
    <s v="Medio"/>
    <s v="Medio"/>
    <s v="Medio"/>
    <n v="5.1919719479177058"/>
    <s v="Medio"/>
    <m/>
  </r>
  <r>
    <n v="1869"/>
    <x v="13"/>
    <d v="2022-03-26T00:00:00"/>
    <n v="26"/>
    <x v="2"/>
    <n v="3"/>
    <n v="2022"/>
    <n v="5"/>
    <n v="4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5.833333333333333"/>
    <n v="5.416666666666667"/>
    <s v="Primavera"/>
    <n v="4.333333333333333"/>
    <n v="5.833333333333333"/>
    <n v="5.416666666666667"/>
    <n v="92.307692307692307"/>
    <m/>
    <m/>
    <m/>
    <n v="92.307692307692307"/>
    <m/>
    <m/>
    <m/>
    <m/>
    <m/>
    <m/>
    <m/>
    <m/>
    <s v="Medio"/>
    <s v="Medio"/>
    <s v="Medio"/>
    <n v="5.2399649348971318"/>
    <s v="Medio"/>
    <m/>
  </r>
  <r>
    <n v="1870"/>
    <x v="14"/>
    <d v="2022-03-02T00:00:00"/>
    <n v="2"/>
    <x v="2"/>
    <n v="3"/>
    <n v="2022"/>
    <n v="4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833333333333333"/>
    <n v="2.75"/>
    <s v="Primavera"/>
    <n v="3"/>
    <n v="13.5"/>
    <n v="14.75"/>
    <n v="27.118644067796609"/>
    <m/>
    <m/>
    <m/>
    <m/>
    <m/>
    <m/>
    <m/>
    <m/>
    <m/>
    <n v="27.118644067796609"/>
    <m/>
    <m/>
    <s v="Medio"/>
    <s v="Medio"/>
    <s v="Medio"/>
    <n v="10.72276398161698"/>
    <s v="Medio"/>
    <m/>
  </r>
  <r>
    <n v="1871"/>
    <x v="14"/>
    <d v="2022-03-02T00:00:00"/>
    <n v="2"/>
    <x v="2"/>
    <n v="3"/>
    <n v="2022"/>
    <n v="4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75"/>
    <s v="Primavera"/>
    <n v="8"/>
    <n v="15.83333333333333"/>
    <n v="15.66666666666667"/>
    <n v="25.531914893617021"/>
    <m/>
    <m/>
    <m/>
    <m/>
    <m/>
    <m/>
    <m/>
    <m/>
    <n v="25.531914893617021"/>
    <m/>
    <m/>
    <m/>
    <s v="Medio"/>
    <s v="Medio"/>
    <s v="Medio"/>
    <n v="12.403454977021219"/>
    <s v="Medio"/>
    <m/>
  </r>
  <r>
    <n v="1872"/>
    <x v="13"/>
    <d v="2022-03-10T00:00:00"/>
    <n v="10"/>
    <x v="2"/>
    <n v="3"/>
    <n v="2022"/>
    <n v="4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4.333333333333333"/>
    <s v="Primavera"/>
    <n v="3.333333333333333"/>
    <n v="2.666666666666667"/>
    <n v="18.75"/>
    <n v="21.333333333333339"/>
    <m/>
    <m/>
    <m/>
    <m/>
    <m/>
    <m/>
    <m/>
    <m/>
    <m/>
    <m/>
    <n v="21.333333333333339"/>
    <m/>
    <s v="Medio"/>
    <s v="Medio"/>
    <s v="Medio"/>
    <n v="9.2193487130333782"/>
    <s v="Medio"/>
    <m/>
  </r>
  <r>
    <n v="1873"/>
    <x v="14"/>
    <d v="2022-03-11T00:00:00"/>
    <n v="11"/>
    <x v="2"/>
    <n v="3"/>
    <n v="2022"/>
    <n v="4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5"/>
    <n v="2.416666666666667"/>
    <s v="Primavera"/>
    <n v="3.333333333333333"/>
    <n v="2.5"/>
    <n v="5.666666666666667"/>
    <n v="70.588235294117638"/>
    <m/>
    <m/>
    <m/>
    <m/>
    <n v="70.588235294117638"/>
    <m/>
    <m/>
    <m/>
    <m/>
    <m/>
    <m/>
    <m/>
    <s v="Medio"/>
    <s v="Medio"/>
    <s v="Medio"/>
    <n v="4.3624673929576021"/>
    <s v="Medio"/>
    <m/>
  </r>
  <r>
    <n v="1874"/>
    <x v="14"/>
    <d v="2022-03-11T00:00:00"/>
    <n v="11"/>
    <x v="2"/>
    <n v="3"/>
    <n v="2022"/>
    <n v="4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833333333333333"/>
    <n v="2.583333333333333"/>
    <s v="Primavera"/>
    <n v="3.666666666666667"/>
    <n v="2.833333333333333"/>
    <n v="4"/>
    <n v="100"/>
    <m/>
    <m/>
    <m/>
    <m/>
    <m/>
    <n v="100"/>
    <m/>
    <m/>
    <m/>
    <m/>
    <m/>
    <m/>
    <s v="Medio"/>
    <s v="Medio"/>
    <s v="Medio"/>
    <n v="4.2899739143660822"/>
    <s v="Medio"/>
    <m/>
  </r>
  <r>
    <n v="1875"/>
    <x v="13"/>
    <d v="2022-03-12T00:00:00"/>
    <n v="12"/>
    <x v="2"/>
    <n v="3"/>
    <n v="2022"/>
    <n v="4"/>
    <n v="6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333333333333333"/>
    <n v="3.833333333333333"/>
    <s v="Primavera"/>
    <n v="3.333333333333333"/>
    <n v="3.333333333333333"/>
    <n v="11.08333333333333"/>
    <n v="36.090225563909769"/>
    <m/>
    <n v="36.090225563909769"/>
    <m/>
    <m/>
    <m/>
    <m/>
    <m/>
    <m/>
    <m/>
    <m/>
    <m/>
    <m/>
    <s v="Medio"/>
    <s v="Medio"/>
    <s v="Medio"/>
    <n v="6.3843065410730899"/>
    <s v="Medio"/>
    <m/>
  </r>
  <r>
    <n v="1876"/>
    <x v="13"/>
    <d v="2022-03-15T00:00:00"/>
    <n v="15"/>
    <x v="2"/>
    <n v="3"/>
    <n v="2022"/>
    <n v="4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"/>
    <n v="3.416666666666667"/>
    <s v="Primavera"/>
    <n v="4.666666666666667"/>
    <n v="4"/>
    <n v="3.416666666666667"/>
    <n v="117.07317073170729"/>
    <m/>
    <m/>
    <m/>
    <m/>
    <m/>
    <n v="117.07317073170729"/>
    <m/>
    <m/>
    <m/>
    <m/>
    <m/>
    <m/>
    <s v="Medio"/>
    <s v="Medio"/>
    <s v="Medio"/>
    <n v="5.162211959223538"/>
    <s v="Medio"/>
    <m/>
  </r>
  <r>
    <n v="1877"/>
    <x v="13"/>
    <d v="2022-03-16T00:00:00"/>
    <n v="16"/>
    <x v="2"/>
    <n v="3"/>
    <n v="2022"/>
    <n v="4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166666666666667"/>
    <n v="3.583333333333333"/>
    <s v="Primavera"/>
    <n v="4.333333333333333"/>
    <n v="4.166666666666667"/>
    <n v="3.583333333333333"/>
    <n v="111.6279069767442"/>
    <m/>
    <m/>
    <m/>
    <m/>
    <m/>
    <m/>
    <n v="111.6279069767442"/>
    <m/>
    <m/>
    <m/>
    <m/>
    <m/>
    <s v="Medio"/>
    <s v="Medio"/>
    <s v="Medio"/>
    <n v="4.9297695673788304"/>
    <s v="Medio"/>
    <m/>
  </r>
  <r>
    <n v="1878"/>
    <x v="14"/>
    <d v="2022-03-19T00:00:00"/>
    <n v="19"/>
    <x v="2"/>
    <n v="3"/>
    <n v="2022"/>
    <n v="4"/>
    <n v="5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5"/>
    <n v="2.583333333333333"/>
    <s v="Primavera"/>
    <n v="3.666666666666667"/>
    <n v="2.5"/>
    <n v="2.583333333333333"/>
    <n v="154.83870967741939"/>
    <m/>
    <m/>
    <m/>
    <n v="154.83870967741939"/>
    <m/>
    <m/>
    <m/>
    <m/>
    <m/>
    <m/>
    <m/>
    <m/>
    <s v="Medio"/>
    <s v="Medio"/>
    <s v="Medio"/>
    <n v="2.838853190372387"/>
    <s v="Medio"/>
    <m/>
  </r>
  <r>
    <n v="1879"/>
    <x v="13"/>
    <d v="2022-03-20T00:00:00"/>
    <n v="20"/>
    <x v="2"/>
    <n v="3"/>
    <n v="2022"/>
    <n v="4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5"/>
    <n v="4.333333333333333"/>
    <s v="Primavera"/>
    <n v="5.666666666666667"/>
    <n v="5"/>
    <n v="4.333333333333333"/>
    <n v="92.307692307692307"/>
    <m/>
    <m/>
    <m/>
    <m/>
    <m/>
    <m/>
    <m/>
    <m/>
    <m/>
    <n v="92.307692307692307"/>
    <m/>
    <m/>
    <s v="Medio"/>
    <s v="Medio"/>
    <s v="Medio"/>
    <n v="5.1800420184979616"/>
    <s v="Medio"/>
    <m/>
  </r>
  <r>
    <n v="1880"/>
    <x v="14"/>
    <d v="2022-03-27T00:00:00"/>
    <n v="27"/>
    <x v="2"/>
    <n v="3"/>
    <n v="2022"/>
    <n v="4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166666666666667"/>
    <n v="3.416666666666667"/>
    <s v="Primavera"/>
    <n v="5.333333333333333"/>
    <n v="4.166666666666667"/>
    <n v="3.416666666666667"/>
    <n v="117.07317073170729"/>
    <m/>
    <m/>
    <m/>
    <m/>
    <m/>
    <m/>
    <m/>
    <m/>
    <m/>
    <m/>
    <n v="117.07317073170729"/>
    <m/>
    <s v="Medio"/>
    <s v="Medio"/>
    <s v="Medio"/>
    <n v="4.0302050645895839"/>
    <s v="Medio"/>
    <m/>
  </r>
  <r>
    <n v="1881"/>
    <x v="13"/>
    <d v="2022-03-28T00:00:00"/>
    <n v="28"/>
    <x v="2"/>
    <n v="3"/>
    <n v="2022"/>
    <n v="4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.666666666666667"/>
    <n v="5.416666666666667"/>
    <s v="Primavera"/>
    <n v="4.666666666666667"/>
    <n v="4.666666666666667"/>
    <n v="5.416666666666667"/>
    <n v="73.84615384615384"/>
    <m/>
    <m/>
    <m/>
    <m/>
    <m/>
    <n v="73.84615384615384"/>
    <m/>
    <m/>
    <m/>
    <m/>
    <m/>
    <m/>
    <s v="Medio"/>
    <s v="Medio"/>
    <s v="Medio"/>
    <n v="4.9535775583341648"/>
    <s v="Medio"/>
    <m/>
  </r>
  <r>
    <n v="1882"/>
    <x v="13"/>
    <d v="2022-03-28T00:00:00"/>
    <n v="28"/>
    <x v="2"/>
    <n v="3"/>
    <n v="2022"/>
    <n v="4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333333333333333"/>
    <n v="5.416666666666667"/>
    <s v="Primavera"/>
    <n v="4.333333333333333"/>
    <n v="4.333333333333333"/>
    <n v="5.416666666666667"/>
    <n v="73.84615384615384"/>
    <m/>
    <m/>
    <m/>
    <m/>
    <m/>
    <m/>
    <n v="73.84615384615384"/>
    <m/>
    <m/>
    <m/>
    <m/>
    <m/>
    <s v="Medio"/>
    <s v="Medio"/>
    <s v="Medio"/>
    <n v="4.7628620466673324"/>
    <s v="Medio"/>
    <m/>
  </r>
  <r>
    <n v="1883"/>
    <x v="13"/>
    <d v="2022-03-05T00:00:00"/>
    <n v="5"/>
    <x v="2"/>
    <n v="3"/>
    <n v="2022"/>
    <n v="3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833333333333333"/>
    <n v="4.75"/>
    <s v="Primavera"/>
    <n v="2.333333333333333"/>
    <n v="12.83333333333333"/>
    <n v="19"/>
    <n v="15.789473684210529"/>
    <m/>
    <m/>
    <m/>
    <m/>
    <m/>
    <m/>
    <m/>
    <m/>
    <n v="15.789473684210529"/>
    <m/>
    <m/>
    <m/>
    <s v="Bajo"/>
    <s v="Medio"/>
    <s v="Medio"/>
    <n v="12.405232364114649"/>
    <s v="Medio"/>
    <m/>
  </r>
  <r>
    <n v="1884"/>
    <x v="14"/>
    <d v="2022-03-08T00:00:00"/>
    <n v="8"/>
    <x v="2"/>
    <n v="3"/>
    <n v="2022"/>
    <n v="3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416666666666667"/>
    <s v="Primavera"/>
    <n v="2.333333333333333"/>
    <n v="2"/>
    <n v="7.75"/>
    <n v="38.70967741935484"/>
    <m/>
    <m/>
    <m/>
    <n v="38.70967741935484"/>
    <m/>
    <m/>
    <m/>
    <m/>
    <m/>
    <m/>
    <m/>
    <m/>
    <s v="Medio"/>
    <s v="Medio"/>
    <s v="Medio"/>
    <n v="4.4530842411970024"/>
    <s v="Medio"/>
    <m/>
  </r>
  <r>
    <n v="1885"/>
    <x v="14"/>
    <d v="2022-03-08T00:00:00"/>
    <n v="8"/>
    <x v="2"/>
    <n v="3"/>
    <n v="2022"/>
    <n v="3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416666666666667"/>
    <s v="Primavera"/>
    <n v="2"/>
    <n v="2.166666666666667"/>
    <n v="9"/>
    <n v="33.333333333333329"/>
    <m/>
    <m/>
    <n v="33.333333333333329"/>
    <m/>
    <m/>
    <m/>
    <m/>
    <m/>
    <m/>
    <m/>
    <m/>
    <m/>
    <s v="Medio"/>
    <s v="Medio"/>
    <s v="Medio"/>
    <n v="4.8163553014962526"/>
    <s v="Medio"/>
    <m/>
  </r>
  <r>
    <n v="1886"/>
    <x v="13"/>
    <d v="2022-03-08T00:00:00"/>
    <n v="8"/>
    <x v="2"/>
    <n v="3"/>
    <n v="2022"/>
    <n v="3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166666666666667"/>
    <n v="4.666666666666667"/>
    <s v="Primavera"/>
    <n v="2.666666666666667"/>
    <n v="6.166666666666667"/>
    <n v="18.75"/>
    <n v="16"/>
    <m/>
    <m/>
    <m/>
    <m/>
    <m/>
    <m/>
    <m/>
    <m/>
    <m/>
    <n v="16"/>
    <m/>
    <m/>
    <s v="Medio"/>
    <s v="Medio"/>
    <s v="Medio"/>
    <n v="10.524185891291721"/>
    <s v="Medio"/>
    <m/>
  </r>
  <r>
    <n v="1887"/>
    <x v="13"/>
    <d v="2022-03-11T00:00:00"/>
    <n v="11"/>
    <x v="2"/>
    <n v="3"/>
    <n v="2022"/>
    <n v="3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"/>
    <n v="4"/>
    <s v="Primavera"/>
    <n v="3.333333333333333"/>
    <n v="3"/>
    <n v="15.58333333333333"/>
    <n v="19.251336898395721"/>
    <n v="19.251336898395721"/>
    <m/>
    <m/>
    <m/>
    <m/>
    <m/>
    <m/>
    <m/>
    <m/>
    <m/>
    <m/>
    <m/>
    <s v="Medio"/>
    <s v="Medio"/>
    <s v="Medio"/>
    <n v="6.9803831763413626"/>
    <s v="Medio"/>
    <m/>
  </r>
  <r>
    <n v="1888"/>
    <x v="13"/>
    <d v="2022-03-11T00:00:00"/>
    <n v="11"/>
    <x v="2"/>
    <n v="3"/>
    <n v="2022"/>
    <n v="3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3.916666666666667"/>
    <s v="Primavera"/>
    <n v="3.333333333333333"/>
    <n v="2.833333333333333"/>
    <n v="16.166666666666671"/>
    <n v="18.55670103092783"/>
    <m/>
    <m/>
    <m/>
    <m/>
    <m/>
    <m/>
    <m/>
    <m/>
    <m/>
    <m/>
    <m/>
    <n v="18.55670103092783"/>
    <s v="Medio"/>
    <s v="Medio"/>
    <s v="Medio"/>
    <n v="7.9754789704267033"/>
    <s v="Medio"/>
    <m/>
  </r>
  <r>
    <n v="1889"/>
    <x v="14"/>
    <d v="2022-03-12T00:00:00"/>
    <n v="12"/>
    <x v="2"/>
    <n v="3"/>
    <n v="2022"/>
    <n v="3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"/>
    <n v="2.666666666666667"/>
    <s v="Primavera"/>
    <n v="3.666666666666667"/>
    <n v="3"/>
    <n v="2.666666666666667"/>
    <n v="112.5"/>
    <m/>
    <m/>
    <m/>
    <m/>
    <m/>
    <m/>
    <n v="112.5"/>
    <m/>
    <m/>
    <m/>
    <m/>
    <m/>
    <s v="Medio"/>
    <s v="Medio"/>
    <s v="Medio"/>
    <n v="4.0319791314928661"/>
    <s v="Medio"/>
    <m/>
  </r>
  <r>
    <n v="1890"/>
    <x v="13"/>
    <d v="2022-03-13T00:00:00"/>
    <n v="13"/>
    <x v="2"/>
    <n v="3"/>
    <n v="2022"/>
    <n v="3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333333333333333"/>
    <n v="3.583333333333333"/>
    <s v="Primavera"/>
    <n v="3.333333333333333"/>
    <n v="3.333333333333333"/>
    <n v="8.0833333333333339"/>
    <n v="37.113402061855673"/>
    <m/>
    <m/>
    <n v="37.113402061855673"/>
    <m/>
    <m/>
    <m/>
    <m/>
    <m/>
    <m/>
    <m/>
    <m/>
    <m/>
    <s v="Medio"/>
    <s v="Medio"/>
    <s v="Medio"/>
    <n v="5.7074452328584719"/>
    <s v="Medio"/>
    <m/>
  </r>
  <r>
    <n v="1891"/>
    <x v="14"/>
    <d v="2022-03-20T00:00:00"/>
    <n v="20"/>
    <x v="2"/>
    <n v="3"/>
    <n v="2022"/>
    <n v="3"/>
    <n v="6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5"/>
    <s v="Primavera"/>
    <n v="3"/>
    <n v="2.666666666666667"/>
    <n v="2.5"/>
    <n v="120"/>
    <m/>
    <m/>
    <m/>
    <m/>
    <n v="120"/>
    <m/>
    <m/>
    <m/>
    <m/>
    <m/>
    <m/>
    <m/>
    <s v="Medio"/>
    <s v="Medio"/>
    <s v="Medio"/>
    <n v="2.87108255229791"/>
    <s v="Medio"/>
    <m/>
  </r>
  <r>
    <n v="1892"/>
    <x v="14"/>
    <d v="2022-03-21T00:00:00"/>
    <n v="21"/>
    <x v="2"/>
    <n v="3"/>
    <n v="2022"/>
    <n v="3"/>
    <n v="5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"/>
    <n v="2.416666666666667"/>
    <s v="Primavera"/>
    <n v="3.333333333333333"/>
    <n v="3"/>
    <n v="2.416666666666667"/>
    <n v="124.1379310344828"/>
    <m/>
    <m/>
    <m/>
    <m/>
    <m/>
    <n v="124.1379310344828"/>
    <m/>
    <m/>
    <m/>
    <m/>
    <m/>
    <m/>
    <s v="Medio"/>
    <s v="Medio"/>
    <s v="Medio"/>
    <n v="2.8968660418383281"/>
    <s v="Medio"/>
    <m/>
  </r>
  <r>
    <n v="1893"/>
    <x v="14"/>
    <d v="2022-03-25T00:00:00"/>
    <n v="25"/>
    <x v="2"/>
    <n v="3"/>
    <n v="2022"/>
    <n v="3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  <n v="2.583333333333333"/>
    <s v="Primavera"/>
    <n v="3"/>
    <n v="3"/>
    <n v="2.583333333333333"/>
    <n v="116.1290322580645"/>
    <m/>
    <m/>
    <m/>
    <m/>
    <m/>
    <m/>
    <m/>
    <n v="116.1290322580645"/>
    <m/>
    <m/>
    <m/>
    <m/>
    <s v="Medio"/>
    <s v="Medio"/>
    <s v="Medio"/>
    <n v="2.93399426677653"/>
    <s v="Medio"/>
    <m/>
  </r>
  <r>
    <n v="1894"/>
    <x v="14"/>
    <d v="2022-03-25T00:00:00"/>
    <n v="25"/>
    <x v="2"/>
    <n v="3"/>
    <n v="2022"/>
    <n v="3"/>
    <n v="5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333333333333333"/>
    <n v="2.416666666666667"/>
    <s v="Primavera"/>
    <n v="3"/>
    <n v="3.333333333333333"/>
    <n v="2.416666666666667"/>
    <n v="124.1379310344828"/>
    <m/>
    <m/>
    <m/>
    <m/>
    <m/>
    <m/>
    <n v="124.1379310344828"/>
    <m/>
    <m/>
    <m/>
    <m/>
    <m/>
    <s v="Medio"/>
    <s v="Medio"/>
    <s v="Medio"/>
    <n v="2.917492833470662"/>
    <s v="Medio"/>
    <m/>
  </r>
  <r>
    <n v="1895"/>
    <x v="13"/>
    <d v="2022-03-03T00:00:00"/>
    <n v="3"/>
    <x v="2"/>
    <n v="3"/>
    <n v="2022"/>
    <n v="2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5"/>
    <n v="5.166666666666667"/>
    <s v="Primavera"/>
    <n v="23.333333333333329"/>
    <n v="29.5"/>
    <n v="19.416666666666671"/>
    <n v="10.30042918454936"/>
    <m/>
    <m/>
    <m/>
    <m/>
    <m/>
    <n v="10.30042918454936"/>
    <m/>
    <m/>
    <m/>
    <m/>
    <m/>
    <m/>
    <s v="Medio"/>
    <s v="Medio"/>
    <s v="Medio"/>
    <n v="21.932094461161419"/>
    <s v="Medio"/>
    <m/>
  </r>
  <r>
    <n v="1896"/>
    <x v="13"/>
    <d v="2022-03-03T00:00:00"/>
    <n v="3"/>
    <x v="2"/>
    <n v="3"/>
    <n v="2022"/>
    <n v="2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5"/>
    <n v="5.083333333333333"/>
    <s v="Primavera"/>
    <n v="9.6666666666666661"/>
    <n v="28.166666666666671"/>
    <n v="19.333333333333329"/>
    <n v="10.3448275862069"/>
    <m/>
    <m/>
    <m/>
    <m/>
    <m/>
    <m/>
    <n v="10.3448275862069"/>
    <m/>
    <m/>
    <m/>
    <m/>
    <m/>
    <s v="Medio"/>
    <s v="Medio"/>
    <s v="Medio"/>
    <n v="17.94567556892914"/>
    <s v="Medio"/>
    <m/>
  </r>
  <r>
    <n v="1897"/>
    <x v="13"/>
    <d v="2022-03-04T00:00:00"/>
    <n v="4"/>
    <x v="2"/>
    <n v="3"/>
    <n v="2022"/>
    <n v="2"/>
    <n v="5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4.333333333333333"/>
    <n v="5"/>
    <s v="Primavera"/>
    <n v="2"/>
    <n v="18.833333333333329"/>
    <n v="19.25"/>
    <n v="10.38961038961039"/>
    <m/>
    <m/>
    <m/>
    <m/>
    <m/>
    <m/>
    <m/>
    <n v="10.38961038961039"/>
    <m/>
    <m/>
    <m/>
    <m/>
    <s v="Bajo"/>
    <s v="Medio"/>
    <s v="Medio"/>
    <n v="14.756540455143311"/>
    <s v="Medio"/>
    <m/>
  </r>
  <r>
    <n v="1898"/>
    <x v="14"/>
    <d v="2022-03-05T00:00:00"/>
    <n v="5"/>
    <x v="2"/>
    <n v="3"/>
    <n v="2022"/>
    <n v="2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2.5"/>
    <s v="Primavera"/>
    <n v="2.333333333333333"/>
    <n v="5.166666666666667"/>
    <n v="12.08333333333333"/>
    <n v="16.551724137931039"/>
    <m/>
    <m/>
    <m/>
    <m/>
    <m/>
    <m/>
    <m/>
    <m/>
    <m/>
    <m/>
    <m/>
    <n v="16.551724137931039"/>
    <s v="Medio"/>
    <s v="Medio"/>
    <s v="Medio"/>
    <n v="7.4225689482348693"/>
    <s v="Medio"/>
    <m/>
  </r>
  <r>
    <n v="1899"/>
    <x v="14"/>
    <d v="2022-03-06T00:00:00"/>
    <n v="6"/>
    <x v="2"/>
    <n v="3"/>
    <n v="2022"/>
    <n v="2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2.5"/>
    <s v="Primavera"/>
    <n v="1.666666666666667"/>
    <n v="2.333333333333333"/>
    <n v="10.75"/>
    <n v="18.604651162790699"/>
    <n v="18.604651162790699"/>
    <m/>
    <m/>
    <m/>
    <m/>
    <m/>
    <m/>
    <m/>
    <m/>
    <m/>
    <m/>
    <m/>
    <s v="Medio"/>
    <s v="Medio"/>
    <s v="Medio"/>
    <n v="6.3380551585878964"/>
    <s v="Medio"/>
    <m/>
  </r>
  <r>
    <n v="1900"/>
    <x v="14"/>
    <d v="2022-03-14T00:00:00"/>
    <n v="14"/>
    <x v="2"/>
    <n v="3"/>
    <n v="2022"/>
    <n v="2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833333333333333"/>
    <n v="2.5"/>
    <s v="Primavera"/>
    <n v="2"/>
    <n v="2.833333333333333"/>
    <n v="2.5"/>
    <n v="80"/>
    <m/>
    <m/>
    <m/>
    <m/>
    <m/>
    <m/>
    <m/>
    <m/>
    <n v="80"/>
    <m/>
    <m/>
    <m/>
    <s v="Medio"/>
    <s v="Medio"/>
    <s v="Medio"/>
    <n v="3.1404666441554352"/>
    <s v="Medio"/>
    <m/>
  </r>
  <r>
    <n v="1901"/>
    <x v="14"/>
    <d v="2022-03-15T00:00:00"/>
    <n v="15"/>
    <x v="2"/>
    <n v="3"/>
    <n v="2022"/>
    <n v="2"/>
    <n v="6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2.416666666666667"/>
    <s v="Primavera"/>
    <n v="2"/>
    <n v="2.333333333333333"/>
    <n v="2.416666666666667"/>
    <n v="82.758620689655189"/>
    <m/>
    <m/>
    <m/>
    <m/>
    <m/>
    <m/>
    <m/>
    <m/>
    <m/>
    <m/>
    <n v="82.758620689655189"/>
    <m/>
    <s v="Medio"/>
    <s v="Medio"/>
    <s v="Medio"/>
    <n v="2.7298986522594779"/>
    <s v="Medio"/>
    <m/>
  </r>
  <r>
    <n v="1902"/>
    <x v="14"/>
    <d v="2022-03-15T00:00:00"/>
    <n v="15"/>
    <x v="2"/>
    <n v="3"/>
    <n v="2022"/>
    <n v="2"/>
    <n v="6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666666666666667"/>
    <n v="2.333333333333333"/>
    <s v="Primavera"/>
    <n v="1.666666666666667"/>
    <n v="2.666666666666667"/>
    <n v="2.333333333333333"/>
    <n v="85.714285714285708"/>
    <m/>
    <m/>
    <m/>
    <m/>
    <m/>
    <m/>
    <m/>
    <m/>
    <m/>
    <n v="85.714285714285708"/>
    <m/>
    <m/>
    <s v="Medio"/>
    <s v="Medio"/>
    <s v="Medio"/>
    <n v="2.9123733153243481"/>
    <s v="Medio"/>
    <m/>
  </r>
  <r>
    <n v="1903"/>
    <x v="14"/>
    <d v="2022-03-18T00:00:00"/>
    <n v="18"/>
    <x v="2"/>
    <n v="3"/>
    <n v="2022"/>
    <n v="2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2.5"/>
    <s v="Primavera"/>
    <n v="2.666666666666667"/>
    <n v="2.166666666666667"/>
    <n v="2.5"/>
    <n v="80"/>
    <m/>
    <m/>
    <n v="80"/>
    <m/>
    <m/>
    <m/>
    <m/>
    <m/>
    <m/>
    <m/>
    <m/>
    <m/>
    <s v="Medio"/>
    <s v="Medio"/>
    <s v="Medio"/>
    <n v="2.5485664879654828"/>
    <s v="Medio"/>
    <m/>
  </r>
  <r>
    <n v="1904"/>
    <x v="13"/>
    <d v="2022-03-24T00:00:00"/>
    <n v="24"/>
    <x v="2"/>
    <n v="3"/>
    <n v="2022"/>
    <n v="2"/>
    <n v="6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666666666666667"/>
    <n v="5.416666666666667"/>
    <s v="Primavera"/>
    <n v="4.666666666666667"/>
    <n v="5.666666666666667"/>
    <n v="5.416666666666667"/>
    <n v="36.92307692307692"/>
    <m/>
    <m/>
    <n v="36.92307692307692"/>
    <m/>
    <m/>
    <m/>
    <m/>
    <m/>
    <m/>
    <m/>
    <m/>
    <m/>
    <s v="Medio"/>
    <s v="Medio"/>
    <s v="Medio"/>
    <n v="5.2999561686214136"/>
    <s v="Medio"/>
    <m/>
  </r>
  <r>
    <n v="1905"/>
    <x v="14"/>
    <d v="2022-03-01T00:00:00"/>
    <n v="1"/>
    <x v="2"/>
    <n v="3"/>
    <n v="2022"/>
    <n v="1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5"/>
    <n v="2.583333333333333"/>
    <s v="Primavera"/>
    <n v="14.66666666666667"/>
    <n v="16.5"/>
    <n v="15.5"/>
    <n v="6.4516129032258061"/>
    <m/>
    <m/>
    <m/>
    <m/>
    <m/>
    <m/>
    <m/>
    <n v="6.4516129032258061"/>
    <m/>
    <m/>
    <m/>
    <m/>
    <s v="Medio"/>
    <s v="Medio"/>
    <s v="Medio"/>
    <n v="14.50431872127653"/>
    <s v="Medio"/>
    <m/>
  </r>
  <r>
    <n v="1906"/>
    <x v="14"/>
    <d v="2022-03-03T00:00:00"/>
    <n v="3"/>
    <x v="2"/>
    <n v="3"/>
    <n v="2022"/>
    <n v="1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333333333333333"/>
    <n v="2.583333333333333"/>
    <s v="Primavera"/>
    <n v="3"/>
    <n v="8.8333333333333339"/>
    <n v="13.25"/>
    <n v="7.5471698113207548"/>
    <m/>
    <m/>
    <m/>
    <m/>
    <m/>
    <m/>
    <m/>
    <m/>
    <m/>
    <m/>
    <n v="7.5471698113207548"/>
    <m/>
    <s v="Medio"/>
    <s v="Medio"/>
    <s v="Medio"/>
    <n v="8.7782111852935856"/>
    <s v="Medio"/>
    <m/>
  </r>
  <r>
    <n v="1907"/>
    <x v="14"/>
    <d v="2022-03-07T00:00:00"/>
    <n v="7"/>
    <x v="2"/>
    <n v="3"/>
    <n v="2022"/>
    <n v="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2.416666666666667"/>
    <s v="Primavera"/>
    <n v="1.666666666666667"/>
    <n v="2.333333333333333"/>
    <n v="9.4166666666666661"/>
    <n v="10.61946902654867"/>
    <m/>
    <n v="10.61946902654867"/>
    <m/>
    <m/>
    <m/>
    <m/>
    <m/>
    <m/>
    <m/>
    <m/>
    <m/>
    <m/>
    <s v="Medio"/>
    <s v="Medio"/>
    <s v="Medio"/>
    <n v="5.2704441268703173"/>
    <s v="Medio"/>
    <m/>
  </r>
  <r>
    <n v="1908"/>
    <x v="14"/>
    <d v="2022-03-13T00:00:00"/>
    <n v="13"/>
    <x v="2"/>
    <n v="3"/>
    <n v="2022"/>
    <n v="1"/>
    <n v="6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"/>
    <n v="2.666666666666667"/>
    <s v="Primavera"/>
    <n v="2.666666666666667"/>
    <n v="3"/>
    <n v="2.666666666666667"/>
    <n v="37.5"/>
    <m/>
    <m/>
    <m/>
    <m/>
    <m/>
    <m/>
    <m/>
    <n v="37.5"/>
    <m/>
    <m/>
    <m/>
    <m/>
    <s v="Medio"/>
    <s v="Medio"/>
    <s v="Medio"/>
    <n v="3.425583305194293"/>
    <s v="Medio"/>
    <m/>
  </r>
  <r>
    <n v="1909"/>
    <x v="14"/>
    <d v="2022-03-15T00:00:00"/>
    <n v="15"/>
    <x v="2"/>
    <n v="3"/>
    <n v="2022"/>
    <n v="1"/>
    <n v="5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.333333333333333"/>
    <s v="Primavera"/>
    <n v="1.666666666666667"/>
    <n v="1.833333333333333"/>
    <n v="2.333333333333333"/>
    <n v="42.857142857142847"/>
    <m/>
    <m/>
    <m/>
    <m/>
    <m/>
    <m/>
    <m/>
    <m/>
    <m/>
    <m/>
    <m/>
    <n v="42.857142857142847"/>
    <s v="Medio"/>
    <s v="Medio"/>
    <s v="Medio"/>
    <n v="2.3839189218075831"/>
    <s v="Medio"/>
    <m/>
  </r>
  <r>
    <n v="1910"/>
    <x v="14"/>
    <d v="2022-03-16T00:00:00"/>
    <n v="16"/>
    <x v="2"/>
    <n v="3"/>
    <n v="2022"/>
    <n v="1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2.25"/>
    <s v="Primavera"/>
    <n v="1.333333333333333"/>
    <n v="1.5"/>
    <n v="2.25"/>
    <n v="44.444444444444443"/>
    <n v="44.444444444444443"/>
    <m/>
    <m/>
    <m/>
    <m/>
    <m/>
    <m/>
    <m/>
    <m/>
    <m/>
    <m/>
    <m/>
    <s v="Bajo"/>
    <s v="Bajo"/>
    <s v="Medio"/>
    <n v="2.107135137446067"/>
    <s v="Medio"/>
    <m/>
  </r>
  <r>
    <n v="1911"/>
    <x v="14"/>
    <d v="2022-04-02T00:00:00"/>
    <n v="2"/>
    <x v="3"/>
    <n v="4"/>
    <n v="2022"/>
    <n v="24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7.666666666666667"/>
    <n v="5.333333333333333"/>
    <s v="Primavera"/>
    <n v="15.33333333333333"/>
    <n v="19.666666666666671"/>
    <n v="23.75"/>
    <n v="101.0526315789474"/>
    <n v="101.0526315789474"/>
    <m/>
    <m/>
    <m/>
    <m/>
    <m/>
    <m/>
    <m/>
    <m/>
    <m/>
    <m/>
    <m/>
    <s v="Medio"/>
    <s v="Medio"/>
    <s v="Medio"/>
    <n v="21.555314278103729"/>
    <s v="Medio"/>
    <m/>
  </r>
  <r>
    <n v="1912"/>
    <x v="14"/>
    <d v="2022-04-02T00:00:00"/>
    <n v="2"/>
    <x v="3"/>
    <n v="4"/>
    <n v="2022"/>
    <n v="24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1.16666666666667"/>
    <n v="7.25"/>
    <s v="Primavera"/>
    <n v="17.666666666666671"/>
    <n v="19.666666666666671"/>
    <n v="24.916666666666671"/>
    <n v="96.321070234113705"/>
    <m/>
    <n v="96.321070234113705"/>
    <m/>
    <m/>
    <m/>
    <m/>
    <m/>
    <m/>
    <m/>
    <m/>
    <m/>
    <m/>
    <s v="Medio"/>
    <s v="Medio"/>
    <s v="Medio"/>
    <n v="22.044251422482979"/>
    <s v="Medio"/>
    <m/>
  </r>
  <r>
    <n v="1913"/>
    <x v="13"/>
    <d v="2022-04-02T00:00:00"/>
    <n v="2"/>
    <x v="3"/>
    <n v="4"/>
    <n v="2022"/>
    <n v="2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7.333333333333333"/>
    <n v="6.833333333333333"/>
    <s v="Primavera"/>
    <n v="41.666666666666657"/>
    <n v="47.333333333333343"/>
    <n v="51.916666666666657"/>
    <n v="46.227929373996787"/>
    <m/>
    <m/>
    <m/>
    <m/>
    <m/>
    <m/>
    <m/>
    <m/>
    <m/>
    <n v="46.227929373996787"/>
    <m/>
    <m/>
    <s v="Alto"/>
    <s v="Medio"/>
    <s v="Medio"/>
    <n v="46.06491587148534"/>
    <s v="Alto"/>
    <m/>
  </r>
  <r>
    <n v="1914"/>
    <x v="13"/>
    <d v="2022-04-02T00:00:00"/>
    <n v="2"/>
    <x v="3"/>
    <n v="4"/>
    <n v="2022"/>
    <n v="2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1"/>
    <n v="8.3333333333333339"/>
    <s v="Primavera"/>
    <n v="34"/>
    <n v="43"/>
    <n v="48.916666666666657"/>
    <n v="49.063032367972752"/>
    <m/>
    <m/>
    <m/>
    <m/>
    <m/>
    <m/>
    <m/>
    <m/>
    <m/>
    <m/>
    <n v="49.063032367972752"/>
    <m/>
    <s v="Alto"/>
    <s v="Medio"/>
    <s v="Medio"/>
    <n v="41.651932697188272"/>
    <s v="Alto"/>
    <m/>
  </r>
  <r>
    <n v="1915"/>
    <x v="14"/>
    <d v="2022-04-03T00:00:00"/>
    <n v="3"/>
    <x v="3"/>
    <n v="4"/>
    <n v="2022"/>
    <n v="24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14.66666666666667"/>
    <n v="8.8333333333333339"/>
    <s v="Primavera"/>
    <n v="24"/>
    <n v="19.666666666666671"/>
    <n v="26.583333333333329"/>
    <n v="90.282131661442008"/>
    <m/>
    <m/>
    <n v="90.282131661442008"/>
    <m/>
    <m/>
    <m/>
    <m/>
    <m/>
    <m/>
    <m/>
    <m/>
    <m/>
    <s v="Medio"/>
    <s v="Medio"/>
    <s v="Medio"/>
    <n v="22.435401137986389"/>
    <s v="Medio"/>
    <m/>
  </r>
  <r>
    <n v="1916"/>
    <x v="14"/>
    <d v="2022-04-03T00:00:00"/>
    <n v="3"/>
    <x v="3"/>
    <n v="4"/>
    <n v="2022"/>
    <n v="24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17.666666666666671"/>
    <n v="10.66666666666667"/>
    <s v="Primavera"/>
    <n v="24"/>
    <n v="19.666666666666671"/>
    <n v="27.416666666666671"/>
    <n v="87.537993920972639"/>
    <m/>
    <m/>
    <m/>
    <n v="87.537993920972639"/>
    <m/>
    <m/>
    <m/>
    <m/>
    <m/>
    <m/>
    <m/>
    <m/>
    <s v="Medio"/>
    <s v="Medio"/>
    <s v="Medio"/>
    <n v="22.748320910389111"/>
    <s v="Medio"/>
    <m/>
  </r>
  <r>
    <n v="1917"/>
    <x v="13"/>
    <d v="2022-04-03T00:00:00"/>
    <n v="3"/>
    <x v="3"/>
    <n v="4"/>
    <n v="2022"/>
    <n v="24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14.16666666666667"/>
    <n v="10"/>
    <s v="Primavera"/>
    <n v="24"/>
    <n v="36.166666666666657"/>
    <n v="45.333333333333343"/>
    <n v="52.941176470588239"/>
    <m/>
    <m/>
    <m/>
    <m/>
    <m/>
    <m/>
    <m/>
    <m/>
    <m/>
    <m/>
    <m/>
    <n v="52.941176470588239"/>
    <s v="Medio"/>
    <s v="Medio"/>
    <s v="Medio"/>
    <n v="38.121546157750608"/>
    <s v="Alto"/>
    <m/>
  </r>
  <r>
    <n v="1918"/>
    <x v="13"/>
    <d v="2022-04-03T00:00:00"/>
    <n v="3"/>
    <x v="3"/>
    <n v="4"/>
    <n v="2022"/>
    <n v="24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17.333333333333329"/>
    <n v="11.33333333333333"/>
    <s v="Primavera"/>
    <n v="24"/>
    <n v="32.833333333333343"/>
    <n v="42.166666666666657"/>
    <n v="56.916996047430843"/>
    <n v="56.916996047430843"/>
    <m/>
    <m/>
    <m/>
    <m/>
    <m/>
    <m/>
    <m/>
    <m/>
    <m/>
    <m/>
    <m/>
    <s v="Medio"/>
    <s v="Medio"/>
    <s v="Medio"/>
    <n v="35.297236926200497"/>
    <s v="Alto"/>
    <m/>
  </r>
  <r>
    <n v="1919"/>
    <x v="13"/>
    <d v="2022-04-07T00:00:00"/>
    <n v="7"/>
    <x v="3"/>
    <n v="4"/>
    <n v="2022"/>
    <n v="24"/>
    <n v="2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4.16666666666667"/>
    <s v="Primavera"/>
    <n v="24"/>
    <n v="24"/>
    <n v="34.333333333333343"/>
    <n v="69.902912621359221"/>
    <m/>
    <m/>
    <n v="69.902912621359221"/>
    <m/>
    <m/>
    <m/>
    <m/>
    <m/>
    <m/>
    <m/>
    <m/>
    <m/>
    <s v="Medio"/>
    <s v="Medio"/>
    <s v="Medio"/>
    <n v="31.23023163276833"/>
    <s v="Alto"/>
    <m/>
  </r>
  <r>
    <n v="1920"/>
    <x v="13"/>
    <d v="2022-04-07T00:00:00"/>
    <n v="7"/>
    <x v="3"/>
    <n v="4"/>
    <n v="2022"/>
    <n v="24"/>
    <n v="2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0.666666666666671"/>
    <n v="12.66666666666667"/>
    <s v="Primavera"/>
    <n v="24"/>
    <n v="29"/>
    <n v="39.75"/>
    <n v="60.377358490566039"/>
    <m/>
    <n v="60.377358490566039"/>
    <m/>
    <m/>
    <m/>
    <m/>
    <m/>
    <m/>
    <m/>
    <m/>
    <m/>
    <m/>
    <s v="Medio"/>
    <s v="Medio"/>
    <s v="Medio"/>
    <n v="33.037789540960397"/>
    <s v="Alto"/>
    <m/>
  </r>
  <r>
    <n v="1921"/>
    <x v="13"/>
    <d v="2022-04-08T00:00:00"/>
    <n v="8"/>
    <x v="3"/>
    <n v="4"/>
    <n v="2022"/>
    <n v="24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7.5"/>
    <s v="Primavera"/>
    <n v="24"/>
    <n v="24"/>
    <n v="33.5"/>
    <n v="71.641791044776113"/>
    <m/>
    <m/>
    <m/>
    <m/>
    <n v="71.641791044776113"/>
    <m/>
    <m/>
    <m/>
    <m/>
    <m/>
    <m/>
    <m/>
    <s v="Medio"/>
    <s v="Medio"/>
    <s v="Medio"/>
    <n v="28.627348244971731"/>
    <s v="Alto"/>
    <m/>
  </r>
  <r>
    <n v="1922"/>
    <x v="13"/>
    <d v="2022-04-08T00:00:00"/>
    <n v="8"/>
    <x v="3"/>
    <n v="4"/>
    <n v="2022"/>
    <n v="24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5.66666666666667"/>
    <s v="Primavera"/>
    <n v="24"/>
    <n v="24"/>
    <n v="35.666666666666657"/>
    <n v="67.289719626168235"/>
    <m/>
    <m/>
    <m/>
    <n v="67.289719626168235"/>
    <m/>
    <m/>
    <m/>
    <m/>
    <m/>
    <m/>
    <m/>
    <m/>
    <s v="Medio"/>
    <s v="Medio"/>
    <s v="Medio"/>
    <n v="29.78418530621466"/>
    <s v="Alto"/>
    <m/>
  </r>
  <r>
    <n v="1923"/>
    <x v="13"/>
    <d v="2022-04-09T00:00:00"/>
    <n v="9"/>
    <x v="3"/>
    <n v="4"/>
    <n v="2022"/>
    <n v="2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20.666666666666671"/>
    <s v="Primavera"/>
    <n v="24"/>
    <n v="24"/>
    <n v="28.416666666666671"/>
    <n v="84.457478005865099"/>
    <m/>
    <m/>
    <m/>
    <m/>
    <m/>
    <m/>
    <n v="84.457478005865099"/>
    <m/>
    <m/>
    <m/>
    <m/>
    <m/>
    <s v="Medio"/>
    <s v="Medio"/>
    <s v="Medio"/>
    <n v="26.96150287678191"/>
    <s v="Medio"/>
    <m/>
  </r>
  <r>
    <n v="1924"/>
    <x v="13"/>
    <d v="2022-04-09T00:00:00"/>
    <n v="9"/>
    <x v="3"/>
    <n v="4"/>
    <n v="2022"/>
    <n v="2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9.083333333333329"/>
    <s v="Primavera"/>
    <n v="24"/>
    <n v="24"/>
    <n v="30.083333333333329"/>
    <n v="79.77839335180056"/>
    <m/>
    <m/>
    <m/>
    <m/>
    <m/>
    <n v="79.77839335180056"/>
    <m/>
    <m/>
    <m/>
    <m/>
    <m/>
    <m/>
    <s v="Medio"/>
    <s v="Medio"/>
    <s v="Medio"/>
    <n v="27.701878595977391"/>
    <s v="Alto"/>
    <m/>
  </r>
  <r>
    <n v="1925"/>
    <x v="13"/>
    <d v="2022-04-10T00:00:00"/>
    <n v="10"/>
    <x v="3"/>
    <n v="4"/>
    <n v="2022"/>
    <n v="24"/>
    <n v="5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22.333333333333329"/>
    <s v="Primavera"/>
    <n v="24"/>
    <n v="24"/>
    <n v="26.5"/>
    <n v="90.566037735849065"/>
    <m/>
    <m/>
    <m/>
    <m/>
    <m/>
    <m/>
    <m/>
    <n v="90.566037735849065"/>
    <m/>
    <m/>
    <m/>
    <m/>
    <s v="Medio"/>
    <s v="Medio"/>
    <s v="Medio"/>
    <n v="26.369202301425531"/>
    <s v="Medio"/>
    <m/>
  </r>
  <r>
    <n v="1926"/>
    <x v="13"/>
    <d v="2022-04-10T00:00:00"/>
    <n v="10"/>
    <x v="3"/>
    <n v="4"/>
    <n v="2022"/>
    <n v="24"/>
    <n v="5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24"/>
    <s v="Primavera"/>
    <n v="24"/>
    <n v="24"/>
    <n v="24"/>
    <n v="100"/>
    <m/>
    <m/>
    <m/>
    <m/>
    <m/>
    <m/>
    <m/>
    <m/>
    <n v="100"/>
    <m/>
    <m/>
    <m/>
    <s v="Medio"/>
    <s v="Medio"/>
    <s v="Medio"/>
    <n v="25.895361841140431"/>
    <s v="Medio"/>
    <m/>
  </r>
  <r>
    <n v="1927"/>
    <x v="14"/>
    <d v="2022-04-11T00:00:00"/>
    <n v="11"/>
    <x v="3"/>
    <n v="4"/>
    <n v="2022"/>
    <n v="24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0.666666666666671"/>
    <n v="12.33333333333333"/>
    <s v="Primavera"/>
    <n v="24"/>
    <n v="20.833333333333329"/>
    <n v="24.333333333333329"/>
    <n v="98.63013698630138"/>
    <m/>
    <m/>
    <m/>
    <m/>
    <n v="98.63013698630138"/>
    <m/>
    <m/>
    <m/>
    <m/>
    <m/>
    <m/>
    <m/>
    <s v="Medio"/>
    <s v="Medio"/>
    <s v="Medio"/>
    <n v="22.998656728311289"/>
    <s v="Medio"/>
    <m/>
  </r>
  <r>
    <n v="1928"/>
    <x v="14"/>
    <d v="2022-04-11T00:00:00"/>
    <n v="11"/>
    <x v="3"/>
    <n v="4"/>
    <n v="2022"/>
    <n v="24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4.08333333333333"/>
    <s v="Primavera"/>
    <n v="24"/>
    <n v="24"/>
    <n v="21.833333333333329"/>
    <n v="109.9236641221374"/>
    <m/>
    <m/>
    <m/>
    <m/>
    <m/>
    <n v="109.9236641221374"/>
    <m/>
    <m/>
    <m/>
    <m/>
    <m/>
    <m/>
    <s v="Medio"/>
    <s v="Medio"/>
    <s v="Medio"/>
    <n v="23.19892538264903"/>
    <s v="Medio"/>
    <m/>
  </r>
  <r>
    <n v="1929"/>
    <x v="14"/>
    <d v="2022-04-20T00:00:00"/>
    <n v="20"/>
    <x v="3"/>
    <n v="4"/>
    <n v="2022"/>
    <n v="2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7.583333333333329"/>
    <s v="Primavera"/>
    <n v="24"/>
    <n v="24"/>
    <n v="21.833333333333329"/>
    <n v="109.9236641221374"/>
    <m/>
    <m/>
    <m/>
    <m/>
    <m/>
    <m/>
    <m/>
    <n v="109.9236641221374"/>
    <m/>
    <m/>
    <m/>
    <m/>
    <s v="Medio"/>
    <s v="Medio"/>
    <s v="Medio"/>
    <n v="23.487312244895389"/>
    <s v="Alto"/>
    <m/>
  </r>
  <r>
    <n v="1930"/>
    <x v="14"/>
    <d v="2022-04-20T00:00:00"/>
    <n v="20"/>
    <x v="3"/>
    <n v="4"/>
    <n v="2022"/>
    <n v="2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5.83333333333333"/>
    <s v="Primavera"/>
    <n v="24"/>
    <n v="24"/>
    <n v="21.833333333333329"/>
    <n v="109.9236641221374"/>
    <m/>
    <m/>
    <m/>
    <m/>
    <m/>
    <m/>
    <n v="109.9236641221374"/>
    <m/>
    <m/>
    <m/>
    <m/>
    <m/>
    <s v="Medio"/>
    <s v="Medio"/>
    <s v="Medio"/>
    <n v="23.35914030611923"/>
    <s v="Medio"/>
    <m/>
  </r>
  <r>
    <n v="1931"/>
    <x v="14"/>
    <d v="2022-04-21T00:00:00"/>
    <n v="21"/>
    <x v="3"/>
    <n v="4"/>
    <n v="2022"/>
    <n v="24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19.333333333333329"/>
    <s v="Primavera"/>
    <n v="24"/>
    <n v="24"/>
    <n v="21.833333333333329"/>
    <n v="109.9236641221374"/>
    <m/>
    <m/>
    <m/>
    <m/>
    <m/>
    <m/>
    <m/>
    <m/>
    <n v="109.9236641221374"/>
    <m/>
    <m/>
    <m/>
    <s v="Medio"/>
    <s v="Medio"/>
    <s v="Medio"/>
    <n v="23.589849795916312"/>
    <s v="Alto"/>
    <m/>
  </r>
  <r>
    <n v="1932"/>
    <x v="14"/>
    <d v="2022-04-21T00:00:00"/>
    <n v="21"/>
    <x v="3"/>
    <n v="4"/>
    <n v="2022"/>
    <n v="24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20.833333333333329"/>
    <s v="Primavera"/>
    <n v="24"/>
    <n v="24"/>
    <n v="21.833333333333329"/>
    <n v="109.9236641221374"/>
    <m/>
    <m/>
    <m/>
    <m/>
    <m/>
    <m/>
    <m/>
    <m/>
    <m/>
    <n v="109.9236641221374"/>
    <m/>
    <m/>
    <s v="Medio"/>
    <s v="Medio"/>
    <s v="Medio"/>
    <n v="23.671879836733051"/>
    <s v="Alto"/>
    <m/>
  </r>
  <r>
    <n v="1933"/>
    <x v="13"/>
    <d v="2022-04-21T00:00:00"/>
    <n v="21"/>
    <x v="3"/>
    <n v="4"/>
    <n v="2022"/>
    <n v="2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24"/>
    <s v="Primavera"/>
    <n v="24"/>
    <n v="24"/>
    <n v="24"/>
    <n v="100"/>
    <m/>
    <m/>
    <m/>
    <m/>
    <m/>
    <m/>
    <m/>
    <m/>
    <m/>
    <m/>
    <n v="100"/>
    <m/>
    <s v="Medio"/>
    <s v="Medio"/>
    <s v="Medio"/>
    <n v="25.213031578329879"/>
    <s v="Medio"/>
    <m/>
  </r>
  <r>
    <n v="1934"/>
    <x v="13"/>
    <d v="2022-04-21T00:00:00"/>
    <n v="21"/>
    <x v="3"/>
    <n v="4"/>
    <n v="2022"/>
    <n v="2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24"/>
    <s v="Primavera"/>
    <n v="24"/>
    <n v="24"/>
    <n v="24"/>
    <n v="100"/>
    <m/>
    <m/>
    <m/>
    <m/>
    <m/>
    <m/>
    <m/>
    <m/>
    <m/>
    <n v="100"/>
    <m/>
    <m/>
    <s v="Medio"/>
    <s v="Medio"/>
    <s v="Medio"/>
    <n v="25.516289472912341"/>
    <s v="Medio"/>
    <m/>
  </r>
  <r>
    <n v="1935"/>
    <x v="18"/>
    <d v="2022-04-02T00:00:00"/>
    <n v="2"/>
    <x v="3"/>
    <n v="4"/>
    <n v="2022"/>
    <n v="28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.333333333333329"/>
    <n v="28"/>
    <n v="27.5"/>
    <s v="Primavera"/>
    <n v="14.33333333333333"/>
    <n v="9.8333333333333339"/>
    <n v="8.4166666666666661"/>
    <n v="332.67326732673268"/>
    <n v="332.67326732673268"/>
    <m/>
    <m/>
    <m/>
    <m/>
    <m/>
    <m/>
    <m/>
    <m/>
    <m/>
    <m/>
    <m/>
    <s v="Bajo"/>
    <s v="Alto"/>
    <s v="Alto"/>
    <n v="10.83670307109135"/>
    <s v="Bajo"/>
    <m/>
  </r>
  <r>
    <n v="1936"/>
    <x v="17"/>
    <d v="2022-04-02T00:00:00"/>
    <n v="2"/>
    <x v="3"/>
    <n v="4"/>
    <n v="2022"/>
    <n v="28"/>
    <n v="56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2.166666666666671"/>
    <n v="23.416666666666671"/>
    <s v="Primavera"/>
    <n v="18.333333333333329"/>
    <n v="10.83333333333333"/>
    <n v="6.666666666666667"/>
    <n v="420"/>
    <m/>
    <m/>
    <n v="420"/>
    <m/>
    <m/>
    <m/>
    <m/>
    <m/>
    <m/>
    <m/>
    <m/>
    <m/>
    <s v="Medio"/>
    <s v="Alto"/>
    <s v="Alto"/>
    <n v="11.30259184402157"/>
    <s v="Bajo"/>
    <m/>
  </r>
  <r>
    <n v="1937"/>
    <x v="17"/>
    <d v="2022-04-02T00:00:00"/>
    <n v="2"/>
    <x v="3"/>
    <n v="4"/>
    <n v="2022"/>
    <n v="23"/>
    <n v="56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1.333333333333329"/>
    <n v="22.25"/>
    <s v="Primavera"/>
    <n v="9.6666666666666661"/>
    <n v="6.666666666666667"/>
    <n v="4.666666666666667"/>
    <n v="492.85714285714278"/>
    <m/>
    <n v="492.85714285714278"/>
    <m/>
    <m/>
    <m/>
    <m/>
    <m/>
    <m/>
    <m/>
    <m/>
    <m/>
    <m/>
    <s v="Bajo"/>
    <s v="Medio"/>
    <s v="Alto"/>
    <n v="7.1282398050269684"/>
    <s v="Bajo"/>
    <m/>
  </r>
  <r>
    <n v="1938"/>
    <x v="10"/>
    <d v="2022-04-02T00:00:00"/>
    <n v="2"/>
    <x v="3"/>
    <n v="4"/>
    <n v="2022"/>
    <n v="18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333333333333329"/>
    <n v="14.16666666666667"/>
    <n v="12.83333333333333"/>
    <s v="Primavera"/>
    <n v="17.333333333333329"/>
    <n v="18.5"/>
    <n v="17"/>
    <n v="105.88235294117651"/>
    <m/>
    <m/>
    <m/>
    <m/>
    <m/>
    <m/>
    <m/>
    <m/>
    <m/>
    <m/>
    <m/>
    <n v="105.88235294117651"/>
    <s v="Medio"/>
    <s v="Medio"/>
    <s v="Medio"/>
    <n v="18.785729111926411"/>
    <s v="Alto"/>
    <m/>
  </r>
  <r>
    <n v="1939"/>
    <x v="18"/>
    <d v="2022-04-02T00:00:00"/>
    <n v="2"/>
    <x v="3"/>
    <n v="4"/>
    <n v="2022"/>
    <n v="15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4.166666666666671"/>
    <n v="25.833333333333329"/>
    <s v="Primavera"/>
    <n v="17.333333333333329"/>
    <n v="10.66666666666667"/>
    <n v="9"/>
    <n v="166.66666666666671"/>
    <m/>
    <n v="166.66666666666671"/>
    <m/>
    <m/>
    <m/>
    <m/>
    <m/>
    <m/>
    <m/>
    <m/>
    <m/>
    <m/>
    <s v="Medio"/>
    <s v="Alto"/>
    <s v="Alto"/>
    <n v="11.669362456873079"/>
    <s v="Bajo"/>
    <m/>
  </r>
  <r>
    <n v="1940"/>
    <x v="10"/>
    <d v="2022-04-02T00:00:00"/>
    <n v="2"/>
    <x v="3"/>
    <n v="4"/>
    <n v="2022"/>
    <n v="13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66666666666667"/>
    <n v="12.5"/>
    <n v="12.16666666666667"/>
    <s v="Primavera"/>
    <n v="23"/>
    <n v="19.333333333333329"/>
    <n v="18.5"/>
    <n v="70.270270270270274"/>
    <m/>
    <m/>
    <m/>
    <m/>
    <m/>
    <m/>
    <m/>
    <m/>
    <m/>
    <m/>
    <n v="70.270270270270274"/>
    <m/>
    <s v="Alto"/>
    <s v="Medio"/>
    <s v="Bajo"/>
    <n v="18.982161389908011"/>
    <s v="Alto"/>
    <m/>
  </r>
  <r>
    <n v="1941"/>
    <x v="12"/>
    <d v="2022-04-02T00:00:00"/>
    <n v="2"/>
    <x v="3"/>
    <n v="4"/>
    <n v="2022"/>
    <n v="5"/>
    <n v="5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2.16666666666667"/>
    <n v="11.25"/>
    <s v="Primavera"/>
    <n v="15"/>
    <n v="24.333333333333329"/>
    <n v="39.666666666666657"/>
    <n v="12.605042016806721"/>
    <m/>
    <m/>
    <m/>
    <n v="12.605042016806721"/>
    <m/>
    <m/>
    <m/>
    <m/>
    <m/>
    <m/>
    <m/>
    <m/>
    <s v="Medio"/>
    <s v="Medio"/>
    <s v="Bajo"/>
    <n v="30.49442799469476"/>
    <s v="Alto"/>
    <m/>
  </r>
  <r>
    <n v="1942"/>
    <x v="12"/>
    <d v="2022-04-02T00:00:00"/>
    <n v="2"/>
    <x v="3"/>
    <n v="4"/>
    <n v="2022"/>
    <n v="3"/>
    <n v="5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10.66666666666667"/>
    <n v="11.33333333333333"/>
    <s v="Primavera"/>
    <n v="14.66666666666667"/>
    <n v="18"/>
    <n v="38.666666666666657"/>
    <n v="7.7586206896551726"/>
    <m/>
    <m/>
    <m/>
    <m/>
    <n v="7.7586206896551726"/>
    <m/>
    <m/>
    <m/>
    <m/>
    <m/>
    <m/>
    <m/>
    <s v="Medio"/>
    <s v="Bajo"/>
    <s v="Bajo"/>
    <n v="24.995542395755809"/>
    <s v="Alto"/>
    <m/>
  </r>
  <r>
    <n v="1943"/>
    <x v="18"/>
    <d v="2022-04-03T00:00:00"/>
    <n v="3"/>
    <x v="3"/>
    <n v="4"/>
    <n v="2022"/>
    <n v="28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22.333333333333329"/>
    <n v="25.916666666666671"/>
    <s v="Primavera"/>
    <n v="19.333333333333329"/>
    <n v="16.833333333333329"/>
    <n v="11.33333333333333"/>
    <n v="247.05882352941171"/>
    <m/>
    <m/>
    <m/>
    <n v="247.05882352941171"/>
    <m/>
    <m/>
    <m/>
    <m/>
    <m/>
    <m/>
    <m/>
    <m/>
    <s v="Medio"/>
    <s v="Medio"/>
    <s v="Alto"/>
    <n v="15.46839197239877"/>
    <s v="Bajo"/>
    <m/>
  </r>
  <r>
    <n v="1944"/>
    <x v="17"/>
    <d v="2022-04-03T00:00:00"/>
    <n v="3"/>
    <x v="3"/>
    <n v="4"/>
    <n v="2022"/>
    <n v="28"/>
    <n v="3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4"/>
    <n v="23.083333333333329"/>
    <s v="Primavera"/>
    <n v="24.333333333333329"/>
    <n v="17"/>
    <n v="10"/>
    <n v="280"/>
    <m/>
    <m/>
    <m/>
    <m/>
    <n v="280"/>
    <m/>
    <m/>
    <m/>
    <m/>
    <m/>
    <m/>
    <m/>
    <s v="Alto"/>
    <s v="Alto"/>
    <s v="Alto"/>
    <n v="15.55365878017381"/>
    <s v="Bajo"/>
    <m/>
  </r>
  <r>
    <n v="1945"/>
    <x v="9"/>
    <d v="2022-04-03T00:00:00"/>
    <n v="3"/>
    <x v="3"/>
    <n v="4"/>
    <n v="2022"/>
    <n v="22"/>
    <n v="4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.333333333333329"/>
    <n v="14.16666666666667"/>
    <n v="13.33333333333333"/>
    <s v="Primavera"/>
    <n v="11.66666666666667"/>
    <n v="7.166666666666667"/>
    <n v="6.833333333333333"/>
    <n v="321.95121951219522"/>
    <m/>
    <n v="321.95121951219522"/>
    <m/>
    <m/>
    <m/>
    <m/>
    <m/>
    <m/>
    <m/>
    <m/>
    <m/>
    <m/>
    <s v="Medio"/>
    <s v="Medio"/>
    <s v="Medio"/>
    <n v="8.5949211309948232"/>
    <s v="Bajo"/>
    <m/>
  </r>
  <r>
    <n v="1946"/>
    <x v="10"/>
    <d v="2022-04-03T00:00:00"/>
    <n v="3"/>
    <x v="3"/>
    <n v="4"/>
    <n v="2022"/>
    <n v="19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333333333333329"/>
    <n v="15.5"/>
    <n v="13.25"/>
    <s v="Primavera"/>
    <n v="16.333333333333329"/>
    <n v="19.666666666666671"/>
    <n v="17.666666666666671"/>
    <n v="107.5471698113208"/>
    <m/>
    <n v="107.5471698113208"/>
    <m/>
    <m/>
    <m/>
    <m/>
    <m/>
    <m/>
    <m/>
    <m/>
    <m/>
    <m/>
    <s v="Medio"/>
    <s v="Medio"/>
    <s v="Medio"/>
    <n v="17.7428666316329"/>
    <s v="Alto"/>
    <m/>
  </r>
  <r>
    <n v="1947"/>
    <x v="2"/>
    <d v="2022-04-03T00:00:00"/>
    <n v="3"/>
    <x v="3"/>
    <n v="4"/>
    <n v="2022"/>
    <n v="19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"/>
    <n v="9.5"/>
    <n v="8.8333333333333339"/>
    <s v="Primavera"/>
    <n v="17"/>
    <n v="17.5"/>
    <n v="18.583333333333329"/>
    <n v="102.2421524663677"/>
    <m/>
    <m/>
    <n v="102.2421524663677"/>
    <m/>
    <m/>
    <m/>
    <m/>
    <m/>
    <m/>
    <m/>
    <m/>
    <m/>
    <s v="Alto"/>
    <s v="Medio"/>
    <s v="Medio"/>
    <n v="17.439097312316459"/>
    <s v="Alto"/>
    <m/>
  </r>
  <r>
    <n v="1948"/>
    <x v="17"/>
    <d v="2022-04-03T00:00:00"/>
    <n v="3"/>
    <x v="3"/>
    <n v="4"/>
    <n v="2022"/>
    <n v="17"/>
    <n v="3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21.333333333333329"/>
    <n v="22.416666666666671"/>
    <s v="Primavera"/>
    <n v="22.666666666666671"/>
    <n v="13.16666666666667"/>
    <n v="7.75"/>
    <n v="219.35483870967741"/>
    <m/>
    <m/>
    <m/>
    <n v="219.35483870967741"/>
    <m/>
    <m/>
    <m/>
    <m/>
    <m/>
    <m/>
    <m/>
    <m/>
    <s v="Medio"/>
    <s v="Medio"/>
    <s v="Alto"/>
    <n v="12.44207347521726"/>
    <s v="Bajo"/>
    <m/>
  </r>
  <r>
    <n v="1949"/>
    <x v="18"/>
    <d v="2022-04-03T00:00:00"/>
    <n v="3"/>
    <x v="3"/>
    <n v="4"/>
    <n v="2022"/>
    <n v="15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22.5"/>
    <n v="26.166666666666671"/>
    <s v="Primavera"/>
    <n v="19.333333333333329"/>
    <n v="12.66666666666667"/>
    <n v="9.8333333333333339"/>
    <n v="152.5423728813559"/>
    <m/>
    <m/>
    <n v="152.5423728813559"/>
    <m/>
    <m/>
    <m/>
    <m/>
    <m/>
    <m/>
    <m/>
    <m/>
    <m/>
    <s v="Medio"/>
    <s v="Medio"/>
    <s v="Alto"/>
    <n v="12.33548996549847"/>
    <s v="Bajo"/>
    <m/>
  </r>
  <r>
    <n v="1950"/>
    <x v="10"/>
    <d v="2022-04-03T00:00:00"/>
    <n v="3"/>
    <x v="3"/>
    <n v="4"/>
    <n v="2022"/>
    <n v="12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33333333333333"/>
    <n v="13.66666666666667"/>
    <n v="12.5"/>
    <s v="Primavera"/>
    <n v="14.33333333333333"/>
    <n v="18.666666666666671"/>
    <n v="17.083333333333329"/>
    <n v="70.243902439024396"/>
    <n v="70.243902439024396"/>
    <m/>
    <m/>
    <m/>
    <m/>
    <m/>
    <m/>
    <m/>
    <m/>
    <m/>
    <m/>
    <m/>
    <s v="Medio"/>
    <s v="Medio"/>
    <s v="Medio"/>
    <n v="17.42858328954113"/>
    <s v="Alto"/>
    <m/>
  </r>
  <r>
    <n v="1951"/>
    <x v="2"/>
    <d v="2022-04-03T00:00:00"/>
    <n v="3"/>
    <x v="3"/>
    <n v="4"/>
    <n v="2022"/>
    <n v="10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"/>
    <n v="7.833333333333333"/>
    <n v="7.75"/>
    <s v="Primavera"/>
    <n v="15"/>
    <n v="18.333333333333329"/>
    <n v="18.25"/>
    <n v="54.794520547945197"/>
    <m/>
    <n v="54.794520547945197"/>
    <m/>
    <m/>
    <m/>
    <m/>
    <m/>
    <m/>
    <m/>
    <m/>
    <m/>
    <m/>
    <s v="Alto"/>
    <s v="Medio"/>
    <s v="Medio"/>
    <n v="17.048871640395571"/>
    <s v="Alto"/>
    <m/>
  </r>
  <r>
    <n v="1952"/>
    <x v="7"/>
    <d v="2022-04-03T00:00:00"/>
    <n v="3"/>
    <x v="3"/>
    <n v="4"/>
    <n v="2022"/>
    <n v="5"/>
    <n v="42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333333333333333"/>
    <n v="4.583333333333333"/>
    <s v="Primavera"/>
    <n v="12.66666666666667"/>
    <n v="15.83333333333333"/>
    <n v="17.5"/>
    <n v="28.571428571428569"/>
    <m/>
    <m/>
    <m/>
    <m/>
    <m/>
    <m/>
    <m/>
    <m/>
    <m/>
    <m/>
    <m/>
    <n v="28.571428571428569"/>
    <s v="Alto"/>
    <s v="Medio"/>
    <s v="Medio"/>
    <n v="15.17085521466446"/>
    <s v="Alto"/>
    <m/>
  </r>
  <r>
    <n v="1953"/>
    <x v="7"/>
    <d v="2022-04-03T00:00:00"/>
    <n v="3"/>
    <x v="3"/>
    <n v="4"/>
    <n v="2022"/>
    <n v="3"/>
    <n v="42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333333333333333"/>
    <n v="4.333333333333333"/>
    <s v="Primavera"/>
    <n v="19"/>
    <n v="19.166666666666671"/>
    <n v="18.25"/>
    <n v="16.43835616438356"/>
    <m/>
    <m/>
    <m/>
    <m/>
    <m/>
    <m/>
    <m/>
    <m/>
    <m/>
    <m/>
    <n v="16.43835616438356"/>
    <m/>
    <s v="Alto"/>
    <s v="Medio"/>
    <s v="Medio"/>
    <n v="17.713569018330571"/>
    <s v="Alto"/>
    <m/>
  </r>
  <r>
    <n v="1954"/>
    <x v="0"/>
    <d v="2022-04-03T00:00:00"/>
    <n v="3"/>
    <x v="3"/>
    <n v="4"/>
    <n v="2022"/>
    <n v="3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4.166666666666667"/>
    <n v="5.25"/>
    <s v="Primavera"/>
    <n v="3.666666666666667"/>
    <n v="4.666666666666667"/>
    <n v="4.5"/>
    <n v="66.666666666666657"/>
    <m/>
    <n v="66.666666666666657"/>
    <m/>
    <m/>
    <m/>
    <m/>
    <m/>
    <m/>
    <m/>
    <m/>
    <m/>
    <m/>
    <s v="Bajo"/>
    <s v="Bajo"/>
    <s v="Medio"/>
    <n v="4.413256880151355"/>
    <s v="Bajo"/>
    <m/>
  </r>
  <r>
    <n v="1955"/>
    <x v="9"/>
    <d v="2022-04-03T00:00:00"/>
    <n v="3"/>
    <x v="3"/>
    <n v="4"/>
    <n v="2022"/>
    <n v="3"/>
    <n v="4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33333333333333"/>
    <n v="14.5"/>
    <n v="12.08333333333333"/>
    <s v="Primavera"/>
    <n v="10"/>
    <n v="7.166666666666667"/>
    <n v="6.583333333333333"/>
    <n v="45.569620253164558"/>
    <m/>
    <m/>
    <n v="45.569620253164558"/>
    <m/>
    <m/>
    <m/>
    <m/>
    <m/>
    <m/>
    <m/>
    <m/>
    <m/>
    <s v="Medio"/>
    <s v="Medio"/>
    <s v="Medio"/>
    <n v="7.4759369047958586"/>
    <s v="Bajo"/>
    <m/>
  </r>
  <r>
    <n v="1956"/>
    <x v="0"/>
    <d v="2022-04-03T00:00:00"/>
    <n v="3"/>
    <x v="3"/>
    <n v="4"/>
    <n v="2022"/>
    <n v="2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3.666666666666667"/>
    <n v="4.75"/>
    <s v="Primavera"/>
    <n v="3.333333333333333"/>
    <n v="3.666666666666667"/>
    <n v="4.333333333333333"/>
    <n v="46.153846153846153"/>
    <m/>
    <m/>
    <n v="46.153846153846153"/>
    <m/>
    <m/>
    <m/>
    <m/>
    <m/>
    <m/>
    <m/>
    <m/>
    <m/>
    <s v="Bajo"/>
    <s v="Bajo"/>
    <s v="Bajo"/>
    <n v="3.9306055041210839"/>
    <s v="Bajo"/>
    <m/>
  </r>
  <r>
    <n v="1957"/>
    <x v="15"/>
    <d v="2022-04-04T00:00:00"/>
    <n v="4"/>
    <x v="3"/>
    <n v="4"/>
    <n v="2022"/>
    <n v="30"/>
    <n v="5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1.33333333333333"/>
    <n v="6.833333333333333"/>
    <s v="Primavera"/>
    <n v="33.666666666666657"/>
    <n v="48.666666666666657"/>
    <n v="49.25"/>
    <n v="60.913705583756347"/>
    <n v="60.913705583756347"/>
    <m/>
    <m/>
    <m/>
    <m/>
    <m/>
    <m/>
    <m/>
    <m/>
    <m/>
    <m/>
    <m/>
    <s v="Alto"/>
    <s v="Medio"/>
    <s v="Medio"/>
    <n v="45.356304677138198"/>
    <s v="Alto"/>
    <m/>
  </r>
  <r>
    <n v="1958"/>
    <x v="15"/>
    <d v="2022-04-04T00:00:00"/>
    <n v="4"/>
    <x v="3"/>
    <n v="4"/>
    <n v="2022"/>
    <n v="30"/>
    <n v="5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7"/>
    <n v="4.666666666666667"/>
    <s v="Primavera"/>
    <n v="48.666666666666657"/>
    <n v="52.833333333333343"/>
    <n v="50"/>
    <n v="60"/>
    <m/>
    <m/>
    <m/>
    <m/>
    <m/>
    <m/>
    <m/>
    <m/>
    <m/>
    <m/>
    <m/>
    <n v="60"/>
    <s v="Alto"/>
    <s v="Medio"/>
    <s v="Medio"/>
    <n v="49.195380846422751"/>
    <s v="Alto"/>
    <m/>
  </r>
  <r>
    <n v="1959"/>
    <x v="17"/>
    <d v="2022-04-04T00:00:00"/>
    <n v="4"/>
    <x v="3"/>
    <n v="4"/>
    <n v="2022"/>
    <n v="23"/>
    <n v="4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22.333333333333329"/>
    <n v="22.166666666666671"/>
    <s v="Primavera"/>
    <n v="22"/>
    <n v="22.333333333333329"/>
    <n v="12.66666666666667"/>
    <n v="181.5789473684211"/>
    <m/>
    <m/>
    <m/>
    <m/>
    <m/>
    <m/>
    <n v="181.5789473684211"/>
    <m/>
    <m/>
    <m/>
    <m/>
    <m/>
    <s v="Medio"/>
    <s v="Alto"/>
    <s v="Alto"/>
    <n v="16.95434161931124"/>
    <s v="Medio"/>
    <m/>
  </r>
  <r>
    <n v="1960"/>
    <x v="12"/>
    <d v="2022-04-04T00:00:00"/>
    <n v="4"/>
    <x v="3"/>
    <n v="4"/>
    <n v="2022"/>
    <n v="19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11.83333333333333"/>
    <n v="11.83333333333333"/>
    <s v="Primavera"/>
    <n v="9"/>
    <n v="16.166666666666671"/>
    <n v="34.5"/>
    <n v="55.072463768115952"/>
    <m/>
    <m/>
    <m/>
    <m/>
    <m/>
    <n v="55.072463768115952"/>
    <m/>
    <m/>
    <m/>
    <m/>
    <m/>
    <m/>
    <s v="Bajo"/>
    <s v="Bajo"/>
    <s v="Bajo"/>
    <n v="23.796433916604649"/>
    <s v="Alto"/>
    <m/>
  </r>
  <r>
    <n v="1961"/>
    <x v="12"/>
    <d v="2022-04-04T00:00:00"/>
    <n v="4"/>
    <x v="3"/>
    <n v="4"/>
    <n v="2022"/>
    <n v="19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2.83333333333333"/>
    <n v="11.08333333333333"/>
    <s v="Primavera"/>
    <n v="13.66666666666667"/>
    <n v="14.33333333333333"/>
    <n v="31.5"/>
    <n v="60.317460317460323"/>
    <m/>
    <m/>
    <m/>
    <m/>
    <m/>
    <m/>
    <n v="60.317460317460323"/>
    <m/>
    <m/>
    <m/>
    <m/>
    <m/>
    <s v="Medio"/>
    <s v="Medio"/>
    <s v="Bajo"/>
    <n v="22.837147133283722"/>
    <s v="Alto"/>
    <m/>
  </r>
  <r>
    <n v="1962"/>
    <x v="17"/>
    <d v="2022-04-04T00:00:00"/>
    <n v="4"/>
    <x v="3"/>
    <n v="4"/>
    <n v="2022"/>
    <n v="15"/>
    <n v="4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22.5"/>
    <n v="22"/>
    <s v="Primavera"/>
    <n v="20"/>
    <n v="19.166666666666671"/>
    <n v="11.16666666666667"/>
    <n v="134.32835820895519"/>
    <m/>
    <m/>
    <m/>
    <m/>
    <m/>
    <n v="134.32835820895519"/>
    <m/>
    <m/>
    <m/>
    <m/>
    <m/>
    <m/>
    <s v="Medio"/>
    <s v="Alto"/>
    <s v="Alto"/>
    <n v="15.442927024139051"/>
    <s v="Bajo"/>
    <m/>
  </r>
  <r>
    <n v="1963"/>
    <x v="0"/>
    <d v="2022-04-04T00:00:00"/>
    <n v="4"/>
    <x v="3"/>
    <n v="4"/>
    <n v="2022"/>
    <n v="9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"/>
    <n v="5"/>
    <s v="Primavera"/>
    <n v="4.666666666666667"/>
    <n v="4.333333333333333"/>
    <n v="4.5"/>
    <n v="200"/>
    <m/>
    <m/>
    <m/>
    <n v="200"/>
    <m/>
    <m/>
    <m/>
    <m/>
    <m/>
    <m/>
    <m/>
    <m/>
    <s v="Medio"/>
    <s v="Medio"/>
    <s v="Medio"/>
    <n v="4.9444844032968671"/>
    <s v="Medio"/>
    <m/>
  </r>
  <r>
    <n v="1964"/>
    <x v="0"/>
    <d v="2022-04-04T00:00:00"/>
    <n v="4"/>
    <x v="3"/>
    <n v="4"/>
    <n v="2022"/>
    <n v="8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5.666666666666667"/>
    <n v="5"/>
    <s v="Primavera"/>
    <n v="6.333333333333333"/>
    <n v="5"/>
    <n v="5"/>
    <n v="160"/>
    <m/>
    <m/>
    <m/>
    <m/>
    <n v="160"/>
    <m/>
    <m/>
    <m/>
    <m/>
    <m/>
    <m/>
    <m/>
    <s v="Medio"/>
    <s v="Medio"/>
    <s v="Medio"/>
    <n v="5.5555875226374933"/>
    <s v="Medio"/>
    <m/>
  </r>
  <r>
    <n v="1965"/>
    <x v="11"/>
    <d v="2022-04-05T00:00:00"/>
    <n v="5"/>
    <x v="3"/>
    <n v="4"/>
    <n v="2022"/>
    <n v="2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9.5"/>
    <n v="5.833333333333333"/>
    <s v="Primavera"/>
    <n v="34"/>
    <n v="30.166666666666671"/>
    <n v="19.333333333333329"/>
    <n v="124.1379310344828"/>
    <m/>
    <m/>
    <m/>
    <m/>
    <m/>
    <m/>
    <m/>
    <n v="124.1379310344828"/>
    <m/>
    <m/>
    <m/>
    <m/>
    <s v="Alto"/>
    <s v="Medio"/>
    <s v="Medio"/>
    <n v="28.551129999095831"/>
    <s v="Alto"/>
    <m/>
  </r>
  <r>
    <n v="1966"/>
    <x v="11"/>
    <d v="2022-04-05T00:00:00"/>
    <n v="5"/>
    <x v="3"/>
    <n v="4"/>
    <n v="2022"/>
    <n v="2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5.833333333333333"/>
    <n v="4"/>
    <s v="Primavera"/>
    <n v="46.333333333333343"/>
    <n v="27.833333333333329"/>
    <n v="18.166666666666671"/>
    <n v="132.11009174311931"/>
    <m/>
    <m/>
    <m/>
    <m/>
    <m/>
    <m/>
    <n v="132.11009174311931"/>
    <m/>
    <m/>
    <m/>
    <m/>
    <m/>
    <s v="Alto"/>
    <s v="Medio"/>
    <s v="Medio"/>
    <n v="29.68891249886979"/>
    <s v="Alto"/>
    <m/>
  </r>
  <r>
    <n v="1967"/>
    <x v="9"/>
    <d v="2022-04-05T00:00:00"/>
    <n v="5"/>
    <x v="3"/>
    <n v="4"/>
    <n v="2022"/>
    <n v="19"/>
    <n v="5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66666666666667"/>
    <n v="13.66666666666667"/>
    <n v="12.58333333333333"/>
    <s v="Primavera"/>
    <n v="14.66666666666667"/>
    <n v="10.16666666666667"/>
    <n v="7.583333333333333"/>
    <n v="250.54945054945051"/>
    <m/>
    <m/>
    <m/>
    <n v="250.54945054945051"/>
    <m/>
    <m/>
    <m/>
    <m/>
    <m/>
    <m/>
    <m/>
    <m/>
    <s v="Medio"/>
    <s v="Medio"/>
    <s v="Medio"/>
    <n v="9.7807495238366879"/>
    <s v="Bajo"/>
    <m/>
  </r>
  <r>
    <n v="1968"/>
    <x v="2"/>
    <d v="2022-04-05T00:00:00"/>
    <n v="5"/>
    <x v="3"/>
    <n v="4"/>
    <n v="2022"/>
    <n v="18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5.66666666666667"/>
    <n v="11.5"/>
    <n v="9.8333333333333339"/>
    <s v="Primavera"/>
    <n v="15.66666666666667"/>
    <n v="16.333333333333329"/>
    <n v="19.083333333333329"/>
    <n v="94.323144104803504"/>
    <m/>
    <m/>
    <m/>
    <n v="94.323144104803504"/>
    <m/>
    <m/>
    <m/>
    <m/>
    <m/>
    <m/>
    <m/>
    <m/>
    <s v="Alto"/>
    <s v="Alto"/>
    <s v="Alto"/>
    <n v="17.551277849853172"/>
    <s v="Alto"/>
    <m/>
  </r>
  <r>
    <n v="1969"/>
    <x v="12"/>
    <d v="2022-04-05T00:00:00"/>
    <n v="5"/>
    <x v="3"/>
    <n v="4"/>
    <n v="2022"/>
    <n v="16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14.16666666666667"/>
    <n v="12.25"/>
    <s v="Primavera"/>
    <n v="18"/>
    <n v="16.333333333333329"/>
    <n v="26.5"/>
    <n v="60.377358490566039"/>
    <m/>
    <m/>
    <m/>
    <m/>
    <m/>
    <m/>
    <m/>
    <n v="60.377358490566039"/>
    <m/>
    <m/>
    <m/>
    <m/>
    <s v="Medio"/>
    <s v="Medio"/>
    <s v="Medio"/>
    <n v="21.46971770662698"/>
    <s v="Alto"/>
    <m/>
  </r>
  <r>
    <n v="1970"/>
    <x v="9"/>
    <d v="2022-04-05T00:00:00"/>
    <n v="5"/>
    <x v="3"/>
    <n v="4"/>
    <n v="2022"/>
    <n v="10"/>
    <n v="5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4.5"/>
    <n v="13.08333333333333"/>
    <s v="Primavera"/>
    <n v="10.66666666666667"/>
    <n v="11.16666666666667"/>
    <n v="7.75"/>
    <n v="129.0322580645161"/>
    <m/>
    <m/>
    <m/>
    <m/>
    <n v="129.0322580645161"/>
    <m/>
    <m/>
    <m/>
    <m/>
    <m/>
    <m/>
    <m/>
    <s v="Medio"/>
    <s v="Medio"/>
    <s v="Medio"/>
    <n v="9.8245996190693496"/>
    <s v="Bajo"/>
    <m/>
  </r>
  <r>
    <n v="1971"/>
    <x v="12"/>
    <d v="2022-04-05T00:00:00"/>
    <n v="5"/>
    <x v="3"/>
    <n v="4"/>
    <n v="2022"/>
    <n v="9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66666666666667"/>
    <n v="11.83333333333333"/>
    <n v="12"/>
    <s v="Primavera"/>
    <n v="14.66666666666667"/>
    <n v="11.83333333333333"/>
    <n v="23.916666666666671"/>
    <n v="37.630662020905923"/>
    <m/>
    <m/>
    <m/>
    <m/>
    <m/>
    <m/>
    <m/>
    <m/>
    <n v="37.630662020905923"/>
    <m/>
    <m/>
    <m/>
    <s v="Medio"/>
    <s v="Bajo"/>
    <s v="Bajo"/>
    <n v="18.97577416530158"/>
    <s v="Alto"/>
    <m/>
  </r>
  <r>
    <n v="1972"/>
    <x v="2"/>
    <d v="2022-04-05T00:00:00"/>
    <n v="5"/>
    <x v="3"/>
    <n v="4"/>
    <n v="2022"/>
    <n v="8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5"/>
    <n v="11.5"/>
    <n v="10"/>
    <s v="Primavera"/>
    <n v="15"/>
    <n v="15"/>
    <n v="18.5"/>
    <n v="43.243243243243242"/>
    <m/>
    <m/>
    <m/>
    <m/>
    <n v="43.243243243243242"/>
    <m/>
    <m/>
    <m/>
    <m/>
    <m/>
    <m/>
    <m/>
    <s v="Alto"/>
    <s v="Alto"/>
    <s v="Alto"/>
    <n v="15.641022279882529"/>
    <s v="Alto"/>
    <m/>
  </r>
  <r>
    <n v="1973"/>
    <x v="3"/>
    <d v="2022-04-05T00:00:00"/>
    <n v="5"/>
    <x v="3"/>
    <n v="4"/>
    <n v="2022"/>
    <n v="4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833333333333333"/>
    <n v="2.75"/>
    <s v="Primavera"/>
    <n v="2"/>
    <n v="8"/>
    <n v="9.4166666666666661"/>
    <n v="42.477876106194692"/>
    <m/>
    <m/>
    <m/>
    <m/>
    <m/>
    <m/>
    <m/>
    <m/>
    <n v="42.477876106194692"/>
    <m/>
    <m/>
    <m/>
    <s v="Bajo"/>
    <s v="Medio"/>
    <s v="Medio"/>
    <n v="8.2037363363627573"/>
    <s v="Alto"/>
    <m/>
  </r>
  <r>
    <n v="1974"/>
    <x v="3"/>
    <d v="2022-04-05T00:00:00"/>
    <n v="5"/>
    <x v="3"/>
    <n v="4"/>
    <n v="2022"/>
    <n v="1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333333333333333"/>
    <n v="2.5"/>
    <s v="Primavera"/>
    <n v="7.333333333333333"/>
    <n v="10.83333333333333"/>
    <n v="11"/>
    <n v="9.0909090909090917"/>
    <m/>
    <m/>
    <m/>
    <m/>
    <m/>
    <m/>
    <m/>
    <n v="9.0909090909090917"/>
    <m/>
    <m/>
    <m/>
    <m/>
    <s v="Alto"/>
    <s v="Bajo"/>
    <s v="Bajo"/>
    <n v="9.2546704204534453"/>
    <s v="Alto"/>
    <m/>
  </r>
  <r>
    <n v="1975"/>
    <x v="9"/>
    <d v="2022-04-06T00:00:00"/>
    <n v="6"/>
    <x v="3"/>
    <n v="4"/>
    <n v="2022"/>
    <n v="22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4"/>
    <n v="12.91666666666667"/>
    <s v="Primavera"/>
    <n v="13.33333333333333"/>
    <n v="14"/>
    <n v="9.4166666666666661"/>
    <n v="233.6283185840708"/>
    <m/>
    <m/>
    <m/>
    <m/>
    <m/>
    <m/>
    <n v="233.6283185840708"/>
    <m/>
    <m/>
    <m/>
    <m/>
    <m/>
    <s v="Medio"/>
    <s v="Medio"/>
    <s v="Medio"/>
    <n v="11.96774375620438"/>
    <s v="Medio"/>
    <m/>
  </r>
  <r>
    <n v="1976"/>
    <x v="10"/>
    <d v="2022-04-06T00:00:00"/>
    <n v="6"/>
    <x v="3"/>
    <n v="4"/>
    <n v="2022"/>
    <n v="19"/>
    <n v="4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333333333333329"/>
    <n v="16.333333333333329"/>
    <n v="14.33333333333333"/>
    <s v="Primavera"/>
    <n v="18.333333333333329"/>
    <n v="16.333333333333329"/>
    <n v="18.083333333333329"/>
    <n v="105.0691244239631"/>
    <m/>
    <m/>
    <m/>
    <n v="105.0691244239631"/>
    <m/>
    <m/>
    <m/>
    <m/>
    <m/>
    <m/>
    <m/>
    <m/>
    <s v="Alto"/>
    <s v="Medio"/>
    <s v="Medio"/>
    <n v="17.875434644245061"/>
    <s v="Alto"/>
    <m/>
  </r>
  <r>
    <n v="1977"/>
    <x v="10"/>
    <d v="2022-04-06T00:00:00"/>
    <n v="6"/>
    <x v="3"/>
    <n v="4"/>
    <n v="2022"/>
    <n v="17"/>
    <n v="4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"/>
    <n v="16.666666666666671"/>
    <n v="13.66666666666667"/>
    <s v="Primavera"/>
    <n v="16"/>
    <n v="16.666666666666671"/>
    <n v="18.166666666666671"/>
    <n v="93.577981651376135"/>
    <m/>
    <m/>
    <n v="93.577981651376135"/>
    <m/>
    <m/>
    <m/>
    <m/>
    <m/>
    <m/>
    <m/>
    <m/>
    <m/>
    <s v="Medio"/>
    <s v="Medio"/>
    <s v="Medio"/>
    <n v="17.594293305306319"/>
    <s v="Alto"/>
    <m/>
  </r>
  <r>
    <n v="1978"/>
    <x v="12"/>
    <d v="2022-04-06T00:00:00"/>
    <n v="6"/>
    <x v="3"/>
    <n v="4"/>
    <n v="2022"/>
    <n v="17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13.66666666666667"/>
    <n v="12.16666666666667"/>
    <s v="Primavera"/>
    <n v="9.3333333333333339"/>
    <n v="13.66666666666667"/>
    <n v="15.83333333333333"/>
    <n v="107.3684210526316"/>
    <m/>
    <m/>
    <m/>
    <m/>
    <m/>
    <m/>
    <m/>
    <m/>
    <m/>
    <m/>
    <n v="107.3684210526316"/>
    <m/>
    <s v="Bajo"/>
    <s v="Medio"/>
    <s v="Medio"/>
    <n v="15.864495465793009"/>
    <s v="Medio"/>
    <m/>
  </r>
  <r>
    <n v="1979"/>
    <x v="2"/>
    <d v="2022-04-06T00:00:00"/>
    <n v="6"/>
    <x v="3"/>
    <n v="4"/>
    <n v="2022"/>
    <n v="17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4.33333333333333"/>
    <n v="13.16666666666667"/>
    <n v="10.75"/>
    <s v="Primavera"/>
    <n v="14.33333333333333"/>
    <n v="15.66666666666667"/>
    <n v="18.5"/>
    <n v="91.891891891891902"/>
    <m/>
    <m/>
    <m/>
    <m/>
    <m/>
    <n v="91.891891891891902"/>
    <m/>
    <m/>
    <m/>
    <m/>
    <m/>
    <m/>
    <s v="Alto"/>
    <s v="Alto"/>
    <s v="Alto"/>
    <n v="15.91281782390603"/>
    <s v="Alto"/>
    <m/>
  </r>
  <r>
    <n v="1980"/>
    <x v="4"/>
    <d v="2022-04-06T00:00:00"/>
    <n v="6"/>
    <x v="3"/>
    <n v="4"/>
    <n v="2022"/>
    <n v="10"/>
    <n v="5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7.333333333333333"/>
    <n v="7"/>
    <s v="Primavera"/>
    <n v="7.666666666666667"/>
    <n v="10.66666666666667"/>
    <n v="13.66666666666667"/>
    <n v="73.170731707317074"/>
    <m/>
    <m/>
    <m/>
    <m/>
    <m/>
    <m/>
    <m/>
    <m/>
    <m/>
    <m/>
    <m/>
    <n v="73.170731707317074"/>
    <s v="Medio"/>
    <s v="Medio"/>
    <s v="Medio"/>
    <n v="11.614789142089601"/>
    <s v="Alto"/>
    <m/>
  </r>
  <r>
    <n v="1981"/>
    <x v="0"/>
    <d v="2022-04-06T00:00:00"/>
    <n v="6"/>
    <x v="3"/>
    <n v="4"/>
    <n v="2022"/>
    <n v="9"/>
    <n v="4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6.166666666666667"/>
    <n v="5.75"/>
    <s v="Primavera"/>
    <n v="7.666666666666667"/>
    <n v="6.166666666666667"/>
    <n v="5.583333333333333"/>
    <n v="161.19402985074629"/>
    <m/>
    <m/>
    <m/>
    <m/>
    <m/>
    <m/>
    <n v="161.19402985074629"/>
    <m/>
    <m/>
    <m/>
    <m/>
    <m/>
    <s v="Alto"/>
    <s v="Medio"/>
    <s v="Medio"/>
    <n v="6.3155760144879967"/>
    <s v="Alto"/>
    <m/>
  </r>
  <r>
    <n v="1982"/>
    <x v="7"/>
    <d v="2022-04-06T00:00:00"/>
    <n v="6"/>
    <x v="3"/>
    <n v="4"/>
    <n v="2022"/>
    <n v="8"/>
    <n v="48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833333333333333"/>
    <n v="5"/>
    <s v="Primavera"/>
    <n v="5.333333333333333"/>
    <n v="12.16666666666667"/>
    <n v="15"/>
    <n v="53.333333333333343"/>
    <m/>
    <n v="53.333333333333343"/>
    <m/>
    <m/>
    <m/>
    <m/>
    <m/>
    <m/>
    <m/>
    <m/>
    <m/>
    <m/>
    <s v="Medio"/>
    <s v="Medio"/>
    <s v="Medio"/>
    <n v="11.78934733738526"/>
    <s v="Alto"/>
    <m/>
  </r>
  <r>
    <n v="1983"/>
    <x v="9"/>
    <d v="2022-04-06T00:00:00"/>
    <n v="6"/>
    <x v="3"/>
    <n v="4"/>
    <n v="2022"/>
    <n v="8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33333333333333"/>
    <n v="12.33333333333333"/>
    <n v="11.91666666666667"/>
    <s v="Primavera"/>
    <n v="12.33333333333333"/>
    <n v="11.16666666666667"/>
    <n v="8.1666666666666661"/>
    <n v="97.959183673469397"/>
    <m/>
    <m/>
    <m/>
    <m/>
    <m/>
    <n v="97.959183673469397"/>
    <m/>
    <m/>
    <m/>
    <m/>
    <m/>
    <m/>
    <s v="Medio"/>
    <s v="Medio"/>
    <s v="Medio"/>
    <n v="9.4596796952554794"/>
    <s v="Bajo"/>
    <m/>
  </r>
  <r>
    <n v="1984"/>
    <x v="1"/>
    <d v="2022-04-06T00:00:00"/>
    <n v="6"/>
    <x v="3"/>
    <n v="4"/>
    <n v="2022"/>
    <n v="7"/>
    <n v="5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.6666666666666661"/>
    <n v="6.166666666666667"/>
    <n v="5.833333333333333"/>
    <s v="Primavera"/>
    <n v="4"/>
    <n v="6.833333333333333"/>
    <n v="6.583333333333333"/>
    <n v="106.3291139240506"/>
    <m/>
    <n v="106.3291139240506"/>
    <m/>
    <m/>
    <m/>
    <m/>
    <m/>
    <m/>
    <m/>
    <m/>
    <m/>
    <m/>
    <s v="Bajo"/>
    <s v="Medio"/>
    <s v="Medio"/>
    <n v="6.288280606609657"/>
    <s v="Medio"/>
    <m/>
  </r>
  <r>
    <n v="1985"/>
    <x v="0"/>
    <d v="2022-04-06T00:00:00"/>
    <n v="6"/>
    <x v="3"/>
    <n v="4"/>
    <n v="2022"/>
    <n v="6"/>
    <n v="4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6"/>
    <n v="5.333333333333333"/>
    <s v="Primavera"/>
    <n v="7.666666666666667"/>
    <n v="5.5"/>
    <n v="5.333333333333333"/>
    <n v="112.5"/>
    <m/>
    <m/>
    <m/>
    <m/>
    <m/>
    <n v="112.5"/>
    <m/>
    <m/>
    <m/>
    <m/>
    <m/>
    <m/>
    <s v="Alto"/>
    <s v="Medio"/>
    <s v="Medio"/>
    <n v="5.6444700181099954"/>
    <s v="Medio"/>
    <m/>
  </r>
  <r>
    <n v="1986"/>
    <x v="4"/>
    <d v="2022-04-06T00:00:00"/>
    <n v="6"/>
    <x v="3"/>
    <n v="4"/>
    <n v="2022"/>
    <n v="5"/>
    <n v="5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6.166666666666667"/>
    <n v="6.583333333333333"/>
    <s v="Primavera"/>
    <n v="9.3333333333333339"/>
    <n v="12.83333333333333"/>
    <n v="13.08333333333333"/>
    <n v="38.216560509554142"/>
    <m/>
    <m/>
    <m/>
    <m/>
    <m/>
    <m/>
    <m/>
    <m/>
    <m/>
    <m/>
    <n v="38.216560509554142"/>
    <m/>
    <s v="Medio"/>
    <s v="Medio"/>
    <s v="Medio"/>
    <n v="12.018486427612"/>
    <s v="Alto"/>
    <m/>
  </r>
  <r>
    <n v="1987"/>
    <x v="1"/>
    <d v="2022-04-06T00:00:00"/>
    <n v="6"/>
    <x v="3"/>
    <n v="4"/>
    <n v="2022"/>
    <n v="4"/>
    <n v="5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"/>
    <n v="6.5"/>
    <n v="5.666666666666667"/>
    <s v="Primavera"/>
    <n v="4.666666666666667"/>
    <n v="5.833333333333333"/>
    <n v="6.666666666666667"/>
    <n v="60"/>
    <m/>
    <m/>
    <n v="60"/>
    <m/>
    <m/>
    <m/>
    <m/>
    <m/>
    <m/>
    <m/>
    <m/>
    <m/>
    <s v="Medio"/>
    <s v="Medio"/>
    <s v="Medio"/>
    <n v="5.8306244852877258"/>
    <s v="Medio"/>
    <m/>
  </r>
  <r>
    <n v="1988"/>
    <x v="2"/>
    <d v="2022-04-06T00:00:00"/>
    <n v="6"/>
    <x v="3"/>
    <n v="4"/>
    <n v="2022"/>
    <n v="4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.6666666666666661"/>
    <n v="12.66666666666667"/>
    <n v="10.25"/>
    <s v="Primavera"/>
    <n v="9.6666666666666661"/>
    <n v="12.66666666666667"/>
    <n v="16.5"/>
    <n v="24.242424242424239"/>
    <m/>
    <m/>
    <m/>
    <m/>
    <m/>
    <m/>
    <n v="24.242424242424239"/>
    <m/>
    <m/>
    <m/>
    <m/>
    <m/>
    <s v="Medio"/>
    <s v="Alto"/>
    <s v="Alto"/>
    <n v="13.53025425912482"/>
    <s v="Alto"/>
    <m/>
  </r>
  <r>
    <n v="1989"/>
    <x v="7"/>
    <d v="2022-04-06T00:00:00"/>
    <n v="6"/>
    <x v="3"/>
    <n v="4"/>
    <n v="2022"/>
    <n v="3"/>
    <n v="48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"/>
    <n v="4.5"/>
    <s v="Primavera"/>
    <n v="3.666666666666667"/>
    <n v="13.66666666666667"/>
    <n v="15.33333333333333"/>
    <n v="19.565217391304341"/>
    <n v="19.565217391304341"/>
    <m/>
    <m/>
    <m/>
    <m/>
    <m/>
    <m/>
    <m/>
    <m/>
    <m/>
    <m/>
    <m/>
    <s v="Medio"/>
    <s v="Medio"/>
    <s v="Medio"/>
    <n v="12.73668417173157"/>
    <s v="Alto"/>
    <m/>
  </r>
  <r>
    <n v="1990"/>
    <x v="12"/>
    <d v="2022-04-06T00:00:00"/>
    <n v="6"/>
    <x v="3"/>
    <n v="4"/>
    <n v="2022"/>
    <n v="2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11.33333333333333"/>
    <n v="11.75"/>
    <s v="Primavera"/>
    <n v="9"/>
    <n v="11.33333333333333"/>
    <n v="17.833333333333329"/>
    <n v="11.21495327102804"/>
    <m/>
    <m/>
    <m/>
    <m/>
    <m/>
    <m/>
    <m/>
    <m/>
    <m/>
    <n v="11.21495327102804"/>
    <m/>
    <m/>
    <s v="Bajo"/>
    <s v="Bajo"/>
    <s v="Bajo"/>
    <n v="15.58061933224127"/>
    <s v="Medio"/>
    <m/>
  </r>
  <r>
    <n v="1991"/>
    <x v="17"/>
    <d v="2022-04-07T00:00:00"/>
    <n v="7"/>
    <x v="3"/>
    <n v="4"/>
    <n v="2022"/>
    <n v="28"/>
    <n v="22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23.166666666666671"/>
    <n v="22.25"/>
    <s v="Primavera"/>
    <n v="22"/>
    <n v="23.166666666666671"/>
    <n v="14.91666666666667"/>
    <n v="187.7094972067039"/>
    <m/>
    <m/>
    <m/>
    <m/>
    <m/>
    <m/>
    <m/>
    <n v="187.7094972067039"/>
    <m/>
    <m/>
    <m/>
    <m/>
    <s v="Medio"/>
    <s v="Alto"/>
    <s v="Alto"/>
    <n v="19.163473295448991"/>
    <s v="Medio"/>
    <m/>
  </r>
  <r>
    <n v="1992"/>
    <x v="18"/>
    <d v="2022-04-07T00:00:00"/>
    <n v="7"/>
    <x v="3"/>
    <n v="4"/>
    <n v="2022"/>
    <n v="24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1"/>
    <n v="20.166666666666671"/>
    <n v="24.083333333333329"/>
    <s v="Primavera"/>
    <n v="21"/>
    <n v="20.166666666666671"/>
    <n v="13.41666666666667"/>
    <n v="178.88198757763979"/>
    <m/>
    <m/>
    <m/>
    <m/>
    <m/>
    <n v="178.88198757763979"/>
    <m/>
    <m/>
    <m/>
    <m/>
    <m/>
    <m/>
    <s v="Medio"/>
    <s v="Medio"/>
    <s v="Alto"/>
    <n v="16.459770862335219"/>
    <s v="Bajo"/>
    <m/>
  </r>
  <r>
    <n v="1993"/>
    <x v="18"/>
    <d v="2022-04-07T00:00:00"/>
    <n v="7"/>
    <x v="3"/>
    <n v="4"/>
    <n v="2022"/>
    <n v="11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"/>
    <n v="20.166666666666671"/>
    <n v="24.416666666666671"/>
    <s v="Primavera"/>
    <n v="18"/>
    <n v="17.666666666666671"/>
    <n v="11.5"/>
    <n v="95.652173913043484"/>
    <m/>
    <m/>
    <m/>
    <m/>
    <n v="95.652173913043484"/>
    <m/>
    <m/>
    <m/>
    <m/>
    <m/>
    <m/>
    <m/>
    <s v="Medio"/>
    <s v="Medio"/>
    <s v="Alto"/>
    <n v="14.57471357791902"/>
    <s v="Bajo"/>
    <m/>
  </r>
  <r>
    <n v="1994"/>
    <x v="17"/>
    <d v="2022-04-07T00:00:00"/>
    <n v="7"/>
    <x v="3"/>
    <n v="4"/>
    <n v="2022"/>
    <n v="10"/>
    <n v="22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20.166666666666671"/>
    <n v="21.166666666666671"/>
    <s v="Primavera"/>
    <n v="20.333333333333329"/>
    <n v="20.166666666666671"/>
    <n v="15.5"/>
    <n v="64.516129032258064"/>
    <m/>
    <m/>
    <m/>
    <m/>
    <m/>
    <m/>
    <m/>
    <m/>
    <n v="64.516129032258064"/>
    <m/>
    <m/>
    <m/>
    <s v="Medio"/>
    <s v="Medio"/>
    <s v="Medio"/>
    <n v="17.330778636359199"/>
    <s v="Medio"/>
    <m/>
  </r>
  <r>
    <n v="1995"/>
    <x v="7"/>
    <d v="2022-04-07T00:00:00"/>
    <n v="7"/>
    <x v="3"/>
    <n v="4"/>
    <n v="2022"/>
    <n v="9"/>
    <n v="1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5.5"/>
    <n v="5.166666666666667"/>
    <s v="Primavera"/>
    <n v="6.666666666666667"/>
    <n v="9.6666666666666661"/>
    <n v="14.75"/>
    <n v="61.016949152542367"/>
    <m/>
    <m/>
    <n v="61.016949152542367"/>
    <m/>
    <m/>
    <m/>
    <m/>
    <m/>
    <m/>
    <m/>
    <m/>
    <m/>
    <s v="Alto"/>
    <s v="Medio"/>
    <s v="Medio"/>
    <n v="11.231477869908209"/>
    <s v="Alto"/>
    <m/>
  </r>
  <r>
    <n v="1996"/>
    <x v="1"/>
    <d v="2022-04-07T00:00:00"/>
    <n v="7"/>
    <x v="3"/>
    <n v="4"/>
    <n v="2022"/>
    <n v="7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7.166666666666667"/>
    <n v="5.916666666666667"/>
    <s v="Primavera"/>
    <n v="6"/>
    <n v="5.333333333333333"/>
    <n v="6.833333333333333"/>
    <n v="102.4390243902439"/>
    <m/>
    <m/>
    <m/>
    <n v="102.4390243902439"/>
    <m/>
    <m/>
    <m/>
    <m/>
    <m/>
    <m/>
    <m/>
    <m/>
    <s v="Medio"/>
    <s v="Alto"/>
    <s v="Medio"/>
    <n v="6.0644995882301824"/>
    <s v="Medio"/>
    <m/>
  </r>
  <r>
    <n v="1997"/>
    <x v="7"/>
    <d v="2022-04-07T00:00:00"/>
    <n v="7"/>
    <x v="3"/>
    <n v="4"/>
    <n v="2022"/>
    <n v="4"/>
    <n v="1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5.333333333333333"/>
    <n v="4.916666666666667"/>
    <s v="Primavera"/>
    <n v="7"/>
    <n v="5.333333333333333"/>
    <n v="13"/>
    <n v="30.76923076923077"/>
    <m/>
    <m/>
    <m/>
    <n v="30.76923076923077"/>
    <m/>
    <m/>
    <m/>
    <m/>
    <m/>
    <m/>
    <m/>
    <m/>
    <s v="Alto"/>
    <s v="Medio"/>
    <s v="Medio"/>
    <n v="9.7851822959265657"/>
    <s v="Alto"/>
    <m/>
  </r>
  <r>
    <n v="1998"/>
    <x v="1"/>
    <d v="2022-04-07T00:00:00"/>
    <n v="7"/>
    <x v="3"/>
    <n v="4"/>
    <n v="2022"/>
    <n v="2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6.5"/>
    <n v="5.916666666666667"/>
    <s v="Primavera"/>
    <n v="4.333333333333333"/>
    <n v="4.166666666666667"/>
    <n v="6.166666666666667"/>
    <n v="32.432432432432428"/>
    <m/>
    <m/>
    <m/>
    <m/>
    <n v="32.432432432432428"/>
    <m/>
    <m/>
    <m/>
    <m/>
    <m/>
    <m/>
    <m/>
    <s v="Bajo"/>
    <s v="Medio"/>
    <s v="Medio"/>
    <n v="5.2515996705841461"/>
    <s v="Bajo"/>
    <m/>
  </r>
  <r>
    <n v="1999"/>
    <x v="5"/>
    <d v="2022-04-08T00:00:00"/>
    <n v="8"/>
    <x v="3"/>
    <n v="4"/>
    <n v="2022"/>
    <n v="48"/>
    <n v="38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11.16666666666667"/>
    <n v="6.833333333333333"/>
    <s v="Primavera"/>
    <n v="21.333333333333329"/>
    <n v="13.66666666666667"/>
    <n v="10"/>
    <n v="480"/>
    <m/>
    <m/>
    <m/>
    <m/>
    <m/>
    <m/>
    <m/>
    <m/>
    <n v="480"/>
    <m/>
    <m/>
    <m/>
    <s v="Alto"/>
    <s v="Medio"/>
    <s v="Medio"/>
    <n v="15.551041868832071"/>
    <s v="Alto"/>
    <m/>
  </r>
  <r>
    <n v="2000"/>
    <x v="5"/>
    <d v="2022-04-08T00:00:00"/>
    <n v="8"/>
    <x v="3"/>
    <n v="4"/>
    <n v="2022"/>
    <n v="48"/>
    <n v="38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3.666666666666657"/>
    <n v="19"/>
    <n v="10.58333333333333"/>
    <s v="Primavera"/>
    <n v="36"/>
    <n v="21"/>
    <n v="13.66666666666667"/>
    <n v="351.21951219512198"/>
    <m/>
    <m/>
    <m/>
    <m/>
    <m/>
    <m/>
    <m/>
    <m/>
    <m/>
    <n v="351.21951219512198"/>
    <m/>
    <m/>
    <s v="Alto"/>
    <s v="Alto"/>
    <s v="Medio"/>
    <n v="22.040833495065659"/>
    <s v="Alto"/>
    <m/>
  </r>
  <r>
    <n v="2001"/>
    <x v="17"/>
    <d v="2022-04-08T00:00:00"/>
    <n v="8"/>
    <x v="3"/>
    <n v="4"/>
    <n v="2022"/>
    <n v="13"/>
    <n v="2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9.5"/>
    <n v="20.416666666666671"/>
    <s v="Primavera"/>
    <n v="17"/>
    <n v="19.5"/>
    <n v="16.333333333333329"/>
    <n v="79.591836734693885"/>
    <m/>
    <m/>
    <m/>
    <m/>
    <m/>
    <m/>
    <m/>
    <m/>
    <m/>
    <n v="79.591836734693885"/>
    <m/>
    <m/>
    <s v="Medio"/>
    <s v="Medio"/>
    <s v="Medio"/>
    <n v="16.46462290908736"/>
    <s v="Bajo"/>
    <m/>
  </r>
  <r>
    <n v="2002"/>
    <x v="9"/>
    <d v="2022-04-08T00:00:00"/>
    <n v="8"/>
    <x v="3"/>
    <n v="4"/>
    <n v="2022"/>
    <n v="12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12.33333333333333"/>
    <n v="13.25"/>
    <s v="Primavera"/>
    <n v="14"/>
    <n v="12.33333333333333"/>
    <n v="9.75"/>
    <n v="123.07692307692309"/>
    <m/>
    <m/>
    <m/>
    <m/>
    <m/>
    <m/>
    <m/>
    <n v="123.07692307692309"/>
    <m/>
    <m/>
    <m/>
    <m/>
    <s v="Medio"/>
    <s v="Medio"/>
    <s v="Medio"/>
    <n v="11.97419500496351"/>
    <s v="Medio"/>
    <m/>
  </r>
  <r>
    <n v="2003"/>
    <x v="17"/>
    <d v="2022-04-08T00:00:00"/>
    <n v="8"/>
    <x v="3"/>
    <n v="4"/>
    <n v="2022"/>
    <n v="11"/>
    <n v="2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16.666666666666671"/>
    <n v="20.333333333333329"/>
    <s v="Primavera"/>
    <n v="11.33333333333333"/>
    <n v="16.666666666666671"/>
    <n v="16.833333333333329"/>
    <n v="65.346534653465355"/>
    <m/>
    <m/>
    <m/>
    <m/>
    <m/>
    <m/>
    <m/>
    <m/>
    <m/>
    <m/>
    <n v="65.346534653465355"/>
    <m/>
    <s v="Bajo"/>
    <s v="Bajo"/>
    <s v="Medio"/>
    <n v="15.37169832726989"/>
    <s v="Bajo"/>
    <m/>
  </r>
  <r>
    <n v="2004"/>
    <x v="12"/>
    <d v="2022-04-08T00:00:00"/>
    <n v="8"/>
    <x v="3"/>
    <n v="4"/>
    <n v="2022"/>
    <n v="10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2.16666666666667"/>
    <n v="12"/>
    <s v="Primavera"/>
    <n v="9.6666666666666661"/>
    <n v="12.16666666666667"/>
    <n v="14.16666666666667"/>
    <n v="70.588235294117652"/>
    <m/>
    <m/>
    <m/>
    <m/>
    <m/>
    <m/>
    <m/>
    <m/>
    <m/>
    <m/>
    <m/>
    <n v="70.588235294117652"/>
    <s v="Bajo"/>
    <s v="Medio"/>
    <s v="Bajo"/>
    <n v="14.691596372634409"/>
    <s v="Medio"/>
    <m/>
  </r>
  <r>
    <n v="2005"/>
    <x v="2"/>
    <d v="2022-04-08T00:00:00"/>
    <n v="8"/>
    <x v="3"/>
    <n v="4"/>
    <n v="2022"/>
    <n v="10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0.33333333333333"/>
    <n v="12.66666666666667"/>
    <n v="10.25"/>
    <s v="Primavera"/>
    <n v="10.33333333333333"/>
    <n v="12.66666666666667"/>
    <n v="15.5"/>
    <n v="64.516129032258064"/>
    <m/>
    <m/>
    <m/>
    <m/>
    <m/>
    <m/>
    <m/>
    <n v="64.516129032258064"/>
    <m/>
    <m/>
    <m/>
    <m/>
    <s v="Medio"/>
    <s v="Alto"/>
    <s v="Alto"/>
    <n v="12.82420340729986"/>
    <s v="Alto"/>
    <m/>
  </r>
  <r>
    <n v="2006"/>
    <x v="4"/>
    <d v="2022-04-08T00:00:00"/>
    <n v="8"/>
    <x v="3"/>
    <n v="4"/>
    <n v="2022"/>
    <n v="9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6666666666666661"/>
    <n v="6.666666666666667"/>
    <n v="6.75"/>
    <s v="Primavera"/>
    <n v="8.6666666666666661"/>
    <n v="9"/>
    <n v="12.25"/>
    <n v="73.469387755102048"/>
    <m/>
    <n v="73.469387755102048"/>
    <m/>
    <m/>
    <m/>
    <m/>
    <m/>
    <m/>
    <m/>
    <m/>
    <m/>
    <m/>
    <s v="Medio"/>
    <s v="Medio"/>
    <s v="Medio"/>
    <n v="10.35346505093734"/>
    <s v="Alto"/>
    <m/>
  </r>
  <r>
    <n v="2007"/>
    <x v="4"/>
    <d v="2022-04-08T00:00:00"/>
    <n v="8"/>
    <x v="3"/>
    <n v="4"/>
    <n v="2022"/>
    <n v="7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333333333333333"/>
    <n v="6.666666666666667"/>
    <n v="6.666666666666667"/>
    <s v="Primavera"/>
    <n v="7.333333333333333"/>
    <n v="10.66666666666667"/>
    <n v="12.5"/>
    <n v="56.000000000000007"/>
    <n v="56.000000000000007"/>
    <m/>
    <m/>
    <m/>
    <m/>
    <m/>
    <m/>
    <m/>
    <m/>
    <m/>
    <m/>
    <m/>
    <s v="Medio"/>
    <s v="Medio"/>
    <s v="Medio"/>
    <n v="10.691831313671679"/>
    <s v="Alto"/>
    <m/>
  </r>
  <r>
    <n v="2008"/>
    <x v="0"/>
    <d v="2022-04-08T00:00:00"/>
    <n v="8"/>
    <x v="3"/>
    <n v="4"/>
    <n v="2022"/>
    <n v="6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7"/>
    <n v="5.333333333333333"/>
    <s v="Primavera"/>
    <n v="6.333333333333333"/>
    <n v="7"/>
    <n v="5.333333333333333"/>
    <n v="112.5"/>
    <m/>
    <m/>
    <m/>
    <m/>
    <m/>
    <m/>
    <m/>
    <m/>
    <n v="112.5"/>
    <m/>
    <m/>
    <m/>
    <s v="Medio"/>
    <s v="Alto"/>
    <s v="Medio"/>
    <n v="5.8819686492723182"/>
    <s v="Medio"/>
    <m/>
  </r>
  <r>
    <n v="2009"/>
    <x v="2"/>
    <d v="2022-04-08T00:00:00"/>
    <n v="8"/>
    <x v="3"/>
    <n v="4"/>
    <n v="2022"/>
    <n v="6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666666666666667"/>
    <n v="10.5"/>
    <n v="10"/>
    <s v="Primavera"/>
    <n v="6.666666666666667"/>
    <n v="10.5"/>
    <n v="14"/>
    <n v="42.857142857142847"/>
    <m/>
    <m/>
    <m/>
    <m/>
    <m/>
    <m/>
    <m/>
    <m/>
    <n v="42.857142857142847"/>
    <m/>
    <m/>
    <m/>
    <s v="Medio"/>
    <s v="Alto"/>
    <s v="Alto"/>
    <n v="11.45936272583989"/>
    <s v="Medio"/>
    <m/>
  </r>
  <r>
    <n v="2010"/>
    <x v="9"/>
    <d v="2022-04-08T00:00:00"/>
    <n v="8"/>
    <x v="3"/>
    <n v="4"/>
    <n v="2022"/>
    <n v="6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2.83333333333333"/>
    <n v="13.66666666666667"/>
    <s v="Primavera"/>
    <n v="13.33333333333333"/>
    <n v="12.83333333333333"/>
    <n v="10"/>
    <n v="60"/>
    <m/>
    <m/>
    <m/>
    <m/>
    <m/>
    <m/>
    <m/>
    <m/>
    <n v="60"/>
    <m/>
    <m/>
    <m/>
    <s v="Medio"/>
    <s v="Medio"/>
    <s v="Medio"/>
    <n v="10.779356003970809"/>
    <s v="Medio"/>
    <m/>
  </r>
  <r>
    <n v="2011"/>
    <x v="0"/>
    <d v="2022-04-08T00:00:00"/>
    <n v="8"/>
    <x v="3"/>
    <n v="4"/>
    <n v="2022"/>
    <n v="4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.333333333333333"/>
    <n v="5.25"/>
    <s v="Primavera"/>
    <n v="6.333333333333333"/>
    <n v="6.333333333333333"/>
    <n v="5.5"/>
    <n v="72.727272727272734"/>
    <m/>
    <m/>
    <m/>
    <m/>
    <m/>
    <m/>
    <m/>
    <n v="72.727272727272734"/>
    <m/>
    <m/>
    <m/>
    <m/>
    <s v="Medio"/>
    <s v="Alto"/>
    <s v="Medio"/>
    <n v="5.8524608115903973"/>
    <s v="Medio"/>
    <m/>
  </r>
  <r>
    <n v="2012"/>
    <x v="12"/>
    <d v="2022-04-08T00:00:00"/>
    <n v="8"/>
    <x v="3"/>
    <n v="4"/>
    <n v="2022"/>
    <n v="2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9.3333333333333339"/>
    <n v="11.08333333333333"/>
    <s v="Primavera"/>
    <n v="9.6666666666666661"/>
    <n v="9.3333333333333339"/>
    <n v="11.83333333333333"/>
    <n v="16.901408450704221"/>
    <n v="16.901408450704221"/>
    <m/>
    <m/>
    <m/>
    <m/>
    <m/>
    <m/>
    <m/>
    <m/>
    <m/>
    <m/>
    <m/>
    <s v="Bajo"/>
    <s v="Bajo"/>
    <s v="Bajo"/>
    <n v="12.15327709810753"/>
    <s v="Medio"/>
    <m/>
  </r>
  <r>
    <n v="2013"/>
    <x v="5"/>
    <d v="2022-04-09T00:00:00"/>
    <n v="9"/>
    <x v="3"/>
    <n v="4"/>
    <n v="2022"/>
    <n v="24"/>
    <n v="4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2"/>
    <n v="25.666666666666671"/>
    <n v="14.16666666666667"/>
    <s v="Primavera"/>
    <n v="32"/>
    <n v="26.666666666666671"/>
    <n v="16.75"/>
    <n v="143.2835820895522"/>
    <m/>
    <m/>
    <m/>
    <m/>
    <m/>
    <m/>
    <m/>
    <m/>
    <m/>
    <m/>
    <m/>
    <n v="143.2835820895522"/>
    <s v="Alto"/>
    <s v="Alto"/>
    <s v="Medio"/>
    <n v="22.74613343684203"/>
    <s v="Alto"/>
    <m/>
  </r>
  <r>
    <n v="2014"/>
    <x v="5"/>
    <d v="2022-04-09T00:00:00"/>
    <n v="9"/>
    <x v="3"/>
    <n v="4"/>
    <n v="2022"/>
    <n v="24"/>
    <n v="42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0"/>
    <n v="22.333333333333329"/>
    <n v="12.41666666666667"/>
    <s v="Primavera"/>
    <n v="40"/>
    <n v="23.833333333333329"/>
    <n v="15.33333333333333"/>
    <n v="156.52173913043481"/>
    <m/>
    <m/>
    <m/>
    <m/>
    <m/>
    <m/>
    <m/>
    <m/>
    <m/>
    <m/>
    <n v="156.52173913043481"/>
    <m/>
    <s v="Alto"/>
    <s v="Alto"/>
    <s v="Medio"/>
    <n v="22.43266679605253"/>
    <s v="Alto"/>
    <m/>
  </r>
  <r>
    <n v="2015"/>
    <x v="6"/>
    <d v="2022-04-09T00:00:00"/>
    <n v="9"/>
    <x v="3"/>
    <n v="4"/>
    <n v="2022"/>
    <n v="10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3.5"/>
    <n v="2.666666666666667"/>
    <s v="Primavera"/>
    <n v="63"/>
    <n v="59.5"/>
    <n v="57.75"/>
    <n v="17.316017316017319"/>
    <m/>
    <m/>
    <m/>
    <m/>
    <m/>
    <m/>
    <m/>
    <n v="17.316017316017319"/>
    <m/>
    <m/>
    <m/>
    <m/>
    <s v="Alto"/>
    <s v="Medio"/>
    <s v="Medio"/>
    <n v="54.63566842290782"/>
    <s v="Alto"/>
    <m/>
  </r>
  <r>
    <n v="2016"/>
    <x v="8"/>
    <d v="2022-04-09T00:00:00"/>
    <n v="9"/>
    <x v="3"/>
    <n v="4"/>
    <n v="2022"/>
    <n v="9"/>
    <n v="2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"/>
    <n v="4.5"/>
    <n v="3.166666666666667"/>
    <s v="Primavera"/>
    <n v="4.666666666666667"/>
    <n v="11.16666666666667"/>
    <n v="8.9166666666666661"/>
    <n v="100.9345794392523"/>
    <m/>
    <m/>
    <m/>
    <m/>
    <m/>
    <m/>
    <m/>
    <m/>
    <m/>
    <n v="100.9345794392523"/>
    <m/>
    <m/>
    <s v="Medio"/>
    <s v="Medio"/>
    <s v="Medio"/>
    <n v="8.5272895372079134"/>
    <s v="Alto"/>
    <m/>
  </r>
  <r>
    <n v="2017"/>
    <x v="8"/>
    <d v="2022-04-09T00:00:00"/>
    <n v="9"/>
    <x v="3"/>
    <n v="4"/>
    <n v="2022"/>
    <n v="8"/>
    <n v="2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"/>
    <n v="5"/>
    <n v="3.666666666666667"/>
    <s v="Primavera"/>
    <n v="6.333333333333333"/>
    <n v="8.5"/>
    <n v="8.3333333333333339"/>
    <n v="96"/>
    <m/>
    <m/>
    <m/>
    <m/>
    <m/>
    <m/>
    <m/>
    <m/>
    <m/>
    <m/>
    <n v="96"/>
    <m/>
    <s v="Alto"/>
    <s v="Alto"/>
    <s v="Medio"/>
    <n v="8.4218316297663307"/>
    <s v="Alto"/>
    <m/>
  </r>
  <r>
    <n v="2018"/>
    <x v="6"/>
    <d v="2022-04-09T00:00:00"/>
    <n v="9"/>
    <x v="3"/>
    <n v="4"/>
    <n v="2022"/>
    <n v="8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666666666666667"/>
    <n v="3.25"/>
    <s v="Primavera"/>
    <n v="36"/>
    <n v="48"/>
    <n v="52.916666666666657"/>
    <n v="15.11811023622047"/>
    <m/>
    <m/>
    <m/>
    <m/>
    <m/>
    <m/>
    <m/>
    <m/>
    <n v="15.11811023622047"/>
    <m/>
    <m/>
    <m/>
    <s v="Alto"/>
    <s v="Medio"/>
    <s v="Medio"/>
    <n v="45.308534738326259"/>
    <s v="Alto"/>
    <m/>
  </r>
  <r>
    <n v="2019"/>
    <x v="0"/>
    <d v="2022-04-09T00:00:00"/>
    <n v="9"/>
    <x v="3"/>
    <n v="4"/>
    <n v="2022"/>
    <n v="7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6.666666666666667"/>
    <n v="5.833333333333333"/>
    <s v="Primavera"/>
    <n v="5.666666666666667"/>
    <n v="6.666666666666667"/>
    <n v="5.5"/>
    <n v="127.27272727272729"/>
    <m/>
    <m/>
    <m/>
    <m/>
    <m/>
    <m/>
    <m/>
    <m/>
    <m/>
    <n v="127.27272727272729"/>
    <m/>
    <m/>
    <s v="Medio"/>
    <s v="Alto"/>
    <s v="Medio"/>
    <n v="6.1055749194178546"/>
    <s v="Alto"/>
    <m/>
  </r>
  <r>
    <n v="2020"/>
    <x v="0"/>
    <d v="2022-04-09T00:00:00"/>
    <n v="9"/>
    <x v="3"/>
    <n v="4"/>
    <n v="2022"/>
    <n v="1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5"/>
    <n v="5.583333333333333"/>
    <s v="Primavera"/>
    <n v="4.666666666666667"/>
    <n v="5.5"/>
    <n v="5.25"/>
    <n v="19.047619047619051"/>
    <m/>
    <m/>
    <m/>
    <m/>
    <m/>
    <m/>
    <m/>
    <m/>
    <m/>
    <m/>
    <n v="19.047619047619051"/>
    <m/>
    <s v="Medio"/>
    <s v="Medio"/>
    <s v="Medio"/>
    <n v="5.0844599355342854"/>
    <s v="Medio"/>
    <m/>
  </r>
  <r>
    <n v="2021"/>
    <x v="10"/>
    <d v="2022-04-10T00:00:00"/>
    <n v="10"/>
    <x v="3"/>
    <n v="4"/>
    <n v="2022"/>
    <n v="24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2.333333333333329"/>
    <n v="19.166666666666671"/>
    <n v="16.666666666666671"/>
    <s v="Primavera"/>
    <n v="22.333333333333329"/>
    <n v="19.166666666666671"/>
    <n v="18.833333333333329"/>
    <n v="127.4336283185841"/>
    <m/>
    <m/>
    <m/>
    <m/>
    <m/>
    <n v="127.4336283185841"/>
    <m/>
    <m/>
    <m/>
    <m/>
    <m/>
    <m/>
    <s v="Alto"/>
    <s v="Alto"/>
    <s v="Medio"/>
    <n v="20.080278172316842"/>
    <s v="Alto"/>
    <m/>
  </r>
  <r>
    <n v="2022"/>
    <x v="10"/>
    <d v="2022-04-10T00:00:00"/>
    <n v="10"/>
    <x v="3"/>
    <n v="4"/>
    <n v="2022"/>
    <n v="24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"/>
    <n v="18.166666666666671"/>
    <n v="15.33333333333333"/>
    <s v="Primavera"/>
    <n v="20"/>
    <n v="18.166666666666671"/>
    <n v="18.75"/>
    <n v="128"/>
    <m/>
    <m/>
    <m/>
    <m/>
    <n v="128"/>
    <m/>
    <m/>
    <m/>
    <m/>
    <m/>
    <m/>
    <m/>
    <s v="Alto"/>
    <s v="Alto"/>
    <s v="Medio"/>
    <n v="19.100347715396051"/>
    <s v="Alto"/>
    <m/>
  </r>
  <r>
    <n v="2023"/>
    <x v="18"/>
    <d v="2022-04-10T00:00:00"/>
    <n v="10"/>
    <x v="3"/>
    <n v="4"/>
    <n v="2022"/>
    <n v="23"/>
    <n v="4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333333333333329"/>
    <n v="20.666666666666671"/>
    <n v="22.416666666666671"/>
    <s v="Primavera"/>
    <n v="23.333333333333329"/>
    <n v="20.666666666666671"/>
    <n v="15.66666666666667"/>
    <n v="146.80851063829789"/>
    <m/>
    <m/>
    <m/>
    <m/>
    <m/>
    <m/>
    <m/>
    <n v="146.80851063829789"/>
    <m/>
    <m/>
    <m/>
    <m/>
    <s v="Medio"/>
    <s v="Medio"/>
    <s v="Medio"/>
    <n v="18.814253351894539"/>
    <s v="Medio"/>
    <m/>
  </r>
  <r>
    <n v="2024"/>
    <x v="18"/>
    <d v="2022-04-10T00:00:00"/>
    <n v="10"/>
    <x v="3"/>
    <n v="4"/>
    <n v="2022"/>
    <n v="23"/>
    <n v="4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19.333333333333329"/>
    <n v="23.666666666666671"/>
    <s v="Primavera"/>
    <n v="19.333333333333329"/>
    <n v="19.333333333333329"/>
    <n v="14.58333333333333"/>
    <n v="157.71428571428569"/>
    <m/>
    <m/>
    <m/>
    <m/>
    <m/>
    <m/>
    <n v="157.71428571428569"/>
    <m/>
    <m/>
    <m/>
    <m/>
    <m/>
    <s v="Medio"/>
    <s v="Medio"/>
    <s v="Alto"/>
    <n v="17.76781668986818"/>
    <s v="Medio"/>
    <m/>
  </r>
  <r>
    <n v="2025"/>
    <x v="12"/>
    <d v="2022-04-10T00:00:00"/>
    <n v="10"/>
    <x v="3"/>
    <n v="4"/>
    <n v="2022"/>
    <n v="19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9.8333333333333339"/>
    <n v="12"/>
    <s v="Primavera"/>
    <n v="10.33333333333333"/>
    <n v="9.8333333333333339"/>
    <n v="13.08333333333333"/>
    <n v="145.22292993630569"/>
    <m/>
    <n v="145.22292993630569"/>
    <m/>
    <m/>
    <m/>
    <m/>
    <m/>
    <m/>
    <m/>
    <m/>
    <m/>
    <m/>
    <s v="Bajo"/>
    <s v="Bajo"/>
    <s v="Bajo"/>
    <n v="13.522621678486029"/>
    <s v="Medio"/>
    <m/>
  </r>
  <r>
    <n v="2026"/>
    <x v="12"/>
    <d v="2022-04-10T00:00:00"/>
    <n v="10"/>
    <x v="3"/>
    <n v="4"/>
    <n v="2022"/>
    <n v="19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1.5"/>
    <n v="11.66666666666667"/>
    <s v="Primavera"/>
    <n v="13.33333333333333"/>
    <n v="11.5"/>
    <n v="11.66666666666667"/>
    <n v="162.85714285714289"/>
    <m/>
    <m/>
    <n v="162.85714285714289"/>
    <m/>
    <m/>
    <m/>
    <m/>
    <m/>
    <m/>
    <m/>
    <m/>
    <m/>
    <s v="Medio"/>
    <s v="Bajo"/>
    <s v="Bajo"/>
    <n v="14.61809734278882"/>
    <s v="Medio"/>
    <m/>
  </r>
  <r>
    <n v="2027"/>
    <x v="4"/>
    <d v="2022-04-10T00:00:00"/>
    <n v="10"/>
    <x v="3"/>
    <n v="4"/>
    <n v="2022"/>
    <n v="8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7"/>
    <n v="6.75"/>
    <s v="Primavera"/>
    <n v="8"/>
    <n v="7.833333333333333"/>
    <n v="12.58333333333333"/>
    <n v="63.576158940397342"/>
    <m/>
    <m/>
    <n v="63.576158940397342"/>
    <m/>
    <m/>
    <m/>
    <m/>
    <m/>
    <m/>
    <m/>
    <m/>
    <m/>
    <s v="Medio"/>
    <s v="Medio"/>
    <s v="Medio"/>
    <n v="9.8827720407498756"/>
    <s v="Alto"/>
    <m/>
  </r>
  <r>
    <n v="2028"/>
    <x v="7"/>
    <d v="2022-04-10T00:00:00"/>
    <n v="10"/>
    <x v="3"/>
    <n v="4"/>
    <n v="2022"/>
    <n v="7"/>
    <n v="18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"/>
    <n v="5.166666666666667"/>
    <s v="Primavera"/>
    <n v="6.666666666666667"/>
    <n v="6"/>
    <n v="12.58333333333333"/>
    <n v="55.629139072847678"/>
    <m/>
    <m/>
    <m/>
    <m/>
    <n v="55.629139072847678"/>
    <m/>
    <m/>
    <m/>
    <m/>
    <m/>
    <m/>
    <m/>
    <s v="Alto"/>
    <s v="Medio"/>
    <s v="Medio"/>
    <n v="9.2281458367412537"/>
    <s v="Alto"/>
    <m/>
  </r>
  <r>
    <n v="2029"/>
    <x v="0"/>
    <d v="2022-04-10T00:00:00"/>
    <n v="10"/>
    <x v="3"/>
    <n v="4"/>
    <n v="2022"/>
    <n v="7"/>
    <n v="5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5.666666666666667"/>
    <n v="5.833333333333333"/>
    <s v="Primavera"/>
    <n v="5"/>
    <n v="5.666666666666667"/>
    <n v="5.583333333333333"/>
    <n v="125.3731343283582"/>
    <m/>
    <m/>
    <m/>
    <m/>
    <m/>
    <m/>
    <m/>
    <m/>
    <m/>
    <m/>
    <m/>
    <n v="125.3731343283582"/>
    <s v="Medio"/>
    <s v="Medio"/>
    <s v="Medio"/>
    <n v="5.467567948427428"/>
    <s v="Medio"/>
    <m/>
  </r>
  <r>
    <n v="2030"/>
    <x v="7"/>
    <d v="2022-04-10T00:00:00"/>
    <n v="10"/>
    <x v="3"/>
    <n v="4"/>
    <n v="2022"/>
    <n v="4"/>
    <n v="18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5.833333333333333"/>
    <n v="5.083333333333333"/>
    <s v="Primavera"/>
    <n v="5"/>
    <n v="5.833333333333333"/>
    <n v="10.83333333333333"/>
    <n v="36.92307692307692"/>
    <m/>
    <m/>
    <m/>
    <m/>
    <m/>
    <n v="36.92307692307692"/>
    <m/>
    <m/>
    <m/>
    <m/>
    <m/>
    <m/>
    <s v="Medio"/>
    <s v="Medio"/>
    <s v="Medio"/>
    <n v="8.1825166693930029"/>
    <s v="Alto"/>
    <m/>
  </r>
  <r>
    <n v="2031"/>
    <x v="0"/>
    <d v="2022-04-10T00:00:00"/>
    <n v="10"/>
    <x v="3"/>
    <n v="4"/>
    <n v="2022"/>
    <n v="4"/>
    <n v="5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4.833333333333333"/>
    <n v="5.5"/>
    <s v="Primavera"/>
    <n v="4"/>
    <n v="4.833333333333333"/>
    <n v="5.5"/>
    <n v="72.727272727272734"/>
    <n v="72.727272727272734"/>
    <m/>
    <m/>
    <m/>
    <m/>
    <m/>
    <m/>
    <m/>
    <m/>
    <m/>
    <m/>
    <m/>
    <s v="Bajo"/>
    <s v="Medio"/>
    <s v="Medio"/>
    <n v="5.1740543587419427"/>
    <s v="Medio"/>
    <m/>
  </r>
  <r>
    <n v="2032"/>
    <x v="4"/>
    <d v="2022-04-10T00:00:00"/>
    <n v="10"/>
    <x v="3"/>
    <n v="4"/>
    <n v="2022"/>
    <n v="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7.166666666666667"/>
    <n v="6.75"/>
    <s v="Primavera"/>
    <n v="7"/>
    <n v="7.166666666666667"/>
    <n v="10.91666666666667"/>
    <n v="36.641221374045799"/>
    <m/>
    <m/>
    <m/>
    <n v="36.641221374045799"/>
    <m/>
    <m/>
    <m/>
    <m/>
    <m/>
    <m/>
    <m/>
    <m/>
    <s v="Medio"/>
    <s v="Medio"/>
    <s v="Medio"/>
    <n v="8.7062176325999019"/>
    <s v="Alto"/>
    <m/>
  </r>
  <r>
    <n v="2033"/>
    <x v="18"/>
    <d v="2022-04-11T00:00:00"/>
    <n v="11"/>
    <x v="3"/>
    <n v="4"/>
    <n v="2022"/>
    <n v="16"/>
    <n v="4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"/>
    <n v="18.166666666666671"/>
    <n v="20.25"/>
    <s v="Primavera"/>
    <n v="17"/>
    <n v="18.166666666666671"/>
    <n v="17.5"/>
    <n v="91.428571428571431"/>
    <m/>
    <m/>
    <m/>
    <m/>
    <m/>
    <m/>
    <m/>
    <m/>
    <m/>
    <n v="91.428571428571431"/>
    <m/>
    <m/>
    <s v="Medio"/>
    <s v="Medio"/>
    <s v="Medio"/>
    <n v="17.161122145212509"/>
    <s v="Medio"/>
    <m/>
  </r>
  <r>
    <n v="2034"/>
    <x v="18"/>
    <d v="2022-04-11T00:00:00"/>
    <n v="11"/>
    <x v="3"/>
    <n v="4"/>
    <n v="2022"/>
    <n v="12"/>
    <n v="4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20.166666666666671"/>
    <n v="21.333333333333329"/>
    <s v="Primavera"/>
    <n v="19.333333333333329"/>
    <n v="20.166666666666671"/>
    <n v="16.416666666666671"/>
    <n v="73.096446700507613"/>
    <m/>
    <m/>
    <m/>
    <m/>
    <m/>
    <m/>
    <m/>
    <m/>
    <n v="73.096446700507613"/>
    <m/>
    <m/>
    <m/>
    <s v="Medio"/>
    <s v="Medio"/>
    <s v="Medio"/>
    <n v="17.451402681515631"/>
    <s v="Medio"/>
    <m/>
  </r>
  <r>
    <n v="2035"/>
    <x v="4"/>
    <d v="2022-04-11T00:00:00"/>
    <n v="11"/>
    <x v="3"/>
    <n v="4"/>
    <n v="2022"/>
    <n v="12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8.3333333333333339"/>
    <n v="7.25"/>
    <s v="Primavera"/>
    <n v="8"/>
    <n v="8.3333333333333339"/>
    <n v="10.58333333333333"/>
    <n v="113.3858267716535"/>
    <m/>
    <m/>
    <m/>
    <m/>
    <n v="113.3858267716535"/>
    <m/>
    <m/>
    <m/>
    <m/>
    <m/>
    <m/>
    <m/>
    <s v="Medio"/>
    <s v="Medio"/>
    <s v="Medio"/>
    <n v="9.3649741060799219"/>
    <s v="Alto"/>
    <m/>
  </r>
  <r>
    <n v="2036"/>
    <x v="4"/>
    <d v="2022-04-11T00:00:00"/>
    <n v="11"/>
    <x v="3"/>
    <n v="4"/>
    <n v="2022"/>
    <n v="7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7.833333333333333"/>
    <n v="7.583333333333333"/>
    <s v="Primavera"/>
    <n v="7.666666666666667"/>
    <n v="7.833333333333333"/>
    <n v="9.25"/>
    <n v="75.675675675675677"/>
    <m/>
    <m/>
    <m/>
    <m/>
    <m/>
    <n v="75.675675675675677"/>
    <m/>
    <m/>
    <m/>
    <m/>
    <m/>
    <m/>
    <s v="Medio"/>
    <s v="Medio"/>
    <s v="Medio"/>
    <n v="8.8919792848639378"/>
    <s v="Alto"/>
    <m/>
  </r>
  <r>
    <n v="2037"/>
    <x v="9"/>
    <d v="2022-04-11T00:00:00"/>
    <n v="11"/>
    <x v="3"/>
    <n v="4"/>
    <n v="2022"/>
    <n v="5"/>
    <n v="5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666666666666667"/>
    <n v="10.5"/>
    <n v="12.08333333333333"/>
    <s v="Primavera"/>
    <n v="7.666666666666667"/>
    <n v="10.5"/>
    <n v="10.33333333333333"/>
    <n v="48.387096774193537"/>
    <m/>
    <m/>
    <m/>
    <m/>
    <m/>
    <m/>
    <m/>
    <m/>
    <m/>
    <n v="48.387096774193537"/>
    <m/>
    <m/>
    <s v="Bajo"/>
    <s v="Medio"/>
    <s v="Medio"/>
    <n v="9.6234848031766465"/>
    <s v="Bajo"/>
    <m/>
  </r>
  <r>
    <n v="2038"/>
    <x v="9"/>
    <d v="2022-04-11T00:00:00"/>
    <n v="11"/>
    <x v="3"/>
    <n v="4"/>
    <n v="2022"/>
    <n v="4"/>
    <n v="5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9.5"/>
    <n v="12"/>
    <s v="Primavera"/>
    <n v="5"/>
    <n v="9.5"/>
    <n v="10.33333333333333"/>
    <n v="38.70967741935484"/>
    <m/>
    <m/>
    <m/>
    <m/>
    <m/>
    <m/>
    <m/>
    <m/>
    <m/>
    <m/>
    <n v="38.70967741935484"/>
    <m/>
    <s v="Bajo"/>
    <s v="Bajo"/>
    <s v="Medio"/>
    <n v="8.4987878425413186"/>
    <s v="Bajo"/>
    <m/>
  </r>
  <r>
    <n v="2039"/>
    <x v="3"/>
    <d v="2022-04-11T00:00:00"/>
    <n v="11"/>
    <x v="3"/>
    <n v="4"/>
    <n v="2022"/>
    <n v="3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5"/>
    <n v="2.75"/>
    <s v="Primavera"/>
    <n v="2.666666666666667"/>
    <n v="6.833333333333333"/>
    <n v="9.5833333333333339"/>
    <n v="31.30434782608695"/>
    <m/>
    <m/>
    <m/>
    <m/>
    <m/>
    <m/>
    <m/>
    <m/>
    <m/>
    <n v="31.30434782608695"/>
    <m/>
    <m/>
    <s v="Medio"/>
    <s v="Bajo"/>
    <s v="Medio"/>
    <n v="7.1629890690902069"/>
    <s v="Alto"/>
    <m/>
  </r>
  <r>
    <n v="2040"/>
    <x v="3"/>
    <d v="2022-04-11T00:00:00"/>
    <n v="11"/>
    <x v="3"/>
    <n v="4"/>
    <n v="2022"/>
    <n v="2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666666666666667"/>
    <n v="2.666666666666667"/>
    <s v="Primavera"/>
    <n v="3"/>
    <n v="5.166666666666667"/>
    <n v="8.25"/>
    <n v="24.242424242424239"/>
    <m/>
    <m/>
    <m/>
    <m/>
    <m/>
    <m/>
    <m/>
    <m/>
    <m/>
    <m/>
    <n v="24.242424242424239"/>
    <m/>
    <s v="Medio"/>
    <s v="Medio"/>
    <s v="Bajo"/>
    <n v="6.1303912552721664"/>
    <s v="Alto"/>
    <m/>
  </r>
  <r>
    <n v="2041"/>
    <x v="12"/>
    <d v="2022-04-12T00:00:00"/>
    <n v="12"/>
    <x v="3"/>
    <n v="4"/>
    <n v="2022"/>
    <n v="17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1.83333333333333"/>
    <n v="12.75"/>
    <s v="Primavera"/>
    <n v="13.33333333333333"/>
    <n v="11.83333333333333"/>
    <n v="12.75"/>
    <n v="133.33333333333329"/>
    <m/>
    <m/>
    <m/>
    <m/>
    <n v="133.33333333333329"/>
    <m/>
    <m/>
    <m/>
    <m/>
    <m/>
    <m/>
    <m/>
    <s v="Medio"/>
    <s v="Bajo"/>
    <s v="Medio"/>
    <n v="13.39558229938485"/>
    <s v="Medio"/>
    <m/>
  </r>
  <r>
    <n v="2042"/>
    <x v="18"/>
    <d v="2022-04-12T00:00:00"/>
    <n v="12"/>
    <x v="3"/>
    <n v="4"/>
    <n v="2022"/>
    <n v="15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"/>
    <n v="17.166666666666671"/>
    <n v="18.666666666666671"/>
    <s v="Primavera"/>
    <n v="15"/>
    <n v="17.166666666666671"/>
    <n v="18.666666666666671"/>
    <n v="80.357142857142847"/>
    <m/>
    <m/>
    <m/>
    <m/>
    <m/>
    <m/>
    <m/>
    <m/>
    <m/>
    <m/>
    <m/>
    <n v="80.357142857142847"/>
    <s v="Bajo"/>
    <s v="Bajo"/>
    <s v="Medio"/>
    <n v="16.223118172936001"/>
    <s v="Bajo"/>
    <m/>
  </r>
  <r>
    <n v="2043"/>
    <x v="18"/>
    <d v="2022-04-12T00:00:00"/>
    <n v="12"/>
    <x v="3"/>
    <n v="4"/>
    <n v="2022"/>
    <n v="14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"/>
    <n v="18.666666666666671"/>
    <n v="19.416666666666671"/>
    <s v="Primavera"/>
    <n v="14"/>
    <n v="18.666666666666671"/>
    <n v="18.166666666666671"/>
    <n v="77.064220183486228"/>
    <m/>
    <m/>
    <m/>
    <m/>
    <m/>
    <m/>
    <m/>
    <m/>
    <m/>
    <m/>
    <n v="77.064220183486228"/>
    <m/>
    <s v="Bajo"/>
    <s v="Medio"/>
    <s v="Medio"/>
    <n v="16.528897716170011"/>
    <s v="Bajo"/>
    <m/>
  </r>
  <r>
    <n v="2044"/>
    <x v="10"/>
    <d v="2022-04-12T00:00:00"/>
    <n v="12"/>
    <x v="3"/>
    <n v="4"/>
    <n v="2022"/>
    <n v="14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33333333333333"/>
    <n v="17.166666666666671"/>
    <n v="16.333333333333329"/>
    <s v="Primavera"/>
    <n v="14.33333333333333"/>
    <n v="17.166666666666671"/>
    <n v="18.416666666666671"/>
    <n v="76.018099547511312"/>
    <m/>
    <m/>
    <m/>
    <m/>
    <m/>
    <m/>
    <m/>
    <n v="76.018099547511312"/>
    <m/>
    <m/>
    <m/>
    <m/>
    <s v="Medio"/>
    <s v="Medio"/>
    <s v="Medio"/>
    <n v="16.451378030282779"/>
    <s v="Medio"/>
    <m/>
  </r>
  <r>
    <n v="2045"/>
    <x v="0"/>
    <d v="2022-04-12T00:00:00"/>
    <n v="12"/>
    <x v="3"/>
    <n v="4"/>
    <n v="2022"/>
    <n v="8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5.5"/>
    <n v="5.916666666666667"/>
    <s v="Primavera"/>
    <n v="6.333333333333333"/>
    <n v="5.5"/>
    <n v="5.916666666666667"/>
    <n v="135.21126760563379"/>
    <m/>
    <n v="135.21126760563379"/>
    <m/>
    <m/>
    <m/>
    <m/>
    <m/>
    <m/>
    <m/>
    <m/>
    <m/>
    <m/>
    <s v="Medio"/>
    <s v="Medio"/>
    <s v="Medio"/>
    <n v="5.7392434869935549"/>
    <s v="Medio"/>
    <m/>
  </r>
  <r>
    <n v="2046"/>
    <x v="10"/>
    <d v="2022-04-12T00:00:00"/>
    <n v="12"/>
    <x v="3"/>
    <n v="4"/>
    <n v="2022"/>
    <n v="5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666666666666671"/>
    <n v="18"/>
    <n v="15.83333333333333"/>
    <s v="Primavera"/>
    <n v="17.666666666666671"/>
    <n v="18"/>
    <n v="18.333333333333329"/>
    <n v="27.27272727272728"/>
    <m/>
    <m/>
    <m/>
    <m/>
    <m/>
    <m/>
    <n v="27.27272727272728"/>
    <m/>
    <m/>
    <m/>
    <m/>
    <m/>
    <s v="Medio"/>
    <s v="Alto"/>
    <s v="Medio"/>
    <n v="17.064222537853471"/>
    <s v="Medio"/>
    <m/>
  </r>
  <r>
    <n v="2047"/>
    <x v="12"/>
    <d v="2022-04-12T00:00:00"/>
    <n v="12"/>
    <x v="3"/>
    <n v="4"/>
    <n v="2022"/>
    <n v="4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1.83333333333333"/>
    <n v="11.58333333333333"/>
    <s v="Primavera"/>
    <n v="14"/>
    <n v="11.83333333333333"/>
    <n v="11.58333333333333"/>
    <n v="34.532374100719423"/>
    <m/>
    <m/>
    <m/>
    <n v="34.532374100719423"/>
    <m/>
    <m/>
    <m/>
    <m/>
    <m/>
    <m/>
    <m/>
    <m/>
    <s v="Medio"/>
    <s v="Bajo"/>
    <s v="Bajo"/>
    <n v="12.494477874231061"/>
    <s v="Medio"/>
    <m/>
  </r>
  <r>
    <n v="2048"/>
    <x v="3"/>
    <d v="2022-04-12T00:00:00"/>
    <n v="12"/>
    <x v="3"/>
    <n v="4"/>
    <n v="2022"/>
    <n v="4"/>
    <n v="2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833333333333333"/>
    <n v="2.666666666666667"/>
    <s v="Primavera"/>
    <n v="3"/>
    <n v="2.5"/>
    <n v="8.0833333333333339"/>
    <n v="49.484536082474222"/>
    <m/>
    <m/>
    <m/>
    <m/>
    <m/>
    <m/>
    <m/>
    <m/>
    <m/>
    <m/>
    <m/>
    <n v="49.484536082474222"/>
    <s v="Medio"/>
    <s v="Medio"/>
    <s v="Bajo"/>
    <n v="5.7043130042177337"/>
    <s v="Alto"/>
    <m/>
  </r>
  <r>
    <n v="2049"/>
    <x v="3"/>
    <d v="2022-04-12T00:00:00"/>
    <n v="12"/>
    <x v="3"/>
    <n v="4"/>
    <n v="2022"/>
    <n v="3"/>
    <n v="2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833333333333333"/>
    <n v="2.583333333333333"/>
    <s v="Primavera"/>
    <n v="3"/>
    <n v="2.833333333333333"/>
    <n v="8"/>
    <n v="37.5"/>
    <n v="37.5"/>
    <m/>
    <m/>
    <m/>
    <m/>
    <m/>
    <m/>
    <m/>
    <m/>
    <m/>
    <m/>
    <m/>
    <s v="Medio"/>
    <s v="Medio"/>
    <s v="Bajo"/>
    <n v="5.1634504033741866"/>
    <s v="Alto"/>
    <m/>
  </r>
  <r>
    <n v="2050"/>
    <x v="0"/>
    <d v="2022-04-12T00:00:00"/>
    <n v="12"/>
    <x v="3"/>
    <n v="4"/>
    <n v="2022"/>
    <n v="2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4.833333333333333"/>
    <n v="5.916666666666667"/>
    <s v="Primavera"/>
    <n v="4.666666666666667"/>
    <n v="4.833333333333333"/>
    <n v="5.916666666666667"/>
    <n v="33.802816901408448"/>
    <m/>
    <m/>
    <n v="33.802816901408448"/>
    <m/>
    <m/>
    <m/>
    <m/>
    <m/>
    <m/>
    <m/>
    <m/>
    <m/>
    <s v="Medio"/>
    <s v="Medio"/>
    <s v="Medio"/>
    <n v="4.9913947895948443"/>
    <s v="Medio"/>
    <m/>
  </r>
  <r>
    <n v="2051"/>
    <x v="2"/>
    <d v="2022-04-13T00:00:00"/>
    <n v="13"/>
    <x v="3"/>
    <n v="4"/>
    <n v="2022"/>
    <n v="24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4.66666666666667"/>
    <n v="12.5"/>
    <n v="12"/>
    <s v="Primavera"/>
    <n v="14.66666666666667"/>
    <n v="12.5"/>
    <n v="13.75"/>
    <n v="174.5454545454545"/>
    <m/>
    <m/>
    <m/>
    <m/>
    <m/>
    <m/>
    <m/>
    <m/>
    <m/>
    <m/>
    <n v="174.5454545454545"/>
    <m/>
    <s v="Alto"/>
    <s v="Alto"/>
    <s v="Alto"/>
    <n v="14.37399214453753"/>
    <s v="Alto"/>
    <m/>
  </r>
  <r>
    <n v="2052"/>
    <x v="16"/>
    <d v="2022-04-13T00:00:00"/>
    <n v="13"/>
    <x v="3"/>
    <n v="4"/>
    <n v="2022"/>
    <n v="17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"/>
    <n v="21.333333333333329"/>
    <n v="21.083333333333329"/>
    <s v="Primavera"/>
    <n v="14.66666666666667"/>
    <n v="13.5"/>
    <n v="12.5"/>
    <n v="136"/>
    <m/>
    <m/>
    <m/>
    <m/>
    <m/>
    <n v="136"/>
    <m/>
    <m/>
    <m/>
    <m/>
    <m/>
    <m/>
    <s v="Bajo"/>
    <s v="Medio"/>
    <s v="Medio"/>
    <n v="13.57656073806031"/>
    <s v="Bajo"/>
    <m/>
  </r>
  <r>
    <n v="2053"/>
    <x v="16"/>
    <d v="2022-04-13T00:00:00"/>
    <n v="13"/>
    <x v="3"/>
    <n v="4"/>
    <n v="2022"/>
    <n v="15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666666666666671"/>
    <n v="21.666666666666671"/>
    <n v="20.833333333333329"/>
    <s v="Primavera"/>
    <n v="14"/>
    <n v="11.66666666666667"/>
    <n v="12.75"/>
    <n v="117.64705882352941"/>
    <m/>
    <m/>
    <m/>
    <m/>
    <n v="117.64705882352941"/>
    <m/>
    <m/>
    <m/>
    <m/>
    <m/>
    <m/>
    <m/>
    <s v="Bajo"/>
    <s v="Medio"/>
    <s v="Medio"/>
    <n v="12.72070092257538"/>
    <s v="Bajo"/>
    <m/>
  </r>
  <r>
    <n v="2054"/>
    <x v="2"/>
    <d v="2022-04-13T00:00:00"/>
    <n v="13"/>
    <x v="3"/>
    <n v="4"/>
    <n v="2022"/>
    <n v="14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0"/>
    <n v="9.8333333333333339"/>
    <n v="10.66666666666667"/>
    <s v="Primavera"/>
    <n v="10"/>
    <n v="9.8333333333333339"/>
    <n v="13.08333333333333"/>
    <n v="107.0063694267516"/>
    <m/>
    <m/>
    <m/>
    <m/>
    <m/>
    <m/>
    <m/>
    <m/>
    <m/>
    <n v="107.0063694267516"/>
    <m/>
    <m/>
    <s v="Medio"/>
    <s v="Alto"/>
    <s v="Alto"/>
    <n v="11.967490180671909"/>
    <s v="Alto"/>
    <m/>
  </r>
  <r>
    <n v="2055"/>
    <x v="9"/>
    <d v="2022-04-13T00:00:00"/>
    <n v="13"/>
    <x v="3"/>
    <n v="4"/>
    <n v="2022"/>
    <n v="14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3333333333333339"/>
    <n v="8"/>
    <n v="11"/>
    <s v="Primavera"/>
    <n v="8.3333333333333339"/>
    <n v="8"/>
    <n v="11"/>
    <n v="127.27272727272729"/>
    <n v="127.27272727272729"/>
    <m/>
    <m/>
    <m/>
    <m/>
    <m/>
    <m/>
    <m/>
    <m/>
    <m/>
    <m/>
    <m/>
    <s v="Bajo"/>
    <s v="Bajo"/>
    <s v="Bajo"/>
    <n v="9.3592242192264443"/>
    <s v="Bajo"/>
    <m/>
  </r>
  <r>
    <n v="2056"/>
    <x v="6"/>
    <d v="2022-04-13T00:00:00"/>
    <n v="13"/>
    <x v="3"/>
    <n v="4"/>
    <n v="2022"/>
    <n v="12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7.666666666666667"/>
    <n v="4.916666666666667"/>
    <s v="Primavera"/>
    <n v="10.33333333333333"/>
    <n v="36.666666666666657"/>
    <n v="44.916666666666657"/>
    <n v="26.716141001855291"/>
    <m/>
    <m/>
    <m/>
    <m/>
    <m/>
    <m/>
    <m/>
    <m/>
    <m/>
    <m/>
    <n v="26.716141001855291"/>
    <m/>
    <s v="Alto"/>
    <s v="Medio"/>
    <s v="Medio"/>
    <n v="33.157462232528808"/>
    <s v="Alto"/>
    <m/>
  </r>
  <r>
    <n v="2057"/>
    <x v="10"/>
    <d v="2022-04-13T00:00:00"/>
    <n v="13"/>
    <x v="3"/>
    <n v="4"/>
    <n v="2022"/>
    <n v="11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"/>
    <n v="13.83333333333333"/>
    <n v="15.08333333333333"/>
    <s v="Primavera"/>
    <n v="10"/>
    <n v="13.83333333333333"/>
    <n v="15.08333333333333"/>
    <n v="72.928176795580114"/>
    <m/>
    <m/>
    <m/>
    <m/>
    <m/>
    <m/>
    <m/>
    <m/>
    <m/>
    <n v="72.928176795580114"/>
    <m/>
    <m/>
    <s v="Bajo"/>
    <s v="Medio"/>
    <s v="Medio"/>
    <n v="13.52888193938098"/>
    <s v="Medio"/>
    <m/>
  </r>
  <r>
    <n v="2058"/>
    <x v="6"/>
    <d v="2022-04-13T00:00:00"/>
    <n v="13"/>
    <x v="3"/>
    <n v="4"/>
    <n v="2022"/>
    <n v="11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6"/>
    <n v="4.083333333333333"/>
    <s v="Primavera"/>
    <n v="9.6666666666666661"/>
    <n v="41.333333333333343"/>
    <n v="50"/>
    <n v="22"/>
    <m/>
    <m/>
    <m/>
    <m/>
    <m/>
    <m/>
    <m/>
    <m/>
    <m/>
    <n v="22"/>
    <m/>
    <m/>
    <s v="Alto"/>
    <s v="Medio"/>
    <s v="Medio"/>
    <n v="38.446827790661011"/>
    <s v="Alto"/>
    <m/>
  </r>
  <r>
    <n v="2059"/>
    <x v="9"/>
    <d v="2022-04-13T00:00:00"/>
    <n v="13"/>
    <x v="3"/>
    <n v="4"/>
    <n v="2022"/>
    <n v="7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333333333333333"/>
    <n v="9.3333333333333339"/>
    <n v="10.83333333333333"/>
    <s v="Primavera"/>
    <n v="5.333333333333333"/>
    <n v="9.3333333333333339"/>
    <n v="10.25"/>
    <n v="68.292682926829272"/>
    <m/>
    <m/>
    <m/>
    <m/>
    <m/>
    <m/>
    <m/>
    <m/>
    <m/>
    <m/>
    <m/>
    <n v="68.292682926829272"/>
    <s v="Bajo"/>
    <s v="Bajo"/>
    <s v="Bajo"/>
    <n v="8.1990302740330545"/>
    <s v="Bajo"/>
    <m/>
  </r>
  <r>
    <n v="2060"/>
    <x v="8"/>
    <d v="2022-04-13T00:00:00"/>
    <n v="13"/>
    <x v="3"/>
    <n v="4"/>
    <n v="2022"/>
    <n v="6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5.166666666666667"/>
    <n v="4"/>
    <s v="Primavera"/>
    <n v="7.666666666666667"/>
    <n v="6.333333333333333"/>
    <n v="8.3333333333333339"/>
    <n v="72"/>
    <m/>
    <m/>
    <m/>
    <m/>
    <m/>
    <m/>
    <m/>
    <m/>
    <m/>
    <m/>
    <m/>
    <n v="72"/>
    <s v="Alto"/>
    <s v="Alto"/>
    <s v="Medio"/>
    <n v="7.9374653038130649"/>
    <s v="Alto"/>
    <m/>
  </r>
  <r>
    <n v="2061"/>
    <x v="10"/>
    <d v="2022-04-13T00:00:00"/>
    <n v="13"/>
    <x v="3"/>
    <n v="4"/>
    <n v="2022"/>
    <n v="5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"/>
    <n v="15.16666666666667"/>
    <n v="15.91666666666667"/>
    <s v="Primavera"/>
    <n v="8"/>
    <n v="15.16666666666667"/>
    <n v="15.91666666666667"/>
    <n v="31.413612565445021"/>
    <m/>
    <m/>
    <m/>
    <m/>
    <m/>
    <m/>
    <m/>
    <m/>
    <n v="31.413612565445021"/>
    <m/>
    <m/>
    <m/>
    <s v="Bajo"/>
    <s v="Medio"/>
    <s v="Medio"/>
    <n v="14.16110242422622"/>
    <s v="Medio"/>
    <m/>
  </r>
  <r>
    <n v="2062"/>
    <x v="8"/>
    <d v="2022-04-13T00:00:00"/>
    <n v="13"/>
    <x v="3"/>
    <n v="4"/>
    <n v="2022"/>
    <n v="4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"/>
    <n v="5"/>
    <n v="4.166666666666667"/>
    <s v="Primavera"/>
    <n v="6"/>
    <n v="5.333333333333333"/>
    <n v="8.1666666666666661"/>
    <n v="48.979591836734699"/>
    <n v="48.979591836734699"/>
    <m/>
    <m/>
    <m/>
    <m/>
    <m/>
    <m/>
    <m/>
    <m/>
    <m/>
    <m/>
    <m/>
    <s v="Alto"/>
    <s v="Alto"/>
    <s v="Medio"/>
    <n v="7.1499722430504518"/>
    <s v="Alto"/>
    <m/>
  </r>
  <r>
    <n v="2063"/>
    <x v="18"/>
    <d v="2022-04-14T00:00:00"/>
    <n v="14"/>
    <x v="3"/>
    <n v="4"/>
    <n v="2022"/>
    <n v="30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17"/>
    <n v="18.833333333333329"/>
    <s v="Primavera"/>
    <n v="20"/>
    <n v="17"/>
    <n v="18.833333333333329"/>
    <n v="159.2920353982301"/>
    <m/>
    <n v="159.2920353982301"/>
    <m/>
    <m/>
    <m/>
    <m/>
    <m/>
    <m/>
    <m/>
    <m/>
    <m/>
    <m/>
    <s v="Medio"/>
    <s v="Bajo"/>
    <s v="Medio"/>
    <n v="18.78279563067905"/>
    <s v="Medio"/>
    <m/>
  </r>
  <r>
    <n v="2064"/>
    <x v="2"/>
    <d v="2022-04-14T00:00:00"/>
    <n v="14"/>
    <x v="3"/>
    <n v="4"/>
    <n v="2022"/>
    <n v="21"/>
    <n v="5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6"/>
    <n v="13"/>
    <n v="12.83333333333333"/>
    <s v="Primavera"/>
    <n v="16"/>
    <n v="13"/>
    <n v="12.83333333333333"/>
    <n v="163.6363636363636"/>
    <n v="163.6363636363636"/>
    <m/>
    <m/>
    <m/>
    <m/>
    <m/>
    <m/>
    <m/>
    <m/>
    <m/>
    <m/>
    <m/>
    <s v="Alto"/>
    <s v="Alto"/>
    <s v="Alto"/>
    <n v="13.87935497250402"/>
    <s v="Alto"/>
    <m/>
  </r>
  <r>
    <n v="2065"/>
    <x v="18"/>
    <d v="2022-04-14T00:00:00"/>
    <n v="14"/>
    <x v="3"/>
    <n v="4"/>
    <n v="2022"/>
    <n v="15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.66666666666667"/>
    <n v="15.83333333333333"/>
    <n v="17.583333333333329"/>
    <s v="Primavera"/>
    <n v="14.66666666666667"/>
    <n v="15.83333333333333"/>
    <n v="17.583333333333329"/>
    <n v="85.308056872037923"/>
    <n v="85.308056872037923"/>
    <m/>
    <m/>
    <m/>
    <m/>
    <m/>
    <m/>
    <m/>
    <m/>
    <m/>
    <m/>
    <m/>
    <s v="Bajo"/>
    <s v="Bajo"/>
    <s v="Bajo"/>
    <n v="15.97849453834881"/>
    <s v="Bajo"/>
    <m/>
  </r>
  <r>
    <n v="2066"/>
    <x v="10"/>
    <d v="2022-04-14T00:00:00"/>
    <n v="14"/>
    <x v="3"/>
    <n v="4"/>
    <n v="2022"/>
    <n v="11"/>
    <n v="5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.33333333333333"/>
    <n v="9.1666666666666661"/>
    <n v="14.16666666666667"/>
    <s v="Primavera"/>
    <n v="10.33333333333333"/>
    <n v="9.1666666666666661"/>
    <n v="14.16666666666667"/>
    <n v="77.64705882352942"/>
    <m/>
    <m/>
    <m/>
    <m/>
    <m/>
    <m/>
    <m/>
    <m/>
    <m/>
    <m/>
    <m/>
    <n v="77.64705882352942"/>
    <s v="Bajo"/>
    <s v="Bajo"/>
    <s v="Medio"/>
    <n v="12.298484441203829"/>
    <s v="Bajo"/>
    <m/>
  </r>
  <r>
    <n v="2067"/>
    <x v="7"/>
    <d v="2022-04-14T00:00:00"/>
    <n v="14"/>
    <x v="3"/>
    <n v="4"/>
    <n v="2022"/>
    <n v="9"/>
    <n v="42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5.833333333333333"/>
    <n v="5.333333333333333"/>
    <s v="Primavera"/>
    <n v="5"/>
    <n v="5.833333333333333"/>
    <n v="9"/>
    <n v="100"/>
    <m/>
    <m/>
    <m/>
    <m/>
    <m/>
    <m/>
    <m/>
    <n v="100"/>
    <m/>
    <m/>
    <m/>
    <m/>
    <s v="Medio"/>
    <s v="Medio"/>
    <s v="Medio"/>
    <n v="7.356810668411522"/>
    <s v="Alto"/>
    <m/>
  </r>
  <r>
    <n v="2068"/>
    <x v="10"/>
    <d v="2022-04-14T00:00:00"/>
    <n v="14"/>
    <x v="3"/>
    <n v="4"/>
    <n v="2022"/>
    <n v="9"/>
    <n v="5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.3333333333333339"/>
    <n v="11.33333333333333"/>
    <n v="14.75"/>
    <s v="Primavera"/>
    <n v="8.3333333333333339"/>
    <n v="11.33333333333333"/>
    <n v="14.75"/>
    <n v="61.016949152542367"/>
    <m/>
    <m/>
    <m/>
    <m/>
    <m/>
    <m/>
    <m/>
    <m/>
    <m/>
    <m/>
    <n v="61.016949152542367"/>
    <m/>
    <s v="Bajo"/>
    <s v="Bajo"/>
    <s v="Medio"/>
    <n v="12.623105551504789"/>
    <s v="Bajo"/>
    <m/>
  </r>
  <r>
    <n v="2069"/>
    <x v="4"/>
    <d v="2022-04-14T00:00:00"/>
    <n v="14"/>
    <x v="3"/>
    <n v="4"/>
    <n v="2022"/>
    <n v="5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6.333333333333333"/>
    <n v="6.5"/>
    <s v="Primavera"/>
    <n v="4.666666666666667"/>
    <n v="6.333333333333333"/>
    <n v="7.666666666666667"/>
    <n v="65.217391304347828"/>
    <m/>
    <m/>
    <m/>
    <m/>
    <m/>
    <m/>
    <m/>
    <n v="65.217391304347828"/>
    <m/>
    <m/>
    <m/>
    <m/>
    <s v="Bajo"/>
    <s v="Medio"/>
    <s v="Bajo"/>
    <n v="7.0108667423129214"/>
    <s v="Medio"/>
    <m/>
  </r>
  <r>
    <n v="2070"/>
    <x v="2"/>
    <d v="2022-04-14T00:00:00"/>
    <n v="14"/>
    <x v="3"/>
    <n v="4"/>
    <n v="2022"/>
    <n v="3"/>
    <n v="5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3.66666666666667"/>
    <n v="10.16666666666667"/>
    <n v="11.66666666666667"/>
    <s v="Primavera"/>
    <n v="13.66666666666667"/>
    <n v="10.16666666666667"/>
    <n v="12.91666666666667"/>
    <n v="23.2258064516129"/>
    <m/>
    <m/>
    <m/>
    <m/>
    <m/>
    <m/>
    <m/>
    <m/>
    <m/>
    <m/>
    <m/>
    <n v="23.2258064516129"/>
    <s v="Alto"/>
    <s v="Alto"/>
    <s v="Alto"/>
    <n v="12.099193715630021"/>
    <s v="Alto"/>
    <m/>
  </r>
  <r>
    <n v="2071"/>
    <x v="7"/>
    <d v="2022-04-14T00:00:00"/>
    <n v="14"/>
    <x v="3"/>
    <n v="4"/>
    <n v="2022"/>
    <n v="2"/>
    <n v="42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5.666666666666667"/>
    <n v="4.833333333333333"/>
    <s v="Primavera"/>
    <n v="4.333333333333333"/>
    <n v="5.666666666666667"/>
    <n v="9.6666666666666661"/>
    <n v="20.689655172413801"/>
    <m/>
    <m/>
    <m/>
    <m/>
    <m/>
    <m/>
    <n v="20.689655172413801"/>
    <m/>
    <m/>
    <m/>
    <m/>
    <m/>
    <s v="Medio"/>
    <s v="Medio"/>
    <s v="Medio"/>
    <n v="6.9460133355144027"/>
    <s v="Medio"/>
    <m/>
  </r>
  <r>
    <n v="2072"/>
    <x v="4"/>
    <d v="2022-04-14T00:00:00"/>
    <n v="14"/>
    <x v="3"/>
    <n v="4"/>
    <n v="2022"/>
    <n v="2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7"/>
    <n v="6.833333333333333"/>
    <s v="Primavera"/>
    <n v="7"/>
    <n v="7"/>
    <n v="8.8333333333333339"/>
    <n v="22.641509433962259"/>
    <m/>
    <m/>
    <m/>
    <m/>
    <m/>
    <m/>
    <n v="22.641509433962259"/>
    <m/>
    <m/>
    <m/>
    <m/>
    <m/>
    <s v="Medio"/>
    <s v="Medio"/>
    <s v="Medio"/>
    <n v="7.5135834278911506"/>
    <s v="Medio"/>
    <m/>
  </r>
  <r>
    <n v="2073"/>
    <x v="11"/>
    <d v="2022-04-15T00:00:00"/>
    <n v="15"/>
    <x v="3"/>
    <n v="4"/>
    <n v="2022"/>
    <n v="24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13"/>
    <n v="7.583333333333333"/>
    <s v="Primavera"/>
    <n v="24"/>
    <n v="33.5"/>
    <n v="20.666666666666671"/>
    <n v="116.1290322580645"/>
    <m/>
    <m/>
    <m/>
    <m/>
    <m/>
    <m/>
    <m/>
    <m/>
    <n v="116.1290322580645"/>
    <m/>
    <m/>
    <m/>
    <s v="Alto"/>
    <s v="Alto"/>
    <s v="Medio"/>
    <n v="27.64090399927667"/>
    <s v="Alto"/>
    <m/>
  </r>
  <r>
    <n v="2074"/>
    <x v="11"/>
    <d v="2022-04-15T00:00:00"/>
    <n v="15"/>
    <x v="3"/>
    <n v="4"/>
    <n v="2022"/>
    <n v="24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16.833333333333329"/>
    <n v="9.3333333333333339"/>
    <s v="Primavera"/>
    <n v="24"/>
    <n v="35.166666666666657"/>
    <n v="21.75"/>
    <n v="110.3448275862069"/>
    <m/>
    <m/>
    <m/>
    <m/>
    <m/>
    <m/>
    <m/>
    <m/>
    <m/>
    <n v="110.3448275862069"/>
    <m/>
    <m/>
    <s v="Alto"/>
    <s v="Alto"/>
    <s v="Medio"/>
    <n v="26.91272319942134"/>
    <s v="Alto"/>
    <m/>
  </r>
  <r>
    <n v="2075"/>
    <x v="17"/>
    <d v="2022-04-15T00:00:00"/>
    <n v="15"/>
    <x v="3"/>
    <n v="4"/>
    <n v="2022"/>
    <n v="18"/>
    <n v="4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5.5"/>
    <n v="18.916666666666671"/>
    <s v="Primavera"/>
    <n v="14"/>
    <n v="15.5"/>
    <n v="18.916666666666671"/>
    <n v="95.154185022026425"/>
    <n v="95.154185022026425"/>
    <m/>
    <m/>
    <m/>
    <m/>
    <m/>
    <m/>
    <m/>
    <m/>
    <m/>
    <m/>
    <m/>
    <s v="Bajo"/>
    <s v="Bajo"/>
    <s v="Medio"/>
    <n v="15.517886929452731"/>
    <s v="Bajo"/>
    <m/>
  </r>
  <r>
    <n v="2076"/>
    <x v="17"/>
    <d v="2022-04-15T00:00:00"/>
    <n v="15"/>
    <x v="3"/>
    <n v="4"/>
    <n v="2022"/>
    <n v="13"/>
    <n v="4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6.333333333333329"/>
    <n v="19.416666666666671"/>
    <s v="Primavera"/>
    <n v="12.33333333333333"/>
    <n v="16.333333333333329"/>
    <n v="17.75"/>
    <n v="73.239436619718319"/>
    <m/>
    <m/>
    <m/>
    <m/>
    <m/>
    <m/>
    <m/>
    <m/>
    <m/>
    <m/>
    <m/>
    <n v="73.239436619718319"/>
    <s v="Bajo"/>
    <s v="Bajo"/>
    <s v="Medio"/>
    <n v="14.897358661815909"/>
    <s v="Bajo"/>
    <m/>
  </r>
  <r>
    <n v="2077"/>
    <x v="2"/>
    <d v="2022-04-15T00:00:00"/>
    <n v="15"/>
    <x v="3"/>
    <n v="4"/>
    <n v="2022"/>
    <n v="12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"/>
    <n v="13.33333333333333"/>
    <n v="13"/>
    <s v="Primavera"/>
    <n v="12"/>
    <n v="13.33333333333333"/>
    <n v="13"/>
    <n v="92.307692307692307"/>
    <m/>
    <n v="92.307692307692307"/>
    <m/>
    <m/>
    <m/>
    <m/>
    <m/>
    <m/>
    <m/>
    <m/>
    <m/>
    <m/>
    <s v="Alto"/>
    <s v="Alto"/>
    <s v="Alto"/>
    <n v="13.503483978003221"/>
    <s v="Alto"/>
    <m/>
  </r>
  <r>
    <n v="2078"/>
    <x v="10"/>
    <d v="2022-04-15T00:00:00"/>
    <n v="15"/>
    <x v="3"/>
    <n v="4"/>
    <n v="2022"/>
    <n v="11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"/>
    <n v="8.6666666666666661"/>
    <n v="12.91666666666667"/>
    <s v="Primavera"/>
    <n v="9"/>
    <n v="8.6666666666666661"/>
    <n v="12.91666666666667"/>
    <n v="85.161290322580655"/>
    <m/>
    <n v="85.161290322580655"/>
    <m/>
    <m/>
    <m/>
    <m/>
    <m/>
    <m/>
    <m/>
    <m/>
    <m/>
    <m/>
    <s v="Bajo"/>
    <s v="Bajo"/>
    <s v="Medio"/>
    <n v="10.87103004237045"/>
    <s v="Bajo"/>
    <m/>
  </r>
  <r>
    <n v="2079"/>
    <x v="0"/>
    <d v="2022-04-15T00:00:00"/>
    <n v="15"/>
    <x v="3"/>
    <n v="4"/>
    <n v="2022"/>
    <n v="7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4.833333333333333"/>
    <n v="5.75"/>
    <s v="Primavera"/>
    <n v="5.666666666666667"/>
    <n v="4.833333333333333"/>
    <n v="5.75"/>
    <n v="121.7391304347826"/>
    <m/>
    <m/>
    <m/>
    <n v="121.7391304347826"/>
    <m/>
    <m/>
    <m/>
    <m/>
    <m/>
    <m/>
    <m/>
    <m/>
    <s v="Medio"/>
    <s v="Medio"/>
    <s v="Medio"/>
    <n v="5.3931158316758756"/>
    <s v="Medio"/>
    <m/>
  </r>
  <r>
    <n v="2080"/>
    <x v="6"/>
    <d v="2022-04-15T00:00:00"/>
    <n v="15"/>
    <x v="3"/>
    <n v="4"/>
    <n v="2022"/>
    <n v="6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8"/>
    <n v="5.166666666666667"/>
    <s v="Primavera"/>
    <n v="9.6666666666666661"/>
    <n v="22.833333333333329"/>
    <n v="42.083333333333343"/>
    <n v="14.257425742574259"/>
    <m/>
    <m/>
    <m/>
    <m/>
    <m/>
    <m/>
    <m/>
    <m/>
    <m/>
    <m/>
    <m/>
    <n v="14.257425742574259"/>
    <s v="Alto"/>
    <s v="Medio"/>
    <s v="Medio"/>
    <n v="27.72596978602305"/>
    <s v="Alto"/>
    <m/>
  </r>
  <r>
    <n v="2081"/>
    <x v="10"/>
    <d v="2022-04-15T00:00:00"/>
    <n v="15"/>
    <x v="3"/>
    <n v="4"/>
    <n v="2022"/>
    <n v="5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.3333333333333339"/>
    <n v="9.1666666666666661"/>
    <n v="13.58333333333333"/>
    <s v="Primavera"/>
    <n v="8.3333333333333339"/>
    <n v="9.1666666666666661"/>
    <n v="13.58333333333333"/>
    <n v="36.809815950920253"/>
    <n v="36.809815950920253"/>
    <m/>
    <m/>
    <m/>
    <m/>
    <m/>
    <m/>
    <m/>
    <m/>
    <m/>
    <m/>
    <m/>
    <s v="Bajo"/>
    <s v="Bajo"/>
    <s v="Medio"/>
    <n v="10.83878755296306"/>
    <s v="Bajo"/>
    <m/>
  </r>
  <r>
    <n v="2082"/>
    <x v="2"/>
    <d v="2022-04-15T00:00:00"/>
    <n v="15"/>
    <x v="3"/>
    <n v="4"/>
    <n v="2022"/>
    <n v="4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.33333333333333"/>
    <n v="13"/>
    <n v="11.75"/>
    <s v="Primavera"/>
    <n v="12.33333333333333"/>
    <n v="13"/>
    <n v="11.75"/>
    <n v="34.042553191489361"/>
    <m/>
    <m/>
    <n v="34.042553191489361"/>
    <m/>
    <m/>
    <m/>
    <m/>
    <m/>
    <m/>
    <m/>
    <m/>
    <m/>
    <s v="Alto"/>
    <s v="Alto"/>
    <s v="Alto"/>
    <n v="11.602787182402579"/>
    <s v="Alto"/>
    <m/>
  </r>
  <r>
    <n v="2083"/>
    <x v="6"/>
    <d v="2022-04-15T00:00:00"/>
    <n v="15"/>
    <x v="3"/>
    <n v="4"/>
    <n v="2022"/>
    <n v="4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8.5"/>
    <n v="5.25"/>
    <s v="Primavera"/>
    <n v="7.333333333333333"/>
    <n v="8.5"/>
    <n v="37.583333333333343"/>
    <n v="10.643015521064299"/>
    <n v="10.643015521064299"/>
    <m/>
    <m/>
    <m/>
    <m/>
    <m/>
    <m/>
    <m/>
    <m/>
    <m/>
    <m/>
    <m/>
    <s v="Medio"/>
    <s v="Alto"/>
    <s v="Medio"/>
    <n v="22.980775828818441"/>
    <s v="Alto"/>
    <m/>
  </r>
  <r>
    <n v="2084"/>
    <x v="0"/>
    <d v="2022-04-15T00:00:00"/>
    <n v="15"/>
    <x v="3"/>
    <n v="4"/>
    <n v="2022"/>
    <n v="1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4.833333333333333"/>
    <n v="5.166666666666667"/>
    <s v="Primavera"/>
    <n v="3.333333333333333"/>
    <n v="4.833333333333333"/>
    <n v="5.166666666666667"/>
    <n v="19.35483870967742"/>
    <m/>
    <m/>
    <m/>
    <m/>
    <n v="19.35483870967742"/>
    <m/>
    <m/>
    <m/>
    <m/>
    <m/>
    <m/>
    <m/>
    <s v="Bajo"/>
    <s v="Medio"/>
    <s v="Medio"/>
    <n v="4.5144926653406996"/>
    <s v="Bajo"/>
    <m/>
  </r>
  <r>
    <n v="2085"/>
    <x v="18"/>
    <d v="2022-04-16T00:00:00"/>
    <n v="16"/>
    <x v="3"/>
    <n v="4"/>
    <n v="2022"/>
    <n v="2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"/>
    <n v="19"/>
    <n v="19.583333333333329"/>
    <s v="Primavera"/>
    <n v="23"/>
    <n v="19"/>
    <n v="19.583333333333329"/>
    <n v="122.55319148936169"/>
    <m/>
    <m/>
    <n v="122.55319148936169"/>
    <m/>
    <m/>
    <m/>
    <m/>
    <m/>
    <m/>
    <m/>
    <m/>
    <m/>
    <s v="Medio"/>
    <s v="Medio"/>
    <s v="Medio"/>
    <n v="19.826236504543239"/>
    <s v="Medio"/>
    <m/>
  </r>
  <r>
    <n v="2086"/>
    <x v="18"/>
    <d v="2022-04-16T00:00:00"/>
    <n v="16"/>
    <x v="3"/>
    <n v="4"/>
    <n v="2022"/>
    <n v="2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"/>
    <n v="20.333333333333329"/>
    <n v="19.25"/>
    <s v="Primavera"/>
    <n v="26"/>
    <n v="20.333333333333329"/>
    <n v="19.25"/>
    <n v="124.6753246753247"/>
    <m/>
    <m/>
    <m/>
    <n v="124.6753246753247"/>
    <m/>
    <m/>
    <m/>
    <m/>
    <m/>
    <m/>
    <m/>
    <m/>
    <s v="Alto"/>
    <s v="Medio"/>
    <s v="Medio"/>
    <n v="20.660989203634589"/>
    <s v="Medio"/>
    <m/>
  </r>
  <r>
    <n v="2087"/>
    <x v="12"/>
    <d v="2022-04-16T00:00:00"/>
    <n v="16"/>
    <x v="3"/>
    <n v="4"/>
    <n v="2022"/>
    <n v="24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17.833333333333329"/>
    <n v="13.58333333333333"/>
    <s v="Primavera"/>
    <n v="21.666666666666671"/>
    <n v="17.833333333333329"/>
    <n v="13.58333333333333"/>
    <n v="176.68711656441721"/>
    <m/>
    <m/>
    <m/>
    <m/>
    <m/>
    <m/>
    <n v="176.68711656441721"/>
    <m/>
    <m/>
    <m/>
    <m/>
    <m/>
    <s v="Alto"/>
    <s v="Medio"/>
    <s v="Medio"/>
    <n v="17.213172671606308"/>
    <s v="Medio"/>
    <m/>
  </r>
  <r>
    <n v="2088"/>
    <x v="12"/>
    <d v="2022-04-16T00:00:00"/>
    <n v="16"/>
    <x v="3"/>
    <n v="4"/>
    <n v="2022"/>
    <n v="24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4.16666666666667"/>
    <n v="13.16666666666667"/>
    <s v="Primavera"/>
    <n v="15"/>
    <n v="14.16666666666667"/>
    <n v="13.16666666666667"/>
    <n v="182.2784810126582"/>
    <m/>
    <m/>
    <m/>
    <m/>
    <m/>
    <n v="182.2784810126582"/>
    <m/>
    <m/>
    <m/>
    <m/>
    <m/>
    <m/>
    <s v="Medio"/>
    <s v="Medio"/>
    <s v="Medio"/>
    <n v="15.51646583950788"/>
    <s v="Medio"/>
    <m/>
  </r>
  <r>
    <n v="2089"/>
    <x v="17"/>
    <d v="2022-04-16T00:00:00"/>
    <n v="16"/>
    <x v="3"/>
    <n v="4"/>
    <n v="2022"/>
    <n v="24"/>
    <n v="4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17.166666666666671"/>
    <n v="18.666666666666671"/>
    <s v="Primavera"/>
    <n v="22"/>
    <n v="17.166666666666671"/>
    <n v="18.666666666666671"/>
    <n v="128.57142857142861"/>
    <m/>
    <m/>
    <n v="128.57142857142861"/>
    <m/>
    <m/>
    <m/>
    <m/>
    <m/>
    <m/>
    <m/>
    <m/>
    <m/>
    <s v="Medio"/>
    <s v="Bajo"/>
    <s v="Medio"/>
    <n v="18.571447634849751"/>
    <s v="Medio"/>
    <m/>
  </r>
  <r>
    <n v="2090"/>
    <x v="17"/>
    <d v="2022-04-16T00:00:00"/>
    <n v="16"/>
    <x v="3"/>
    <n v="4"/>
    <n v="2022"/>
    <n v="24"/>
    <n v="4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4.83333333333333"/>
    <n v="19"/>
    <s v="Primavera"/>
    <n v="18.333333333333329"/>
    <n v="14.83333333333333"/>
    <n v="19"/>
    <n v="126.31578947368421"/>
    <m/>
    <n v="126.31578947368421"/>
    <m/>
    <m/>
    <m/>
    <m/>
    <m/>
    <m/>
    <m/>
    <m/>
    <m/>
    <m/>
    <s v="Medio"/>
    <s v="Bajo"/>
    <s v="Medio"/>
    <n v="17.214309543562191"/>
    <s v="Medio"/>
    <m/>
  </r>
  <r>
    <n v="2091"/>
    <x v="10"/>
    <d v="2022-04-16T00:00:00"/>
    <n v="16"/>
    <x v="3"/>
    <n v="4"/>
    <n v="2022"/>
    <n v="20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333333333333329"/>
    <n v="12.33333333333333"/>
    <n v="13.08333333333333"/>
    <s v="Primavera"/>
    <n v="16.333333333333329"/>
    <n v="12.33333333333333"/>
    <n v="13.08333333333333"/>
    <n v="152.86624203821651"/>
    <m/>
    <m/>
    <m/>
    <n v="152.86624203821651"/>
    <m/>
    <m/>
    <m/>
    <m/>
    <m/>
    <m/>
    <m/>
    <m/>
    <s v="Medio"/>
    <s v="Medio"/>
    <s v="Medio"/>
    <n v="13.83745922711709"/>
    <s v="Medio"/>
    <m/>
  </r>
  <r>
    <n v="2092"/>
    <x v="10"/>
    <d v="2022-04-16T00:00:00"/>
    <n v="16"/>
    <x v="3"/>
    <n v="4"/>
    <n v="2022"/>
    <n v="18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33333333333333"/>
    <n v="10.83333333333333"/>
    <n v="13"/>
    <s v="Primavera"/>
    <n v="11.33333333333333"/>
    <n v="10.83333333333333"/>
    <n v="13"/>
    <n v="138.46153846153851"/>
    <m/>
    <m/>
    <n v="138.46153846153851"/>
    <m/>
    <m/>
    <m/>
    <m/>
    <m/>
    <m/>
    <m/>
    <m/>
    <m/>
    <s v="Bajo"/>
    <s v="Bajo"/>
    <s v="Medio"/>
    <n v="12.29682403389636"/>
    <s v="Bajo"/>
    <m/>
  </r>
  <r>
    <n v="2093"/>
    <x v="9"/>
    <d v="2022-04-16T00:00:00"/>
    <n v="16"/>
    <x v="3"/>
    <n v="4"/>
    <n v="2022"/>
    <n v="3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"/>
    <n v="5.666666666666667"/>
    <n v="9.25"/>
    <s v="Primavera"/>
    <n v="6"/>
    <n v="5.666666666666667"/>
    <n v="9.25"/>
    <n v="32.432432432432442"/>
    <m/>
    <m/>
    <n v="32.432432432432442"/>
    <m/>
    <m/>
    <m/>
    <m/>
    <m/>
    <m/>
    <m/>
    <m/>
    <m/>
    <s v="Bajo"/>
    <s v="Bajo"/>
    <s v="Bajo"/>
    <n v="6.7499035003049261"/>
    <s v="Bajo"/>
    <m/>
  </r>
  <r>
    <n v="2094"/>
    <x v="9"/>
    <d v="2022-04-16T00:00:00"/>
    <n v="16"/>
    <x v="3"/>
    <n v="4"/>
    <n v="2022"/>
    <n v="1"/>
    <n v="6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333333333333333"/>
    <n v="6.166666666666667"/>
    <n v="9.25"/>
    <s v="Primavera"/>
    <n v="7.333333333333333"/>
    <n v="6.166666666666667"/>
    <n v="9.25"/>
    <n v="10.810810810810811"/>
    <m/>
    <n v="10.810810810810811"/>
    <m/>
    <m/>
    <m/>
    <m/>
    <m/>
    <m/>
    <m/>
    <m/>
    <m/>
    <m/>
    <s v="Bajo"/>
    <s v="Bajo"/>
    <s v="Bajo"/>
    <n v="7.6873793753811563"/>
    <s v="Bajo"/>
    <m/>
  </r>
  <r>
    <n v="2095"/>
    <x v="16"/>
    <d v="2022-04-17T00:00:00"/>
    <n v="17"/>
    <x v="3"/>
    <n v="4"/>
    <n v="2022"/>
    <n v="28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"/>
    <n v="22"/>
    <n v="21.583333333333329"/>
    <s v="Primavera"/>
    <n v="20"/>
    <n v="16"/>
    <n v="13.91666666666667"/>
    <n v="201.19760479041909"/>
    <m/>
    <m/>
    <m/>
    <m/>
    <m/>
    <m/>
    <n v="201.19760479041909"/>
    <m/>
    <m/>
    <m/>
    <m/>
    <m/>
    <s v="Medio"/>
    <s v="Medio"/>
    <s v="Medio"/>
    <n v="16.46124859044825"/>
    <s v="Bajo"/>
    <m/>
  </r>
  <r>
    <n v="2096"/>
    <x v="16"/>
    <d v="2022-04-17T00:00:00"/>
    <n v="17"/>
    <x v="3"/>
    <n v="4"/>
    <n v="2022"/>
    <n v="22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333333333333329"/>
    <n v="21"/>
    <n v="21.083333333333329"/>
    <s v="Primavera"/>
    <n v="22.333333333333329"/>
    <n v="18.166666666666671"/>
    <n v="14.66666666666667"/>
    <n v="150"/>
    <m/>
    <m/>
    <m/>
    <m/>
    <m/>
    <m/>
    <m/>
    <n v="150"/>
    <m/>
    <m/>
    <m/>
    <m/>
    <s v="Medio"/>
    <s v="Medio"/>
    <s v="Medio"/>
    <n v="17.568998872358598"/>
    <s v="Bajo"/>
    <m/>
  </r>
  <r>
    <n v="2097"/>
    <x v="1"/>
    <d v="2022-04-17T00:00:00"/>
    <n v="17"/>
    <x v="3"/>
    <n v="4"/>
    <n v="2022"/>
    <n v="6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333333333333333"/>
    <n v="4.666666666666667"/>
    <n v="5.583333333333333"/>
    <s v="Primavera"/>
    <n v="3.333333333333333"/>
    <n v="4.666666666666667"/>
    <n v="5.75"/>
    <n v="104.3478260869565"/>
    <m/>
    <m/>
    <m/>
    <m/>
    <m/>
    <m/>
    <n v="104.3478260869565"/>
    <m/>
    <m/>
    <m/>
    <m/>
    <m/>
    <s v="Bajo"/>
    <s v="Bajo"/>
    <s v="Medio"/>
    <n v="4.8810237891738542"/>
    <s v="Bajo"/>
    <m/>
  </r>
  <r>
    <n v="2098"/>
    <x v="3"/>
    <d v="2022-04-17T00:00:00"/>
    <n v="17"/>
    <x v="3"/>
    <n v="4"/>
    <n v="2022"/>
    <n v="5"/>
    <n v="4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5"/>
    <n v="2.916666666666667"/>
    <s v="Primavera"/>
    <n v="4"/>
    <n v="3.5"/>
    <n v="7.166666666666667"/>
    <n v="69.767441860465112"/>
    <m/>
    <n v="69.767441860465112"/>
    <m/>
    <m/>
    <m/>
    <m/>
    <m/>
    <m/>
    <m/>
    <m/>
    <m/>
    <m/>
    <s v="Alto"/>
    <s v="Medio"/>
    <s v="Medio"/>
    <n v="5.1307603226993486"/>
    <s v="Alto"/>
    <m/>
  </r>
  <r>
    <n v="2099"/>
    <x v="3"/>
    <d v="2022-04-17T00:00:00"/>
    <n v="17"/>
    <x v="3"/>
    <n v="4"/>
    <n v="2022"/>
    <n v="3"/>
    <n v="4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333333333333333"/>
    <n v="3.083333333333333"/>
    <s v="Primavera"/>
    <n v="3.666666666666667"/>
    <n v="3.333333333333333"/>
    <n v="5.666666666666667"/>
    <n v="52.941176470588239"/>
    <m/>
    <m/>
    <n v="52.941176470588239"/>
    <m/>
    <m/>
    <m/>
    <m/>
    <m/>
    <m/>
    <m/>
    <m/>
    <m/>
    <s v="Medio"/>
    <s v="Medio"/>
    <s v="Medio"/>
    <n v="4.7046082581594799"/>
    <s v="Alto"/>
    <m/>
  </r>
  <r>
    <n v="2100"/>
    <x v="1"/>
    <d v="2022-04-17T00:00:00"/>
    <n v="17"/>
    <x v="3"/>
    <n v="4"/>
    <n v="2022"/>
    <n v="2"/>
    <n v="6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5.333333333333333"/>
    <n v="5.416666666666667"/>
    <s v="Primavera"/>
    <n v="3.666666666666667"/>
    <n v="4.166666666666667"/>
    <n v="6.083333333333333"/>
    <n v="32.876712328767127"/>
    <m/>
    <m/>
    <m/>
    <m/>
    <m/>
    <n v="32.876712328767127"/>
    <m/>
    <m/>
    <m/>
    <m/>
    <m/>
    <m/>
    <s v="Bajo"/>
    <s v="Medio"/>
    <s v="Medio"/>
    <n v="4.6012797364673172"/>
    <s v="Bajo"/>
    <m/>
  </r>
  <r>
    <n v="2101"/>
    <x v="18"/>
    <d v="2022-04-18T00:00:00"/>
    <n v="18"/>
    <x v="3"/>
    <n v="4"/>
    <n v="2022"/>
    <n v="30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"/>
    <n v="23"/>
    <n v="20.833333333333329"/>
    <s v="Primavera"/>
    <n v="26"/>
    <n v="23"/>
    <n v="20.833333333333329"/>
    <n v="144"/>
    <m/>
    <m/>
    <m/>
    <m/>
    <n v="144"/>
    <m/>
    <m/>
    <m/>
    <m/>
    <m/>
    <m/>
    <m/>
    <s v="Alto"/>
    <s v="Medio"/>
    <s v="Medio"/>
    <n v="22.528791362907679"/>
    <s v="Medio"/>
    <m/>
  </r>
  <r>
    <n v="2102"/>
    <x v="18"/>
    <d v="2022-04-18T00:00:00"/>
    <n v="18"/>
    <x v="3"/>
    <n v="4"/>
    <n v="2022"/>
    <n v="29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7.666666666666671"/>
    <n v="25.333333333333329"/>
    <n v="21.25"/>
    <s v="Primavera"/>
    <n v="27.666666666666671"/>
    <n v="25.333333333333329"/>
    <n v="21.25"/>
    <n v="136.47058823529409"/>
    <m/>
    <m/>
    <m/>
    <m/>
    <m/>
    <n v="136.47058823529409"/>
    <m/>
    <m/>
    <m/>
    <m/>
    <m/>
    <m/>
    <s v="Alto"/>
    <s v="Alto"/>
    <s v="Medio"/>
    <n v="23.823033090326138"/>
    <s v="Alto"/>
    <m/>
  </r>
  <r>
    <n v="2103"/>
    <x v="17"/>
    <d v="2022-04-18T00:00:00"/>
    <n v="18"/>
    <x v="3"/>
    <n v="4"/>
    <n v="2022"/>
    <n v="22"/>
    <n v="24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18.666666666666671"/>
    <n v="19.083333333333329"/>
    <s v="Primavera"/>
    <n v="23.333333333333329"/>
    <n v="18.666666666666671"/>
    <n v="19.083333333333329"/>
    <n v="115.28384279475981"/>
    <m/>
    <m/>
    <m/>
    <n v="115.28384279475981"/>
    <m/>
    <m/>
    <m/>
    <m/>
    <m/>
    <m/>
    <m/>
    <m/>
    <s v="Alto"/>
    <s v="Medio"/>
    <s v="Medio"/>
    <n v="19.2571581078798"/>
    <s v="Medio"/>
    <m/>
  </r>
  <r>
    <n v="2104"/>
    <x v="17"/>
    <d v="2022-04-18T00:00:00"/>
    <n v="18"/>
    <x v="3"/>
    <n v="4"/>
    <n v="2022"/>
    <n v="13"/>
    <n v="24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19"/>
    <n v="17.833333333333329"/>
    <s v="Primavera"/>
    <n v="19.666666666666671"/>
    <n v="19"/>
    <n v="17.833333333333329"/>
    <n v="72.897196261682254"/>
    <m/>
    <m/>
    <m/>
    <m/>
    <n v="72.897196261682254"/>
    <m/>
    <m/>
    <m/>
    <m/>
    <m/>
    <m/>
    <m/>
    <s v="Medio"/>
    <s v="Medio"/>
    <s v="Bajo"/>
    <n v="18.005726486303839"/>
    <s v="Medio"/>
    <m/>
  </r>
  <r>
    <n v="2105"/>
    <x v="0"/>
    <d v="2022-04-18T00:00:00"/>
    <n v="18"/>
    <x v="3"/>
    <n v="4"/>
    <n v="2022"/>
    <n v="9"/>
    <n v="4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5.166666666666667"/>
    <n v="5.416666666666667"/>
    <s v="Primavera"/>
    <n v="5.666666666666667"/>
    <n v="5.166666666666667"/>
    <n v="5.416666666666667"/>
    <n v="166.1538461538461"/>
    <m/>
    <m/>
    <m/>
    <m/>
    <m/>
    <n v="166.1538461538461"/>
    <m/>
    <m/>
    <m/>
    <m/>
    <m/>
    <m/>
    <s v="Medio"/>
    <s v="Medio"/>
    <s v="Medio"/>
    <n v="5.4115941322725609"/>
    <s v="Medio"/>
    <m/>
  </r>
  <r>
    <n v="2106"/>
    <x v="8"/>
    <d v="2022-04-18T00:00:00"/>
    <n v="18"/>
    <x v="3"/>
    <n v="4"/>
    <n v="2022"/>
    <n v="8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"/>
    <n v="6"/>
    <n v="4.583333333333333"/>
    <s v="Primavera"/>
    <n v="6"/>
    <n v="6.166666666666667"/>
    <n v="8.4166666666666661"/>
    <n v="95.049504950495063"/>
    <m/>
    <n v="95.049504950495063"/>
    <m/>
    <m/>
    <m/>
    <m/>
    <m/>
    <m/>
    <m/>
    <m/>
    <m/>
    <m/>
    <s v="Alto"/>
    <s v="Alto"/>
    <s v="Alto"/>
    <n v="7.3199777944403621"/>
    <s v="Alto"/>
    <m/>
  </r>
  <r>
    <n v="2107"/>
    <x v="4"/>
    <d v="2022-04-18T00:00:00"/>
    <n v="18"/>
    <x v="3"/>
    <n v="4"/>
    <n v="2022"/>
    <n v="6"/>
    <n v="6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6"/>
    <n v="6.5"/>
    <s v="Primavera"/>
    <n v="4.333333333333333"/>
    <n v="6"/>
    <n v="6.916666666666667"/>
    <n v="86.746987951807228"/>
    <m/>
    <m/>
    <m/>
    <m/>
    <m/>
    <m/>
    <m/>
    <m/>
    <n v="86.746987951807228"/>
    <m/>
    <m/>
    <m/>
    <s v="Bajo"/>
    <s v="Medio"/>
    <s v="Bajo"/>
    <n v="6.8086933938503371"/>
    <s v="Medio"/>
    <m/>
  </r>
  <r>
    <n v="2108"/>
    <x v="8"/>
    <d v="2022-04-18T00:00:00"/>
    <n v="18"/>
    <x v="3"/>
    <n v="4"/>
    <n v="2022"/>
    <n v="5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6.666666666666667"/>
    <n v="4.916666666666667"/>
    <s v="Primavera"/>
    <n v="5.666666666666667"/>
    <n v="6.666666666666667"/>
    <n v="8.3333333333333339"/>
    <n v="60"/>
    <m/>
    <m/>
    <n v="60"/>
    <m/>
    <m/>
    <m/>
    <m/>
    <m/>
    <m/>
    <m/>
    <m/>
    <m/>
    <s v="Alto"/>
    <s v="Alto"/>
    <s v="Alto"/>
    <n v="6.8559822355522897"/>
    <s v="Alto"/>
    <m/>
  </r>
  <r>
    <n v="2109"/>
    <x v="4"/>
    <d v="2022-04-18T00:00:00"/>
    <n v="18"/>
    <x v="3"/>
    <n v="4"/>
    <n v="2022"/>
    <n v="3"/>
    <n v="6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5.833333333333333"/>
    <n v="6.5"/>
    <s v="Primavera"/>
    <n v="4.666666666666667"/>
    <n v="5.833333333333333"/>
    <n v="6.5"/>
    <n v="46.153846153846153"/>
    <m/>
    <m/>
    <m/>
    <m/>
    <m/>
    <m/>
    <m/>
    <m/>
    <m/>
    <n v="46.153846153846153"/>
    <m/>
    <m/>
    <s v="Bajo"/>
    <s v="Bajo"/>
    <s v="Bajo"/>
    <n v="6.04695471508027"/>
    <s v="Bajo"/>
    <m/>
  </r>
  <r>
    <n v="2110"/>
    <x v="0"/>
    <d v="2022-04-18T00:00:00"/>
    <n v="18"/>
    <x v="3"/>
    <n v="4"/>
    <n v="2022"/>
    <n v="1"/>
    <n v="4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4.666666666666667"/>
    <n v="4.75"/>
    <s v="Primavera"/>
    <n v="3.666666666666667"/>
    <n v="4.666666666666667"/>
    <n v="4.75"/>
    <n v="21.05263157894737"/>
    <m/>
    <m/>
    <m/>
    <m/>
    <m/>
    <m/>
    <n v="21.05263157894737"/>
    <m/>
    <m/>
    <m/>
    <m/>
    <m/>
    <s v="Bajo"/>
    <s v="Medio"/>
    <s v="Bajo"/>
    <n v="4.5292753058180493"/>
    <s v="Bajo"/>
    <m/>
  </r>
  <r>
    <n v="2111"/>
    <x v="17"/>
    <d v="2022-04-19T00:00:00"/>
    <n v="19"/>
    <x v="3"/>
    <n v="4"/>
    <n v="2022"/>
    <n v="30"/>
    <n v="32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1.833333333333329"/>
    <n v="19.083333333333329"/>
    <s v="Primavera"/>
    <n v="21.666666666666671"/>
    <n v="21.833333333333329"/>
    <n v="19.083333333333329"/>
    <n v="157.2052401746725"/>
    <m/>
    <m/>
    <m/>
    <m/>
    <m/>
    <n v="157.2052401746725"/>
    <m/>
    <m/>
    <m/>
    <m/>
    <m/>
    <m/>
    <s v="Medio"/>
    <s v="Medio"/>
    <s v="Medio"/>
    <n v="20.404581189043071"/>
    <s v="Medio"/>
    <m/>
  </r>
  <r>
    <n v="2112"/>
    <x v="18"/>
    <d v="2022-04-19T00:00:00"/>
    <n v="19"/>
    <x v="3"/>
    <n v="4"/>
    <n v="2022"/>
    <n v="28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7"/>
    <n v="26.5"/>
    <n v="21.75"/>
    <s v="Primavera"/>
    <n v="27"/>
    <n v="26.5"/>
    <n v="21.75"/>
    <n v="128.73563218390811"/>
    <m/>
    <m/>
    <m/>
    <m/>
    <m/>
    <m/>
    <m/>
    <n v="128.73563218390811"/>
    <m/>
    <m/>
    <m/>
    <m/>
    <s v="Alto"/>
    <s v="Alto"/>
    <s v="Medio"/>
    <n v="24.686741177808731"/>
    <s v="Alto"/>
    <m/>
  </r>
  <r>
    <n v="2113"/>
    <x v="17"/>
    <d v="2022-04-19T00:00:00"/>
    <n v="19"/>
    <x v="3"/>
    <n v="4"/>
    <n v="2022"/>
    <n v="25"/>
    <n v="32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23"/>
    <n v="19.25"/>
    <s v="Primavera"/>
    <n v="22.666666666666671"/>
    <n v="23"/>
    <n v="19.25"/>
    <n v="129.87012987012989"/>
    <m/>
    <m/>
    <m/>
    <m/>
    <m/>
    <m/>
    <n v="129.87012987012989"/>
    <m/>
    <m/>
    <m/>
    <m/>
    <m/>
    <s v="Medio"/>
    <s v="Alto"/>
    <s v="Medio"/>
    <n v="21.323664951234459"/>
    <s v="Alto"/>
    <m/>
  </r>
  <r>
    <n v="2114"/>
    <x v="18"/>
    <d v="2022-04-19T00:00:00"/>
    <n v="19"/>
    <x v="3"/>
    <n v="4"/>
    <n v="2022"/>
    <n v="24"/>
    <n v="5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7.666666666666671"/>
    <n v="26.833333333333329"/>
    <n v="21.333333333333329"/>
    <s v="Primavera"/>
    <n v="27.666666666666671"/>
    <n v="26.833333333333329"/>
    <n v="21.333333333333329"/>
    <n v="112.5"/>
    <m/>
    <m/>
    <m/>
    <m/>
    <m/>
    <m/>
    <n v="112.5"/>
    <m/>
    <m/>
    <m/>
    <m/>
    <m/>
    <s v="Alto"/>
    <s v="Alto"/>
    <s v="Medio"/>
    <n v="23.85842647226092"/>
    <s v="Alto"/>
    <m/>
  </r>
  <r>
    <n v="2115"/>
    <x v="9"/>
    <d v="2022-04-19T00:00:00"/>
    <n v="19"/>
    <x v="3"/>
    <n v="4"/>
    <n v="2022"/>
    <n v="24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"/>
    <n v="8.6666666666666661"/>
    <n v="9.0833333333333339"/>
    <s v="Primavera"/>
    <n v="10"/>
    <n v="8.6666666666666661"/>
    <n v="9.0833333333333339"/>
    <n v="264.22018348623851"/>
    <m/>
    <m/>
    <m/>
    <m/>
    <n v="264.22018348623851"/>
    <m/>
    <m/>
    <m/>
    <m/>
    <m/>
    <m/>
    <m/>
    <s v="Medio"/>
    <s v="Bajo"/>
    <s v="Bajo"/>
    <n v="9.5999382401951543"/>
    <s v="Bajo"/>
    <m/>
  </r>
  <r>
    <n v="2116"/>
    <x v="8"/>
    <d v="2022-04-19T00:00:00"/>
    <n v="19"/>
    <x v="3"/>
    <n v="4"/>
    <n v="2022"/>
    <n v="10"/>
    <n v="5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6.833333333333333"/>
    <n v="5.666666666666667"/>
    <s v="Primavera"/>
    <n v="7.666666666666667"/>
    <n v="6.833333333333333"/>
    <n v="9"/>
    <n v="111.1111111111111"/>
    <m/>
    <m/>
    <m/>
    <n v="111.1111111111111"/>
    <m/>
    <m/>
    <m/>
    <m/>
    <m/>
    <m/>
    <m/>
    <m/>
    <s v="Alto"/>
    <s v="Alto"/>
    <s v="Alto"/>
    <n v="7.4847857884418323"/>
    <s v="Alto"/>
    <m/>
  </r>
  <r>
    <n v="2117"/>
    <x v="8"/>
    <d v="2022-04-19T00:00:00"/>
    <n v="19"/>
    <x v="3"/>
    <n v="4"/>
    <n v="2022"/>
    <n v="9"/>
    <n v="5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8"/>
    <n v="7"/>
    <n v="6"/>
    <s v="Primavera"/>
    <n v="8"/>
    <n v="7"/>
    <n v="7.75"/>
    <n v="116.1290322580645"/>
    <m/>
    <m/>
    <m/>
    <m/>
    <n v="116.1290322580645"/>
    <m/>
    <m/>
    <m/>
    <m/>
    <m/>
    <m/>
    <m/>
    <s v="Alto"/>
    <s v="Alto"/>
    <s v="Alto"/>
    <n v="7.7878286307534657"/>
    <s v="Alto"/>
    <m/>
  </r>
  <r>
    <n v="2118"/>
    <x v="1"/>
    <d v="2022-04-19T00:00:00"/>
    <n v="19"/>
    <x v="3"/>
    <n v="4"/>
    <n v="2022"/>
    <n v="8"/>
    <n v="6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333333333333333"/>
    <n v="5"/>
    <n v="5.75"/>
    <s v="Primavera"/>
    <n v="6.333333333333333"/>
    <n v="5"/>
    <n v="5.416666666666667"/>
    <n v="147.69230769230771"/>
    <m/>
    <m/>
    <m/>
    <m/>
    <m/>
    <m/>
    <m/>
    <m/>
    <n v="147.69230769230771"/>
    <m/>
    <m/>
    <m/>
    <s v="Medio"/>
    <s v="Medio"/>
    <s v="Medio"/>
    <n v="5.5238552250712676"/>
    <s v="Medio"/>
    <m/>
  </r>
  <r>
    <n v="2119"/>
    <x v="4"/>
    <d v="2022-04-19T00:00:00"/>
    <n v="19"/>
    <x v="3"/>
    <n v="4"/>
    <n v="2022"/>
    <n v="7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4.833333333333333"/>
    <n v="6.333333333333333"/>
    <s v="Primavera"/>
    <n v="5.333333333333333"/>
    <n v="4.833333333333333"/>
    <n v="6.333333333333333"/>
    <n v="110.5263157894737"/>
    <m/>
    <m/>
    <m/>
    <m/>
    <m/>
    <m/>
    <m/>
    <m/>
    <m/>
    <m/>
    <m/>
    <n v="110.5263157894737"/>
    <s v="Bajo"/>
    <s v="Bajo"/>
    <s v="Bajo"/>
    <n v="6.2300510176513741"/>
    <s v="Bajo"/>
    <m/>
  </r>
  <r>
    <n v="2120"/>
    <x v="4"/>
    <d v="2022-04-19T00:00:00"/>
    <n v="19"/>
    <x v="3"/>
    <n v="4"/>
    <n v="2022"/>
    <n v="6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4.833333333333333"/>
    <n v="6.583333333333333"/>
    <s v="Primavera"/>
    <n v="5"/>
    <n v="4.833333333333333"/>
    <n v="6.583333333333333"/>
    <n v="91.139240506329116"/>
    <m/>
    <m/>
    <m/>
    <m/>
    <m/>
    <m/>
    <m/>
    <m/>
    <m/>
    <m/>
    <n v="91.139240506329116"/>
    <m/>
    <s v="Bajo"/>
    <s v="Bajo"/>
    <s v="Medio"/>
    <n v="6.0375637720642166"/>
    <s v="Bajo"/>
    <m/>
  </r>
  <r>
    <n v="2121"/>
    <x v="1"/>
    <d v="2022-04-19T00:00:00"/>
    <n v="19"/>
    <x v="3"/>
    <n v="4"/>
    <n v="2022"/>
    <n v="5"/>
    <n v="6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4.333333333333333"/>
    <n v="5.25"/>
    <s v="Primavera"/>
    <n v="4.333333333333333"/>
    <n v="4.333333333333333"/>
    <n v="5.583333333333333"/>
    <n v="89.552238805970148"/>
    <m/>
    <m/>
    <m/>
    <m/>
    <m/>
    <m/>
    <m/>
    <n v="89.552238805970148"/>
    <m/>
    <m/>
    <m/>
    <m/>
    <s v="Bajo"/>
    <s v="Bajo"/>
    <s v="Bajo"/>
    <n v="4.904819031339084"/>
    <s v="Bajo"/>
    <m/>
  </r>
  <r>
    <n v="2122"/>
    <x v="9"/>
    <d v="2022-04-19T00:00:00"/>
    <n v="19"/>
    <x v="3"/>
    <n v="4"/>
    <n v="2022"/>
    <n v="3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.333333333333333"/>
    <n v="5.333333333333333"/>
    <n v="7.916666666666667"/>
    <s v="Primavera"/>
    <n v="2.333333333333333"/>
    <n v="5.333333333333333"/>
    <n v="7.916666666666667"/>
    <n v="37.894736842105267"/>
    <m/>
    <m/>
    <m/>
    <n v="37.894736842105267"/>
    <m/>
    <m/>
    <m/>
    <m/>
    <m/>
    <m/>
    <m/>
    <m/>
    <s v="Bajo"/>
    <s v="Bajo"/>
    <s v="Bajo"/>
    <n v="5.999922800243942"/>
    <s v="Bajo"/>
    <m/>
  </r>
  <r>
    <n v="2123"/>
    <x v="17"/>
    <d v="2022-04-20T00:00:00"/>
    <n v="20"/>
    <x v="3"/>
    <n v="4"/>
    <n v="2022"/>
    <n v="29"/>
    <n v="5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3"/>
    <n v="20.083333333333329"/>
    <s v="Primavera"/>
    <n v="24.333333333333329"/>
    <n v="23"/>
    <n v="20.083333333333329"/>
    <n v="144.39834024896271"/>
    <m/>
    <m/>
    <m/>
    <m/>
    <m/>
    <m/>
    <m/>
    <m/>
    <n v="144.39834024896271"/>
    <m/>
    <m/>
    <m/>
    <s v="Alto"/>
    <s v="Alto"/>
    <s v="Medio"/>
    <n v="22.487145568790051"/>
    <s v="Alto"/>
    <m/>
  </r>
  <r>
    <n v="2124"/>
    <x v="17"/>
    <d v="2022-04-20T00:00:00"/>
    <n v="20"/>
    <x v="3"/>
    <n v="4"/>
    <n v="2022"/>
    <n v="19"/>
    <n v="5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666666666666671"/>
    <n v="22.166666666666671"/>
    <n v="18.5"/>
    <s v="Primavera"/>
    <n v="24.666666666666671"/>
    <n v="22.166666666666671"/>
    <n v="18.5"/>
    <n v="102.70270270270269"/>
    <m/>
    <m/>
    <m/>
    <m/>
    <m/>
    <m/>
    <m/>
    <n v="102.70270270270269"/>
    <m/>
    <m/>
    <m/>
    <m/>
    <s v="Alto"/>
    <s v="Alto"/>
    <s v="Medio"/>
    <n v="20.858931960987569"/>
    <s v="Medio"/>
    <m/>
  </r>
  <r>
    <n v="2125"/>
    <x v="12"/>
    <d v="2022-04-20T00:00:00"/>
    <n v="20"/>
    <x v="3"/>
    <n v="4"/>
    <n v="2022"/>
    <n v="11"/>
    <n v="5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4.16666666666667"/>
    <n v="12.83333333333333"/>
    <s v="Primavera"/>
    <n v="13.33333333333333"/>
    <n v="14.16666666666667"/>
    <n v="12.83333333333333"/>
    <n v="85.714285714285708"/>
    <m/>
    <m/>
    <m/>
    <m/>
    <m/>
    <m/>
    <m/>
    <m/>
    <n v="85.714285714285708"/>
    <m/>
    <m/>
    <m/>
    <s v="Medio"/>
    <s v="Medio"/>
    <s v="Medio"/>
    <n v="14.016430509828041"/>
    <s v="Medio"/>
    <m/>
  </r>
  <r>
    <n v="2126"/>
    <x v="4"/>
    <d v="2022-04-20T00:00:00"/>
    <n v="20"/>
    <x v="3"/>
    <n v="4"/>
    <n v="2022"/>
    <n v="9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5.833333333333333"/>
    <n v="6.083333333333333"/>
    <s v="Primavera"/>
    <n v="6.666666666666667"/>
    <n v="5.833333333333333"/>
    <n v="6.083333333333333"/>
    <n v="147.94520547945211"/>
    <m/>
    <n v="147.94520547945211"/>
    <m/>
    <m/>
    <m/>
    <m/>
    <m/>
    <m/>
    <m/>
    <m/>
    <m/>
    <m/>
    <s v="Medio"/>
    <s v="Bajo"/>
    <s v="Bajo"/>
    <n v="6.4272326512968796"/>
    <s v="Medio"/>
    <m/>
  </r>
  <r>
    <n v="2127"/>
    <x v="7"/>
    <d v="2022-04-20T00:00:00"/>
    <n v="20"/>
    <x v="3"/>
    <n v="4"/>
    <n v="2022"/>
    <n v="5"/>
    <n v="22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5"/>
    <n v="5.166666666666667"/>
    <s v="Primavera"/>
    <n v="5.666666666666667"/>
    <n v="5"/>
    <n v="5.166666666666667"/>
    <n v="96.774193548387089"/>
    <m/>
    <m/>
    <m/>
    <m/>
    <m/>
    <m/>
    <m/>
    <m/>
    <m/>
    <n v="96.774193548387089"/>
    <m/>
    <m/>
    <s v="Medio"/>
    <s v="Medio"/>
    <s v="Medio"/>
    <n v="6.1883588277833743"/>
    <s v="Medio"/>
    <m/>
  </r>
  <r>
    <n v="2128"/>
    <x v="12"/>
    <d v="2022-04-20T00:00:00"/>
    <n v="20"/>
    <x v="3"/>
    <n v="4"/>
    <n v="2022"/>
    <n v="5"/>
    <n v="5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5.5"/>
    <n v="12.66666666666667"/>
    <s v="Primavera"/>
    <n v="17.666666666666671"/>
    <n v="15.5"/>
    <n v="12.66666666666667"/>
    <n v="39.473684210526322"/>
    <m/>
    <m/>
    <m/>
    <m/>
    <m/>
    <m/>
    <m/>
    <n v="39.473684210526322"/>
    <m/>
    <m/>
    <m/>
    <m/>
    <s v="Medio"/>
    <s v="Medio"/>
    <s v="Medio"/>
    <n v="14.770538137285049"/>
    <s v="Medio"/>
    <m/>
  </r>
  <r>
    <n v="2129"/>
    <x v="4"/>
    <d v="2022-04-20T00:00:00"/>
    <n v="20"/>
    <x v="3"/>
    <n v="4"/>
    <n v="2022"/>
    <n v="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5.166666666666667"/>
    <n v="6.083333333333333"/>
    <s v="Primavera"/>
    <n v="5.666666666666667"/>
    <n v="5.166666666666667"/>
    <n v="6.083333333333333"/>
    <n v="65.753424657534254"/>
    <n v="65.753424657534254"/>
    <m/>
    <m/>
    <m/>
    <m/>
    <m/>
    <m/>
    <m/>
    <m/>
    <m/>
    <m/>
    <m/>
    <s v="Medio"/>
    <s v="Bajo"/>
    <s v="Bajo"/>
    <n v="5.7840408141210986"/>
    <s v="Bajo"/>
    <m/>
  </r>
  <r>
    <n v="2130"/>
    <x v="7"/>
    <d v="2022-04-20T00:00:00"/>
    <n v="20"/>
    <x v="3"/>
    <n v="4"/>
    <n v="2022"/>
    <n v="3"/>
    <n v="22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.833333333333333"/>
    <n v="5.166666666666667"/>
    <s v="Primavera"/>
    <n v="4.666666666666667"/>
    <n v="4.833333333333333"/>
    <n v="7.25"/>
    <n v="41.379310344827587"/>
    <m/>
    <m/>
    <m/>
    <m/>
    <m/>
    <m/>
    <m/>
    <m/>
    <n v="41.379310344827587"/>
    <m/>
    <m/>
    <m/>
    <s v="Medio"/>
    <s v="Medio"/>
    <s v="Medio"/>
    <n v="6.4854485347292172"/>
    <s v="Medio"/>
    <m/>
  </r>
  <r>
    <n v="2131"/>
    <x v="0"/>
    <d v="2022-04-20T00:00:00"/>
    <n v="20"/>
    <x v="3"/>
    <n v="4"/>
    <n v="2022"/>
    <n v="1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3.5"/>
    <n v="4.5"/>
    <s v="Primavera"/>
    <n v="3.666666666666667"/>
    <n v="3.5"/>
    <n v="4.5"/>
    <n v="22.222222222222221"/>
    <m/>
    <m/>
    <m/>
    <m/>
    <m/>
    <m/>
    <m/>
    <n v="22.222222222222221"/>
    <m/>
    <m/>
    <m/>
    <m/>
    <s v="Bajo"/>
    <s v="Bajo"/>
    <s v="Bajo"/>
    <n v="3.8234202446544399"/>
    <s v="Bajo"/>
    <m/>
  </r>
  <r>
    <n v="2132"/>
    <x v="0"/>
    <d v="2022-04-20T00:00:00"/>
    <n v="20"/>
    <x v="3"/>
    <n v="4"/>
    <n v="2022"/>
    <n v="1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3.333333333333333"/>
    <n v="4.083333333333333"/>
    <s v="Primavera"/>
    <n v="1"/>
    <n v="3.333333333333333"/>
    <n v="4.083333333333333"/>
    <n v="24.489795918367349"/>
    <m/>
    <m/>
    <m/>
    <m/>
    <m/>
    <m/>
    <m/>
    <m/>
    <n v="24.489795918367349"/>
    <m/>
    <m/>
    <m/>
    <s v="Bajo"/>
    <s v="Bajo"/>
    <s v="Bajo"/>
    <n v="3.2587361957235519"/>
    <s v="Bajo"/>
    <m/>
  </r>
  <r>
    <n v="2133"/>
    <x v="16"/>
    <d v="2022-04-21T00:00:00"/>
    <n v="21"/>
    <x v="3"/>
    <n v="4"/>
    <n v="2022"/>
    <n v="25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.666666666666671"/>
    <n v="21.833333333333329"/>
    <n v="22.166666666666671"/>
    <s v="Primavera"/>
    <n v="23.666666666666671"/>
    <n v="21.833333333333329"/>
    <n v="16.166666666666671"/>
    <n v="154.63917525773189"/>
    <m/>
    <m/>
    <m/>
    <m/>
    <m/>
    <m/>
    <m/>
    <m/>
    <m/>
    <n v="154.63917525773189"/>
    <m/>
    <m/>
    <s v="Alto"/>
    <s v="Medio"/>
    <s v="Alto"/>
    <n v="20.08415927830951"/>
    <s v="Medio"/>
    <m/>
  </r>
  <r>
    <n v="2134"/>
    <x v="16"/>
    <d v="2022-04-21T00:00:00"/>
    <n v="21"/>
    <x v="3"/>
    <n v="4"/>
    <n v="2022"/>
    <n v="24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.666666666666671"/>
    <n v="20.833333333333329"/>
    <n v="21.5"/>
    <s v="Primavera"/>
    <n v="24.666666666666671"/>
    <n v="19.666666666666671"/>
    <n v="15.66666666666667"/>
    <n v="153.19148936170211"/>
    <m/>
    <m/>
    <m/>
    <m/>
    <m/>
    <m/>
    <m/>
    <m/>
    <n v="153.19148936170211"/>
    <m/>
    <m/>
    <m/>
    <s v="Alto"/>
    <s v="Medio"/>
    <s v="Medio"/>
    <n v="18.855199097886882"/>
    <s v="Medio"/>
    <m/>
  </r>
  <r>
    <n v="2135"/>
    <x v="10"/>
    <d v="2022-04-21T00:00:00"/>
    <n v="21"/>
    <x v="3"/>
    <n v="4"/>
    <n v="2022"/>
    <n v="20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"/>
    <n v="14.66666666666667"/>
    <n v="11.91666666666667"/>
    <s v="Primavera"/>
    <n v="18"/>
    <n v="14.66666666666667"/>
    <n v="11.91666666666667"/>
    <n v="167.83216783216781"/>
    <m/>
    <m/>
    <m/>
    <m/>
    <m/>
    <n v="167.83216783216781"/>
    <m/>
    <m/>
    <m/>
    <m/>
    <m/>
    <m/>
    <s v="Alto"/>
    <s v="Medio"/>
    <s v="Bajo"/>
    <n v="15.09597390535494"/>
    <s v="Medio"/>
    <m/>
  </r>
  <r>
    <n v="2136"/>
    <x v="9"/>
    <d v="2022-04-21T00:00:00"/>
    <n v="21"/>
    <x v="3"/>
    <n v="4"/>
    <n v="2022"/>
    <n v="16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33333333333333"/>
    <n v="8.8333333333333339"/>
    <n v="8.4166666666666661"/>
    <s v="Primavera"/>
    <n v="15.33333333333333"/>
    <n v="8.8333333333333339"/>
    <n v="8.4166666666666661"/>
    <n v="190.0990099009901"/>
    <m/>
    <m/>
    <m/>
    <m/>
    <m/>
    <m/>
    <n v="190.0990099009901"/>
    <m/>
    <m/>
    <m/>
    <m/>
    <m/>
    <s v="Medio"/>
    <s v="Bajo"/>
    <s v="Bajo"/>
    <n v="10.303960473724899"/>
    <s v="Medio"/>
    <m/>
  </r>
  <r>
    <n v="2137"/>
    <x v="12"/>
    <d v="2022-04-21T00:00:00"/>
    <n v="21"/>
    <x v="3"/>
    <n v="4"/>
    <n v="2022"/>
    <n v="15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13.5"/>
    <n v="12.66666666666667"/>
    <s v="Primavera"/>
    <n v="9.3333333333333339"/>
    <n v="13.5"/>
    <n v="12.66666666666667"/>
    <n v="118.421052631579"/>
    <m/>
    <m/>
    <m/>
    <m/>
    <m/>
    <m/>
    <m/>
    <m/>
    <m/>
    <m/>
    <n v="118.421052631579"/>
    <m/>
    <s v="Bajo"/>
    <s v="Medio"/>
    <s v="Medio"/>
    <n v="12.290515526289941"/>
    <s v="Medio"/>
    <m/>
  </r>
  <r>
    <n v="2138"/>
    <x v="10"/>
    <d v="2022-04-21T00:00:00"/>
    <n v="21"/>
    <x v="3"/>
    <n v="4"/>
    <n v="2022"/>
    <n v="14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333333333333329"/>
    <n v="13.16666666666667"/>
    <n v="12.25"/>
    <s v="Primavera"/>
    <n v="17.333333333333329"/>
    <n v="13.16666666666667"/>
    <n v="12.25"/>
    <n v="114.28571428571431"/>
    <m/>
    <m/>
    <m/>
    <m/>
    <n v="114.28571428571431"/>
    <m/>
    <m/>
    <m/>
    <m/>
    <m/>
    <m/>
    <m/>
    <s v="Medio"/>
    <s v="Medio"/>
    <s v="Medio"/>
    <n v="13.869967381693669"/>
    <s v="Medio"/>
    <m/>
  </r>
  <r>
    <n v="2139"/>
    <x v="8"/>
    <d v="2022-04-21T00:00:00"/>
    <n v="21"/>
    <x v="3"/>
    <n v="4"/>
    <n v="2022"/>
    <n v="9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7"/>
    <n v="6"/>
    <s v="Primavera"/>
    <n v="6.333333333333333"/>
    <n v="7"/>
    <n v="6.166666666666667"/>
    <n v="145.94594594594591"/>
    <m/>
    <m/>
    <m/>
    <m/>
    <m/>
    <m/>
    <n v="145.94594594594591"/>
    <m/>
    <m/>
    <m/>
    <m/>
    <m/>
    <s v="Alto"/>
    <s v="Alto"/>
    <s v="Alto"/>
    <n v="6.9442103236822188"/>
    <s v="Alto"/>
    <m/>
  </r>
  <r>
    <n v="2140"/>
    <x v="9"/>
    <d v="2022-04-21T00:00:00"/>
    <n v="21"/>
    <x v="3"/>
    <n v="4"/>
    <n v="2022"/>
    <n v="6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8.5"/>
    <n v="8.9166666666666661"/>
    <s v="Primavera"/>
    <n v="11"/>
    <n v="8.5"/>
    <n v="8.9166666666666661"/>
    <n v="67.289719626168235"/>
    <m/>
    <m/>
    <m/>
    <m/>
    <m/>
    <n v="67.289719626168235"/>
    <m/>
    <m/>
    <m/>
    <m/>
    <m/>
    <m/>
    <s v="Medio"/>
    <s v="Bajo"/>
    <s v="Bajo"/>
    <n v="8.8799505921561241"/>
    <s v="Bajo"/>
    <m/>
  </r>
  <r>
    <n v="2141"/>
    <x v="7"/>
    <d v="2022-04-21T00:00:00"/>
    <n v="21"/>
    <x v="3"/>
    <n v="4"/>
    <n v="2022"/>
    <n v="4"/>
    <n v="18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5"/>
    <n v="5.166666666666667"/>
    <s v="Primavera"/>
    <n v="4.333333333333333"/>
    <n v="4.5"/>
    <n v="5.166666666666667"/>
    <n v="77.41935483870968"/>
    <m/>
    <m/>
    <m/>
    <m/>
    <m/>
    <m/>
    <m/>
    <m/>
    <m/>
    <m/>
    <m/>
    <n v="77.41935483870968"/>
    <s v="Medio"/>
    <s v="Medio"/>
    <s v="Medio"/>
    <n v="5.4005496497813592"/>
    <s v="Medio"/>
    <m/>
  </r>
  <r>
    <n v="2142"/>
    <x v="7"/>
    <d v="2022-04-21T00:00:00"/>
    <n v="21"/>
    <x v="3"/>
    <n v="4"/>
    <n v="2022"/>
    <n v="4"/>
    <n v="18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.5"/>
    <n v="5.25"/>
    <s v="Primavera"/>
    <n v="4"/>
    <n v="4.5"/>
    <n v="5.25"/>
    <n v="76.19047619047619"/>
    <m/>
    <m/>
    <m/>
    <m/>
    <m/>
    <m/>
    <m/>
    <m/>
    <m/>
    <m/>
    <n v="76.19047619047619"/>
    <m/>
    <s v="Medio"/>
    <s v="Medio"/>
    <s v="Medio"/>
    <n v="5.7506870622266986"/>
    <s v="Medio"/>
    <m/>
  </r>
  <r>
    <n v="2143"/>
    <x v="3"/>
    <d v="2022-04-21T00:00:00"/>
    <n v="21"/>
    <x v="3"/>
    <n v="4"/>
    <n v="2022"/>
    <n v="3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333333333333333"/>
    <n v="2.916666666666667"/>
    <s v="Primavera"/>
    <n v="3.666666666666667"/>
    <n v="3.333333333333333"/>
    <n v="5.083333333333333"/>
    <n v="59.016393442622949"/>
    <m/>
    <m/>
    <m/>
    <n v="59.016393442622949"/>
    <m/>
    <m/>
    <m/>
    <m/>
    <m/>
    <m/>
    <m/>
    <m/>
    <s v="Medio"/>
    <s v="Medio"/>
    <s v="Medio"/>
    <n v="4.3636866065275841"/>
    <s v="Alto"/>
    <m/>
  </r>
  <r>
    <n v="2144"/>
    <x v="3"/>
    <d v="2022-04-21T00:00:00"/>
    <n v="21"/>
    <x v="3"/>
    <n v="4"/>
    <n v="2022"/>
    <n v="3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5"/>
    <n v="3.083333333333333"/>
    <s v="Primavera"/>
    <n v="3"/>
    <n v="3.5"/>
    <n v="4.333333333333333"/>
    <n v="69.230769230769241"/>
    <m/>
    <m/>
    <m/>
    <m/>
    <n v="69.230769230769241"/>
    <m/>
    <m/>
    <m/>
    <m/>
    <m/>
    <m/>
    <m/>
    <s v="Medio"/>
    <s v="Medio"/>
    <s v="Medio"/>
    <n v="4.0909492852220666"/>
    <s v="Alto"/>
    <m/>
  </r>
  <r>
    <n v="2145"/>
    <x v="0"/>
    <d v="2022-04-21T00:00:00"/>
    <n v="21"/>
    <x v="3"/>
    <n v="4"/>
    <n v="2022"/>
    <n v="2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.333333333333333"/>
    <n v="2.5"/>
    <n v="3.666666666666667"/>
    <s v="Primavera"/>
    <n v="1.333333333333333"/>
    <n v="2.5"/>
    <n v="3.666666666666667"/>
    <n v="54.545454545454547"/>
    <m/>
    <m/>
    <m/>
    <m/>
    <m/>
    <m/>
    <m/>
    <m/>
    <m/>
    <m/>
    <n v="54.545454545454547"/>
    <m/>
    <s v="Bajo"/>
    <s v="Bajo"/>
    <s v="Bajo"/>
    <n v="2.6455911652630739"/>
    <s v="Bajo"/>
    <m/>
  </r>
  <r>
    <n v="2146"/>
    <x v="12"/>
    <d v="2022-04-21T00:00:00"/>
    <n v="21"/>
    <x v="3"/>
    <n v="4"/>
    <n v="2022"/>
    <n v="2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13.83333333333333"/>
    <n v="12.83333333333333"/>
    <s v="Primavera"/>
    <n v="6"/>
    <n v="13.83333333333333"/>
    <n v="12.83333333333333"/>
    <n v="15.584415584415581"/>
    <m/>
    <m/>
    <m/>
    <m/>
    <m/>
    <m/>
    <m/>
    <m/>
    <m/>
    <n v="15.584415584415581"/>
    <m/>
    <m/>
    <s v="Bajo"/>
    <s v="Medio"/>
    <s v="Medio"/>
    <n v="11.61314440786243"/>
    <s v="Bajo"/>
    <m/>
  </r>
  <r>
    <n v="2147"/>
    <x v="0"/>
    <d v="2022-04-21T00:00:00"/>
    <n v="21"/>
    <x v="3"/>
    <n v="4"/>
    <n v="2022"/>
    <n v="1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2.333333333333333"/>
    <n v="3.583333333333333"/>
    <s v="Primavera"/>
    <n v="1"/>
    <n v="2.333333333333333"/>
    <n v="3.583333333333333"/>
    <n v="27.90697674418605"/>
    <m/>
    <m/>
    <m/>
    <m/>
    <m/>
    <m/>
    <m/>
    <m/>
    <m/>
    <n v="27.90697674418605"/>
    <m/>
    <m/>
    <s v="Bajo"/>
    <s v="Bajo"/>
    <s v="Bajo"/>
    <n v="2.806988956578842"/>
    <s v="Bajo"/>
    <m/>
  </r>
  <r>
    <n v="2148"/>
    <x v="8"/>
    <d v="2022-04-21T00:00:00"/>
    <n v="21"/>
    <x v="3"/>
    <n v="4"/>
    <n v="2022"/>
    <n v="1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166666666666667"/>
    <n v="5.666666666666667"/>
    <s v="Primavera"/>
    <n v="6.666666666666667"/>
    <n v="6.166666666666667"/>
    <n v="6.25"/>
    <n v="16"/>
    <m/>
    <m/>
    <m/>
    <m/>
    <m/>
    <n v="16"/>
    <m/>
    <m/>
    <m/>
    <m/>
    <m/>
    <m/>
    <s v="Alto"/>
    <s v="Alto"/>
    <s v="Alto"/>
    <n v="6.4302629046027731"/>
    <s v="Alto"/>
    <m/>
  </r>
  <r>
    <n v="2149"/>
    <x v="9"/>
    <d v="2022-04-22T00:00:00"/>
    <n v="22"/>
    <x v="3"/>
    <n v="4"/>
    <n v="2022"/>
    <n v="23"/>
    <n v="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0"/>
    <n v="15.5"/>
    <n v="10.58333333333333"/>
    <s v="Primavera"/>
    <n v="20"/>
    <n v="15.5"/>
    <n v="10.58333333333333"/>
    <n v="217.3228346456693"/>
    <m/>
    <m/>
    <m/>
    <m/>
    <m/>
    <m/>
    <m/>
    <m/>
    <n v="217.3228346456693"/>
    <m/>
    <m/>
    <m/>
    <s v="Alto"/>
    <s v="Alto"/>
    <s v="Bajo"/>
    <n v="14.55453470318394"/>
    <s v="Alto"/>
    <m/>
  </r>
  <r>
    <n v="2150"/>
    <x v="18"/>
    <d v="2022-04-22T00:00:00"/>
    <n v="22"/>
    <x v="3"/>
    <n v="4"/>
    <n v="2022"/>
    <n v="22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"/>
    <n v="25.833333333333329"/>
    <n v="23.083333333333329"/>
    <s v="Primavera"/>
    <n v="24"/>
    <n v="25.833333333333329"/>
    <n v="23.083333333333329"/>
    <n v="95.306859205776178"/>
    <m/>
    <m/>
    <m/>
    <m/>
    <m/>
    <m/>
    <m/>
    <m/>
    <m/>
    <n v="95.306859205776178"/>
    <m/>
    <m/>
    <s v="Medio"/>
    <s v="Alto"/>
    <s v="Alto"/>
    <n v="23.719514353797589"/>
    <s v="Alto"/>
    <m/>
  </r>
  <r>
    <n v="2151"/>
    <x v="18"/>
    <d v="2022-04-22T00:00:00"/>
    <n v="22"/>
    <x v="3"/>
    <n v="4"/>
    <n v="2022"/>
    <n v="22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666666666666671"/>
    <n v="26.166666666666671"/>
    <n v="22.583333333333329"/>
    <s v="Primavera"/>
    <n v="24.666666666666671"/>
    <n v="26.166666666666671"/>
    <n v="22.583333333333329"/>
    <n v="97.416974169741692"/>
    <m/>
    <m/>
    <m/>
    <m/>
    <m/>
    <m/>
    <m/>
    <m/>
    <n v="97.416974169741692"/>
    <m/>
    <m/>
    <m/>
    <s v="Medio"/>
    <s v="Alto"/>
    <s v="Medio"/>
    <n v="24.14939294224699"/>
    <s v="Alto"/>
    <m/>
  </r>
  <r>
    <n v="2152"/>
    <x v="9"/>
    <d v="2022-04-22T00:00:00"/>
    <n v="22"/>
    <x v="3"/>
    <n v="4"/>
    <n v="2022"/>
    <n v="21"/>
    <n v="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33333333333333"/>
    <n v="12.16666666666667"/>
    <n v="9.1666666666666661"/>
    <s v="Primavera"/>
    <n v="14.33333333333333"/>
    <n v="12.16666666666667"/>
    <n v="9.1666666666666661"/>
    <n v="229.09090909090909"/>
    <m/>
    <m/>
    <m/>
    <m/>
    <m/>
    <m/>
    <m/>
    <n v="229.09090909090909"/>
    <m/>
    <m/>
    <m/>
    <m/>
    <s v="Medio"/>
    <s v="Medio"/>
    <s v="Bajo"/>
    <n v="12.443168378979919"/>
    <s v="Medio"/>
    <m/>
  </r>
  <r>
    <n v="2153"/>
    <x v="17"/>
    <d v="2022-04-22T00:00:00"/>
    <n v="22"/>
    <x v="3"/>
    <n v="4"/>
    <n v="2022"/>
    <n v="12"/>
    <n v="49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21.166666666666671"/>
    <n v="20.083333333333329"/>
    <s v="Primavera"/>
    <n v="17.666666666666671"/>
    <n v="21.166666666666671"/>
    <n v="20.083333333333329"/>
    <n v="59.751037344398341"/>
    <m/>
    <m/>
    <m/>
    <m/>
    <m/>
    <m/>
    <m/>
    <m/>
    <m/>
    <m/>
    <n v="59.751037344398341"/>
    <m/>
    <s v="Medio"/>
    <s v="Medio"/>
    <s v="Medio"/>
    <n v="18.71177316402564"/>
    <s v="Medio"/>
    <m/>
  </r>
  <r>
    <n v="2154"/>
    <x v="17"/>
    <d v="2022-04-22T00:00:00"/>
    <n v="22"/>
    <x v="3"/>
    <n v="4"/>
    <n v="2022"/>
    <n v="12"/>
    <n v="49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21.333333333333329"/>
    <n v="20"/>
    <s v="Primavera"/>
    <n v="20"/>
    <n v="21.333333333333329"/>
    <n v="20"/>
    <n v="60"/>
    <m/>
    <m/>
    <m/>
    <m/>
    <m/>
    <m/>
    <m/>
    <m/>
    <m/>
    <n v="60"/>
    <m/>
    <m/>
    <s v="Medio"/>
    <s v="Medio"/>
    <s v="Medio"/>
    <n v="20.38971645503204"/>
    <s v="Medio"/>
    <m/>
  </r>
  <r>
    <n v="2155"/>
    <x v="0"/>
    <d v="2022-04-22T00:00:00"/>
    <n v="22"/>
    <x v="3"/>
    <n v="4"/>
    <n v="2022"/>
    <n v="10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4.166666666666667"/>
    <n v="4.416666666666667"/>
    <s v="Primavera"/>
    <n v="7.333333333333333"/>
    <n v="4.166666666666667"/>
    <n v="4.416666666666667"/>
    <n v="226.41509433962261"/>
    <n v="226.41509433962261"/>
    <m/>
    <m/>
    <m/>
    <m/>
    <m/>
    <m/>
    <m/>
    <m/>
    <m/>
    <m/>
    <m/>
    <s v="Alto"/>
    <s v="Bajo"/>
    <s v="Bajo"/>
    <n v="5.2931783457683679"/>
    <s v="Medio"/>
    <m/>
  </r>
  <r>
    <n v="2156"/>
    <x v="0"/>
    <d v="2022-04-22T00:00:00"/>
    <n v="22"/>
    <x v="3"/>
    <n v="4"/>
    <n v="2022"/>
    <n v="10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2.666666666666667"/>
    <n v="3.916666666666667"/>
    <s v="Primavera"/>
    <n v="4.333333333333333"/>
    <n v="2.666666666666667"/>
    <n v="3.916666666666667"/>
    <n v="255.31914893617019"/>
    <m/>
    <m/>
    <m/>
    <m/>
    <m/>
    <m/>
    <m/>
    <m/>
    <m/>
    <m/>
    <m/>
    <n v="255.31914893617019"/>
    <s v="Medio"/>
    <s v="Bajo"/>
    <s v="Bajo"/>
    <n v="4.1164729322104598"/>
    <s v="Bajo"/>
    <m/>
  </r>
  <r>
    <n v="2157"/>
    <x v="4"/>
    <d v="2022-04-22T00:00:00"/>
    <n v="22"/>
    <x v="3"/>
    <n v="4"/>
    <n v="2022"/>
    <n v="5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5.666666666666667"/>
    <n v="5.75"/>
    <s v="Primavera"/>
    <n v="5.666666666666667"/>
    <n v="5.666666666666667"/>
    <n v="5.75"/>
    <n v="86.956521739130437"/>
    <m/>
    <m/>
    <m/>
    <n v="86.956521739130437"/>
    <m/>
    <m/>
    <m/>
    <m/>
    <m/>
    <m/>
    <m/>
    <m/>
    <s v="Medio"/>
    <s v="Bajo"/>
    <s v="Bajo"/>
    <n v="5.5934288968300043"/>
    <s v="Bajo"/>
    <m/>
  </r>
  <r>
    <n v="2158"/>
    <x v="4"/>
    <d v="2022-04-22T00:00:00"/>
    <n v="22"/>
    <x v="3"/>
    <n v="4"/>
    <n v="2022"/>
    <n v="3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5.333333333333333"/>
    <n v="5.666666666666667"/>
    <s v="Primavera"/>
    <n v="5.333333333333333"/>
    <n v="5.333333333333333"/>
    <n v="5.666666666666667"/>
    <n v="52.941176470588239"/>
    <m/>
    <m/>
    <n v="52.941176470588239"/>
    <m/>
    <m/>
    <m/>
    <m/>
    <m/>
    <m/>
    <m/>
    <m/>
    <m/>
    <s v="Bajo"/>
    <s v="Bajo"/>
    <s v="Bajo"/>
    <n v="5.7417861210375047"/>
    <s v="Bajo"/>
    <m/>
  </r>
  <r>
    <n v="2159"/>
    <x v="13"/>
    <d v="2022-05-07T00:00:00"/>
    <n v="7"/>
    <x v="4"/>
    <n v="5"/>
    <n v="2022"/>
    <n v="96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0.333333333333329"/>
    <n v="55.166666666666657"/>
    <n v="39.583333333333343"/>
    <s v="Primavera"/>
    <n v="70.333333333333329"/>
    <n v="55.166666666666657"/>
    <n v="36.583333333333343"/>
    <n v="262.41457858769928"/>
    <n v="262.41457858769928"/>
    <m/>
    <m/>
    <m/>
    <m/>
    <m/>
    <m/>
    <m/>
    <m/>
    <m/>
    <m/>
    <m/>
    <s v="Alto"/>
    <s v="Alto"/>
    <s v="Alto"/>
    <n v="52.064394021682141"/>
    <s v="Alto"/>
    <m/>
  </r>
  <r>
    <n v="2160"/>
    <x v="13"/>
    <d v="2022-05-02T00:00:00"/>
    <n v="2"/>
    <x v="4"/>
    <n v="5"/>
    <n v="2022"/>
    <n v="76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1.333333333333343"/>
    <n v="32.666666666666657"/>
    <n v="28.333333333333329"/>
    <s v="Primavera"/>
    <n v="47"/>
    <n v="30"/>
    <n v="35.916666666666657"/>
    <n v="211.60092807424601"/>
    <m/>
    <m/>
    <m/>
    <m/>
    <m/>
    <m/>
    <m/>
    <n v="211.60092807424601"/>
    <m/>
    <m/>
    <m/>
    <m/>
    <s v="Alto"/>
    <s v="Alto"/>
    <s v="Medio"/>
    <n v="36.551983708746732"/>
    <s v="Alto"/>
    <m/>
  </r>
  <r>
    <n v="2161"/>
    <x v="13"/>
    <d v="2022-05-21T00:00:00"/>
    <n v="21"/>
    <x v="4"/>
    <n v="5"/>
    <n v="2022"/>
    <n v="75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3.666666666666657"/>
    <n v="67"/>
    <n v="49.5"/>
    <s v="Primavera"/>
    <n v="63.666666666666657"/>
    <n v="67"/>
    <n v="49.416666666666657"/>
    <n v="151.77065767284989"/>
    <m/>
    <m/>
    <m/>
    <n v="151.77065767284989"/>
    <m/>
    <m/>
    <m/>
    <m/>
    <m/>
    <m/>
    <m/>
    <m/>
    <s v="Alto"/>
    <s v="Alto"/>
    <s v="Alto"/>
    <n v="58.200969739101268"/>
    <s v="Alto"/>
    <m/>
  </r>
  <r>
    <n v="2162"/>
    <x v="13"/>
    <d v="2022-05-06T00:00:00"/>
    <n v="6"/>
    <x v="4"/>
    <n v="5"/>
    <n v="2022"/>
    <n v="66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5.666666666666657"/>
    <n v="43.166666666666657"/>
    <n v="33.583333333333343"/>
    <s v="Primavera"/>
    <n v="45.666666666666657"/>
    <n v="42.333333333333343"/>
    <n v="29.75"/>
    <n v="221.8487394957983"/>
    <m/>
    <m/>
    <m/>
    <m/>
    <m/>
    <m/>
    <m/>
    <m/>
    <m/>
    <m/>
    <m/>
    <n v="221.8487394957983"/>
    <s v="Alto"/>
    <s v="Alto"/>
    <s v="Alto"/>
    <n v="41.08049252710267"/>
    <s v="Alto"/>
    <m/>
  </r>
  <r>
    <n v="2163"/>
    <x v="13"/>
    <d v="2022-05-08T00:00:00"/>
    <n v="8"/>
    <x v="4"/>
    <n v="5"/>
    <n v="2022"/>
    <n v="63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5"/>
    <n v="53"/>
    <n v="42.833333333333343"/>
    <s v="Primavera"/>
    <n v="75"/>
    <n v="53"/>
    <n v="41.5"/>
    <n v="151.80722891566259"/>
    <m/>
    <n v="151.80722891566259"/>
    <m/>
    <m/>
    <m/>
    <m/>
    <m/>
    <m/>
    <m/>
    <m/>
    <m/>
    <m/>
    <s v="Alto"/>
    <s v="Alto"/>
    <s v="Alto"/>
    <n v="54.25151521734572"/>
    <s v="Alto"/>
    <m/>
  </r>
  <r>
    <n v="2164"/>
    <x v="14"/>
    <d v="2022-05-08T00:00:00"/>
    <n v="8"/>
    <x v="4"/>
    <n v="5"/>
    <n v="2022"/>
    <n v="61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6.666666666666671"/>
    <n v="25.333333333333329"/>
    <n v="24.666666666666671"/>
    <s v="Primavera"/>
    <n v="26.666666666666671"/>
    <n v="19.166666666666671"/>
    <n v="15.75"/>
    <n v="387.30158730158729"/>
    <m/>
    <m/>
    <m/>
    <m/>
    <m/>
    <m/>
    <m/>
    <m/>
    <n v="387.30158730158729"/>
    <m/>
    <m/>
    <m/>
    <s v="Alto"/>
    <s v="Medio"/>
    <s v="Medio"/>
    <n v="21.330109646698141"/>
    <s v="Medio"/>
    <m/>
  </r>
  <r>
    <n v="2165"/>
    <x v="13"/>
    <d v="2022-05-27T00:00:00"/>
    <n v="27"/>
    <x v="4"/>
    <n v="5"/>
    <n v="2022"/>
    <n v="60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7"/>
    <n v="58.833333333333343"/>
    <n v="51"/>
    <s v="Primavera"/>
    <n v="47"/>
    <n v="58.833333333333343"/>
    <n v="50.583333333333343"/>
    <n v="118.61614497528829"/>
    <m/>
    <m/>
    <m/>
    <m/>
    <m/>
    <n v="118.61614497528829"/>
    <m/>
    <m/>
    <m/>
    <m/>
    <m/>
    <m/>
    <s v="Alto"/>
    <s v="Alto"/>
    <s v="Alto"/>
    <n v="50.208620633024807"/>
    <s v="Alto"/>
    <m/>
  </r>
  <r>
    <n v="2166"/>
    <x v="14"/>
    <d v="2022-05-23T00:00:00"/>
    <n v="23"/>
    <x v="4"/>
    <n v="5"/>
    <n v="2022"/>
    <n v="54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5"/>
    <n v="34.666666666666657"/>
    <n v="29.333333333333329"/>
    <s v="Primavera"/>
    <n v="55"/>
    <n v="32.833333333333343"/>
    <n v="23"/>
    <n v="234.78260869565219"/>
    <m/>
    <m/>
    <m/>
    <m/>
    <m/>
    <m/>
    <m/>
    <m/>
    <m/>
    <m/>
    <n v="234.78260869565219"/>
    <m/>
    <s v="Alto"/>
    <s v="Alto"/>
    <s v="Alto"/>
    <n v="32.451270173886812"/>
    <s v="Alto"/>
    <m/>
  </r>
  <r>
    <n v="2167"/>
    <x v="13"/>
    <d v="2022-05-20T00:00:00"/>
    <n v="20"/>
    <x v="4"/>
    <n v="5"/>
    <n v="2022"/>
    <n v="53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0.666666666666671"/>
    <n v="58.166666666666657"/>
    <n v="45.25"/>
    <s v="Primavera"/>
    <n v="70.666666666666671"/>
    <n v="58.166666666666657"/>
    <n v="44.5"/>
    <n v="119.1011235955056"/>
    <m/>
    <m/>
    <n v="119.1011235955056"/>
    <m/>
    <m/>
    <m/>
    <m/>
    <m/>
    <m/>
    <m/>
    <m/>
    <m/>
    <s v="Alto"/>
    <s v="Alto"/>
    <s v="Alto"/>
    <n v="54.001212173876581"/>
    <s v="Alto"/>
    <m/>
  </r>
  <r>
    <n v="2168"/>
    <x v="14"/>
    <d v="2022-05-28T00:00:00"/>
    <n v="28"/>
    <x v="4"/>
    <n v="5"/>
    <n v="2022"/>
    <n v="52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2"/>
    <n v="39.333333333333343"/>
    <n v="31.666666666666671"/>
    <s v="Primavera"/>
    <n v="52"/>
    <n v="39.333333333333343"/>
    <n v="26.75"/>
    <n v="194.39252336448601"/>
    <m/>
    <m/>
    <m/>
    <m/>
    <m/>
    <m/>
    <m/>
    <m/>
    <m/>
    <m/>
    <m/>
    <n v="194.39252336448601"/>
    <s v="Alto"/>
    <s v="Alto"/>
    <s v="Alto"/>
    <n v="36.361016139109452"/>
    <s v="Alto"/>
    <m/>
  </r>
  <r>
    <n v="2169"/>
    <x v="14"/>
    <d v="2022-05-09T00:00:00"/>
    <n v="9"/>
    <x v="4"/>
    <n v="5"/>
    <n v="2022"/>
    <n v="50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8.666666666666657"/>
    <n v="29.666666666666671"/>
    <n v="26.833333333333329"/>
    <s v="Primavera"/>
    <n v="38.666666666666657"/>
    <n v="25"/>
    <n v="19.583333333333329"/>
    <n v="255.31914893617019"/>
    <m/>
    <m/>
    <m/>
    <m/>
    <m/>
    <m/>
    <m/>
    <m/>
    <m/>
    <n v="255.31914893617019"/>
    <m/>
    <m/>
    <s v="Alto"/>
    <s v="Alto"/>
    <s v="Alto"/>
    <n v="27.064087717358511"/>
    <s v="Alto"/>
    <m/>
  </r>
  <r>
    <n v="2170"/>
    <x v="13"/>
    <d v="2022-05-05T00:00:00"/>
    <n v="5"/>
    <x v="4"/>
    <n v="5"/>
    <n v="2022"/>
    <n v="49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1"/>
    <n v="36.166666666666657"/>
    <n v="30.083333333333329"/>
    <s v="Primavera"/>
    <n v="31"/>
    <n v="39"/>
    <n v="30.583333333333329"/>
    <n v="160.21798365122621"/>
    <m/>
    <m/>
    <m/>
    <m/>
    <m/>
    <m/>
    <m/>
    <m/>
    <m/>
    <m/>
    <n v="160.21798365122621"/>
    <m/>
    <s v="Alto"/>
    <s v="Alto"/>
    <s v="Medio"/>
    <n v="34.850615658878333"/>
    <s v="Alto"/>
    <m/>
  </r>
  <r>
    <n v="2171"/>
    <x v="13"/>
    <d v="2022-05-02T00:00:00"/>
    <n v="2"/>
    <x v="4"/>
    <n v="5"/>
    <n v="2022"/>
    <n v="22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0.666666666666657"/>
    <n v="32.333333333333343"/>
    <n v="28.166666666666671"/>
    <s v="Primavera"/>
    <n v="39"/>
    <n v="30.833333333333329"/>
    <n v="34.75"/>
    <n v="63.309352517985609"/>
    <m/>
    <m/>
    <m/>
    <m/>
    <m/>
    <m/>
    <m/>
    <m/>
    <n v="63.309352517985609"/>
    <m/>
    <m/>
    <m/>
    <s v="Alto"/>
    <s v="Alto"/>
    <s v="Medio"/>
    <n v="33.641586966997387"/>
    <s v="Alto"/>
    <m/>
  </r>
  <r>
    <n v="2172"/>
    <x v="13"/>
    <d v="2022-05-03T00:00:00"/>
    <n v="3"/>
    <x v="4"/>
    <n v="5"/>
    <n v="2022"/>
    <n v="22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0"/>
    <n v="32"/>
    <n v="28"/>
    <s v="Primavera"/>
    <n v="40"/>
    <n v="31.833333333333329"/>
    <n v="33.166666666666657"/>
    <n v="66.331658291457302"/>
    <m/>
    <m/>
    <m/>
    <m/>
    <m/>
    <m/>
    <m/>
    <m/>
    <m/>
    <n v="66.331658291457302"/>
    <m/>
    <m/>
    <s v="Alto"/>
    <s v="Alto"/>
    <s v="Medio"/>
    <n v="31.313269573597911"/>
    <s v="Alto"/>
    <m/>
  </r>
  <r>
    <n v="2173"/>
    <x v="5"/>
    <d v="2022-05-01T00:00:00"/>
    <n v="1"/>
    <x v="4"/>
    <n v="5"/>
    <n v="2022"/>
    <n v="89"/>
    <n v="20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5.666666666666657"/>
    <n v="39.666666666666657"/>
    <n v="21.166666666666671"/>
    <s v="Primavera"/>
    <n v="34"/>
    <n v="21.666666666666671"/>
    <n v="14.66666666666667"/>
    <n v="606.81818181818187"/>
    <m/>
    <m/>
    <m/>
    <m/>
    <m/>
    <m/>
    <m/>
    <n v="606.81818181818187"/>
    <m/>
    <m/>
    <m/>
    <m/>
    <s v="Alto"/>
    <s v="Alto"/>
    <s v="Alto"/>
    <n v="24.147930398973461"/>
    <s v="Alto"/>
    <m/>
  </r>
  <r>
    <n v="2174"/>
    <x v="18"/>
    <d v="2022-05-01T00:00:00"/>
    <n v="1"/>
    <x v="4"/>
    <n v="5"/>
    <n v="2022"/>
    <n v="37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7"/>
    <n v="27"/>
    <n v="25"/>
    <s v="Primavera"/>
    <n v="17"/>
    <n v="11.66666666666667"/>
    <n v="7.75"/>
    <n v="477.41935483870969"/>
    <m/>
    <m/>
    <n v="477.41935483870969"/>
    <m/>
    <m/>
    <m/>
    <m/>
    <m/>
    <m/>
    <m/>
    <m/>
    <m/>
    <s v="Medio"/>
    <s v="Alto"/>
    <s v="Alto"/>
    <n v="12.029563858563"/>
    <s v="Bajo"/>
    <m/>
  </r>
  <r>
    <n v="2175"/>
    <x v="17"/>
    <d v="2022-05-01T00:00:00"/>
    <n v="1"/>
    <x v="4"/>
    <n v="5"/>
    <n v="2022"/>
    <n v="30"/>
    <n v="5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.333333333333329"/>
    <n v="19.666666666666671"/>
    <n v="21.333333333333329"/>
    <s v="Primavera"/>
    <n v="15.66666666666667"/>
    <n v="9"/>
    <n v="6.333333333333333"/>
    <n v="473.68421052631578"/>
    <m/>
    <m/>
    <m/>
    <m/>
    <m/>
    <m/>
    <m/>
    <m/>
    <m/>
    <m/>
    <m/>
    <n v="473.68421052631578"/>
    <s v="Bajo"/>
    <s v="Medio"/>
    <s v="Medio"/>
    <n v="10.4101902475402"/>
    <s v="Bajo"/>
    <m/>
  </r>
  <r>
    <n v="2176"/>
    <x v="16"/>
    <d v="2022-05-01T00:00:00"/>
    <n v="1"/>
    <x v="4"/>
    <n v="5"/>
    <n v="2022"/>
    <n v="25"/>
    <n v="5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4.666666666666671"/>
    <n v="23.5"/>
    <n v="22.583333333333329"/>
    <s v="Primavera"/>
    <n v="19"/>
    <n v="16.833333333333329"/>
    <n v="14.58333333333333"/>
    <n v="171.42857142857139"/>
    <n v="171.42857142857139"/>
    <m/>
    <m/>
    <m/>
    <m/>
    <m/>
    <m/>
    <m/>
    <m/>
    <m/>
    <m/>
    <m/>
    <s v="Medio"/>
    <s v="Alto"/>
    <s v="Alto"/>
    <n v="16.40715614093315"/>
    <s v="Bajo"/>
    <m/>
  </r>
  <r>
    <n v="2177"/>
    <x v="12"/>
    <d v="2022-05-01T00:00:00"/>
    <n v="1"/>
    <x v="4"/>
    <n v="5"/>
    <n v="2022"/>
    <n v="17"/>
    <n v="6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1.33333333333333"/>
    <n v="12.33333333333333"/>
    <n v="13.25"/>
    <s v="Primavera"/>
    <n v="11.66666666666667"/>
    <n v="15.5"/>
    <n v="12.58333333333333"/>
    <n v="135.0993377483444"/>
    <m/>
    <m/>
    <m/>
    <m/>
    <m/>
    <m/>
    <m/>
    <m/>
    <m/>
    <n v="135.0993377483444"/>
    <m/>
    <m/>
    <s v="Medio"/>
    <s v="Medio"/>
    <s v="Medio"/>
    <n v="14.746466576399481"/>
    <s v="Medio"/>
    <m/>
  </r>
  <r>
    <n v="2178"/>
    <x v="17"/>
    <d v="2022-05-01T00:00:00"/>
    <n v="1"/>
    <x v="4"/>
    <n v="5"/>
    <n v="2022"/>
    <n v="16"/>
    <n v="5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.33333333333333"/>
    <n v="18.833333333333329"/>
    <n v="20.333333333333329"/>
    <s v="Primavera"/>
    <n v="6.666666666666667"/>
    <n v="4.833333333333333"/>
    <n v="4.166666666666667"/>
    <n v="384"/>
    <m/>
    <m/>
    <m/>
    <m/>
    <m/>
    <m/>
    <m/>
    <m/>
    <m/>
    <m/>
    <n v="384"/>
    <m/>
    <s v="Bajo"/>
    <s v="Medio"/>
    <s v="Medio"/>
    <n v="5.5127378094252544"/>
    <s v="Bajo"/>
    <m/>
  </r>
  <r>
    <n v="2179"/>
    <x v="7"/>
    <d v="2022-05-01T00:00:00"/>
    <n v="1"/>
    <x v="4"/>
    <n v="5"/>
    <n v="2022"/>
    <n v="12"/>
    <n v="47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6.166666666666667"/>
    <n v="5.916666666666667"/>
    <s v="Primavera"/>
    <n v="14.33333333333333"/>
    <n v="18.5"/>
    <n v="18.583333333333329"/>
    <n v="64.573991031390136"/>
    <m/>
    <m/>
    <m/>
    <m/>
    <m/>
    <m/>
    <m/>
    <n v="64.573991031390136"/>
    <m/>
    <m/>
    <m/>
    <m/>
    <s v="Alto"/>
    <s v="Medio"/>
    <s v="Medio"/>
    <n v="17.095953495878021"/>
    <s v="Alto"/>
    <m/>
  </r>
  <r>
    <n v="2180"/>
    <x v="7"/>
    <d v="2022-05-01T00:00:00"/>
    <n v="1"/>
    <x v="4"/>
    <n v="5"/>
    <n v="2022"/>
    <n v="2"/>
    <n v="41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5"/>
    <n v="5.416666666666667"/>
    <s v="Primavera"/>
    <n v="11.33333333333333"/>
    <n v="14"/>
    <n v="17.166666666666671"/>
    <n v="11.6504854368932"/>
    <m/>
    <m/>
    <m/>
    <m/>
    <m/>
    <m/>
    <m/>
    <m/>
    <n v="11.6504854368932"/>
    <m/>
    <m/>
    <m/>
    <s v="Alto"/>
    <s v="Medio"/>
    <s v="Medio"/>
    <n v="14.07676279670242"/>
    <s v="Alto"/>
    <m/>
  </r>
  <r>
    <n v="2181"/>
    <x v="5"/>
    <d v="2022-05-02T00:00:00"/>
    <n v="2"/>
    <x v="4"/>
    <n v="5"/>
    <n v="2022"/>
    <n v="60"/>
    <n v="50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7.666666666666657"/>
    <n v="48.833333333333343"/>
    <n v="26.083333333333329"/>
    <s v="Primavera"/>
    <n v="53.333333333333343"/>
    <n v="29.666666666666671"/>
    <n v="19.5"/>
    <n v="307.69230769230768"/>
    <m/>
    <m/>
    <m/>
    <m/>
    <m/>
    <m/>
    <m/>
    <m/>
    <n v="307.69230769230768"/>
    <m/>
    <m/>
    <m/>
    <s v="Alto"/>
    <s v="Alto"/>
    <s v="Alto"/>
    <n v="31.31834431917877"/>
    <s v="Alto"/>
    <m/>
  </r>
  <r>
    <n v="2182"/>
    <x v="18"/>
    <d v="2022-05-02T00:00:00"/>
    <n v="2"/>
    <x v="4"/>
    <n v="5"/>
    <n v="2022"/>
    <n v="32"/>
    <n v="6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.333333333333329"/>
    <n v="27.5"/>
    <n v="26.416666666666671"/>
    <s v="Primavera"/>
    <n v="24.666666666666671"/>
    <n v="15.83333333333333"/>
    <n v="10.16666666666667"/>
    <n v="314.7540983606558"/>
    <m/>
    <m/>
    <m/>
    <n v="314.7540983606558"/>
    <m/>
    <m/>
    <m/>
    <m/>
    <m/>
    <m/>
    <m/>
    <m/>
    <s v="Medio"/>
    <s v="Alto"/>
    <s v="Alto"/>
    <n v="16.0236510868504"/>
    <s v="Bajo"/>
    <m/>
  </r>
  <r>
    <n v="2183"/>
    <x v="10"/>
    <d v="2022-05-02T00:00:00"/>
    <n v="2"/>
    <x v="4"/>
    <n v="5"/>
    <n v="2022"/>
    <n v="17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7"/>
    <n v="16.666666666666671"/>
    <n v="12.91666666666667"/>
    <s v="Primavera"/>
    <n v="16"/>
    <n v="18.666666666666671"/>
    <n v="17"/>
    <n v="100"/>
    <m/>
    <m/>
    <m/>
    <m/>
    <m/>
    <m/>
    <m/>
    <m/>
    <n v="100"/>
    <m/>
    <m/>
    <m/>
    <s v="Medio"/>
    <s v="Medio"/>
    <s v="Medio"/>
    <n v="17.461972979457489"/>
    <s v="Alto"/>
    <m/>
  </r>
  <r>
    <n v="2184"/>
    <x v="9"/>
    <d v="2022-05-02T00:00:00"/>
    <n v="2"/>
    <x v="4"/>
    <n v="5"/>
    <n v="2022"/>
    <n v="16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0"/>
    <n v="17.666666666666671"/>
    <n v="11.5"/>
    <s v="Primavera"/>
    <n v="11.33333333333333"/>
    <n v="8.5"/>
    <n v="7.75"/>
    <n v="206.45161290322579"/>
    <m/>
    <m/>
    <m/>
    <m/>
    <m/>
    <m/>
    <m/>
    <m/>
    <m/>
    <n v="206.45161290322579"/>
    <m/>
    <m/>
    <s v="Medio"/>
    <s v="Alto"/>
    <s v="Medio"/>
    <n v="8.8786181755391915"/>
    <s v="Bajo"/>
    <m/>
  </r>
  <r>
    <n v="2185"/>
    <x v="12"/>
    <d v="2022-05-02T00:00:00"/>
    <n v="2"/>
    <x v="4"/>
    <n v="5"/>
    <n v="2022"/>
    <n v="12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4.66666666666667"/>
    <n v="10.33333333333333"/>
    <n v="14.08333333333333"/>
    <s v="Primavera"/>
    <n v="12.33333333333333"/>
    <n v="14.66666666666667"/>
    <n v="12.41666666666667"/>
    <n v="96.644295302013433"/>
    <m/>
    <m/>
    <m/>
    <m/>
    <m/>
    <m/>
    <m/>
    <m/>
    <m/>
    <m/>
    <n v="96.644295302013433"/>
    <m/>
    <s v="Medio"/>
    <s v="Bajo"/>
    <s v="Medio"/>
    <n v="14.19717326111958"/>
    <s v="Medio"/>
    <m/>
  </r>
  <r>
    <n v="2186"/>
    <x v="18"/>
    <d v="2022-05-03T00:00:00"/>
    <n v="3"/>
    <x v="4"/>
    <n v="5"/>
    <n v="2022"/>
    <n v="33"/>
    <n v="6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4"/>
    <n v="29"/>
    <n v="27.916666666666671"/>
    <s v="Primavera"/>
    <n v="34"/>
    <n v="20.833333333333329"/>
    <n v="12.25"/>
    <n v="269.38775510204079"/>
    <m/>
    <m/>
    <m/>
    <m/>
    <n v="269.38775510204079"/>
    <m/>
    <m/>
    <m/>
    <m/>
    <m/>
    <m/>
    <m/>
    <s v="Alto"/>
    <s v="Alto"/>
    <s v="Alto"/>
    <n v="19.418920869480321"/>
    <s v="Medio"/>
    <m/>
  </r>
  <r>
    <n v="2187"/>
    <x v="18"/>
    <d v="2022-05-03T00:00:00"/>
    <n v="3"/>
    <x v="4"/>
    <n v="5"/>
    <n v="2022"/>
    <n v="33"/>
    <n v="6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2.666666666666657"/>
    <n v="29.833333333333329"/>
    <n v="28.166666666666671"/>
    <s v="Primavera"/>
    <n v="32.666666666666657"/>
    <n v="24.833333333333329"/>
    <n v="14.91666666666667"/>
    <n v="221.22905027932961"/>
    <m/>
    <m/>
    <m/>
    <m/>
    <m/>
    <n v="221.22905027932961"/>
    <m/>
    <m/>
    <m/>
    <m/>
    <m/>
    <m/>
    <s v="Alto"/>
    <s v="Alto"/>
    <s v="Alto"/>
    <n v="22.135136695584261"/>
    <s v="Medio"/>
    <m/>
  </r>
  <r>
    <n v="2188"/>
    <x v="17"/>
    <d v="2022-05-03T00:00:00"/>
    <n v="3"/>
    <x v="4"/>
    <n v="5"/>
    <n v="2022"/>
    <n v="26"/>
    <n v="34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.666666666666671"/>
    <n v="18.5"/>
    <n v="20.75"/>
    <s v="Primavera"/>
    <n v="23.666666666666671"/>
    <n v="15.16666666666667"/>
    <n v="9.0833333333333339"/>
    <n v="286.23853211009168"/>
    <m/>
    <n v="286.23853211009168"/>
    <m/>
    <m/>
    <m/>
    <m/>
    <m/>
    <m/>
    <m/>
    <m/>
    <m/>
    <m/>
    <s v="Alto"/>
    <s v="Medio"/>
    <s v="Medio"/>
    <n v="14.262521758425731"/>
    <s v="Bajo"/>
    <m/>
  </r>
  <r>
    <n v="2189"/>
    <x v="12"/>
    <d v="2022-05-03T00:00:00"/>
    <n v="3"/>
    <x v="4"/>
    <n v="5"/>
    <n v="2022"/>
    <n v="16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12.16666666666667"/>
    <n v="13.83333333333333"/>
    <s v="Primavera"/>
    <n v="15"/>
    <n v="15.33333333333333"/>
    <n v="12.66666666666667"/>
    <n v="126.31578947368421"/>
    <m/>
    <m/>
    <m/>
    <m/>
    <m/>
    <m/>
    <m/>
    <m/>
    <m/>
    <m/>
    <m/>
    <n v="126.31578947368421"/>
    <s v="Medio"/>
    <s v="Medio"/>
    <s v="Medio"/>
    <n v="14.55773860889567"/>
    <s v="Medio"/>
    <m/>
  </r>
  <r>
    <n v="2190"/>
    <x v="16"/>
    <d v="2022-05-03T00:00:00"/>
    <n v="3"/>
    <x v="4"/>
    <n v="5"/>
    <n v="2022"/>
    <n v="16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2"/>
    <n v="23.333333333333329"/>
    <n v="22.333333333333329"/>
    <s v="Primavera"/>
    <n v="17"/>
    <n v="17.666666666666671"/>
    <n v="14.25"/>
    <n v="112.280701754386"/>
    <m/>
    <n v="112.280701754386"/>
    <m/>
    <m/>
    <m/>
    <m/>
    <m/>
    <m/>
    <m/>
    <m/>
    <m/>
    <m/>
    <s v="Bajo"/>
    <s v="Alto"/>
    <s v="Alto"/>
    <n v="16.325724912746519"/>
    <s v="Bajo"/>
    <m/>
  </r>
  <r>
    <n v="2191"/>
    <x v="17"/>
    <d v="2022-05-03T00:00:00"/>
    <n v="3"/>
    <x v="4"/>
    <n v="5"/>
    <n v="2022"/>
    <n v="15"/>
    <n v="34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0.333333333333329"/>
    <n v="19"/>
    <n v="20.583333333333329"/>
    <s v="Primavera"/>
    <n v="20.333333333333329"/>
    <n v="11.16666666666667"/>
    <n v="7.333333333333333"/>
    <n v="204.5454545454545"/>
    <n v="204.5454545454545"/>
    <m/>
    <m/>
    <m/>
    <m/>
    <m/>
    <m/>
    <m/>
    <m/>
    <m/>
    <m/>
    <m/>
    <s v="Medio"/>
    <s v="Medio"/>
    <s v="Medio"/>
    <n v="11.328152198032161"/>
    <s v="Bajo"/>
    <m/>
  </r>
  <r>
    <n v="2192"/>
    <x v="7"/>
    <d v="2022-05-03T00:00:00"/>
    <n v="3"/>
    <x v="4"/>
    <n v="5"/>
    <n v="2022"/>
    <n v="12"/>
    <n v="34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6.666666666666667"/>
    <n v="5.833333333333333"/>
    <s v="Primavera"/>
    <n v="6.666666666666667"/>
    <n v="10.5"/>
    <n v="14.91666666666667"/>
    <n v="80.44692737430168"/>
    <m/>
    <m/>
    <m/>
    <m/>
    <m/>
    <m/>
    <m/>
    <m/>
    <m/>
    <m/>
    <n v="80.44692737430168"/>
    <m/>
    <s v="Alto"/>
    <s v="Alto"/>
    <s v="Medio"/>
    <n v="12.369128189889549"/>
    <s v="Alto"/>
    <m/>
  </r>
  <r>
    <n v="2193"/>
    <x v="7"/>
    <d v="2022-05-03T00:00:00"/>
    <n v="3"/>
    <x v="4"/>
    <n v="5"/>
    <n v="2022"/>
    <n v="12"/>
    <n v="34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8"/>
    <n v="6.25"/>
    <s v="Primavera"/>
    <n v="10"/>
    <n v="10.66666666666667"/>
    <n v="15"/>
    <n v="80"/>
    <m/>
    <m/>
    <m/>
    <m/>
    <m/>
    <m/>
    <m/>
    <m/>
    <m/>
    <m/>
    <m/>
    <n v="80"/>
    <s v="Alto"/>
    <s v="Alto"/>
    <s v="Alto"/>
    <n v="12.295302551911639"/>
    <s v="Alto"/>
    <m/>
  </r>
  <r>
    <n v="2194"/>
    <x v="4"/>
    <d v="2022-05-03T00:00:00"/>
    <n v="3"/>
    <x v="4"/>
    <n v="5"/>
    <n v="2022"/>
    <n v="11"/>
    <n v="5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6.333333333333333"/>
    <n v="6.5"/>
    <n v="5.666666666666667"/>
    <s v="Primavera"/>
    <n v="12"/>
    <n v="9.5"/>
    <n v="8.6666666666666661"/>
    <n v="126.92307692307691"/>
    <m/>
    <m/>
    <m/>
    <n v="126.92307692307691"/>
    <m/>
    <m/>
    <m/>
    <m/>
    <m/>
    <m/>
    <m/>
    <m/>
    <s v="Alto"/>
    <s v="Medio"/>
    <s v="Bajo"/>
    <n v="10.11475426047136"/>
    <s v="Alto"/>
    <m/>
  </r>
  <r>
    <n v="2195"/>
    <x v="7"/>
    <d v="2022-05-03T00:00:00"/>
    <n v="3"/>
    <x v="4"/>
    <n v="5"/>
    <n v="2022"/>
    <n v="6"/>
    <n v="34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5.5"/>
    <n v="5.166666666666667"/>
    <s v="Primavera"/>
    <n v="6.666666666666667"/>
    <n v="10.33333333333333"/>
    <n v="15.5"/>
    <n v="38.70967741935484"/>
    <m/>
    <m/>
    <m/>
    <m/>
    <m/>
    <m/>
    <m/>
    <m/>
    <m/>
    <n v="38.70967741935484"/>
    <m/>
    <m/>
    <s v="Alto"/>
    <s v="Medio"/>
    <s v="Medio"/>
    <n v="12.461410237361941"/>
    <s v="Alto"/>
    <m/>
  </r>
  <r>
    <n v="2196"/>
    <x v="6"/>
    <d v="2022-05-03T00:00:00"/>
    <n v="3"/>
    <x v="4"/>
    <n v="5"/>
    <n v="2022"/>
    <n v="1"/>
    <n v="59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.666666666666667"/>
    <n v="7"/>
    <n v="5.25"/>
    <s v="Primavera"/>
    <n v="33.333333333333343"/>
    <n v="29.5"/>
    <n v="35.583333333333343"/>
    <n v="2.810304449648712"/>
    <m/>
    <m/>
    <m/>
    <m/>
    <m/>
    <m/>
    <m/>
    <m/>
    <n v="2.810304449648712"/>
    <m/>
    <m/>
    <m/>
    <s v="Alto"/>
    <s v="Medio"/>
    <s v="Medio"/>
    <n v="29.736282347458129"/>
    <s v="Alto"/>
    <m/>
  </r>
  <r>
    <n v="2197"/>
    <x v="5"/>
    <d v="2022-05-04T00:00:00"/>
    <n v="4"/>
    <x v="4"/>
    <n v="5"/>
    <n v="2022"/>
    <n v="78"/>
    <n v="35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5.666666666666671"/>
    <n v="53.833333333333343"/>
    <n v="32.5"/>
    <s v="Primavera"/>
    <n v="75.666666666666671"/>
    <n v="42"/>
    <n v="25.666666666666671"/>
    <n v="303.89610389610391"/>
    <m/>
    <m/>
    <m/>
    <m/>
    <m/>
    <m/>
    <m/>
    <m/>
    <m/>
    <n v="303.89610389610391"/>
    <m/>
    <m/>
    <s v="Alto"/>
    <s v="Alto"/>
    <s v="Alto"/>
    <n v="40.654675455343018"/>
    <s v="Alto"/>
    <m/>
  </r>
  <r>
    <n v="2198"/>
    <x v="18"/>
    <d v="2022-05-04T00:00:00"/>
    <n v="4"/>
    <x v="4"/>
    <n v="5"/>
    <n v="2022"/>
    <n v="39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5"/>
    <n v="32.666666666666657"/>
    <n v="29.416666666666671"/>
    <s v="Primavera"/>
    <n v="35"/>
    <n v="29.833333333333329"/>
    <n v="17.916666666666671"/>
    <n v="217.67441860465109"/>
    <m/>
    <m/>
    <m/>
    <m/>
    <m/>
    <m/>
    <n v="217.67441860465109"/>
    <m/>
    <m/>
    <m/>
    <m/>
    <m/>
    <s v="Alto"/>
    <s v="Alto"/>
    <s v="Alto"/>
    <n v="25.508109356467411"/>
    <s v="Alto"/>
    <m/>
  </r>
  <r>
    <n v="2199"/>
    <x v="18"/>
    <d v="2022-05-04T00:00:00"/>
    <n v="4"/>
    <x v="4"/>
    <n v="5"/>
    <n v="2022"/>
    <n v="39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7"/>
    <n v="35.5"/>
    <n v="30.666666666666671"/>
    <s v="Primavera"/>
    <n v="37"/>
    <n v="35.5"/>
    <n v="20.916666666666671"/>
    <n v="186.45418326693229"/>
    <m/>
    <m/>
    <m/>
    <m/>
    <m/>
    <m/>
    <m/>
    <n v="186.45418326693229"/>
    <m/>
    <m/>
    <m/>
    <m/>
    <s v="Alto"/>
    <s v="Alto"/>
    <s v="Alto"/>
    <n v="28.20648748517393"/>
    <s v="Alto"/>
    <m/>
  </r>
  <r>
    <n v="2200"/>
    <x v="9"/>
    <d v="2022-05-04T00:00:00"/>
    <n v="4"/>
    <x v="4"/>
    <n v="5"/>
    <n v="2022"/>
    <n v="23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0.666666666666671"/>
    <n v="17.5"/>
    <n v="13.08333333333333"/>
    <s v="Primavera"/>
    <n v="16"/>
    <n v="11.16666666666667"/>
    <n v="9.1666666666666661"/>
    <n v="250.90909090909091"/>
    <m/>
    <m/>
    <m/>
    <m/>
    <m/>
    <m/>
    <m/>
    <m/>
    <m/>
    <m/>
    <n v="250.90909090909091"/>
    <m/>
    <s v="Alto"/>
    <s v="Alto"/>
    <s v="Medio"/>
    <n v="11.702894540431361"/>
    <s v="Medio"/>
    <m/>
  </r>
  <r>
    <n v="2201"/>
    <x v="12"/>
    <d v="2022-05-04T00:00:00"/>
    <n v="4"/>
    <x v="4"/>
    <n v="5"/>
    <n v="2022"/>
    <n v="19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5.33333333333333"/>
    <n v="15"/>
    <n v="14.41666666666667"/>
    <s v="Primavera"/>
    <n v="15.33333333333333"/>
    <n v="13.83333333333333"/>
    <n v="14"/>
    <n v="135.71428571428569"/>
    <m/>
    <n v="135.71428571428569"/>
    <m/>
    <m/>
    <m/>
    <m/>
    <m/>
    <m/>
    <m/>
    <m/>
    <m/>
    <m/>
    <s v="Medio"/>
    <s v="Medio"/>
    <s v="Medio"/>
    <n v="14.87695270969323"/>
    <s v="Medio"/>
    <m/>
  </r>
  <r>
    <n v="2202"/>
    <x v="17"/>
    <d v="2022-05-04T00:00:00"/>
    <n v="4"/>
    <x v="4"/>
    <n v="5"/>
    <n v="2022"/>
    <n v="18"/>
    <n v="5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.666666666666671"/>
    <n v="19.5"/>
    <n v="20.416666666666671"/>
    <s v="Primavera"/>
    <n v="19.666666666666671"/>
    <n v="17.666666666666671"/>
    <n v="10.33333333333333"/>
    <n v="174.1935483870968"/>
    <m/>
    <m/>
    <n v="174.1935483870968"/>
    <m/>
    <m/>
    <m/>
    <m/>
    <m/>
    <m/>
    <m/>
    <m/>
    <m/>
    <s v="Medio"/>
    <s v="Medio"/>
    <s v="Medio"/>
    <n v="15.010017406740589"/>
    <s v="Bajo"/>
    <m/>
  </r>
  <r>
    <n v="2203"/>
    <x v="17"/>
    <d v="2022-05-04T00:00:00"/>
    <n v="4"/>
    <x v="4"/>
    <n v="5"/>
    <n v="2022"/>
    <n v="13"/>
    <n v="5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19.666666666666671"/>
    <n v="20.416666666666671"/>
    <s v="Primavera"/>
    <n v="19"/>
    <n v="19.666666666666671"/>
    <n v="11.16666666666667"/>
    <n v="116.4179104477612"/>
    <m/>
    <m/>
    <m/>
    <n v="116.4179104477612"/>
    <m/>
    <m/>
    <m/>
    <m/>
    <m/>
    <m/>
    <m/>
    <m/>
    <s v="Medio"/>
    <s v="Medio"/>
    <s v="Medio"/>
    <n v="14.60801392539247"/>
    <s v="Bajo"/>
    <m/>
  </r>
  <r>
    <n v="2204"/>
    <x v="10"/>
    <d v="2022-05-04T00:00:00"/>
    <n v="4"/>
    <x v="4"/>
    <n v="5"/>
    <n v="2022"/>
    <n v="13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6.666666666666671"/>
    <n v="17"/>
    <n v="12.83333333333333"/>
    <s v="Primavera"/>
    <n v="15.66666666666667"/>
    <n v="14.66666666666667"/>
    <n v="16.916666666666671"/>
    <n v="76.847290640394078"/>
    <m/>
    <m/>
    <m/>
    <m/>
    <m/>
    <m/>
    <m/>
    <m/>
    <m/>
    <n v="76.847290640394078"/>
    <m/>
    <m/>
    <s v="Medio"/>
    <s v="Medio"/>
    <s v="Medio"/>
    <n v="16.569578383566"/>
    <s v="Medio"/>
    <m/>
  </r>
  <r>
    <n v="2205"/>
    <x v="10"/>
    <d v="2022-05-04T00:00:00"/>
    <n v="4"/>
    <x v="4"/>
    <n v="5"/>
    <n v="2022"/>
    <n v="11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3.66666666666667"/>
    <n v="15.83333333333333"/>
    <n v="13.33333333333333"/>
    <s v="Primavera"/>
    <n v="13.66666666666667"/>
    <n v="16.333333333333329"/>
    <n v="16.5"/>
    <n v="66.666666666666657"/>
    <m/>
    <m/>
    <m/>
    <m/>
    <m/>
    <m/>
    <m/>
    <m/>
    <m/>
    <m/>
    <n v="66.666666666666657"/>
    <m/>
    <s v="Medio"/>
    <s v="Medio"/>
    <s v="Medio"/>
    <n v="15.455662706852801"/>
    <s v="Medio"/>
    <m/>
  </r>
  <r>
    <n v="2206"/>
    <x v="12"/>
    <d v="2022-05-04T00:00:00"/>
    <n v="4"/>
    <x v="4"/>
    <n v="5"/>
    <n v="2022"/>
    <n v="11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2.16666666666667"/>
    <n v="13.16666666666667"/>
    <s v="Primavera"/>
    <n v="13"/>
    <n v="12.33333333333333"/>
    <n v="12.83333333333333"/>
    <n v="85.714285714285708"/>
    <n v="85.714285714285708"/>
    <m/>
    <m/>
    <m/>
    <m/>
    <m/>
    <m/>
    <m/>
    <m/>
    <m/>
    <m/>
    <m/>
    <s v="Medio"/>
    <s v="Medio"/>
    <s v="Medio"/>
    <n v="13.84619088711653"/>
    <s v="Medio"/>
    <m/>
  </r>
  <r>
    <n v="2207"/>
    <x v="17"/>
    <d v="2022-05-05T00:00:00"/>
    <n v="5"/>
    <x v="4"/>
    <n v="5"/>
    <n v="2022"/>
    <n v="21"/>
    <n v="53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.333333333333329"/>
    <n v="20.5"/>
    <n v="19.666666666666671"/>
    <s v="Primavera"/>
    <n v="17.333333333333329"/>
    <n v="20.5"/>
    <n v="12.66666666666667"/>
    <n v="165.78947368421049"/>
    <m/>
    <m/>
    <m/>
    <m/>
    <n v="165.78947368421049"/>
    <m/>
    <m/>
    <m/>
    <m/>
    <m/>
    <m/>
    <m/>
    <s v="Medio"/>
    <s v="Medio"/>
    <s v="Medio"/>
    <n v="15.886411140313969"/>
    <s v="Bajo"/>
    <m/>
  </r>
  <r>
    <n v="2208"/>
    <x v="12"/>
    <d v="2022-05-05T00:00:00"/>
    <n v="5"/>
    <x v="4"/>
    <n v="5"/>
    <n v="2022"/>
    <n v="18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6"/>
    <n v="15.5"/>
    <n v="14.5"/>
    <s v="Primavera"/>
    <n v="16"/>
    <n v="15.5"/>
    <n v="14.58333333333333"/>
    <n v="123.4285714285714"/>
    <m/>
    <m/>
    <n v="123.4285714285714"/>
    <m/>
    <m/>
    <m/>
    <m/>
    <m/>
    <m/>
    <m/>
    <m/>
    <m/>
    <s v="Medio"/>
    <s v="Medio"/>
    <s v="Medio"/>
    <n v="15.50156216775458"/>
    <s v="Medio"/>
    <m/>
  </r>
  <r>
    <n v="2209"/>
    <x v="18"/>
    <d v="2022-05-05T00:00:00"/>
    <n v="5"/>
    <x v="4"/>
    <n v="5"/>
    <n v="2022"/>
    <n v="12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"/>
    <n v="31.333333333333329"/>
    <n v="29.166666666666671"/>
    <s v="Primavera"/>
    <n v="30"/>
    <n v="31.333333333333329"/>
    <n v="21.5"/>
    <n v="55.813953488372093"/>
    <m/>
    <m/>
    <m/>
    <m/>
    <m/>
    <m/>
    <m/>
    <m/>
    <n v="55.813953488372093"/>
    <m/>
    <m/>
    <m/>
    <s v="Alto"/>
    <s v="Alto"/>
    <s v="Alto"/>
    <n v="24.965189988139141"/>
    <s v="Alto"/>
    <m/>
  </r>
  <r>
    <n v="2210"/>
    <x v="10"/>
    <d v="2022-05-05T00:00:00"/>
    <n v="5"/>
    <x v="4"/>
    <n v="5"/>
    <n v="2022"/>
    <n v="12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"/>
    <n v="14.5"/>
    <n v="13.41666666666667"/>
    <s v="Primavera"/>
    <n v="12"/>
    <n v="14"/>
    <n v="16.5"/>
    <n v="72.727272727272734"/>
    <m/>
    <m/>
    <m/>
    <m/>
    <m/>
    <m/>
    <m/>
    <m/>
    <m/>
    <m/>
    <m/>
    <n v="72.727272727272734"/>
    <s v="Medio"/>
    <s v="Medio"/>
    <s v="Medio"/>
    <n v="14.76453016548224"/>
    <s v="Medio"/>
    <m/>
  </r>
  <r>
    <n v="2211"/>
    <x v="9"/>
    <d v="2022-05-05T00:00:00"/>
    <n v="5"/>
    <x v="4"/>
    <n v="5"/>
    <n v="2022"/>
    <n v="11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6.666666666666671"/>
    <n v="18.333333333333329"/>
    <n v="13.41666666666667"/>
    <s v="Primavera"/>
    <n v="16.666666666666671"/>
    <n v="11.83333333333333"/>
    <n v="9.5833333333333339"/>
    <n v="114.7826086956522"/>
    <m/>
    <m/>
    <m/>
    <m/>
    <m/>
    <m/>
    <m/>
    <m/>
    <m/>
    <m/>
    <m/>
    <n v="114.7826086956522"/>
    <s v="Alto"/>
    <s v="Alto"/>
    <s v="Medio"/>
    <n v="11.56231563234509"/>
    <s v="Medio"/>
    <m/>
  </r>
  <r>
    <n v="2212"/>
    <x v="2"/>
    <d v="2022-05-05T00:00:00"/>
    <n v="5"/>
    <x v="4"/>
    <n v="5"/>
    <n v="2022"/>
    <n v="10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8.6666666666666661"/>
    <n v="12.33333333333333"/>
    <n v="11.08333333333333"/>
    <s v="Primavera"/>
    <n v="18.666666666666671"/>
    <n v="19.833333333333329"/>
    <n v="20.166666666666671"/>
    <n v="49.586776859504127"/>
    <m/>
    <m/>
    <m/>
    <m/>
    <m/>
    <m/>
    <n v="49.586776859504127"/>
    <m/>
    <m/>
    <m/>
    <m/>
    <m/>
    <s v="Alto"/>
    <s v="Alto"/>
    <s v="Alto"/>
    <n v="19.43658287076147"/>
    <s v="Alto"/>
    <m/>
  </r>
  <r>
    <n v="2213"/>
    <x v="18"/>
    <d v="2022-05-06T00:00:00"/>
    <n v="6"/>
    <x v="4"/>
    <n v="5"/>
    <n v="2022"/>
    <n v="39"/>
    <n v="5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"/>
    <n v="32.5"/>
    <n v="30"/>
    <s v="Primavera"/>
    <n v="30"/>
    <n v="32.5"/>
    <n v="24.166666666666671"/>
    <n v="161.37931034482759"/>
    <m/>
    <m/>
    <m/>
    <m/>
    <m/>
    <m/>
    <m/>
    <m/>
    <m/>
    <n v="161.37931034482759"/>
    <m/>
    <m/>
    <s v="Alto"/>
    <s v="Alto"/>
    <s v="Alto"/>
    <n v="27.772151990511318"/>
    <s v="Alto"/>
    <m/>
  </r>
  <r>
    <n v="2214"/>
    <x v="18"/>
    <d v="2022-05-06T00:00:00"/>
    <n v="6"/>
    <x v="4"/>
    <n v="5"/>
    <n v="2022"/>
    <n v="39"/>
    <n v="5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"/>
    <n v="33.5"/>
    <n v="31.25"/>
    <s v="Primavera"/>
    <n v="30"/>
    <n v="33.5"/>
    <n v="27.166666666666671"/>
    <n v="143.55828220858899"/>
    <m/>
    <m/>
    <m/>
    <m/>
    <m/>
    <m/>
    <m/>
    <m/>
    <m/>
    <m/>
    <n v="143.55828220858899"/>
    <m/>
    <s v="Alto"/>
    <s v="Alto"/>
    <s v="Alto"/>
    <n v="30.01772159240906"/>
    <s v="Alto"/>
    <m/>
  </r>
  <r>
    <n v="2215"/>
    <x v="18"/>
    <d v="2022-05-06T00:00:00"/>
    <n v="6"/>
    <x v="4"/>
    <n v="5"/>
    <n v="2022"/>
    <n v="25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4.333333333333343"/>
    <n v="32.166666666666657"/>
    <n v="31"/>
    <s v="Primavera"/>
    <n v="34.333333333333343"/>
    <n v="32.166666666666657"/>
    <n v="28.5"/>
    <n v="87.719298245614027"/>
    <m/>
    <m/>
    <m/>
    <m/>
    <m/>
    <m/>
    <m/>
    <m/>
    <m/>
    <m/>
    <m/>
    <n v="87.719298245614027"/>
    <s v="Alto"/>
    <s v="Alto"/>
    <s v="Alto"/>
    <n v="29.014177273927249"/>
    <s v="Alto"/>
    <m/>
  </r>
  <r>
    <n v="2216"/>
    <x v="18"/>
    <d v="2022-05-06T00:00:00"/>
    <n v="6"/>
    <x v="4"/>
    <n v="5"/>
    <n v="2022"/>
    <n v="19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7.666666666666671"/>
    <n v="28.833333333333329"/>
    <n v="30.75"/>
    <s v="Primavera"/>
    <n v="27.666666666666671"/>
    <n v="28.833333333333329"/>
    <n v="29.333333333333329"/>
    <n v="64.772727272727266"/>
    <n v="64.772727272727266"/>
    <m/>
    <m/>
    <m/>
    <m/>
    <m/>
    <m/>
    <m/>
    <m/>
    <m/>
    <m/>
    <m/>
    <s v="Alto"/>
    <s v="Alto"/>
    <s v="Alto"/>
    <n v="27.011341819141801"/>
    <s v="Alto"/>
    <m/>
  </r>
  <r>
    <n v="2217"/>
    <x v="10"/>
    <d v="2022-05-06T00:00:00"/>
    <n v="6"/>
    <x v="4"/>
    <n v="5"/>
    <n v="2022"/>
    <n v="12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.66666666666667"/>
    <n v="14.16666666666667"/>
    <n v="13.66666666666667"/>
    <s v="Primavera"/>
    <n v="11.66666666666667"/>
    <n v="13.66666666666667"/>
    <n v="16.083333333333329"/>
    <n v="74.611398963730579"/>
    <n v="74.611398963730579"/>
    <m/>
    <m/>
    <m/>
    <m/>
    <m/>
    <m/>
    <m/>
    <m/>
    <m/>
    <m/>
    <m/>
    <s v="Medio"/>
    <s v="Medio"/>
    <s v="Medio"/>
    <n v="14.21162413238579"/>
    <s v="Medio"/>
    <m/>
  </r>
  <r>
    <n v="2218"/>
    <x v="7"/>
    <d v="2022-05-06T00:00:00"/>
    <n v="6"/>
    <x v="4"/>
    <n v="5"/>
    <n v="2022"/>
    <n v="6"/>
    <n v="19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8.3333333333333339"/>
    <n v="6.416666666666667"/>
    <s v="Primavera"/>
    <n v="10"/>
    <n v="8.3333333333333339"/>
    <n v="14.58333333333333"/>
    <n v="41.142857142857139"/>
    <n v="41.142857142857139"/>
    <m/>
    <m/>
    <m/>
    <m/>
    <m/>
    <m/>
    <m/>
    <m/>
    <m/>
    <m/>
    <m/>
    <s v="Alto"/>
    <s v="Alto"/>
    <s v="Alto"/>
    <n v="11.036242041529309"/>
    <s v="Alto"/>
    <m/>
  </r>
  <r>
    <n v="2219"/>
    <x v="17"/>
    <d v="2022-05-07T00:00:00"/>
    <n v="7"/>
    <x v="4"/>
    <n v="5"/>
    <n v="2022"/>
    <n v="30"/>
    <n v="46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.333333333333329"/>
    <n v="20.5"/>
    <n v="20.083333333333329"/>
    <s v="Primavera"/>
    <n v="21.333333333333329"/>
    <n v="20.5"/>
    <n v="14.75"/>
    <n v="203.3898305084746"/>
    <m/>
    <m/>
    <m/>
    <m/>
    <m/>
    <n v="203.3898305084746"/>
    <m/>
    <m/>
    <m/>
    <m/>
    <m/>
    <m/>
    <s v="Medio"/>
    <s v="Medio"/>
    <s v="Medio"/>
    <n v="18.709128912251181"/>
    <s v="Medio"/>
    <m/>
  </r>
  <r>
    <n v="2220"/>
    <x v="18"/>
    <d v="2022-05-07T00:00:00"/>
    <n v="7"/>
    <x v="4"/>
    <n v="5"/>
    <n v="2022"/>
    <n v="26"/>
    <n v="6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9"/>
    <n v="26.666666666666671"/>
    <n v="29"/>
    <s v="Primavera"/>
    <n v="19"/>
    <n v="26.666666666666671"/>
    <n v="29"/>
    <n v="89.65517241379311"/>
    <m/>
    <m/>
    <n v="89.65517241379311"/>
    <m/>
    <m/>
    <m/>
    <m/>
    <m/>
    <m/>
    <m/>
    <m/>
    <m/>
    <s v="Medio"/>
    <s v="Alto"/>
    <s v="Alto"/>
    <n v="24.407258764250749"/>
    <s v="Alto"/>
    <m/>
  </r>
  <r>
    <n v="2221"/>
    <x v="17"/>
    <d v="2022-05-07T00:00:00"/>
    <n v="7"/>
    <x v="4"/>
    <n v="5"/>
    <n v="2022"/>
    <n v="19"/>
    <n v="46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.333333333333329"/>
    <n v="21.166666666666671"/>
    <n v="20.083333333333329"/>
    <s v="Primavera"/>
    <n v="23.333333333333329"/>
    <n v="21.166666666666671"/>
    <n v="16.166666666666671"/>
    <n v="117.5257731958763"/>
    <m/>
    <m/>
    <m/>
    <m/>
    <m/>
    <m/>
    <n v="117.5257731958763"/>
    <m/>
    <m/>
    <m/>
    <m/>
    <m/>
    <s v="Alto"/>
    <s v="Medio"/>
    <s v="Medio"/>
    <n v="18.767303129800951"/>
    <s v="Medio"/>
    <m/>
  </r>
  <r>
    <n v="2222"/>
    <x v="12"/>
    <d v="2022-05-07T00:00:00"/>
    <n v="7"/>
    <x v="4"/>
    <n v="5"/>
    <n v="2022"/>
    <n v="18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8.333333333333329"/>
    <n v="15.66666666666667"/>
    <n v="14"/>
    <s v="Primavera"/>
    <n v="18.333333333333329"/>
    <n v="15.66666666666667"/>
    <n v="15.58333333333333"/>
    <n v="115.5080213903743"/>
    <m/>
    <m/>
    <m/>
    <n v="115.5080213903743"/>
    <m/>
    <m/>
    <m/>
    <m/>
    <m/>
    <m/>
    <m/>
    <m/>
    <s v="Medio"/>
    <s v="Medio"/>
    <s v="Medio"/>
    <n v="16.001249734203672"/>
    <s v="Medio"/>
    <m/>
  </r>
  <r>
    <n v="2223"/>
    <x v="9"/>
    <d v="2022-05-07T00:00:00"/>
    <n v="7"/>
    <x v="4"/>
    <n v="5"/>
    <n v="2022"/>
    <n v="17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7"/>
    <n v="18.5"/>
    <n v="13.66666666666667"/>
    <s v="Primavera"/>
    <n v="17"/>
    <n v="14.16666666666667"/>
    <n v="10.33333333333333"/>
    <n v="164.51612903225799"/>
    <n v="164.51612903225799"/>
    <m/>
    <m/>
    <m/>
    <m/>
    <m/>
    <m/>
    <m/>
    <m/>
    <m/>
    <m/>
    <m/>
    <s v="Alto"/>
    <s v="Alto"/>
    <s v="Medio"/>
    <n v="12.649852505876069"/>
    <s v="Medio"/>
    <m/>
  </r>
  <r>
    <n v="2224"/>
    <x v="16"/>
    <d v="2022-05-07T00:00:00"/>
    <n v="7"/>
    <x v="4"/>
    <n v="5"/>
    <n v="2022"/>
    <n v="14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8.333333333333329"/>
    <n v="21"/>
    <n v="21.5"/>
    <s v="Primavera"/>
    <n v="18.333333333333329"/>
    <n v="17.5"/>
    <n v="14.58333333333333"/>
    <n v="96"/>
    <m/>
    <m/>
    <n v="96"/>
    <m/>
    <m/>
    <m/>
    <m/>
    <m/>
    <m/>
    <m/>
    <m/>
    <m/>
    <s v="Medio"/>
    <s v="Medio"/>
    <s v="Medio"/>
    <n v="15.86057993019722"/>
    <s v="Bajo"/>
    <m/>
  </r>
  <r>
    <n v="2225"/>
    <x v="18"/>
    <d v="2022-05-07T00:00:00"/>
    <n v="7"/>
    <x v="4"/>
    <n v="5"/>
    <n v="2022"/>
    <n v="12"/>
    <n v="6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8.666666666666671"/>
    <n v="24.333333333333329"/>
    <n v="29.916666666666671"/>
    <s v="Primavera"/>
    <n v="18.666666666666671"/>
    <n v="24.333333333333329"/>
    <n v="29.916666666666671"/>
    <n v="40.111420612813369"/>
    <m/>
    <n v="40.111420612813369"/>
    <m/>
    <m/>
    <m/>
    <m/>
    <m/>
    <m/>
    <m/>
    <m/>
    <m/>
    <m/>
    <s v="Medio"/>
    <s v="Alto"/>
    <s v="Alto"/>
    <n v="24.009073455313441"/>
    <s v="Alto"/>
    <m/>
  </r>
  <r>
    <n v="2226"/>
    <x v="1"/>
    <d v="2022-05-07T00:00:00"/>
    <n v="7"/>
    <x v="4"/>
    <n v="5"/>
    <n v="2022"/>
    <n v="2"/>
    <n v="6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5"/>
    <n v="4.166666666666667"/>
    <n v="5.666666666666667"/>
    <s v="Primavera"/>
    <n v="7"/>
    <n v="6.666666666666667"/>
    <n v="7.333333333333333"/>
    <n v="27.27272727272728"/>
    <m/>
    <m/>
    <m/>
    <m/>
    <m/>
    <m/>
    <n v="27.27272727272728"/>
    <m/>
    <m/>
    <m/>
    <m/>
    <m/>
    <s v="Medio"/>
    <s v="Bajo"/>
    <s v="Medio"/>
    <n v="6.9256021944984791"/>
    <s v="Alto"/>
    <m/>
  </r>
  <r>
    <n v="2227"/>
    <x v="5"/>
    <d v="2022-05-08T00:00:00"/>
    <n v="8"/>
    <x v="4"/>
    <n v="5"/>
    <n v="2022"/>
    <n v="59"/>
    <n v="40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5.666666666666671"/>
    <n v="55.666666666666657"/>
    <n v="37.333333333333343"/>
    <s v="Primavera"/>
    <n v="65.666666666666671"/>
    <n v="49.833333333333343"/>
    <n v="29.583333333333329"/>
    <n v="199.43661971830991"/>
    <m/>
    <m/>
    <m/>
    <m/>
    <m/>
    <m/>
    <m/>
    <m/>
    <m/>
    <m/>
    <n v="199.43661971830991"/>
    <m/>
    <s v="Alto"/>
    <s v="Alto"/>
    <s v="Alto"/>
    <n v="44.323740364274407"/>
    <s v="Alto"/>
    <m/>
  </r>
  <r>
    <n v="2228"/>
    <x v="17"/>
    <d v="2022-05-08T00:00:00"/>
    <n v="8"/>
    <x v="4"/>
    <n v="5"/>
    <n v="2022"/>
    <n v="24"/>
    <n v="35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4.333333333333329"/>
    <n v="20.833333333333329"/>
    <n v="19.666666666666671"/>
    <s v="Primavera"/>
    <n v="24.333333333333329"/>
    <n v="20.833333333333329"/>
    <n v="18"/>
    <n v="133.33333333333329"/>
    <m/>
    <m/>
    <m/>
    <m/>
    <m/>
    <m/>
    <m/>
    <n v="133.33333333333329"/>
    <m/>
    <m/>
    <m/>
    <m/>
    <s v="Alto"/>
    <s v="Medio"/>
    <s v="Medio"/>
    <n v="19.81384250384076"/>
    <s v="Medio"/>
    <m/>
  </r>
  <r>
    <n v="2229"/>
    <x v="17"/>
    <d v="2022-05-08T00:00:00"/>
    <n v="8"/>
    <x v="4"/>
    <n v="5"/>
    <n v="2022"/>
    <n v="15"/>
    <n v="35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.333333333333329"/>
    <n v="20.333333333333329"/>
    <n v="19.916666666666671"/>
    <s v="Primavera"/>
    <n v="19.333333333333329"/>
    <n v="20.333333333333329"/>
    <n v="19"/>
    <n v="78.94736842105263"/>
    <m/>
    <m/>
    <m/>
    <m/>
    <m/>
    <m/>
    <m/>
    <m/>
    <n v="78.94736842105263"/>
    <m/>
    <m/>
    <m/>
    <s v="Medio"/>
    <s v="Medio"/>
    <s v="Medio"/>
    <n v="18.851074003072611"/>
    <s v="Medio"/>
    <m/>
  </r>
  <r>
    <n v="2230"/>
    <x v="9"/>
    <d v="2022-05-08T00:00:00"/>
    <n v="8"/>
    <x v="4"/>
    <n v="5"/>
    <n v="2022"/>
    <n v="14"/>
    <n v="5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4"/>
    <n v="17.333333333333329"/>
    <n v="14.75"/>
    <s v="Primavera"/>
    <n v="14"/>
    <n v="15"/>
    <n v="11.25"/>
    <n v="124.4444444444444"/>
    <m/>
    <n v="124.4444444444444"/>
    <m/>
    <m/>
    <m/>
    <m/>
    <m/>
    <m/>
    <m/>
    <m/>
    <m/>
    <m/>
    <s v="Medio"/>
    <s v="Alto"/>
    <s v="Alto"/>
    <n v="12.91988200470086"/>
    <s v="Medio"/>
    <m/>
  </r>
  <r>
    <n v="2231"/>
    <x v="5"/>
    <d v="2022-05-09T00:00:00"/>
    <n v="9"/>
    <x v="4"/>
    <n v="5"/>
    <n v="2022"/>
    <n v="57"/>
    <n v="24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4.666666666666671"/>
    <n v="61.166666666666657"/>
    <n v="41.75"/>
    <s v="Primavera"/>
    <n v="64.666666666666671"/>
    <n v="59"/>
    <n v="33.666666666666657"/>
    <n v="169.30693069306929"/>
    <m/>
    <m/>
    <m/>
    <m/>
    <m/>
    <m/>
    <m/>
    <m/>
    <m/>
    <m/>
    <m/>
    <n v="169.30693069306929"/>
    <s v="Alto"/>
    <s v="Alto"/>
    <s v="Alto"/>
    <n v="46.858992291419533"/>
    <s v="Alto"/>
    <m/>
  </r>
  <r>
    <n v="2232"/>
    <x v="18"/>
    <d v="2022-05-09T00:00:00"/>
    <n v="9"/>
    <x v="4"/>
    <n v="5"/>
    <n v="2022"/>
    <n v="35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4.333333333333329"/>
    <n v="26"/>
    <n v="29.25"/>
    <s v="Primavera"/>
    <n v="24.333333333333329"/>
    <n v="26"/>
    <n v="29.25"/>
    <n v="119.6581196581197"/>
    <m/>
    <m/>
    <m/>
    <n v="119.6581196581197"/>
    <m/>
    <m/>
    <m/>
    <m/>
    <m/>
    <m/>
    <m/>
    <m/>
    <s v="Medio"/>
    <s v="Alto"/>
    <s v="Alto"/>
    <n v="26.525807011400602"/>
    <s v="Alto"/>
    <m/>
  </r>
  <r>
    <n v="2233"/>
    <x v="17"/>
    <d v="2022-05-09T00:00:00"/>
    <n v="9"/>
    <x v="4"/>
    <n v="5"/>
    <n v="2022"/>
    <n v="21"/>
    <n v="55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.66666666666667"/>
    <n v="20"/>
    <n v="20.25"/>
    <s v="Primavera"/>
    <n v="15.66666666666667"/>
    <n v="20"/>
    <n v="20.25"/>
    <n v="103.7037037037037"/>
    <m/>
    <m/>
    <m/>
    <m/>
    <m/>
    <m/>
    <m/>
    <m/>
    <m/>
    <m/>
    <n v="103.7037037037037"/>
    <m/>
    <s v="Bajo"/>
    <s v="Medio"/>
    <s v="Medio"/>
    <n v="18.024687361966471"/>
    <s v="Medio"/>
    <m/>
  </r>
  <r>
    <n v="2234"/>
    <x v="10"/>
    <d v="2022-05-09T00:00:00"/>
    <n v="9"/>
    <x v="4"/>
    <n v="5"/>
    <n v="2022"/>
    <n v="13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"/>
    <n v="12"/>
    <n v="14.33333333333333"/>
    <s v="Primavera"/>
    <n v="12"/>
    <n v="12"/>
    <n v="15.33333333333333"/>
    <n v="84.782608695652172"/>
    <m/>
    <m/>
    <n v="84.782608695652172"/>
    <m/>
    <m/>
    <m/>
    <m/>
    <m/>
    <m/>
    <m/>
    <m/>
    <m/>
    <s v="Medio"/>
    <s v="Medio"/>
    <s v="Medio"/>
    <n v="13.45543944472691"/>
    <s v="Medio"/>
    <m/>
  </r>
  <r>
    <n v="2235"/>
    <x v="12"/>
    <d v="2022-05-09T00:00:00"/>
    <n v="9"/>
    <x v="4"/>
    <n v="5"/>
    <n v="2022"/>
    <n v="12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6"/>
    <n v="15.66666666666667"/>
    <n v="13"/>
    <s v="Primavera"/>
    <n v="16"/>
    <n v="15.66666666666667"/>
    <n v="15.16666666666667"/>
    <n v="79.120879120879124"/>
    <m/>
    <m/>
    <m/>
    <m/>
    <n v="79.120879120879124"/>
    <m/>
    <m/>
    <m/>
    <m/>
    <m/>
    <m/>
    <m/>
    <s v="Medio"/>
    <s v="Medio"/>
    <s v="Medio"/>
    <n v="15.200999787362941"/>
    <s v="Medio"/>
    <m/>
  </r>
  <r>
    <n v="2236"/>
    <x v="17"/>
    <d v="2022-05-09T00:00:00"/>
    <n v="9"/>
    <x v="4"/>
    <n v="5"/>
    <n v="2022"/>
    <n v="11"/>
    <n v="55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.666666666666671"/>
    <n v="20"/>
    <n v="19.833333333333329"/>
    <s v="Primavera"/>
    <n v="16.666666666666671"/>
    <n v="20"/>
    <n v="19.833333333333329"/>
    <n v="55.462184873949582"/>
    <m/>
    <m/>
    <m/>
    <m/>
    <m/>
    <m/>
    <m/>
    <m/>
    <m/>
    <n v="55.462184873949582"/>
    <m/>
    <m/>
    <s v="Medio"/>
    <s v="Medio"/>
    <s v="Medio"/>
    <n v="17.280859202458089"/>
    <s v="Medio"/>
    <m/>
  </r>
  <r>
    <n v="2237"/>
    <x v="10"/>
    <d v="2022-05-09T00:00:00"/>
    <n v="9"/>
    <x v="4"/>
    <n v="5"/>
    <n v="2022"/>
    <n v="11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.66666666666667"/>
    <n v="12.66666666666667"/>
    <n v="13.66666666666667"/>
    <s v="Primavera"/>
    <n v="11.66666666666667"/>
    <n v="12.66666666666667"/>
    <n v="15.91666666666667"/>
    <n v="69.109947643979069"/>
    <m/>
    <n v="69.109947643979069"/>
    <m/>
    <m/>
    <m/>
    <m/>
    <m/>
    <m/>
    <m/>
    <m/>
    <m/>
    <m/>
    <s v="Medio"/>
    <s v="Medio"/>
    <s v="Medio"/>
    <n v="13.56929930590864"/>
    <s v="Medio"/>
    <m/>
  </r>
  <r>
    <n v="2238"/>
    <x v="0"/>
    <d v="2022-05-09T00:00:00"/>
    <n v="9"/>
    <x v="4"/>
    <n v="5"/>
    <n v="2022"/>
    <n v="9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9.6666666666666661"/>
    <n v="5.5"/>
    <n v="4.5"/>
    <s v="Primavera"/>
    <n v="9"/>
    <n v="8"/>
    <n v="7.666666666666667"/>
    <n v="117.39130434782609"/>
    <m/>
    <m/>
    <m/>
    <n v="117.39130434782609"/>
    <m/>
    <m/>
    <m/>
    <m/>
    <m/>
    <m/>
    <m/>
    <m/>
    <s v="Alto"/>
    <s v="Medio"/>
    <s v="Bajo"/>
    <n v="8.1445492816364631"/>
    <s v="Alto"/>
    <m/>
  </r>
  <r>
    <n v="2239"/>
    <x v="5"/>
    <d v="2022-05-10T00:00:00"/>
    <n v="10"/>
    <x v="4"/>
    <n v="5"/>
    <n v="2022"/>
    <n v="52"/>
    <n v="18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6"/>
    <n v="65.833333333333329"/>
    <n v="45.75"/>
    <s v="Primavera"/>
    <n v="56"/>
    <n v="65.833333333333329"/>
    <n v="37.333333333333343"/>
    <n v="139.28571428571431"/>
    <n v="139.28571428571431"/>
    <m/>
    <m/>
    <m/>
    <m/>
    <m/>
    <m/>
    <m/>
    <m/>
    <m/>
    <m/>
    <m/>
    <s v="Alto"/>
    <s v="Alto"/>
    <s v="Alto"/>
    <n v="47.887193833135633"/>
    <s v="Alto"/>
    <m/>
  </r>
  <r>
    <n v="2240"/>
    <x v="18"/>
    <d v="2022-05-10T00:00:00"/>
    <n v="10"/>
    <x v="4"/>
    <n v="5"/>
    <n v="2022"/>
    <n v="24"/>
    <n v="5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7.333333333333329"/>
    <n v="23.166666666666671"/>
    <n v="27.666666666666671"/>
    <s v="Primavera"/>
    <n v="27.333333333333329"/>
    <n v="23.166666666666671"/>
    <n v="27.666666666666671"/>
    <n v="86.746987951807228"/>
    <m/>
    <m/>
    <m/>
    <m/>
    <m/>
    <n v="86.746987951807228"/>
    <m/>
    <m/>
    <m/>
    <m/>
    <m/>
    <m/>
    <s v="Alto"/>
    <s v="Medio"/>
    <s v="Alto"/>
    <n v="25.45651648729639"/>
    <s v="Alto"/>
    <m/>
  </r>
  <r>
    <n v="2241"/>
    <x v="18"/>
    <d v="2022-05-10T00:00:00"/>
    <n v="10"/>
    <x v="4"/>
    <n v="5"/>
    <n v="2022"/>
    <n v="23"/>
    <n v="5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8"/>
    <n v="23.333333333333329"/>
    <n v="28.416666666666671"/>
    <s v="Primavera"/>
    <n v="28"/>
    <n v="23.333333333333329"/>
    <n v="28.416666666666671"/>
    <n v="80.938416422287389"/>
    <m/>
    <m/>
    <m/>
    <m/>
    <n v="80.938416422287389"/>
    <m/>
    <m/>
    <m/>
    <m/>
    <m/>
    <m/>
    <m/>
    <s v="Alto"/>
    <s v="Medio"/>
    <s v="Alto"/>
    <n v="25.820645609120479"/>
    <s v="Alto"/>
    <m/>
  </r>
  <r>
    <n v="2242"/>
    <x v="17"/>
    <d v="2022-05-10T00:00:00"/>
    <n v="10"/>
    <x v="4"/>
    <n v="5"/>
    <n v="2022"/>
    <n v="15"/>
    <n v="1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.66666666666667"/>
    <n v="16.166666666666671"/>
    <n v="18.666666666666671"/>
    <s v="Primavera"/>
    <n v="15.66666666666667"/>
    <n v="16.166666666666671"/>
    <n v="18.666666666666671"/>
    <n v="80.357142857142847"/>
    <n v="80.357142857142847"/>
    <m/>
    <m/>
    <m/>
    <m/>
    <m/>
    <m/>
    <m/>
    <m/>
    <m/>
    <m/>
    <m/>
    <s v="Bajo"/>
    <s v="Bajo"/>
    <s v="Medio"/>
    <n v="16.295799911658541"/>
    <s v="Bajo"/>
    <m/>
  </r>
  <r>
    <n v="2243"/>
    <x v="17"/>
    <d v="2022-05-10T00:00:00"/>
    <n v="10"/>
    <x v="4"/>
    <n v="5"/>
    <n v="2022"/>
    <n v="11"/>
    <n v="1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4.33333333333333"/>
    <n v="16.833333333333329"/>
    <n v="18.666666666666671"/>
    <s v="Primavera"/>
    <n v="14.33333333333333"/>
    <n v="16.833333333333329"/>
    <n v="18.666666666666671"/>
    <n v="58.928571428571431"/>
    <m/>
    <m/>
    <m/>
    <m/>
    <m/>
    <m/>
    <m/>
    <m/>
    <m/>
    <m/>
    <m/>
    <n v="58.928571428571431"/>
    <s v="Bajo"/>
    <s v="Bajo"/>
    <s v="Medio"/>
    <n v="16.619749889573178"/>
    <s v="Bajo"/>
    <m/>
  </r>
  <r>
    <n v="2244"/>
    <x v="12"/>
    <d v="2022-05-10T00:00:00"/>
    <n v="10"/>
    <x v="4"/>
    <n v="5"/>
    <n v="2022"/>
    <n v="11"/>
    <n v="5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.66666666666667"/>
    <n v="14.83333333333333"/>
    <n v="13.5"/>
    <s v="Primavera"/>
    <n v="13.66666666666667"/>
    <n v="14.83333333333333"/>
    <n v="15.08333333333333"/>
    <n v="72.928176795580114"/>
    <m/>
    <m/>
    <m/>
    <m/>
    <m/>
    <n v="72.928176795580114"/>
    <m/>
    <m/>
    <m/>
    <m/>
    <m/>
    <m/>
    <s v="Medio"/>
    <s v="Medio"/>
    <s v="Medio"/>
    <n v="14.36079982989035"/>
    <s v="Medio"/>
    <m/>
  </r>
  <r>
    <n v="2245"/>
    <x v="7"/>
    <d v="2022-05-10T00:00:00"/>
    <n v="10"/>
    <x v="4"/>
    <n v="5"/>
    <n v="2022"/>
    <n v="9"/>
    <n v="47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7.833333333333333"/>
    <n v="7"/>
    <s v="Primavera"/>
    <n v="9"/>
    <n v="7.833333333333333"/>
    <n v="13.16666666666667"/>
    <n v="68.35443037974683"/>
    <m/>
    <n v="68.35443037974683"/>
    <m/>
    <m/>
    <m/>
    <m/>
    <m/>
    <m/>
    <m/>
    <m/>
    <m/>
    <m/>
    <s v="Alto"/>
    <s v="Alto"/>
    <s v="Alto"/>
    <n v="10.62899363322345"/>
    <s v="Alto"/>
    <m/>
  </r>
  <r>
    <n v="2246"/>
    <x v="3"/>
    <d v="2022-05-10T00:00:00"/>
    <n v="10"/>
    <x v="4"/>
    <n v="5"/>
    <n v="2022"/>
    <n v="1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.333333333333333"/>
    <n v="3"/>
    <n v="2.916666666666667"/>
    <s v="Primavera"/>
    <n v="9"/>
    <n v="14.5"/>
    <n v="13.83333333333333"/>
    <n v="7.2289156626506017"/>
    <m/>
    <m/>
    <m/>
    <m/>
    <m/>
    <m/>
    <n v="7.2289156626506017"/>
    <m/>
    <m/>
    <m/>
    <m/>
    <m/>
    <s v="Alto"/>
    <s v="Medio"/>
    <s v="Medio"/>
    <n v="13.16266543743469"/>
    <s v="Alto"/>
    <m/>
  </r>
  <r>
    <n v="2247"/>
    <x v="18"/>
    <d v="2022-05-11T00:00:00"/>
    <n v="11"/>
    <x v="4"/>
    <n v="5"/>
    <n v="2022"/>
    <n v="36"/>
    <n v="5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7.666666666666671"/>
    <n v="26"/>
    <n v="27.416666666666671"/>
    <s v="Primavera"/>
    <n v="27.666666666666671"/>
    <n v="26"/>
    <n v="27.416666666666671"/>
    <n v="131.306990881459"/>
    <m/>
    <m/>
    <m/>
    <m/>
    <m/>
    <m/>
    <n v="131.306990881459"/>
    <m/>
    <m/>
    <m/>
    <m/>
    <m/>
    <s v="Alto"/>
    <s v="Alto"/>
    <s v="Alto"/>
    <n v="27.56521318983711"/>
    <s v="Alto"/>
    <m/>
  </r>
  <r>
    <n v="2248"/>
    <x v="16"/>
    <d v="2022-05-11T00:00:00"/>
    <n v="11"/>
    <x v="4"/>
    <n v="5"/>
    <n v="2022"/>
    <n v="24"/>
    <n v="5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8"/>
    <n v="21.333333333333329"/>
    <n v="21.166666666666671"/>
    <s v="Primavera"/>
    <n v="18"/>
    <n v="18.5"/>
    <n v="16.166666666666671"/>
    <n v="148.45360824742269"/>
    <m/>
    <m/>
    <m/>
    <n v="148.45360824742269"/>
    <m/>
    <m/>
    <m/>
    <m/>
    <m/>
    <m/>
    <m/>
    <m/>
    <s v="Medio"/>
    <s v="Medio"/>
    <s v="Medio"/>
    <n v="17.488463944157779"/>
    <s v="Bajo"/>
    <m/>
  </r>
  <r>
    <n v="2249"/>
    <x v="17"/>
    <d v="2022-05-11T00:00:00"/>
    <n v="11"/>
    <x v="4"/>
    <n v="5"/>
    <n v="2022"/>
    <n v="13"/>
    <n v="35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4.33333333333333"/>
    <n v="17.583333333333329"/>
    <s v="Primavera"/>
    <n v="13"/>
    <n v="14.33333333333333"/>
    <n v="17.583333333333329"/>
    <n v="73.933649289099534"/>
    <m/>
    <n v="73.933649289099534"/>
    <m/>
    <m/>
    <m/>
    <m/>
    <m/>
    <m/>
    <m/>
    <m/>
    <m/>
    <m/>
    <s v="Bajo"/>
    <s v="Bajo"/>
    <s v="Bajo"/>
    <n v="15.636639929326829"/>
    <s v="Bajo"/>
    <m/>
  </r>
  <r>
    <n v="2250"/>
    <x v="0"/>
    <d v="2022-05-11T00:00:00"/>
    <n v="11"/>
    <x v="4"/>
    <n v="5"/>
    <n v="2022"/>
    <n v="10"/>
    <n v="5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8"/>
    <n v="7.666666666666667"/>
    <n v="5"/>
    <s v="Primavera"/>
    <n v="8"/>
    <n v="8.3333333333333339"/>
    <n v="7.583333333333333"/>
    <n v="131.86813186813191"/>
    <m/>
    <m/>
    <m/>
    <m/>
    <m/>
    <n v="131.86813186813191"/>
    <m/>
    <m/>
    <m/>
    <m/>
    <m/>
    <m/>
    <s v="Alto"/>
    <s v="Alto"/>
    <s v="Medio"/>
    <n v="8.0125115402473384"/>
    <s v="Alto"/>
    <m/>
  </r>
  <r>
    <n v="2251"/>
    <x v="10"/>
    <d v="2022-05-11T00:00:00"/>
    <n v="11"/>
    <x v="4"/>
    <n v="5"/>
    <n v="2022"/>
    <n v="10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.33333333333333"/>
    <n v="11.5"/>
    <n v="14.25"/>
    <s v="Primavera"/>
    <n v="11.33333333333333"/>
    <n v="11.5"/>
    <n v="13.08333333333333"/>
    <n v="76.43312101910827"/>
    <m/>
    <m/>
    <m/>
    <n v="76.43312101910827"/>
    <m/>
    <m/>
    <m/>
    <m/>
    <m/>
    <m/>
    <m/>
    <m/>
    <s v="Bajo"/>
    <s v="Bajo"/>
    <s v="Medio"/>
    <n v="12.764351555781531"/>
    <s v="Medio"/>
    <m/>
  </r>
  <r>
    <n v="2252"/>
    <x v="0"/>
    <d v="2022-05-11T00:00:00"/>
    <n v="11"/>
    <x v="4"/>
    <n v="5"/>
    <n v="2022"/>
    <n v="6"/>
    <n v="6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7"/>
    <n v="8.3333333333333339"/>
    <n v="5.416666666666667"/>
    <s v="Primavera"/>
    <n v="7"/>
    <n v="8"/>
    <n v="7.75"/>
    <n v="77.41935483870968"/>
    <m/>
    <m/>
    <m/>
    <m/>
    <m/>
    <m/>
    <n v="77.41935483870968"/>
    <m/>
    <m/>
    <m/>
    <m/>
    <m/>
    <s v="Alto"/>
    <s v="Alto"/>
    <s v="Medio"/>
    <n v="7.6100092321978714"/>
    <s v="Alto"/>
    <m/>
  </r>
  <r>
    <n v="2253"/>
    <x v="0"/>
    <d v="2022-05-11T00:00:00"/>
    <n v="11"/>
    <x v="4"/>
    <n v="5"/>
    <n v="2022"/>
    <n v="5"/>
    <n v="6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8"/>
    <n v="6.166666666666667"/>
    <n v="4.75"/>
    <s v="Primavera"/>
    <n v="7.333333333333333"/>
    <n v="8.3333333333333339"/>
    <n v="7.583333333333333"/>
    <n v="65.934065934065927"/>
    <m/>
    <m/>
    <m/>
    <m/>
    <n v="65.934065934065927"/>
    <m/>
    <m/>
    <m/>
    <m/>
    <m/>
    <m/>
    <m/>
    <s v="Alto"/>
    <s v="Medio"/>
    <s v="Bajo"/>
    <n v="7.5156394253091712"/>
    <s v="Alto"/>
    <m/>
  </r>
  <r>
    <n v="2254"/>
    <x v="16"/>
    <d v="2022-05-12T00:00:00"/>
    <n v="12"/>
    <x v="4"/>
    <n v="5"/>
    <n v="2022"/>
    <n v="26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1.333333333333329"/>
    <n v="21.666666666666671"/>
    <n v="21.25"/>
    <s v="Primavera"/>
    <n v="21.333333333333329"/>
    <n v="19.166666666666671"/>
    <n v="17.25"/>
    <n v="150.72463768115941"/>
    <m/>
    <m/>
    <m/>
    <m/>
    <n v="150.72463768115941"/>
    <m/>
    <m/>
    <m/>
    <m/>
    <m/>
    <m/>
    <m/>
    <s v="Medio"/>
    <s v="Medio"/>
    <s v="Medio"/>
    <n v="19.190771155326221"/>
    <s v="Medio"/>
    <m/>
  </r>
  <r>
    <n v="2255"/>
    <x v="12"/>
    <d v="2022-05-12T00:00:00"/>
    <n v="12"/>
    <x v="4"/>
    <n v="5"/>
    <n v="2022"/>
    <n v="18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.66666666666667"/>
    <n v="16"/>
    <n v="14.08333333333333"/>
    <s v="Primavera"/>
    <n v="13.66666666666667"/>
    <n v="16"/>
    <n v="14.16666666666667"/>
    <n v="127.0588235294118"/>
    <m/>
    <m/>
    <m/>
    <m/>
    <m/>
    <m/>
    <n v="127.0588235294118"/>
    <m/>
    <m/>
    <m/>
    <m/>
    <m/>
    <s v="Medio"/>
    <s v="Medio"/>
    <s v="Medio"/>
    <n v="15.088639863912279"/>
    <s v="Medio"/>
    <m/>
  </r>
  <r>
    <n v="2256"/>
    <x v="17"/>
    <d v="2022-05-12T00:00:00"/>
    <n v="12"/>
    <x v="4"/>
    <n v="5"/>
    <n v="2022"/>
    <n v="14"/>
    <n v="48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4.16666666666667"/>
    <n v="17.25"/>
    <s v="Primavera"/>
    <n v="14"/>
    <n v="14.16666666666667"/>
    <n v="17.25"/>
    <n v="81.159420289855078"/>
    <m/>
    <m/>
    <n v="81.159420289855078"/>
    <m/>
    <m/>
    <m/>
    <m/>
    <m/>
    <m/>
    <m/>
    <m/>
    <m/>
    <s v="Bajo"/>
    <s v="Bajo"/>
    <s v="Bajo"/>
    <n v="15.30931194346147"/>
    <s v="Bajo"/>
    <m/>
  </r>
  <r>
    <n v="2257"/>
    <x v="9"/>
    <d v="2022-05-12T00:00:00"/>
    <n v="12"/>
    <x v="4"/>
    <n v="5"/>
    <n v="2022"/>
    <n v="13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4.66666666666667"/>
    <n v="15.66666666666667"/>
    <n v="15.58333333333333"/>
    <s v="Primavera"/>
    <n v="14.66666666666667"/>
    <n v="15.66666666666667"/>
    <n v="11.58333333333333"/>
    <n v="112.2302158273381"/>
    <m/>
    <m/>
    <n v="112.2302158273381"/>
    <m/>
    <m/>
    <m/>
    <m/>
    <m/>
    <m/>
    <m/>
    <m/>
    <m/>
    <s v="Medio"/>
    <s v="Alto"/>
    <s v="Alto"/>
    <n v="12.935905603760689"/>
    <s v="Medio"/>
    <m/>
  </r>
  <r>
    <n v="2258"/>
    <x v="7"/>
    <d v="2022-05-12T00:00:00"/>
    <n v="12"/>
    <x v="4"/>
    <n v="5"/>
    <n v="2022"/>
    <n v="4"/>
    <n v="47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333333333333333"/>
    <n v="8.1666666666666661"/>
    <n v="6.583333333333333"/>
    <s v="Primavera"/>
    <n v="6.333333333333333"/>
    <n v="8.1666666666666661"/>
    <n v="11.08333333333333"/>
    <n v="36.090225563909769"/>
    <m/>
    <m/>
    <n v="36.090225563909769"/>
    <m/>
    <m/>
    <m/>
    <m/>
    <m/>
    <m/>
    <m/>
    <m/>
    <m/>
    <s v="Medio"/>
    <s v="Alto"/>
    <s v="Alto"/>
    <n v="9.3031949065787618"/>
    <s v="Alto"/>
    <m/>
  </r>
  <r>
    <n v="2259"/>
    <x v="7"/>
    <d v="2022-05-12T00:00:00"/>
    <n v="12"/>
    <x v="4"/>
    <n v="5"/>
    <n v="2022"/>
    <n v="1"/>
    <n v="41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.666666666666667"/>
    <n v="7.333333333333333"/>
    <n v="6.416666666666667"/>
    <s v="Primavera"/>
    <n v="4.666666666666667"/>
    <n v="7.333333333333333"/>
    <n v="8.8333333333333339"/>
    <n v="11.32075471698113"/>
    <m/>
    <m/>
    <m/>
    <n v="11.32075471698113"/>
    <m/>
    <m/>
    <m/>
    <m/>
    <m/>
    <m/>
    <m/>
    <m/>
    <s v="Medio"/>
    <s v="Alto"/>
    <s v="Alto"/>
    <n v="7.64255592526301"/>
    <s v="Alto"/>
    <m/>
  </r>
  <r>
    <n v="2260"/>
    <x v="18"/>
    <d v="2022-05-13T00:00:00"/>
    <n v="13"/>
    <x v="4"/>
    <n v="5"/>
    <n v="2022"/>
    <n v="34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1.333333333333329"/>
    <n v="29.333333333333329"/>
    <n v="28"/>
    <s v="Primavera"/>
    <n v="31.333333333333329"/>
    <n v="29.333333333333329"/>
    <n v="28"/>
    <n v="121.4285714285714"/>
    <m/>
    <m/>
    <m/>
    <m/>
    <m/>
    <m/>
    <m/>
    <m/>
    <n v="121.4285714285714"/>
    <m/>
    <m/>
    <m/>
    <s v="Alto"/>
    <s v="Alto"/>
    <s v="Alto"/>
    <n v="28.281736441495759"/>
    <s v="Alto"/>
    <m/>
  </r>
  <r>
    <n v="2261"/>
    <x v="17"/>
    <d v="2022-05-13T00:00:00"/>
    <n v="13"/>
    <x v="4"/>
    <n v="5"/>
    <n v="2022"/>
    <n v="27"/>
    <n v="52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0.333333333333329"/>
    <n v="16.666666666666671"/>
    <n v="18.333333333333329"/>
    <s v="Primavera"/>
    <n v="20.333333333333329"/>
    <n v="16.666666666666671"/>
    <n v="18.333333333333329"/>
    <n v="147.27272727272731"/>
    <m/>
    <m/>
    <m/>
    <m/>
    <n v="147.27272727272731"/>
    <m/>
    <m/>
    <m/>
    <m/>
    <m/>
    <m/>
    <m/>
    <s v="Medio"/>
    <s v="Bajo"/>
    <s v="Medio"/>
    <n v="18.397959643815341"/>
    <s v="Medio"/>
    <m/>
  </r>
  <r>
    <n v="2262"/>
    <x v="18"/>
    <d v="2022-05-13T00:00:00"/>
    <n v="13"/>
    <x v="4"/>
    <n v="5"/>
    <n v="2022"/>
    <n v="24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8"/>
    <n v="28"/>
    <n v="26.166666666666671"/>
    <s v="Primavera"/>
    <n v="28"/>
    <n v="28"/>
    <n v="26.166666666666671"/>
    <n v="91.71974522292993"/>
    <m/>
    <m/>
    <m/>
    <m/>
    <m/>
    <m/>
    <m/>
    <n v="91.71974522292993"/>
    <m/>
    <m/>
    <m/>
    <m/>
    <s v="Alto"/>
    <s v="Alto"/>
    <s v="Alto"/>
    <n v="26.85217055186969"/>
    <s v="Alto"/>
    <m/>
  </r>
  <r>
    <n v="2263"/>
    <x v="18"/>
    <d v="2022-05-13T00:00:00"/>
    <n v="13"/>
    <x v="4"/>
    <n v="5"/>
    <n v="2022"/>
    <n v="21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6.333333333333329"/>
    <n v="27"/>
    <n v="26.5"/>
    <s v="Primavera"/>
    <n v="26.333333333333329"/>
    <n v="27"/>
    <n v="26.5"/>
    <n v="79.245283018867923"/>
    <m/>
    <m/>
    <m/>
    <m/>
    <m/>
    <m/>
    <m/>
    <m/>
    <m/>
    <n v="79.245283018867923"/>
    <m/>
    <m/>
    <s v="Alto"/>
    <s v="Alto"/>
    <s v="Alto"/>
    <n v="26.82538915319661"/>
    <s v="Alto"/>
    <m/>
  </r>
  <r>
    <n v="2264"/>
    <x v="17"/>
    <d v="2022-05-13T00:00:00"/>
    <n v="13"/>
    <x v="4"/>
    <n v="5"/>
    <n v="2022"/>
    <n v="20"/>
    <n v="52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.66666666666667"/>
    <n v="15.66666666666667"/>
    <n v="17.833333333333329"/>
    <s v="Primavera"/>
    <n v="15.66666666666667"/>
    <n v="15.66666666666667"/>
    <n v="17.833333333333329"/>
    <n v="112.1495327102804"/>
    <m/>
    <m/>
    <m/>
    <n v="112.1495327102804"/>
    <m/>
    <m/>
    <m/>
    <m/>
    <m/>
    <m/>
    <m/>
    <m/>
    <s v="Bajo"/>
    <s v="Bajo"/>
    <s v="Bajo"/>
    <n v="16.24744955476918"/>
    <s v="Bajo"/>
    <m/>
  </r>
  <r>
    <n v="2265"/>
    <x v="9"/>
    <d v="2022-05-13T00:00:00"/>
    <n v="13"/>
    <x v="4"/>
    <n v="5"/>
    <n v="2022"/>
    <n v="19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5.33333333333333"/>
    <n v="16.166666666666671"/>
    <n v="16.916666666666671"/>
    <s v="Primavera"/>
    <n v="15.33333333333333"/>
    <n v="16.166666666666671"/>
    <n v="12.33333333333333"/>
    <n v="154.05405405405409"/>
    <m/>
    <m/>
    <m/>
    <n v="154.05405405405409"/>
    <m/>
    <m/>
    <m/>
    <m/>
    <m/>
    <m/>
    <m/>
    <m/>
    <s v="Medio"/>
    <s v="Alto"/>
    <s v="Alto"/>
    <n v="14.14872448300855"/>
    <s v="Alto"/>
    <m/>
  </r>
  <r>
    <n v="2266"/>
    <x v="10"/>
    <d v="2022-05-13T00:00:00"/>
    <n v="13"/>
    <x v="4"/>
    <n v="5"/>
    <n v="2022"/>
    <n v="14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.33333333333333"/>
    <n v="12"/>
    <n v="13.91666666666667"/>
    <s v="Primavera"/>
    <n v="12.33333333333333"/>
    <n v="12"/>
    <n v="14.16666666666667"/>
    <n v="98.82352941176471"/>
    <m/>
    <m/>
    <m/>
    <m/>
    <n v="98.82352941176471"/>
    <m/>
    <m/>
    <m/>
    <m/>
    <m/>
    <m/>
    <m/>
    <s v="Medio"/>
    <s v="Medio"/>
    <s v="Medio"/>
    <n v="13.011481244625219"/>
    <s v="Medio"/>
    <m/>
  </r>
  <r>
    <n v="2267"/>
    <x v="4"/>
    <d v="2022-05-13T00:00:00"/>
    <n v="13"/>
    <x v="4"/>
    <n v="5"/>
    <n v="2022"/>
    <n v="12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.3333333333333339"/>
    <n v="7.333333333333333"/>
    <n v="6.083333333333333"/>
    <s v="Primavera"/>
    <n v="15.66666666666667"/>
    <n v="11.16666666666667"/>
    <n v="9.1666666666666661"/>
    <n v="130.90909090909091"/>
    <m/>
    <m/>
    <m/>
    <m/>
    <n v="130.90909090909091"/>
    <m/>
    <m/>
    <m/>
    <m/>
    <m/>
    <m/>
    <m/>
    <s v="Alto"/>
    <s v="Medio"/>
    <s v="Bajo"/>
    <n v="10.491803408377089"/>
    <s v="Alto"/>
    <m/>
  </r>
  <r>
    <n v="2268"/>
    <x v="0"/>
    <d v="2022-05-13T00:00:00"/>
    <n v="13"/>
    <x v="4"/>
    <n v="5"/>
    <n v="2022"/>
    <n v="10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8.6666666666666661"/>
    <n v="8.3333333333333339"/>
    <n v="6.25"/>
    <s v="Primavera"/>
    <n v="8.6666666666666661"/>
    <n v="8.3333333333333339"/>
    <n v="8.1666666666666661"/>
    <n v="122.4489795918367"/>
    <m/>
    <m/>
    <m/>
    <m/>
    <m/>
    <m/>
    <m/>
    <m/>
    <n v="122.4489795918367"/>
    <m/>
    <m/>
    <m/>
    <s v="Alto"/>
    <s v="Alto"/>
    <s v="Alto"/>
    <n v="8.4704059086066383"/>
    <s v="Alto"/>
    <m/>
  </r>
  <r>
    <n v="2269"/>
    <x v="0"/>
    <d v="2022-05-13T00:00:00"/>
    <n v="13"/>
    <x v="4"/>
    <n v="5"/>
    <n v="2022"/>
    <n v="10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8.6666666666666661"/>
    <n v="8.3333333333333339"/>
    <n v="5.5"/>
    <s v="Primavera"/>
    <n v="8.6666666666666661"/>
    <n v="8"/>
    <n v="7.833333333333333"/>
    <n v="127.6595744680851"/>
    <m/>
    <m/>
    <m/>
    <m/>
    <m/>
    <m/>
    <m/>
    <n v="127.6595744680851"/>
    <m/>
    <m/>
    <m/>
    <m/>
    <s v="Alto"/>
    <s v="Alto"/>
    <s v="Medio"/>
    <n v="8.0880073857582975"/>
    <s v="Alto"/>
    <m/>
  </r>
  <r>
    <n v="2270"/>
    <x v="18"/>
    <d v="2022-05-14T00:00:00"/>
    <n v="14"/>
    <x v="4"/>
    <n v="5"/>
    <n v="2022"/>
    <n v="31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7.666666666666671"/>
    <n v="29.5"/>
    <n v="26.333333333333329"/>
    <s v="Primavera"/>
    <n v="27.666666666666671"/>
    <n v="29.5"/>
    <n v="26.333333333333329"/>
    <n v="117.7215189873418"/>
    <m/>
    <m/>
    <m/>
    <m/>
    <m/>
    <m/>
    <m/>
    <m/>
    <m/>
    <m/>
    <m/>
    <n v="117.7215189873418"/>
    <s v="Alto"/>
    <s v="Alto"/>
    <s v="Alto"/>
    <n v="28.328249058045831"/>
    <s v="Alto"/>
    <m/>
  </r>
  <r>
    <n v="2271"/>
    <x v="18"/>
    <d v="2022-05-14T00:00:00"/>
    <n v="14"/>
    <x v="4"/>
    <n v="5"/>
    <n v="2022"/>
    <n v="31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8.666666666666671"/>
    <n v="28.333333333333329"/>
    <n v="25.833333333333329"/>
    <s v="Primavera"/>
    <n v="28.666666666666671"/>
    <n v="28.333333333333329"/>
    <n v="25.833333333333329"/>
    <n v="120"/>
    <m/>
    <m/>
    <m/>
    <m/>
    <m/>
    <m/>
    <m/>
    <m/>
    <m/>
    <m/>
    <n v="120"/>
    <m/>
    <s v="Alto"/>
    <s v="Alto"/>
    <s v="Alto"/>
    <n v="27.660311322557291"/>
    <s v="Alto"/>
    <m/>
  </r>
  <r>
    <n v="2272"/>
    <x v="17"/>
    <d v="2022-05-14T00:00:00"/>
    <n v="14"/>
    <x v="4"/>
    <n v="5"/>
    <n v="2022"/>
    <n v="24"/>
    <n v="21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.666666666666671"/>
    <n v="18.833333333333329"/>
    <n v="17.833333333333329"/>
    <s v="Primavera"/>
    <n v="23.666666666666671"/>
    <n v="18.833333333333329"/>
    <n v="17.833333333333329"/>
    <n v="134.5794392523365"/>
    <m/>
    <m/>
    <m/>
    <m/>
    <m/>
    <n v="134.5794392523365"/>
    <m/>
    <m/>
    <m/>
    <m/>
    <m/>
    <m/>
    <s v="Alto"/>
    <s v="Medio"/>
    <s v="Bajo"/>
    <n v="19.518367715052271"/>
    <s v="Medio"/>
    <m/>
  </r>
  <r>
    <n v="2273"/>
    <x v="10"/>
    <d v="2022-05-14T00:00:00"/>
    <n v="14"/>
    <x v="4"/>
    <n v="5"/>
    <n v="2022"/>
    <n v="19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.33333333333333"/>
    <n v="13.16666666666667"/>
    <n v="13.83333333333333"/>
    <s v="Primavera"/>
    <n v="14.33333333333333"/>
    <n v="13.16666666666667"/>
    <n v="13.58333333333333"/>
    <n v="139.87730061349691"/>
    <m/>
    <m/>
    <m/>
    <m/>
    <m/>
    <n v="139.87730061349691"/>
    <m/>
    <m/>
    <m/>
    <m/>
    <m/>
    <m/>
    <s v="Medio"/>
    <s v="Medio"/>
    <s v="Medio"/>
    <n v="14.209184995700181"/>
    <s v="Medio"/>
    <m/>
  </r>
  <r>
    <n v="2274"/>
    <x v="9"/>
    <d v="2022-05-14T00:00:00"/>
    <n v="14"/>
    <x v="4"/>
    <n v="5"/>
    <n v="2022"/>
    <n v="15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5.66666666666667"/>
    <n v="14.83333333333333"/>
    <n v="16.166666666666671"/>
    <s v="Primavera"/>
    <n v="15.66666666666667"/>
    <n v="14.83333333333333"/>
    <n v="13"/>
    <n v="115.3846153846154"/>
    <m/>
    <m/>
    <m/>
    <m/>
    <n v="115.3846153846154"/>
    <m/>
    <m/>
    <m/>
    <m/>
    <m/>
    <m/>
    <m/>
    <s v="Alto"/>
    <s v="Alto"/>
    <s v="Alto"/>
    <n v="14.31897958640684"/>
    <s v="Alto"/>
    <m/>
  </r>
  <r>
    <n v="2275"/>
    <x v="12"/>
    <d v="2022-05-14T00:00:00"/>
    <n v="14"/>
    <x v="4"/>
    <n v="5"/>
    <n v="2022"/>
    <n v="12"/>
    <n v="6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.33333333333333"/>
    <n v="13.5"/>
    <n v="14.5"/>
    <s v="Primavera"/>
    <n v="13.33333333333333"/>
    <n v="13.5"/>
    <n v="14.5"/>
    <n v="82.758620689655174"/>
    <m/>
    <m/>
    <m/>
    <m/>
    <m/>
    <m/>
    <m/>
    <m/>
    <n v="82.758620689655174"/>
    <m/>
    <m/>
    <m/>
    <s v="Medio"/>
    <s v="Medio"/>
    <s v="Medio"/>
    <n v="13.65672951290386"/>
    <s v="Medio"/>
    <m/>
  </r>
  <r>
    <n v="2276"/>
    <x v="12"/>
    <d v="2022-05-14T00:00:00"/>
    <n v="14"/>
    <x v="4"/>
    <n v="5"/>
    <n v="2022"/>
    <n v="10"/>
    <n v="6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4.5"/>
    <n v="14.75"/>
    <s v="Primavera"/>
    <n v="13"/>
    <n v="14.5"/>
    <n v="14.16666666666667"/>
    <n v="70.588235294117652"/>
    <m/>
    <m/>
    <m/>
    <m/>
    <m/>
    <m/>
    <m/>
    <n v="70.588235294117652"/>
    <m/>
    <m/>
    <m/>
    <m/>
    <s v="Medio"/>
    <s v="Medio"/>
    <s v="Medio"/>
    <n v="14.070911891129819"/>
    <s v="Medio"/>
    <m/>
  </r>
  <r>
    <n v="2277"/>
    <x v="2"/>
    <d v="2022-05-14T00:00:00"/>
    <n v="14"/>
    <x v="4"/>
    <n v="5"/>
    <n v="2022"/>
    <n v="7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7"/>
    <n v="9.5"/>
    <n v="11"/>
    <s v="Primavera"/>
    <n v="15.66666666666667"/>
    <n v="17.166666666666671"/>
    <n v="19"/>
    <n v="36.84210526315789"/>
    <m/>
    <m/>
    <m/>
    <m/>
    <m/>
    <m/>
    <m/>
    <n v="36.84210526315789"/>
    <m/>
    <m/>
    <m/>
    <m/>
    <s v="Alto"/>
    <s v="Medio"/>
    <s v="Alto"/>
    <n v="16.949266296609171"/>
    <s v="Alto"/>
    <m/>
  </r>
  <r>
    <n v="2278"/>
    <x v="8"/>
    <d v="2022-05-14T00:00:00"/>
    <n v="14"/>
    <x v="4"/>
    <n v="5"/>
    <n v="2022"/>
    <n v="3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.333333333333333"/>
    <n v="6.166666666666667"/>
    <n v="6.083333333333333"/>
    <s v="Primavera"/>
    <n v="8.6666666666666661"/>
    <n v="8.1666666666666661"/>
    <n v="10.91666666666667"/>
    <n v="27.480916030534349"/>
    <m/>
    <m/>
    <m/>
    <m/>
    <m/>
    <m/>
    <m/>
    <m/>
    <m/>
    <m/>
    <n v="27.480916030534349"/>
    <m/>
    <s v="Alto"/>
    <s v="Alto"/>
    <s v="Alto"/>
    <n v="8.7831850730446135"/>
    <s v="Alto"/>
    <m/>
  </r>
  <r>
    <n v="2279"/>
    <x v="18"/>
    <d v="2022-05-15T00:00:00"/>
    <n v="15"/>
    <x v="4"/>
    <n v="5"/>
    <n v="2022"/>
    <n v="24"/>
    <n v="5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8.666666666666671"/>
    <n v="27.5"/>
    <n v="26.75"/>
    <s v="Primavera"/>
    <n v="28.666666666666671"/>
    <n v="27.5"/>
    <n v="26.75"/>
    <n v="89.719626168224295"/>
    <n v="89.719626168224295"/>
    <m/>
    <m/>
    <m/>
    <m/>
    <m/>
    <m/>
    <m/>
    <m/>
    <m/>
    <m/>
    <m/>
    <s v="Alto"/>
    <s v="Alto"/>
    <s v="Alto"/>
    <n v="27.462599246436671"/>
    <s v="Alto"/>
    <m/>
  </r>
  <r>
    <n v="2280"/>
    <x v="18"/>
    <d v="2022-05-15T00:00:00"/>
    <n v="15"/>
    <x v="4"/>
    <n v="5"/>
    <n v="2022"/>
    <n v="19"/>
    <n v="5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4.666666666666671"/>
    <n v="26.666666666666671"/>
    <n v="27.333333333333329"/>
    <s v="Primavera"/>
    <n v="24.666666666666671"/>
    <n v="26.666666666666671"/>
    <n v="27.333333333333329"/>
    <n v="69.512195121951223"/>
    <m/>
    <n v="69.512195121951223"/>
    <m/>
    <m/>
    <m/>
    <m/>
    <m/>
    <m/>
    <m/>
    <m/>
    <m/>
    <m/>
    <s v="Medio"/>
    <s v="Alto"/>
    <s v="Alto"/>
    <n v="25.770079397149331"/>
    <s v="Alto"/>
    <m/>
  </r>
  <r>
    <n v="2281"/>
    <x v="10"/>
    <d v="2022-05-15T00:00:00"/>
    <n v="15"/>
    <x v="4"/>
    <n v="5"/>
    <n v="2022"/>
    <n v="19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7.333333333333329"/>
    <n v="14.33333333333333"/>
    <n v="14.25"/>
    <s v="Primavera"/>
    <n v="17.333333333333329"/>
    <n v="14.33333333333333"/>
    <n v="14"/>
    <n v="135.71428571428569"/>
    <m/>
    <m/>
    <m/>
    <m/>
    <m/>
    <m/>
    <n v="135.71428571428569"/>
    <m/>
    <m/>
    <m/>
    <m/>
    <m/>
    <s v="Medio"/>
    <s v="Medio"/>
    <s v="Medio"/>
    <n v="15.167347996560149"/>
    <s v="Medio"/>
    <m/>
  </r>
  <r>
    <n v="2282"/>
    <x v="19"/>
    <d v="2022-05-15T00:00:00"/>
    <n v="15"/>
    <x v="4"/>
    <n v="5"/>
    <n v="2022"/>
    <n v="2"/>
    <n v="5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.333333333333333"/>
    <n v="1.5"/>
    <n v="1.25"/>
    <s v="Primavera"/>
    <n v="3.333333333333333"/>
    <n v="5.833333333333333"/>
    <n v="6.166666666666667"/>
    <n v="32.432432432432428"/>
    <m/>
    <m/>
    <m/>
    <m/>
    <m/>
    <m/>
    <m/>
    <m/>
    <m/>
    <m/>
    <m/>
    <n v="32.432432432432428"/>
    <s v="Medio"/>
    <s v="Medio"/>
    <s v="Medio"/>
    <n v="5.7079824666756469"/>
    <s v="Medio"/>
    <m/>
  </r>
  <r>
    <n v="2283"/>
    <x v="18"/>
    <d v="2022-05-16T00:00:00"/>
    <n v="16"/>
    <x v="4"/>
    <n v="5"/>
    <n v="2022"/>
    <n v="39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7.333333333333329"/>
    <n v="27.5"/>
    <n v="28.416666666666671"/>
    <s v="Primavera"/>
    <n v="27.333333333333329"/>
    <n v="27.5"/>
    <n v="28.416666666666671"/>
    <n v="137.2434017595308"/>
    <m/>
    <m/>
    <n v="137.2434017595308"/>
    <m/>
    <m/>
    <m/>
    <m/>
    <m/>
    <m/>
    <m/>
    <m/>
    <m/>
    <s v="Alto"/>
    <s v="Alto"/>
    <s v="Alto"/>
    <n v="28.416063517719468"/>
    <s v="Alto"/>
    <m/>
  </r>
  <r>
    <n v="2284"/>
    <x v="17"/>
    <d v="2022-05-16T00:00:00"/>
    <n v="16"/>
    <x v="4"/>
    <n v="5"/>
    <n v="2022"/>
    <n v="22"/>
    <n v="61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.666666666666671"/>
    <n v="21.5"/>
    <n v="17.916666666666671"/>
    <s v="Primavera"/>
    <n v="22.666666666666671"/>
    <n v="21.5"/>
    <n v="17.916666666666671"/>
    <n v="122.7906976744186"/>
    <m/>
    <m/>
    <m/>
    <m/>
    <m/>
    <m/>
    <m/>
    <n v="122.7906976744186"/>
    <m/>
    <m/>
    <m/>
    <m/>
    <s v="Medio"/>
    <s v="Medio"/>
    <s v="Bajo"/>
    <n v="20.411755337633458"/>
    <s v="Medio"/>
    <m/>
  </r>
  <r>
    <n v="2285"/>
    <x v="17"/>
    <d v="2022-05-16T00:00:00"/>
    <n v="16"/>
    <x v="4"/>
    <n v="5"/>
    <n v="2022"/>
    <n v="22"/>
    <n v="61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4.333333333333329"/>
    <n v="20"/>
    <n v="18.083333333333329"/>
    <s v="Primavera"/>
    <n v="24.333333333333329"/>
    <n v="20"/>
    <n v="18.083333333333329"/>
    <n v="121.6589861751152"/>
    <m/>
    <m/>
    <m/>
    <m/>
    <m/>
    <m/>
    <n v="121.6589861751152"/>
    <m/>
    <m/>
    <m/>
    <m/>
    <m/>
    <s v="Alto"/>
    <s v="Medio"/>
    <s v="Bajo"/>
    <n v="20.014694172041821"/>
    <s v="Medio"/>
    <m/>
  </r>
  <r>
    <n v="2286"/>
    <x v="12"/>
    <d v="2022-05-16T00:00:00"/>
    <n v="16"/>
    <x v="4"/>
    <n v="5"/>
    <n v="2022"/>
    <n v="13"/>
    <n v="6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12.66666666666667"/>
    <n v="14.16666666666667"/>
    <s v="Primavera"/>
    <n v="11.66666666666667"/>
    <n v="12.66666666666667"/>
    <n v="14.16666666666667"/>
    <n v="91.764705882352942"/>
    <m/>
    <m/>
    <m/>
    <m/>
    <m/>
    <m/>
    <m/>
    <m/>
    <m/>
    <n v="91.764705882352942"/>
    <m/>
    <m/>
    <s v="Medio"/>
    <s v="Medio"/>
    <s v="Medio"/>
    <n v="13.52538361032309"/>
    <s v="Medio"/>
    <m/>
  </r>
  <r>
    <n v="2287"/>
    <x v="7"/>
    <d v="2022-05-16T00:00:00"/>
    <n v="16"/>
    <x v="4"/>
    <n v="5"/>
    <n v="2022"/>
    <n v="3"/>
    <n v="55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.666666666666667"/>
    <n v="5.833333333333333"/>
    <n v="6.25"/>
    <s v="Primavera"/>
    <n v="2.666666666666667"/>
    <n v="5.833333333333333"/>
    <n v="8.1666666666666661"/>
    <n v="36.734693877551017"/>
    <m/>
    <m/>
    <m/>
    <m/>
    <n v="36.734693877551017"/>
    <m/>
    <m/>
    <m/>
    <m/>
    <m/>
    <m/>
    <m/>
    <s v="Medio"/>
    <s v="Medio"/>
    <s v="Alto"/>
    <n v="6.714044740210408"/>
    <s v="Medio"/>
    <m/>
  </r>
  <r>
    <n v="2288"/>
    <x v="18"/>
    <d v="2022-05-17T00:00:00"/>
    <n v="17"/>
    <x v="4"/>
    <n v="5"/>
    <n v="2022"/>
    <n v="29"/>
    <n v="5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5.666666666666671"/>
    <n v="25.666666666666671"/>
    <n v="26.583333333333329"/>
    <s v="Primavera"/>
    <n v="25.666666666666671"/>
    <n v="25.666666666666671"/>
    <n v="26.583333333333329"/>
    <n v="109.09090909090909"/>
    <m/>
    <m/>
    <m/>
    <m/>
    <m/>
    <m/>
    <n v="109.09090909090909"/>
    <m/>
    <m/>
    <m/>
    <m/>
    <m/>
    <s v="Alto"/>
    <s v="Alto"/>
    <s v="Alto"/>
    <n v="26.392819616857899"/>
    <s v="Alto"/>
    <m/>
  </r>
  <r>
    <n v="2289"/>
    <x v="18"/>
    <d v="2022-05-17T00:00:00"/>
    <n v="17"/>
    <x v="4"/>
    <n v="5"/>
    <n v="2022"/>
    <n v="27"/>
    <n v="5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2.333333333333329"/>
    <n v="24.833333333333329"/>
    <n v="27.166666666666671"/>
    <s v="Primavera"/>
    <n v="22.333333333333329"/>
    <n v="24.833333333333329"/>
    <n v="27.166666666666671"/>
    <n v="99.386503067484654"/>
    <m/>
    <m/>
    <m/>
    <m/>
    <m/>
    <n v="99.386503067484654"/>
    <m/>
    <m/>
    <m/>
    <m/>
    <m/>
    <m/>
    <s v="Medio"/>
    <s v="Alto"/>
    <s v="Alto"/>
    <n v="25.741024521072369"/>
    <s v="Alto"/>
    <m/>
  </r>
  <r>
    <n v="2290"/>
    <x v="18"/>
    <d v="2022-05-17T00:00:00"/>
    <n v="17"/>
    <x v="4"/>
    <n v="5"/>
    <n v="2022"/>
    <n v="21"/>
    <n v="5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6.333333333333329"/>
    <n v="25.5"/>
    <n v="26.916666666666671"/>
    <s v="Primavera"/>
    <n v="26.333333333333329"/>
    <n v="25.5"/>
    <n v="26.916666666666671"/>
    <n v="78.018575851393194"/>
    <m/>
    <m/>
    <m/>
    <m/>
    <n v="78.018575851393194"/>
    <m/>
    <m/>
    <m/>
    <m/>
    <m/>
    <m/>
    <m/>
    <s v="Alto"/>
    <s v="Alto"/>
    <s v="Alto"/>
    <n v="25.426280651340459"/>
    <s v="Alto"/>
    <m/>
  </r>
  <r>
    <n v="2291"/>
    <x v="17"/>
    <d v="2022-05-17T00:00:00"/>
    <n v="17"/>
    <x v="4"/>
    <n v="5"/>
    <n v="2022"/>
    <n v="20"/>
    <n v="43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.333333333333329"/>
    <n v="22.5"/>
    <n v="18.333333333333329"/>
    <s v="Primavera"/>
    <n v="21.333333333333329"/>
    <n v="22.5"/>
    <n v="18.333333333333329"/>
    <n v="109.09090909090909"/>
    <m/>
    <m/>
    <m/>
    <m/>
    <m/>
    <m/>
    <m/>
    <m/>
    <n v="109.09090909090909"/>
    <m/>
    <m/>
    <m/>
    <s v="Medio"/>
    <s v="Alto"/>
    <s v="Medio"/>
    <n v="20.329404270106771"/>
    <s v="Medio"/>
    <m/>
  </r>
  <r>
    <n v="2292"/>
    <x v="18"/>
    <d v="2022-05-17T00:00:00"/>
    <n v="17"/>
    <x v="4"/>
    <n v="5"/>
    <n v="2022"/>
    <n v="19"/>
    <n v="5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5.666666666666671"/>
    <n v="27.166666666666671"/>
    <n v="27.083333333333329"/>
    <s v="Primavera"/>
    <n v="25.666666666666671"/>
    <n v="27.166666666666671"/>
    <n v="27.083333333333329"/>
    <n v="70.15384615384616"/>
    <m/>
    <m/>
    <m/>
    <n v="70.15384615384616"/>
    <m/>
    <m/>
    <m/>
    <m/>
    <m/>
    <m/>
    <m/>
    <m/>
    <s v="Alto"/>
    <s v="Alto"/>
    <s v="Alto"/>
    <n v="26.532850814175578"/>
    <s v="Alto"/>
    <m/>
  </r>
  <r>
    <n v="2293"/>
    <x v="10"/>
    <d v="2022-05-17T00:00:00"/>
    <n v="17"/>
    <x v="4"/>
    <n v="5"/>
    <n v="2022"/>
    <n v="16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8"/>
    <n v="15.16666666666667"/>
    <n v="13.91666666666667"/>
    <s v="Primavera"/>
    <n v="18"/>
    <n v="15.16666666666667"/>
    <n v="13.91666666666667"/>
    <n v="114.9700598802395"/>
    <m/>
    <m/>
    <m/>
    <m/>
    <m/>
    <m/>
    <m/>
    <n v="114.9700598802395"/>
    <m/>
    <m/>
    <m/>
    <m/>
    <s v="Alto"/>
    <s v="Medio"/>
    <s v="Medio"/>
    <n v="15.333878397248119"/>
    <s v="Medio"/>
    <m/>
  </r>
  <r>
    <n v="2294"/>
    <x v="12"/>
    <d v="2022-05-17T00:00:00"/>
    <n v="17"/>
    <x v="4"/>
    <n v="5"/>
    <n v="2022"/>
    <n v="16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.33333333333333"/>
    <n v="13.33333333333333"/>
    <n v="14.08333333333333"/>
    <s v="Primavera"/>
    <n v="13.33333333333333"/>
    <n v="13.33333333333333"/>
    <n v="14.08333333333333"/>
    <n v="113.6094674556213"/>
    <m/>
    <m/>
    <m/>
    <m/>
    <m/>
    <m/>
    <m/>
    <m/>
    <m/>
    <m/>
    <m/>
    <n v="113.6094674556213"/>
    <s v="Medio"/>
    <s v="Medio"/>
    <s v="Medio"/>
    <n v="13.616245510606779"/>
    <s v="Medio"/>
    <m/>
  </r>
  <r>
    <n v="2295"/>
    <x v="2"/>
    <d v="2022-05-17T00:00:00"/>
    <n v="17"/>
    <x v="4"/>
    <n v="5"/>
    <n v="2022"/>
    <n v="14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0.66666666666667"/>
    <n v="9.6666666666666661"/>
    <n v="11.33333333333333"/>
    <s v="Primavera"/>
    <n v="10.66666666666667"/>
    <n v="14.66666666666667"/>
    <n v="18.25"/>
    <n v="76.712328767123282"/>
    <m/>
    <m/>
    <m/>
    <m/>
    <m/>
    <m/>
    <m/>
    <m/>
    <m/>
    <n v="76.712328767123282"/>
    <m/>
    <m/>
    <s v="Alto"/>
    <s v="Alto"/>
    <s v="Alto"/>
    <n v="15.407530429829871"/>
    <s v="Alto"/>
    <m/>
  </r>
  <r>
    <n v="2296"/>
    <x v="12"/>
    <d v="2022-05-17T00:00:00"/>
    <n v="17"/>
    <x v="4"/>
    <n v="5"/>
    <n v="2022"/>
    <n v="11"/>
    <n v="5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2.5"/>
    <n v="14.08333333333333"/>
    <s v="Primavera"/>
    <n v="12"/>
    <n v="12.5"/>
    <n v="14.08333333333333"/>
    <n v="78.10650887573965"/>
    <m/>
    <m/>
    <m/>
    <m/>
    <m/>
    <m/>
    <m/>
    <m/>
    <m/>
    <m/>
    <n v="78.10650887573965"/>
    <m/>
    <s v="Medio"/>
    <s v="Medio"/>
    <s v="Medio"/>
    <n v="13.020306888258469"/>
    <s v="Medio"/>
    <m/>
  </r>
  <r>
    <n v="2297"/>
    <x v="2"/>
    <d v="2022-05-17T00:00:00"/>
    <n v="17"/>
    <x v="4"/>
    <n v="5"/>
    <n v="2022"/>
    <n v="11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9.3333333333333339"/>
    <n v="10.83333333333333"/>
    <n v="10.5"/>
    <s v="Primavera"/>
    <n v="9.3333333333333339"/>
    <n v="16.833333333333329"/>
    <n v="18.833333333333329"/>
    <n v="58.407079646017699"/>
    <m/>
    <m/>
    <m/>
    <m/>
    <m/>
    <m/>
    <m/>
    <m/>
    <n v="58.407079646017699"/>
    <m/>
    <m/>
    <m/>
    <s v="Medio"/>
    <s v="Alto"/>
    <s v="Alto"/>
    <n v="15.75941303728734"/>
    <s v="Alto"/>
    <m/>
  </r>
  <r>
    <n v="2298"/>
    <x v="4"/>
    <d v="2022-05-17T00:00:00"/>
    <n v="17"/>
    <x v="4"/>
    <n v="5"/>
    <n v="2022"/>
    <n v="11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1.33333333333333"/>
    <n v="8.5"/>
    <n v="6.833333333333333"/>
    <s v="Primavera"/>
    <n v="11.33333333333333"/>
    <n v="12.33333333333333"/>
    <n v="9.8333333333333339"/>
    <n v="111.864406779661"/>
    <m/>
    <m/>
    <m/>
    <m/>
    <m/>
    <n v="111.864406779661"/>
    <m/>
    <m/>
    <m/>
    <m/>
    <m/>
    <m/>
    <s v="Alto"/>
    <s v="Medio"/>
    <s v="Medio"/>
    <n v="10.593442726701671"/>
    <s v="Alto"/>
    <m/>
  </r>
  <r>
    <n v="2299"/>
    <x v="12"/>
    <d v="2022-05-17T00:00:00"/>
    <n v="17"/>
    <x v="4"/>
    <n v="5"/>
    <n v="2022"/>
    <n v="4"/>
    <n v="5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0.33333333333333"/>
    <n v="11"/>
    <n v="13.5"/>
    <s v="Primavera"/>
    <n v="10.33333333333333"/>
    <n v="11"/>
    <n v="13.5"/>
    <n v="29.62962962962963"/>
    <n v="29.62962962962963"/>
    <m/>
    <m/>
    <m/>
    <m/>
    <m/>
    <m/>
    <m/>
    <m/>
    <m/>
    <m/>
    <m/>
    <s v="Bajo"/>
    <s v="Bajo"/>
    <s v="Medio"/>
    <n v="11.692996408485421"/>
    <s v="Bajo"/>
    <m/>
  </r>
  <r>
    <n v="2300"/>
    <x v="18"/>
    <d v="2022-05-18T00:00:00"/>
    <n v="18"/>
    <x v="4"/>
    <n v="5"/>
    <n v="2022"/>
    <n v="36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.666666666666671"/>
    <n v="28.5"/>
    <n v="27.583333333333329"/>
    <s v="Primavera"/>
    <n v="30.666666666666671"/>
    <n v="28.5"/>
    <n v="27.583333333333329"/>
    <n v="130.51359516616321"/>
    <m/>
    <m/>
    <m/>
    <m/>
    <m/>
    <m/>
    <m/>
    <n v="130.51359516616321"/>
    <m/>
    <m/>
    <m/>
    <m/>
    <s v="Alto"/>
    <s v="Alto"/>
    <s v="Alto"/>
    <n v="28.31425569348632"/>
    <s v="Alto"/>
    <m/>
  </r>
  <r>
    <n v="2301"/>
    <x v="17"/>
    <d v="2022-05-18T00:00:00"/>
    <n v="18"/>
    <x v="4"/>
    <n v="5"/>
    <n v="2022"/>
    <n v="19"/>
    <n v="1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0.333333333333329"/>
    <n v="22.333333333333329"/>
    <n v="19"/>
    <s v="Primavera"/>
    <n v="20.333333333333329"/>
    <n v="22.333333333333329"/>
    <n v="19"/>
    <n v="100"/>
    <m/>
    <m/>
    <m/>
    <m/>
    <m/>
    <m/>
    <m/>
    <m/>
    <m/>
    <n v="100"/>
    <m/>
    <m/>
    <s v="Medio"/>
    <s v="Alto"/>
    <s v="Medio"/>
    <n v="20.06352341608542"/>
    <s v="Medio"/>
    <m/>
  </r>
  <r>
    <n v="2302"/>
    <x v="12"/>
    <d v="2022-05-18T00:00:00"/>
    <n v="18"/>
    <x v="4"/>
    <n v="5"/>
    <n v="2022"/>
    <n v="15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11.83333333333333"/>
    <n v="13.16666666666667"/>
    <s v="Primavera"/>
    <n v="11.66666666666667"/>
    <n v="11.83333333333333"/>
    <n v="13.16666666666667"/>
    <n v="113.9240506329114"/>
    <m/>
    <n v="113.9240506329114"/>
    <m/>
    <m/>
    <m/>
    <m/>
    <m/>
    <m/>
    <m/>
    <m/>
    <m/>
    <m/>
    <s v="Medio"/>
    <s v="Bajo"/>
    <s v="Medio"/>
    <n v="12.35439712678834"/>
    <s v="Medio"/>
    <m/>
  </r>
  <r>
    <n v="2303"/>
    <x v="0"/>
    <d v="2022-05-18T00:00:00"/>
    <n v="18"/>
    <x v="4"/>
    <n v="5"/>
    <n v="2022"/>
    <n v="10"/>
    <n v="6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0"/>
    <n v="8.5"/>
    <n v="7"/>
    <s v="Primavera"/>
    <n v="10"/>
    <n v="8.5"/>
    <n v="8.25"/>
    <n v="121.2121212121212"/>
    <m/>
    <m/>
    <m/>
    <m/>
    <m/>
    <m/>
    <m/>
    <m/>
    <m/>
    <n v="121.2121212121212"/>
    <m/>
    <m/>
    <s v="Alto"/>
    <s v="Alto"/>
    <s v="Alto"/>
    <n v="8.77632472688531"/>
    <s v="Alto"/>
    <m/>
  </r>
  <r>
    <n v="2304"/>
    <x v="1"/>
    <d v="2022-05-18T00:00:00"/>
    <n v="18"/>
    <x v="4"/>
    <n v="5"/>
    <n v="2022"/>
    <n v="10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.666666666666667"/>
    <n v="5.5"/>
    <n v="6"/>
    <s v="Primavera"/>
    <n v="6"/>
    <n v="8"/>
    <n v="7.583333333333333"/>
    <n v="131.86813186813191"/>
    <m/>
    <m/>
    <m/>
    <m/>
    <m/>
    <m/>
    <m/>
    <n v="131.86813186813191"/>
    <m/>
    <m/>
    <m/>
    <m/>
    <s v="Medio"/>
    <s v="Medio"/>
    <s v="Medio"/>
    <n v="7.5404817555987833"/>
    <s v="Alto"/>
    <m/>
  </r>
  <r>
    <n v="2305"/>
    <x v="7"/>
    <d v="2022-05-18T00:00:00"/>
    <n v="18"/>
    <x v="4"/>
    <n v="5"/>
    <n v="2022"/>
    <n v="8"/>
    <n v="33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"/>
    <n v="5.166666666666667"/>
    <n v="6.583333333333333"/>
    <s v="Primavera"/>
    <n v="4"/>
    <n v="5.166666666666667"/>
    <n v="7.916666666666667"/>
    <n v="101.0526315789474"/>
    <m/>
    <m/>
    <m/>
    <m/>
    <m/>
    <n v="101.0526315789474"/>
    <m/>
    <m/>
    <m/>
    <m/>
    <m/>
    <m/>
    <s v="Medio"/>
    <s v="Medio"/>
    <s v="Alto"/>
    <n v="6.9712357921683266"/>
    <s v="Medio"/>
    <m/>
  </r>
  <r>
    <n v="2306"/>
    <x v="18"/>
    <d v="2022-05-19T00:00:00"/>
    <n v="19"/>
    <x v="4"/>
    <n v="5"/>
    <n v="2022"/>
    <n v="25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"/>
    <n v="26.166666666666671"/>
    <n v="26.833333333333329"/>
    <s v="Primavera"/>
    <n v="30"/>
    <n v="26.166666666666671"/>
    <n v="26.833333333333329"/>
    <n v="93.16770186335404"/>
    <m/>
    <m/>
    <m/>
    <m/>
    <m/>
    <m/>
    <m/>
    <m/>
    <n v="93.16770186335404"/>
    <m/>
    <m/>
    <m/>
    <s v="Alto"/>
    <s v="Alto"/>
    <s v="Alto"/>
    <n v="27.65140455478905"/>
    <s v="Alto"/>
    <m/>
  </r>
  <r>
    <n v="2307"/>
    <x v="9"/>
    <d v="2022-05-19T00:00:00"/>
    <n v="19"/>
    <x v="4"/>
    <n v="5"/>
    <n v="2022"/>
    <n v="23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9"/>
    <n v="16.833333333333329"/>
    <n v="17.583333333333329"/>
    <s v="Primavera"/>
    <n v="19"/>
    <n v="16.833333333333329"/>
    <n v="14.33333333333333"/>
    <n v="160.4651162790698"/>
    <m/>
    <m/>
    <m/>
    <m/>
    <m/>
    <n v="160.4651162790698"/>
    <m/>
    <m/>
    <m/>
    <m/>
    <m/>
    <m/>
    <s v="Alto"/>
    <s v="Alto"/>
    <s v="Alto"/>
    <n v="16.055183669125469"/>
    <s v="Alto"/>
    <m/>
  </r>
  <r>
    <n v="2308"/>
    <x v="12"/>
    <d v="2022-05-19T00:00:00"/>
    <n v="19"/>
    <x v="4"/>
    <n v="5"/>
    <n v="2022"/>
    <n v="18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.33333333333333"/>
    <n v="12.83333333333333"/>
    <n v="13.16666666666667"/>
    <s v="Primavera"/>
    <n v="12.33333333333333"/>
    <n v="12.83333333333333"/>
    <n v="13.16666666666667"/>
    <n v="136.70886075949369"/>
    <m/>
    <m/>
    <n v="136.70886075949369"/>
    <m/>
    <m/>
    <m/>
    <m/>
    <m/>
    <m/>
    <m/>
    <m/>
    <m/>
    <s v="Medio"/>
    <s v="Medio"/>
    <s v="Medio"/>
    <n v="13.483517701430671"/>
    <s v="Medio"/>
    <m/>
  </r>
  <r>
    <n v="2309"/>
    <x v="0"/>
    <d v="2022-05-19T00:00:00"/>
    <n v="19"/>
    <x v="4"/>
    <n v="5"/>
    <n v="2022"/>
    <n v="10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10"/>
    <n v="9.3333333333333339"/>
    <n v="7.75"/>
    <s v="Primavera"/>
    <n v="10"/>
    <n v="9.3333333333333339"/>
    <n v="8.8333333333333339"/>
    <n v="113.20754716981131"/>
    <m/>
    <m/>
    <m/>
    <m/>
    <m/>
    <m/>
    <m/>
    <m/>
    <m/>
    <m/>
    <n v="113.20754716981131"/>
    <m/>
    <s v="Alto"/>
    <s v="Alto"/>
    <s v="Alto"/>
    <n v="9.0210597815082494"/>
    <s v="Alto"/>
    <m/>
  </r>
  <r>
    <n v="2310"/>
    <x v="12"/>
    <d v="2022-05-19T00:00:00"/>
    <n v="19"/>
    <x v="4"/>
    <n v="5"/>
    <n v="2022"/>
    <n v="9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2.16666666666667"/>
    <n v="12.41666666666667"/>
    <s v="Primavera"/>
    <n v="14"/>
    <n v="12.16666666666667"/>
    <n v="12.41666666666667"/>
    <n v="72.483221476510067"/>
    <m/>
    <m/>
    <m/>
    <n v="72.483221476510067"/>
    <m/>
    <m/>
    <m/>
    <m/>
    <m/>
    <m/>
    <m/>
    <m/>
    <s v="Medio"/>
    <s v="Medio"/>
    <s v="Medio"/>
    <n v="12.58681416114454"/>
    <s v="Medio"/>
    <m/>
  </r>
  <r>
    <n v="2311"/>
    <x v="18"/>
    <d v="2022-05-20T00:00:00"/>
    <n v="20"/>
    <x v="4"/>
    <n v="5"/>
    <n v="2022"/>
    <n v="36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2.333333333333343"/>
    <n v="29"/>
    <n v="28.083333333333329"/>
    <s v="Primavera"/>
    <n v="32.333333333333343"/>
    <n v="29"/>
    <n v="28.083333333333329"/>
    <n v="128.1899109792285"/>
    <m/>
    <m/>
    <m/>
    <m/>
    <m/>
    <m/>
    <m/>
    <m/>
    <m/>
    <n v="128.1899109792285"/>
    <m/>
    <m/>
    <s v="Alto"/>
    <s v="Alto"/>
    <s v="Alto"/>
    <n v="29.321123643831239"/>
    <s v="Alto"/>
    <m/>
  </r>
  <r>
    <n v="2312"/>
    <x v="18"/>
    <d v="2022-05-20T00:00:00"/>
    <n v="20"/>
    <x v="4"/>
    <n v="5"/>
    <n v="2022"/>
    <n v="36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2.333333333333343"/>
    <n v="31.5"/>
    <n v="28.5"/>
    <s v="Primavera"/>
    <n v="32.333333333333343"/>
    <n v="31.5"/>
    <n v="28.5"/>
    <n v="126.31578947368421"/>
    <m/>
    <m/>
    <m/>
    <m/>
    <m/>
    <m/>
    <m/>
    <m/>
    <m/>
    <m/>
    <n v="126.31578947368421"/>
    <m/>
    <s v="Alto"/>
    <s v="Alto"/>
    <s v="Alto"/>
    <n v="30.656898915065"/>
    <s v="Alto"/>
    <m/>
  </r>
  <r>
    <n v="2313"/>
    <x v="17"/>
    <d v="2022-05-20T00:00:00"/>
    <n v="20"/>
    <x v="4"/>
    <n v="5"/>
    <n v="2022"/>
    <n v="30"/>
    <n v="5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"/>
    <n v="22.833333333333329"/>
    <n v="19.75"/>
    <s v="Primavera"/>
    <n v="23"/>
    <n v="22.833333333333329"/>
    <n v="19.75"/>
    <n v="151.8987341772152"/>
    <m/>
    <m/>
    <m/>
    <m/>
    <m/>
    <m/>
    <m/>
    <m/>
    <m/>
    <m/>
    <n v="151.8987341772152"/>
    <m/>
    <s v="Alto"/>
    <s v="Alto"/>
    <s v="Medio"/>
    <n v="22.050818732868329"/>
    <s v="Alto"/>
    <m/>
  </r>
  <r>
    <n v="2314"/>
    <x v="17"/>
    <d v="2022-05-20T00:00:00"/>
    <n v="20"/>
    <x v="4"/>
    <n v="5"/>
    <n v="2022"/>
    <n v="17"/>
    <n v="5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"/>
    <n v="21.666666666666671"/>
    <n v="20.25"/>
    <s v="Primavera"/>
    <n v="22"/>
    <n v="21.666666666666671"/>
    <n v="20.25"/>
    <n v="83.950617283950606"/>
    <m/>
    <m/>
    <m/>
    <m/>
    <m/>
    <m/>
    <m/>
    <m/>
    <m/>
    <m/>
    <m/>
    <n v="83.950617283950606"/>
    <s v="Medio"/>
    <s v="Medio"/>
    <s v="Medio"/>
    <n v="21.040654986294669"/>
    <s v="Medio"/>
    <m/>
  </r>
  <r>
    <n v="2315"/>
    <x v="12"/>
    <d v="2022-05-20T00:00:00"/>
    <n v="20"/>
    <x v="4"/>
    <n v="5"/>
    <n v="2022"/>
    <n v="17"/>
    <n v="5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4.66666666666667"/>
    <n v="13.16666666666667"/>
    <n v="12.83333333333333"/>
    <s v="Primavera"/>
    <n v="14.66666666666667"/>
    <n v="13.16666666666667"/>
    <n v="12.83333333333333"/>
    <n v="132.46753246753249"/>
    <m/>
    <m/>
    <m/>
    <m/>
    <n v="132.46753246753249"/>
    <m/>
    <m/>
    <m/>
    <m/>
    <m/>
    <m/>
    <m/>
    <s v="Medio"/>
    <s v="Medio"/>
    <s v="Medio"/>
    <n v="13.46945132891563"/>
    <s v="Medio"/>
    <m/>
  </r>
  <r>
    <n v="2316"/>
    <x v="9"/>
    <d v="2022-05-20T00:00:00"/>
    <n v="20"/>
    <x v="4"/>
    <n v="5"/>
    <n v="2022"/>
    <n v="16"/>
    <n v="6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8"/>
    <n v="16.666666666666671"/>
    <n v="17.583333333333329"/>
    <s v="Primavera"/>
    <n v="18"/>
    <n v="16.666666666666671"/>
    <n v="15.41666666666667"/>
    <n v="103.7837837837838"/>
    <m/>
    <m/>
    <m/>
    <m/>
    <m/>
    <m/>
    <n v="103.7837837837838"/>
    <m/>
    <m/>
    <m/>
    <m/>
    <m/>
    <s v="Alto"/>
    <s v="Alto"/>
    <s v="Alto"/>
    <n v="16.044146935300379"/>
    <s v="Alto"/>
    <m/>
  </r>
  <r>
    <n v="2317"/>
    <x v="8"/>
    <d v="2022-05-20T00:00:00"/>
    <n v="20"/>
    <x v="4"/>
    <n v="5"/>
    <n v="2022"/>
    <n v="4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5.333333333333333"/>
    <n v="6"/>
    <n v="6.333333333333333"/>
    <s v="Primavera"/>
    <n v="3.333333333333333"/>
    <n v="7"/>
    <n v="10.91666666666667"/>
    <n v="36.641221374045799"/>
    <m/>
    <m/>
    <m/>
    <m/>
    <m/>
    <m/>
    <m/>
    <m/>
    <m/>
    <m/>
    <m/>
    <n v="36.641221374045799"/>
    <s v="Medio"/>
    <s v="Alto"/>
    <s v="Alto"/>
    <n v="7.8265480584356908"/>
    <s v="Alto"/>
    <m/>
  </r>
  <r>
    <n v="2318"/>
    <x v="19"/>
    <d v="2022-05-21T00:00:00"/>
    <n v="21"/>
    <x v="4"/>
    <n v="5"/>
    <n v="2022"/>
    <n v="82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8.333333333333329"/>
    <n v="14.83333333333333"/>
    <n v="8"/>
    <s v="Primavera"/>
    <n v="30.333333333333329"/>
    <n v="19.166666666666671"/>
    <n v="12.58333333333333"/>
    <n v="651.65562913907274"/>
    <n v="651.65562913907274"/>
    <m/>
    <m/>
    <m/>
    <m/>
    <m/>
    <m/>
    <m/>
    <m/>
    <m/>
    <m/>
    <m/>
    <s v="Alto"/>
    <s v="Medio"/>
    <s v="Medio"/>
    <n v="20.966385973340518"/>
    <s v="Alto"/>
    <m/>
  </r>
  <r>
    <n v="2319"/>
    <x v="18"/>
    <d v="2022-05-21T00:00:00"/>
    <n v="21"/>
    <x v="4"/>
    <n v="5"/>
    <n v="2022"/>
    <n v="32"/>
    <n v="6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7"/>
    <n v="29.666666666666671"/>
    <n v="29.083333333333329"/>
    <s v="Primavera"/>
    <n v="27"/>
    <n v="29.666666666666671"/>
    <n v="29.083333333333329"/>
    <n v="110.0286532951289"/>
    <m/>
    <n v="110.0286532951289"/>
    <m/>
    <m/>
    <m/>
    <m/>
    <m/>
    <m/>
    <m/>
    <m/>
    <m/>
    <m/>
    <s v="Alto"/>
    <s v="Alto"/>
    <s v="Alto"/>
    <n v="29.26433224451328"/>
    <s v="Alto"/>
    <m/>
  </r>
  <r>
    <n v="2320"/>
    <x v="18"/>
    <d v="2022-05-21T00:00:00"/>
    <n v="21"/>
    <x v="4"/>
    <n v="5"/>
    <n v="2022"/>
    <n v="32"/>
    <n v="6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.666666666666671"/>
    <n v="30.833333333333329"/>
    <n v="28.5"/>
    <s v="Primavera"/>
    <n v="30.666666666666671"/>
    <n v="30.833333333333329"/>
    <n v="28.5"/>
    <n v="112.280701754386"/>
    <m/>
    <m/>
    <n v="112.280701754386"/>
    <m/>
    <m/>
    <m/>
    <m/>
    <m/>
    <m/>
    <m/>
    <m/>
    <m/>
    <s v="Alto"/>
    <s v="Alto"/>
    <s v="Alto"/>
    <n v="29.81146579561063"/>
    <s v="Alto"/>
    <m/>
  </r>
  <r>
    <n v="2321"/>
    <x v="18"/>
    <d v="2022-05-21T00:00:00"/>
    <n v="21"/>
    <x v="4"/>
    <n v="5"/>
    <n v="2022"/>
    <n v="28"/>
    <n v="6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8.333333333333329"/>
    <n v="30.333333333333329"/>
    <n v="28"/>
    <s v="Primavera"/>
    <n v="28.333333333333329"/>
    <n v="30.333333333333329"/>
    <n v="28"/>
    <n v="100"/>
    <n v="100"/>
    <m/>
    <m/>
    <m/>
    <m/>
    <m/>
    <m/>
    <m/>
    <m/>
    <m/>
    <m/>
    <m/>
    <s v="Alto"/>
    <s v="Alto"/>
    <s v="Alto"/>
    <n v="28.580415305641601"/>
    <s v="Alto"/>
    <m/>
  </r>
  <r>
    <n v="2322"/>
    <x v="16"/>
    <d v="2022-05-21T00:00:00"/>
    <n v="21"/>
    <x v="4"/>
    <n v="5"/>
    <n v="2022"/>
    <n v="27"/>
    <n v="6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5.666666666666671"/>
    <n v="22"/>
    <n v="21.916666666666671"/>
    <s v="Primavera"/>
    <n v="25.666666666666671"/>
    <n v="22"/>
    <n v="17.833333333333329"/>
    <n v="151.4018691588785"/>
    <m/>
    <m/>
    <m/>
    <m/>
    <m/>
    <n v="151.4018691588785"/>
    <m/>
    <m/>
    <m/>
    <m/>
    <m/>
    <m/>
    <s v="Alto"/>
    <s v="Medio"/>
    <s v="Alto"/>
    <n v="20.75261692426098"/>
    <s v="Medio"/>
    <m/>
  </r>
  <r>
    <n v="2323"/>
    <x v="18"/>
    <d v="2022-05-21T00:00:00"/>
    <n v="21"/>
    <x v="4"/>
    <n v="5"/>
    <n v="2022"/>
    <n v="21"/>
    <n v="6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1"/>
    <n v="30.5"/>
    <n v="27.666666666666671"/>
    <s v="Primavera"/>
    <n v="31"/>
    <n v="30.5"/>
    <n v="27.666666666666671"/>
    <n v="75.903614457831324"/>
    <m/>
    <m/>
    <m/>
    <m/>
    <m/>
    <m/>
    <m/>
    <m/>
    <m/>
    <m/>
    <m/>
    <n v="75.903614457831324"/>
    <s v="Alto"/>
    <s v="Alto"/>
    <s v="Alto"/>
    <n v="28.725519132052"/>
    <s v="Alto"/>
    <m/>
  </r>
  <r>
    <n v="2324"/>
    <x v="17"/>
    <d v="2022-05-21T00:00:00"/>
    <n v="21"/>
    <x v="4"/>
    <n v="5"/>
    <n v="2022"/>
    <n v="20"/>
    <n v="58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.333333333333329"/>
    <n v="21.333333333333329"/>
    <n v="20.666666666666671"/>
    <s v="Primavera"/>
    <n v="22.333333333333329"/>
    <n v="21.333333333333329"/>
    <n v="20.666666666666671"/>
    <n v="96.774193548387089"/>
    <n v="96.774193548387089"/>
    <m/>
    <m/>
    <m/>
    <m/>
    <m/>
    <m/>
    <m/>
    <m/>
    <m/>
    <m/>
    <m/>
    <s v="Medio"/>
    <s v="Medio"/>
    <s v="Medio"/>
    <n v="20.832523989035739"/>
    <s v="Medio"/>
    <m/>
  </r>
  <r>
    <n v="2325"/>
    <x v="9"/>
    <d v="2022-05-21T00:00:00"/>
    <n v="21"/>
    <x v="4"/>
    <n v="5"/>
    <n v="2022"/>
    <n v="18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9"/>
    <n v="17.333333333333329"/>
    <n v="17.333333333333329"/>
    <s v="Primavera"/>
    <n v="19"/>
    <n v="17.333333333333329"/>
    <n v="16.166666666666671"/>
    <n v="111.340206185567"/>
    <m/>
    <m/>
    <m/>
    <m/>
    <m/>
    <m/>
    <m/>
    <n v="111.340206185567"/>
    <m/>
    <m/>
    <m/>
    <m/>
    <s v="Alto"/>
    <s v="Alto"/>
    <s v="Alto"/>
    <n v="16.43531754824031"/>
    <s v="Alto"/>
    <m/>
  </r>
  <r>
    <n v="2326"/>
    <x v="1"/>
    <d v="2022-05-21T00:00:00"/>
    <n v="21"/>
    <x v="4"/>
    <n v="5"/>
    <n v="2022"/>
    <n v="10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.333333333333333"/>
    <n v="6.833333333333333"/>
    <n v="6.083333333333333"/>
    <s v="Primavera"/>
    <n v="7.333333333333333"/>
    <n v="7.666666666666667"/>
    <n v="8.25"/>
    <n v="121.2121212121212"/>
    <m/>
    <m/>
    <m/>
    <m/>
    <m/>
    <m/>
    <m/>
    <m/>
    <n v="121.2121212121212"/>
    <m/>
    <m/>
    <m/>
    <s v="Alto"/>
    <s v="Alto"/>
    <s v="Medio"/>
    <n v="8.0323854044790259"/>
    <s v="Alto"/>
    <m/>
  </r>
  <r>
    <n v="2327"/>
    <x v="5"/>
    <d v="2022-05-22T00:00:00"/>
    <n v="22"/>
    <x v="4"/>
    <n v="5"/>
    <n v="2022"/>
    <n v="49"/>
    <n v="48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2.666666666666657"/>
    <n v="59.166666666666657"/>
    <n v="49.416666666666657"/>
    <s v="Primavera"/>
    <n v="52.666666666666657"/>
    <n v="59.166666666666657"/>
    <n v="40.416666666666657"/>
    <n v="121.23711340206189"/>
    <m/>
    <n v="121.23711340206189"/>
    <m/>
    <m/>
    <m/>
    <m/>
    <m/>
    <m/>
    <m/>
    <m/>
    <m/>
    <m/>
    <s v="Alto"/>
    <s v="Alto"/>
    <s v="Alto"/>
    <n v="48.109755066508498"/>
    <s v="Alto"/>
    <m/>
  </r>
  <r>
    <n v="2328"/>
    <x v="9"/>
    <d v="2022-05-22T00:00:00"/>
    <n v="22"/>
    <x v="4"/>
    <n v="5"/>
    <n v="2022"/>
    <n v="20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8"/>
    <n v="18.5"/>
    <n v="17.083333333333329"/>
    <s v="Primavera"/>
    <n v="18"/>
    <n v="18.5"/>
    <n v="17.083333333333329"/>
    <n v="117.07317073170729"/>
    <m/>
    <m/>
    <m/>
    <m/>
    <m/>
    <m/>
    <m/>
    <m/>
    <n v="117.07317073170729"/>
    <m/>
    <m/>
    <m/>
    <s v="Alto"/>
    <s v="Alto"/>
    <s v="Alto"/>
    <n v="17.148254038592249"/>
    <s v="Alto"/>
    <m/>
  </r>
  <r>
    <n v="2329"/>
    <x v="16"/>
    <d v="2022-05-22T00:00:00"/>
    <n v="22"/>
    <x v="4"/>
    <n v="5"/>
    <n v="2022"/>
    <n v="19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4"/>
    <n v="21"/>
    <n v="22.25"/>
    <s v="Primavera"/>
    <n v="24"/>
    <n v="21"/>
    <n v="18.916666666666671"/>
    <n v="100.4405286343612"/>
    <m/>
    <m/>
    <m/>
    <m/>
    <m/>
    <m/>
    <n v="100.4405286343612"/>
    <m/>
    <m/>
    <m/>
    <m/>
    <m/>
    <s v="Alto"/>
    <s v="Medio"/>
    <s v="Alto"/>
    <n v="20.402093539408781"/>
    <s v="Medio"/>
    <m/>
  </r>
  <r>
    <n v="2330"/>
    <x v="12"/>
    <d v="2022-05-22T00:00:00"/>
    <n v="22"/>
    <x v="4"/>
    <n v="5"/>
    <n v="2022"/>
    <n v="18"/>
    <n v="5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4.66666666666667"/>
    <n v="13.5"/>
    <n v="13.41666666666667"/>
    <s v="Primavera"/>
    <n v="14.66666666666667"/>
    <n v="13.5"/>
    <n v="13.41666666666667"/>
    <n v="134.1614906832298"/>
    <m/>
    <m/>
    <m/>
    <m/>
    <m/>
    <n v="134.1614906832298"/>
    <m/>
    <m/>
    <m/>
    <m/>
    <m/>
    <m/>
    <s v="Medio"/>
    <s v="Medio"/>
    <s v="Medio"/>
    <n v="14.37556106313251"/>
    <s v="Medio"/>
    <m/>
  </r>
  <r>
    <n v="2331"/>
    <x v="12"/>
    <d v="2022-05-22T00:00:00"/>
    <n v="22"/>
    <x v="4"/>
    <n v="5"/>
    <n v="2022"/>
    <n v="10"/>
    <n v="5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14.5"/>
    <n v="12.75"/>
    <s v="Primavera"/>
    <n v="15"/>
    <n v="14.5"/>
    <n v="12.75"/>
    <n v="78.431372549019613"/>
    <m/>
    <m/>
    <m/>
    <m/>
    <m/>
    <m/>
    <n v="78.431372549019613"/>
    <m/>
    <m/>
    <m/>
    <m/>
    <m/>
    <s v="Medio"/>
    <s v="Medio"/>
    <s v="Medio"/>
    <n v="13.500448850506009"/>
    <s v="Medio"/>
    <m/>
  </r>
  <r>
    <n v="2332"/>
    <x v="18"/>
    <d v="2022-05-23T00:00:00"/>
    <n v="23"/>
    <x v="4"/>
    <n v="5"/>
    <n v="2022"/>
    <n v="33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2.333333333333343"/>
    <n v="30.333333333333329"/>
    <n v="29.666666666666671"/>
    <s v="Primavera"/>
    <n v="32.333333333333343"/>
    <n v="30.333333333333329"/>
    <n v="29.666666666666671"/>
    <n v="111.2359550561798"/>
    <m/>
    <m/>
    <m/>
    <n v="111.2359550561798"/>
    <m/>
    <m/>
    <m/>
    <m/>
    <m/>
    <m/>
    <m/>
    <m/>
    <s v="Alto"/>
    <s v="Alto"/>
    <s v="Alto"/>
    <n v="30.449172636488509"/>
    <s v="Alto"/>
    <m/>
  </r>
  <r>
    <n v="2333"/>
    <x v="18"/>
    <d v="2022-05-23T00:00:00"/>
    <n v="23"/>
    <x v="4"/>
    <n v="5"/>
    <n v="2022"/>
    <n v="33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2.666666666666657"/>
    <n v="29.833333333333329"/>
    <n v="30.666666666666671"/>
    <s v="Primavera"/>
    <n v="32.666666666666657"/>
    <n v="29.833333333333329"/>
    <n v="30.666666666666671"/>
    <n v="107.60869565217391"/>
    <m/>
    <m/>
    <m/>
    <m/>
    <n v="107.60869565217391"/>
    <m/>
    <m/>
    <m/>
    <m/>
    <m/>
    <m/>
    <m/>
    <s v="Alto"/>
    <s v="Alto"/>
    <s v="Alto"/>
    <n v="30.95933810919081"/>
    <s v="Alto"/>
    <m/>
  </r>
  <r>
    <n v="2334"/>
    <x v="17"/>
    <d v="2022-05-23T00:00:00"/>
    <n v="23"/>
    <x v="4"/>
    <n v="5"/>
    <n v="2022"/>
    <n v="20"/>
    <n v="5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21"/>
    <n v="21.25"/>
    <s v="Primavera"/>
    <n v="19"/>
    <n v="21"/>
    <n v="21.25"/>
    <n v="94.117647058823522"/>
    <m/>
    <n v="94.117647058823522"/>
    <m/>
    <m/>
    <m/>
    <m/>
    <m/>
    <m/>
    <m/>
    <m/>
    <m/>
    <m/>
    <s v="Medio"/>
    <s v="Medio"/>
    <s v="Medio"/>
    <n v="20.666019191228589"/>
    <s v="Medio"/>
    <m/>
  </r>
  <r>
    <n v="2335"/>
    <x v="16"/>
    <d v="2022-05-23T00:00:00"/>
    <n v="23"/>
    <x v="4"/>
    <n v="5"/>
    <n v="2022"/>
    <n v="18"/>
    <n v="6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1.333333333333329"/>
    <n v="21.333333333333329"/>
    <n v="22.333333333333329"/>
    <s v="Primavera"/>
    <n v="21.333333333333329"/>
    <n v="21.333333333333329"/>
    <n v="19.5"/>
    <n v="92.307692307692307"/>
    <m/>
    <m/>
    <m/>
    <m/>
    <m/>
    <m/>
    <m/>
    <n v="92.307692307692307"/>
    <m/>
    <m/>
    <m/>
    <m/>
    <s v="Medio"/>
    <s v="Medio"/>
    <s v="Alto"/>
    <n v="19.921674831527032"/>
    <s v="Medio"/>
    <m/>
  </r>
  <r>
    <n v="2336"/>
    <x v="17"/>
    <d v="2022-05-23T00:00:00"/>
    <n v="23"/>
    <x v="4"/>
    <n v="5"/>
    <n v="2022"/>
    <n v="11"/>
    <n v="5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"/>
    <n v="19.5"/>
    <n v="21"/>
    <s v="Primavera"/>
    <n v="17"/>
    <n v="19.5"/>
    <n v="21"/>
    <n v="52.380952380952387"/>
    <m/>
    <m/>
    <n v="52.380952380952387"/>
    <m/>
    <m/>
    <m/>
    <m/>
    <m/>
    <m/>
    <m/>
    <m/>
    <m/>
    <s v="Medio"/>
    <s v="Medio"/>
    <s v="Medio"/>
    <n v="18.732815352982868"/>
    <s v="Medio"/>
    <m/>
  </r>
  <r>
    <n v="2337"/>
    <x v="10"/>
    <d v="2022-05-23T00:00:00"/>
    <n v="23"/>
    <x v="4"/>
    <n v="5"/>
    <n v="2022"/>
    <n v="10"/>
    <n v="6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5"/>
    <n v="14.66666666666667"/>
    <n v="13.33333333333333"/>
    <s v="Primavera"/>
    <n v="15"/>
    <n v="14.66666666666667"/>
    <n v="13.33333333333333"/>
    <n v="75"/>
    <m/>
    <m/>
    <m/>
    <m/>
    <m/>
    <m/>
    <m/>
    <m/>
    <n v="75"/>
    <m/>
    <m/>
    <m/>
    <s v="Medio"/>
    <s v="Medio"/>
    <s v="Medio"/>
    <n v="14.26710271779849"/>
    <s v="Medio"/>
    <m/>
  </r>
  <r>
    <n v="2338"/>
    <x v="18"/>
    <d v="2022-05-24T00:00:00"/>
    <n v="24"/>
    <x v="4"/>
    <n v="5"/>
    <n v="2022"/>
    <n v="39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7"/>
    <n v="34.666666666666657"/>
    <n v="32.5"/>
    <s v="Primavera"/>
    <n v="37"/>
    <n v="34.666666666666657"/>
    <n v="32.5"/>
    <n v="120"/>
    <m/>
    <m/>
    <m/>
    <m/>
    <m/>
    <m/>
    <n v="120"/>
    <m/>
    <m/>
    <m/>
    <m/>
    <m/>
    <s v="Alto"/>
    <s v="Alto"/>
    <s v="Alto"/>
    <n v="33.853976389882121"/>
    <s v="Alto"/>
    <m/>
  </r>
  <r>
    <n v="2339"/>
    <x v="18"/>
    <d v="2022-05-24T00:00:00"/>
    <n v="24"/>
    <x v="4"/>
    <n v="5"/>
    <n v="2022"/>
    <n v="39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5"/>
    <n v="32.833333333333343"/>
    <n v="31.666666666666671"/>
    <s v="Primavera"/>
    <n v="35"/>
    <n v="32.833333333333343"/>
    <n v="31.666666666666671"/>
    <n v="123.1578947368421"/>
    <m/>
    <m/>
    <m/>
    <m/>
    <m/>
    <n v="123.1578947368421"/>
    <m/>
    <m/>
    <m/>
    <m/>
    <m/>
    <m/>
    <s v="Alto"/>
    <s v="Alto"/>
    <s v="Alto"/>
    <n v="32.567470487352651"/>
    <s v="Alto"/>
    <m/>
  </r>
  <r>
    <n v="2340"/>
    <x v="17"/>
    <d v="2022-05-24T00:00:00"/>
    <n v="24"/>
    <x v="4"/>
    <n v="5"/>
    <n v="2022"/>
    <n v="29"/>
    <n v="3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0"/>
    <n v="21.166666666666671"/>
    <n v="21.75"/>
    <s v="Primavera"/>
    <n v="20"/>
    <n v="21.166666666666671"/>
    <n v="21.75"/>
    <n v="133.33333333333329"/>
    <m/>
    <m/>
    <m/>
    <n v="133.33333333333329"/>
    <m/>
    <m/>
    <m/>
    <m/>
    <m/>
    <m/>
    <m/>
    <m/>
    <s v="Medio"/>
    <s v="Medio"/>
    <s v="Alto"/>
    <n v="20.7862522823863"/>
    <s v="Medio"/>
    <m/>
  </r>
  <r>
    <n v="2341"/>
    <x v="16"/>
    <d v="2022-05-24T00:00:00"/>
    <n v="24"/>
    <x v="4"/>
    <n v="5"/>
    <n v="2022"/>
    <n v="23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0"/>
    <n v="22.833333333333329"/>
    <n v="21.916666666666671"/>
    <s v="Primavera"/>
    <n v="20"/>
    <n v="22.833333333333329"/>
    <n v="20.166666666666671"/>
    <n v="114.0495867768595"/>
    <m/>
    <m/>
    <m/>
    <m/>
    <m/>
    <m/>
    <m/>
    <m/>
    <n v="114.0495867768595"/>
    <m/>
    <m/>
    <m/>
    <s v="Medio"/>
    <s v="Alto"/>
    <s v="Alto"/>
    <n v="20.537339865221629"/>
    <s v="Medio"/>
    <m/>
  </r>
  <r>
    <n v="2342"/>
    <x v="9"/>
    <d v="2022-05-24T00:00:00"/>
    <n v="24"/>
    <x v="4"/>
    <n v="5"/>
    <n v="2022"/>
    <n v="13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7"/>
    <n v="17.5"/>
    <n v="16.833333333333329"/>
    <s v="Primavera"/>
    <n v="17"/>
    <n v="17.5"/>
    <n v="16.833333333333329"/>
    <n v="77.227722772277232"/>
    <m/>
    <m/>
    <m/>
    <m/>
    <m/>
    <m/>
    <m/>
    <m/>
    <m/>
    <n v="77.227722772277232"/>
    <m/>
    <m/>
    <s v="Alto"/>
    <s v="Alto"/>
    <s v="Alto"/>
    <n v="16.318603230873801"/>
    <s v="Alto"/>
    <m/>
  </r>
  <r>
    <n v="2343"/>
    <x v="12"/>
    <d v="2022-05-24T00:00:00"/>
    <n v="24"/>
    <x v="4"/>
    <n v="5"/>
    <n v="2022"/>
    <n v="12"/>
    <n v="5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.33333333333333"/>
    <n v="14"/>
    <n v="12.91666666666667"/>
    <s v="Primavera"/>
    <n v="13.33333333333333"/>
    <n v="14"/>
    <n v="12.91666666666667"/>
    <n v="92.903225806451616"/>
    <m/>
    <m/>
    <m/>
    <m/>
    <m/>
    <m/>
    <m/>
    <n v="92.903225806451616"/>
    <m/>
    <m/>
    <m/>
    <m/>
    <s v="Medio"/>
    <s v="Medio"/>
    <s v="Medio"/>
    <n v="13.200359080404811"/>
    <s v="Medio"/>
    <m/>
  </r>
  <r>
    <n v="2344"/>
    <x v="10"/>
    <d v="2022-05-24T00:00:00"/>
    <n v="24"/>
    <x v="4"/>
    <n v="5"/>
    <n v="2022"/>
    <n v="10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"/>
    <n v="14.66666666666667"/>
    <n v="13.08333333333333"/>
    <s v="Primavera"/>
    <n v="12"/>
    <n v="14.66666666666667"/>
    <n v="13.08333333333333"/>
    <n v="76.43312101910827"/>
    <m/>
    <m/>
    <m/>
    <m/>
    <m/>
    <m/>
    <m/>
    <m/>
    <m/>
    <n v="76.43312101910827"/>
    <m/>
    <m/>
    <s v="Medio"/>
    <s v="Medio"/>
    <s v="Medio"/>
    <n v="13.413682174238801"/>
    <s v="Medio"/>
    <m/>
  </r>
  <r>
    <n v="2345"/>
    <x v="4"/>
    <d v="2022-05-24T00:00:00"/>
    <n v="24"/>
    <x v="4"/>
    <n v="5"/>
    <n v="2022"/>
    <n v="8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0.33333333333333"/>
    <n v="8.3333333333333339"/>
    <n v="7.083333333333333"/>
    <s v="Primavera"/>
    <n v="10.33333333333333"/>
    <n v="11.16666666666667"/>
    <n v="8.9166666666666661"/>
    <n v="89.719626168224309"/>
    <m/>
    <m/>
    <m/>
    <m/>
    <m/>
    <m/>
    <n v="89.719626168224309"/>
    <m/>
    <m/>
    <m/>
    <m/>
    <m/>
    <s v="Alto"/>
    <s v="Medio"/>
    <s v="Medio"/>
    <n v="10.074754181361341"/>
    <s v="Alto"/>
    <m/>
  </r>
  <r>
    <n v="2346"/>
    <x v="18"/>
    <d v="2022-05-25T00:00:00"/>
    <n v="25"/>
    <x v="4"/>
    <n v="5"/>
    <n v="2022"/>
    <n v="34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7.333333333333343"/>
    <n v="35"/>
    <n v="32.333333333333343"/>
    <s v="Primavera"/>
    <n v="37.333333333333343"/>
    <n v="35"/>
    <n v="32.333333333333343"/>
    <n v="105.1546391752577"/>
    <m/>
    <m/>
    <m/>
    <m/>
    <m/>
    <m/>
    <m/>
    <n v="105.1546391752577"/>
    <m/>
    <m/>
    <m/>
    <m/>
    <s v="Alto"/>
    <s v="Alto"/>
    <s v="Alto"/>
    <n v="33.883181111905699"/>
    <s v="Alto"/>
    <m/>
  </r>
  <r>
    <n v="2347"/>
    <x v="18"/>
    <d v="2022-05-25T00:00:00"/>
    <n v="25"/>
    <x v="4"/>
    <n v="5"/>
    <n v="2022"/>
    <n v="34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5.666666666666657"/>
    <n v="35.333333333333343"/>
    <n v="33.083333333333343"/>
    <s v="Primavera"/>
    <n v="35.666666666666657"/>
    <n v="35.333333333333343"/>
    <n v="33.083333333333343"/>
    <n v="102.7707808564232"/>
    <m/>
    <m/>
    <m/>
    <m/>
    <m/>
    <m/>
    <m/>
    <m/>
    <n v="102.7707808564232"/>
    <m/>
    <m/>
    <m/>
    <s v="Alto"/>
    <s v="Alto"/>
    <s v="Alto"/>
    <n v="33.906544889524561"/>
    <s v="Alto"/>
    <m/>
  </r>
  <r>
    <n v="2348"/>
    <x v="17"/>
    <d v="2022-05-25T00:00:00"/>
    <n v="25"/>
    <x v="4"/>
    <n v="5"/>
    <n v="2022"/>
    <n v="10"/>
    <n v="46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.666666666666671"/>
    <n v="17.833333333333329"/>
    <n v="20.333333333333329"/>
    <s v="Primavera"/>
    <n v="16.666666666666671"/>
    <n v="17.833333333333329"/>
    <n v="20.333333333333329"/>
    <n v="49.180327868852473"/>
    <m/>
    <m/>
    <m/>
    <m/>
    <n v="49.180327868852473"/>
    <m/>
    <m/>
    <m/>
    <m/>
    <m/>
    <m/>
    <m/>
    <s v="Medio"/>
    <s v="Medio"/>
    <s v="Medio"/>
    <n v="18.62900182590904"/>
    <s v="Medio"/>
    <m/>
  </r>
  <r>
    <n v="2349"/>
    <x v="7"/>
    <d v="2022-05-25T00:00:00"/>
    <n v="25"/>
    <x v="4"/>
    <n v="5"/>
    <n v="2022"/>
    <n v="4"/>
    <n v="30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4.833333333333333"/>
    <n v="6.583333333333333"/>
    <s v="Primavera"/>
    <n v="5"/>
    <n v="4.833333333333333"/>
    <n v="6.583333333333333"/>
    <n v="60.75949367088608"/>
    <m/>
    <m/>
    <m/>
    <m/>
    <m/>
    <m/>
    <n v="60.75949367088608"/>
    <m/>
    <m/>
    <m/>
    <m/>
    <m/>
    <s v="Medio"/>
    <s v="Medio"/>
    <s v="Alto"/>
    <n v="6.376988633734662"/>
    <s v="Medio"/>
    <m/>
  </r>
  <r>
    <n v="2350"/>
    <x v="16"/>
    <d v="2022-05-26T00:00:00"/>
    <n v="26"/>
    <x v="4"/>
    <n v="5"/>
    <n v="2022"/>
    <n v="27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2.666666666666671"/>
    <n v="23.333333333333329"/>
    <n v="22.333333333333329"/>
    <s v="Primavera"/>
    <n v="22.666666666666671"/>
    <n v="23.333333333333329"/>
    <n v="20.916666666666671"/>
    <n v="129.0836653386454"/>
    <m/>
    <m/>
    <m/>
    <m/>
    <m/>
    <m/>
    <m/>
    <m/>
    <m/>
    <n v="129.0836653386454"/>
    <m/>
    <m/>
    <s v="Alto"/>
    <s v="Alto"/>
    <s v="Alto"/>
    <n v="21.829871892177302"/>
    <s v="Alto"/>
    <m/>
  </r>
  <r>
    <n v="2351"/>
    <x v="12"/>
    <d v="2022-05-26T00:00:00"/>
    <n v="26"/>
    <x v="4"/>
    <n v="5"/>
    <n v="2022"/>
    <n v="20"/>
    <n v="6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4.33333333333333"/>
    <n v="13.58333333333333"/>
    <s v="Primavera"/>
    <n v="14"/>
    <n v="14.33333333333333"/>
    <n v="13.58333333333333"/>
    <n v="147.23926380368101"/>
    <m/>
    <m/>
    <m/>
    <m/>
    <m/>
    <m/>
    <m/>
    <m/>
    <n v="147.23926380368101"/>
    <m/>
    <m/>
    <m/>
    <s v="Medio"/>
    <s v="Medio"/>
    <s v="Medio"/>
    <n v="14.560287264323851"/>
    <s v="Medio"/>
    <m/>
  </r>
  <r>
    <n v="2352"/>
    <x v="17"/>
    <d v="2022-05-26T00:00:00"/>
    <n v="26"/>
    <x v="4"/>
    <n v="5"/>
    <n v="2022"/>
    <n v="16"/>
    <n v="1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.333333333333329"/>
    <n v="17.666666666666671"/>
    <n v="19.666666666666671"/>
    <s v="Primavera"/>
    <n v="18.333333333333329"/>
    <n v="17.666666666666671"/>
    <n v="19.666666666666671"/>
    <n v="81.355932203389827"/>
    <m/>
    <m/>
    <m/>
    <m/>
    <m/>
    <n v="81.355932203389827"/>
    <m/>
    <m/>
    <m/>
    <m/>
    <m/>
    <m/>
    <s v="Medio"/>
    <s v="Medio"/>
    <s v="Medio"/>
    <n v="18.103201460727231"/>
    <s v="Medio"/>
    <m/>
  </r>
  <r>
    <n v="2353"/>
    <x v="7"/>
    <d v="2022-05-26T00:00:00"/>
    <n v="26"/>
    <x v="4"/>
    <n v="5"/>
    <n v="2022"/>
    <n v="7"/>
    <n v="24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333333333333333"/>
    <n v="4.5"/>
    <n v="6.166666666666667"/>
    <s v="Primavera"/>
    <n v="6.333333333333333"/>
    <n v="4.5"/>
    <n v="6.166666666666667"/>
    <n v="113.5135135135135"/>
    <m/>
    <m/>
    <m/>
    <m/>
    <m/>
    <m/>
    <m/>
    <n v="113.5135135135135"/>
    <m/>
    <m/>
    <m/>
    <m/>
    <s v="Medio"/>
    <s v="Medio"/>
    <s v="Medio"/>
    <n v="6.5015909069877296"/>
    <s v="Medio"/>
    <m/>
  </r>
  <r>
    <n v="2354"/>
    <x v="18"/>
    <d v="2022-05-27T00:00:00"/>
    <n v="27"/>
    <x v="4"/>
    <n v="5"/>
    <n v="2022"/>
    <n v="30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2.666666666666657"/>
    <n v="34.833333333333343"/>
    <n v="32.583333333333343"/>
    <s v="Primavera"/>
    <n v="32.666666666666657"/>
    <n v="34.833333333333343"/>
    <n v="32.583333333333343"/>
    <n v="92.071611253196934"/>
    <m/>
    <m/>
    <m/>
    <m/>
    <m/>
    <m/>
    <m/>
    <m/>
    <m/>
    <n v="92.071611253196934"/>
    <m/>
    <m/>
    <s v="Alto"/>
    <s v="Alto"/>
    <s v="Alto"/>
    <n v="33.125235911619647"/>
    <s v="Alto"/>
    <m/>
  </r>
  <r>
    <n v="2355"/>
    <x v="9"/>
    <d v="2022-05-27T00:00:00"/>
    <n v="27"/>
    <x v="4"/>
    <n v="5"/>
    <n v="2022"/>
    <n v="23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7.666666666666671"/>
    <n v="17.833333333333329"/>
    <n v="17.333333333333329"/>
    <s v="Primavera"/>
    <n v="17.666666666666671"/>
    <n v="17.833333333333329"/>
    <n v="17.333333333333329"/>
    <n v="132.69230769230771"/>
    <m/>
    <m/>
    <m/>
    <m/>
    <m/>
    <m/>
    <m/>
    <m/>
    <m/>
    <m/>
    <m/>
    <n v="132.69230769230771"/>
    <s v="Alto"/>
    <s v="Alto"/>
    <s v="Alto"/>
    <n v="17.76390606775923"/>
    <s v="Alto"/>
    <m/>
  </r>
  <r>
    <n v="2356"/>
    <x v="16"/>
    <d v="2022-05-27T00:00:00"/>
    <n v="27"/>
    <x v="4"/>
    <n v="5"/>
    <n v="2022"/>
    <n v="19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3"/>
    <n v="22.166666666666671"/>
    <n v="21.916666666666671"/>
    <s v="Primavera"/>
    <n v="23"/>
    <n v="22.166666666666671"/>
    <n v="20.666666666666671"/>
    <n v="91.935483870967744"/>
    <m/>
    <m/>
    <m/>
    <m/>
    <m/>
    <m/>
    <m/>
    <m/>
    <m/>
    <m/>
    <n v="91.935483870967744"/>
    <m/>
    <s v="Alto"/>
    <s v="Medio"/>
    <s v="Alto"/>
    <n v="21.263897513741838"/>
    <s v="Alto"/>
    <m/>
  </r>
  <r>
    <n v="2357"/>
    <x v="12"/>
    <d v="2022-05-27T00:00:00"/>
    <n v="27"/>
    <x v="4"/>
    <n v="5"/>
    <n v="2022"/>
    <n v="18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6.666666666666671"/>
    <n v="15.83333333333333"/>
    <n v="14"/>
    <s v="Primavera"/>
    <n v="16.666666666666671"/>
    <n v="15.83333333333333"/>
    <n v="14"/>
    <n v="128.57142857142861"/>
    <m/>
    <m/>
    <m/>
    <m/>
    <m/>
    <m/>
    <m/>
    <m/>
    <m/>
    <n v="128.57142857142861"/>
    <m/>
    <m/>
    <s v="Medio"/>
    <s v="Medio"/>
    <s v="Medio"/>
    <n v="15.24822981145908"/>
    <s v="Medio"/>
    <m/>
  </r>
  <r>
    <n v="2358"/>
    <x v="9"/>
    <d v="2022-05-27T00:00:00"/>
    <n v="27"/>
    <x v="4"/>
    <n v="5"/>
    <n v="2022"/>
    <n v="17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6.666666666666671"/>
    <n v="17.833333333333329"/>
    <n v="16.333333333333329"/>
    <s v="Primavera"/>
    <n v="16.666666666666671"/>
    <n v="17.833333333333329"/>
    <n v="16.333333333333329"/>
    <n v="104.08163265306121"/>
    <m/>
    <m/>
    <m/>
    <m/>
    <m/>
    <m/>
    <m/>
    <m/>
    <m/>
    <m/>
    <n v="104.08163265306121"/>
    <m/>
    <s v="Alto"/>
    <s v="Alto"/>
    <s v="Alto"/>
    <n v="16.454882584699039"/>
    <s v="Alto"/>
    <m/>
  </r>
  <r>
    <n v="2359"/>
    <x v="2"/>
    <d v="2022-05-27T00:00:00"/>
    <n v="27"/>
    <x v="4"/>
    <n v="5"/>
    <n v="2022"/>
    <n v="11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2"/>
    <n v="10.66666666666667"/>
    <n v="11.83333333333333"/>
    <s v="Primavera"/>
    <n v="12"/>
    <n v="10.66666666666667"/>
    <n v="16.5"/>
    <n v="66.666666666666657"/>
    <m/>
    <m/>
    <m/>
    <m/>
    <m/>
    <m/>
    <m/>
    <m/>
    <m/>
    <m/>
    <m/>
    <n v="66.666666666666657"/>
    <s v="Alto"/>
    <s v="Alto"/>
    <s v="Alto"/>
    <n v="13.82081947509112"/>
    <s v="Alto"/>
    <m/>
  </r>
  <r>
    <n v="2360"/>
    <x v="2"/>
    <d v="2022-05-27T00:00:00"/>
    <n v="27"/>
    <x v="4"/>
    <n v="5"/>
    <n v="2022"/>
    <n v="11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2"/>
    <n v="9.5"/>
    <n v="11.41666666666667"/>
    <s v="Primavera"/>
    <n v="12"/>
    <n v="13.83333333333333"/>
    <n v="16.833333333333329"/>
    <n v="65.346534653465355"/>
    <m/>
    <m/>
    <m/>
    <m/>
    <m/>
    <m/>
    <m/>
    <m/>
    <m/>
    <m/>
    <n v="65.346534653465355"/>
    <m/>
    <s v="Alto"/>
    <s v="Medio"/>
    <s v="Alto"/>
    <n v="14.526024343863901"/>
    <s v="Alto"/>
    <m/>
  </r>
  <r>
    <n v="2361"/>
    <x v="17"/>
    <d v="2022-05-27T00:00:00"/>
    <n v="27"/>
    <x v="4"/>
    <n v="5"/>
    <n v="2022"/>
    <n v="10"/>
    <n v="5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4.33333333333333"/>
    <n v="17.666666666666671"/>
    <s v="Primavera"/>
    <n v="12"/>
    <n v="14.33333333333333"/>
    <n v="17.666666666666671"/>
    <n v="56.60377358490566"/>
    <m/>
    <m/>
    <m/>
    <m/>
    <m/>
    <m/>
    <m/>
    <n v="56.60377358490566"/>
    <m/>
    <m/>
    <m/>
    <m/>
    <s v="Bajo"/>
    <s v="Bajo"/>
    <s v="Bajo"/>
    <n v="15.186048934865431"/>
    <s v="Bajo"/>
    <m/>
  </r>
  <r>
    <n v="2362"/>
    <x v="17"/>
    <d v="2022-05-27T00:00:00"/>
    <n v="27"/>
    <x v="4"/>
    <n v="5"/>
    <n v="2022"/>
    <n v="10"/>
    <n v="5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6"/>
    <n v="18.666666666666671"/>
    <s v="Primavera"/>
    <n v="12"/>
    <n v="16"/>
    <n v="18.666666666666671"/>
    <n v="53.571428571428569"/>
    <m/>
    <m/>
    <m/>
    <m/>
    <m/>
    <m/>
    <n v="53.571428571428569"/>
    <m/>
    <m/>
    <m/>
    <m/>
    <m/>
    <s v="Bajo"/>
    <s v="Bajo"/>
    <s v="Medio"/>
    <n v="16.482561168581789"/>
    <s v="Bajo"/>
    <m/>
  </r>
  <r>
    <n v="2363"/>
    <x v="18"/>
    <d v="2022-05-28T00:00:00"/>
    <n v="28"/>
    <x v="4"/>
    <n v="5"/>
    <n v="2022"/>
    <n v="38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4"/>
    <n v="35.666666666666657"/>
    <n v="32.75"/>
    <s v="Primavera"/>
    <n v="34"/>
    <n v="35.666666666666657"/>
    <n v="32.75"/>
    <n v="116.03053435114499"/>
    <m/>
    <m/>
    <m/>
    <m/>
    <m/>
    <m/>
    <m/>
    <m/>
    <m/>
    <m/>
    <n v="116.03053435114499"/>
    <m/>
    <s v="Alto"/>
    <s v="Alto"/>
    <s v="Alto"/>
    <n v="34.100188729295724"/>
    <s v="Alto"/>
    <m/>
  </r>
  <r>
    <n v="2364"/>
    <x v="18"/>
    <d v="2022-05-28T00:00:00"/>
    <n v="28"/>
    <x v="4"/>
    <n v="5"/>
    <n v="2022"/>
    <n v="38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5.333333333333343"/>
    <n v="35.5"/>
    <n v="34.166666666666657"/>
    <s v="Primavera"/>
    <n v="35.333333333333343"/>
    <n v="35.5"/>
    <n v="34.166666666666657"/>
    <n v="111.21951219512199"/>
    <m/>
    <m/>
    <m/>
    <m/>
    <m/>
    <m/>
    <m/>
    <m/>
    <m/>
    <m/>
    <m/>
    <n v="111.21951219512199"/>
    <s v="Alto"/>
    <s v="Alto"/>
    <s v="Alto"/>
    <n v="34.880150983436579"/>
    <s v="Alto"/>
    <m/>
  </r>
  <r>
    <n v="2365"/>
    <x v="10"/>
    <d v="2022-05-28T00:00:00"/>
    <n v="28"/>
    <x v="4"/>
    <n v="5"/>
    <n v="2022"/>
    <n v="20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"/>
    <n v="14.5"/>
    <n v="13.83333333333333"/>
    <s v="Primavera"/>
    <n v="14"/>
    <n v="14.5"/>
    <n v="13.83333333333333"/>
    <n v="144.57831325301211"/>
    <m/>
    <m/>
    <m/>
    <m/>
    <m/>
    <m/>
    <m/>
    <m/>
    <m/>
    <m/>
    <m/>
    <n v="144.57831325301211"/>
    <s v="Medio"/>
    <s v="Medio"/>
    <s v="Medio"/>
    <n v="14.50475659151283"/>
    <s v="Medio"/>
    <m/>
  </r>
  <r>
    <n v="2366"/>
    <x v="16"/>
    <d v="2022-05-28T00:00:00"/>
    <n v="28"/>
    <x v="4"/>
    <n v="5"/>
    <n v="2022"/>
    <n v="20"/>
    <n v="5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2"/>
    <n v="21"/>
    <n v="21.5"/>
    <s v="Primavera"/>
    <n v="22"/>
    <n v="21"/>
    <n v="21.5"/>
    <n v="93.023255813953483"/>
    <m/>
    <m/>
    <m/>
    <m/>
    <m/>
    <m/>
    <m/>
    <m/>
    <m/>
    <m/>
    <m/>
    <n v="93.023255813953483"/>
    <s v="Medio"/>
    <s v="Medio"/>
    <s v="Medio"/>
    <n v="21.011118010993471"/>
    <s v="Medio"/>
    <m/>
  </r>
  <r>
    <n v="2367"/>
    <x v="9"/>
    <d v="2022-05-28T00:00:00"/>
    <n v="28"/>
    <x v="4"/>
    <n v="5"/>
    <n v="2022"/>
    <n v="16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8.666666666666671"/>
    <n v="17.833333333333329"/>
    <n v="17.25"/>
    <s v="Primavera"/>
    <n v="18.666666666666671"/>
    <n v="17.833333333333329"/>
    <n v="17.25"/>
    <n v="92.753623188405797"/>
    <n v="92.753623188405797"/>
    <m/>
    <m/>
    <m/>
    <m/>
    <m/>
    <m/>
    <m/>
    <m/>
    <m/>
    <m/>
    <m/>
    <s v="Alto"/>
    <s v="Alto"/>
    <s v="Alto"/>
    <n v="17.41112485420739"/>
    <s v="Alto"/>
    <m/>
  </r>
  <r>
    <n v="2368"/>
    <x v="10"/>
    <d v="2022-05-28T00:00:00"/>
    <n v="28"/>
    <x v="4"/>
    <n v="5"/>
    <n v="2022"/>
    <n v="12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0.66666666666667"/>
    <n v="14.33333333333333"/>
    <n v="13.16666666666667"/>
    <s v="Primavera"/>
    <n v="10.66666666666667"/>
    <n v="14.33333333333333"/>
    <n v="13.16666666666667"/>
    <n v="91.139240506329116"/>
    <m/>
    <m/>
    <m/>
    <m/>
    <m/>
    <m/>
    <m/>
    <m/>
    <m/>
    <m/>
    <n v="91.139240506329116"/>
    <m/>
    <s v="Bajo"/>
    <s v="Medio"/>
    <s v="Medio"/>
    <n v="13.13094573939104"/>
    <s v="Medio"/>
    <m/>
  </r>
  <r>
    <n v="2369"/>
    <x v="7"/>
    <d v="2022-05-28T00:00:00"/>
    <n v="28"/>
    <x v="4"/>
    <n v="5"/>
    <n v="2022"/>
    <n v="6"/>
    <n v="49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.666666666666667"/>
    <n v="4.833333333333333"/>
    <n v="6.5"/>
    <s v="Primavera"/>
    <n v="5.666666666666667"/>
    <n v="4.833333333333333"/>
    <n v="6.5"/>
    <n v="92.307692307692307"/>
    <m/>
    <m/>
    <m/>
    <m/>
    <m/>
    <m/>
    <m/>
    <m/>
    <n v="92.307692307692307"/>
    <m/>
    <m/>
    <m/>
    <s v="Medio"/>
    <s v="Medio"/>
    <s v="Alto"/>
    <n v="6.4012727255901849"/>
    <s v="Medio"/>
    <m/>
  </r>
  <r>
    <n v="2370"/>
    <x v="18"/>
    <d v="2022-05-29T00:00:00"/>
    <n v="29"/>
    <x v="4"/>
    <n v="5"/>
    <n v="2022"/>
    <n v="34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6.666666666666657"/>
    <n v="34.666666666666657"/>
    <n v="34.666666666666657"/>
    <s v="Primavera"/>
    <n v="36.666666666666657"/>
    <n v="34.666666666666657"/>
    <n v="34.666666666666657"/>
    <n v="98.07692307692308"/>
    <n v="98.07692307692308"/>
    <m/>
    <m/>
    <m/>
    <m/>
    <m/>
    <m/>
    <m/>
    <m/>
    <m/>
    <m/>
    <m/>
    <s v="Alto"/>
    <s v="Alto"/>
    <s v="Alto"/>
    <n v="34.704120786749257"/>
    <s v="Alto"/>
    <m/>
  </r>
  <r>
    <n v="2371"/>
    <x v="17"/>
    <d v="2022-05-29T00:00:00"/>
    <n v="29"/>
    <x v="4"/>
    <n v="5"/>
    <n v="2022"/>
    <n v="27"/>
    <n v="30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.66666666666667"/>
    <n v="17"/>
    <n v="18.25"/>
    <s v="Primavera"/>
    <n v="15.66666666666667"/>
    <n v="17"/>
    <n v="18.25"/>
    <n v="147.94520547945211"/>
    <m/>
    <m/>
    <m/>
    <m/>
    <m/>
    <m/>
    <m/>
    <m/>
    <n v="147.94520547945211"/>
    <m/>
    <m/>
    <m/>
    <s v="Bajo"/>
    <s v="Bajo"/>
    <s v="Medio"/>
    <n v="17.548839147892341"/>
    <s v="Medio"/>
    <m/>
  </r>
  <r>
    <n v="2372"/>
    <x v="17"/>
    <d v="2022-05-29T00:00:00"/>
    <n v="29"/>
    <x v="4"/>
    <n v="5"/>
    <n v="2022"/>
    <n v="15"/>
    <n v="30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.333333333333329"/>
    <n v="14.66666666666667"/>
    <n v="17.916666666666671"/>
    <s v="Primavera"/>
    <n v="17.333333333333329"/>
    <n v="14.66666666666667"/>
    <n v="17.916666666666671"/>
    <n v="83.720930232558132"/>
    <m/>
    <m/>
    <m/>
    <m/>
    <m/>
    <m/>
    <m/>
    <m/>
    <m/>
    <n v="83.720930232558132"/>
    <m/>
    <m/>
    <s v="Medio"/>
    <s v="Bajo"/>
    <s v="Bajo"/>
    <n v="17.03907131831388"/>
    <s v="Medio"/>
    <m/>
  </r>
  <r>
    <n v="2373"/>
    <x v="18"/>
    <d v="2022-05-30T00:00:00"/>
    <n v="30"/>
    <x v="4"/>
    <n v="5"/>
    <n v="2022"/>
    <n v="25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6"/>
    <n v="30.666666666666671"/>
    <n v="33"/>
    <s v="Primavera"/>
    <n v="26"/>
    <n v="30.666666666666671"/>
    <n v="33"/>
    <n v="75.757575757575751"/>
    <m/>
    <m/>
    <n v="75.757575757575751"/>
    <m/>
    <m/>
    <m/>
    <m/>
    <m/>
    <m/>
    <m/>
    <m/>
    <m/>
    <s v="Alto"/>
    <s v="Alto"/>
    <s v="Alto"/>
    <n v="30.250637303519529"/>
    <s v="Alto"/>
    <m/>
  </r>
  <r>
    <n v="2374"/>
    <x v="17"/>
    <d v="2022-05-30T00:00:00"/>
    <n v="30"/>
    <x v="4"/>
    <n v="5"/>
    <n v="2022"/>
    <n v="22"/>
    <n v="33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.333333333333329"/>
    <n v="17.5"/>
    <n v="17.583333333333329"/>
    <s v="Primavera"/>
    <n v="19.333333333333329"/>
    <n v="17.5"/>
    <n v="17.583333333333329"/>
    <n v="125.11848341232231"/>
    <m/>
    <m/>
    <m/>
    <m/>
    <m/>
    <m/>
    <m/>
    <m/>
    <m/>
    <m/>
    <m/>
    <n v="125.11848341232231"/>
    <s v="Medio"/>
    <s v="Bajo"/>
    <s v="Bajo"/>
    <n v="18.665005643720878"/>
    <s v="Medio"/>
    <m/>
  </r>
  <r>
    <n v="2375"/>
    <x v="17"/>
    <d v="2022-05-30T00:00:00"/>
    <n v="30"/>
    <x v="4"/>
    <n v="5"/>
    <n v="2022"/>
    <n v="21"/>
    <n v="33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6.5"/>
    <n v="17.166666666666671"/>
    <s v="Primavera"/>
    <n v="21"/>
    <n v="16.5"/>
    <n v="17.166666666666671"/>
    <n v="122.3300970873786"/>
    <m/>
    <m/>
    <m/>
    <m/>
    <m/>
    <m/>
    <m/>
    <m/>
    <m/>
    <m/>
    <n v="122.3300970873786"/>
    <m/>
    <s v="Medio"/>
    <s v="Bajo"/>
    <s v="Bajo"/>
    <n v="17.8312570546511"/>
    <s v="Medio"/>
    <m/>
  </r>
  <r>
    <n v="2376"/>
    <x v="9"/>
    <d v="2022-05-30T00:00:00"/>
    <n v="30"/>
    <x v="4"/>
    <n v="5"/>
    <n v="2022"/>
    <n v="20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9.666666666666671"/>
    <n v="18.166666666666671"/>
    <n v="17.75"/>
    <s v="Primavera"/>
    <n v="19.666666666666671"/>
    <n v="18.166666666666671"/>
    <n v="17.75"/>
    <n v="112.6760563380282"/>
    <m/>
    <n v="112.6760563380282"/>
    <m/>
    <m/>
    <m/>
    <m/>
    <m/>
    <m/>
    <m/>
    <m/>
    <m/>
    <m/>
    <s v="Alto"/>
    <s v="Alto"/>
    <s v="Alto"/>
    <n v="17.928899883365911"/>
    <s v="Alto"/>
    <m/>
  </r>
  <r>
    <n v="2377"/>
    <x v="18"/>
    <d v="2022-05-30T00:00:00"/>
    <n v="30"/>
    <x v="4"/>
    <n v="5"/>
    <n v="2022"/>
    <n v="19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30.333333333333329"/>
    <n v="32.166666666666657"/>
    <n v="33.583333333333343"/>
    <s v="Primavera"/>
    <n v="30.333333333333329"/>
    <n v="32.166666666666657"/>
    <n v="33.583333333333343"/>
    <n v="56.575682382133998"/>
    <m/>
    <n v="56.575682382133998"/>
    <m/>
    <m/>
    <m/>
    <m/>
    <m/>
    <m/>
    <m/>
    <m/>
    <m/>
    <m/>
    <s v="Alto"/>
    <s v="Alto"/>
    <s v="Alto"/>
    <n v="31.56329662939941"/>
    <s v="Alto"/>
    <m/>
  </r>
  <r>
    <n v="2378"/>
    <x v="12"/>
    <d v="2022-05-30T00:00:00"/>
    <n v="30"/>
    <x v="4"/>
    <n v="5"/>
    <n v="2022"/>
    <n v="19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9"/>
    <n v="16.166666666666671"/>
    <n v="14.66666666666667"/>
    <s v="Primavera"/>
    <n v="19"/>
    <n v="16.166666666666671"/>
    <n v="14.66666666666667"/>
    <n v="129.5454545454545"/>
    <m/>
    <m/>
    <m/>
    <m/>
    <m/>
    <m/>
    <m/>
    <m/>
    <m/>
    <m/>
    <n v="129.5454545454545"/>
    <m/>
    <s v="Medio"/>
    <s v="Medio"/>
    <s v="Medio"/>
    <n v="15.998583849167259"/>
    <s v="Medio"/>
    <m/>
  </r>
  <r>
    <n v="2379"/>
    <x v="4"/>
    <d v="2022-05-30T00:00:00"/>
    <n v="30"/>
    <x v="4"/>
    <n v="5"/>
    <n v="2022"/>
    <n v="12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0.33333333333333"/>
    <n v="9.8333333333333339"/>
    <n v="7.583333333333333"/>
    <s v="Primavera"/>
    <n v="10.33333333333333"/>
    <n v="13"/>
    <n v="8.9166666666666661"/>
    <n v="134.5794392523365"/>
    <m/>
    <m/>
    <m/>
    <m/>
    <m/>
    <m/>
    <m/>
    <n v="134.5794392523365"/>
    <m/>
    <m/>
    <m/>
    <m/>
    <s v="Alto"/>
    <s v="Alto"/>
    <s v="Medio"/>
    <n v="10.459803345089069"/>
    <s v="Alto"/>
    <m/>
  </r>
  <r>
    <n v="2380"/>
    <x v="10"/>
    <d v="2022-05-30T00:00:00"/>
    <n v="30"/>
    <x v="4"/>
    <n v="5"/>
    <n v="2022"/>
    <n v="10"/>
    <n v="5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"/>
    <n v="13"/>
    <n v="13.66666666666667"/>
    <s v="Primavera"/>
    <n v="14"/>
    <n v="13"/>
    <n v="13.66666666666667"/>
    <n v="73.170731707317074"/>
    <n v="73.170731707317074"/>
    <m/>
    <m/>
    <m/>
    <m/>
    <m/>
    <m/>
    <m/>
    <m/>
    <m/>
    <m/>
    <m/>
    <s v="Medio"/>
    <s v="Medio"/>
    <s v="Medio"/>
    <n v="13.603805273210259"/>
    <s v="Medio"/>
    <m/>
  </r>
  <r>
    <n v="2381"/>
    <x v="0"/>
    <d v="2022-05-30T00:00:00"/>
    <n v="30"/>
    <x v="4"/>
    <n v="5"/>
    <n v="2022"/>
    <n v="8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9.3333333333333339"/>
    <n v="9"/>
    <n v="8.3333333333333339"/>
    <s v="Primavera"/>
    <n v="9.3333333333333339"/>
    <n v="9"/>
    <n v="8.6666666666666661"/>
    <n v="92.307692307692307"/>
    <m/>
    <m/>
    <m/>
    <m/>
    <m/>
    <m/>
    <m/>
    <m/>
    <m/>
    <m/>
    <m/>
    <n v="92.307692307692307"/>
    <s v="Alto"/>
    <s v="Alto"/>
    <s v="Alto"/>
    <n v="8.8168478252065992"/>
    <s v="Alto"/>
    <m/>
  </r>
  <r>
    <n v="2382"/>
    <x v="7"/>
    <d v="2022-05-30T00:00:00"/>
    <n v="30"/>
    <x v="4"/>
    <n v="5"/>
    <n v="2022"/>
    <n v="3"/>
    <n v="21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.333333333333333"/>
    <n v="5.166666666666667"/>
    <n v="6.25"/>
    <s v="Primavera"/>
    <n v="5.333333333333333"/>
    <n v="5.166666666666667"/>
    <n v="6.25"/>
    <n v="48"/>
    <m/>
    <m/>
    <m/>
    <m/>
    <m/>
    <m/>
    <m/>
    <m/>
    <m/>
    <n v="48"/>
    <m/>
    <m/>
    <s v="Medio"/>
    <s v="Medio"/>
    <s v="Alto"/>
    <n v="5.7210181804721483"/>
    <s v="Medio"/>
    <m/>
  </r>
  <r>
    <n v="2383"/>
    <x v="5"/>
    <d v="2022-05-30T00:00:00"/>
    <n v="30"/>
    <x v="4"/>
    <n v="5"/>
    <n v="2022"/>
    <n v="2"/>
    <n v="40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4.333333333333343"/>
    <n v="49.5"/>
    <n v="49.166666666666657"/>
    <s v="Primavera"/>
    <n v="34.333333333333343"/>
    <n v="49.5"/>
    <n v="39.583333333333343"/>
    <n v="5.0526315789473681"/>
    <m/>
    <m/>
    <n v="5.0526315789473681"/>
    <m/>
    <m/>
    <m/>
    <m/>
    <m/>
    <m/>
    <m/>
    <m/>
    <m/>
    <s v="Alto"/>
    <s v="Alto"/>
    <s v="Alto"/>
    <n v="38.8878040532068"/>
    <s v="Alto"/>
    <m/>
  </r>
  <r>
    <n v="2384"/>
    <x v="14"/>
    <d v="2022-05-03T00:00:00"/>
    <n v="3"/>
    <x v="4"/>
    <n v="5"/>
    <n v="2022"/>
    <n v="14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0.666666666666671"/>
    <n v="22.333333333333329"/>
    <n v="21.5"/>
    <s v="Primavera"/>
    <n v="11.33333333333333"/>
    <n v="14.83333333333333"/>
    <n v="11.66666666666667"/>
    <n v="120"/>
    <m/>
    <m/>
    <m/>
    <m/>
    <m/>
    <m/>
    <n v="120"/>
    <m/>
    <m/>
    <m/>
    <m/>
    <m/>
    <s v="Medio"/>
    <s v="Medio"/>
    <s v="Medio"/>
    <n v="13.015796322965841"/>
    <s v="Medio"/>
    <m/>
  </r>
  <r>
    <n v="2385"/>
    <x v="13"/>
    <d v="2022-05-24T00:00:00"/>
    <n v="24"/>
    <x v="4"/>
    <n v="5"/>
    <n v="2022"/>
    <n v="6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4.666666666666657"/>
    <n v="59.833333333333343"/>
    <n v="48"/>
    <s v="Primavera"/>
    <n v="44.666666666666657"/>
    <n v="59.833333333333343"/>
    <n v="49.416666666666657"/>
    <n v="12.14165261382799"/>
    <m/>
    <m/>
    <m/>
    <m/>
    <n v="12.14165261382799"/>
    <m/>
    <m/>
    <m/>
    <m/>
    <m/>
    <m/>
    <m/>
    <s v="Alto"/>
    <s v="Alto"/>
    <s v="Alto"/>
    <n v="47.76077579128102"/>
    <s v="Alto"/>
    <m/>
  </r>
  <r>
    <n v="2386"/>
    <x v="14"/>
    <d v="2022-05-07T00:00:00"/>
    <n v="7"/>
    <x v="4"/>
    <n v="5"/>
    <n v="2022"/>
    <n v="5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4.33333333333333"/>
    <n v="19.166666666666671"/>
    <n v="21.583333333333329"/>
    <s v="Primavera"/>
    <n v="10.66666666666667"/>
    <n v="12.33333333333333"/>
    <n v="11"/>
    <n v="45.454545454545453"/>
    <m/>
    <m/>
    <m/>
    <m/>
    <m/>
    <m/>
    <m/>
    <n v="45.454545454545453"/>
    <m/>
    <m/>
    <m/>
    <m/>
    <s v="Medio"/>
    <s v="Medio"/>
    <s v="Medio"/>
    <n v="11.41263705837267"/>
    <s v="Medio"/>
    <m/>
  </r>
  <r>
    <n v="2387"/>
    <x v="10"/>
    <d v="2022-06-01T00:00:00"/>
    <n v="1"/>
    <x v="5"/>
    <n v="6"/>
    <n v="2022"/>
    <n v="23"/>
    <n v="5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666666666666671"/>
    <n v="14.16666666666667"/>
    <n v="14.66666666666667"/>
    <s v="Verano"/>
    <n v="27"/>
    <n v="28.166666666666671"/>
    <n v="19.25"/>
    <n v="119.4805194805195"/>
    <m/>
    <m/>
    <m/>
    <m/>
    <m/>
    <m/>
    <m/>
    <m/>
    <n v="119.4805194805195"/>
    <m/>
    <m/>
    <m/>
    <s v="Alto"/>
    <s v="Medio"/>
    <s v="Medio"/>
    <n v="23.563308142912149"/>
    <s v="Alto"/>
    <m/>
  </r>
  <r>
    <n v="2388"/>
    <x v="9"/>
    <d v="2022-06-01T00:00:00"/>
    <n v="1"/>
    <x v="5"/>
    <n v="6"/>
    <n v="2022"/>
    <n v="22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9.333333333333329"/>
    <n v="18.5"/>
    <n v="18.5"/>
    <s v="Verano"/>
    <n v="10.33333333333333"/>
    <n v="8"/>
    <n v="7"/>
    <n v="314.28571428571428"/>
    <m/>
    <m/>
    <n v="314.28571428571428"/>
    <m/>
    <m/>
    <m/>
    <m/>
    <m/>
    <m/>
    <m/>
    <m/>
    <m/>
    <s v="Medio"/>
    <s v="Alto"/>
    <s v="Alto"/>
    <n v="8.549068440682845"/>
    <s v="Bajo"/>
    <m/>
  </r>
  <r>
    <n v="2389"/>
    <x v="18"/>
    <d v="2022-06-01T00:00:00"/>
    <n v="1"/>
    <x v="5"/>
    <n v="6"/>
    <n v="2022"/>
    <n v="16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24.666666666666671"/>
    <n v="30.166666666666671"/>
    <s v="Verano"/>
    <n v="13"/>
    <n v="8.6666666666666661"/>
    <n v="6.916666666666667"/>
    <n v="231.32530120481931"/>
    <m/>
    <m/>
    <m/>
    <m/>
    <m/>
    <n v="231.32530120481931"/>
    <m/>
    <m/>
    <m/>
    <m/>
    <m/>
    <m/>
    <s v="Bajo"/>
    <s v="Alto"/>
    <s v="Alto"/>
    <n v="9.0560170724720805"/>
    <s v="Bajo"/>
    <m/>
  </r>
  <r>
    <n v="2390"/>
    <x v="18"/>
    <d v="2022-06-01T00:00:00"/>
    <n v="1"/>
    <x v="5"/>
    <n v="6"/>
    <n v="2022"/>
    <n v="16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28.333333333333329"/>
    <n v="31.583333333333329"/>
    <s v="Verano"/>
    <n v="9.3333333333333339"/>
    <n v="6.166666666666667"/>
    <n v="6.083333333333333"/>
    <n v="263.01369863013701"/>
    <m/>
    <m/>
    <m/>
    <m/>
    <n v="263.01369863013701"/>
    <m/>
    <m/>
    <m/>
    <m/>
    <m/>
    <m/>
    <m/>
    <s v="Bajo"/>
    <s v="Alto"/>
    <s v="Alto"/>
    <n v="7.3200213405901007"/>
    <s v="Bajo"/>
    <m/>
  </r>
  <r>
    <n v="2391"/>
    <x v="17"/>
    <d v="2022-06-01T00:00:00"/>
    <n v="1"/>
    <x v="5"/>
    <n v="6"/>
    <n v="2022"/>
    <n v="15"/>
    <n v="4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18.333333333333329"/>
    <n v="17.166666666666671"/>
    <s v="Verano"/>
    <n v="6.666666666666667"/>
    <n v="5.5"/>
    <n v="4.333333333333333"/>
    <n v="346.15384615384619"/>
    <n v="346.15384615384619"/>
    <m/>
    <m/>
    <m/>
    <m/>
    <m/>
    <m/>
    <m/>
    <m/>
    <m/>
    <m/>
    <m/>
    <s v="Bajo"/>
    <s v="Medio"/>
    <s v="Bajo"/>
    <n v="5.575776123287735"/>
    <s v="Bajo"/>
    <m/>
  </r>
  <r>
    <n v="2392"/>
    <x v="4"/>
    <d v="2022-06-01T00:00:00"/>
    <n v="1"/>
    <x v="5"/>
    <n v="6"/>
    <n v="2022"/>
    <n v="1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33333333333333"/>
    <n v="10.83333333333333"/>
    <n v="8.25"/>
    <s v="Verano"/>
    <n v="7.333333333333333"/>
    <n v="6.166666666666667"/>
    <n v="7.416666666666667"/>
    <n v="148.31460674157299"/>
    <m/>
    <m/>
    <m/>
    <m/>
    <m/>
    <m/>
    <m/>
    <m/>
    <m/>
    <n v="148.31460674157299"/>
    <m/>
    <m/>
    <s v="Medio"/>
    <s v="Alto"/>
    <s v="Medio"/>
    <n v="7.4190144206048911"/>
    <s v="Medio"/>
    <m/>
  </r>
  <r>
    <n v="2393"/>
    <x v="0"/>
    <d v="2022-06-01T00:00:00"/>
    <n v="1"/>
    <x v="5"/>
    <n v="6"/>
    <n v="2022"/>
    <n v="8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"/>
    <n v="9"/>
    <n v="8.6666666666666661"/>
    <s v="Verano"/>
    <n v="6.666666666666667"/>
    <n v="6"/>
    <n v="6.666666666666667"/>
    <n v="120"/>
    <m/>
    <m/>
    <n v="120"/>
    <m/>
    <m/>
    <m/>
    <m/>
    <m/>
    <m/>
    <m/>
    <m/>
    <m/>
    <s v="Alto"/>
    <s v="Alto"/>
    <s v="Alto"/>
    <n v="6.5582918919148181"/>
    <s v="Alto"/>
    <m/>
  </r>
  <r>
    <n v="2394"/>
    <x v="0"/>
    <d v="2022-06-01T00:00:00"/>
    <n v="1"/>
    <x v="5"/>
    <n v="6"/>
    <n v="2022"/>
    <n v="8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6666666666666661"/>
    <n v="9.3333333333333339"/>
    <n v="8.8333333333333339"/>
    <s v="Verano"/>
    <n v="6.333333333333333"/>
    <n v="5.833333333333333"/>
    <n v="6.5"/>
    <n v="123.07692307692309"/>
    <m/>
    <n v="123.07692307692309"/>
    <m/>
    <m/>
    <m/>
    <m/>
    <m/>
    <m/>
    <m/>
    <m/>
    <m/>
    <m/>
    <s v="Medio"/>
    <s v="Alto"/>
    <s v="Alto"/>
    <n v="6.1978648648935213"/>
    <s v="Alto"/>
    <m/>
  </r>
  <r>
    <n v="2395"/>
    <x v="9"/>
    <d v="2022-06-01T00:00:00"/>
    <n v="1"/>
    <x v="5"/>
    <n v="6"/>
    <n v="2022"/>
    <n v="7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.333333333333329"/>
    <n v="17.5"/>
    <n v="17.5"/>
    <s v="Verano"/>
    <n v="11.33333333333333"/>
    <n v="7.666666666666667"/>
    <n v="7.333333333333333"/>
    <n v="95.454545454545453"/>
    <m/>
    <m/>
    <m/>
    <n v="95.454545454545453"/>
    <m/>
    <m/>
    <m/>
    <m/>
    <m/>
    <m/>
    <m/>
    <m/>
    <s v="Medio"/>
    <s v="Alto"/>
    <s v="Alto"/>
    <n v="8.2392547525462767"/>
    <s v="Bajo"/>
    <m/>
  </r>
  <r>
    <n v="2396"/>
    <x v="2"/>
    <d v="2022-06-01T00:00:00"/>
    <n v="1"/>
    <x v="5"/>
    <n v="6"/>
    <n v="2022"/>
    <n v="5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"/>
    <n v="9.8333333333333339"/>
    <n v="11.08333333333333"/>
    <s v="Verano"/>
    <n v="13.33333333333333"/>
    <n v="17"/>
    <n v="18.166666666666671"/>
    <n v="27.52293577981651"/>
    <m/>
    <m/>
    <m/>
    <m/>
    <n v="27.52293577981651"/>
    <m/>
    <m/>
    <m/>
    <m/>
    <m/>
    <m/>
    <m/>
    <s v="Alto"/>
    <s v="Alto"/>
    <s v="Alto"/>
    <n v="16.02311443519584"/>
    <s v="Alto"/>
    <m/>
  </r>
  <r>
    <n v="2397"/>
    <x v="5"/>
    <d v="2022-06-01T00:00:00"/>
    <n v="1"/>
    <x v="5"/>
    <n v="6"/>
    <n v="2022"/>
    <n v="2"/>
    <n v="2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36.833333333333343"/>
    <n v="45.333333333333343"/>
    <s v="Verano"/>
    <n v="8"/>
    <n v="5.333333333333333"/>
    <n v="5.25"/>
    <n v="38.095238095238088"/>
    <m/>
    <m/>
    <m/>
    <m/>
    <m/>
    <m/>
    <m/>
    <m/>
    <m/>
    <m/>
    <m/>
    <n v="38.095238095238088"/>
    <s v="Medio"/>
    <s v="Alto"/>
    <s v="Alto"/>
    <n v="5.6203204182401016"/>
    <s v="Medio"/>
    <m/>
  </r>
  <r>
    <n v="2398"/>
    <x v="15"/>
    <d v="2022-06-01T00:00:00"/>
    <n v="1"/>
    <x v="5"/>
    <n v="6"/>
    <n v="2022"/>
    <n v="1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11.16666666666667"/>
    <n v="6.75"/>
    <s v="Verano"/>
    <n v="11.33333333333333"/>
    <n v="19.333333333333329"/>
    <n v="24.25"/>
    <n v="4.1237113402061851"/>
    <m/>
    <m/>
    <m/>
    <m/>
    <n v="4.1237113402061851"/>
    <m/>
    <m/>
    <m/>
    <m/>
    <m/>
    <m/>
    <m/>
    <s v="Medio"/>
    <s v="Medio"/>
    <s v="Medio"/>
    <n v="19.049121533265321"/>
    <s v="Alto"/>
    <m/>
  </r>
  <r>
    <n v="2399"/>
    <x v="7"/>
    <d v="2022-06-01T00:00:00"/>
    <n v="1"/>
    <x v="5"/>
    <n v="6"/>
    <n v="2022"/>
    <n v="1"/>
    <n v="2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4.833333333333333"/>
    <n v="5.333333333333333"/>
    <s v="Verano"/>
    <n v="15"/>
    <n v="19.833333333333329"/>
    <n v="19"/>
    <n v="5.2631578947368416"/>
    <m/>
    <m/>
    <m/>
    <m/>
    <m/>
    <n v="5.2631578947368416"/>
    <m/>
    <m/>
    <m/>
    <m/>
    <m/>
    <m/>
    <s v="Alto"/>
    <s v="Medio"/>
    <s v="Medio"/>
    <n v="16.84296857178547"/>
    <s v="Alto"/>
    <m/>
  </r>
  <r>
    <n v="2400"/>
    <x v="3"/>
    <d v="2022-06-01T00:00:00"/>
    <n v="1"/>
    <x v="5"/>
    <n v="6"/>
    <n v="2022"/>
    <n v="1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666666666666667"/>
    <n v="2.75"/>
    <s v="Verano"/>
    <n v="11.66666666666667"/>
    <n v="8.1666666666666661"/>
    <n v="9.1666666666666661"/>
    <n v="10.90909090909091"/>
    <m/>
    <m/>
    <m/>
    <m/>
    <m/>
    <m/>
    <n v="10.90909090909091"/>
    <m/>
    <m/>
    <m/>
    <m/>
    <m/>
    <s v="Alto"/>
    <s v="Medio"/>
    <s v="Medio"/>
    <n v="8.8412175296759514"/>
    <s v="Alto"/>
    <m/>
  </r>
  <r>
    <n v="2401"/>
    <x v="6"/>
    <d v="2022-06-01T00:00:00"/>
    <n v="1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5.833333333333333"/>
    <n v="5.25"/>
    <s v="Verano"/>
    <n v="14"/>
    <n v="18.833333333333329"/>
    <n v="25.333333333333329"/>
    <n v="3.9473684210526319"/>
    <m/>
    <m/>
    <m/>
    <m/>
    <m/>
    <m/>
    <m/>
    <m/>
    <m/>
    <m/>
    <m/>
    <n v="3.9473684210526319"/>
    <s v="Alto"/>
    <s v="Medio"/>
    <s v="Medio"/>
    <n v="20.956027560736121"/>
    <s v="Alto"/>
    <m/>
  </r>
  <r>
    <n v="2402"/>
    <x v="17"/>
    <d v="2022-06-02T00:00:00"/>
    <n v="2"/>
    <x v="5"/>
    <n v="6"/>
    <n v="2022"/>
    <n v="29"/>
    <n v="5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21.5"/>
    <n v="17.916666666666671"/>
    <s v="Verano"/>
    <n v="15.33333333333333"/>
    <n v="9.5"/>
    <n v="6.333333333333333"/>
    <n v="457.89473684210532"/>
    <m/>
    <n v="457.89473684210532"/>
    <m/>
    <m/>
    <m/>
    <m/>
    <m/>
    <m/>
    <m/>
    <m/>
    <m/>
    <m/>
    <s v="Bajo"/>
    <s v="Medio"/>
    <s v="Bajo"/>
    <n v="10.26062089863019"/>
    <s v="Bajo"/>
    <m/>
  </r>
  <r>
    <n v="2403"/>
    <x v="18"/>
    <d v="2022-06-02T00:00:00"/>
    <n v="2"/>
    <x v="5"/>
    <n v="6"/>
    <n v="2022"/>
    <n v="21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666666666666671"/>
    <n v="21.833333333333329"/>
    <n v="28.666666666666671"/>
    <s v="Verano"/>
    <n v="17.666666666666671"/>
    <n v="11.66666666666667"/>
    <n v="8"/>
    <n v="262.5"/>
    <m/>
    <m/>
    <m/>
    <m/>
    <m/>
    <m/>
    <n v="262.5"/>
    <m/>
    <m/>
    <m/>
    <m/>
    <m/>
    <s v="Medio"/>
    <s v="Medio"/>
    <s v="Alto"/>
    <n v="11.44481365797767"/>
    <s v="Bajo"/>
    <m/>
  </r>
  <r>
    <n v="2404"/>
    <x v="16"/>
    <d v="2022-06-02T00:00:00"/>
    <n v="2"/>
    <x v="5"/>
    <n v="6"/>
    <n v="2022"/>
    <n v="20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666666666666671"/>
    <n v="21.166666666666671"/>
    <n v="21.083333333333329"/>
    <s v="Verano"/>
    <n v="14.66666666666667"/>
    <n v="12.16666666666667"/>
    <n v="12.41666666666667"/>
    <n v="161.07382550335569"/>
    <m/>
    <m/>
    <m/>
    <m/>
    <m/>
    <m/>
    <m/>
    <m/>
    <m/>
    <m/>
    <n v="161.07382550335569"/>
    <m/>
    <s v="Bajo"/>
    <s v="Medio"/>
    <s v="Medio"/>
    <n v="13.57135842242042"/>
    <s v="Bajo"/>
    <m/>
  </r>
  <r>
    <n v="2405"/>
    <x v="10"/>
    <d v="2022-06-02T00:00:00"/>
    <n v="2"/>
    <x v="5"/>
    <n v="6"/>
    <n v="2022"/>
    <n v="12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"/>
    <n v="14.5"/>
    <n v="14.58333333333333"/>
    <s v="Verano"/>
    <n v="18"/>
    <n v="25.166666666666671"/>
    <n v="19.333333333333329"/>
    <n v="62.068965517241381"/>
    <m/>
    <m/>
    <m/>
    <m/>
    <m/>
    <m/>
    <m/>
    <m/>
    <m/>
    <n v="62.068965517241381"/>
    <m/>
    <m/>
    <s v="Alto"/>
    <s v="Medio"/>
    <s v="Medio"/>
    <n v="21.25064651432972"/>
    <s v="Alto"/>
    <m/>
  </r>
  <r>
    <n v="2406"/>
    <x v="1"/>
    <d v="2022-06-02T00:00:00"/>
    <n v="2"/>
    <x v="5"/>
    <n v="6"/>
    <n v="2022"/>
    <n v="5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.3333333333333339"/>
    <n v="6.666666666666667"/>
    <n v="5.666666666666667"/>
    <s v="Verano"/>
    <n v="5.666666666666667"/>
    <n v="9.5"/>
    <n v="8.6666666666666661"/>
    <n v="57.692307692307701"/>
    <m/>
    <m/>
    <m/>
    <m/>
    <n v="57.692307692307701"/>
    <m/>
    <m/>
    <m/>
    <m/>
    <m/>
    <m/>
    <m/>
    <s v="Medio"/>
    <s v="Alto"/>
    <s v="Medio"/>
    <n v="7.8488321320982948"/>
    <s v="Alto"/>
    <m/>
  </r>
  <r>
    <n v="2407"/>
    <x v="3"/>
    <d v="2022-06-02T00:00:00"/>
    <n v="2"/>
    <x v="5"/>
    <n v="6"/>
    <n v="2022"/>
    <n v="5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833333333333333"/>
    <n v="3.083333333333333"/>
    <s v="Verano"/>
    <n v="3.333333333333333"/>
    <n v="8"/>
    <n v="7.333333333333333"/>
    <n v="68.181818181818187"/>
    <m/>
    <m/>
    <m/>
    <m/>
    <m/>
    <m/>
    <m/>
    <m/>
    <n v="68.181818181818187"/>
    <m/>
    <m/>
    <m/>
    <s v="Medio"/>
    <s v="Medio"/>
    <s v="Medio"/>
    <n v="7.2983792189926104"/>
    <s v="Alto"/>
    <m/>
  </r>
  <r>
    <n v="2408"/>
    <x v="0"/>
    <d v="2022-06-02T00:00:00"/>
    <n v="2"/>
    <x v="5"/>
    <n v="6"/>
    <n v="2022"/>
    <n v="4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8"/>
    <n v="8.1666666666666661"/>
    <s v="Verano"/>
    <n v="6.666666666666667"/>
    <n v="5.5"/>
    <n v="6.25"/>
    <n v="64"/>
    <m/>
    <m/>
    <m/>
    <n v="64"/>
    <m/>
    <m/>
    <m/>
    <m/>
    <m/>
    <m/>
    <m/>
    <m/>
    <s v="Alto"/>
    <s v="Alto"/>
    <s v="Alto"/>
    <n v="6.0466335135318543"/>
    <s v="Medio"/>
    <m/>
  </r>
  <r>
    <n v="2409"/>
    <x v="2"/>
    <d v="2022-06-02T00:00:00"/>
    <n v="2"/>
    <x v="5"/>
    <n v="6"/>
    <n v="2022"/>
    <n v="4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666666666666667"/>
    <n v="9.3333333333333339"/>
    <n v="9.4166666666666661"/>
    <s v="Verano"/>
    <n v="8"/>
    <n v="13.5"/>
    <n v="16.75"/>
    <n v="23.880597014925371"/>
    <m/>
    <m/>
    <m/>
    <m/>
    <m/>
    <n v="23.880597014925371"/>
    <m/>
    <m/>
    <m/>
    <m/>
    <m/>
    <m/>
    <s v="Medio"/>
    <s v="Medio"/>
    <s v="Medio"/>
    <n v="13.618491548156671"/>
    <s v="Alto"/>
    <m/>
  </r>
  <r>
    <n v="2410"/>
    <x v="3"/>
    <d v="2022-06-02T00:00:00"/>
    <n v="2"/>
    <x v="5"/>
    <n v="6"/>
    <n v="2022"/>
    <n v="4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5"/>
    <n v="3"/>
    <s v="Verano"/>
    <n v="7.333333333333333"/>
    <n v="7.666666666666667"/>
    <n v="7.833333333333333"/>
    <n v="51.063829787234049"/>
    <m/>
    <m/>
    <m/>
    <m/>
    <m/>
    <m/>
    <m/>
    <n v="51.063829787234049"/>
    <m/>
    <m/>
    <m/>
    <m/>
    <s v="Alto"/>
    <s v="Bajo"/>
    <s v="Medio"/>
    <n v="7.8729740237407606"/>
    <s v="Alto"/>
    <m/>
  </r>
  <r>
    <n v="2411"/>
    <x v="5"/>
    <d v="2022-06-02T00:00:00"/>
    <n v="2"/>
    <x v="5"/>
    <n v="6"/>
    <n v="2022"/>
    <n v="2"/>
    <n v="3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8.166666666666671"/>
    <n v="39.666666666666657"/>
    <s v="Verano"/>
    <n v="2"/>
    <n v="5"/>
    <n v="4.75"/>
    <n v="42.105263157894733"/>
    <m/>
    <n v="42.105263157894733"/>
    <m/>
    <m/>
    <m/>
    <m/>
    <m/>
    <m/>
    <m/>
    <m/>
    <m/>
    <m/>
    <s v="Medio"/>
    <s v="Alto"/>
    <s v="Alto"/>
    <n v="4.3170050676736658"/>
    <s v="Medio"/>
    <m/>
  </r>
  <r>
    <n v="2412"/>
    <x v="5"/>
    <d v="2022-06-02T00:00:00"/>
    <n v="2"/>
    <x v="5"/>
    <n v="6"/>
    <n v="2022"/>
    <n v="2"/>
    <n v="3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.333333333333329"/>
    <n v="41.5"/>
    <s v="Verano"/>
    <n v="5"/>
    <n v="5"/>
    <n v="5"/>
    <n v="40"/>
    <n v="40"/>
    <m/>
    <m/>
    <m/>
    <m/>
    <m/>
    <m/>
    <m/>
    <m/>
    <m/>
    <m/>
    <m/>
    <s v="Medio"/>
    <s v="Alto"/>
    <s v="Alto"/>
    <n v="4.8962563345920822"/>
    <s v="Medio"/>
    <m/>
  </r>
  <r>
    <n v="2413"/>
    <x v="8"/>
    <d v="2022-06-02T00:00:00"/>
    <n v="2"/>
    <x v="5"/>
    <n v="6"/>
    <n v="2022"/>
    <n v="2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4.666666666666667"/>
    <n v="5.75"/>
    <s v="Verano"/>
    <n v="6.666666666666667"/>
    <n v="7.333333333333333"/>
    <n v="9.1666666666666661"/>
    <n v="21.81818181818182"/>
    <m/>
    <m/>
    <m/>
    <m/>
    <m/>
    <n v="21.81818181818182"/>
    <m/>
    <m/>
    <m/>
    <m/>
    <m/>
    <m/>
    <s v="Alto"/>
    <s v="Alto"/>
    <s v="Alto"/>
    <n v="8.8367468425145415"/>
    <s v="Alto"/>
    <m/>
  </r>
  <r>
    <n v="2414"/>
    <x v="4"/>
    <d v="2022-06-02T00:00:00"/>
    <n v="2"/>
    <x v="5"/>
    <n v="6"/>
    <n v="2022"/>
    <n v="2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9.3333333333333339"/>
    <n v="7.916666666666667"/>
    <s v="Verano"/>
    <n v="5.666666666666667"/>
    <n v="5.666666666666667"/>
    <n v="6.583333333333333"/>
    <n v="30.37974683544304"/>
    <m/>
    <m/>
    <m/>
    <m/>
    <m/>
    <m/>
    <m/>
    <m/>
    <m/>
    <m/>
    <n v="30.37974683544304"/>
    <m/>
    <s v="Medio"/>
    <s v="Alto"/>
    <s v="Medio"/>
    <n v="6.3352115364839134"/>
    <s v="Medio"/>
    <m/>
  </r>
  <r>
    <n v="2415"/>
    <x v="15"/>
    <d v="2022-06-02T00:00:00"/>
    <n v="2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11"/>
    <n v="6.666666666666667"/>
    <s v="Verano"/>
    <n v="8.6666666666666661"/>
    <n v="13.33333333333333"/>
    <n v="20.25"/>
    <n v="4.9382716049382713"/>
    <m/>
    <m/>
    <m/>
    <m/>
    <m/>
    <n v="4.9382716049382713"/>
    <m/>
    <m/>
    <m/>
    <m/>
    <m/>
    <m/>
    <s v="Medio"/>
    <s v="Medio"/>
    <s v="Medio"/>
    <n v="15.439297226612251"/>
    <s v="Medio"/>
    <m/>
  </r>
  <r>
    <n v="2416"/>
    <x v="12"/>
    <d v="2022-06-03T00:00:00"/>
    <n v="3"/>
    <x v="5"/>
    <n v="6"/>
    <n v="2022"/>
    <n v="23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7"/>
    <n v="15.25"/>
    <s v="Verano"/>
    <n v="17.333333333333329"/>
    <n v="20"/>
    <n v="14.08333333333333"/>
    <n v="163.31360946745559"/>
    <m/>
    <m/>
    <m/>
    <m/>
    <m/>
    <m/>
    <n v="163.31360946745559"/>
    <m/>
    <m/>
    <m/>
    <m/>
    <m/>
    <s v="Medio"/>
    <s v="Medio"/>
    <s v="Medio"/>
    <n v="16.992485465714399"/>
    <s v="Medio"/>
    <m/>
  </r>
  <r>
    <n v="2417"/>
    <x v="17"/>
    <d v="2022-06-03T00:00:00"/>
    <n v="3"/>
    <x v="5"/>
    <n v="6"/>
    <n v="2022"/>
    <n v="23"/>
    <n v="45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20.833333333333329"/>
    <n v="18.916666666666671"/>
    <s v="Verano"/>
    <n v="22.333333333333329"/>
    <n v="12.66666666666667"/>
    <n v="7.916666666666667"/>
    <n v="290.52631578947359"/>
    <m/>
    <m/>
    <n v="290.52631578947359"/>
    <m/>
    <m/>
    <m/>
    <m/>
    <m/>
    <m/>
    <m/>
    <m/>
    <m/>
    <s v="Medio"/>
    <s v="Medio"/>
    <s v="Medio"/>
    <n v="12.80849671890415"/>
    <s v="Bajo"/>
    <m/>
  </r>
  <r>
    <n v="2418"/>
    <x v="10"/>
    <d v="2022-06-03T00:00:00"/>
    <n v="3"/>
    <x v="5"/>
    <n v="6"/>
    <n v="2022"/>
    <n v="21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16.333333333333329"/>
    <n v="15.5"/>
    <s v="Verano"/>
    <n v="18.666666666666671"/>
    <n v="23.666666666666671"/>
    <n v="20.333333333333329"/>
    <n v="103.27868852459019"/>
    <m/>
    <m/>
    <m/>
    <m/>
    <m/>
    <m/>
    <m/>
    <m/>
    <m/>
    <m/>
    <n v="103.27868852459019"/>
    <m/>
    <s v="Alto"/>
    <s v="Medio"/>
    <s v="Medio"/>
    <n v="21.200517211463769"/>
    <s v="Alto"/>
    <m/>
  </r>
  <r>
    <n v="2419"/>
    <x v="10"/>
    <d v="2022-06-03T00:00:00"/>
    <n v="3"/>
    <x v="5"/>
    <n v="6"/>
    <n v="2022"/>
    <n v="21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"/>
    <n v="17.833333333333329"/>
    <n v="16.083333333333329"/>
    <s v="Verano"/>
    <n v="18"/>
    <n v="22.5"/>
    <n v="21.833333333333329"/>
    <n v="96.18320610687023"/>
    <m/>
    <m/>
    <m/>
    <m/>
    <m/>
    <m/>
    <m/>
    <m/>
    <m/>
    <m/>
    <m/>
    <n v="96.18320610687023"/>
    <s v="Alto"/>
    <s v="Alto"/>
    <s v="Medio"/>
    <n v="21.160413769171019"/>
    <s v="Alto"/>
    <m/>
  </r>
  <r>
    <n v="2420"/>
    <x v="18"/>
    <d v="2022-06-03T00:00:00"/>
    <n v="3"/>
    <x v="5"/>
    <n v="6"/>
    <n v="2022"/>
    <n v="19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666666666666671"/>
    <n v="19.333333333333329"/>
    <n v="27"/>
    <s v="Verano"/>
    <n v="18.666666666666671"/>
    <n v="14"/>
    <n v="9.4166666666666661"/>
    <n v="201.76991150442481"/>
    <m/>
    <m/>
    <m/>
    <m/>
    <m/>
    <m/>
    <m/>
    <n v="201.76991150442481"/>
    <m/>
    <m/>
    <m/>
    <m/>
    <s v="Medio"/>
    <s v="Medio"/>
    <s v="Alto"/>
    <n v="12.95585092638213"/>
    <s v="Bajo"/>
    <m/>
  </r>
  <r>
    <n v="2421"/>
    <x v="9"/>
    <d v="2022-06-03T00:00:00"/>
    <n v="3"/>
    <x v="5"/>
    <n v="6"/>
    <n v="2022"/>
    <n v="16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3333333333333339"/>
    <n v="13.83333333333333"/>
    <n v="15.83333333333333"/>
    <s v="Verano"/>
    <n v="8.3333333333333339"/>
    <n v="9.3333333333333339"/>
    <n v="7.75"/>
    <n v="206.45161290322579"/>
    <m/>
    <m/>
    <m/>
    <m/>
    <m/>
    <n v="206.45161290322579"/>
    <m/>
    <m/>
    <m/>
    <m/>
    <m/>
    <m/>
    <s v="Bajo"/>
    <s v="Medio"/>
    <s v="Alto"/>
    <n v="8.7931230416296167"/>
    <s v="Bajo"/>
    <m/>
  </r>
  <r>
    <n v="2422"/>
    <x v="4"/>
    <d v="2022-06-03T00:00:00"/>
    <n v="3"/>
    <x v="5"/>
    <n v="6"/>
    <n v="2022"/>
    <n v="11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8"/>
    <n v="8.25"/>
    <s v="Verano"/>
    <n v="5.666666666666667"/>
    <n v="6.5"/>
    <n v="6.416666666666667"/>
    <n v="171.42857142857139"/>
    <n v="171.42857142857139"/>
    <m/>
    <m/>
    <m/>
    <m/>
    <m/>
    <m/>
    <m/>
    <m/>
    <m/>
    <m/>
    <m/>
    <s v="Medio"/>
    <s v="Medio"/>
    <s v="Medio"/>
    <n v="6.8945353833497052"/>
    <s v="Medio"/>
    <m/>
  </r>
  <r>
    <n v="2423"/>
    <x v="0"/>
    <d v="2022-06-03T00:00:00"/>
    <n v="3"/>
    <x v="5"/>
    <n v="6"/>
    <n v="2022"/>
    <n v="9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6.5"/>
    <n v="7.916666666666667"/>
    <s v="Verano"/>
    <n v="5"/>
    <n v="5.833333333333333"/>
    <n v="5.916666666666667"/>
    <n v="152.11267605633799"/>
    <m/>
    <m/>
    <m/>
    <m/>
    <m/>
    <n v="152.11267605633799"/>
    <m/>
    <m/>
    <m/>
    <m/>
    <m/>
    <m/>
    <s v="Medio"/>
    <s v="Alto"/>
    <s v="Alto"/>
    <n v="5.9898454486603878"/>
    <s v="Medio"/>
    <m/>
  </r>
  <r>
    <n v="2424"/>
    <x v="4"/>
    <d v="2022-06-03T00:00:00"/>
    <n v="3"/>
    <x v="5"/>
    <n v="6"/>
    <n v="2022"/>
    <n v="4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8"/>
    <n v="7.666666666666667"/>
    <s v="Verano"/>
    <n v="5.666666666666667"/>
    <n v="5.166666666666667"/>
    <n v="6.083333333333333"/>
    <n v="65.753424657534254"/>
    <m/>
    <m/>
    <m/>
    <m/>
    <m/>
    <m/>
    <m/>
    <m/>
    <m/>
    <m/>
    <m/>
    <n v="65.753424657534254"/>
    <s v="Medio"/>
    <s v="Medio"/>
    <s v="Medio"/>
    <n v="5.8681692291871306"/>
    <s v="Bajo"/>
    <m/>
  </r>
  <r>
    <n v="2425"/>
    <x v="1"/>
    <d v="2022-06-03T00:00:00"/>
    <n v="3"/>
    <x v="5"/>
    <n v="6"/>
    <n v="2022"/>
    <n v="3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6.333333333333333"/>
    <n v="5.333333333333333"/>
    <s v="Verano"/>
    <n v="3.333333333333333"/>
    <n v="8"/>
    <n v="8.4166666666666661"/>
    <n v="35.643564356435647"/>
    <m/>
    <m/>
    <m/>
    <m/>
    <m/>
    <n v="35.643564356435647"/>
    <m/>
    <m/>
    <m/>
    <m/>
    <m/>
    <m/>
    <s v="Bajo"/>
    <s v="Medio"/>
    <s v="Medio"/>
    <n v="6.8790657056786362"/>
    <s v="Alto"/>
    <m/>
  </r>
  <r>
    <n v="2426"/>
    <x v="2"/>
    <d v="2022-06-03T00:00:00"/>
    <n v="3"/>
    <x v="5"/>
    <n v="6"/>
    <n v="2022"/>
    <n v="3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8"/>
    <n v="9.4166666666666661"/>
    <s v="Verano"/>
    <n v="4"/>
    <n v="11.83333333333333"/>
    <n v="14.58333333333333"/>
    <n v="20.571428571428569"/>
    <m/>
    <m/>
    <m/>
    <m/>
    <m/>
    <m/>
    <n v="20.571428571428569"/>
    <m/>
    <m/>
    <m/>
    <m/>
    <m/>
    <s v="Medio"/>
    <s v="Medio"/>
    <s v="Medio"/>
    <n v="11.49479323852534"/>
    <s v="Medio"/>
    <m/>
  </r>
  <r>
    <n v="2427"/>
    <x v="0"/>
    <d v="2022-06-03T00:00:00"/>
    <n v="3"/>
    <x v="5"/>
    <n v="6"/>
    <n v="2022"/>
    <n v="2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6.666666666666667"/>
    <n v="7.583333333333333"/>
    <s v="Verano"/>
    <n v="4.666666666666667"/>
    <n v="5.5"/>
    <n v="5.916666666666667"/>
    <n v="33.802816901408448"/>
    <m/>
    <m/>
    <m/>
    <m/>
    <n v="33.802816901408448"/>
    <m/>
    <m/>
    <m/>
    <m/>
    <m/>
    <m/>
    <m/>
    <s v="Medio"/>
    <s v="Alto"/>
    <s v="Alto"/>
    <n v="5.2373068108254843"/>
    <s v="Medio"/>
    <m/>
  </r>
  <r>
    <n v="2428"/>
    <x v="3"/>
    <d v="2022-06-03T00:00:00"/>
    <n v="3"/>
    <x v="5"/>
    <n v="6"/>
    <n v="2022"/>
    <n v="2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2.666666666666667"/>
    <n v="3"/>
    <s v="Verano"/>
    <n v="3.666666666666667"/>
    <n v="7.666666666666667"/>
    <n v="7.416666666666667"/>
    <n v="26.966292134831459"/>
    <m/>
    <m/>
    <m/>
    <m/>
    <m/>
    <m/>
    <m/>
    <m/>
    <m/>
    <n v="26.966292134831459"/>
    <m/>
    <m/>
    <s v="Medio"/>
    <s v="Medio"/>
    <s v="Medio"/>
    <n v="6.2387033751940884"/>
    <s v="Alto"/>
    <m/>
  </r>
  <r>
    <n v="2429"/>
    <x v="9"/>
    <d v="2022-06-03T00:00:00"/>
    <n v="3"/>
    <x v="5"/>
    <n v="6"/>
    <n v="2022"/>
    <n v="2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5"/>
    <n v="16.416666666666671"/>
    <s v="Verano"/>
    <n v="10.33333333333333"/>
    <n v="7"/>
    <n v="7"/>
    <n v="28.571428571428569"/>
    <m/>
    <m/>
    <m/>
    <m/>
    <n v="28.571428571428569"/>
    <m/>
    <m/>
    <m/>
    <m/>
    <m/>
    <m/>
    <m/>
    <s v="Medio"/>
    <s v="Alto"/>
    <s v="Alto"/>
    <n v="6.9914038020370217"/>
    <s v="Bajo"/>
    <m/>
  </r>
  <r>
    <n v="2430"/>
    <x v="12"/>
    <d v="2022-06-04T00:00:00"/>
    <n v="4"/>
    <x v="5"/>
    <n v="6"/>
    <n v="2022"/>
    <n v="25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1.666666666666671"/>
    <n v="17.833333333333329"/>
    <s v="Verano"/>
    <n v="24.333333333333329"/>
    <n v="21"/>
    <n v="17"/>
    <n v="147.0588235294118"/>
    <m/>
    <m/>
    <m/>
    <m/>
    <m/>
    <m/>
    <m/>
    <m/>
    <n v="147.0588235294118"/>
    <m/>
    <m/>
    <m/>
    <s v="Alto"/>
    <s v="Alto"/>
    <s v="Medio"/>
    <n v="19.875190698057221"/>
    <s v="Alto"/>
    <m/>
  </r>
  <r>
    <n v="2431"/>
    <x v="12"/>
    <d v="2022-06-04T00:00:00"/>
    <n v="4"/>
    <x v="5"/>
    <n v="6"/>
    <n v="2022"/>
    <n v="25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19.5"/>
    <n v="17"/>
    <s v="Verano"/>
    <n v="22"/>
    <n v="21.833333333333329"/>
    <n v="15.41666666666667"/>
    <n v="162.16216216216219"/>
    <m/>
    <m/>
    <m/>
    <m/>
    <m/>
    <m/>
    <m/>
    <n v="162.16216216216219"/>
    <m/>
    <m/>
    <m/>
    <m/>
    <s v="Alto"/>
    <s v="Medio"/>
    <s v="Medio"/>
    <n v="18.59398837257152"/>
    <s v="Medio"/>
    <m/>
  </r>
  <r>
    <n v="2432"/>
    <x v="9"/>
    <d v="2022-06-04T00:00:00"/>
    <n v="4"/>
    <x v="5"/>
    <n v="6"/>
    <n v="2022"/>
    <n v="19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"/>
    <n v="13.16666666666667"/>
    <n v="15.66666666666667"/>
    <s v="Verano"/>
    <n v="16"/>
    <n v="13.16666666666667"/>
    <n v="9.25"/>
    <n v="205.40540540540539"/>
    <m/>
    <m/>
    <m/>
    <m/>
    <m/>
    <m/>
    <m/>
    <n v="205.40540540540539"/>
    <m/>
    <m/>
    <m/>
    <m/>
    <s v="Alto"/>
    <s v="Medio"/>
    <s v="Alto"/>
    <n v="11.507598746642961"/>
    <s v="Medio"/>
    <m/>
  </r>
  <r>
    <n v="2433"/>
    <x v="4"/>
    <d v="2022-06-04T00:00:00"/>
    <n v="4"/>
    <x v="5"/>
    <n v="6"/>
    <n v="2022"/>
    <n v="19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6.333333333333329"/>
    <n v="11"/>
    <n v="10.41666666666667"/>
    <s v="Verano"/>
    <n v="16.333333333333329"/>
    <n v="11"/>
    <n v="8.6666666666666661"/>
    <n v="219.23076923076931"/>
    <m/>
    <m/>
    <n v="219.23076923076931"/>
    <m/>
    <m/>
    <m/>
    <m/>
    <m/>
    <m/>
    <m/>
    <m/>
    <m/>
    <s v="Alto"/>
    <s v="Alto"/>
    <s v="Alto"/>
    <n v="11.25250264534381"/>
    <s v="Alto"/>
    <m/>
  </r>
  <r>
    <n v="2434"/>
    <x v="4"/>
    <d v="2022-06-04T00:00:00"/>
    <n v="4"/>
    <x v="5"/>
    <n v="6"/>
    <n v="2022"/>
    <n v="19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1.33333333333333"/>
    <n v="9.8333333333333339"/>
    <n v="9.0833333333333339"/>
    <s v="Verano"/>
    <n v="11.33333333333333"/>
    <n v="8.5"/>
    <n v="7.5"/>
    <n v="253.33333333333329"/>
    <m/>
    <n v="253.33333333333329"/>
    <m/>
    <m/>
    <m/>
    <m/>
    <m/>
    <m/>
    <m/>
    <m/>
    <m/>
    <m/>
    <s v="Alto"/>
    <s v="Alto"/>
    <s v="Alto"/>
    <n v="9.3156283066797645"/>
    <s v="Alto"/>
    <m/>
  </r>
  <r>
    <n v="2435"/>
    <x v="17"/>
    <d v="2022-06-04T00:00:00"/>
    <n v="4"/>
    <x v="5"/>
    <n v="6"/>
    <n v="2022"/>
    <n v="18"/>
    <n v="6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20.166666666666671"/>
    <n v="18.333333333333329"/>
    <s v="Verano"/>
    <n v="18.333333333333329"/>
    <n v="16.833333333333329"/>
    <n v="10.25"/>
    <n v="175.60975609756099"/>
    <m/>
    <m/>
    <m/>
    <m/>
    <n v="175.60975609756099"/>
    <m/>
    <m/>
    <m/>
    <m/>
    <m/>
    <m/>
    <m/>
    <s v="Medio"/>
    <s v="Medio"/>
    <s v="Medio"/>
    <n v="14.037437900098659"/>
    <s v="Bajo"/>
    <m/>
  </r>
  <r>
    <n v="2436"/>
    <x v="18"/>
    <d v="2022-06-04T00:00:00"/>
    <n v="4"/>
    <x v="5"/>
    <n v="6"/>
    <n v="2022"/>
    <n v="15"/>
    <n v="6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333333333333329"/>
    <n v="18.666666666666671"/>
    <n v="25.416666666666671"/>
    <s v="Verano"/>
    <n v="18.333333333333329"/>
    <n v="15.66666666666667"/>
    <n v="10.25"/>
    <n v="146.34146341463409"/>
    <m/>
    <m/>
    <m/>
    <m/>
    <m/>
    <m/>
    <m/>
    <m/>
    <n v="146.34146341463409"/>
    <m/>
    <m/>
    <m/>
    <s v="Medio"/>
    <s v="Medio"/>
    <s v="Alto"/>
    <n v="13.36468074110571"/>
    <s v="Bajo"/>
    <m/>
  </r>
  <r>
    <n v="2437"/>
    <x v="17"/>
    <d v="2022-06-04T00:00:00"/>
    <n v="4"/>
    <x v="5"/>
    <n v="6"/>
    <n v="2022"/>
    <n v="14"/>
    <n v="6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20.666666666666671"/>
    <n v="17.666666666666671"/>
    <s v="Verano"/>
    <n v="22"/>
    <n v="14.33333333333333"/>
    <n v="9"/>
    <n v="155.5555555555556"/>
    <m/>
    <m/>
    <m/>
    <n v="155.5555555555556"/>
    <m/>
    <m/>
    <m/>
    <m/>
    <m/>
    <m/>
    <m/>
    <m/>
    <s v="Medio"/>
    <s v="Medio"/>
    <s v="Bajo"/>
    <n v="13.046797375123321"/>
    <s v="Bajo"/>
    <m/>
  </r>
  <r>
    <n v="2438"/>
    <x v="9"/>
    <d v="2022-06-04T00:00:00"/>
    <n v="4"/>
    <x v="5"/>
    <n v="6"/>
    <n v="2022"/>
    <n v="13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3.33333333333333"/>
    <n v="15.58333333333333"/>
    <s v="Verano"/>
    <n v="10.33333333333333"/>
    <n v="10.83333333333333"/>
    <n v="8.0833333333333339"/>
    <n v="160.82474226804121"/>
    <m/>
    <m/>
    <m/>
    <m/>
    <m/>
    <m/>
    <n v="160.82474226804121"/>
    <m/>
    <m/>
    <m/>
    <m/>
    <m/>
    <s v="Medio"/>
    <s v="Medio"/>
    <s v="Alto"/>
    <n v="9.634498433303694"/>
    <s v="Bajo"/>
    <m/>
  </r>
  <r>
    <n v="2439"/>
    <x v="2"/>
    <d v="2022-06-04T00:00:00"/>
    <n v="4"/>
    <x v="5"/>
    <n v="6"/>
    <n v="2022"/>
    <n v="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5.5"/>
    <n v="7.5"/>
    <s v="Verano"/>
    <n v="4.333333333333333"/>
    <n v="6.166666666666667"/>
    <n v="12.58333333333333"/>
    <n v="39.735099337748338"/>
    <m/>
    <m/>
    <m/>
    <m/>
    <m/>
    <m/>
    <m/>
    <m/>
    <n v="39.735099337748338"/>
    <m/>
    <m/>
    <m/>
    <s v="Medio"/>
    <s v="Medio"/>
    <s v="Medio"/>
    <n v="9.1566676726562175"/>
    <s v="Medio"/>
    <m/>
  </r>
  <r>
    <n v="2440"/>
    <x v="2"/>
    <d v="2022-06-04T00:00:00"/>
    <n v="4"/>
    <x v="5"/>
    <n v="6"/>
    <n v="2022"/>
    <n v="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6.5"/>
    <n v="8.0833333333333339"/>
    <s v="Verano"/>
    <n v="4"/>
    <n v="8.6666666666666661"/>
    <n v="14"/>
    <n v="35.714285714285722"/>
    <m/>
    <m/>
    <m/>
    <m/>
    <m/>
    <m/>
    <m/>
    <n v="35.714285714285722"/>
    <m/>
    <m/>
    <m/>
    <m/>
    <s v="Medio"/>
    <s v="Medio"/>
    <s v="Medio"/>
    <n v="10.195834590820271"/>
    <s v="Medio"/>
    <m/>
  </r>
  <r>
    <n v="2441"/>
    <x v="5"/>
    <d v="2022-06-04T00:00:00"/>
    <n v="4"/>
    <x v="5"/>
    <n v="6"/>
    <n v="2022"/>
    <n v="5"/>
    <n v="4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"/>
    <n v="31.083333333333329"/>
    <s v="Verano"/>
    <n v="4"/>
    <n v="4.5"/>
    <n v="4.5"/>
    <n v="111.1111111111111"/>
    <m/>
    <m/>
    <m/>
    <n v="111.1111111111111"/>
    <m/>
    <m/>
    <m/>
    <m/>
    <m/>
    <m/>
    <m/>
    <m/>
    <s v="Medio"/>
    <s v="Medio"/>
    <s v="Alto"/>
    <n v="4.5628832433111466"/>
    <s v="Medio"/>
    <m/>
  </r>
  <r>
    <n v="2442"/>
    <x v="5"/>
    <d v="2022-06-04T00:00:00"/>
    <n v="4"/>
    <x v="5"/>
    <n v="6"/>
    <n v="2022"/>
    <n v="5"/>
    <n v="4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10.33333333333333"/>
    <n v="38.083333333333343"/>
    <s v="Verano"/>
    <n v="3"/>
    <n v="5.5"/>
    <n v="4.416666666666667"/>
    <n v="113.20754716981131"/>
    <m/>
    <m/>
    <n v="113.20754716981131"/>
    <m/>
    <m/>
    <m/>
    <m/>
    <m/>
    <m/>
    <m/>
    <m/>
    <m/>
    <s v="Medio"/>
    <s v="Medio"/>
    <s v="Alto"/>
    <n v="4.4536040541389328"/>
    <s v="Medio"/>
    <m/>
  </r>
  <r>
    <n v="2443"/>
    <x v="3"/>
    <d v="2022-06-04T00:00:00"/>
    <n v="4"/>
    <x v="5"/>
    <n v="6"/>
    <n v="2022"/>
    <n v="4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833333333333333"/>
    <n v="2.916666666666667"/>
    <s v="Verano"/>
    <n v="2.333333333333333"/>
    <n v="2.833333333333333"/>
    <n v="6.75"/>
    <n v="59.259259259259252"/>
    <m/>
    <m/>
    <m/>
    <m/>
    <m/>
    <m/>
    <m/>
    <m/>
    <m/>
    <m/>
    <m/>
    <n v="59.259259259259252"/>
    <s v="Bajo"/>
    <s v="Medio"/>
    <s v="Medio"/>
    <n v="4.9527701601242171"/>
    <s v="Alto"/>
    <m/>
  </r>
  <r>
    <n v="2444"/>
    <x v="6"/>
    <d v="2022-06-04T00:00:00"/>
    <n v="4"/>
    <x v="5"/>
    <n v="6"/>
    <n v="2022"/>
    <n v="3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4.5"/>
    <n v="5.25"/>
    <s v="Verano"/>
    <n v="13.33333333333333"/>
    <n v="13.16666666666667"/>
    <n v="24"/>
    <n v="12.5"/>
    <n v="12.5"/>
    <m/>
    <m/>
    <m/>
    <m/>
    <m/>
    <m/>
    <m/>
    <m/>
    <m/>
    <m/>
    <m/>
    <s v="Alto"/>
    <s v="Medio"/>
    <s v="Medio"/>
    <n v="17.364822048588898"/>
    <s v="Alto"/>
    <m/>
  </r>
  <r>
    <n v="2445"/>
    <x v="1"/>
    <d v="2022-06-04T00:00:00"/>
    <n v="4"/>
    <x v="5"/>
    <n v="6"/>
    <n v="2022"/>
    <n v="2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333333333333333"/>
    <n v="5.333333333333333"/>
    <n v="5.166666666666667"/>
    <s v="Verano"/>
    <n v="3.333333333333333"/>
    <n v="6.166666666666667"/>
    <n v="7.416666666666667"/>
    <n v="26.966292134831459"/>
    <m/>
    <m/>
    <m/>
    <m/>
    <m/>
    <m/>
    <n v="26.966292134831459"/>
    <m/>
    <m/>
    <m/>
    <m/>
    <m/>
    <s v="Bajo"/>
    <s v="Medio"/>
    <s v="Bajo"/>
    <n v="5.9032525645429086"/>
    <s v="Medio"/>
    <m/>
  </r>
  <r>
    <n v="2446"/>
    <x v="15"/>
    <d v="2022-06-04T00:00:00"/>
    <n v="4"/>
    <x v="5"/>
    <n v="6"/>
    <n v="2022"/>
    <n v="2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1"/>
    <n v="6.666666666666667"/>
    <s v="Verano"/>
    <n v="1.333333333333333"/>
    <n v="9.3333333333333339"/>
    <n v="19"/>
    <n v="10.52631578947368"/>
    <m/>
    <m/>
    <m/>
    <m/>
    <m/>
    <m/>
    <n v="10.52631578947368"/>
    <m/>
    <m/>
    <m/>
    <m/>
    <m/>
    <s v="Medio"/>
    <s v="Medio"/>
    <s v="Medio"/>
    <n v="12.7514377812898"/>
    <s v="Medio"/>
    <m/>
  </r>
  <r>
    <n v="2447"/>
    <x v="3"/>
    <d v="2022-06-04T00:00:00"/>
    <n v="4"/>
    <x v="5"/>
    <n v="6"/>
    <n v="2022"/>
    <n v="1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333333333333333"/>
    <n v="2.916666666666667"/>
    <s v="Verano"/>
    <n v="2.666666666666667"/>
    <n v="5"/>
    <n v="7.416666666666667"/>
    <n v="13.48314606741573"/>
    <m/>
    <m/>
    <m/>
    <m/>
    <m/>
    <m/>
    <m/>
    <m/>
    <m/>
    <m/>
    <n v="13.48314606741573"/>
    <m/>
    <s v="Medio"/>
    <s v="Bajo"/>
    <s v="Medio"/>
    <n v="5.1909627001552714"/>
    <s v="Alto"/>
    <m/>
  </r>
  <r>
    <n v="2448"/>
    <x v="12"/>
    <d v="2022-06-05T00:00:00"/>
    <n v="5"/>
    <x v="5"/>
    <n v="6"/>
    <n v="2022"/>
    <n v="23"/>
    <n v="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3"/>
    <n v="19.416666666666671"/>
    <s v="Verano"/>
    <n v="23.666666666666671"/>
    <n v="22.833333333333329"/>
    <n v="19.166666666666671"/>
    <n v="120"/>
    <m/>
    <m/>
    <m/>
    <m/>
    <m/>
    <m/>
    <m/>
    <m/>
    <m/>
    <m/>
    <n v="120"/>
    <m/>
    <s v="Alto"/>
    <s v="Alto"/>
    <s v="Medio"/>
    <n v="21.000122046756619"/>
    <s v="Alto"/>
    <m/>
  </r>
  <r>
    <n v="2449"/>
    <x v="12"/>
    <d v="2022-06-05T00:00:00"/>
    <n v="5"/>
    <x v="5"/>
    <n v="6"/>
    <n v="2022"/>
    <n v="23"/>
    <n v="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2.166666666666671"/>
    <n v="18.25"/>
    <s v="Verano"/>
    <n v="24.333333333333329"/>
    <n v="20.833333333333329"/>
    <n v="17.75"/>
    <n v="129.57746478873241"/>
    <m/>
    <m/>
    <m/>
    <m/>
    <m/>
    <m/>
    <m/>
    <m/>
    <m/>
    <n v="129.57746478873241"/>
    <m/>
    <m/>
    <s v="Alto"/>
    <s v="Alto"/>
    <s v="Medio"/>
    <n v="20.50015255844578"/>
    <s v="Alto"/>
    <m/>
  </r>
  <r>
    <n v="2450"/>
    <x v="18"/>
    <d v="2022-06-05T00:00:00"/>
    <n v="5"/>
    <x v="5"/>
    <n v="6"/>
    <n v="2022"/>
    <n v="2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8.833333333333329"/>
    <n v="23.583333333333329"/>
    <s v="Verano"/>
    <n v="19"/>
    <n v="18.833333333333329"/>
    <n v="12.5"/>
    <n v="168"/>
    <m/>
    <m/>
    <m/>
    <m/>
    <m/>
    <m/>
    <m/>
    <m/>
    <m/>
    <m/>
    <n v="168"/>
    <m/>
    <s v="Medio"/>
    <s v="Medio"/>
    <s v="Alto"/>
    <n v="16.11339567430765"/>
    <s v="Bajo"/>
    <m/>
  </r>
  <r>
    <n v="2451"/>
    <x v="18"/>
    <d v="2022-06-05T00:00:00"/>
    <n v="5"/>
    <x v="5"/>
    <n v="6"/>
    <n v="2022"/>
    <n v="2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333333333333329"/>
    <n v="18"/>
    <n v="24.333333333333329"/>
    <s v="Verano"/>
    <n v="18.333333333333329"/>
    <n v="18"/>
    <n v="11.5"/>
    <n v="182.60869565217391"/>
    <m/>
    <m/>
    <m/>
    <m/>
    <m/>
    <m/>
    <m/>
    <m/>
    <m/>
    <n v="182.60869565217391"/>
    <m/>
    <m/>
    <s v="Medio"/>
    <s v="Medio"/>
    <s v="Alto"/>
    <n v="14.891744592884571"/>
    <s v="Bajo"/>
    <m/>
  </r>
  <r>
    <n v="2452"/>
    <x v="4"/>
    <d v="2022-06-05T00:00:00"/>
    <n v="5"/>
    <x v="5"/>
    <n v="6"/>
    <n v="2022"/>
    <n v="12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6.666666666666671"/>
    <n v="11.16666666666667"/>
    <n v="11"/>
    <s v="Verano"/>
    <n v="16.666666666666671"/>
    <n v="11.16666666666667"/>
    <n v="8.6666666666666661"/>
    <n v="138.46153846153851"/>
    <m/>
    <m/>
    <m/>
    <n v="138.46153846153851"/>
    <m/>
    <m/>
    <m/>
    <m/>
    <m/>
    <m/>
    <m/>
    <m/>
    <s v="Alto"/>
    <s v="Alto"/>
    <s v="Alto"/>
    <n v="11.40200211627505"/>
    <s v="Alto"/>
    <m/>
  </r>
  <r>
    <n v="2453"/>
    <x v="17"/>
    <d v="2022-06-05T00:00:00"/>
    <n v="5"/>
    <x v="5"/>
    <n v="6"/>
    <n v="2022"/>
    <n v="11"/>
    <n v="54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8.333333333333329"/>
    <n v="17.916666666666671"/>
    <s v="Verano"/>
    <n v="14.33333333333333"/>
    <n v="18.333333333333329"/>
    <n v="10.75"/>
    <n v="102.32558139534881"/>
    <m/>
    <m/>
    <m/>
    <m/>
    <m/>
    <n v="102.32558139534881"/>
    <m/>
    <m/>
    <m/>
    <m/>
    <m/>
    <m/>
    <s v="Bajo"/>
    <s v="Medio"/>
    <s v="Bajo"/>
    <n v="13.42995032007893"/>
    <s v="Bajo"/>
    <m/>
  </r>
  <r>
    <n v="2454"/>
    <x v="10"/>
    <d v="2022-06-05T00:00:00"/>
    <n v="5"/>
    <x v="5"/>
    <n v="6"/>
    <n v="2022"/>
    <n v="8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666666666666671"/>
    <n v="15.83333333333333"/>
    <n v="15.16666666666667"/>
    <s v="Verano"/>
    <n v="16.666666666666671"/>
    <n v="17.333333333333329"/>
    <n v="21.25"/>
    <n v="37.647058823529413"/>
    <n v="37.647058823529413"/>
    <m/>
    <m/>
    <m/>
    <m/>
    <m/>
    <m/>
    <m/>
    <m/>
    <m/>
    <m/>
    <m/>
    <s v="Medio"/>
    <s v="Medio"/>
    <s v="Medio"/>
    <n v="18.528331015336821"/>
    <s v="Alto"/>
    <m/>
  </r>
  <r>
    <n v="2455"/>
    <x v="2"/>
    <d v="2022-06-05T00:00:00"/>
    <n v="5"/>
    <x v="5"/>
    <n v="6"/>
    <n v="2022"/>
    <n v="8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5"/>
    <n v="7.833333333333333"/>
    <s v="Verano"/>
    <n v="6"/>
    <n v="5"/>
    <n v="11.75"/>
    <n v="68.085106382978722"/>
    <m/>
    <m/>
    <m/>
    <m/>
    <m/>
    <m/>
    <m/>
    <m/>
    <m/>
    <n v="68.085106382978722"/>
    <m/>
    <m/>
    <s v="Medio"/>
    <s v="Medio"/>
    <s v="Medio"/>
    <n v="8.925334138124974"/>
    <s v="Medio"/>
    <m/>
  </r>
  <r>
    <n v="2456"/>
    <x v="2"/>
    <d v="2022-06-05T00:00:00"/>
    <n v="5"/>
    <x v="5"/>
    <n v="6"/>
    <n v="2022"/>
    <n v="8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5.5"/>
    <n v="7.666666666666667"/>
    <s v="Verano"/>
    <n v="7"/>
    <n v="5.5"/>
    <n v="11.25"/>
    <n v="71.111111111111114"/>
    <m/>
    <m/>
    <m/>
    <m/>
    <m/>
    <m/>
    <m/>
    <m/>
    <m/>
    <m/>
    <n v="71.111111111111114"/>
    <m/>
    <s v="Medio"/>
    <s v="Medio"/>
    <s v="Medio"/>
    <n v="8.7402673104999788"/>
    <s v="Medio"/>
    <m/>
  </r>
  <r>
    <n v="2457"/>
    <x v="0"/>
    <d v="2022-06-05T00:00:00"/>
    <n v="5"/>
    <x v="5"/>
    <n v="6"/>
    <n v="2022"/>
    <n v="6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6.166666666666667"/>
    <n v="7.583333333333333"/>
    <s v="Verano"/>
    <n v="5.666666666666667"/>
    <n v="6.166666666666667"/>
    <n v="6"/>
    <n v="100"/>
    <m/>
    <m/>
    <m/>
    <m/>
    <m/>
    <m/>
    <n v="100"/>
    <m/>
    <m/>
    <m/>
    <m/>
    <m/>
    <s v="Medio"/>
    <s v="Medio"/>
    <s v="Alto"/>
    <n v="5.9918763589283106"/>
    <s v="Medio"/>
    <m/>
  </r>
  <r>
    <n v="2458"/>
    <x v="1"/>
    <d v="2022-06-05T00:00:00"/>
    <n v="5"/>
    <x v="5"/>
    <n v="6"/>
    <n v="2022"/>
    <n v="4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"/>
    <n v="5.666666666666667"/>
    <n v="4.916666666666667"/>
    <s v="Verano"/>
    <n v="3"/>
    <n v="4.333333333333333"/>
    <n v="6.833333333333333"/>
    <n v="58.536585365853668"/>
    <m/>
    <m/>
    <m/>
    <m/>
    <m/>
    <m/>
    <m/>
    <n v="58.536585365853668"/>
    <m/>
    <m/>
    <m/>
    <m/>
    <s v="Bajo"/>
    <s v="Medio"/>
    <s v="Bajo"/>
    <n v="5.5226020516343279"/>
    <s v="Medio"/>
    <m/>
  </r>
  <r>
    <n v="2459"/>
    <x v="7"/>
    <d v="2022-06-05T00:00:00"/>
    <n v="5"/>
    <x v="5"/>
    <n v="6"/>
    <n v="2022"/>
    <n v="2"/>
    <n v="4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3.5"/>
    <n v="4.166666666666667"/>
    <s v="Verano"/>
    <n v="1.666666666666667"/>
    <n v="12.83333333333333"/>
    <n v="15.16666666666667"/>
    <n v="13.18681318681319"/>
    <m/>
    <m/>
    <m/>
    <m/>
    <m/>
    <m/>
    <m/>
    <n v="13.18681318681319"/>
    <m/>
    <m/>
    <m/>
    <m/>
    <s v="Bajo"/>
    <s v="Medio"/>
    <s v="Medio"/>
    <n v="11.499499885942701"/>
    <s v="Alto"/>
    <m/>
  </r>
  <r>
    <n v="2460"/>
    <x v="7"/>
    <d v="2022-06-05T00:00:00"/>
    <n v="5"/>
    <x v="5"/>
    <n v="6"/>
    <n v="2022"/>
    <n v="2"/>
    <n v="4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3.833333333333333"/>
    <n v="4.5"/>
    <s v="Verano"/>
    <n v="7"/>
    <n v="16.333333333333329"/>
    <n v="17.333333333333329"/>
    <n v="11.53846153846154"/>
    <m/>
    <m/>
    <m/>
    <m/>
    <m/>
    <m/>
    <n v="11.53846153846154"/>
    <m/>
    <m/>
    <m/>
    <m/>
    <m/>
    <s v="Alto"/>
    <s v="Medio"/>
    <s v="Medio"/>
    <n v="13.87437485742837"/>
    <s v="Alto"/>
    <m/>
  </r>
  <r>
    <n v="2461"/>
    <x v="11"/>
    <d v="2022-06-05T00:00:00"/>
    <n v="5"/>
    <x v="5"/>
    <n v="6"/>
    <n v="2022"/>
    <n v="1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6.5"/>
    <n v="9.3333333333333339"/>
    <s v="Verano"/>
    <n v="14"/>
    <n v="16.333333333333329"/>
    <n v="18.916666666666671"/>
    <n v="5.2863436123348011"/>
    <n v="5.2863436123348011"/>
    <m/>
    <m/>
    <m/>
    <m/>
    <m/>
    <m/>
    <m/>
    <m/>
    <m/>
    <m/>
    <m/>
    <s v="Alto"/>
    <s v="Alto"/>
    <s v="Medio"/>
    <n v="16.408605212229372"/>
    <s v="Alto"/>
    <m/>
  </r>
  <r>
    <n v="2462"/>
    <x v="10"/>
    <d v="2022-06-06T00:00:00"/>
    <n v="6"/>
    <x v="5"/>
    <n v="6"/>
    <n v="2022"/>
    <n v="25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"/>
    <n v="18.333333333333329"/>
    <n v="15.66666666666667"/>
    <s v="Verano"/>
    <n v="18"/>
    <n v="18.333333333333329"/>
    <n v="22.666666666666671"/>
    <n v="110.2941176470588"/>
    <m/>
    <n v="110.2941176470588"/>
    <m/>
    <m/>
    <m/>
    <m/>
    <m/>
    <m/>
    <m/>
    <m/>
    <m/>
    <m/>
    <s v="Alto"/>
    <s v="Alto"/>
    <s v="Medio"/>
    <n v="19.822664812269451"/>
    <s v="Alto"/>
    <m/>
  </r>
  <r>
    <n v="2463"/>
    <x v="18"/>
    <d v="2022-06-06T00:00:00"/>
    <n v="6"/>
    <x v="5"/>
    <n v="6"/>
    <n v="2022"/>
    <n v="23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1.666666666666671"/>
    <n v="20"/>
    <n v="22.333333333333329"/>
    <s v="Verano"/>
    <n v="21.666666666666671"/>
    <n v="20"/>
    <n v="14.33333333333333"/>
    <n v="160.4651162790698"/>
    <m/>
    <m/>
    <m/>
    <m/>
    <m/>
    <m/>
    <m/>
    <m/>
    <m/>
    <m/>
    <m/>
    <n v="160.4651162790698"/>
    <s v="Medio"/>
    <s v="Medio"/>
    <s v="Medio"/>
    <n v="17.490716539446129"/>
    <s v="Medio"/>
    <m/>
  </r>
  <r>
    <n v="2464"/>
    <x v="9"/>
    <d v="2022-06-06T00:00:00"/>
    <n v="6"/>
    <x v="5"/>
    <n v="6"/>
    <n v="2022"/>
    <n v="10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11.16666666666667"/>
    <n v="14.83333333333333"/>
    <s v="Verano"/>
    <n v="14"/>
    <n v="11.16666666666667"/>
    <n v="9.5833333333333339"/>
    <n v="104.3478260869565"/>
    <m/>
    <m/>
    <m/>
    <m/>
    <m/>
    <m/>
    <m/>
    <m/>
    <n v="104.3478260869565"/>
    <m/>
    <m/>
    <m/>
    <s v="Medio"/>
    <s v="Medio"/>
    <s v="Alto"/>
    <n v="11.206078997314361"/>
    <s v="Medio"/>
    <m/>
  </r>
  <r>
    <n v="2465"/>
    <x v="9"/>
    <d v="2022-06-06T00:00:00"/>
    <n v="6"/>
    <x v="5"/>
    <n v="6"/>
    <n v="2022"/>
    <n v="10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"/>
    <n v="11.66666666666667"/>
    <n v="14.58333333333333"/>
    <s v="Verano"/>
    <n v="13"/>
    <n v="11.66666666666667"/>
    <n v="9.6666666666666661"/>
    <n v="103.448275862069"/>
    <m/>
    <m/>
    <m/>
    <m/>
    <m/>
    <m/>
    <m/>
    <m/>
    <m/>
    <n v="103.448275862069"/>
    <m/>
    <m/>
    <s v="Medio"/>
    <s v="Medio"/>
    <s v="Alto"/>
    <n v="10.964863197851489"/>
    <s v="Medio"/>
    <m/>
  </r>
  <r>
    <n v="2466"/>
    <x v="1"/>
    <d v="2022-06-06T00:00:00"/>
    <n v="6"/>
    <x v="5"/>
    <n v="6"/>
    <n v="2022"/>
    <n v="9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.5"/>
    <n v="5.5"/>
    <s v="Verano"/>
    <n v="5"/>
    <n v="4.166666666666667"/>
    <n v="7.25"/>
    <n v="124.1379310344828"/>
    <m/>
    <m/>
    <m/>
    <m/>
    <m/>
    <m/>
    <m/>
    <m/>
    <n v="124.1379310344828"/>
    <m/>
    <m/>
    <m/>
    <s v="Medio"/>
    <s v="Medio"/>
    <s v="Medio"/>
    <n v="6.218081641307462"/>
    <s v="Medio"/>
    <m/>
  </r>
  <r>
    <n v="2467"/>
    <x v="4"/>
    <d v="2022-06-06T00:00:00"/>
    <n v="6"/>
    <x v="5"/>
    <n v="6"/>
    <n v="2022"/>
    <n v="7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2.66666666666667"/>
    <n v="12"/>
    <n v="10.66666666666667"/>
    <s v="Verano"/>
    <n v="12.66666666666667"/>
    <n v="12"/>
    <n v="8.8333333333333339"/>
    <n v="79.245283018867923"/>
    <m/>
    <m/>
    <m/>
    <m/>
    <n v="79.245283018867923"/>
    <m/>
    <m/>
    <m/>
    <m/>
    <m/>
    <m/>
    <m/>
    <s v="Alto"/>
    <s v="Alto"/>
    <s v="Alto"/>
    <n v="10.52160169302004"/>
    <s v="Alto"/>
    <m/>
  </r>
  <r>
    <n v="2468"/>
    <x v="7"/>
    <d v="2022-06-06T00:00:00"/>
    <n v="6"/>
    <x v="5"/>
    <n v="6"/>
    <n v="2022"/>
    <n v="5"/>
    <n v="3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166666666666667"/>
    <n v="3.833333333333333"/>
    <s v="Verano"/>
    <n v="3"/>
    <n v="9"/>
    <n v="13.33333333333333"/>
    <n v="37.5"/>
    <m/>
    <m/>
    <m/>
    <m/>
    <m/>
    <m/>
    <m/>
    <m/>
    <n v="37.5"/>
    <m/>
    <m/>
    <m/>
    <s v="Medio"/>
    <s v="Medio"/>
    <s v="Medio"/>
    <n v="10.199599908754159"/>
    <s v="Alto"/>
    <m/>
  </r>
  <r>
    <n v="2469"/>
    <x v="3"/>
    <d v="2022-06-06T00:00:00"/>
    <n v="6"/>
    <x v="5"/>
    <n v="6"/>
    <n v="2022"/>
    <n v="4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333333333333333"/>
    <n v="3"/>
    <s v="Verano"/>
    <n v="3"/>
    <n v="3.333333333333333"/>
    <n v="5.75"/>
    <n v="69.565217391304344"/>
    <n v="69.565217391304344"/>
    <m/>
    <m/>
    <m/>
    <m/>
    <m/>
    <m/>
    <m/>
    <m/>
    <m/>
    <m/>
    <m/>
    <s v="Medio"/>
    <s v="Medio"/>
    <s v="Medio"/>
    <n v="4.7622161280993742"/>
    <s v="Alto"/>
    <m/>
  </r>
  <r>
    <n v="2470"/>
    <x v="4"/>
    <d v="2022-06-06T00:00:00"/>
    <n v="6"/>
    <x v="5"/>
    <n v="6"/>
    <n v="2022"/>
    <n v="4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12"/>
    <n v="10"/>
    <s v="Verano"/>
    <n v="7.666666666666667"/>
    <n v="12"/>
    <n v="8.5833333333333339"/>
    <n v="46.601941747572809"/>
    <m/>
    <m/>
    <m/>
    <m/>
    <m/>
    <n v="46.601941747572809"/>
    <m/>
    <m/>
    <m/>
    <m/>
    <m/>
    <m/>
    <s v="Medio"/>
    <s v="Alto"/>
    <s v="Alto"/>
    <n v="9.2172813544160324"/>
    <s v="Alto"/>
    <m/>
  </r>
  <r>
    <n v="2471"/>
    <x v="0"/>
    <d v="2022-06-06T00:00:00"/>
    <n v="6"/>
    <x v="5"/>
    <n v="6"/>
    <n v="2022"/>
    <n v="2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5.166666666666667"/>
    <n v="7.25"/>
    <s v="Verano"/>
    <n v="5.666666666666667"/>
    <n v="5.166666666666667"/>
    <n v="5.5"/>
    <n v="36.363636363636367"/>
    <m/>
    <m/>
    <m/>
    <m/>
    <m/>
    <m/>
    <m/>
    <n v="36.363636363636367"/>
    <m/>
    <m/>
    <m/>
    <m/>
    <s v="Medio"/>
    <s v="Medio"/>
    <s v="Alto"/>
    <n v="5.193501087142649"/>
    <s v="Medio"/>
    <m/>
  </r>
  <r>
    <n v="2472"/>
    <x v="2"/>
    <d v="2022-06-06T00:00:00"/>
    <n v="6"/>
    <x v="5"/>
    <n v="6"/>
    <n v="2022"/>
    <n v="2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5.166666666666667"/>
    <n v="7.25"/>
    <s v="Verano"/>
    <n v="6"/>
    <n v="5.166666666666667"/>
    <n v="9.3333333333333339"/>
    <n v="21.428571428571431"/>
    <m/>
    <m/>
    <m/>
    <m/>
    <m/>
    <m/>
    <m/>
    <m/>
    <m/>
    <m/>
    <m/>
    <n v="21.428571428571431"/>
    <s v="Medio"/>
    <s v="Medio"/>
    <s v="Medio"/>
    <n v="7.392213848399984"/>
    <s v="Medio"/>
    <m/>
  </r>
  <r>
    <n v="2473"/>
    <x v="5"/>
    <d v="2022-06-06T00:00:00"/>
    <n v="6"/>
    <x v="5"/>
    <n v="6"/>
    <n v="2022"/>
    <n v="1"/>
    <n v="45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833333333333333"/>
    <n v="26.166666666666671"/>
    <s v="Verano"/>
    <n v="3.666666666666667"/>
    <n v="2.833333333333333"/>
    <n v="4.166666666666667"/>
    <n v="24"/>
    <m/>
    <m/>
    <m/>
    <m/>
    <n v="24"/>
    <m/>
    <m/>
    <m/>
    <m/>
    <m/>
    <m/>
    <m/>
    <s v="Medio"/>
    <s v="Medio"/>
    <s v="Alto"/>
    <n v="3.850306594648917"/>
    <s v="Medio"/>
    <m/>
  </r>
  <r>
    <n v="2474"/>
    <x v="8"/>
    <d v="2022-06-06T00:00:00"/>
    <n v="6"/>
    <x v="5"/>
    <n v="6"/>
    <n v="2022"/>
    <n v="1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333333333333333"/>
    <n v="5.166666666666667"/>
    <s v="Verano"/>
    <n v="4.666666666666667"/>
    <n v="7"/>
    <n v="8.4166666666666661"/>
    <n v="11.881188118811879"/>
    <m/>
    <m/>
    <m/>
    <m/>
    <m/>
    <m/>
    <n v="11.881188118811879"/>
    <m/>
    <m/>
    <m/>
    <m/>
    <m/>
    <s v="Medio"/>
    <s v="Medio"/>
    <s v="Alto"/>
    <n v="7.2693974740116341"/>
    <s v="Alto"/>
    <m/>
  </r>
  <r>
    <n v="2475"/>
    <x v="17"/>
    <d v="2022-06-07T00:00:00"/>
    <n v="7"/>
    <x v="5"/>
    <n v="6"/>
    <n v="2022"/>
    <n v="28"/>
    <n v="4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20.5"/>
    <n v="19.416666666666671"/>
    <s v="Verano"/>
    <n v="19"/>
    <n v="20.5"/>
    <n v="13"/>
    <n v="215.38461538461539"/>
    <m/>
    <m/>
    <m/>
    <m/>
    <m/>
    <m/>
    <n v="215.38461538461539"/>
    <m/>
    <m/>
    <m/>
    <m/>
    <m/>
    <s v="Medio"/>
    <s v="Medio"/>
    <s v="Medio"/>
    <n v="16.343960256063141"/>
    <s v="Bajo"/>
    <m/>
  </r>
  <r>
    <n v="2476"/>
    <x v="10"/>
    <d v="2022-06-07T00:00:00"/>
    <n v="7"/>
    <x v="5"/>
    <n v="6"/>
    <n v="2022"/>
    <n v="18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"/>
    <n v="16.333333333333329"/>
    <n v="15.41666666666667"/>
    <s v="Verano"/>
    <n v="16"/>
    <n v="16.333333333333329"/>
    <n v="20.75"/>
    <n v="86.746987951807228"/>
    <m/>
    <m/>
    <m/>
    <n v="86.746987951807228"/>
    <m/>
    <m/>
    <m/>
    <m/>
    <m/>
    <m/>
    <m/>
    <m/>
    <s v="Medio"/>
    <s v="Medio"/>
    <s v="Medio"/>
    <n v="17.086505479852448"/>
    <s v="Medio"/>
    <m/>
  </r>
  <r>
    <n v="2477"/>
    <x v="12"/>
    <d v="2022-06-07T00:00:00"/>
    <n v="7"/>
    <x v="5"/>
    <n v="6"/>
    <n v="2022"/>
    <n v="11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21.666666666666671"/>
    <n v="18.916666666666671"/>
    <s v="Verano"/>
    <n v="19"/>
    <n v="21.666666666666671"/>
    <n v="19"/>
    <n v="57.894736842105267"/>
    <m/>
    <m/>
    <m/>
    <m/>
    <m/>
    <m/>
    <m/>
    <m/>
    <m/>
    <m/>
    <m/>
    <n v="57.894736842105267"/>
    <s v="Medio"/>
    <s v="Alto"/>
    <s v="Medio"/>
    <n v="19.0000976374053"/>
    <s v="Alto"/>
    <m/>
  </r>
  <r>
    <n v="2478"/>
    <x v="9"/>
    <d v="2022-06-07T00:00:00"/>
    <n v="7"/>
    <x v="5"/>
    <n v="6"/>
    <n v="2022"/>
    <n v="10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"/>
    <n v="13"/>
    <n v="14"/>
    <s v="Verano"/>
    <n v="10"/>
    <n v="13"/>
    <n v="10"/>
    <n v="100"/>
    <m/>
    <m/>
    <m/>
    <m/>
    <m/>
    <m/>
    <m/>
    <m/>
    <m/>
    <m/>
    <n v="100"/>
    <m/>
    <s v="Medio"/>
    <s v="Medio"/>
    <s v="Medio"/>
    <n v="10.771890558281189"/>
    <s v="Medio"/>
    <m/>
  </r>
  <r>
    <n v="2479"/>
    <x v="10"/>
    <d v="2022-06-07T00:00:00"/>
    <n v="7"/>
    <x v="5"/>
    <n v="6"/>
    <n v="2022"/>
    <n v="5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5.33333333333333"/>
    <n v="14.75"/>
    <s v="Verano"/>
    <n v="12.66666666666667"/>
    <n v="15.33333333333333"/>
    <n v="21.75"/>
    <n v="22.988505747126439"/>
    <m/>
    <m/>
    <n v="22.988505747126439"/>
    <m/>
    <m/>
    <m/>
    <m/>
    <m/>
    <m/>
    <m/>
    <m/>
    <m/>
    <s v="Medio"/>
    <s v="Medio"/>
    <s v="Medio"/>
    <n v="16.85813184981556"/>
    <s v="Medio"/>
    <m/>
  </r>
  <r>
    <n v="2480"/>
    <x v="2"/>
    <d v="2022-06-07T00:00:00"/>
    <n v="7"/>
    <x v="5"/>
    <n v="6"/>
    <n v="2022"/>
    <n v="4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5.333333333333333"/>
    <n v="6.666666666666667"/>
    <s v="Verano"/>
    <n v="4.666666666666667"/>
    <n v="5.333333333333333"/>
    <n v="8.5833333333333339"/>
    <n v="46.601941747572809"/>
    <n v="46.601941747572809"/>
    <m/>
    <m/>
    <m/>
    <m/>
    <m/>
    <m/>
    <m/>
    <m/>
    <m/>
    <m/>
    <m/>
    <s v="Medio"/>
    <s v="Medio"/>
    <s v="Medio"/>
    <n v="6.7137710787199874"/>
    <s v="Medio"/>
    <m/>
  </r>
  <r>
    <n v="2481"/>
    <x v="4"/>
    <d v="2022-06-07T00:00:00"/>
    <n v="7"/>
    <x v="5"/>
    <n v="6"/>
    <n v="2022"/>
    <n v="2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10.5"/>
    <n v="9.25"/>
    <s v="Verano"/>
    <n v="4.333333333333333"/>
    <n v="10.5"/>
    <n v="8.5"/>
    <n v="23.52941176470588"/>
    <m/>
    <m/>
    <m/>
    <m/>
    <m/>
    <m/>
    <n v="23.52941176470588"/>
    <m/>
    <m/>
    <m/>
    <m/>
    <m/>
    <s v="Bajo"/>
    <s v="Alto"/>
    <s v="Alto"/>
    <n v="7.7738250835328264"/>
    <s v="Medio"/>
    <m/>
  </r>
  <r>
    <n v="2482"/>
    <x v="3"/>
    <d v="2022-06-07T00:00:00"/>
    <n v="7"/>
    <x v="5"/>
    <n v="6"/>
    <n v="2022"/>
    <n v="1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833333333333333"/>
    <n v="2.666666666666667"/>
    <s v="Verano"/>
    <n v="3"/>
    <n v="2.833333333333333"/>
    <n v="5.25"/>
    <n v="19.047619047619051"/>
    <m/>
    <n v="19.047619047619051"/>
    <m/>
    <m/>
    <m/>
    <m/>
    <m/>
    <m/>
    <m/>
    <m/>
    <m/>
    <m/>
    <s v="Medio"/>
    <s v="Medio"/>
    <s v="Bajo"/>
    <n v="4.0097729024794999"/>
    <s v="Medio"/>
    <m/>
  </r>
  <r>
    <n v="2483"/>
    <x v="5"/>
    <d v="2022-06-07T00:00:00"/>
    <n v="7"/>
    <x v="5"/>
    <n v="6"/>
    <n v="2022"/>
    <n v="1"/>
    <n v="2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19.75"/>
    <s v="Verano"/>
    <n v="2.333333333333333"/>
    <n v="2.666666666666667"/>
    <n v="4"/>
    <n v="25"/>
    <m/>
    <m/>
    <m/>
    <m/>
    <m/>
    <n v="25"/>
    <m/>
    <m/>
    <m/>
    <m/>
    <m/>
    <m/>
    <s v="Medio"/>
    <s v="Medio"/>
    <s v="Alto"/>
    <n v="3.280245275719134"/>
    <s v="Medio"/>
    <m/>
  </r>
  <r>
    <n v="2484"/>
    <x v="16"/>
    <d v="2022-06-08T00:00:00"/>
    <n v="8"/>
    <x v="5"/>
    <n v="6"/>
    <n v="2022"/>
    <n v="28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666666666666671"/>
    <n v="22.833333333333329"/>
    <n v="22.083333333333329"/>
    <s v="Verano"/>
    <n v="20"/>
    <n v="16.5"/>
    <n v="14.33333333333333"/>
    <n v="195.3488372093023"/>
    <m/>
    <m/>
    <m/>
    <m/>
    <m/>
    <m/>
    <m/>
    <m/>
    <m/>
    <m/>
    <m/>
    <n v="195.3488372093023"/>
    <s v="Medio"/>
    <s v="Alto"/>
    <s v="Alto"/>
    <n v="16.45708673793634"/>
    <s v="Bajo"/>
    <m/>
  </r>
  <r>
    <n v="2485"/>
    <x v="17"/>
    <d v="2022-06-08T00:00:00"/>
    <n v="8"/>
    <x v="5"/>
    <n v="6"/>
    <n v="2022"/>
    <n v="23"/>
    <n v="5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666666666666671"/>
    <n v="19.5"/>
    <n v="20.166666666666671"/>
    <s v="Verano"/>
    <n v="24.666666666666671"/>
    <n v="19.5"/>
    <n v="16.083333333333329"/>
    <n v="143.00518134715031"/>
    <m/>
    <m/>
    <m/>
    <m/>
    <m/>
    <m/>
    <m/>
    <m/>
    <n v="143.00518134715031"/>
    <m/>
    <m/>
    <m/>
    <s v="Alto"/>
    <s v="Medio"/>
    <s v="Medio"/>
    <n v="18.74013456388041"/>
    <s v="Medio"/>
    <m/>
  </r>
  <r>
    <n v="2486"/>
    <x v="17"/>
    <d v="2022-06-08T00:00:00"/>
    <n v="8"/>
    <x v="5"/>
    <n v="6"/>
    <n v="2022"/>
    <n v="23"/>
    <n v="5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9.5"/>
    <n v="20.5"/>
    <s v="Verano"/>
    <n v="20.666666666666671"/>
    <n v="19.5"/>
    <n v="14.5"/>
    <n v="158.62068965517241"/>
    <m/>
    <m/>
    <m/>
    <m/>
    <m/>
    <m/>
    <m/>
    <n v="158.62068965517241"/>
    <m/>
    <m/>
    <m/>
    <m/>
    <s v="Medio"/>
    <s v="Medio"/>
    <s v="Medio"/>
    <n v="17.675168204850511"/>
    <s v="Medio"/>
    <m/>
  </r>
  <r>
    <n v="2487"/>
    <x v="10"/>
    <d v="2022-06-08T00:00:00"/>
    <n v="8"/>
    <x v="5"/>
    <n v="6"/>
    <n v="2022"/>
    <n v="20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33333333333333"/>
    <n v="16.166666666666671"/>
    <n v="16.25"/>
    <s v="Verano"/>
    <n v="14.33333333333333"/>
    <n v="16.166666666666671"/>
    <n v="19.916666666666671"/>
    <n v="100.418410041841"/>
    <m/>
    <m/>
    <m/>
    <m/>
    <n v="100.418410041841"/>
    <m/>
    <m/>
    <m/>
    <m/>
    <m/>
    <m/>
    <m/>
    <s v="Medio"/>
    <s v="Medio"/>
    <s v="Medio"/>
    <n v="17.669204383881961"/>
    <s v="Alto"/>
    <m/>
  </r>
  <r>
    <n v="2488"/>
    <x v="9"/>
    <d v="2022-06-08T00:00:00"/>
    <n v="8"/>
    <x v="5"/>
    <n v="6"/>
    <n v="2022"/>
    <n v="14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33333333333333"/>
    <n v="12.66666666666667"/>
    <n v="13.25"/>
    <s v="Verano"/>
    <n v="11.33333333333333"/>
    <n v="12.66666666666667"/>
    <n v="11"/>
    <n v="127.27272727272729"/>
    <m/>
    <m/>
    <m/>
    <m/>
    <m/>
    <m/>
    <m/>
    <m/>
    <m/>
    <m/>
    <m/>
    <n v="127.27272727272729"/>
    <s v="Medio"/>
    <s v="Medio"/>
    <s v="Medio"/>
    <n v="11.41751244662496"/>
    <s v="Medio"/>
    <m/>
  </r>
  <r>
    <n v="2489"/>
    <x v="0"/>
    <d v="2022-06-08T00:00:00"/>
    <n v="8"/>
    <x v="5"/>
    <n v="6"/>
    <n v="2022"/>
    <n v="10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5"/>
    <n v="7.25"/>
    <s v="Verano"/>
    <n v="6"/>
    <n v="5.5"/>
    <n v="5.75"/>
    <n v="173.9130434782609"/>
    <m/>
    <m/>
    <m/>
    <m/>
    <m/>
    <m/>
    <m/>
    <m/>
    <n v="173.9130434782609"/>
    <m/>
    <m/>
    <m/>
    <s v="Medio"/>
    <s v="Medio"/>
    <s v="Alto"/>
    <n v="6.1548008697141192"/>
    <s v="Alto"/>
    <m/>
  </r>
  <r>
    <n v="2490"/>
    <x v="4"/>
    <d v="2022-06-08T00:00:00"/>
    <n v="8"/>
    <x v="5"/>
    <n v="6"/>
    <n v="2022"/>
    <n v="5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333333333333333"/>
    <n v="5.5"/>
    <n v="8.25"/>
    <s v="Verano"/>
    <n v="3.333333333333333"/>
    <n v="5.5"/>
    <n v="8.25"/>
    <n v="60.606060606060609"/>
    <m/>
    <m/>
    <m/>
    <m/>
    <m/>
    <m/>
    <m/>
    <m/>
    <n v="60.606060606060609"/>
    <m/>
    <m/>
    <m/>
    <s v="Bajo"/>
    <s v="Bajo"/>
    <s v="Medio"/>
    <n v="6.4552480534610099"/>
    <s v="Medio"/>
    <m/>
  </r>
  <r>
    <n v="2491"/>
    <x v="3"/>
    <d v="2022-06-08T00:00:00"/>
    <n v="8"/>
    <x v="5"/>
    <n v="6"/>
    <n v="2022"/>
    <n v="4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666666666666667"/>
    <n v="2.75"/>
    <s v="Verano"/>
    <n v="3"/>
    <n v="2.666666666666667"/>
    <n v="5.333333333333333"/>
    <n v="75"/>
    <m/>
    <m/>
    <n v="75"/>
    <m/>
    <m/>
    <m/>
    <m/>
    <m/>
    <m/>
    <m/>
    <m/>
    <m/>
    <s v="Medio"/>
    <s v="Medio"/>
    <s v="Medio"/>
    <n v="4.0078183219836001"/>
    <s v="Medio"/>
    <m/>
  </r>
  <r>
    <n v="2492"/>
    <x v="4"/>
    <d v="2022-06-08T00:00:00"/>
    <n v="8"/>
    <x v="5"/>
    <n v="6"/>
    <n v="2022"/>
    <n v="3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"/>
    <n v="7.833333333333333"/>
    <n v="8.8333333333333339"/>
    <s v="Verano"/>
    <n v="3"/>
    <n v="7.833333333333333"/>
    <n v="8.1666666666666661"/>
    <n v="36.734693877551017"/>
    <m/>
    <m/>
    <m/>
    <m/>
    <m/>
    <m/>
    <m/>
    <n v="36.734693877551017"/>
    <m/>
    <m/>
    <m/>
    <m/>
    <s v="Bajo"/>
    <s v="Medio"/>
    <s v="Alto"/>
    <n v="6.8190600668262622"/>
    <s v="Medio"/>
    <m/>
  </r>
  <r>
    <n v="2493"/>
    <x v="7"/>
    <d v="2022-06-08T00:00:00"/>
    <n v="8"/>
    <x v="5"/>
    <n v="6"/>
    <n v="2022"/>
    <n v="2"/>
    <n v="3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3.666666666666667"/>
    <s v="Verano"/>
    <n v="3"/>
    <n v="5"/>
    <n v="12.75"/>
    <n v="15.686274509803919"/>
    <m/>
    <m/>
    <m/>
    <m/>
    <m/>
    <m/>
    <m/>
    <m/>
    <m/>
    <n v="15.686274509803919"/>
    <m/>
    <m/>
    <s v="Medio"/>
    <s v="Bajo"/>
    <s v="Medio"/>
    <n v="8.5596799270033284"/>
    <s v="Alto"/>
    <m/>
  </r>
  <r>
    <n v="2494"/>
    <x v="5"/>
    <d v="2022-06-08T00:00:00"/>
    <n v="8"/>
    <x v="5"/>
    <n v="6"/>
    <n v="2022"/>
    <n v="2"/>
    <n v="6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666666666666667"/>
    <n v="15"/>
    <s v="Verano"/>
    <n v="1.333333333333333"/>
    <n v="2.666666666666667"/>
    <n v="3.833333333333333"/>
    <n v="52.173913043478258"/>
    <m/>
    <m/>
    <m/>
    <m/>
    <m/>
    <m/>
    <n v="52.173913043478258"/>
    <m/>
    <m/>
    <m/>
    <m/>
    <m/>
    <s v="Bajo"/>
    <s v="Medio"/>
    <s v="Alto"/>
    <n v="3.0241962205753081"/>
    <s v="Medio"/>
    <m/>
  </r>
  <r>
    <n v="2495"/>
    <x v="6"/>
    <d v="2022-06-08T00:00:00"/>
    <n v="8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4.916666666666667"/>
    <s v="Verano"/>
    <n v="1.666666666666667"/>
    <n v="7.833333333333333"/>
    <n v="19.916666666666671"/>
    <n v="5.02092050209205"/>
    <m/>
    <m/>
    <n v="5.02092050209205"/>
    <m/>
    <m/>
    <m/>
    <m/>
    <m/>
    <m/>
    <m/>
    <m/>
    <m/>
    <s v="Medio"/>
    <s v="Medio"/>
    <s v="Medio"/>
    <n v="11.473486111096889"/>
    <s v="Alto"/>
    <m/>
  </r>
  <r>
    <n v="2496"/>
    <x v="6"/>
    <d v="2022-06-08T00:00:00"/>
    <n v="8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666666666666667"/>
    <n v="5.166666666666667"/>
    <s v="Verano"/>
    <n v="1.666666666666667"/>
    <n v="12.33333333333333"/>
    <n v="21.25"/>
    <n v="4.7058823529411766"/>
    <m/>
    <n v="4.7058823529411766"/>
    <m/>
    <m/>
    <m/>
    <m/>
    <m/>
    <m/>
    <m/>
    <m/>
    <m/>
    <m/>
    <s v="Medio"/>
    <s v="Medio"/>
    <s v="Medio"/>
    <n v="14.091857638871121"/>
    <s v="Alto"/>
    <m/>
  </r>
  <r>
    <n v="2497"/>
    <x v="17"/>
    <d v="2022-06-09T00:00:00"/>
    <n v="9"/>
    <x v="5"/>
    <n v="6"/>
    <n v="2022"/>
    <n v="29"/>
    <n v="4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2"/>
    <n v="21.333333333333329"/>
    <s v="Verano"/>
    <n v="25"/>
    <n v="22"/>
    <n v="18.166666666666671"/>
    <n v="159.63302752293581"/>
    <m/>
    <m/>
    <m/>
    <m/>
    <m/>
    <m/>
    <m/>
    <m/>
    <m/>
    <n v="159.63302752293581"/>
    <m/>
    <m/>
    <s v="Alto"/>
    <s v="Medio"/>
    <s v="Medio"/>
    <n v="20.792107651104331"/>
    <s v="Medio"/>
    <m/>
  </r>
  <r>
    <n v="2498"/>
    <x v="18"/>
    <d v="2022-06-09T00:00:00"/>
    <n v="9"/>
    <x v="5"/>
    <n v="6"/>
    <n v="2022"/>
    <n v="23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0.333333333333329"/>
    <n v="21.083333333333329"/>
    <s v="Verano"/>
    <n v="22.333333333333329"/>
    <n v="20.333333333333329"/>
    <n v="16"/>
    <n v="143.75"/>
    <n v="143.75"/>
    <m/>
    <m/>
    <m/>
    <m/>
    <m/>
    <m/>
    <m/>
    <m/>
    <m/>
    <m/>
    <m/>
    <s v="Medio"/>
    <s v="Medio"/>
    <s v="Medio"/>
    <n v="18.592573231556901"/>
    <s v="Medio"/>
    <m/>
  </r>
  <r>
    <n v="2499"/>
    <x v="9"/>
    <d v="2022-06-09T00:00:00"/>
    <n v="9"/>
    <x v="5"/>
    <n v="6"/>
    <n v="2022"/>
    <n v="21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"/>
    <n v="14"/>
    <n v="13.66666666666667"/>
    <s v="Verano"/>
    <n v="15"/>
    <n v="14"/>
    <n v="12.41666666666667"/>
    <n v="169.1275167785235"/>
    <n v="169.1275167785235"/>
    <m/>
    <m/>
    <m/>
    <m/>
    <m/>
    <m/>
    <m/>
    <m/>
    <m/>
    <m/>
    <m/>
    <s v="Medio"/>
    <s v="Medio"/>
    <s v="Medio"/>
    <n v="13.334009957299971"/>
    <s v="Medio"/>
    <m/>
  </r>
  <r>
    <n v="2500"/>
    <x v="12"/>
    <d v="2022-06-09T00:00:00"/>
    <n v="9"/>
    <x v="5"/>
    <n v="6"/>
    <n v="2022"/>
    <n v="15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20.333333333333329"/>
    <n v="18.666666666666671"/>
    <s v="Verano"/>
    <n v="16.333333333333329"/>
    <n v="20.333333333333329"/>
    <n v="20.166666666666671"/>
    <n v="74.380165289256198"/>
    <n v="74.380165289256198"/>
    <m/>
    <m/>
    <m/>
    <m/>
    <m/>
    <m/>
    <m/>
    <m/>
    <m/>
    <m/>
    <m/>
    <s v="Medio"/>
    <s v="Alto"/>
    <s v="Medio"/>
    <n v="18.200078109924242"/>
    <s v="Medio"/>
    <m/>
  </r>
  <r>
    <n v="2501"/>
    <x v="9"/>
    <d v="2022-06-09T00:00:00"/>
    <n v="9"/>
    <x v="5"/>
    <n v="6"/>
    <n v="2022"/>
    <n v="13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"/>
    <n v="13"/>
    <n v="13.08333333333333"/>
    <s v="Verano"/>
    <n v="16"/>
    <n v="13"/>
    <n v="13.08333333333333"/>
    <n v="99.363057324840767"/>
    <m/>
    <n v="99.363057324840767"/>
    <m/>
    <m/>
    <m/>
    <m/>
    <m/>
    <m/>
    <m/>
    <m/>
    <m/>
    <m/>
    <s v="Alto"/>
    <s v="Medio"/>
    <s v="Medio"/>
    <n v="13.267207965839971"/>
    <s v="Medio"/>
    <m/>
  </r>
  <r>
    <n v="2502"/>
    <x v="2"/>
    <d v="2022-06-09T00:00:00"/>
    <n v="9"/>
    <x v="5"/>
    <n v="6"/>
    <n v="2022"/>
    <n v="10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6.166666666666667"/>
    <n v="6.333333333333333"/>
    <s v="Verano"/>
    <n v="5.333333333333333"/>
    <n v="6.166666666666667"/>
    <n v="7.416666666666667"/>
    <n v="134.83146067415731"/>
    <m/>
    <n v="134.83146067415731"/>
    <m/>
    <m/>
    <m/>
    <m/>
    <m/>
    <m/>
    <m/>
    <m/>
    <m/>
    <m/>
    <s v="Medio"/>
    <s v="Medio"/>
    <s v="Medio"/>
    <n v="7.3710168629759902"/>
    <s v="Medio"/>
    <m/>
  </r>
  <r>
    <n v="2503"/>
    <x v="4"/>
    <d v="2022-06-09T00:00:00"/>
    <n v="9"/>
    <x v="5"/>
    <n v="6"/>
    <n v="2022"/>
    <n v="8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4.833333333333333"/>
    <n v="8"/>
    <s v="Verano"/>
    <n v="5.333333333333333"/>
    <n v="4.833333333333333"/>
    <n v="8"/>
    <n v="100"/>
    <m/>
    <m/>
    <m/>
    <m/>
    <m/>
    <m/>
    <m/>
    <m/>
    <m/>
    <n v="100"/>
    <m/>
    <m/>
    <s v="Bajo"/>
    <s v="Bajo"/>
    <s v="Medio"/>
    <n v="6.7641984427688087"/>
    <s v="Medio"/>
    <m/>
  </r>
  <r>
    <n v="2504"/>
    <x v="10"/>
    <d v="2022-06-09T00:00:00"/>
    <n v="9"/>
    <x v="5"/>
    <n v="6"/>
    <n v="2022"/>
    <n v="6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66666666666667"/>
    <n v="13.66666666666667"/>
    <n v="15.75"/>
    <s v="Verano"/>
    <n v="14.66666666666667"/>
    <n v="13.66666666666667"/>
    <n v="18.083333333333329"/>
    <n v="33.179723502304149"/>
    <m/>
    <m/>
    <m/>
    <m/>
    <m/>
    <n v="33.179723502304149"/>
    <m/>
    <m/>
    <m/>
    <m/>
    <m/>
    <m/>
    <s v="Medio"/>
    <s v="Medio"/>
    <s v="Medio"/>
    <n v="15.335363507105569"/>
    <s v="Medio"/>
    <m/>
  </r>
  <r>
    <n v="2505"/>
    <x v="1"/>
    <d v="2022-06-09T00:00:00"/>
    <n v="9"/>
    <x v="5"/>
    <n v="6"/>
    <n v="2022"/>
    <n v="4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4.5"/>
    <n v="5.666666666666667"/>
    <s v="Verano"/>
    <n v="5.666666666666667"/>
    <n v="4.5"/>
    <n v="7.333333333333333"/>
    <n v="54.545454545454547"/>
    <m/>
    <m/>
    <m/>
    <m/>
    <m/>
    <m/>
    <m/>
    <m/>
    <m/>
    <n v="54.545454545454547"/>
    <m/>
    <m/>
    <s v="Medio"/>
    <s v="Bajo"/>
    <s v="Medio"/>
    <n v="5.7744653130459698"/>
    <s v="Medio"/>
    <m/>
  </r>
  <r>
    <n v="2506"/>
    <x v="3"/>
    <d v="2022-06-09T00:00:00"/>
    <n v="9"/>
    <x v="5"/>
    <n v="6"/>
    <n v="2022"/>
    <n v="4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"/>
    <n v="2.833333333333333"/>
    <s v="Verano"/>
    <n v="3"/>
    <n v="3"/>
    <n v="5.333333333333333"/>
    <n v="75"/>
    <m/>
    <m/>
    <m/>
    <n v="75"/>
    <m/>
    <m/>
    <m/>
    <m/>
    <m/>
    <m/>
    <m/>
    <m/>
    <s v="Medio"/>
    <s v="Medio"/>
    <s v="Medio"/>
    <n v="4.0062546575868803"/>
    <s v="Medio"/>
    <m/>
  </r>
  <r>
    <n v="2507"/>
    <x v="5"/>
    <d v="2022-06-09T00:00:00"/>
    <n v="9"/>
    <x v="5"/>
    <n v="6"/>
    <n v="2022"/>
    <n v="3"/>
    <n v="59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833333333333333"/>
    <n v="10.5"/>
    <s v="Verano"/>
    <n v="2"/>
    <n v="2.833333333333333"/>
    <n v="3.916666666666667"/>
    <n v="76.59574468085107"/>
    <m/>
    <m/>
    <m/>
    <m/>
    <m/>
    <m/>
    <m/>
    <n v="76.59574468085107"/>
    <m/>
    <m/>
    <m/>
    <m/>
    <s v="Medio"/>
    <s v="Medio"/>
    <s v="Medio"/>
    <n v="3.019356976460247"/>
    <s v="Medio"/>
    <m/>
  </r>
  <r>
    <n v="2508"/>
    <x v="11"/>
    <d v="2022-06-09T00:00:00"/>
    <n v="9"/>
    <x v="5"/>
    <n v="6"/>
    <n v="2022"/>
    <n v="2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16.5"/>
    <n v="9.3333333333333339"/>
    <s v="Verano"/>
    <n v="11.66666666666667"/>
    <n v="10.33333333333333"/>
    <n v="18.166666666666671"/>
    <n v="11.009174311926611"/>
    <m/>
    <n v="11.009174311926611"/>
    <m/>
    <m/>
    <m/>
    <m/>
    <m/>
    <m/>
    <m/>
    <m/>
    <m/>
    <m/>
    <s v="Medio"/>
    <s v="Alto"/>
    <s v="Medio"/>
    <n v="13.526884169783489"/>
    <s v="Alto"/>
    <m/>
  </r>
  <r>
    <n v="2509"/>
    <x v="12"/>
    <d v="2022-06-10T00:00:00"/>
    <n v="10"/>
    <x v="5"/>
    <n v="6"/>
    <n v="2022"/>
    <n v="29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1.666666666666671"/>
    <n v="21.666666666666671"/>
    <s v="Verano"/>
    <n v="24.333333333333329"/>
    <n v="21.666666666666671"/>
    <n v="21.333333333333329"/>
    <n v="135.9375"/>
    <m/>
    <m/>
    <n v="135.9375"/>
    <m/>
    <m/>
    <m/>
    <m/>
    <m/>
    <m/>
    <m/>
    <m/>
    <m/>
    <s v="Alto"/>
    <s v="Alto"/>
    <s v="Alto"/>
    <n v="22.088049990351511"/>
    <s v="Alto"/>
    <m/>
  </r>
  <r>
    <n v="2510"/>
    <x v="12"/>
    <d v="2022-06-10T00:00:00"/>
    <n v="10"/>
    <x v="5"/>
    <n v="6"/>
    <n v="2022"/>
    <n v="29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21"/>
    <n v="20.25"/>
    <s v="Verano"/>
    <n v="18.333333333333329"/>
    <n v="21"/>
    <n v="21.416666666666671"/>
    <n v="135.40856031128399"/>
    <m/>
    <n v="135.40856031128399"/>
    <m/>
    <m/>
    <m/>
    <m/>
    <m/>
    <m/>
    <m/>
    <m/>
    <m/>
    <m/>
    <s v="Medio"/>
    <s v="Alto"/>
    <s v="Alto"/>
    <n v="20.360062487939391"/>
    <s v="Alto"/>
    <m/>
  </r>
  <r>
    <n v="2511"/>
    <x v="17"/>
    <d v="2022-06-10T00:00:00"/>
    <n v="10"/>
    <x v="5"/>
    <n v="6"/>
    <n v="2022"/>
    <n v="29"/>
    <n v="3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"/>
    <n v="23.833333333333329"/>
    <n v="22"/>
    <s v="Verano"/>
    <n v="27"/>
    <n v="23.833333333333329"/>
    <n v="20.333333333333329"/>
    <n v="142.6229508196721"/>
    <m/>
    <m/>
    <m/>
    <m/>
    <m/>
    <m/>
    <m/>
    <m/>
    <m/>
    <m/>
    <n v="142.6229508196721"/>
    <m/>
    <s v="Alto"/>
    <s v="Alto"/>
    <s v="Alto"/>
    <n v="22.433686120883461"/>
    <s v="Alto"/>
    <m/>
  </r>
  <r>
    <n v="2512"/>
    <x v="9"/>
    <d v="2022-06-10T00:00:00"/>
    <n v="10"/>
    <x v="5"/>
    <n v="6"/>
    <n v="2022"/>
    <n v="17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4.16666666666667"/>
    <n v="12.66666666666667"/>
    <s v="Verano"/>
    <n v="17"/>
    <n v="14.16666666666667"/>
    <n v="12.66666666666667"/>
    <n v="134.21052631578951"/>
    <m/>
    <m/>
    <n v="134.21052631578951"/>
    <m/>
    <m/>
    <m/>
    <m/>
    <m/>
    <m/>
    <m/>
    <m/>
    <m/>
    <s v="Alto"/>
    <s v="Medio"/>
    <s v="Medio"/>
    <n v="14.013766372671981"/>
    <s v="Alto"/>
    <m/>
  </r>
  <r>
    <n v="2513"/>
    <x v="2"/>
    <d v="2022-06-10T00:00:00"/>
    <n v="10"/>
    <x v="5"/>
    <n v="6"/>
    <n v="2022"/>
    <n v="7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6.5"/>
    <n v="6"/>
    <s v="Verano"/>
    <n v="7"/>
    <n v="6.5"/>
    <n v="6.333333333333333"/>
    <n v="110.5263157894737"/>
    <m/>
    <m/>
    <n v="110.5263157894737"/>
    <m/>
    <m/>
    <m/>
    <m/>
    <m/>
    <m/>
    <m/>
    <m/>
    <m/>
    <s v="Medio"/>
    <s v="Medio"/>
    <s v="Medio"/>
    <n v="7.2968134903807931"/>
    <s v="Medio"/>
    <m/>
  </r>
  <r>
    <n v="2514"/>
    <x v="0"/>
    <d v="2022-06-10T00:00:00"/>
    <n v="10"/>
    <x v="5"/>
    <n v="6"/>
    <n v="2022"/>
    <n v="6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833333333333333"/>
    <n v="6.916666666666667"/>
    <s v="Verano"/>
    <n v="6"/>
    <n v="5.833333333333333"/>
    <n v="5.666666666666667"/>
    <n v="105.88235294117651"/>
    <m/>
    <m/>
    <m/>
    <m/>
    <m/>
    <m/>
    <m/>
    <m/>
    <m/>
    <n v="105.88235294117651"/>
    <m/>
    <m/>
    <s v="Medio"/>
    <s v="Medio"/>
    <s v="Alto"/>
    <n v="6.1238406957712961"/>
    <s v="Alto"/>
    <m/>
  </r>
  <r>
    <n v="2515"/>
    <x v="1"/>
    <d v="2022-06-10T00:00:00"/>
    <n v="10"/>
    <x v="5"/>
    <n v="6"/>
    <n v="2022"/>
    <n v="4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4.333333333333333"/>
    <n v="5.5"/>
    <s v="Verano"/>
    <n v="5.666666666666667"/>
    <n v="4.333333333333333"/>
    <n v="6.916666666666667"/>
    <n v="57.831325301204807"/>
    <m/>
    <m/>
    <m/>
    <m/>
    <m/>
    <m/>
    <m/>
    <m/>
    <m/>
    <m/>
    <n v="57.831325301204807"/>
    <m/>
    <s v="Medio"/>
    <s v="Bajo"/>
    <s v="Medio"/>
    <n v="5.4195722504367758"/>
    <s v="Medio"/>
    <m/>
  </r>
  <r>
    <n v="2516"/>
    <x v="7"/>
    <d v="2022-06-10T00:00:00"/>
    <n v="10"/>
    <x v="5"/>
    <n v="6"/>
    <n v="2022"/>
    <n v="4"/>
    <n v="5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666666666666667"/>
    <n v="3.916666666666667"/>
    <s v="Verano"/>
    <n v="3.666666666666667"/>
    <n v="2.666666666666667"/>
    <n v="11.41666666666667"/>
    <n v="35.036496350364963"/>
    <m/>
    <m/>
    <m/>
    <m/>
    <m/>
    <m/>
    <m/>
    <m/>
    <m/>
    <m/>
    <n v="35.036496350364963"/>
    <m/>
    <s v="Medio"/>
    <s v="Medio"/>
    <s v="Medio"/>
    <n v="7.6477439416026627"/>
    <s v="Alto"/>
    <m/>
  </r>
  <r>
    <n v="2517"/>
    <x v="8"/>
    <d v="2022-06-10T00:00:00"/>
    <n v="10"/>
    <x v="5"/>
    <n v="6"/>
    <n v="2022"/>
    <n v="3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3.666666666666667"/>
    <n v="4.916666666666667"/>
    <s v="Verano"/>
    <n v="2"/>
    <n v="6.166666666666667"/>
    <n v="8.5"/>
    <n v="35.294117647058833"/>
    <m/>
    <m/>
    <m/>
    <m/>
    <m/>
    <m/>
    <m/>
    <n v="35.294117647058833"/>
    <m/>
    <m/>
    <m/>
    <m/>
    <s v="Bajo"/>
    <s v="Medio"/>
    <s v="Alto"/>
    <n v="6.4155179792093069"/>
    <s v="Alto"/>
    <m/>
  </r>
  <r>
    <n v="2518"/>
    <x v="1"/>
    <d v="2022-06-10T00:00:00"/>
    <n v="10"/>
    <x v="5"/>
    <n v="6"/>
    <n v="2022"/>
    <n v="2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333333333333333"/>
    <n v="4.166666666666667"/>
    <n v="5.25"/>
    <s v="Verano"/>
    <n v="3.333333333333333"/>
    <n v="4.166666666666667"/>
    <n v="6.083333333333333"/>
    <n v="32.876712328767127"/>
    <m/>
    <m/>
    <m/>
    <m/>
    <m/>
    <m/>
    <m/>
    <m/>
    <m/>
    <m/>
    <m/>
    <n v="32.876712328767127"/>
    <s v="Bajo"/>
    <s v="Bajo"/>
    <s v="Bajo"/>
    <n v="4.7356578003494212"/>
    <s v="Bajo"/>
    <m/>
  </r>
  <r>
    <n v="2519"/>
    <x v="3"/>
    <d v="2022-06-10T00:00:00"/>
    <n v="10"/>
    <x v="5"/>
    <n v="6"/>
    <n v="2022"/>
    <n v="2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166666666666667"/>
    <n v="2.75"/>
    <s v="Verano"/>
    <n v="3.333333333333333"/>
    <n v="3.166666666666667"/>
    <n v="4.083333333333333"/>
    <n v="48.979591836734699"/>
    <m/>
    <m/>
    <m/>
    <m/>
    <n v="48.979591836734699"/>
    <m/>
    <m/>
    <m/>
    <m/>
    <m/>
    <m/>
    <m/>
    <s v="Medio"/>
    <s v="Medio"/>
    <s v="Medio"/>
    <n v="3.605003726069504"/>
    <s v="Medio"/>
    <m/>
  </r>
  <r>
    <n v="2520"/>
    <x v="5"/>
    <d v="2022-06-10T00:00:00"/>
    <n v="10"/>
    <x v="5"/>
    <n v="6"/>
    <n v="2022"/>
    <n v="2"/>
    <n v="4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6.333333333333333"/>
    <s v="Verano"/>
    <n v="2.333333333333333"/>
    <n v="2.333333333333333"/>
    <n v="3.916666666666667"/>
    <n v="51.063829787234049"/>
    <m/>
    <m/>
    <m/>
    <m/>
    <m/>
    <m/>
    <m/>
    <m/>
    <n v="51.063829787234049"/>
    <m/>
    <m/>
    <m/>
    <s v="Medio"/>
    <s v="Medio"/>
    <s v="Medio"/>
    <n v="2.8154855811681969"/>
    <s v="Medio"/>
    <m/>
  </r>
  <r>
    <n v="2521"/>
    <x v="17"/>
    <d v="2022-06-11T00:00:00"/>
    <n v="11"/>
    <x v="5"/>
    <n v="6"/>
    <n v="2022"/>
    <n v="30"/>
    <n v="3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9.333333333333329"/>
    <n v="27"/>
    <n v="22.666666666666671"/>
    <s v="Verano"/>
    <n v="29.333333333333329"/>
    <n v="27"/>
    <n v="22.666666666666671"/>
    <n v="132.35294117647061"/>
    <m/>
    <m/>
    <m/>
    <m/>
    <m/>
    <m/>
    <m/>
    <m/>
    <m/>
    <m/>
    <m/>
    <n v="132.35294117647061"/>
    <s v="Alto"/>
    <s v="Alto"/>
    <s v="Alto"/>
    <n v="23.946948896706768"/>
    <s v="Alto"/>
    <m/>
  </r>
  <r>
    <n v="2522"/>
    <x v="16"/>
    <d v="2022-06-11T00:00:00"/>
    <n v="11"/>
    <x v="5"/>
    <n v="6"/>
    <n v="2022"/>
    <n v="24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"/>
    <n v="23"/>
    <n v="22.916666666666671"/>
    <s v="Verano"/>
    <n v="24"/>
    <n v="19.5"/>
    <n v="14.66666666666667"/>
    <n v="163.63636363636371"/>
    <n v="163.63636363636371"/>
    <m/>
    <m/>
    <m/>
    <m/>
    <m/>
    <m/>
    <m/>
    <m/>
    <m/>
    <m/>
    <m/>
    <s v="Alto"/>
    <s v="Alto"/>
    <s v="Alto"/>
    <n v="17.965669390349071"/>
    <s v="Bajo"/>
    <m/>
  </r>
  <r>
    <n v="2523"/>
    <x v="17"/>
    <d v="2022-06-11T00:00:00"/>
    <n v="11"/>
    <x v="5"/>
    <n v="6"/>
    <n v="2022"/>
    <n v="21"/>
    <n v="3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666666666666671"/>
    <n v="25.833333333333329"/>
    <n v="23.166666666666671"/>
    <s v="Verano"/>
    <n v="26.666666666666671"/>
    <n v="25.833333333333329"/>
    <n v="23.166666666666671"/>
    <n v="90.647482014388487"/>
    <n v="90.647482014388487"/>
    <m/>
    <m/>
    <m/>
    <m/>
    <m/>
    <m/>
    <m/>
    <m/>
    <m/>
    <m/>
    <m/>
    <s v="Alto"/>
    <s v="Alto"/>
    <s v="Alto"/>
    <n v="23.357559117365419"/>
    <s v="Alto"/>
    <m/>
  </r>
  <r>
    <n v="2524"/>
    <x v="12"/>
    <d v="2022-06-11T00:00:00"/>
    <n v="11"/>
    <x v="5"/>
    <n v="6"/>
    <n v="2022"/>
    <n v="18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20.833333333333329"/>
    <n v="21.5"/>
    <s v="Verano"/>
    <n v="25.333333333333329"/>
    <n v="20.833333333333329"/>
    <n v="20.833333333333329"/>
    <n v="86.4"/>
    <m/>
    <m/>
    <m/>
    <n v="86.4"/>
    <m/>
    <m/>
    <m/>
    <m/>
    <m/>
    <m/>
    <m/>
    <m/>
    <s v="Alto"/>
    <s v="Alto"/>
    <s v="Alto"/>
    <n v="21.270439992281219"/>
    <s v="Alto"/>
    <m/>
  </r>
  <r>
    <n v="2525"/>
    <x v="1"/>
    <d v="2022-06-11T00:00:00"/>
    <n v="11"/>
    <x v="5"/>
    <n v="6"/>
    <n v="2022"/>
    <n v="10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5.5"/>
    <n v="5.416666666666667"/>
    <s v="Verano"/>
    <n v="5.333333333333333"/>
    <n v="5.5"/>
    <n v="5.833333333333333"/>
    <n v="171.42857142857139"/>
    <n v="171.42857142857139"/>
    <m/>
    <m/>
    <m/>
    <m/>
    <m/>
    <m/>
    <m/>
    <m/>
    <m/>
    <m/>
    <m/>
    <s v="Medio"/>
    <s v="Medio"/>
    <s v="Medio"/>
    <n v="5.7885262402795377"/>
    <s v="Medio"/>
    <m/>
  </r>
  <r>
    <n v="2526"/>
    <x v="4"/>
    <d v="2022-06-11T00:00:00"/>
    <n v="11"/>
    <x v="5"/>
    <n v="6"/>
    <n v="2022"/>
    <n v="10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5.333333333333333"/>
    <n v="8.6666666666666661"/>
    <s v="Verano"/>
    <n v="7.666666666666667"/>
    <n v="5.333333333333333"/>
    <n v="8.6666666666666661"/>
    <n v="115.3846153846154"/>
    <m/>
    <m/>
    <m/>
    <m/>
    <m/>
    <m/>
    <m/>
    <m/>
    <m/>
    <m/>
    <n v="115.3846153846154"/>
    <m/>
    <s v="Medio"/>
    <s v="Bajo"/>
    <s v="Alto"/>
    <n v="7.4113587542150476"/>
    <s v="Medio"/>
    <m/>
  </r>
  <r>
    <n v="2527"/>
    <x v="1"/>
    <d v="2022-06-11T00:00:00"/>
    <n v="11"/>
    <x v="5"/>
    <n v="6"/>
    <n v="2022"/>
    <n v="8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6.166666666666667"/>
    <n v="5.916666666666667"/>
    <s v="Verano"/>
    <n v="6.666666666666667"/>
    <n v="6.166666666666667"/>
    <n v="5.25"/>
    <n v="152.38095238095241"/>
    <m/>
    <n v="152.38095238095241"/>
    <m/>
    <m/>
    <m/>
    <m/>
    <m/>
    <m/>
    <m/>
    <m/>
    <m/>
    <m/>
    <s v="Medio"/>
    <s v="Medio"/>
    <s v="Medio"/>
    <n v="6.2308209922236308"/>
    <s v="Medio"/>
    <m/>
  </r>
  <r>
    <n v="2528"/>
    <x v="3"/>
    <d v="2022-06-11T00:00:00"/>
    <n v="11"/>
    <x v="5"/>
    <n v="6"/>
    <n v="2022"/>
    <n v="1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666666666666667"/>
    <n v="2.75"/>
    <s v="Verano"/>
    <n v="2.333333333333333"/>
    <n v="2.666666666666667"/>
    <n v="2.75"/>
    <n v="36.363636363636367"/>
    <m/>
    <m/>
    <m/>
    <m/>
    <m/>
    <n v="36.363636363636367"/>
    <m/>
    <m/>
    <m/>
    <m/>
    <m/>
    <m/>
    <s v="Bajo"/>
    <s v="Medio"/>
    <s v="Medio"/>
    <n v="3.0840029808556042"/>
    <s v="Medio"/>
    <m/>
  </r>
  <r>
    <n v="2529"/>
    <x v="17"/>
    <d v="2022-06-12T00:00:00"/>
    <n v="12"/>
    <x v="5"/>
    <n v="6"/>
    <n v="2022"/>
    <n v="27"/>
    <n v="25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"/>
    <n v="26.5"/>
    <n v="23"/>
    <s v="Verano"/>
    <n v="26"/>
    <n v="26.5"/>
    <n v="23"/>
    <n v="117.39130434782609"/>
    <m/>
    <n v="117.39130434782609"/>
    <m/>
    <m/>
    <m/>
    <m/>
    <m/>
    <m/>
    <m/>
    <m/>
    <m/>
    <m/>
    <s v="Alto"/>
    <s v="Alto"/>
    <s v="Alto"/>
    <n v="24.086047293892339"/>
    <s v="Alto"/>
    <m/>
  </r>
  <r>
    <n v="2530"/>
    <x v="12"/>
    <d v="2022-06-12T00:00:00"/>
    <n v="12"/>
    <x v="5"/>
    <n v="6"/>
    <n v="2022"/>
    <n v="23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2.833333333333329"/>
    <n v="22.25"/>
    <s v="Verano"/>
    <n v="21.333333333333329"/>
    <n v="22.833333333333329"/>
    <n v="22.25"/>
    <n v="103.3707865168539"/>
    <m/>
    <m/>
    <m/>
    <m/>
    <m/>
    <n v="103.3707865168539"/>
    <m/>
    <m/>
    <m/>
    <m/>
    <m/>
    <m/>
    <s v="Alto"/>
    <s v="Alto"/>
    <s v="Alto"/>
    <n v="21.893081595059979"/>
    <s v="Alto"/>
    <m/>
  </r>
  <r>
    <n v="2531"/>
    <x v="12"/>
    <d v="2022-06-12T00:00:00"/>
    <n v="12"/>
    <x v="5"/>
    <n v="6"/>
    <n v="2022"/>
    <n v="23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0.833333333333329"/>
    <n v="21.916666666666671"/>
    <s v="Verano"/>
    <n v="23.333333333333329"/>
    <n v="20.833333333333329"/>
    <n v="21.833333333333329"/>
    <n v="105.3435114503817"/>
    <m/>
    <m/>
    <m/>
    <m/>
    <n v="105.3435114503817"/>
    <m/>
    <m/>
    <m/>
    <m/>
    <m/>
    <m/>
    <m/>
    <s v="Alto"/>
    <s v="Alto"/>
    <s v="Alto"/>
    <n v="21.616351993824971"/>
    <s v="Alto"/>
    <m/>
  </r>
  <r>
    <n v="2532"/>
    <x v="18"/>
    <d v="2022-06-12T00:00:00"/>
    <n v="12"/>
    <x v="5"/>
    <n v="6"/>
    <n v="2022"/>
    <n v="17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1"/>
    <n v="20"/>
    <n v="19.666666666666671"/>
    <s v="Verano"/>
    <n v="21"/>
    <n v="20"/>
    <n v="17"/>
    <n v="100"/>
    <m/>
    <n v="100"/>
    <m/>
    <m/>
    <m/>
    <m/>
    <m/>
    <m/>
    <m/>
    <m/>
    <m/>
    <m/>
    <s v="Medio"/>
    <s v="Medio"/>
    <s v="Medio"/>
    <n v="18.27405858524552"/>
    <s v="Medio"/>
    <m/>
  </r>
  <r>
    <n v="2533"/>
    <x v="18"/>
    <d v="2022-06-12T00:00:00"/>
    <n v="12"/>
    <x v="5"/>
    <n v="6"/>
    <n v="2022"/>
    <n v="17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20.333333333333329"/>
    <n v="19.5"/>
    <s v="Verano"/>
    <n v="19"/>
    <n v="20.333333333333329"/>
    <n v="18"/>
    <n v="94.444444444444443"/>
    <m/>
    <m/>
    <n v="94.444444444444443"/>
    <m/>
    <m/>
    <m/>
    <m/>
    <m/>
    <m/>
    <m/>
    <m/>
    <m/>
    <s v="Medio"/>
    <s v="Medio"/>
    <s v="Medio"/>
    <n v="18.019246868196419"/>
    <s v="Medio"/>
    <m/>
  </r>
  <r>
    <n v="2534"/>
    <x v="17"/>
    <d v="2022-06-12T00:00:00"/>
    <n v="12"/>
    <x v="5"/>
    <n v="6"/>
    <n v="2022"/>
    <n v="15"/>
    <n v="25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25.166666666666671"/>
    <n v="22.333333333333329"/>
    <s v="Verano"/>
    <n v="21"/>
    <n v="25.166666666666671"/>
    <n v="22.333333333333329"/>
    <n v="67.164179104477611"/>
    <m/>
    <m/>
    <n v="67.164179104477611"/>
    <m/>
    <m/>
    <m/>
    <m/>
    <m/>
    <m/>
    <m/>
    <m/>
    <m/>
    <s v="Medio"/>
    <s v="Alto"/>
    <s v="Alto"/>
    <n v="22.268837835113871"/>
    <s v="Alto"/>
    <m/>
  </r>
  <r>
    <n v="2535"/>
    <x v="0"/>
    <d v="2022-06-12T00:00:00"/>
    <n v="12"/>
    <x v="5"/>
    <n v="6"/>
    <n v="2022"/>
    <n v="9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3333333333333339"/>
    <n v="7"/>
    <n v="6.833333333333333"/>
    <s v="Verano"/>
    <n v="8.3333333333333339"/>
    <n v="7"/>
    <n v="6.25"/>
    <n v="144"/>
    <m/>
    <m/>
    <m/>
    <m/>
    <m/>
    <m/>
    <m/>
    <m/>
    <m/>
    <m/>
    <n v="144"/>
    <m/>
    <s v="Alto"/>
    <s v="Alto"/>
    <s v="Alto"/>
    <n v="6.699072556617037"/>
    <s v="Alto"/>
    <m/>
  </r>
  <r>
    <n v="2536"/>
    <x v="0"/>
    <d v="2022-06-12T00:00:00"/>
    <n v="12"/>
    <x v="5"/>
    <n v="6"/>
    <n v="2022"/>
    <n v="6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6.5"/>
    <n v="6.5"/>
    <s v="Verano"/>
    <n v="7"/>
    <n v="6.5"/>
    <n v="6.166666666666667"/>
    <n v="97.297297297297291"/>
    <m/>
    <m/>
    <m/>
    <m/>
    <m/>
    <m/>
    <m/>
    <m/>
    <m/>
    <m/>
    <m/>
    <n v="97.297297297297291"/>
    <s v="Alto"/>
    <s v="Alto"/>
    <s v="Alto"/>
    <n v="6.55925804529363"/>
    <s v="Alto"/>
    <m/>
  </r>
  <r>
    <n v="2537"/>
    <x v="11"/>
    <d v="2022-06-12T00:00:00"/>
    <n v="12"/>
    <x v="5"/>
    <n v="6"/>
    <n v="2022"/>
    <n v="3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3"/>
    <n v="9.4166666666666661"/>
    <s v="Verano"/>
    <n v="2"/>
    <n v="10.5"/>
    <n v="17.666666666666671"/>
    <n v="16.981132075471699"/>
    <m/>
    <m/>
    <n v="16.981132075471699"/>
    <m/>
    <m/>
    <m/>
    <m/>
    <m/>
    <m/>
    <m/>
    <m/>
    <m/>
    <s v="Medio"/>
    <s v="Alto"/>
    <s v="Medio"/>
    <n v="11.421507335826799"/>
    <s v="Medio"/>
    <m/>
  </r>
  <r>
    <n v="2538"/>
    <x v="4"/>
    <d v="2022-06-12T00:00:00"/>
    <n v="12"/>
    <x v="5"/>
    <n v="6"/>
    <n v="2022"/>
    <n v="2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5"/>
    <n v="8.5"/>
    <s v="Verano"/>
    <n v="6.666666666666667"/>
    <n v="5"/>
    <n v="8.5"/>
    <n v="23.52941176470588"/>
    <m/>
    <m/>
    <m/>
    <m/>
    <m/>
    <m/>
    <m/>
    <m/>
    <m/>
    <m/>
    <m/>
    <n v="23.52941176470588"/>
    <s v="Medio"/>
    <s v="Bajo"/>
    <s v="Medio"/>
    <n v="6.329087003372039"/>
    <s v="Bajo"/>
    <m/>
  </r>
  <r>
    <n v="2539"/>
    <x v="15"/>
    <d v="2022-06-12T00:00:00"/>
    <n v="12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6"/>
    <n v="6.5"/>
    <s v="Verano"/>
    <n v="1.333333333333333"/>
    <n v="5"/>
    <n v="16.166666666666671"/>
    <n v="6.1855670103092777"/>
    <m/>
    <m/>
    <m/>
    <m/>
    <m/>
    <m/>
    <m/>
    <m/>
    <n v="6.1855670103092777"/>
    <m/>
    <m/>
    <m/>
    <s v="Medio"/>
    <s v="Medio"/>
    <s v="Medio"/>
    <n v="8.5209201800254739"/>
    <s v="Medio"/>
    <m/>
  </r>
  <r>
    <n v="2540"/>
    <x v="15"/>
    <d v="2022-06-12T00:00:00"/>
    <n v="12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0.83333333333333"/>
    <n v="6.583333333333333"/>
    <s v="Verano"/>
    <n v="1.333333333333333"/>
    <n v="6.333333333333333"/>
    <n v="18.916666666666671"/>
    <n v="5.2863436123348011"/>
    <m/>
    <m/>
    <m/>
    <m/>
    <m/>
    <m/>
    <m/>
    <n v="5.2863436123348011"/>
    <m/>
    <m/>
    <m/>
    <m/>
    <s v="Medio"/>
    <s v="Medio"/>
    <s v="Medio"/>
    <n v="10.40115022503184"/>
    <s v="Medio"/>
    <m/>
  </r>
  <r>
    <n v="2541"/>
    <x v="3"/>
    <d v="2022-06-12T00:00:00"/>
    <n v="12"/>
    <x v="5"/>
    <n v="6"/>
    <n v="2022"/>
    <n v="1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2.166666666666667"/>
    <n v="2.75"/>
    <s v="Verano"/>
    <n v="1.333333333333333"/>
    <n v="2.166666666666667"/>
    <n v="2.75"/>
    <n v="36.363636363636367"/>
    <m/>
    <m/>
    <m/>
    <m/>
    <m/>
    <m/>
    <n v="36.363636363636367"/>
    <m/>
    <m/>
    <m/>
    <m/>
    <m/>
    <s v="Bajo"/>
    <s v="Bajo"/>
    <s v="Medio"/>
    <n v="2.667202384684483"/>
    <s v="Bajo"/>
    <m/>
  </r>
  <r>
    <n v="2542"/>
    <x v="5"/>
    <d v="2022-06-12T00:00:00"/>
    <n v="12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2.333333333333333"/>
    <s v="Verano"/>
    <n v="2"/>
    <n v="1.666666666666667"/>
    <n v="3.083333333333333"/>
    <n v="32.432432432432428"/>
    <m/>
    <m/>
    <m/>
    <m/>
    <m/>
    <m/>
    <m/>
    <m/>
    <m/>
    <n v="32.432432432432428"/>
    <m/>
    <m/>
    <s v="Medio"/>
    <s v="Bajo"/>
    <s v="Medio"/>
    <n v="2.452388464934558"/>
    <s v="Medio"/>
    <m/>
  </r>
  <r>
    <n v="2543"/>
    <x v="10"/>
    <d v="2022-06-13T00:00:00"/>
    <n v="13"/>
    <x v="5"/>
    <n v="6"/>
    <n v="2022"/>
    <n v="21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66666666666667"/>
    <n v="15.83333333333333"/>
    <n v="15.83333333333333"/>
    <s v="Verano"/>
    <n v="15.66666666666667"/>
    <n v="15.83333333333333"/>
    <n v="16.583333333333329"/>
    <n v="126.6331658291457"/>
    <m/>
    <m/>
    <m/>
    <m/>
    <m/>
    <m/>
    <n v="126.6331658291457"/>
    <m/>
    <m/>
    <m/>
    <m/>
    <m/>
    <s v="Medio"/>
    <s v="Medio"/>
    <s v="Medio"/>
    <n v="16.468290805684461"/>
    <s v="Medio"/>
    <m/>
  </r>
  <r>
    <n v="2544"/>
    <x v="18"/>
    <d v="2022-06-13T00:00:00"/>
    <n v="13"/>
    <x v="5"/>
    <n v="6"/>
    <n v="2022"/>
    <n v="17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"/>
    <n v="19.666666666666671"/>
    <n v="18.833333333333329"/>
    <s v="Verano"/>
    <n v="17"/>
    <n v="19.666666666666671"/>
    <n v="18.833333333333329"/>
    <n v="90.26548672566372"/>
    <m/>
    <m/>
    <m/>
    <n v="90.26548672566372"/>
    <m/>
    <m/>
    <m/>
    <m/>
    <m/>
    <m/>
    <m/>
    <m/>
    <s v="Medio"/>
    <s v="Medio"/>
    <s v="Medio"/>
    <n v="17.815397494557139"/>
    <s v="Medio"/>
    <m/>
  </r>
  <r>
    <n v="2545"/>
    <x v="9"/>
    <d v="2022-06-13T00:00:00"/>
    <n v="13"/>
    <x v="5"/>
    <n v="6"/>
    <n v="2022"/>
    <n v="17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66666666666667"/>
    <n v="15.33333333333333"/>
    <n v="13.5"/>
    <s v="Verano"/>
    <n v="15.66666666666667"/>
    <n v="15.33333333333333"/>
    <n v="13.5"/>
    <n v="125.9259259259259"/>
    <m/>
    <m/>
    <m/>
    <n v="125.9259259259259"/>
    <m/>
    <m/>
    <m/>
    <m/>
    <m/>
    <m/>
    <m/>
    <m/>
    <s v="Alto"/>
    <s v="Alto"/>
    <s v="Medio"/>
    <n v="14.61101309813758"/>
    <s v="Alto"/>
    <m/>
  </r>
  <r>
    <n v="2546"/>
    <x v="17"/>
    <d v="2022-06-13T00:00:00"/>
    <n v="13"/>
    <x v="5"/>
    <n v="6"/>
    <n v="2022"/>
    <n v="16"/>
    <n v="2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3"/>
    <n v="22.5"/>
    <s v="Verano"/>
    <n v="19.333333333333329"/>
    <n v="23"/>
    <n v="22.5"/>
    <n v="71.111111111111114"/>
    <m/>
    <m/>
    <m/>
    <n v="71.111111111111114"/>
    <m/>
    <m/>
    <m/>
    <m/>
    <m/>
    <m/>
    <m/>
    <m/>
    <s v="Medio"/>
    <s v="Alto"/>
    <s v="Alto"/>
    <n v="21.015070268091101"/>
    <s v="Medio"/>
    <m/>
  </r>
  <r>
    <n v="2547"/>
    <x v="1"/>
    <d v="2022-06-13T00:00:00"/>
    <n v="13"/>
    <x v="5"/>
    <n v="6"/>
    <n v="2022"/>
    <n v="5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666666666666667"/>
    <n v="5.5"/>
    <n v="5.5"/>
    <s v="Verano"/>
    <n v="7.666666666666667"/>
    <n v="5.5"/>
    <n v="4.833333333333333"/>
    <n v="103.448275862069"/>
    <m/>
    <m/>
    <n v="103.448275862069"/>
    <m/>
    <m/>
    <m/>
    <m/>
    <m/>
    <m/>
    <m/>
    <m/>
    <m/>
    <s v="Alto"/>
    <s v="Medio"/>
    <s v="Medio"/>
    <n v="5.984656793778905"/>
    <s v="Medio"/>
    <m/>
  </r>
  <r>
    <n v="2548"/>
    <x v="7"/>
    <d v="2022-06-13T00:00:00"/>
    <n v="13"/>
    <x v="5"/>
    <n v="6"/>
    <n v="2022"/>
    <n v="5"/>
    <n v="38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333333333333333"/>
    <n v="4.083333333333333"/>
    <s v="Verano"/>
    <n v="3.666666666666667"/>
    <n v="3.333333333333333"/>
    <n v="11.58333333333333"/>
    <n v="43.165467625899282"/>
    <m/>
    <m/>
    <m/>
    <m/>
    <m/>
    <m/>
    <m/>
    <m/>
    <m/>
    <m/>
    <m/>
    <n v="43.165467625899282"/>
    <s v="Medio"/>
    <s v="Medio"/>
    <s v="Medio"/>
    <n v="7.1181951532821301"/>
    <s v="Medio"/>
    <m/>
  </r>
  <r>
    <n v="2549"/>
    <x v="2"/>
    <d v="2022-06-13T00:00:00"/>
    <n v="13"/>
    <x v="5"/>
    <n v="6"/>
    <n v="2022"/>
    <n v="5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333333333333333"/>
    <n v="6"/>
    <n v="5.5"/>
    <s v="Verano"/>
    <n v="7.333333333333333"/>
    <n v="6"/>
    <n v="5.5"/>
    <n v="90.909090909090907"/>
    <m/>
    <m/>
    <m/>
    <n v="90.909090909090907"/>
    <m/>
    <m/>
    <m/>
    <m/>
    <m/>
    <m/>
    <m/>
    <m/>
    <s v="Medio"/>
    <s v="Medio"/>
    <s v="Medio"/>
    <n v="6.8374507923046348"/>
    <s v="Medio"/>
    <m/>
  </r>
  <r>
    <n v="2550"/>
    <x v="0"/>
    <d v="2022-06-13T00:00:00"/>
    <n v="13"/>
    <x v="5"/>
    <n v="6"/>
    <n v="2022"/>
    <n v="3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6"/>
    <n v="6.083333333333333"/>
    <s v="Verano"/>
    <n v="6"/>
    <n v="6"/>
    <n v="6.083333333333333"/>
    <n v="49.31506849315069"/>
    <n v="49.31506849315069"/>
    <m/>
    <m/>
    <m/>
    <m/>
    <m/>
    <m/>
    <m/>
    <m/>
    <m/>
    <m/>
    <m/>
    <s v="Medio"/>
    <s v="Medio"/>
    <s v="Alto"/>
    <n v="5.8474064362349036"/>
    <s v="Medio"/>
    <m/>
  </r>
  <r>
    <n v="2551"/>
    <x v="4"/>
    <d v="2022-06-13T00:00:00"/>
    <n v="13"/>
    <x v="5"/>
    <n v="6"/>
    <n v="2022"/>
    <n v="2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5"/>
    <n v="7.75"/>
    <s v="Verano"/>
    <n v="4.666666666666667"/>
    <n v="5"/>
    <n v="7.75"/>
    <n v="25.806451612903221"/>
    <n v="25.806451612903221"/>
    <m/>
    <m/>
    <m/>
    <m/>
    <m/>
    <m/>
    <m/>
    <m/>
    <m/>
    <m/>
    <m/>
    <s v="Bajo"/>
    <s v="Bajo"/>
    <s v="Medio"/>
    <n v="5.4632696026976317"/>
    <s v="Bajo"/>
    <m/>
  </r>
  <r>
    <n v="2552"/>
    <x v="5"/>
    <d v="2022-06-13T00:00:00"/>
    <n v="13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2.25"/>
    <s v="Verano"/>
    <n v="1.333333333333333"/>
    <n v="1.666666666666667"/>
    <n v="2.25"/>
    <n v="44.444444444444443"/>
    <m/>
    <m/>
    <m/>
    <m/>
    <m/>
    <m/>
    <m/>
    <m/>
    <m/>
    <m/>
    <n v="44.444444444444443"/>
    <m/>
    <s v="Bajo"/>
    <s v="Bajo"/>
    <s v="Medio"/>
    <n v="2.161910771947646"/>
    <s v="Medio"/>
    <m/>
  </r>
  <r>
    <n v="2553"/>
    <x v="16"/>
    <d v="2022-06-14T00:00:00"/>
    <n v="14"/>
    <x v="5"/>
    <n v="6"/>
    <n v="2022"/>
    <n v="30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.666666666666671"/>
    <n v="23.666666666666671"/>
    <n v="22.916666666666671"/>
    <s v="Verano"/>
    <n v="24.666666666666671"/>
    <n v="22.333333333333329"/>
    <n v="15.83333333333333"/>
    <n v="189.4736842105263"/>
    <m/>
    <m/>
    <n v="189.4736842105263"/>
    <m/>
    <m/>
    <m/>
    <m/>
    <m/>
    <m/>
    <m/>
    <m/>
    <m/>
    <s v="Alto"/>
    <s v="Alto"/>
    <s v="Alto"/>
    <n v="20.698028409823412"/>
    <s v="Medio"/>
    <m/>
  </r>
  <r>
    <n v="2554"/>
    <x v="10"/>
    <d v="2022-06-14T00:00:00"/>
    <n v="14"/>
    <x v="5"/>
    <n v="6"/>
    <n v="2022"/>
    <n v="20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666666666666671"/>
    <n v="16.166666666666671"/>
    <n v="15.75"/>
    <s v="Verano"/>
    <n v="17.666666666666671"/>
    <n v="16.166666666666671"/>
    <n v="15.75"/>
    <n v="126.984126984127"/>
    <m/>
    <m/>
    <m/>
    <m/>
    <m/>
    <m/>
    <m/>
    <m/>
    <n v="126.984126984127"/>
    <m/>
    <m/>
    <m/>
    <s v="Medio"/>
    <s v="Medio"/>
    <s v="Medio"/>
    <n v="16.45970611563806"/>
    <s v="Medio"/>
    <m/>
  </r>
  <r>
    <n v="2555"/>
    <x v="16"/>
    <d v="2022-06-14T00:00:00"/>
    <n v="14"/>
    <x v="5"/>
    <n v="6"/>
    <n v="2022"/>
    <n v="20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"/>
    <n v="21.833333333333329"/>
    <n v="22.583333333333329"/>
    <s v="Verano"/>
    <n v="24"/>
    <n v="19.333333333333329"/>
    <n v="14.91666666666667"/>
    <n v="134.07821229050279"/>
    <m/>
    <n v="134.07821229050279"/>
    <m/>
    <m/>
    <m/>
    <m/>
    <m/>
    <m/>
    <m/>
    <m/>
    <m/>
    <m/>
    <s v="Alto"/>
    <s v="Medio"/>
    <s v="Alto"/>
    <n v="18.37253551227926"/>
    <s v="Medio"/>
    <m/>
  </r>
  <r>
    <n v="2556"/>
    <x v="18"/>
    <d v="2022-06-14T00:00:00"/>
    <n v="14"/>
    <x v="5"/>
    <n v="6"/>
    <n v="2022"/>
    <n v="18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666666666666671"/>
    <n v="18.333333333333329"/>
    <n v="19.166666666666671"/>
    <s v="Verano"/>
    <n v="17.666666666666671"/>
    <n v="18.333333333333329"/>
    <n v="19.166666666666671"/>
    <n v="93.91304347826086"/>
    <m/>
    <m/>
    <m/>
    <m/>
    <m/>
    <n v="93.91304347826086"/>
    <m/>
    <m/>
    <m/>
    <m/>
    <m/>
    <m/>
    <s v="Medio"/>
    <s v="Medio"/>
    <s v="Medio"/>
    <n v="17.881854396516569"/>
    <s v="Medio"/>
    <m/>
  </r>
  <r>
    <n v="2557"/>
    <x v="18"/>
    <d v="2022-06-14T00:00:00"/>
    <n v="14"/>
    <x v="5"/>
    <n v="6"/>
    <n v="2022"/>
    <n v="18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333333333333329"/>
    <n v="19.166666666666671"/>
    <n v="19"/>
    <s v="Verano"/>
    <n v="17.333333333333329"/>
    <n v="19.166666666666671"/>
    <n v="19"/>
    <n v="94.73684210526315"/>
    <m/>
    <m/>
    <m/>
    <m/>
    <n v="94.73684210526315"/>
    <m/>
    <m/>
    <m/>
    <m/>
    <m/>
    <m/>
    <m/>
    <s v="Medio"/>
    <s v="Medio"/>
    <s v="Medio"/>
    <n v="17.852317995645709"/>
    <s v="Medio"/>
    <m/>
  </r>
  <r>
    <n v="2558"/>
    <x v="10"/>
    <d v="2022-06-14T00:00:00"/>
    <n v="14"/>
    <x v="5"/>
    <n v="6"/>
    <n v="2022"/>
    <n v="12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3.66666666666667"/>
    <n v="16"/>
    <s v="Verano"/>
    <n v="13"/>
    <n v="13.66666666666667"/>
    <n v="16"/>
    <n v="75"/>
    <m/>
    <m/>
    <m/>
    <m/>
    <m/>
    <m/>
    <m/>
    <n v="75"/>
    <m/>
    <m/>
    <m/>
    <m/>
    <s v="Medio"/>
    <s v="Medio"/>
    <s v="Medio"/>
    <n v="15.57463264454757"/>
    <s v="Medio"/>
    <m/>
  </r>
  <r>
    <n v="2559"/>
    <x v="9"/>
    <d v="2022-06-14T00:00:00"/>
    <n v="14"/>
    <x v="5"/>
    <n v="6"/>
    <n v="2022"/>
    <n v="12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33333333333333"/>
    <n v="15.66666666666667"/>
    <n v="14.33333333333333"/>
    <s v="Verano"/>
    <n v="15.33333333333333"/>
    <n v="15.66666666666667"/>
    <n v="14.33333333333333"/>
    <n v="83.720930232558132"/>
    <m/>
    <m/>
    <m/>
    <m/>
    <n v="83.720930232558132"/>
    <m/>
    <m/>
    <m/>
    <m/>
    <m/>
    <m/>
    <m/>
    <s v="Medio"/>
    <s v="Alto"/>
    <s v="Alto"/>
    <n v="14.088810478510069"/>
    <s v="Alto"/>
    <m/>
  </r>
  <r>
    <n v="2560"/>
    <x v="7"/>
    <d v="2022-06-14T00:00:00"/>
    <n v="14"/>
    <x v="5"/>
    <n v="6"/>
    <n v="2022"/>
    <n v="3"/>
    <n v="2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5"/>
    <n v="3.666666666666667"/>
    <s v="Verano"/>
    <n v="4"/>
    <n v="3.5"/>
    <n v="9.9166666666666661"/>
    <n v="30.252100840336141"/>
    <n v="30.252100840336141"/>
    <m/>
    <m/>
    <m/>
    <m/>
    <m/>
    <m/>
    <m/>
    <m/>
    <m/>
    <m/>
    <m/>
    <s v="Medio"/>
    <s v="Medio"/>
    <s v="Medio"/>
    <n v="6.2945561226257052"/>
    <s v="Medio"/>
    <m/>
  </r>
  <r>
    <n v="2561"/>
    <x v="3"/>
    <d v="2022-06-14T00:00:00"/>
    <n v="14"/>
    <x v="5"/>
    <n v="6"/>
    <n v="2022"/>
    <n v="3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5"/>
    <n v="2.666666666666667"/>
    <s v="Verano"/>
    <n v="1.666666666666667"/>
    <n v="2.5"/>
    <n v="2.666666666666667"/>
    <n v="112.5"/>
    <m/>
    <m/>
    <m/>
    <m/>
    <m/>
    <m/>
    <m/>
    <n v="112.5"/>
    <m/>
    <m/>
    <m/>
    <m/>
    <s v="Bajo"/>
    <s v="Bajo"/>
    <s v="Bajo"/>
    <n v="2.7337619077475872"/>
    <s v="Bajo"/>
    <m/>
  </r>
  <r>
    <n v="2562"/>
    <x v="8"/>
    <d v="2022-06-14T00:00:00"/>
    <n v="14"/>
    <x v="5"/>
    <n v="6"/>
    <n v="2022"/>
    <n v="2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.5"/>
    <n v="4.75"/>
    <s v="Verano"/>
    <n v="2"/>
    <n v="4.333333333333333"/>
    <n v="8.0833333333333339"/>
    <n v="24.742268041237111"/>
    <m/>
    <m/>
    <m/>
    <m/>
    <m/>
    <m/>
    <m/>
    <m/>
    <n v="24.742268041237111"/>
    <m/>
    <m/>
    <m/>
    <s v="Bajo"/>
    <s v="Medio"/>
    <s v="Alto"/>
    <n v="5.5324143833674464"/>
    <s v="Alto"/>
    <m/>
  </r>
  <r>
    <n v="2563"/>
    <x v="2"/>
    <d v="2022-06-14T00:00:00"/>
    <n v="14"/>
    <x v="5"/>
    <n v="6"/>
    <n v="2022"/>
    <n v="1"/>
    <n v="6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4.833333333333333"/>
    <n v="5.166666666666667"/>
    <s v="Verano"/>
    <n v="4.333333333333333"/>
    <n v="4.833333333333333"/>
    <n v="5.166666666666667"/>
    <n v="19.35483870967742"/>
    <m/>
    <m/>
    <m/>
    <m/>
    <n v="19.35483870967742"/>
    <m/>
    <m/>
    <m/>
    <m/>
    <m/>
    <m/>
    <m/>
    <s v="Medio"/>
    <s v="Medio"/>
    <s v="Medio"/>
    <n v="5.6699606338437087"/>
    <s v="Medio"/>
    <m/>
  </r>
  <r>
    <n v="2564"/>
    <x v="18"/>
    <d v="2022-06-15T00:00:00"/>
    <n v="15"/>
    <x v="5"/>
    <n v="6"/>
    <n v="2022"/>
    <n v="22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18.166666666666671"/>
    <n v="19.25"/>
    <s v="Verano"/>
    <n v="19.333333333333329"/>
    <n v="18.166666666666671"/>
    <n v="19.25"/>
    <n v="114.28571428571431"/>
    <m/>
    <m/>
    <m/>
    <m/>
    <m/>
    <m/>
    <n v="114.28571428571431"/>
    <m/>
    <m/>
    <m/>
    <m/>
    <m/>
    <s v="Medio"/>
    <s v="Medio"/>
    <s v="Medio"/>
    <n v="18.70548351721326"/>
    <s v="Medio"/>
    <m/>
  </r>
  <r>
    <n v="2565"/>
    <x v="10"/>
    <d v="2022-06-15T00:00:00"/>
    <n v="15"/>
    <x v="5"/>
    <n v="6"/>
    <n v="2022"/>
    <n v="21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666666666666671"/>
    <n v="16.666666666666671"/>
    <n v="16.5"/>
    <s v="Verano"/>
    <n v="17.666666666666671"/>
    <n v="16.666666666666671"/>
    <n v="16.5"/>
    <n v="127.27272727272729"/>
    <m/>
    <m/>
    <m/>
    <m/>
    <m/>
    <m/>
    <m/>
    <m/>
    <m/>
    <n v="127.27272727272729"/>
    <m/>
    <m/>
    <s v="Medio"/>
    <s v="Medio"/>
    <s v="Medio"/>
    <n v="17.367764892510451"/>
    <s v="Medio"/>
    <m/>
  </r>
  <r>
    <n v="2566"/>
    <x v="12"/>
    <d v="2022-06-15T00:00:00"/>
    <n v="15"/>
    <x v="5"/>
    <n v="6"/>
    <n v="2022"/>
    <n v="18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3.333333333333329"/>
    <n v="21.833333333333329"/>
    <s v="Verano"/>
    <n v="21.333333333333329"/>
    <n v="23.333333333333329"/>
    <n v="21.833333333333329"/>
    <n v="82.44274809160305"/>
    <m/>
    <m/>
    <m/>
    <m/>
    <m/>
    <m/>
    <n v="82.44274809160305"/>
    <m/>
    <m/>
    <m/>
    <m/>
    <m/>
    <s v="Alto"/>
    <s v="Alto"/>
    <s v="Alto"/>
    <n v="21.114465276047991"/>
    <s v="Alto"/>
    <m/>
  </r>
  <r>
    <n v="2567"/>
    <x v="17"/>
    <d v="2022-06-15T00:00:00"/>
    <n v="15"/>
    <x v="5"/>
    <n v="6"/>
    <n v="2022"/>
    <n v="15"/>
    <n v="5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20.666666666666671"/>
    <n v="22.25"/>
    <s v="Verano"/>
    <n v="15.33333333333333"/>
    <n v="20.666666666666671"/>
    <n v="22.25"/>
    <n v="67.415730337078656"/>
    <m/>
    <m/>
    <m/>
    <m/>
    <n v="67.415730337078656"/>
    <m/>
    <m/>
    <m/>
    <m/>
    <m/>
    <m/>
    <m/>
    <s v="Bajo"/>
    <s v="Medio"/>
    <s v="Alto"/>
    <n v="19.812056214472879"/>
    <s v="Medio"/>
    <m/>
  </r>
  <r>
    <n v="2568"/>
    <x v="4"/>
    <d v="2022-06-15T00:00:00"/>
    <n v="15"/>
    <x v="5"/>
    <n v="6"/>
    <n v="2022"/>
    <n v="8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5.833333333333333"/>
    <n v="6.833333333333333"/>
    <s v="Verano"/>
    <n v="4"/>
    <n v="5.833333333333333"/>
    <n v="6.833333333333333"/>
    <n v="117.07317073170729"/>
    <m/>
    <n v="117.07317073170729"/>
    <m/>
    <m/>
    <m/>
    <m/>
    <m/>
    <m/>
    <m/>
    <m/>
    <m/>
    <m/>
    <s v="Bajo"/>
    <s v="Bajo"/>
    <s v="Medio"/>
    <n v="5.9706156821581056"/>
    <s v="Bajo"/>
    <m/>
  </r>
  <r>
    <n v="2569"/>
    <x v="1"/>
    <d v="2022-06-15T00:00:00"/>
    <n v="15"/>
    <x v="5"/>
    <n v="6"/>
    <n v="2022"/>
    <n v="5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5.666666666666667"/>
    <n v="5.083333333333333"/>
    <s v="Verano"/>
    <n v="6"/>
    <n v="5.666666666666667"/>
    <n v="5.083333333333333"/>
    <n v="98.360655737704931"/>
    <m/>
    <m/>
    <m/>
    <n v="98.360655737704931"/>
    <m/>
    <m/>
    <m/>
    <m/>
    <m/>
    <m/>
    <m/>
    <m/>
    <s v="Medio"/>
    <s v="Medio"/>
    <s v="Bajo"/>
    <n v="5.7877254350231242"/>
    <s v="Medio"/>
    <m/>
  </r>
  <r>
    <n v="2570"/>
    <x v="3"/>
    <d v="2022-06-15T00:00:00"/>
    <n v="15"/>
    <x v="5"/>
    <n v="6"/>
    <n v="2022"/>
    <n v="5"/>
    <n v="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666666666666667"/>
    <n v="2.666666666666667"/>
    <s v="Verano"/>
    <n v="3"/>
    <n v="2.666666666666667"/>
    <n v="2.666666666666667"/>
    <n v="187.5"/>
    <m/>
    <m/>
    <m/>
    <m/>
    <m/>
    <m/>
    <m/>
    <m/>
    <n v="187.5"/>
    <m/>
    <m/>
    <m/>
    <s v="Medio"/>
    <s v="Medio"/>
    <s v="Bajo"/>
    <n v="3.1870095261980689"/>
    <s v="Medio"/>
    <m/>
  </r>
  <r>
    <n v="2571"/>
    <x v="2"/>
    <d v="2022-06-15T00:00:00"/>
    <n v="15"/>
    <x v="5"/>
    <n v="6"/>
    <n v="2022"/>
    <n v="4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5.166666666666667"/>
    <n v="5.25"/>
    <s v="Verano"/>
    <n v="3"/>
    <n v="5.166666666666667"/>
    <n v="5.25"/>
    <n v="76.19047619047619"/>
    <m/>
    <m/>
    <m/>
    <m/>
    <m/>
    <m/>
    <n v="76.19047619047619"/>
    <m/>
    <m/>
    <m/>
    <m/>
    <m/>
    <s v="Bajo"/>
    <s v="Medio"/>
    <s v="Medio"/>
    <n v="5.0687748056599737"/>
    <s v="Medio"/>
    <m/>
  </r>
  <r>
    <n v="2572"/>
    <x v="2"/>
    <d v="2022-06-15T00:00:00"/>
    <n v="15"/>
    <x v="5"/>
    <n v="6"/>
    <n v="2022"/>
    <n v="4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333333333333333"/>
    <n v="5.166666666666667"/>
    <n v="5.166666666666667"/>
    <s v="Verano"/>
    <n v="3.333333333333333"/>
    <n v="5.166666666666667"/>
    <n v="5.166666666666667"/>
    <n v="77.41935483870968"/>
    <m/>
    <m/>
    <m/>
    <m/>
    <m/>
    <n v="77.41935483870968"/>
    <m/>
    <m/>
    <m/>
    <m/>
    <m/>
    <m/>
    <s v="Bajo"/>
    <s v="Medio"/>
    <s v="Medio"/>
    <n v="5.3359685070749672"/>
    <s v="Medio"/>
    <m/>
  </r>
  <r>
    <n v="2573"/>
    <x v="1"/>
    <d v="2022-06-15T00:00:00"/>
    <n v="15"/>
    <x v="5"/>
    <n v="6"/>
    <n v="2022"/>
    <n v="3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5.5"/>
    <n v="4.916666666666667"/>
    <s v="Verano"/>
    <n v="4.333333333333333"/>
    <n v="5.5"/>
    <n v="4.916666666666667"/>
    <n v="61.016949152542367"/>
    <m/>
    <m/>
    <m/>
    <m/>
    <n v="61.016949152542367"/>
    <m/>
    <m/>
    <m/>
    <m/>
    <m/>
    <m/>
    <m/>
    <s v="Bajo"/>
    <s v="Medio"/>
    <s v="Bajo"/>
    <n v="5.2301803480185001"/>
    <s v="Bajo"/>
    <m/>
  </r>
  <r>
    <n v="2574"/>
    <x v="7"/>
    <d v="2022-06-15T00:00:00"/>
    <n v="15"/>
    <x v="5"/>
    <n v="6"/>
    <n v="2022"/>
    <n v="2"/>
    <n v="28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5"/>
    <n v="3.5"/>
    <s v="Verano"/>
    <n v="3.333333333333333"/>
    <n v="3.5"/>
    <n v="8.1666666666666661"/>
    <n v="24.489795918367349"/>
    <m/>
    <n v="24.489795918367349"/>
    <m/>
    <m/>
    <m/>
    <m/>
    <m/>
    <m/>
    <m/>
    <m/>
    <m/>
    <m/>
    <s v="Medio"/>
    <s v="Medio"/>
    <s v="Medio"/>
    <n v="5.4356448981005654"/>
    <s v="Medio"/>
    <m/>
  </r>
  <r>
    <n v="2575"/>
    <x v="5"/>
    <d v="2022-06-15T00:00:00"/>
    <n v="15"/>
    <x v="5"/>
    <n v="6"/>
    <n v="2022"/>
    <n v="1"/>
    <n v="39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666666666666667"/>
    <n v="2.166666666666667"/>
    <s v="Verano"/>
    <n v="1"/>
    <n v="1.666666666666667"/>
    <n v="2.166666666666667"/>
    <n v="46.153846153846153"/>
    <m/>
    <m/>
    <m/>
    <m/>
    <m/>
    <m/>
    <m/>
    <m/>
    <m/>
    <m/>
    <m/>
    <n v="46.153846153846153"/>
    <s v="Bajo"/>
    <s v="Bajo"/>
    <s v="Medio"/>
    <n v="1.929528617558117"/>
    <s v="Bajo"/>
    <m/>
  </r>
  <r>
    <n v="2576"/>
    <x v="6"/>
    <d v="2022-06-15T00:00:00"/>
    <n v="15"/>
    <x v="5"/>
    <n v="6"/>
    <n v="2022"/>
    <n v="1"/>
    <n v="5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4.916666666666667"/>
    <s v="Verano"/>
    <n v="1"/>
    <n v="7.166666666666667"/>
    <n v="16.5"/>
    <n v="6.0606060606060614"/>
    <m/>
    <m/>
    <m/>
    <n v="6.0606060606060614"/>
    <m/>
    <m/>
    <m/>
    <m/>
    <m/>
    <m/>
    <m/>
    <m/>
    <s v="Bajo"/>
    <s v="Bajo"/>
    <s v="Medio"/>
    <n v="9.3787888888775157"/>
    <s v="Alto"/>
    <m/>
  </r>
  <r>
    <n v="2577"/>
    <x v="17"/>
    <d v="2022-06-16T00:00:00"/>
    <n v="16"/>
    <x v="5"/>
    <n v="6"/>
    <n v="2022"/>
    <n v="24"/>
    <n v="5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9.666666666666671"/>
    <n v="23.333333333333329"/>
    <s v="Verano"/>
    <n v="18.333333333333329"/>
    <n v="19.666666666666671"/>
    <n v="23.333333333333329"/>
    <n v="102.8571428571429"/>
    <m/>
    <m/>
    <m/>
    <m/>
    <m/>
    <n v="102.8571428571429"/>
    <m/>
    <m/>
    <m/>
    <m/>
    <m/>
    <m/>
    <s v="Medio"/>
    <s v="Medio"/>
    <s v="Alto"/>
    <n v="20.649644971578301"/>
    <s v="Medio"/>
    <m/>
  </r>
  <r>
    <n v="2578"/>
    <x v="12"/>
    <d v="2022-06-16T00:00:00"/>
    <n v="16"/>
    <x v="5"/>
    <n v="6"/>
    <n v="2022"/>
    <n v="18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1.5"/>
    <n v="21.25"/>
    <s v="Verano"/>
    <n v="19.666666666666671"/>
    <n v="21.5"/>
    <n v="21.25"/>
    <n v="84.705882352941174"/>
    <m/>
    <m/>
    <m/>
    <m/>
    <m/>
    <m/>
    <m/>
    <n v="84.705882352941174"/>
    <m/>
    <m/>
    <m/>
    <m/>
    <s v="Medio"/>
    <s v="Alto"/>
    <s v="Alto"/>
    <n v="20.491572220838389"/>
    <s v="Alto"/>
    <m/>
  </r>
  <r>
    <n v="2579"/>
    <x v="8"/>
    <d v="2022-06-16T00:00:00"/>
    <n v="16"/>
    <x v="5"/>
    <n v="6"/>
    <n v="2022"/>
    <n v="5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4.5"/>
    <s v="Verano"/>
    <n v="3.333333333333333"/>
    <n v="4"/>
    <n v="7.333333333333333"/>
    <n v="68.181818181818187"/>
    <m/>
    <m/>
    <m/>
    <m/>
    <m/>
    <m/>
    <m/>
    <m/>
    <m/>
    <n v="68.181818181818187"/>
    <m/>
    <m/>
    <s v="Medio"/>
    <s v="Medio"/>
    <s v="Medio"/>
    <n v="5.4259315066939573"/>
    <s v="Medio"/>
    <m/>
  </r>
  <r>
    <n v="2580"/>
    <x v="0"/>
    <d v="2022-06-16T00:00:00"/>
    <n v="16"/>
    <x v="5"/>
    <n v="6"/>
    <n v="2022"/>
    <n v="2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6"/>
    <n v="5.583333333333333"/>
    <s v="Verano"/>
    <n v="3.666666666666667"/>
    <n v="6"/>
    <n v="5.583333333333333"/>
    <n v="35.820895522388057"/>
    <m/>
    <n v="35.820895522388057"/>
    <m/>
    <m/>
    <m/>
    <m/>
    <m/>
    <m/>
    <m/>
    <m/>
    <m/>
    <m/>
    <s v="Bajo"/>
    <s v="Medio"/>
    <s v="Medio"/>
    <n v="5.0779251489879238"/>
    <s v="Medio"/>
    <m/>
  </r>
  <r>
    <n v="2581"/>
    <x v="3"/>
    <d v="2022-06-16T00:00:00"/>
    <n v="16"/>
    <x v="5"/>
    <n v="6"/>
    <n v="2022"/>
    <n v="2"/>
    <n v="6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333333333333333"/>
    <n v="2.666666666666667"/>
    <s v="Verano"/>
    <n v="3.333333333333333"/>
    <n v="2.333333333333333"/>
    <n v="2.666666666666667"/>
    <n v="75"/>
    <m/>
    <m/>
    <m/>
    <m/>
    <m/>
    <m/>
    <m/>
    <m/>
    <m/>
    <n v="75"/>
    <m/>
    <m/>
    <s v="Medio"/>
    <s v="Bajo"/>
    <s v="Bajo"/>
    <n v="2.9496076209584561"/>
    <s v="Bajo"/>
    <m/>
  </r>
  <r>
    <n v="2582"/>
    <x v="7"/>
    <d v="2022-06-16T00:00:00"/>
    <n v="16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833333333333333"/>
    <n v="3"/>
    <s v="Verano"/>
    <n v="2"/>
    <n v="2.833333333333333"/>
    <n v="5.916666666666667"/>
    <n v="16.901408450704221"/>
    <m/>
    <m/>
    <n v="16.901408450704221"/>
    <m/>
    <m/>
    <m/>
    <m/>
    <m/>
    <m/>
    <m/>
    <m/>
    <m/>
    <s v="Bajo"/>
    <s v="Medio"/>
    <s v="Medio"/>
    <n v="4.5485159184804518"/>
    <s v="Medio"/>
    <m/>
  </r>
  <r>
    <n v="2583"/>
    <x v="5"/>
    <d v="2022-06-16T00:00:00"/>
    <n v="16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2.083333333333333"/>
    <s v="Verano"/>
    <n v="1"/>
    <n v="1.5"/>
    <n v="2.083333333333333"/>
    <n v="48"/>
    <n v="48"/>
    <m/>
    <m/>
    <m/>
    <m/>
    <m/>
    <m/>
    <m/>
    <m/>
    <m/>
    <m/>
    <m/>
    <s v="Bajo"/>
    <s v="Bajo"/>
    <s v="Medio"/>
    <n v="1.743622894046494"/>
    <s v="Bajo"/>
    <m/>
  </r>
  <r>
    <n v="2584"/>
    <x v="6"/>
    <d v="2022-06-16T00:00:00"/>
    <n v="16"/>
    <x v="5"/>
    <n v="6"/>
    <n v="2022"/>
    <n v="1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4.166666666666667"/>
    <s v="Verano"/>
    <n v="1"/>
    <n v="1.333333333333333"/>
    <n v="13.91666666666667"/>
    <n v="7.1856287425149699"/>
    <m/>
    <m/>
    <m/>
    <m/>
    <n v="7.1856287425149699"/>
    <m/>
    <m/>
    <m/>
    <m/>
    <m/>
    <m/>
    <m/>
    <s v="Bajo"/>
    <s v="Bajo"/>
    <s v="Medio"/>
    <n v="7.7030311111020131"/>
    <s v="Medio"/>
    <m/>
  </r>
  <r>
    <n v="2585"/>
    <x v="10"/>
    <d v="2022-06-17T00:00:00"/>
    <n v="17"/>
    <x v="5"/>
    <n v="6"/>
    <n v="2022"/>
    <n v="20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.333333333333329"/>
    <n v="16.666666666666671"/>
    <n v="16.416666666666671"/>
    <s v="Verano"/>
    <n v="20.333333333333329"/>
    <n v="16.666666666666671"/>
    <n v="16.416666666666671"/>
    <n v="121.82741116751269"/>
    <m/>
    <m/>
    <m/>
    <m/>
    <m/>
    <m/>
    <m/>
    <m/>
    <m/>
    <m/>
    <n v="121.82741116751269"/>
    <m/>
    <s v="Alto"/>
    <s v="Medio"/>
    <s v="Medio"/>
    <n v="17.894211914008359"/>
    <s v="Alto"/>
    <m/>
  </r>
  <r>
    <n v="2586"/>
    <x v="18"/>
    <d v="2022-06-17T00:00:00"/>
    <n v="17"/>
    <x v="5"/>
    <n v="6"/>
    <n v="2022"/>
    <n v="16"/>
    <n v="5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666666666666671"/>
    <n v="18"/>
    <n v="19"/>
    <s v="Verano"/>
    <n v="18.666666666666671"/>
    <n v="18"/>
    <n v="19"/>
    <n v="84.210526315789465"/>
    <m/>
    <m/>
    <m/>
    <m/>
    <m/>
    <m/>
    <m/>
    <n v="84.210526315789465"/>
    <m/>
    <m/>
    <m/>
    <m/>
    <s v="Medio"/>
    <s v="Medio"/>
    <s v="Medio"/>
    <n v="18.164386813770609"/>
    <s v="Medio"/>
    <m/>
  </r>
  <r>
    <n v="2587"/>
    <x v="18"/>
    <d v="2022-06-17T00:00:00"/>
    <n v="17"/>
    <x v="5"/>
    <n v="6"/>
    <n v="2022"/>
    <n v="16"/>
    <n v="5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"/>
    <n v="17.833333333333329"/>
    <n v="19.083333333333329"/>
    <s v="Verano"/>
    <n v="18"/>
    <n v="17.833333333333329"/>
    <n v="19.083333333333329"/>
    <n v="83.842794759825338"/>
    <m/>
    <m/>
    <m/>
    <m/>
    <m/>
    <m/>
    <m/>
    <m/>
    <n v="83.842794759825338"/>
    <m/>
    <m/>
    <m/>
    <s v="Medio"/>
    <s v="Medio"/>
    <s v="Medio"/>
    <n v="17.731509451016489"/>
    <s v="Medio"/>
    <m/>
  </r>
  <r>
    <n v="2588"/>
    <x v="4"/>
    <d v="2022-06-17T00:00:00"/>
    <n v="17"/>
    <x v="5"/>
    <n v="6"/>
    <n v="2022"/>
    <n v="12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333333333333333"/>
    <n v="7"/>
    <n v="6.25"/>
    <s v="Verano"/>
    <n v="7.333333333333333"/>
    <n v="7"/>
    <n v="6.25"/>
    <n v="192"/>
    <m/>
    <m/>
    <n v="192"/>
    <m/>
    <m/>
    <m/>
    <m/>
    <m/>
    <m/>
    <m/>
    <m/>
    <m/>
    <s v="Medio"/>
    <s v="Medio"/>
    <s v="Bajo"/>
    <n v="7.1764925457264859"/>
    <s v="Medio"/>
    <m/>
  </r>
  <r>
    <n v="2589"/>
    <x v="12"/>
    <d v="2022-06-17T00:00:00"/>
    <n v="17"/>
    <x v="5"/>
    <n v="6"/>
    <n v="2022"/>
    <n v="10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8.333333333333329"/>
    <n v="20"/>
    <s v="Verano"/>
    <n v="15.33333333333333"/>
    <n v="18.333333333333329"/>
    <n v="20"/>
    <n v="50"/>
    <m/>
    <m/>
    <m/>
    <m/>
    <m/>
    <m/>
    <m/>
    <m/>
    <n v="50"/>
    <m/>
    <m/>
    <m/>
    <s v="Medio"/>
    <s v="Medio"/>
    <s v="Alto"/>
    <n v="18.393257776670719"/>
    <s v="Medio"/>
    <m/>
  </r>
  <r>
    <n v="2590"/>
    <x v="0"/>
    <d v="2022-06-17T00:00:00"/>
    <n v="17"/>
    <x v="5"/>
    <n v="6"/>
    <n v="2022"/>
    <n v="9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833333333333333"/>
    <n v="5.666666666666667"/>
    <s v="Verano"/>
    <n v="4.666666666666667"/>
    <n v="5.833333333333333"/>
    <n v="5.666666666666667"/>
    <n v="158.8235294117647"/>
    <m/>
    <m/>
    <n v="158.8235294117647"/>
    <m/>
    <m/>
    <m/>
    <m/>
    <m/>
    <m/>
    <m/>
    <m/>
    <m/>
    <s v="Medio"/>
    <s v="Medio"/>
    <s v="Medio"/>
    <n v="5.862340119190339"/>
    <s v="Medio"/>
    <m/>
  </r>
  <r>
    <n v="2591"/>
    <x v="2"/>
    <d v="2022-06-17T00:00:00"/>
    <n v="17"/>
    <x v="5"/>
    <n v="6"/>
    <n v="2022"/>
    <n v="5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4.333333333333333"/>
    <n v="5.25"/>
    <s v="Verano"/>
    <n v="4.333333333333333"/>
    <n v="4.333333333333333"/>
    <n v="5.25"/>
    <n v="95.238095238095227"/>
    <m/>
    <m/>
    <m/>
    <m/>
    <m/>
    <m/>
    <m/>
    <n v="95.238095238095227"/>
    <m/>
    <m/>
    <m/>
    <m/>
    <s v="Medio"/>
    <s v="Medio"/>
    <s v="Medio"/>
    <n v="5.0550198445279788"/>
    <s v="Medio"/>
    <m/>
  </r>
  <r>
    <n v="2592"/>
    <x v="3"/>
    <d v="2022-06-17T00:00:00"/>
    <n v="17"/>
    <x v="5"/>
    <n v="6"/>
    <n v="2022"/>
    <n v="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2.833333333333333"/>
    <n v="3"/>
    <s v="Verano"/>
    <n v="4"/>
    <n v="2.833333333333333"/>
    <n v="3"/>
    <n v="166.66666666666671"/>
    <m/>
    <m/>
    <m/>
    <m/>
    <m/>
    <m/>
    <m/>
    <m/>
    <m/>
    <m/>
    <n v="166.66666666666671"/>
    <m/>
    <s v="Alto"/>
    <s v="Medio"/>
    <s v="Medio"/>
    <n v="3.3596860967667652"/>
    <s v="Medio"/>
    <m/>
  </r>
  <r>
    <n v="2593"/>
    <x v="3"/>
    <d v="2022-06-17T00:00:00"/>
    <n v="17"/>
    <x v="5"/>
    <n v="6"/>
    <n v="2022"/>
    <n v="2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"/>
    <n v="2.833333333333333"/>
    <s v="Verano"/>
    <n v="3"/>
    <n v="3"/>
    <n v="2.833333333333333"/>
    <n v="70.588235294117638"/>
    <m/>
    <m/>
    <m/>
    <m/>
    <m/>
    <m/>
    <m/>
    <m/>
    <m/>
    <m/>
    <m/>
    <n v="70.588235294117638"/>
    <s v="Medio"/>
    <s v="Medio"/>
    <s v="Medio"/>
    <n v="3.0877488774134121"/>
    <s v="Medio"/>
    <m/>
  </r>
  <r>
    <n v="2594"/>
    <x v="7"/>
    <d v="2022-06-17T00:00:00"/>
    <n v="17"/>
    <x v="5"/>
    <n v="6"/>
    <n v="2022"/>
    <n v="1"/>
    <n v="29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666666666666667"/>
    <n v="2.583333333333333"/>
    <s v="Verano"/>
    <n v="1.333333333333333"/>
    <n v="2.666666666666667"/>
    <n v="3.833333333333333"/>
    <n v="26.086956521739129"/>
    <m/>
    <m/>
    <m/>
    <n v="26.086956521739129"/>
    <m/>
    <m/>
    <m/>
    <m/>
    <m/>
    <m/>
    <m/>
    <m/>
    <s v="Bajo"/>
    <s v="Medio"/>
    <s v="Medio"/>
    <n v="3.8388127347843621"/>
    <s v="Medio"/>
    <m/>
  </r>
  <r>
    <n v="2595"/>
    <x v="5"/>
    <d v="2022-06-17T00:00:00"/>
    <n v="17"/>
    <x v="5"/>
    <n v="6"/>
    <n v="2022"/>
    <n v="1"/>
    <n v="2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2"/>
    <s v="Verano"/>
    <n v="1"/>
    <n v="1.166666666666667"/>
    <n v="2"/>
    <n v="50"/>
    <m/>
    <n v="50"/>
    <m/>
    <m/>
    <m/>
    <m/>
    <m/>
    <m/>
    <m/>
    <m/>
    <m/>
    <m/>
    <s v="Bajo"/>
    <s v="Bajo"/>
    <s v="Medio"/>
    <n v="1.5948983152371949"/>
    <s v="Bajo"/>
    <m/>
  </r>
  <r>
    <n v="2596"/>
    <x v="5"/>
    <d v="2022-06-17T00:00:00"/>
    <n v="17"/>
    <x v="5"/>
    <n v="6"/>
    <n v="2022"/>
    <n v="1"/>
    <n v="2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666666666666667"/>
    <s v="Verano"/>
    <n v="1"/>
    <n v="1"/>
    <n v="1.666666666666667"/>
    <n v="60"/>
    <m/>
    <m/>
    <n v="60"/>
    <m/>
    <m/>
    <m/>
    <m/>
    <m/>
    <m/>
    <m/>
    <m/>
    <m/>
    <s v="Bajo"/>
    <s v="Bajo"/>
    <s v="Bajo"/>
    <n v="1.475918652189756"/>
    <s v="Bajo"/>
    <m/>
  </r>
  <r>
    <n v="2597"/>
    <x v="9"/>
    <d v="2022-06-18T00:00:00"/>
    <n v="18"/>
    <x v="5"/>
    <n v="6"/>
    <n v="2022"/>
    <n v="22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7"/>
    <n v="14.83333333333333"/>
    <s v="Verano"/>
    <n v="17"/>
    <n v="17"/>
    <n v="14.83333333333333"/>
    <n v="148.31460674157299"/>
    <m/>
    <m/>
    <m/>
    <m/>
    <m/>
    <n v="148.31460674157299"/>
    <m/>
    <m/>
    <m/>
    <m/>
    <m/>
    <m/>
    <s v="Alto"/>
    <s v="Alto"/>
    <s v="Alto"/>
    <n v="15.67104838280806"/>
    <s v="Alto"/>
    <m/>
  </r>
  <r>
    <n v="2598"/>
    <x v="12"/>
    <d v="2022-06-18T00:00:00"/>
    <n v="18"/>
    <x v="5"/>
    <n v="6"/>
    <n v="2022"/>
    <n v="20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8.666666666666671"/>
    <n v="19.75"/>
    <s v="Verano"/>
    <n v="16"/>
    <n v="18.666666666666671"/>
    <n v="19.75"/>
    <n v="101.2658227848101"/>
    <m/>
    <m/>
    <m/>
    <m/>
    <m/>
    <m/>
    <m/>
    <m/>
    <m/>
    <n v="101.2658227848101"/>
    <m/>
    <m/>
    <s v="Medio"/>
    <s v="Medio"/>
    <s v="Alto"/>
    <n v="18.71460622133657"/>
    <s v="Medio"/>
    <m/>
  </r>
  <r>
    <n v="2599"/>
    <x v="10"/>
    <d v="2022-06-18T00:00:00"/>
    <n v="18"/>
    <x v="5"/>
    <n v="6"/>
    <n v="2022"/>
    <n v="15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18.166666666666671"/>
    <n v="15.91666666666667"/>
    <s v="Verano"/>
    <n v="18.666666666666671"/>
    <n v="18.166666666666671"/>
    <n v="15.91666666666667"/>
    <n v="94.240837696335078"/>
    <m/>
    <m/>
    <m/>
    <m/>
    <m/>
    <m/>
    <m/>
    <m/>
    <m/>
    <m/>
    <m/>
    <n v="94.240837696335078"/>
    <s v="Alto"/>
    <s v="Alto"/>
    <s v="Medio"/>
    <n v="17.315369531206692"/>
    <s v="Medio"/>
    <m/>
  </r>
  <r>
    <n v="2600"/>
    <x v="1"/>
    <d v="2022-06-18T00:00:00"/>
    <n v="18"/>
    <x v="5"/>
    <n v="6"/>
    <n v="2022"/>
    <n v="10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6.833333333333333"/>
    <n v="5.5"/>
    <s v="Verano"/>
    <n v="6"/>
    <n v="6.833333333333333"/>
    <n v="5.5"/>
    <n v="181.81818181818181"/>
    <m/>
    <m/>
    <m/>
    <m/>
    <m/>
    <n v="181.81818181818181"/>
    <m/>
    <m/>
    <m/>
    <m/>
    <m/>
    <m/>
    <s v="Medio"/>
    <s v="Alto"/>
    <s v="Medio"/>
    <n v="6.1841442784148004"/>
    <s v="Medio"/>
    <m/>
  </r>
  <r>
    <n v="2601"/>
    <x v="4"/>
    <d v="2022-06-18T00:00:00"/>
    <n v="18"/>
    <x v="5"/>
    <n v="6"/>
    <n v="2022"/>
    <n v="8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6.166666666666667"/>
    <n v="5.75"/>
    <s v="Verano"/>
    <n v="8.3333333333333339"/>
    <n v="6.166666666666667"/>
    <n v="5.75"/>
    <n v="139.13043478260869"/>
    <m/>
    <m/>
    <m/>
    <m/>
    <n v="139.13043478260869"/>
    <m/>
    <m/>
    <m/>
    <m/>
    <m/>
    <m/>
    <m/>
    <s v="Medio"/>
    <s v="Medio"/>
    <s v="Bajo"/>
    <n v="6.9929552292649522"/>
    <s v="Medio"/>
    <m/>
  </r>
  <r>
    <n v="2602"/>
    <x v="1"/>
    <d v="2022-06-18T00:00:00"/>
    <n v="18"/>
    <x v="5"/>
    <n v="6"/>
    <n v="2022"/>
    <n v="5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6"/>
    <n v="5.75"/>
    <s v="Verano"/>
    <n v="6"/>
    <n v="6"/>
    <n v="5.75"/>
    <n v="86.956521739130437"/>
    <m/>
    <m/>
    <m/>
    <m/>
    <m/>
    <m/>
    <n v="86.956521739130437"/>
    <m/>
    <m/>
    <m/>
    <m/>
    <m/>
    <s v="Medio"/>
    <s v="Medio"/>
    <s v="Medio"/>
    <n v="5.9473154227318403"/>
    <s v="Medio"/>
    <m/>
  </r>
  <r>
    <n v="2603"/>
    <x v="4"/>
    <d v="2022-06-18T00:00:00"/>
    <n v="18"/>
    <x v="5"/>
    <n v="6"/>
    <n v="2022"/>
    <n v="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6.5"/>
    <n v="5.666666666666667"/>
    <s v="Verano"/>
    <n v="8.3333333333333339"/>
    <n v="6.5"/>
    <n v="5.666666666666667"/>
    <n v="88.235294117647058"/>
    <m/>
    <m/>
    <m/>
    <n v="88.235294117647058"/>
    <m/>
    <m/>
    <m/>
    <m/>
    <m/>
    <m/>
    <m/>
    <m/>
    <s v="Medio"/>
    <s v="Medio"/>
    <s v="Bajo"/>
    <n v="6.7411940365811889"/>
    <s v="Medio"/>
    <m/>
  </r>
  <r>
    <n v="2604"/>
    <x v="2"/>
    <d v="2022-06-18T00:00:00"/>
    <n v="18"/>
    <x v="5"/>
    <n v="6"/>
    <n v="2022"/>
    <n v="3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3.666666666666667"/>
    <n v="5.083333333333333"/>
    <s v="Verano"/>
    <n v="4"/>
    <n v="3.666666666666667"/>
    <n v="5.083333333333333"/>
    <n v="59.016393442622949"/>
    <m/>
    <m/>
    <m/>
    <m/>
    <m/>
    <m/>
    <m/>
    <m/>
    <n v="59.016393442622949"/>
    <m/>
    <m/>
    <m/>
    <s v="Medio"/>
    <s v="Medio"/>
    <s v="Medio"/>
    <n v="4.644015875622383"/>
    <s v="Medio"/>
    <m/>
  </r>
  <r>
    <n v="2605"/>
    <x v="3"/>
    <d v="2022-06-18T00:00:00"/>
    <n v="18"/>
    <x v="5"/>
    <n v="6"/>
    <n v="2022"/>
    <n v="2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166666666666667"/>
    <n v="2.666666666666667"/>
    <s v="Verano"/>
    <n v="3"/>
    <n v="3.166666666666667"/>
    <n v="2.666666666666667"/>
    <n v="75"/>
    <n v="75"/>
    <m/>
    <m/>
    <m/>
    <m/>
    <m/>
    <m/>
    <m/>
    <m/>
    <m/>
    <m/>
    <m/>
    <s v="Medio"/>
    <s v="Medio"/>
    <s v="Bajo"/>
    <n v="2.87019910193073"/>
    <s v="Bajo"/>
    <m/>
  </r>
  <r>
    <n v="2606"/>
    <x v="3"/>
    <d v="2022-06-18T00:00:00"/>
    <n v="18"/>
    <x v="5"/>
    <n v="6"/>
    <n v="2022"/>
    <n v="1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833333333333333"/>
    <n v="2.666666666666667"/>
    <s v="Verano"/>
    <n v="1.666666666666667"/>
    <n v="2.833333333333333"/>
    <n v="2.666666666666667"/>
    <n v="37.5"/>
    <m/>
    <n v="37.5"/>
    <m/>
    <m/>
    <m/>
    <m/>
    <m/>
    <m/>
    <m/>
    <m/>
    <m/>
    <m/>
    <s v="Bajo"/>
    <s v="Medio"/>
    <s v="Bajo"/>
    <n v="2.4961592815445841"/>
    <s v="Bajo"/>
    <m/>
  </r>
  <r>
    <n v="2607"/>
    <x v="6"/>
    <d v="2022-06-18T00:00:00"/>
    <n v="18"/>
    <x v="5"/>
    <n v="6"/>
    <n v="2022"/>
    <n v="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3.583333333333333"/>
    <s v="Verano"/>
    <n v="1"/>
    <n v="1.333333333333333"/>
    <n v="10.08333333333333"/>
    <n v="9.9173553719008254"/>
    <m/>
    <m/>
    <m/>
    <m/>
    <m/>
    <n v="9.9173553719008254"/>
    <m/>
    <m/>
    <m/>
    <m/>
    <m/>
    <m/>
    <s v="Bajo"/>
    <s v="Bajo"/>
    <s v="Medio"/>
    <n v="6.3624248888816108"/>
    <s v="Medio"/>
    <m/>
  </r>
  <r>
    <n v="2608"/>
    <x v="18"/>
    <d v="2022-06-19T00:00:00"/>
    <n v="19"/>
    <x v="5"/>
    <n v="6"/>
    <n v="2022"/>
    <n v="35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0.833333333333329"/>
    <n v="20.25"/>
    <s v="Verano"/>
    <n v="22.333333333333329"/>
    <n v="20.833333333333329"/>
    <n v="20.25"/>
    <n v="172.83950617283949"/>
    <m/>
    <m/>
    <m/>
    <m/>
    <m/>
    <m/>
    <m/>
    <m/>
    <m/>
    <n v="172.83950617283949"/>
    <m/>
    <m/>
    <s v="Medio"/>
    <s v="Medio"/>
    <s v="Medio"/>
    <n v="21.18520756081319"/>
    <s v="Medio"/>
    <m/>
  </r>
  <r>
    <n v="2609"/>
    <x v="4"/>
    <d v="2022-06-19T00:00:00"/>
    <n v="19"/>
    <x v="5"/>
    <n v="6"/>
    <n v="2022"/>
    <n v="19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66666666666667"/>
    <n v="9"/>
    <n v="7"/>
    <s v="Verano"/>
    <n v="10.66666666666667"/>
    <n v="9"/>
    <n v="7"/>
    <n v="271.42857142857139"/>
    <m/>
    <m/>
    <m/>
    <m/>
    <m/>
    <n v="271.42857142857139"/>
    <m/>
    <m/>
    <m/>
    <m/>
    <m/>
    <m/>
    <s v="Alto"/>
    <s v="Alto"/>
    <s v="Medio"/>
    <n v="9.3943641834119624"/>
    <s v="Alto"/>
    <m/>
  </r>
  <r>
    <n v="2610"/>
    <x v="0"/>
    <d v="2022-06-19T00:00:00"/>
    <n v="19"/>
    <x v="5"/>
    <n v="6"/>
    <n v="2022"/>
    <n v="9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.333333333333333"/>
    <n v="6.083333333333333"/>
    <s v="Verano"/>
    <n v="6.666666666666667"/>
    <n v="6.333333333333333"/>
    <n v="6.083333333333333"/>
    <n v="147.94520547945211"/>
    <m/>
    <m/>
    <m/>
    <n v="147.94520547945211"/>
    <m/>
    <m/>
    <m/>
    <m/>
    <m/>
    <m/>
    <m/>
    <m/>
    <s v="Alto"/>
    <s v="Alto"/>
    <s v="Alto"/>
    <n v="6.4898720953522711"/>
    <s v="Alto"/>
    <m/>
  </r>
  <r>
    <n v="2611"/>
    <x v="1"/>
    <d v="2022-06-19T00:00:00"/>
    <n v="19"/>
    <x v="5"/>
    <n v="6"/>
    <n v="2022"/>
    <n v="7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5.833333333333333"/>
    <n v="6"/>
    <s v="Verano"/>
    <n v="7.333333333333333"/>
    <n v="5.833333333333333"/>
    <n v="6"/>
    <n v="116.6666666666667"/>
    <m/>
    <m/>
    <m/>
    <m/>
    <m/>
    <m/>
    <m/>
    <n v="116.6666666666667"/>
    <m/>
    <m/>
    <m/>
    <m/>
    <s v="Alto"/>
    <s v="Medio"/>
    <s v="Medio"/>
    <n v="6.1578523381854726"/>
    <s v="Medio"/>
    <m/>
  </r>
  <r>
    <n v="2612"/>
    <x v="2"/>
    <d v="2022-06-19T00:00:00"/>
    <n v="19"/>
    <x v="5"/>
    <n v="6"/>
    <n v="2022"/>
    <n v="7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4"/>
    <n v="5"/>
    <s v="Verano"/>
    <n v="5"/>
    <n v="4"/>
    <n v="5"/>
    <n v="140"/>
    <m/>
    <m/>
    <m/>
    <m/>
    <m/>
    <m/>
    <m/>
    <m/>
    <m/>
    <n v="140"/>
    <m/>
    <m/>
    <s v="Medio"/>
    <s v="Medio"/>
    <s v="Medio"/>
    <n v="5.1152127004979064"/>
    <s v="Medio"/>
    <m/>
  </r>
  <r>
    <n v="2613"/>
    <x v="8"/>
    <d v="2022-06-19T00:00:00"/>
    <n v="19"/>
    <x v="5"/>
    <n v="6"/>
    <n v="2022"/>
    <n v="3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4.333333333333333"/>
    <s v="Verano"/>
    <n v="3.333333333333333"/>
    <n v="2.666666666666667"/>
    <n v="5.666666666666667"/>
    <n v="52.941176470588239"/>
    <m/>
    <m/>
    <m/>
    <m/>
    <m/>
    <m/>
    <m/>
    <m/>
    <m/>
    <m/>
    <n v="52.941176470588239"/>
    <m/>
    <s v="Medio"/>
    <s v="Medio"/>
    <s v="Medio"/>
    <n v="4.9407452053551646"/>
    <s v="Medio"/>
    <m/>
  </r>
  <r>
    <n v="2614"/>
    <x v="9"/>
    <d v="2022-06-19T00:00:00"/>
    <n v="19"/>
    <x v="5"/>
    <n v="6"/>
    <n v="2022"/>
    <n v="2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"/>
    <n v="13.83333333333333"/>
    <n v="13.91666666666667"/>
    <s v="Verano"/>
    <n v="12"/>
    <n v="13.83333333333333"/>
    <n v="13.91666666666667"/>
    <n v="14.37125748502994"/>
    <m/>
    <m/>
    <m/>
    <m/>
    <m/>
    <m/>
    <n v="14.37125748502994"/>
    <m/>
    <m/>
    <m/>
    <m/>
    <m/>
    <s v="Medio"/>
    <s v="Medio"/>
    <s v="Medio"/>
    <n v="12.93683870624645"/>
    <s v="Medio"/>
    <m/>
  </r>
  <r>
    <n v="2615"/>
    <x v="3"/>
    <d v="2022-06-19T00:00:00"/>
    <n v="19"/>
    <x v="5"/>
    <n v="6"/>
    <n v="2022"/>
    <n v="1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2.166666666666667"/>
    <n v="2.416666666666667"/>
    <s v="Verano"/>
    <n v="1.333333333333333"/>
    <n v="2.166666666666667"/>
    <n v="2.416666666666667"/>
    <n v="41.379310344827587"/>
    <m/>
    <m/>
    <n v="41.379310344827587"/>
    <m/>
    <m/>
    <m/>
    <m/>
    <m/>
    <m/>
    <m/>
    <m/>
    <m/>
    <s v="Bajo"/>
    <s v="Bajo"/>
    <s v="Bajo"/>
    <n v="2.1969274252356681"/>
    <s v="Bajo"/>
    <m/>
  </r>
  <r>
    <n v="2616"/>
    <x v="12"/>
    <d v="2022-06-20T00:00:00"/>
    <n v="20"/>
    <x v="5"/>
    <n v="6"/>
    <n v="2022"/>
    <n v="22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8.5"/>
    <n v="19.666666666666671"/>
    <s v="Verano"/>
    <n v="17.333333333333329"/>
    <n v="18.5"/>
    <n v="19.666666666666671"/>
    <n v="111.864406779661"/>
    <m/>
    <m/>
    <m/>
    <m/>
    <m/>
    <m/>
    <m/>
    <m/>
    <m/>
    <m/>
    <n v="111.864406779661"/>
    <m/>
    <s v="Medio"/>
    <s v="Medio"/>
    <s v="Alto"/>
    <n v="19.371684977069261"/>
    <s v="Alto"/>
    <m/>
  </r>
  <r>
    <n v="2617"/>
    <x v="17"/>
    <d v="2022-06-20T00:00:00"/>
    <n v="20"/>
    <x v="5"/>
    <n v="6"/>
    <n v="2022"/>
    <n v="22"/>
    <n v="35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19.833333333333329"/>
    <n v="22.833333333333329"/>
    <s v="Verano"/>
    <n v="20.333333333333329"/>
    <n v="19.833333333333329"/>
    <n v="22.833333333333329"/>
    <n v="96.350364963503651"/>
    <m/>
    <m/>
    <m/>
    <m/>
    <m/>
    <m/>
    <n v="96.350364963503651"/>
    <m/>
    <m/>
    <m/>
    <m/>
    <m/>
    <s v="Medio"/>
    <s v="Medio"/>
    <s v="Alto"/>
    <n v="20.919715977262651"/>
    <s v="Medio"/>
    <m/>
  </r>
  <r>
    <n v="2618"/>
    <x v="10"/>
    <d v="2022-06-20T00:00:00"/>
    <n v="20"/>
    <x v="5"/>
    <n v="6"/>
    <n v="2022"/>
    <n v="17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333333333333329"/>
    <n v="18.333333333333329"/>
    <n v="16"/>
    <s v="Verano"/>
    <n v="16.333333333333329"/>
    <n v="18.333333333333329"/>
    <n v="16"/>
    <n v="106.25"/>
    <m/>
    <n v="106.25"/>
    <m/>
    <m/>
    <m/>
    <m/>
    <m/>
    <m/>
    <m/>
    <m/>
    <m/>
    <m/>
    <s v="Medio"/>
    <s v="Alto"/>
    <s v="Medio"/>
    <n v="17.201836499972281"/>
    <s v="Medio"/>
    <m/>
  </r>
  <r>
    <n v="2619"/>
    <x v="10"/>
    <d v="2022-06-20T00:00:00"/>
    <n v="20"/>
    <x v="5"/>
    <n v="6"/>
    <n v="2022"/>
    <n v="17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333333333333329"/>
    <n v="17.5"/>
    <n v="16.666666666666671"/>
    <s v="Verano"/>
    <n v="17.333333333333329"/>
    <n v="17.5"/>
    <n v="16.666666666666671"/>
    <n v="102"/>
    <n v="102"/>
    <m/>
    <m/>
    <m/>
    <m/>
    <m/>
    <m/>
    <m/>
    <m/>
    <m/>
    <m/>
    <m/>
    <s v="Medio"/>
    <s v="Alto"/>
    <s v="Medio"/>
    <n v="17.252295624965349"/>
    <s v="Medio"/>
    <m/>
  </r>
  <r>
    <n v="2620"/>
    <x v="0"/>
    <d v="2022-06-20T00:00:00"/>
    <n v="20"/>
    <x v="5"/>
    <n v="6"/>
    <n v="2022"/>
    <n v="9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9"/>
    <n v="6.333333333333333"/>
    <n v="6.666666666666667"/>
    <s v="Verano"/>
    <n v="9"/>
    <n v="6.333333333333333"/>
    <n v="6.666666666666667"/>
    <n v="135"/>
    <m/>
    <m/>
    <m/>
    <m/>
    <n v="135"/>
    <m/>
    <m/>
    <m/>
    <m/>
    <m/>
    <m/>
    <m/>
    <s v="Alto"/>
    <s v="Alto"/>
    <s v="Alto"/>
    <n v="6.991897676281817"/>
    <s v="Alto"/>
    <m/>
  </r>
  <r>
    <n v="2621"/>
    <x v="1"/>
    <d v="2022-06-20T00:00:00"/>
    <n v="20"/>
    <x v="5"/>
    <n v="6"/>
    <n v="2022"/>
    <n v="6"/>
    <n v="5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6"/>
    <n v="5.75"/>
    <s v="Verano"/>
    <n v="6"/>
    <n v="6"/>
    <n v="5.75"/>
    <n v="104.3478260869565"/>
    <m/>
    <m/>
    <m/>
    <m/>
    <m/>
    <m/>
    <m/>
    <m/>
    <n v="104.3478260869565"/>
    <m/>
    <m/>
    <m/>
    <s v="Medio"/>
    <s v="Medio"/>
    <s v="Medio"/>
    <n v="6.1262818705483788"/>
    <s v="Medio"/>
    <m/>
  </r>
  <r>
    <n v="2622"/>
    <x v="9"/>
    <d v="2022-06-20T00:00:00"/>
    <n v="20"/>
    <x v="5"/>
    <n v="6"/>
    <n v="2022"/>
    <n v="6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"/>
    <n v="10.5"/>
    <n v="12.33333333333333"/>
    <s v="Verano"/>
    <n v="4"/>
    <n v="10.5"/>
    <n v="12.33333333333333"/>
    <n v="48.648648648648653"/>
    <m/>
    <m/>
    <m/>
    <m/>
    <m/>
    <m/>
    <m/>
    <m/>
    <n v="48.648648648648653"/>
    <m/>
    <m/>
    <m/>
    <s v="Bajo"/>
    <s v="Medio"/>
    <s v="Medio"/>
    <n v="10.11957677199773"/>
    <s v="Bajo"/>
    <m/>
  </r>
  <r>
    <n v="2623"/>
    <x v="3"/>
    <d v="2022-06-20T00:00:00"/>
    <n v="20"/>
    <x v="5"/>
    <n v="6"/>
    <n v="2022"/>
    <n v="5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666666666666667"/>
    <n v="2.5"/>
    <s v="Verano"/>
    <n v="2.333333333333333"/>
    <n v="2.666666666666667"/>
    <n v="2.5"/>
    <n v="200"/>
    <m/>
    <m/>
    <m/>
    <n v="200"/>
    <m/>
    <m/>
    <m/>
    <m/>
    <m/>
    <m/>
    <m/>
    <m/>
    <s v="Bajo"/>
    <s v="Medio"/>
    <s v="Bajo"/>
    <n v="2.7575419401885339"/>
    <s v="Bajo"/>
    <m/>
  </r>
  <r>
    <n v="2624"/>
    <x v="9"/>
    <d v="2022-06-20T00:00:00"/>
    <n v="20"/>
    <x v="5"/>
    <n v="6"/>
    <n v="2022"/>
    <n v="4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9.3333333333333339"/>
    <n v="12.33333333333333"/>
    <n v="12.66666666666667"/>
    <s v="Verano"/>
    <n v="9.3333333333333339"/>
    <n v="12.33333333333333"/>
    <n v="12.66666666666667"/>
    <n v="31.578947368421051"/>
    <m/>
    <m/>
    <m/>
    <m/>
    <m/>
    <m/>
    <m/>
    <n v="31.578947368421051"/>
    <m/>
    <m/>
    <m/>
    <m/>
    <s v="Bajo"/>
    <s v="Medio"/>
    <s v="Medio"/>
    <n v="11.14947096499716"/>
    <s v="Medio"/>
    <m/>
  </r>
  <r>
    <n v="2625"/>
    <x v="2"/>
    <d v="2022-06-20T00:00:00"/>
    <n v="20"/>
    <x v="5"/>
    <n v="6"/>
    <n v="2022"/>
    <n v="4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4.5"/>
    <n v="4.666666666666667"/>
    <s v="Verano"/>
    <n v="4.666666666666667"/>
    <n v="4.5"/>
    <n v="4.666666666666667"/>
    <n v="85.714285714285708"/>
    <m/>
    <m/>
    <m/>
    <m/>
    <m/>
    <m/>
    <m/>
    <m/>
    <m/>
    <m/>
    <n v="85.714285714285708"/>
    <m/>
    <s v="Medio"/>
    <s v="Medio"/>
    <s v="Medio"/>
    <n v="4.892170160398325"/>
    <s v="Medio"/>
    <m/>
  </r>
  <r>
    <n v="2626"/>
    <x v="5"/>
    <d v="2022-06-20T00:00:00"/>
    <n v="20"/>
    <x v="5"/>
    <n v="6"/>
    <n v="2022"/>
    <n v="2"/>
    <n v="19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416666666666667"/>
    <s v="Verano"/>
    <n v="1.333333333333333"/>
    <n v="1.166666666666667"/>
    <n v="1.416666666666667"/>
    <n v="141.1764705882353"/>
    <m/>
    <m/>
    <m/>
    <n v="141.1764705882353"/>
    <m/>
    <m/>
    <m/>
    <m/>
    <m/>
    <m/>
    <m/>
    <m/>
    <s v="Bajo"/>
    <s v="Bajo"/>
    <s v="Bajo"/>
    <n v="1.580734921751805"/>
    <s v="Bajo"/>
    <m/>
  </r>
  <r>
    <n v="2627"/>
    <x v="8"/>
    <d v="2022-06-20T00:00:00"/>
    <n v="20"/>
    <x v="5"/>
    <n v="6"/>
    <n v="2022"/>
    <n v="2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3.666666666666667"/>
    <s v="Verano"/>
    <n v="3.333333333333333"/>
    <n v="2.666666666666667"/>
    <n v="5"/>
    <n v="40"/>
    <m/>
    <m/>
    <m/>
    <m/>
    <m/>
    <m/>
    <m/>
    <m/>
    <m/>
    <m/>
    <m/>
    <n v="40"/>
    <s v="Medio"/>
    <s v="Medio"/>
    <s v="Medio"/>
    <n v="4.3525961642841331"/>
    <s v="Medio"/>
    <m/>
  </r>
  <r>
    <n v="2628"/>
    <x v="8"/>
    <d v="2022-06-20T00:00:00"/>
    <n v="20"/>
    <x v="5"/>
    <n v="6"/>
    <n v="2022"/>
    <n v="2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833333333333333"/>
    <n v="3.083333333333333"/>
    <s v="Verano"/>
    <n v="2.333333333333333"/>
    <n v="2.833333333333333"/>
    <n v="4.916666666666667"/>
    <n v="40.677966101694913"/>
    <n v="40.677966101694913"/>
    <m/>
    <m/>
    <m/>
    <m/>
    <m/>
    <m/>
    <m/>
    <m/>
    <m/>
    <m/>
    <m/>
    <s v="Medio"/>
    <s v="Medio"/>
    <s v="Medio"/>
    <n v="3.882076931427306"/>
    <s v="Medio"/>
    <m/>
  </r>
  <r>
    <n v="2629"/>
    <x v="4"/>
    <d v="2022-06-20T00:00:00"/>
    <n v="20"/>
    <x v="5"/>
    <n v="6"/>
    <n v="2022"/>
    <n v="2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6666666666666661"/>
    <n v="9"/>
    <n v="7"/>
    <s v="Verano"/>
    <n v="9.6666666666666661"/>
    <n v="9"/>
    <n v="7"/>
    <n v="28.571428571428569"/>
    <m/>
    <m/>
    <m/>
    <m/>
    <m/>
    <m/>
    <n v="28.571428571428569"/>
    <m/>
    <m/>
    <m/>
    <m/>
    <m/>
    <s v="Alto"/>
    <s v="Alto"/>
    <s v="Medio"/>
    <n v="7.9154913467295707"/>
    <s v="Medio"/>
    <m/>
  </r>
  <r>
    <n v="2630"/>
    <x v="12"/>
    <d v="2022-06-21T00:00:00"/>
    <n v="21"/>
    <x v="5"/>
    <n v="6"/>
    <n v="2022"/>
    <n v="18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7.666666666666671"/>
    <n v="20.25"/>
    <s v="Verano"/>
    <n v="20"/>
    <n v="17.666666666666671"/>
    <n v="20.25"/>
    <n v="88.888888888888886"/>
    <m/>
    <m/>
    <m/>
    <m/>
    <m/>
    <m/>
    <m/>
    <m/>
    <m/>
    <m/>
    <m/>
    <n v="88.888888888888886"/>
    <s v="Alto"/>
    <s v="Medio"/>
    <s v="Alto"/>
    <n v="19.09734798165541"/>
    <s v="Alto"/>
    <m/>
  </r>
  <r>
    <n v="2631"/>
    <x v="9"/>
    <d v="2022-06-21T00:00:00"/>
    <n v="21"/>
    <x v="5"/>
    <n v="6"/>
    <n v="2022"/>
    <n v="15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3333333333333339"/>
    <n v="10.16666666666667"/>
    <n v="12.75"/>
    <s v="Verano"/>
    <n v="8.3333333333333339"/>
    <n v="10.16666666666667"/>
    <n v="12.75"/>
    <n v="117.64705882352941"/>
    <m/>
    <m/>
    <m/>
    <m/>
    <m/>
    <m/>
    <m/>
    <m/>
    <m/>
    <n v="117.64705882352941"/>
    <m/>
    <m/>
    <s v="Bajo"/>
    <s v="Bajo"/>
    <s v="Medio"/>
    <n v="11.09566141759818"/>
    <s v="Medio"/>
    <m/>
  </r>
  <r>
    <n v="2632"/>
    <x v="18"/>
    <d v="2022-06-21T00:00:00"/>
    <n v="21"/>
    <x v="5"/>
    <n v="6"/>
    <n v="2022"/>
    <n v="10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.333333333333329"/>
    <n v="19.5"/>
    <n v="19.333333333333329"/>
    <s v="Verano"/>
    <n v="20.333333333333329"/>
    <n v="19.5"/>
    <n v="19.333333333333329"/>
    <n v="51.724137931034477"/>
    <m/>
    <m/>
    <m/>
    <m/>
    <m/>
    <m/>
    <m/>
    <m/>
    <m/>
    <m/>
    <n v="51.724137931034477"/>
    <m/>
    <s v="Medio"/>
    <s v="Medio"/>
    <s v="Medio"/>
    <n v="18.948166048650549"/>
    <s v="Medio"/>
    <m/>
  </r>
  <r>
    <n v="2633"/>
    <x v="18"/>
    <d v="2022-06-21T00:00:00"/>
    <n v="21"/>
    <x v="5"/>
    <n v="6"/>
    <n v="2022"/>
    <n v="10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333333333333329"/>
    <n v="18.166666666666671"/>
    <n v="18.25"/>
    <s v="Verano"/>
    <n v="18.333333333333329"/>
    <n v="18.166666666666671"/>
    <n v="18.25"/>
    <n v="54.794520547945197"/>
    <m/>
    <m/>
    <m/>
    <m/>
    <m/>
    <m/>
    <m/>
    <m/>
    <m/>
    <m/>
    <m/>
    <n v="54.794520547945197"/>
    <s v="Medio"/>
    <s v="Medio"/>
    <s v="Medio"/>
    <n v="17.15853283892044"/>
    <s v="Medio"/>
    <m/>
  </r>
  <r>
    <n v="2634"/>
    <x v="2"/>
    <d v="2022-06-21T00:00:00"/>
    <n v="21"/>
    <x v="5"/>
    <n v="6"/>
    <n v="2022"/>
    <n v="5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4.666666666666667"/>
    <n v="4.916666666666667"/>
    <s v="Verano"/>
    <n v="5.333333333333333"/>
    <n v="4.666666666666667"/>
    <n v="4.916666666666667"/>
    <n v="101.6949152542373"/>
    <m/>
    <m/>
    <m/>
    <m/>
    <m/>
    <m/>
    <m/>
    <m/>
    <m/>
    <m/>
    <m/>
    <n v="101.6949152542373"/>
    <s v="Medio"/>
    <s v="Medio"/>
    <s v="Medio"/>
    <n v="4.9137361283186607"/>
    <s v="Medio"/>
    <m/>
  </r>
  <r>
    <n v="2635"/>
    <x v="2"/>
    <d v="2022-06-21T00:00:00"/>
    <n v="21"/>
    <x v="5"/>
    <n v="6"/>
    <n v="2022"/>
    <n v="5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4.833333333333333"/>
    <n v="5"/>
    <s v="Verano"/>
    <n v="4.666666666666667"/>
    <n v="4.833333333333333"/>
    <n v="5"/>
    <n v="100"/>
    <n v="100"/>
    <m/>
    <m/>
    <m/>
    <m/>
    <m/>
    <m/>
    <m/>
    <m/>
    <m/>
    <m/>
    <m/>
    <s v="Medio"/>
    <s v="Medio"/>
    <s v="Medio"/>
    <n v="4.9309889026549287"/>
    <s v="Medio"/>
    <m/>
  </r>
  <r>
    <n v="2636"/>
    <x v="3"/>
    <d v="2022-06-21T00:00:00"/>
    <n v="21"/>
    <x v="5"/>
    <n v="6"/>
    <n v="2022"/>
    <n v="5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2.666666666666667"/>
    <n v="2.75"/>
    <s v="Verano"/>
    <n v="3.666666666666667"/>
    <n v="2.666666666666667"/>
    <n v="2.75"/>
    <n v="181.81818181818181"/>
    <m/>
    <m/>
    <m/>
    <m/>
    <n v="181.81818181818181"/>
    <m/>
    <m/>
    <m/>
    <m/>
    <m/>
    <m/>
    <m/>
    <s v="Medio"/>
    <s v="Medio"/>
    <s v="Medio"/>
    <n v="3.206033552150827"/>
    <s v="Medio"/>
    <m/>
  </r>
  <r>
    <n v="2637"/>
    <x v="4"/>
    <d v="2022-06-21T00:00:00"/>
    <n v="21"/>
    <x v="5"/>
    <n v="6"/>
    <n v="2022"/>
    <n v="5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6666666666666661"/>
    <n v="8.5"/>
    <n v="7.166666666666667"/>
    <s v="Verano"/>
    <n v="8.6666666666666661"/>
    <n v="8.5"/>
    <n v="7.166666666666667"/>
    <n v="69.767441860465112"/>
    <m/>
    <m/>
    <m/>
    <m/>
    <m/>
    <m/>
    <m/>
    <n v="69.767441860465112"/>
    <m/>
    <m/>
    <m/>
    <m/>
    <s v="Medio"/>
    <s v="Medio"/>
    <s v="Medio"/>
    <n v="7.3323930773836574"/>
    <s v="Medio"/>
    <m/>
  </r>
  <r>
    <n v="2638"/>
    <x v="5"/>
    <d v="2022-06-21T00:00:00"/>
    <n v="21"/>
    <x v="5"/>
    <n v="6"/>
    <n v="2022"/>
    <n v="3"/>
    <n v="6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583333333333333"/>
    <s v="Verano"/>
    <n v="2"/>
    <n v="1.5"/>
    <n v="1.583333333333333"/>
    <n v="189.4736842105263"/>
    <m/>
    <m/>
    <m/>
    <m/>
    <n v="189.4736842105263"/>
    <m/>
    <m/>
    <m/>
    <m/>
    <m/>
    <m/>
    <m/>
    <s v="Medio"/>
    <s v="Bajo"/>
    <s v="Bajo"/>
    <n v="1.864587937401444"/>
    <s v="Bajo"/>
    <m/>
  </r>
  <r>
    <n v="2639"/>
    <x v="5"/>
    <d v="2022-06-21T00:00:00"/>
    <n v="21"/>
    <x v="5"/>
    <n v="6"/>
    <n v="2022"/>
    <n v="3"/>
    <n v="6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1.833333333333333"/>
    <n v="1.75"/>
    <s v="Verano"/>
    <n v="2.666666666666667"/>
    <n v="1.833333333333333"/>
    <n v="1.75"/>
    <n v="171.42857142857139"/>
    <m/>
    <m/>
    <m/>
    <m/>
    <m/>
    <n v="171.42857142857139"/>
    <m/>
    <m/>
    <m/>
    <m/>
    <m/>
    <m/>
    <s v="Medio"/>
    <s v="Medio"/>
    <s v="Bajo"/>
    <n v="2.0916703499211549"/>
    <s v="Bajo"/>
    <m/>
  </r>
  <r>
    <n v="2640"/>
    <x v="15"/>
    <d v="2022-06-21T00:00:00"/>
    <n v="21"/>
    <x v="5"/>
    <n v="6"/>
    <n v="2022"/>
    <n v="2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6.333333333333333"/>
    <s v="Verano"/>
    <n v="1.333333333333333"/>
    <n v="1.333333333333333"/>
    <n v="12.66666666666667"/>
    <n v="15.789473684210529"/>
    <m/>
    <m/>
    <m/>
    <m/>
    <m/>
    <m/>
    <m/>
    <m/>
    <m/>
    <n v="15.789473684210529"/>
    <m/>
    <m/>
    <s v="Medio"/>
    <s v="Bajo"/>
    <s v="Medio"/>
    <n v="7.2167361440203797"/>
    <s v="Medio"/>
    <m/>
  </r>
  <r>
    <n v="2641"/>
    <x v="7"/>
    <d v="2022-06-21T00:00:00"/>
    <n v="21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.166666666666667"/>
    <n v="2.416666666666667"/>
    <s v="Verano"/>
    <n v="1"/>
    <n v="2.166666666666667"/>
    <n v="2.416666666666667"/>
    <n v="41.379310344827587"/>
    <m/>
    <m/>
    <m/>
    <m/>
    <n v="41.379310344827587"/>
    <m/>
    <m/>
    <m/>
    <m/>
    <m/>
    <m/>
    <m/>
    <s v="Bajo"/>
    <s v="Bajo"/>
    <s v="Bajo"/>
    <n v="3.2710501878274898"/>
    <s v="Bajo"/>
    <m/>
  </r>
  <r>
    <n v="2642"/>
    <x v="8"/>
    <d v="2022-06-21T00:00:00"/>
    <n v="21"/>
    <x v="5"/>
    <n v="6"/>
    <n v="2022"/>
    <n v="1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5"/>
    <n v="3.083333333333333"/>
    <s v="Verano"/>
    <n v="1.666666666666667"/>
    <n v="2.5"/>
    <n v="4.333333333333333"/>
    <n v="23.07692307692308"/>
    <m/>
    <n v="23.07692307692308"/>
    <m/>
    <m/>
    <m/>
    <m/>
    <m/>
    <m/>
    <m/>
    <m/>
    <m/>
    <m/>
    <s v="Bajo"/>
    <s v="Medio"/>
    <s v="Medio"/>
    <n v="3.3056615451418461"/>
    <s v="Bajo"/>
    <m/>
  </r>
  <r>
    <n v="2643"/>
    <x v="17"/>
    <d v="2022-06-22T00:00:00"/>
    <n v="22"/>
    <x v="5"/>
    <n v="6"/>
    <n v="2022"/>
    <n v="21"/>
    <n v="24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18.833333333333329"/>
    <n v="22.666666666666671"/>
    <s v="Verano"/>
    <n v="22.333333333333329"/>
    <n v="18.833333333333329"/>
    <n v="22.666666666666671"/>
    <n v="92.647058823529406"/>
    <m/>
    <m/>
    <m/>
    <m/>
    <m/>
    <m/>
    <m/>
    <n v="92.647058823529406"/>
    <m/>
    <m/>
    <m/>
    <m/>
    <s v="Medio"/>
    <s v="Medio"/>
    <s v="Alto"/>
    <n v="20.935772781810119"/>
    <s v="Medio"/>
    <m/>
  </r>
  <r>
    <n v="2644"/>
    <x v="10"/>
    <d v="2022-06-22T00:00:00"/>
    <n v="22"/>
    <x v="5"/>
    <n v="6"/>
    <n v="2022"/>
    <n v="20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"/>
    <n v="18.333333333333329"/>
    <n v="17.25"/>
    <s v="Verano"/>
    <n v="18"/>
    <n v="18.333333333333329"/>
    <n v="17.25"/>
    <n v="115.94202898550721"/>
    <m/>
    <m/>
    <n v="115.94202898550721"/>
    <m/>
    <m/>
    <m/>
    <m/>
    <m/>
    <m/>
    <m/>
    <m/>
    <m/>
    <s v="Alto"/>
    <s v="Alto"/>
    <s v="Alto"/>
    <n v="17.761469199977821"/>
    <s v="Alto"/>
    <m/>
  </r>
  <r>
    <n v="2645"/>
    <x v="18"/>
    <d v="2022-06-22T00:00:00"/>
    <n v="22"/>
    <x v="5"/>
    <n v="6"/>
    <n v="2022"/>
    <n v="18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2.66666666666667"/>
    <n v="17.5"/>
    <n v="17.833333333333329"/>
    <s v="Verano"/>
    <n v="12.66666666666667"/>
    <n v="17.5"/>
    <n v="17.833333333333329"/>
    <n v="100.9345794392523"/>
    <n v="100.9345794392523"/>
    <m/>
    <m/>
    <m/>
    <m/>
    <m/>
    <m/>
    <m/>
    <m/>
    <m/>
    <m/>
    <m/>
    <s v="Bajo"/>
    <s v="Bajo"/>
    <s v="Bajo"/>
    <n v="17.326826271136351"/>
    <s v="Medio"/>
    <m/>
  </r>
  <r>
    <n v="2646"/>
    <x v="10"/>
    <d v="2022-06-22T00:00:00"/>
    <n v="22"/>
    <x v="5"/>
    <n v="6"/>
    <n v="2022"/>
    <n v="17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"/>
    <n v="17.666666666666671"/>
    <n v="17.166666666666671"/>
    <s v="Verano"/>
    <n v="18"/>
    <n v="17.666666666666671"/>
    <n v="17.166666666666671"/>
    <n v="99.029126213592221"/>
    <m/>
    <m/>
    <m/>
    <n v="99.029126213592221"/>
    <m/>
    <m/>
    <m/>
    <m/>
    <m/>
    <m/>
    <m/>
    <m/>
    <s v="Alto"/>
    <s v="Alto"/>
    <s v="Alto"/>
    <n v="17.60917535998226"/>
    <s v="Alto"/>
    <m/>
  </r>
  <r>
    <n v="2647"/>
    <x v="8"/>
    <d v="2022-06-22T00:00:00"/>
    <n v="22"/>
    <x v="5"/>
    <n v="6"/>
    <n v="2022"/>
    <n v="7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333333333333333"/>
    <n v="2.916666666666667"/>
    <s v="Verano"/>
    <n v="3.333333333333333"/>
    <n v="3.333333333333333"/>
    <n v="3.833333333333333"/>
    <n v="182.60869565217391"/>
    <m/>
    <m/>
    <n v="182.60869565217391"/>
    <m/>
    <m/>
    <m/>
    <m/>
    <m/>
    <m/>
    <m/>
    <m/>
    <m/>
    <s v="Medio"/>
    <s v="Medio"/>
    <s v="Medio"/>
    <n v="4.044529236113477"/>
    <s v="Medio"/>
    <m/>
  </r>
  <r>
    <n v="2648"/>
    <x v="8"/>
    <d v="2022-06-22T00:00:00"/>
    <n v="22"/>
    <x v="5"/>
    <n v="6"/>
    <n v="2022"/>
    <n v="7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3.666666666666667"/>
    <n v="3.25"/>
    <s v="Verano"/>
    <n v="5"/>
    <n v="3.666666666666667"/>
    <n v="3.833333333333333"/>
    <n v="182.60869565217391"/>
    <m/>
    <m/>
    <m/>
    <n v="182.60869565217391"/>
    <m/>
    <m/>
    <m/>
    <m/>
    <m/>
    <m/>
    <m/>
    <m/>
    <s v="Medio"/>
    <s v="Medio"/>
    <s v="Medio"/>
    <n v="4.6356233888907816"/>
    <s v="Medio"/>
    <m/>
  </r>
  <r>
    <n v="2649"/>
    <x v="3"/>
    <d v="2022-06-22T00:00:00"/>
    <n v="22"/>
    <x v="5"/>
    <n v="6"/>
    <n v="2022"/>
    <n v="4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666666666666667"/>
    <n v="3"/>
    <n v="3"/>
    <s v="Verano"/>
    <n v="4.666666666666667"/>
    <n v="3"/>
    <n v="3"/>
    <n v="133.33333333333329"/>
    <m/>
    <m/>
    <m/>
    <m/>
    <m/>
    <n v="133.33333333333329"/>
    <m/>
    <m/>
    <m/>
    <m/>
    <m/>
    <m/>
    <s v="Alto"/>
    <s v="Medio"/>
    <s v="Medio"/>
    <n v="3.3648268417206619"/>
    <s v="Medio"/>
    <m/>
  </r>
  <r>
    <n v="2650"/>
    <x v="0"/>
    <d v="2022-06-22T00:00:00"/>
    <n v="22"/>
    <x v="5"/>
    <n v="6"/>
    <n v="2022"/>
    <n v="3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5.833333333333333"/>
    <n v="6.166666666666667"/>
    <s v="Verano"/>
    <n v="7"/>
    <n v="5.833333333333333"/>
    <n v="6.166666666666667"/>
    <n v="48.648648648648653"/>
    <m/>
    <m/>
    <m/>
    <m/>
    <m/>
    <n v="48.648648648648653"/>
    <m/>
    <m/>
    <m/>
    <m/>
    <m/>
    <m/>
    <s v="Alto"/>
    <s v="Medio"/>
    <s v="Alto"/>
    <n v="6.1935181410254536"/>
    <s v="Alto"/>
    <m/>
  </r>
  <r>
    <n v="2651"/>
    <x v="4"/>
    <d v="2022-06-22T00:00:00"/>
    <n v="22"/>
    <x v="5"/>
    <n v="6"/>
    <n v="2022"/>
    <n v="2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"/>
    <n v="6.833333333333333"/>
    <n v="6.916666666666667"/>
    <s v="Verano"/>
    <n v="3"/>
    <n v="6.833333333333333"/>
    <n v="6.916666666666667"/>
    <n v="28.91566265060241"/>
    <m/>
    <m/>
    <m/>
    <m/>
    <m/>
    <m/>
    <m/>
    <m/>
    <n v="28.91566265060241"/>
    <m/>
    <m/>
    <m/>
    <s v="Bajo"/>
    <s v="Medio"/>
    <s v="Medio"/>
    <n v="6.2659144619069256"/>
    <s v="Bajo"/>
    <m/>
  </r>
  <r>
    <n v="2652"/>
    <x v="2"/>
    <d v="2022-06-22T00:00:00"/>
    <n v="22"/>
    <x v="5"/>
    <n v="6"/>
    <n v="2022"/>
    <n v="1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4.166666666666667"/>
    <n v="4.25"/>
    <s v="Verano"/>
    <n v="3.666666666666667"/>
    <n v="4.166666666666667"/>
    <n v="4.25"/>
    <n v="23.52941176470588"/>
    <m/>
    <n v="23.52941176470588"/>
    <m/>
    <m/>
    <m/>
    <m/>
    <m/>
    <m/>
    <m/>
    <m/>
    <m/>
    <m/>
    <s v="Medio"/>
    <s v="Medio"/>
    <s v="Medio"/>
    <n v="4.1447911221239444"/>
    <s v="Bajo"/>
    <m/>
  </r>
  <r>
    <n v="2653"/>
    <x v="2"/>
    <d v="2022-06-22T00:00:00"/>
    <n v="22"/>
    <x v="5"/>
    <n v="6"/>
    <n v="2022"/>
    <n v="1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333333333333333"/>
    <n v="3.833333333333333"/>
    <n v="3.75"/>
    <s v="Verano"/>
    <n v="2.333333333333333"/>
    <n v="3.833333333333333"/>
    <n v="3.75"/>
    <n v="26.666666666666671"/>
    <m/>
    <m/>
    <n v="26.666666666666671"/>
    <m/>
    <m/>
    <m/>
    <m/>
    <m/>
    <m/>
    <m/>
    <m/>
    <m/>
    <s v="Bajo"/>
    <s v="Medio"/>
    <s v="Medio"/>
    <n v="3.5158328976991551"/>
    <s v="Bajo"/>
    <m/>
  </r>
  <r>
    <n v="2654"/>
    <x v="5"/>
    <d v="2022-06-22T00:00:00"/>
    <n v="22"/>
    <x v="5"/>
    <n v="6"/>
    <n v="2022"/>
    <n v="1"/>
    <n v="18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833333333333333"/>
    <n v="1.666666666666667"/>
    <s v="Verano"/>
    <n v="2.333333333333333"/>
    <n v="1.833333333333333"/>
    <n v="1.666666666666667"/>
    <n v="60"/>
    <m/>
    <m/>
    <m/>
    <m/>
    <m/>
    <m/>
    <n v="60"/>
    <m/>
    <m/>
    <m/>
    <m/>
    <m/>
    <s v="Medio"/>
    <s v="Medio"/>
    <s v="Bajo"/>
    <n v="1.873336279936924"/>
    <s v="Bajo"/>
    <m/>
  </r>
  <r>
    <n v="2655"/>
    <x v="10"/>
    <d v="2022-06-23T00:00:00"/>
    <n v="23"/>
    <x v="5"/>
    <n v="6"/>
    <n v="2022"/>
    <n v="19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17.5"/>
    <n v="17.083333333333329"/>
    <s v="Verano"/>
    <n v="18.666666666666671"/>
    <n v="17.5"/>
    <n v="17.083333333333329"/>
    <n v="111.21951219512199"/>
    <m/>
    <m/>
    <m/>
    <m/>
    <n v="111.21951219512199"/>
    <m/>
    <m/>
    <m/>
    <m/>
    <m/>
    <m/>
    <m/>
    <s v="Alto"/>
    <s v="Alto"/>
    <s v="Alto"/>
    <n v="17.887340287985811"/>
    <s v="Alto"/>
    <m/>
  </r>
  <r>
    <n v="2656"/>
    <x v="9"/>
    <d v="2022-06-23T00:00:00"/>
    <n v="23"/>
    <x v="5"/>
    <n v="6"/>
    <n v="2022"/>
    <n v="16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33333333333333"/>
    <n v="10.83333333333333"/>
    <n v="13.25"/>
    <s v="Verano"/>
    <n v="12.33333333333333"/>
    <n v="10.83333333333333"/>
    <n v="13.25"/>
    <n v="120.75471698113211"/>
    <m/>
    <m/>
    <m/>
    <m/>
    <m/>
    <m/>
    <m/>
    <m/>
    <m/>
    <m/>
    <n v="120.75471698113211"/>
    <m/>
    <s v="Medio"/>
    <s v="Medio"/>
    <s v="Medio"/>
    <n v="12.07652913407855"/>
    <s v="Medio"/>
    <m/>
  </r>
  <r>
    <n v="2657"/>
    <x v="0"/>
    <d v="2022-06-23T00:00:00"/>
    <n v="23"/>
    <x v="5"/>
    <n v="6"/>
    <n v="2022"/>
    <n v="8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7.166666666666667"/>
    <n v="6.583333333333333"/>
    <s v="Verano"/>
    <n v="5.333333333333333"/>
    <n v="7.166666666666667"/>
    <n v="6.583333333333333"/>
    <n v="121.5189873417722"/>
    <m/>
    <m/>
    <m/>
    <m/>
    <m/>
    <m/>
    <m/>
    <n v="121.5189873417722"/>
    <m/>
    <m/>
    <m/>
    <m/>
    <s v="Medio"/>
    <s v="Alto"/>
    <s v="Alto"/>
    <n v="6.3638516102562903"/>
    <s v="Alto"/>
    <m/>
  </r>
  <r>
    <n v="2658"/>
    <x v="0"/>
    <d v="2022-06-23T00:00:00"/>
    <n v="23"/>
    <x v="5"/>
    <n v="6"/>
    <n v="2022"/>
    <n v="5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6.166666666666667"/>
    <n v="6.083333333333333"/>
    <s v="Verano"/>
    <n v="5.666666666666667"/>
    <n v="6.166666666666667"/>
    <n v="6.083333333333333"/>
    <n v="82.191780821917817"/>
    <m/>
    <m/>
    <m/>
    <m/>
    <m/>
    <m/>
    <n v="82.191780821917817"/>
    <m/>
    <m/>
    <m/>
    <m/>
    <m/>
    <s v="Medio"/>
    <s v="Medio"/>
    <s v="Alto"/>
    <n v="5.9548145128203629"/>
    <s v="Medio"/>
    <m/>
  </r>
  <r>
    <n v="2659"/>
    <x v="6"/>
    <d v="2022-06-23T00:00:00"/>
    <n v="23"/>
    <x v="5"/>
    <n v="6"/>
    <n v="2022"/>
    <n v="4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3"/>
    <s v="Verano"/>
    <n v="2"/>
    <n v="1.5"/>
    <n v="7.333333333333333"/>
    <n v="54.545454545454547"/>
    <m/>
    <m/>
    <m/>
    <m/>
    <m/>
    <m/>
    <n v="54.545454545454547"/>
    <m/>
    <m/>
    <m/>
    <m/>
    <m/>
    <s v="Medio"/>
    <s v="Bajo"/>
    <s v="Medio"/>
    <n v="5.889939911105289"/>
    <s v="Medio"/>
    <m/>
  </r>
  <r>
    <n v="2660"/>
    <x v="7"/>
    <d v="2022-06-23T00:00:00"/>
    <n v="23"/>
    <x v="5"/>
    <n v="6"/>
    <n v="2022"/>
    <n v="3"/>
    <n v="6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.583333333333333"/>
    <s v="Verano"/>
    <n v="1.666666666666667"/>
    <n v="1.833333333333333"/>
    <n v="2.583333333333333"/>
    <n v="116.1290322580645"/>
    <m/>
    <m/>
    <m/>
    <m/>
    <m/>
    <n v="116.1290322580645"/>
    <m/>
    <m/>
    <m/>
    <m/>
    <m/>
    <m/>
    <s v="Bajo"/>
    <s v="Bajo"/>
    <s v="Medio"/>
    <n v="3.2168401502619921"/>
    <s v="Bajo"/>
    <m/>
  </r>
  <r>
    <n v="2661"/>
    <x v="1"/>
    <d v="2022-06-23T00:00:00"/>
    <n v="23"/>
    <x v="5"/>
    <n v="6"/>
    <n v="2022"/>
    <n v="2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.5"/>
    <n v="5.583333333333333"/>
    <s v="Verano"/>
    <n v="5"/>
    <n v="5.5"/>
    <n v="5.583333333333333"/>
    <n v="35.820895522388057"/>
    <m/>
    <m/>
    <m/>
    <m/>
    <m/>
    <m/>
    <m/>
    <m/>
    <m/>
    <n v="35.820895522388057"/>
    <m/>
    <m/>
    <s v="Medio"/>
    <s v="Medio"/>
    <s v="Medio"/>
    <n v="5.3010254964387036"/>
    <s v="Bajo"/>
    <m/>
  </r>
  <r>
    <n v="2662"/>
    <x v="2"/>
    <d v="2022-06-23T00:00:00"/>
    <n v="23"/>
    <x v="5"/>
    <n v="6"/>
    <n v="2022"/>
    <n v="2"/>
    <n v="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333333333333333"/>
    <n v="3"/>
    <n v="3.5"/>
    <s v="Verano"/>
    <n v="1.333333333333333"/>
    <n v="3"/>
    <n v="3.5"/>
    <n v="57.142857142857139"/>
    <m/>
    <m/>
    <m/>
    <n v="57.142857142857139"/>
    <m/>
    <m/>
    <m/>
    <m/>
    <m/>
    <m/>
    <m/>
    <m/>
    <s v="Bajo"/>
    <s v="Bajo"/>
    <s v="Bajo"/>
    <n v="3.2126663181593238"/>
    <s v="Bajo"/>
    <m/>
  </r>
  <r>
    <n v="2663"/>
    <x v="15"/>
    <d v="2022-06-23T00:00:00"/>
    <n v="23"/>
    <x v="5"/>
    <n v="6"/>
    <n v="2022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6.25"/>
    <s v="Verano"/>
    <n v="1.333333333333333"/>
    <n v="1.333333333333333"/>
    <n v="10.33333333333333"/>
    <n v="9.67741935483871"/>
    <m/>
    <m/>
    <m/>
    <m/>
    <m/>
    <m/>
    <m/>
    <m/>
    <m/>
    <m/>
    <n v="9.67741935483871"/>
    <m/>
    <s v="Medio"/>
    <s v="Bajo"/>
    <s v="Medio"/>
    <n v="5.9733889152163044"/>
    <s v="Medio"/>
    <m/>
  </r>
  <r>
    <n v="2664"/>
    <x v="11"/>
    <d v="2022-06-23T00:00:00"/>
    <n v="23"/>
    <x v="5"/>
    <n v="6"/>
    <n v="2022"/>
    <n v="1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9.1666666666666661"/>
    <n v="9.3333333333333339"/>
    <s v="Verano"/>
    <n v="2"/>
    <n v="8"/>
    <n v="17.083333333333329"/>
    <n v="5.8536585365853666"/>
    <m/>
    <m/>
    <m/>
    <n v="5.8536585365853666"/>
    <m/>
    <m/>
    <m/>
    <m/>
    <m/>
    <m/>
    <m/>
    <m/>
    <s v="Medio"/>
    <s v="Medio"/>
    <s v="Medio"/>
    <n v="9.337205868661437"/>
    <s v="Medio"/>
    <m/>
  </r>
  <r>
    <n v="2665"/>
    <x v="11"/>
    <d v="2022-06-23T00:00:00"/>
    <n v="23"/>
    <x v="5"/>
    <n v="6"/>
    <n v="2022"/>
    <n v="1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5.333333333333333"/>
    <n v="9.1666666666666661"/>
    <s v="Verano"/>
    <n v="1.666666666666667"/>
    <n v="6.666666666666667"/>
    <n v="13.25"/>
    <n v="7.5471698113207548"/>
    <m/>
    <m/>
    <m/>
    <m/>
    <n v="7.5471698113207548"/>
    <m/>
    <m/>
    <m/>
    <m/>
    <m/>
    <m/>
    <m/>
    <s v="Medio"/>
    <s v="Medio"/>
    <s v="Medio"/>
    <n v="7.6697646949291496"/>
    <s v="Medio"/>
    <m/>
  </r>
  <r>
    <n v="2666"/>
    <x v="17"/>
    <d v="2022-06-24T00:00:00"/>
    <n v="24"/>
    <x v="5"/>
    <n v="6"/>
    <n v="2022"/>
    <n v="23"/>
    <n v="5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19.5"/>
    <n v="21.25"/>
    <s v="Verano"/>
    <n v="18.666666666666671"/>
    <n v="19.5"/>
    <n v="21.25"/>
    <n v="108.2352941176471"/>
    <m/>
    <m/>
    <m/>
    <m/>
    <m/>
    <m/>
    <m/>
    <m/>
    <m/>
    <n v="108.2352941176471"/>
    <m/>
    <m/>
    <s v="Medio"/>
    <s v="Medio"/>
    <s v="Medio"/>
    <n v="19.918894580358479"/>
    <s v="Medio"/>
    <m/>
  </r>
  <r>
    <n v="2667"/>
    <x v="9"/>
    <d v="2022-06-24T00:00:00"/>
    <n v="24"/>
    <x v="5"/>
    <n v="6"/>
    <n v="2022"/>
    <n v="17"/>
    <n v="6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66666666666667"/>
    <n v="11.5"/>
    <n v="12.66666666666667"/>
    <s v="Verano"/>
    <n v="14.66666666666667"/>
    <n v="11.5"/>
    <n v="12.66666666666667"/>
    <n v="134.21052631578951"/>
    <n v="134.21052631578951"/>
    <m/>
    <m/>
    <m/>
    <m/>
    <m/>
    <m/>
    <m/>
    <m/>
    <m/>
    <m/>
    <m/>
    <s v="Medio"/>
    <s v="Medio"/>
    <s v="Medio"/>
    <n v="12.888978645810271"/>
    <s v="Medio"/>
    <m/>
  </r>
  <r>
    <n v="2668"/>
    <x v="17"/>
    <d v="2022-06-24T00:00:00"/>
    <n v="24"/>
    <x v="5"/>
    <n v="6"/>
    <n v="2022"/>
    <n v="12"/>
    <n v="5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8.333333333333329"/>
    <n v="21.75"/>
    <s v="Verano"/>
    <n v="18.333333333333329"/>
    <n v="18.333333333333329"/>
    <n v="21.75"/>
    <n v="55.172413793103438"/>
    <m/>
    <m/>
    <m/>
    <m/>
    <m/>
    <m/>
    <m/>
    <m/>
    <n v="55.172413793103438"/>
    <m/>
    <m/>
    <m/>
    <s v="Medio"/>
    <s v="Medio"/>
    <s v="Alto"/>
    <n v="19.1486182254481"/>
    <s v="Medio"/>
    <m/>
  </r>
  <r>
    <n v="2669"/>
    <x v="9"/>
    <d v="2022-06-24T00:00:00"/>
    <n v="24"/>
    <x v="5"/>
    <n v="6"/>
    <n v="2022"/>
    <n v="11"/>
    <n v="6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9"/>
    <n v="13"/>
    <s v="Verano"/>
    <n v="14"/>
    <n v="9"/>
    <n v="13"/>
    <n v="84.615384615384613"/>
    <m/>
    <m/>
    <m/>
    <m/>
    <m/>
    <m/>
    <m/>
    <m/>
    <m/>
    <m/>
    <m/>
    <n v="84.615384615384613"/>
    <s v="Medio"/>
    <s v="Bajo"/>
    <s v="Medio"/>
    <n v="11.86122330726284"/>
    <s v="Medio"/>
    <m/>
  </r>
  <r>
    <n v="2670"/>
    <x v="4"/>
    <d v="2022-06-24T00:00:00"/>
    <n v="24"/>
    <x v="5"/>
    <n v="6"/>
    <n v="2022"/>
    <n v="10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7.666666666666667"/>
    <n v="7.083333333333333"/>
    <s v="Verano"/>
    <n v="5.666666666666667"/>
    <n v="7.666666666666667"/>
    <n v="7.083333333333333"/>
    <n v="141.1764705882353"/>
    <m/>
    <m/>
    <m/>
    <m/>
    <m/>
    <m/>
    <m/>
    <m/>
    <m/>
    <n v="141.1764705882353"/>
    <m/>
    <m/>
    <s v="Medio"/>
    <s v="Medio"/>
    <s v="Medio"/>
    <n v="7.012731569525541"/>
    <s v="Medio"/>
    <m/>
  </r>
  <r>
    <n v="2671"/>
    <x v="1"/>
    <d v="2022-06-24T00:00:00"/>
    <n v="24"/>
    <x v="5"/>
    <n v="6"/>
    <n v="2022"/>
    <n v="9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6.5"/>
    <n v="6"/>
    <s v="Verano"/>
    <n v="5.666666666666667"/>
    <n v="6.5"/>
    <n v="6"/>
    <n v="150"/>
    <m/>
    <m/>
    <m/>
    <m/>
    <m/>
    <m/>
    <m/>
    <m/>
    <m/>
    <m/>
    <n v="150"/>
    <m/>
    <s v="Medio"/>
    <s v="Medio"/>
    <s v="Medio"/>
    <n v="6.0408203971509629"/>
    <s v="Medio"/>
    <m/>
  </r>
  <r>
    <n v="2672"/>
    <x v="4"/>
    <d v="2022-06-24T00:00:00"/>
    <n v="24"/>
    <x v="5"/>
    <n v="6"/>
    <n v="2022"/>
    <n v="8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7.666666666666667"/>
    <n v="6.916666666666667"/>
    <s v="Verano"/>
    <n v="6.666666666666667"/>
    <n v="7.666666666666667"/>
    <n v="6.916666666666667"/>
    <n v="115.6626506024096"/>
    <m/>
    <m/>
    <m/>
    <m/>
    <m/>
    <m/>
    <m/>
    <m/>
    <m/>
    <m/>
    <n v="115.6626506024096"/>
    <m/>
    <s v="Medio"/>
    <s v="Medio"/>
    <s v="Medio"/>
    <n v="7.2101852556204324"/>
    <s v="Medio"/>
    <m/>
  </r>
  <r>
    <n v="2673"/>
    <x v="3"/>
    <d v="2022-06-24T00:00:00"/>
    <n v="24"/>
    <x v="5"/>
    <n v="6"/>
    <n v="2022"/>
    <n v="2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"/>
    <n v="3.083333333333333"/>
    <s v="Verano"/>
    <n v="3.666666666666667"/>
    <n v="3"/>
    <n v="3.083333333333333"/>
    <n v="64.864864864864856"/>
    <m/>
    <m/>
    <m/>
    <m/>
    <m/>
    <m/>
    <n v="64.864864864864856"/>
    <m/>
    <m/>
    <m/>
    <m/>
    <m/>
    <s v="Medio"/>
    <s v="Medio"/>
    <s v="Medio"/>
    <n v="3.0918614733765302"/>
    <s v="Medio"/>
    <m/>
  </r>
  <r>
    <n v="2674"/>
    <x v="8"/>
    <d v="2022-06-24T00:00:00"/>
    <n v="24"/>
    <x v="5"/>
    <n v="6"/>
    <n v="2022"/>
    <n v="1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3.333333333333333"/>
    <n v="3"/>
    <s v="Verano"/>
    <n v="5"/>
    <n v="3.333333333333333"/>
    <n v="3"/>
    <n v="33.333333333333329"/>
    <m/>
    <m/>
    <m/>
    <m/>
    <n v="33.333333333333329"/>
    <m/>
    <m/>
    <m/>
    <m/>
    <m/>
    <m/>
    <m/>
    <s v="Medio"/>
    <s v="Medio"/>
    <s v="Medio"/>
    <n v="3.908498711112625"/>
    <s v="Medio"/>
    <m/>
  </r>
  <r>
    <n v="2675"/>
    <x v="8"/>
    <d v="2022-06-24T00:00:00"/>
    <n v="24"/>
    <x v="5"/>
    <n v="6"/>
    <n v="2022"/>
    <n v="1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3.166666666666667"/>
    <n v="2.916666666666667"/>
    <s v="Verano"/>
    <n v="3"/>
    <n v="3.166666666666667"/>
    <n v="2.916666666666667"/>
    <n v="34.285714285714278"/>
    <m/>
    <m/>
    <m/>
    <m/>
    <m/>
    <n v="34.285714285714278"/>
    <m/>
    <m/>
    <m/>
    <m/>
    <m/>
    <m/>
    <s v="Medio"/>
    <s v="Medio"/>
    <s v="Medio"/>
    <n v="3.3267989688901012"/>
    <s v="Medio"/>
    <m/>
  </r>
  <r>
    <n v="2676"/>
    <x v="10"/>
    <d v="2022-06-25T00:00:00"/>
    <n v="25"/>
    <x v="5"/>
    <n v="6"/>
    <n v="2022"/>
    <n v="22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.333333333333329"/>
    <n v="18.666666666666671"/>
    <n v="18.416666666666671"/>
    <s v="Verano"/>
    <n v="19.333333333333329"/>
    <n v="18.666666666666671"/>
    <n v="18.416666666666671"/>
    <n v="119.45701357466061"/>
    <m/>
    <m/>
    <m/>
    <m/>
    <m/>
    <n v="119.45701357466061"/>
    <m/>
    <m/>
    <m/>
    <m/>
    <m/>
    <m/>
    <s v="Alto"/>
    <s v="Alto"/>
    <s v="Alto"/>
    <n v="18.709872230388651"/>
    <s v="Alto"/>
    <m/>
  </r>
  <r>
    <n v="2677"/>
    <x v="12"/>
    <d v="2022-06-25T00:00:00"/>
    <n v="25"/>
    <x v="5"/>
    <n v="6"/>
    <n v="2022"/>
    <n v="22"/>
    <n v="6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8.333333333333329"/>
    <n v="20.833333333333329"/>
    <s v="Verano"/>
    <n v="20.666666666666671"/>
    <n v="18.333333333333329"/>
    <n v="20.833333333333329"/>
    <n v="105.6"/>
    <n v="105.6"/>
    <m/>
    <m/>
    <m/>
    <m/>
    <m/>
    <m/>
    <m/>
    <m/>
    <m/>
    <m/>
    <m/>
    <s v="Alto"/>
    <s v="Medio"/>
    <s v="Alto"/>
    <n v="19.67787838532433"/>
    <s v="Alto"/>
    <m/>
  </r>
  <r>
    <n v="2678"/>
    <x v="18"/>
    <d v="2022-06-25T00:00:00"/>
    <n v="25"/>
    <x v="5"/>
    <n v="6"/>
    <n v="2022"/>
    <n v="16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.66666666666667"/>
    <n v="17.5"/>
    <n v="17.75"/>
    <s v="Verano"/>
    <n v="14.66666666666667"/>
    <n v="17.5"/>
    <n v="17.75"/>
    <n v="90.140845070422543"/>
    <m/>
    <n v="90.140845070422543"/>
    <m/>
    <m/>
    <m/>
    <m/>
    <m/>
    <m/>
    <m/>
    <m/>
    <m/>
    <m/>
    <s v="Bajo"/>
    <s v="Bajo"/>
    <s v="Bajo"/>
    <n v="17.061461016909089"/>
    <s v="Medio"/>
    <m/>
  </r>
  <r>
    <n v="2679"/>
    <x v="18"/>
    <d v="2022-06-25T00:00:00"/>
    <n v="25"/>
    <x v="5"/>
    <n v="6"/>
    <n v="2022"/>
    <n v="16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666666666666671"/>
    <n v="17.5"/>
    <n v="17.666666666666671"/>
    <s v="Verano"/>
    <n v="16.666666666666671"/>
    <n v="17.5"/>
    <n v="17.666666666666671"/>
    <n v="90.566037735849051"/>
    <m/>
    <m/>
    <n v="90.566037735849051"/>
    <m/>
    <m/>
    <m/>
    <m/>
    <m/>
    <m/>
    <m/>
    <m/>
    <m/>
    <s v="Bajo"/>
    <s v="Bajo"/>
    <s v="Bajo"/>
    <n v="16.849168813527271"/>
    <s v="Medio"/>
    <m/>
  </r>
  <r>
    <n v="2680"/>
    <x v="4"/>
    <d v="2022-06-25T00:00:00"/>
    <n v="25"/>
    <x v="5"/>
    <n v="6"/>
    <n v="2022"/>
    <n v="5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5.333333333333333"/>
    <n v="7.166666666666667"/>
    <s v="Verano"/>
    <n v="7.666666666666667"/>
    <n v="5.333333333333333"/>
    <n v="7.166666666666667"/>
    <n v="69.767441860465112"/>
    <m/>
    <m/>
    <m/>
    <m/>
    <m/>
    <m/>
    <m/>
    <m/>
    <m/>
    <m/>
    <m/>
    <n v="69.767441860465112"/>
    <s v="Medio"/>
    <s v="Bajo"/>
    <s v="Medio"/>
    <n v="6.7681482044963461"/>
    <s v="Medio"/>
    <m/>
  </r>
  <r>
    <n v="2681"/>
    <x v="6"/>
    <d v="2022-06-25T00:00:00"/>
    <n v="25"/>
    <x v="5"/>
    <n v="6"/>
    <n v="2022"/>
    <n v="4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2.333333333333333"/>
    <s v="Verano"/>
    <n v="3"/>
    <n v="2"/>
    <n v="7.166666666666667"/>
    <n v="55.813953488372093"/>
    <m/>
    <m/>
    <m/>
    <m/>
    <m/>
    <m/>
    <m/>
    <n v="55.813953488372093"/>
    <m/>
    <m/>
    <m/>
    <m/>
    <s v="Medio"/>
    <s v="Medio"/>
    <s v="Medio"/>
    <n v="5.5119519288842316"/>
    <s v="Medio"/>
    <m/>
  </r>
  <r>
    <n v="2682"/>
    <x v="3"/>
    <d v="2022-06-25T00:00:00"/>
    <n v="25"/>
    <x v="5"/>
    <n v="6"/>
    <n v="2022"/>
    <n v="3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333333333333333"/>
    <n v="3.083333333333333"/>
    <s v="Verano"/>
    <n v="3"/>
    <n v="3.333333333333333"/>
    <n v="3.083333333333333"/>
    <n v="97.297297297297291"/>
    <m/>
    <m/>
    <m/>
    <m/>
    <m/>
    <m/>
    <m/>
    <n v="97.297297297297291"/>
    <m/>
    <m/>
    <m/>
    <m/>
    <s v="Medio"/>
    <s v="Medio"/>
    <s v="Medio"/>
    <n v="3.073489178701224"/>
    <s v="Medio"/>
    <m/>
  </r>
  <r>
    <n v="2683"/>
    <x v="15"/>
    <d v="2022-06-25T00:00:00"/>
    <n v="25"/>
    <x v="5"/>
    <n v="6"/>
    <n v="2022"/>
    <n v="2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6.25"/>
    <s v="Verano"/>
    <n v="1.666666666666667"/>
    <n v="1.5"/>
    <n v="7.416666666666667"/>
    <n v="26.966292134831459"/>
    <m/>
    <m/>
    <m/>
    <m/>
    <m/>
    <m/>
    <m/>
    <m/>
    <m/>
    <m/>
    <m/>
    <n v="26.966292134831459"/>
    <s v="Medio"/>
    <s v="Medio"/>
    <s v="Medio"/>
    <n v="5.1787111321730439"/>
    <s v="Medio"/>
    <m/>
  </r>
  <r>
    <n v="2684"/>
    <x v="7"/>
    <d v="2022-06-25T00:00:00"/>
    <n v="25"/>
    <x v="5"/>
    <n v="6"/>
    <n v="2022"/>
    <n v="2"/>
    <n v="2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2.583333333333333"/>
    <s v="Verano"/>
    <n v="2"/>
    <n v="1.666666666666667"/>
    <n v="2.583333333333333"/>
    <n v="77.41935483870968"/>
    <m/>
    <m/>
    <m/>
    <m/>
    <m/>
    <m/>
    <n v="77.41935483870968"/>
    <m/>
    <m/>
    <m/>
    <m/>
    <m/>
    <s v="Bajo"/>
    <s v="Bajo"/>
    <s v="Medio"/>
    <n v="2.9734721202095939"/>
    <s v="Bajo"/>
    <m/>
  </r>
  <r>
    <n v="2685"/>
    <x v="3"/>
    <d v="2022-06-25T00:00:00"/>
    <n v="25"/>
    <x v="5"/>
    <n v="6"/>
    <n v="2022"/>
    <n v="2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3.5"/>
    <n v="2.833333333333333"/>
    <s v="Verano"/>
    <n v="2.333333333333333"/>
    <n v="3.5"/>
    <n v="2.833333333333333"/>
    <n v="70.588235294117638"/>
    <m/>
    <m/>
    <m/>
    <m/>
    <m/>
    <m/>
    <m/>
    <m/>
    <n v="70.588235294117638"/>
    <m/>
    <m/>
    <m/>
    <s v="Bajo"/>
    <s v="Medio"/>
    <s v="Medio"/>
    <n v="2.8587913429609788"/>
    <s v="Bajo"/>
    <m/>
  </r>
  <r>
    <n v="2686"/>
    <x v="9"/>
    <d v="2022-06-26T00:00:00"/>
    <n v="26"/>
    <x v="5"/>
    <n v="6"/>
    <n v="2022"/>
    <n v="24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333333333333329"/>
    <n v="14.83333333333333"/>
    <n v="13.58333333333333"/>
    <s v="Verano"/>
    <n v="17.333333333333329"/>
    <n v="14.83333333333333"/>
    <n v="13.58333333333333"/>
    <n v="176.68711656441721"/>
    <m/>
    <n v="176.68711656441721"/>
    <m/>
    <m/>
    <m/>
    <m/>
    <m/>
    <m/>
    <m/>
    <m/>
    <m/>
    <m/>
    <s v="Alto"/>
    <s v="Alto"/>
    <s v="Medio"/>
    <n v="15.11118291664822"/>
    <s v="Alto"/>
    <m/>
  </r>
  <r>
    <n v="2687"/>
    <x v="10"/>
    <d v="2022-06-26T00:00:00"/>
    <n v="26"/>
    <x v="5"/>
    <n v="6"/>
    <n v="2022"/>
    <n v="17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.333333333333329"/>
    <n v="18.666666666666671"/>
    <n v="18.083333333333329"/>
    <s v="Verano"/>
    <n v="19.333333333333329"/>
    <n v="18.666666666666671"/>
    <n v="18.083333333333329"/>
    <n v="94.009216589861751"/>
    <m/>
    <m/>
    <m/>
    <m/>
    <m/>
    <m/>
    <n v="94.009216589861751"/>
    <m/>
    <m/>
    <m/>
    <m/>
    <m/>
    <s v="Alto"/>
    <s v="Alto"/>
    <s v="Alto"/>
    <n v="18.367897784310919"/>
    <s v="Alto"/>
    <m/>
  </r>
  <r>
    <n v="2688"/>
    <x v="18"/>
    <d v="2022-06-26T00:00:00"/>
    <n v="26"/>
    <x v="5"/>
    <n v="6"/>
    <n v="2022"/>
    <n v="14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33333333333333"/>
    <n v="14"/>
    <n v="17.416666666666671"/>
    <s v="Verano"/>
    <n v="15.33333333333333"/>
    <n v="14"/>
    <n v="17.416666666666671"/>
    <n v="80.382775119617222"/>
    <m/>
    <m/>
    <m/>
    <n v="80.382775119617222"/>
    <m/>
    <m/>
    <m/>
    <m/>
    <m/>
    <m/>
    <m/>
    <m/>
    <s v="Bajo"/>
    <s v="Bajo"/>
    <s v="Bajo"/>
    <n v="16.27933505082181"/>
    <s v="Bajo"/>
    <m/>
  </r>
  <r>
    <n v="2689"/>
    <x v="4"/>
    <d v="2022-06-26T00:00:00"/>
    <n v="26"/>
    <x v="5"/>
    <n v="6"/>
    <n v="2022"/>
    <n v="9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6.333333333333333"/>
    <n v="7.416666666666667"/>
    <s v="Verano"/>
    <n v="6"/>
    <n v="6.333333333333333"/>
    <n v="7.416666666666667"/>
    <n v="121.3483146067416"/>
    <m/>
    <n v="121.3483146067416"/>
    <m/>
    <m/>
    <m/>
    <m/>
    <m/>
    <m/>
    <m/>
    <m/>
    <m/>
    <m/>
    <s v="Medio"/>
    <s v="Medio"/>
    <s v="Medio"/>
    <n v="6.7716148508776621"/>
    <s v="Medio"/>
    <m/>
  </r>
  <r>
    <n v="2690"/>
    <x v="0"/>
    <d v="2022-06-26T00:00:00"/>
    <n v="26"/>
    <x v="5"/>
    <n v="6"/>
    <n v="2022"/>
    <n v="7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.833333333333333"/>
    <n v="6.333333333333333"/>
    <s v="Verano"/>
    <n v="6.666666666666667"/>
    <n v="6.833333333333333"/>
    <n v="6.333333333333333"/>
    <n v="110.5263157894737"/>
    <m/>
    <m/>
    <m/>
    <m/>
    <m/>
    <m/>
    <m/>
    <m/>
    <n v="110.5263157894737"/>
    <m/>
    <m/>
    <m/>
    <s v="Alto"/>
    <s v="Alto"/>
    <s v="Alto"/>
    <n v="6.4910812882050326"/>
    <s v="Alto"/>
    <m/>
  </r>
  <r>
    <n v="2691"/>
    <x v="4"/>
    <d v="2022-06-26T00:00:00"/>
    <n v="26"/>
    <x v="5"/>
    <n v="6"/>
    <n v="2022"/>
    <n v="4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5.666666666666667"/>
    <n v="7.333333333333333"/>
    <s v="Verano"/>
    <n v="5.666666666666667"/>
    <n v="5.666666666666667"/>
    <n v="7.333333333333333"/>
    <n v="54.545454545454547"/>
    <n v="54.545454545454547"/>
    <m/>
    <m/>
    <m/>
    <m/>
    <m/>
    <m/>
    <m/>
    <m/>
    <m/>
    <m/>
    <m/>
    <s v="Medio"/>
    <s v="Bajo"/>
    <s v="Medio"/>
    <n v="6.2145185635970774"/>
    <s v="Bajo"/>
    <m/>
  </r>
  <r>
    <n v="2692"/>
    <x v="8"/>
    <d v="2022-06-26T00:00:00"/>
    <n v="26"/>
    <x v="5"/>
    <n v="6"/>
    <n v="2022"/>
    <n v="3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3.333333333333333"/>
    <n v="3.083333333333333"/>
    <s v="Verano"/>
    <n v="1.666666666666667"/>
    <n v="3.333333333333333"/>
    <n v="3.083333333333333"/>
    <n v="97.297297297297291"/>
    <m/>
    <m/>
    <m/>
    <m/>
    <m/>
    <m/>
    <n v="97.297297297297291"/>
    <m/>
    <m/>
    <m/>
    <m/>
    <m/>
    <s v="Bajo"/>
    <s v="Medio"/>
    <s v="Medio"/>
    <n v="3.261439175112081"/>
    <s v="Bajo"/>
    <m/>
  </r>
  <r>
    <n v="2693"/>
    <x v="8"/>
    <d v="2022-06-26T00:00:00"/>
    <n v="26"/>
    <x v="5"/>
    <n v="6"/>
    <n v="2022"/>
    <n v="3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666666666666667"/>
    <n v="3.083333333333333"/>
    <s v="Verano"/>
    <n v="2.333333333333333"/>
    <n v="3.666666666666667"/>
    <n v="3.083333333333333"/>
    <n v="97.297297297297291"/>
    <m/>
    <m/>
    <m/>
    <m/>
    <m/>
    <m/>
    <m/>
    <n v="97.297297297297291"/>
    <m/>
    <m/>
    <m/>
    <m/>
    <s v="Medio"/>
    <s v="Medio"/>
    <s v="Medio"/>
    <n v="3.2091513400896652"/>
    <s v="Bajo"/>
    <m/>
  </r>
  <r>
    <n v="2694"/>
    <x v="5"/>
    <d v="2022-06-26T00:00:00"/>
    <n v="26"/>
    <x v="5"/>
    <n v="6"/>
    <n v="2022"/>
    <n v="2"/>
    <n v="5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166666666666667"/>
    <n v="1.583333333333333"/>
    <s v="Verano"/>
    <n v="1.666666666666667"/>
    <n v="2.166666666666667"/>
    <n v="1.583333333333333"/>
    <n v="126.31578947368421"/>
    <m/>
    <m/>
    <m/>
    <m/>
    <m/>
    <m/>
    <m/>
    <m/>
    <n v="126.31578947368421"/>
    <m/>
    <m/>
    <m/>
    <s v="Medio"/>
    <s v="Medio"/>
    <s v="Bajo"/>
    <n v="1.9189352191596321"/>
    <s v="Bajo"/>
    <m/>
  </r>
  <r>
    <n v="2695"/>
    <x v="5"/>
    <d v="2022-06-26T00:00:00"/>
    <n v="26"/>
    <x v="5"/>
    <n v="6"/>
    <n v="2022"/>
    <n v="2"/>
    <n v="5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.583333333333333"/>
    <s v="Verano"/>
    <n v="2"/>
    <n v="2"/>
    <n v="1.583333333333333"/>
    <n v="126.31578947368421"/>
    <m/>
    <m/>
    <m/>
    <m/>
    <m/>
    <m/>
    <m/>
    <n v="126.31578947368421"/>
    <m/>
    <m/>
    <m/>
    <m/>
    <s v="Medio"/>
    <s v="Medio"/>
    <s v="Bajo"/>
    <n v="1.8986690239495401"/>
    <s v="Bajo"/>
    <m/>
  </r>
  <r>
    <n v="2696"/>
    <x v="2"/>
    <d v="2022-06-26T00:00:00"/>
    <n v="26"/>
    <x v="5"/>
    <n v="6"/>
    <n v="2022"/>
    <n v="1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333333333333333"/>
    <n v="1.833333333333333"/>
    <n v="3.25"/>
    <s v="Verano"/>
    <n v="1.333333333333333"/>
    <n v="1.833333333333333"/>
    <n v="3.25"/>
    <n v="30.76923076923077"/>
    <m/>
    <m/>
    <m/>
    <m/>
    <m/>
    <n v="30.76923076923077"/>
    <m/>
    <m/>
    <m/>
    <m/>
    <m/>
    <m/>
    <s v="Bajo"/>
    <s v="Bajo"/>
    <s v="Bajo"/>
    <n v="2.4161064436219681"/>
    <s v="Bajo"/>
    <m/>
  </r>
  <r>
    <n v="2697"/>
    <x v="2"/>
    <d v="2022-06-26T00:00:00"/>
    <n v="26"/>
    <x v="5"/>
    <n v="6"/>
    <n v="2022"/>
    <n v="1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333333333333333"/>
    <n v="2.5"/>
    <n v="3.5"/>
    <s v="Verano"/>
    <n v="1.333333333333333"/>
    <n v="2.5"/>
    <n v="3.5"/>
    <n v="28.571428571428569"/>
    <m/>
    <m/>
    <m/>
    <m/>
    <n v="28.571428571428569"/>
    <m/>
    <m/>
    <m/>
    <m/>
    <m/>
    <m/>
    <m/>
    <s v="Bajo"/>
    <s v="Bajo"/>
    <s v="Bajo"/>
    <n v="2.7701330545274598"/>
    <s v="Bajo"/>
    <m/>
  </r>
  <r>
    <n v="2698"/>
    <x v="3"/>
    <d v="2022-06-26T00:00:00"/>
    <n v="26"/>
    <x v="5"/>
    <n v="6"/>
    <n v="2022"/>
    <n v="1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833333333333333"/>
    <n v="2.75"/>
    <s v="Verano"/>
    <n v="2"/>
    <n v="2.833333333333333"/>
    <n v="2.75"/>
    <n v="36.363636363636367"/>
    <m/>
    <m/>
    <m/>
    <m/>
    <m/>
    <m/>
    <m/>
    <m/>
    <m/>
    <n v="36.363636363636367"/>
    <m/>
    <m/>
    <s v="Bajo"/>
    <s v="Medio"/>
    <s v="Medio"/>
    <n v="2.4870330743687838"/>
    <s v="Bajo"/>
    <m/>
  </r>
  <r>
    <n v="2699"/>
    <x v="13"/>
    <d v="2022-06-29T00:00:00"/>
    <n v="29"/>
    <x v="5"/>
    <n v="6"/>
    <n v="2022"/>
    <n v="9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4.333333333333333"/>
    <n v="3.083333333333333"/>
    <s v="Verano"/>
    <n v="6.666666666666667"/>
    <n v="4.333333333333333"/>
    <n v="3.083333333333333"/>
    <n v="291.89189189189187"/>
    <m/>
    <m/>
    <m/>
    <n v="291.89189189189187"/>
    <m/>
    <m/>
    <m/>
    <m/>
    <m/>
    <m/>
    <m/>
    <m/>
    <s v="Medio"/>
    <s v="Medio"/>
    <s v="Medio"/>
    <n v="4.5421381679006361"/>
    <s v="Medio"/>
    <m/>
  </r>
  <r>
    <n v="2700"/>
    <x v="13"/>
    <d v="2022-06-29T00:00:00"/>
    <n v="29"/>
    <x v="5"/>
    <n v="6"/>
    <n v="2022"/>
    <n v="9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166666666666667"/>
    <n v="2.416666666666667"/>
    <s v="Verano"/>
    <n v="4.333333333333333"/>
    <n v="3.166666666666667"/>
    <n v="2.416666666666667"/>
    <n v="372.41379310344831"/>
    <m/>
    <m/>
    <n v="372.41379310344831"/>
    <m/>
    <m/>
    <m/>
    <m/>
    <m/>
    <m/>
    <m/>
    <m/>
    <m/>
    <s v="Medio"/>
    <s v="Medio"/>
    <s v="Bajo"/>
    <n v="3.4276727098757949"/>
    <s v="Medio"/>
    <m/>
  </r>
  <r>
    <n v="2701"/>
    <x v="17"/>
    <d v="2022-06-27T00:00:00"/>
    <n v="27"/>
    <x v="5"/>
    <n v="6"/>
    <n v="2022"/>
    <n v="30"/>
    <n v="57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2"/>
    <n v="21.333333333333329"/>
    <s v="Verano"/>
    <n v="21.666666666666671"/>
    <n v="22"/>
    <n v="21.333333333333329"/>
    <n v="140.625"/>
    <m/>
    <m/>
    <m/>
    <m/>
    <m/>
    <m/>
    <m/>
    <m/>
    <m/>
    <m/>
    <n v="140.625"/>
    <m/>
    <s v="Medio"/>
    <s v="Medio"/>
    <s v="Medio"/>
    <n v="21.93511566428678"/>
    <s v="Alto"/>
    <m/>
  </r>
  <r>
    <n v="2702"/>
    <x v="18"/>
    <d v="2022-06-27T00:00:00"/>
    <n v="27"/>
    <x v="5"/>
    <n v="6"/>
    <n v="2022"/>
    <n v="19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333333333333329"/>
    <n v="15.5"/>
    <n v="17.5"/>
    <s v="Verano"/>
    <n v="16.333333333333329"/>
    <n v="15.5"/>
    <n v="17.5"/>
    <n v="108.5714285714286"/>
    <m/>
    <m/>
    <m/>
    <m/>
    <n v="108.5714285714286"/>
    <m/>
    <m/>
    <m/>
    <m/>
    <m/>
    <m/>
    <m/>
    <s v="Bajo"/>
    <s v="Bajo"/>
    <s v="Bajo"/>
    <n v="16.823468040657449"/>
    <s v="Medio"/>
    <m/>
  </r>
  <r>
    <n v="2703"/>
    <x v="12"/>
    <d v="2022-06-27T00:00:00"/>
    <n v="27"/>
    <x v="5"/>
    <n v="6"/>
    <n v="2022"/>
    <n v="18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18.333333333333329"/>
    <n v="19.916666666666671"/>
    <s v="Verano"/>
    <n v="19.333333333333329"/>
    <n v="18.333333333333329"/>
    <n v="19.916666666666671"/>
    <n v="90.376569037656893"/>
    <m/>
    <n v="90.376569037656893"/>
    <m/>
    <m/>
    <m/>
    <m/>
    <m/>
    <m/>
    <m/>
    <m/>
    <m/>
    <m/>
    <s v="Medio"/>
    <s v="Medio"/>
    <s v="Alto"/>
    <n v="19.34230270825946"/>
    <s v="Alto"/>
    <m/>
  </r>
  <r>
    <n v="2704"/>
    <x v="9"/>
    <d v="2022-06-27T00:00:00"/>
    <n v="27"/>
    <x v="5"/>
    <n v="6"/>
    <n v="2022"/>
    <n v="18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9.333333333333329"/>
    <n v="17"/>
    <n v="13.58333333333333"/>
    <s v="Verano"/>
    <n v="19.333333333333329"/>
    <n v="17"/>
    <n v="13.58333333333333"/>
    <n v="132.5153374233129"/>
    <m/>
    <m/>
    <m/>
    <n v="132.5153374233129"/>
    <m/>
    <m/>
    <m/>
    <m/>
    <m/>
    <m/>
    <m/>
    <m/>
    <s v="Alto"/>
    <s v="Alto"/>
    <s v="Medio"/>
    <n v="15.83115706665486"/>
    <s v="Alto"/>
    <m/>
  </r>
  <r>
    <n v="2705"/>
    <x v="9"/>
    <d v="2022-06-27T00:00:00"/>
    <n v="27"/>
    <x v="5"/>
    <n v="6"/>
    <n v="2022"/>
    <n v="16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9"/>
    <n v="16.5"/>
    <n v="13.5"/>
    <s v="Verano"/>
    <n v="19"/>
    <n v="16.5"/>
    <n v="13.5"/>
    <n v="118.5185185185185"/>
    <m/>
    <m/>
    <n v="118.5185185185185"/>
    <m/>
    <m/>
    <m/>
    <m/>
    <m/>
    <m/>
    <m/>
    <m/>
    <m/>
    <s v="Alto"/>
    <s v="Alto"/>
    <s v="Medio"/>
    <n v="15.288946333318581"/>
    <s v="Alto"/>
    <m/>
  </r>
  <r>
    <n v="2706"/>
    <x v="10"/>
    <d v="2022-06-27T00:00:00"/>
    <n v="27"/>
    <x v="5"/>
    <n v="6"/>
    <n v="2022"/>
    <n v="12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7.833333333333329"/>
    <n v="18.083333333333329"/>
    <s v="Verano"/>
    <n v="17"/>
    <n v="17.833333333333329"/>
    <n v="18.083333333333329"/>
    <n v="66.359447004608299"/>
    <m/>
    <m/>
    <m/>
    <m/>
    <m/>
    <m/>
    <m/>
    <n v="66.359447004608299"/>
    <m/>
    <m/>
    <m/>
    <m/>
    <s v="Medio"/>
    <s v="Alto"/>
    <s v="Alto"/>
    <n v="17.094318227448738"/>
    <s v="Medio"/>
    <m/>
  </r>
  <r>
    <n v="2707"/>
    <x v="0"/>
    <d v="2022-06-27T00:00:00"/>
    <n v="27"/>
    <x v="5"/>
    <n v="6"/>
    <n v="2022"/>
    <n v="6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333333333333333"/>
    <n v="5.833333333333333"/>
    <s v="Verano"/>
    <n v="5.333333333333333"/>
    <n v="5.333333333333333"/>
    <n v="5.833333333333333"/>
    <n v="102.8571428571429"/>
    <m/>
    <m/>
    <m/>
    <m/>
    <m/>
    <m/>
    <m/>
    <m/>
    <m/>
    <m/>
    <n v="102.8571428571429"/>
    <m/>
    <s v="Medio"/>
    <s v="Medio"/>
    <s v="Medio"/>
    <n v="5.834292024451222"/>
    <s v="Medio"/>
    <m/>
  </r>
  <r>
    <n v="2708"/>
    <x v="1"/>
    <d v="2022-06-27T00:00:00"/>
    <n v="27"/>
    <x v="5"/>
    <n v="6"/>
    <n v="2022"/>
    <n v="5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5.666666666666667"/>
    <n v="6.25"/>
    <s v="Verano"/>
    <n v="5.333333333333333"/>
    <n v="5.666666666666667"/>
    <n v="6.25"/>
    <n v="80"/>
    <m/>
    <m/>
    <m/>
    <m/>
    <m/>
    <m/>
    <m/>
    <m/>
    <m/>
    <m/>
    <m/>
    <n v="80"/>
    <s v="Medio"/>
    <s v="Medio"/>
    <s v="Alto"/>
    <n v="5.8326563177207706"/>
    <s v="Medio"/>
    <m/>
  </r>
  <r>
    <n v="2709"/>
    <x v="0"/>
    <d v="2022-06-27T00:00:00"/>
    <n v="27"/>
    <x v="5"/>
    <n v="6"/>
    <n v="2022"/>
    <n v="3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833333333333333"/>
    <n v="6.083333333333333"/>
    <s v="Verano"/>
    <n v="6"/>
    <n v="5.833333333333333"/>
    <n v="6.083333333333333"/>
    <n v="49.31506849315069"/>
    <m/>
    <m/>
    <m/>
    <m/>
    <m/>
    <m/>
    <m/>
    <m/>
    <m/>
    <n v="49.31506849315069"/>
    <m/>
    <m/>
    <s v="Medio"/>
    <s v="Medio"/>
    <s v="Alto"/>
    <n v="5.7928650305640268"/>
    <s v="Medio"/>
    <m/>
  </r>
  <r>
    <n v="2710"/>
    <x v="5"/>
    <d v="2022-06-27T00:00:00"/>
    <n v="27"/>
    <x v="5"/>
    <n v="6"/>
    <n v="2022"/>
    <n v="2"/>
    <n v="25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1.666666666666667"/>
    <s v="Verano"/>
    <n v="2"/>
    <n v="2.166666666666667"/>
    <n v="1.666666666666667"/>
    <n v="120"/>
    <m/>
    <m/>
    <m/>
    <m/>
    <m/>
    <m/>
    <m/>
    <m/>
    <m/>
    <n v="120"/>
    <m/>
    <m/>
    <s v="Medio"/>
    <s v="Medio"/>
    <s v="Bajo"/>
    <n v="1.935148175327706"/>
    <s v="Bajo"/>
    <m/>
  </r>
  <r>
    <n v="2711"/>
    <x v="8"/>
    <d v="2022-06-27T00:00:00"/>
    <n v="27"/>
    <x v="5"/>
    <n v="6"/>
    <n v="2022"/>
    <n v="2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833333333333333"/>
    <n v="3.083333333333333"/>
    <s v="Verano"/>
    <n v="2.666666666666667"/>
    <n v="2.833333333333333"/>
    <n v="3.083333333333333"/>
    <n v="64.864864864864856"/>
    <m/>
    <m/>
    <m/>
    <m/>
    <m/>
    <m/>
    <m/>
    <m/>
    <n v="64.864864864864856"/>
    <m/>
    <m/>
    <m/>
    <s v="Medio"/>
    <s v="Medio"/>
    <s v="Medio"/>
    <n v="2.9673210720717318"/>
    <s v="Bajo"/>
    <m/>
  </r>
  <r>
    <n v="2712"/>
    <x v="2"/>
    <d v="2022-06-27T00:00:00"/>
    <n v="27"/>
    <x v="5"/>
    <n v="6"/>
    <n v="2022"/>
    <n v="1"/>
    <n v="5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1.166666666666667"/>
    <n v="3"/>
    <s v="Verano"/>
    <n v="1"/>
    <n v="1.166666666666667"/>
    <n v="3"/>
    <n v="33.333333333333329"/>
    <m/>
    <m/>
    <m/>
    <m/>
    <m/>
    <m/>
    <n v="33.333333333333329"/>
    <m/>
    <m/>
    <m/>
    <m/>
    <m/>
    <s v="Bajo"/>
    <s v="Bajo"/>
    <s v="Bajo"/>
    <n v="2.1328851548975751"/>
    <s v="Bajo"/>
    <m/>
  </r>
  <r>
    <n v="2713"/>
    <x v="11"/>
    <d v="2022-06-27T00:00:00"/>
    <n v="27"/>
    <x v="5"/>
    <n v="6"/>
    <n v="2022"/>
    <n v="1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9"/>
    <s v="Verano"/>
    <n v="1"/>
    <n v="1.5"/>
    <n v="8.9166666666666661"/>
    <n v="11.21495327102804"/>
    <m/>
    <m/>
    <m/>
    <m/>
    <m/>
    <m/>
    <n v="11.21495327102804"/>
    <m/>
    <m/>
    <m/>
    <m/>
    <m/>
    <s v="Bajo"/>
    <s v="Bajo"/>
    <s v="Medio"/>
    <n v="5.2686494047546573"/>
    <s v="Medio"/>
    <m/>
  </r>
  <r>
    <n v="2714"/>
    <x v="11"/>
    <d v="2022-06-27T00:00:00"/>
    <n v="27"/>
    <x v="5"/>
    <n v="6"/>
    <n v="2022"/>
    <n v="1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9.1666666666666661"/>
    <s v="Verano"/>
    <n v="1"/>
    <n v="1.5"/>
    <n v="12"/>
    <n v="8.3333333333333321"/>
    <m/>
    <m/>
    <m/>
    <m/>
    <m/>
    <n v="8.3333333333333321"/>
    <m/>
    <m/>
    <m/>
    <m/>
    <m/>
    <m/>
    <s v="Bajo"/>
    <s v="Bajo"/>
    <s v="Medio"/>
    <n v="6.3358117559433209"/>
    <s v="Medio"/>
    <m/>
  </r>
  <r>
    <n v="2715"/>
    <x v="10"/>
    <d v="2022-06-28T00:00:00"/>
    <n v="28"/>
    <x v="5"/>
    <n v="6"/>
    <n v="2022"/>
    <n v="22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8.166666666666671"/>
    <n v="18.25"/>
    <s v="Verano"/>
    <n v="17"/>
    <n v="18.166666666666671"/>
    <n v="18.25"/>
    <n v="120.54794520547949"/>
    <m/>
    <m/>
    <m/>
    <m/>
    <m/>
    <m/>
    <m/>
    <m/>
    <n v="120.54794520547949"/>
    <m/>
    <m/>
    <m/>
    <s v="Medio"/>
    <s v="Alto"/>
    <s v="Alto"/>
    <n v="18.07545458195899"/>
    <s v="Alto"/>
    <m/>
  </r>
  <r>
    <n v="2716"/>
    <x v="17"/>
    <d v="2022-06-28T00:00:00"/>
    <n v="28"/>
    <x v="5"/>
    <n v="6"/>
    <n v="2022"/>
    <n v="22"/>
    <n v="3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1.666666666666671"/>
    <n v="20.666666666666671"/>
    <s v="Verano"/>
    <n v="25"/>
    <n v="21.666666666666671"/>
    <n v="20.666666666666671"/>
    <n v="106.45161290322579"/>
    <m/>
    <m/>
    <m/>
    <m/>
    <m/>
    <m/>
    <m/>
    <m/>
    <m/>
    <m/>
    <m/>
    <n v="106.45161290322579"/>
    <s v="Alto"/>
    <s v="Medio"/>
    <s v="Medio"/>
    <n v="21.948092531429431"/>
    <s v="Alto"/>
    <m/>
  </r>
  <r>
    <n v="2717"/>
    <x v="17"/>
    <d v="2022-06-28T00:00:00"/>
    <n v="28"/>
    <x v="5"/>
    <n v="6"/>
    <n v="2022"/>
    <n v="22"/>
    <n v="3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666666666666671"/>
    <n v="21.666666666666671"/>
    <n v="20.75"/>
    <s v="Verano"/>
    <n v="24.666666666666671"/>
    <n v="21.666666666666671"/>
    <n v="20.75"/>
    <n v="106.02409638554219"/>
    <n v="106.02409638554219"/>
    <m/>
    <m/>
    <m/>
    <m/>
    <m/>
    <m/>
    <m/>
    <m/>
    <m/>
    <m/>
    <m/>
    <s v="Alto"/>
    <s v="Medio"/>
    <s v="Medio"/>
    <n v="21.958474025143541"/>
    <s v="Alto"/>
    <m/>
  </r>
  <r>
    <n v="2718"/>
    <x v="12"/>
    <d v="2022-06-28T00:00:00"/>
    <n v="28"/>
    <x v="5"/>
    <n v="6"/>
    <n v="2022"/>
    <n v="13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8.833333333333329"/>
    <n v="18.583333333333329"/>
    <s v="Verano"/>
    <n v="17.666666666666671"/>
    <n v="18.833333333333329"/>
    <n v="18.583333333333329"/>
    <n v="69.955156950672645"/>
    <m/>
    <m/>
    <n v="69.955156950672645"/>
    <m/>
    <m/>
    <m/>
    <m/>
    <m/>
    <m/>
    <m/>
    <m/>
    <m/>
    <s v="Medio"/>
    <s v="Medio"/>
    <s v="Medio"/>
    <n v="18.073842166607569"/>
    <s v="Medio"/>
    <m/>
  </r>
  <r>
    <n v="2719"/>
    <x v="4"/>
    <d v="2022-06-28T00:00:00"/>
    <n v="28"/>
    <x v="5"/>
    <n v="6"/>
    <n v="2022"/>
    <n v="9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333333333333333"/>
    <n v="7.5"/>
    <n v="7.166666666666667"/>
    <s v="Verano"/>
    <n v="7.333333333333333"/>
    <n v="7.5"/>
    <n v="7.166666666666667"/>
    <n v="125.58139534883721"/>
    <m/>
    <m/>
    <n v="125.58139534883721"/>
    <m/>
    <m/>
    <m/>
    <m/>
    <m/>
    <m/>
    <m/>
    <m/>
    <m/>
    <s v="Medio"/>
    <s v="Medio"/>
    <s v="Medio"/>
    <n v="7.2172918807021302"/>
    <s v="Medio"/>
    <m/>
  </r>
  <r>
    <n v="2720"/>
    <x v="0"/>
    <d v="2022-06-28T00:00:00"/>
    <n v="28"/>
    <x v="5"/>
    <n v="6"/>
    <n v="2022"/>
    <n v="7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6"/>
    <n v="5.916666666666667"/>
    <s v="Verano"/>
    <n v="5.333333333333333"/>
    <n v="6"/>
    <n v="5.916666666666667"/>
    <n v="118.3098591549296"/>
    <m/>
    <m/>
    <m/>
    <m/>
    <m/>
    <m/>
    <m/>
    <m/>
    <m/>
    <m/>
    <m/>
    <n v="118.3098591549296"/>
    <s v="Medio"/>
    <s v="Medio"/>
    <s v="Medio"/>
    <n v="6.0674336195609779"/>
    <s v="Alto"/>
    <m/>
  </r>
  <r>
    <n v="2721"/>
    <x v="9"/>
    <d v="2022-06-28T00:00:00"/>
    <n v="28"/>
    <x v="5"/>
    <n v="6"/>
    <n v="2022"/>
    <n v="7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66666666666667"/>
    <n v="15.5"/>
    <n v="13.16666666666667"/>
    <s v="Verano"/>
    <n v="13.66666666666667"/>
    <n v="15.5"/>
    <n v="13.16666666666667"/>
    <n v="53.164556962025323"/>
    <m/>
    <m/>
    <m/>
    <m/>
    <n v="53.164556962025323"/>
    <m/>
    <m/>
    <m/>
    <m/>
    <m/>
    <m/>
    <m/>
    <s v="Medio"/>
    <s v="Alto"/>
    <s v="Medio"/>
    <n v="14.06492565332389"/>
    <s v="Alto"/>
    <m/>
  </r>
  <r>
    <n v="2722"/>
    <x v="1"/>
    <d v="2022-06-28T00:00:00"/>
    <n v="28"/>
    <x v="5"/>
    <n v="6"/>
    <n v="2022"/>
    <n v="6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5.833333333333333"/>
    <n v="5.916666666666667"/>
    <s v="Verano"/>
    <n v="6.666666666666667"/>
    <n v="5.833333333333333"/>
    <n v="5.916666666666667"/>
    <n v="101.4084507042253"/>
    <n v="101.4084507042253"/>
    <m/>
    <m/>
    <m/>
    <m/>
    <m/>
    <m/>
    <m/>
    <m/>
    <m/>
    <m/>
    <m/>
    <s v="Medio"/>
    <s v="Medio"/>
    <s v="Medio"/>
    <n v="5.8661250541766172"/>
    <s v="Medio"/>
    <m/>
  </r>
  <r>
    <n v="2723"/>
    <x v="12"/>
    <d v="2022-06-28T00:00:00"/>
    <n v="28"/>
    <x v="5"/>
    <n v="6"/>
    <n v="2022"/>
    <n v="4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6.166666666666671"/>
    <n v="17.416666666666671"/>
    <s v="Verano"/>
    <n v="11.66666666666667"/>
    <n v="16.166666666666671"/>
    <n v="17.416666666666671"/>
    <n v="22.966507177033488"/>
    <m/>
    <m/>
    <m/>
    <n v="22.966507177033488"/>
    <m/>
    <m/>
    <m/>
    <m/>
    <m/>
    <m/>
    <m/>
    <m/>
    <s v="Medio"/>
    <s v="Medio"/>
    <s v="Medio"/>
    <n v="15.25907373328606"/>
    <s v="Medio"/>
    <m/>
  </r>
  <r>
    <n v="2724"/>
    <x v="7"/>
    <d v="2022-06-28T00:00:00"/>
    <n v="28"/>
    <x v="5"/>
    <n v="6"/>
    <n v="2022"/>
    <n v="3"/>
    <n v="27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1.833333333333333"/>
    <n v="2.666666666666667"/>
    <s v="Verano"/>
    <n v="2.666666666666667"/>
    <n v="1.833333333333333"/>
    <n v="2.666666666666667"/>
    <n v="112.5"/>
    <m/>
    <m/>
    <m/>
    <m/>
    <m/>
    <m/>
    <m/>
    <n v="112.5"/>
    <m/>
    <m/>
    <m/>
    <m/>
    <s v="Medio"/>
    <s v="Bajo"/>
    <s v="Medio"/>
    <n v="2.978777696167676"/>
    <s v="Bajo"/>
    <m/>
  </r>
  <r>
    <n v="2725"/>
    <x v="7"/>
    <d v="2022-06-28T00:00:00"/>
    <n v="28"/>
    <x v="5"/>
    <n v="6"/>
    <n v="2022"/>
    <n v="3"/>
    <n v="27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2.5"/>
    <s v="Verano"/>
    <n v="2.666666666666667"/>
    <n v="2.166666666666667"/>
    <n v="2.5"/>
    <n v="120"/>
    <m/>
    <m/>
    <m/>
    <m/>
    <m/>
    <m/>
    <m/>
    <m/>
    <n v="120"/>
    <m/>
    <m/>
    <m/>
    <s v="Medio"/>
    <s v="Bajo"/>
    <s v="Bajo"/>
    <n v="2.98302215693414"/>
    <s v="Bajo"/>
    <m/>
  </r>
  <r>
    <n v="2726"/>
    <x v="3"/>
    <d v="2022-06-28T00:00:00"/>
    <n v="28"/>
    <x v="5"/>
    <n v="6"/>
    <n v="2022"/>
    <n v="3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5"/>
    <n v="2.583333333333333"/>
    <s v="Verano"/>
    <n v="2"/>
    <n v="2.5"/>
    <n v="2.583333333333333"/>
    <n v="116.1290322580645"/>
    <m/>
    <m/>
    <m/>
    <m/>
    <m/>
    <m/>
    <m/>
    <m/>
    <m/>
    <m/>
    <n v="116.1290322580645"/>
    <m/>
    <s v="Bajo"/>
    <s v="Bajo"/>
    <s v="Bajo"/>
    <n v="2.5896264594950269"/>
    <s v="Bajo"/>
    <m/>
  </r>
  <r>
    <n v="2727"/>
    <x v="5"/>
    <d v="2022-06-28T00:00:00"/>
    <n v="28"/>
    <x v="5"/>
    <n v="6"/>
    <n v="2022"/>
    <n v="2"/>
    <n v="27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.75"/>
    <s v="Verano"/>
    <n v="2"/>
    <n v="2"/>
    <n v="1.75"/>
    <n v="114.28571428571431"/>
    <m/>
    <m/>
    <m/>
    <m/>
    <m/>
    <m/>
    <m/>
    <m/>
    <m/>
    <m/>
    <n v="114.28571428571431"/>
    <m/>
    <s v="Medio"/>
    <s v="Medio"/>
    <s v="Bajo"/>
    <n v="1.9481185402621639"/>
    <s v="Bajo"/>
    <m/>
  </r>
  <r>
    <n v="2728"/>
    <x v="5"/>
    <d v="2022-06-28T00:00:00"/>
    <n v="28"/>
    <x v="5"/>
    <n v="6"/>
    <n v="2022"/>
    <n v="2"/>
    <n v="27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1.833333333333333"/>
    <s v="Verano"/>
    <n v="2"/>
    <n v="1.833333333333333"/>
    <n v="1.833333333333333"/>
    <n v="109.09090909090909"/>
    <m/>
    <m/>
    <m/>
    <m/>
    <m/>
    <m/>
    <m/>
    <m/>
    <m/>
    <m/>
    <m/>
    <n v="109.09090909090909"/>
    <s v="Medio"/>
    <s v="Medio"/>
    <s v="Bajo"/>
    <n v="1.958494832209732"/>
    <s v="Bajo"/>
    <m/>
  </r>
  <r>
    <n v="2729"/>
    <x v="18"/>
    <d v="2022-06-29T00:00:00"/>
    <n v="29"/>
    <x v="5"/>
    <n v="6"/>
    <n v="2022"/>
    <n v="35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2"/>
    <n v="25.833333333333329"/>
    <n v="21.666666666666671"/>
    <s v="Verano"/>
    <n v="32"/>
    <n v="25.833333333333329"/>
    <n v="21.666666666666671"/>
    <n v="161.53846153846149"/>
    <m/>
    <m/>
    <m/>
    <m/>
    <m/>
    <m/>
    <m/>
    <m/>
    <n v="161.53846153846149"/>
    <m/>
    <m/>
    <m/>
    <s v="Alto"/>
    <s v="Alto"/>
    <s v="Medio"/>
    <n v="25.48129250945329"/>
    <s v="Alto"/>
    <m/>
  </r>
  <r>
    <n v="2730"/>
    <x v="18"/>
    <d v="2022-06-29T00:00:00"/>
    <n v="29"/>
    <x v="5"/>
    <n v="6"/>
    <n v="2022"/>
    <n v="35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"/>
    <n v="22.666666666666671"/>
    <n v="20.083333333333329"/>
    <s v="Verano"/>
    <n v="29"/>
    <n v="22.666666666666671"/>
    <n v="20.083333333333329"/>
    <n v="174.2738589211618"/>
    <m/>
    <m/>
    <m/>
    <m/>
    <m/>
    <m/>
    <m/>
    <n v="174.2738589211618"/>
    <m/>
    <m/>
    <m/>
    <m/>
    <s v="Alto"/>
    <s v="Medio"/>
    <s v="Medio"/>
    <n v="23.101615636816621"/>
    <s v="Alto"/>
    <m/>
  </r>
  <r>
    <n v="2731"/>
    <x v="18"/>
    <d v="2022-06-29T00:00:00"/>
    <n v="29"/>
    <x v="5"/>
    <n v="6"/>
    <n v="2022"/>
    <n v="26"/>
    <n v="6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666666666666671"/>
    <n v="19.5"/>
    <n v="18.5"/>
    <s v="Verano"/>
    <n v="23.666666666666671"/>
    <n v="19.5"/>
    <n v="18.5"/>
    <n v="140.54054054054049"/>
    <m/>
    <m/>
    <m/>
    <m/>
    <m/>
    <m/>
    <n v="140.54054054054049"/>
    <m/>
    <m/>
    <m/>
    <m/>
    <m/>
    <s v="Medio"/>
    <s v="Medio"/>
    <s v="Medio"/>
    <n v="20.127019546020769"/>
    <s v="Medio"/>
    <m/>
  </r>
  <r>
    <n v="2732"/>
    <x v="18"/>
    <d v="2022-06-29T00:00:00"/>
    <n v="29"/>
    <x v="5"/>
    <n v="6"/>
    <n v="2022"/>
    <n v="26"/>
    <n v="6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18.166666666666671"/>
    <n v="18.166666666666671"/>
    <s v="Verano"/>
    <n v="19.666666666666671"/>
    <n v="18.166666666666671"/>
    <n v="18.166666666666671"/>
    <n v="143.1192660550459"/>
    <m/>
    <m/>
    <m/>
    <m/>
    <m/>
    <n v="143.1192660550459"/>
    <m/>
    <m/>
    <m/>
    <m/>
    <m/>
    <m/>
    <s v="Medio"/>
    <s v="Medio"/>
    <s v="Medio"/>
    <n v="18.658774432525959"/>
    <s v="Medio"/>
    <m/>
  </r>
  <r>
    <n v="2733"/>
    <x v="10"/>
    <d v="2022-06-29T00:00:00"/>
    <n v="29"/>
    <x v="5"/>
    <n v="6"/>
    <n v="2022"/>
    <n v="25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333333333333329"/>
    <n v="19.166666666666671"/>
    <n v="18.333333333333329"/>
    <s v="Verano"/>
    <n v="21.333333333333329"/>
    <n v="19.166666666666671"/>
    <n v="18.333333333333329"/>
    <n v="136.3636363636364"/>
    <m/>
    <m/>
    <m/>
    <m/>
    <m/>
    <m/>
    <m/>
    <m/>
    <m/>
    <m/>
    <n v="136.3636363636364"/>
    <m/>
    <s v="Alto"/>
    <s v="Alto"/>
    <s v="Alto"/>
    <n v="19.288290932453759"/>
    <s v="Alto"/>
    <m/>
  </r>
  <r>
    <n v="2734"/>
    <x v="9"/>
    <d v="2022-06-29T00:00:00"/>
    <n v="29"/>
    <x v="5"/>
    <n v="6"/>
    <n v="2022"/>
    <n v="24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333333333333329"/>
    <n v="18.333333333333329"/>
    <n v="14.91666666666667"/>
    <s v="Verano"/>
    <n v="17.333333333333329"/>
    <n v="18.333333333333329"/>
    <n v="14.91666666666667"/>
    <n v="160.89385474860339"/>
    <m/>
    <m/>
    <m/>
    <m/>
    <m/>
    <m/>
    <n v="160.89385474860339"/>
    <m/>
    <m/>
    <m/>
    <m/>
    <m/>
    <s v="Alto"/>
    <s v="Alto"/>
    <s v="Alto"/>
    <n v="17.16155241812729"/>
    <s v="Alto"/>
    <m/>
  </r>
  <r>
    <n v="2735"/>
    <x v="17"/>
    <d v="2022-06-29T00:00:00"/>
    <n v="29"/>
    <x v="5"/>
    <n v="6"/>
    <n v="2022"/>
    <n v="24"/>
    <n v="43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22.833333333333329"/>
    <n v="21.166666666666671"/>
    <s v="Verano"/>
    <n v="21"/>
    <n v="22.833333333333329"/>
    <n v="21.166666666666671"/>
    <n v="113.3858267716535"/>
    <m/>
    <m/>
    <m/>
    <n v="113.3858267716535"/>
    <m/>
    <m/>
    <m/>
    <m/>
    <m/>
    <m/>
    <m/>
    <m/>
    <s v="Medio"/>
    <s v="Alto"/>
    <s v="Medio"/>
    <n v="21.738738700873501"/>
    <s v="Alto"/>
    <m/>
  </r>
  <r>
    <n v="2736"/>
    <x v="17"/>
    <d v="2022-06-29T00:00:00"/>
    <n v="29"/>
    <x v="5"/>
    <n v="6"/>
    <n v="2022"/>
    <n v="22"/>
    <n v="3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22.666666666666671"/>
    <n v="20.5"/>
    <s v="Verano"/>
    <n v="20.333333333333329"/>
    <n v="22.666666666666671"/>
    <n v="20.5"/>
    <n v="107.3170731707317"/>
    <m/>
    <m/>
    <n v="107.3170731707317"/>
    <m/>
    <m/>
    <m/>
    <m/>
    <m/>
    <m/>
    <m/>
    <m/>
    <m/>
    <s v="Medio"/>
    <s v="Alto"/>
    <s v="Medio"/>
    <n v="21.173423376091868"/>
    <s v="Alto"/>
    <m/>
  </r>
  <r>
    <n v="2737"/>
    <x v="9"/>
    <d v="2022-06-29T00:00:00"/>
    <n v="29"/>
    <x v="5"/>
    <n v="6"/>
    <n v="2022"/>
    <n v="21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33333333333333"/>
    <n v="17.166666666666671"/>
    <n v="13.08333333333333"/>
    <s v="Verano"/>
    <n v="15.33333333333333"/>
    <n v="17.166666666666671"/>
    <n v="13.08333333333333"/>
    <n v="160.50955414012739"/>
    <m/>
    <m/>
    <m/>
    <m/>
    <m/>
    <n v="160.50955414012739"/>
    <m/>
    <m/>
    <m/>
    <m/>
    <m/>
    <m/>
    <s v="Medio"/>
    <s v="Alto"/>
    <s v="Medio"/>
    <n v="15.451940522659109"/>
    <s v="Alto"/>
    <m/>
  </r>
  <r>
    <n v="2738"/>
    <x v="12"/>
    <d v="2022-06-29T00:00:00"/>
    <n v="29"/>
    <x v="5"/>
    <n v="6"/>
    <n v="2022"/>
    <n v="21"/>
    <n v="5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4"/>
    <n v="16.166666666666671"/>
    <s v="Verano"/>
    <n v="16.333333333333329"/>
    <n v="14"/>
    <n v="16.166666666666671"/>
    <n v="129.89690721649481"/>
    <m/>
    <m/>
    <m/>
    <m/>
    <m/>
    <m/>
    <n v="129.89690721649481"/>
    <m/>
    <m/>
    <m/>
    <m/>
    <m/>
    <s v="Medio"/>
    <s v="Medio"/>
    <s v="Medio"/>
    <n v="16.07664575144247"/>
    <s v="Medio"/>
    <m/>
  </r>
  <r>
    <n v="2739"/>
    <x v="16"/>
    <d v="2022-06-29T00:00:00"/>
    <n v="29"/>
    <x v="5"/>
    <n v="6"/>
    <n v="2022"/>
    <n v="20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.333333333333329"/>
    <n v="23.666666666666671"/>
    <n v="22.333333333333329"/>
    <s v="Verano"/>
    <n v="23.333333333333329"/>
    <n v="23.666666666666671"/>
    <n v="17.166666666666671"/>
    <n v="116.504854368932"/>
    <m/>
    <m/>
    <m/>
    <n v="116.504854368932"/>
    <m/>
    <m/>
    <m/>
    <m/>
    <m/>
    <m/>
    <m/>
    <m/>
    <s v="Alto"/>
    <s v="Alto"/>
    <s v="Alto"/>
    <n v="20.55842272785873"/>
    <s v="Medio"/>
    <m/>
  </r>
  <r>
    <n v="2740"/>
    <x v="16"/>
    <d v="2022-06-29T00:00:00"/>
    <n v="29"/>
    <x v="5"/>
    <n v="6"/>
    <n v="2022"/>
    <n v="18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666666666666671"/>
    <n v="23.333333333333329"/>
    <n v="22.25"/>
    <s v="Verano"/>
    <n v="22.666666666666671"/>
    <n v="23.333333333333329"/>
    <n v="17.75"/>
    <n v="101.4084507042253"/>
    <m/>
    <m/>
    <m/>
    <m/>
    <n v="101.4084507042253"/>
    <m/>
    <m/>
    <m/>
    <m/>
    <m/>
    <m/>
    <m/>
    <s v="Alto"/>
    <s v="Alto"/>
    <s v="Alto"/>
    <n v="20.04673818228698"/>
    <s v="Medio"/>
    <m/>
  </r>
  <r>
    <n v="2741"/>
    <x v="17"/>
    <d v="2022-06-29T00:00:00"/>
    <n v="29"/>
    <x v="5"/>
    <n v="6"/>
    <n v="2022"/>
    <n v="17"/>
    <n v="3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21"/>
    <n v="19.916666666666671"/>
    <s v="Verano"/>
    <n v="20.333333333333329"/>
    <n v="21"/>
    <n v="19.916666666666671"/>
    <n v="85.355648535564839"/>
    <m/>
    <n v="85.355648535564839"/>
    <m/>
    <m/>
    <m/>
    <m/>
    <m/>
    <m/>
    <m/>
    <m/>
    <m/>
    <m/>
    <s v="Medio"/>
    <s v="Medio"/>
    <s v="Medio"/>
    <n v="20.966779220114841"/>
    <s v="Medio"/>
    <m/>
  </r>
  <r>
    <n v="2742"/>
    <x v="10"/>
    <d v="2022-06-29T00:00:00"/>
    <n v="29"/>
    <x v="5"/>
    <n v="6"/>
    <n v="2022"/>
    <n v="17"/>
    <n v="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8.166666666666671"/>
    <n v="17.916666666666671"/>
    <s v="Verano"/>
    <n v="17"/>
    <n v="18.166666666666671"/>
    <n v="17.916666666666671"/>
    <n v="94.883720930232556"/>
    <m/>
    <m/>
    <m/>
    <m/>
    <m/>
    <m/>
    <m/>
    <m/>
    <m/>
    <n v="94.883720930232556"/>
    <m/>
    <m/>
    <s v="Medio"/>
    <s v="Alto"/>
    <s v="Alto"/>
    <n v="17.860363665567199"/>
    <s v="Alto"/>
    <m/>
  </r>
  <r>
    <n v="2743"/>
    <x v="12"/>
    <d v="2022-06-29T00:00:00"/>
    <n v="29"/>
    <x v="5"/>
    <n v="6"/>
    <n v="2022"/>
    <n v="1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14.16666666666667"/>
    <n v="15.91666666666667"/>
    <s v="Verano"/>
    <n v="10.66666666666667"/>
    <n v="14.16666666666667"/>
    <n v="15.91666666666667"/>
    <n v="94.240837696335078"/>
    <m/>
    <m/>
    <m/>
    <m/>
    <m/>
    <n v="94.240837696335078"/>
    <m/>
    <m/>
    <m/>
    <m/>
    <m/>
    <m/>
    <s v="Bajo"/>
    <s v="Medio"/>
    <s v="Medio"/>
    <n v="14.845807189303081"/>
    <s v="Medio"/>
    <m/>
  </r>
  <r>
    <n v="2744"/>
    <x v="12"/>
    <d v="2022-06-29T00:00:00"/>
    <n v="29"/>
    <x v="5"/>
    <n v="6"/>
    <n v="2022"/>
    <n v="13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4.66666666666667"/>
    <n v="16.583333333333329"/>
    <s v="Verano"/>
    <n v="10"/>
    <n v="14.66666666666667"/>
    <n v="16.583333333333329"/>
    <n v="78.391959798994975"/>
    <m/>
    <m/>
    <m/>
    <m/>
    <n v="78.391959798994975"/>
    <m/>
    <m/>
    <m/>
    <m/>
    <m/>
    <m/>
    <m/>
    <s v="Bajo"/>
    <s v="Medio"/>
    <s v="Medio"/>
    <n v="14.807258986628851"/>
    <s v="Medio"/>
    <m/>
  </r>
  <r>
    <n v="2745"/>
    <x v="16"/>
    <d v="2022-06-29T00:00:00"/>
    <n v="29"/>
    <x v="5"/>
    <n v="6"/>
    <n v="2022"/>
    <n v="13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"/>
    <n v="20.833333333333329"/>
    <n v="21.833333333333329"/>
    <s v="Verano"/>
    <n v="17"/>
    <n v="20.833333333333329"/>
    <n v="18.666666666666671"/>
    <n v="69.642857142857139"/>
    <m/>
    <m/>
    <m/>
    <m/>
    <m/>
    <n v="69.642857142857139"/>
    <m/>
    <m/>
    <m/>
    <m/>
    <m/>
    <m/>
    <s v="Bajo"/>
    <s v="Medio"/>
    <s v="Medio"/>
    <n v="18.637390545829589"/>
    <s v="Medio"/>
    <m/>
  </r>
  <r>
    <n v="2746"/>
    <x v="7"/>
    <d v="2022-06-29T00:00:00"/>
    <n v="29"/>
    <x v="5"/>
    <n v="6"/>
    <n v="2022"/>
    <n v="12"/>
    <n v="54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4"/>
    <n v="3.333333333333333"/>
    <s v="Verano"/>
    <n v="6"/>
    <n v="4"/>
    <n v="3.333333333333333"/>
    <n v="359.99999999999989"/>
    <m/>
    <m/>
    <m/>
    <m/>
    <m/>
    <m/>
    <m/>
    <m/>
    <m/>
    <n v="359.99999999999989"/>
    <m/>
    <m/>
    <s v="Medio"/>
    <s v="Medio"/>
    <s v="Medio"/>
    <n v="4.786417725547313"/>
    <s v="Medio"/>
    <m/>
  </r>
  <r>
    <n v="2747"/>
    <x v="7"/>
    <d v="2022-06-29T00:00:00"/>
    <n v="29"/>
    <x v="5"/>
    <n v="6"/>
    <n v="2022"/>
    <n v="12"/>
    <n v="54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333333333333333"/>
    <n v="3.5"/>
    <s v="Verano"/>
    <n v="4.666666666666667"/>
    <n v="5.333333333333333"/>
    <n v="3.5"/>
    <n v="342.85714285714278"/>
    <n v="342.85714285714278"/>
    <m/>
    <m/>
    <m/>
    <m/>
    <m/>
    <m/>
    <m/>
    <m/>
    <m/>
    <m/>
    <m/>
    <s v="Medio"/>
    <s v="Medio"/>
    <s v="Medio"/>
    <n v="5.1386458754802264"/>
    <s v="Medio"/>
    <m/>
  </r>
  <r>
    <n v="2748"/>
    <x v="4"/>
    <d v="2022-06-29T00:00:00"/>
    <n v="29"/>
    <x v="5"/>
    <n v="6"/>
    <n v="2022"/>
    <n v="12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7.5"/>
    <n v="7.583333333333333"/>
    <s v="Verano"/>
    <n v="9"/>
    <n v="7.5"/>
    <n v="7.583333333333333"/>
    <n v="158.24175824175819"/>
    <m/>
    <m/>
    <m/>
    <m/>
    <n v="158.24175824175819"/>
    <m/>
    <m/>
    <m/>
    <m/>
    <m/>
    <m/>
    <m/>
    <s v="Medio"/>
    <s v="Medio"/>
    <s v="Medio"/>
    <n v="7.9790668036493644"/>
    <s v="Medio"/>
    <m/>
  </r>
  <r>
    <n v="2749"/>
    <x v="1"/>
    <d v="2022-06-29T00:00:00"/>
    <n v="29"/>
    <x v="5"/>
    <n v="6"/>
    <n v="2022"/>
    <n v="9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6.666666666666667"/>
    <n v="6.083333333333333"/>
    <s v="Verano"/>
    <n v="6.666666666666667"/>
    <n v="6.666666666666667"/>
    <n v="6.083333333333333"/>
    <n v="147.94520547945211"/>
    <m/>
    <m/>
    <m/>
    <n v="147.94520547945211"/>
    <m/>
    <m/>
    <m/>
    <m/>
    <m/>
    <m/>
    <m/>
    <m/>
    <s v="Medio"/>
    <s v="Alto"/>
    <s v="Medio"/>
    <n v="6.4354560277384287"/>
    <s v="Medio"/>
    <m/>
  </r>
  <r>
    <n v="2750"/>
    <x v="0"/>
    <d v="2022-06-29T00:00:00"/>
    <n v="29"/>
    <x v="5"/>
    <n v="6"/>
    <n v="2022"/>
    <n v="9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"/>
    <n v="6.416666666666667"/>
    <s v="Verano"/>
    <n v="6.666666666666667"/>
    <n v="6"/>
    <n v="6.416666666666667"/>
    <n v="140.25974025974031"/>
    <m/>
    <m/>
    <n v="140.25974025974031"/>
    <m/>
    <m/>
    <m/>
    <m/>
    <m/>
    <m/>
    <m/>
    <m/>
    <m/>
    <s v="Alto"/>
    <s v="Medio"/>
    <s v="Alto"/>
    <n v="6.5705260132152201"/>
    <s v="Alto"/>
    <m/>
  </r>
  <r>
    <n v="2751"/>
    <x v="10"/>
    <d v="2022-06-29T00:00:00"/>
    <n v="29"/>
    <x v="5"/>
    <n v="6"/>
    <n v="2022"/>
    <n v="9"/>
    <n v="5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7"/>
    <n v="17.833333333333329"/>
    <s v="Verano"/>
    <n v="17"/>
    <n v="17"/>
    <n v="17.833333333333329"/>
    <n v="50.467289719626173"/>
    <m/>
    <m/>
    <m/>
    <m/>
    <m/>
    <m/>
    <m/>
    <m/>
    <m/>
    <m/>
    <m/>
    <n v="50.467289719626173"/>
    <s v="Medio"/>
    <s v="Medio"/>
    <s v="Alto"/>
    <n v="17.230632745963"/>
    <s v="Medio"/>
    <m/>
  </r>
  <r>
    <n v="2752"/>
    <x v="0"/>
    <d v="2022-06-29T00:00:00"/>
    <n v="29"/>
    <x v="5"/>
    <n v="6"/>
    <n v="2022"/>
    <n v="8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666666666666667"/>
    <n v="6.416666666666667"/>
    <s v="Verano"/>
    <n v="6"/>
    <n v="5.666666666666667"/>
    <n v="6.416666666666667"/>
    <n v="124.6753246753247"/>
    <m/>
    <n v="124.6753246753247"/>
    <m/>
    <m/>
    <m/>
    <m/>
    <m/>
    <m/>
    <m/>
    <m/>
    <m/>
    <m/>
    <s v="Medio"/>
    <s v="Medio"/>
    <s v="Alto"/>
    <n v="5.9631575165190256"/>
    <s v="Medio"/>
    <m/>
  </r>
  <r>
    <n v="2753"/>
    <x v="2"/>
    <d v="2022-06-29T00:00:00"/>
    <n v="29"/>
    <x v="5"/>
    <n v="6"/>
    <n v="2022"/>
    <n v="8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333333333333333"/>
    <n v="4"/>
    <n v="3.25"/>
    <s v="Verano"/>
    <n v="6.333333333333333"/>
    <n v="4"/>
    <n v="3.25"/>
    <n v="246.15384615384619"/>
    <m/>
    <m/>
    <m/>
    <m/>
    <m/>
    <m/>
    <m/>
    <m/>
    <m/>
    <m/>
    <n v="246.15384615384619"/>
    <m/>
    <s v="Medio"/>
    <s v="Medio"/>
    <s v="Bajo"/>
    <n v="4.4448297594460477"/>
    <s v="Bajo"/>
    <m/>
  </r>
  <r>
    <n v="2754"/>
    <x v="2"/>
    <d v="2022-06-29T00:00:00"/>
    <n v="29"/>
    <x v="5"/>
    <n v="6"/>
    <n v="2022"/>
    <n v="8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2.833333333333333"/>
    <n v="2.916666666666667"/>
    <s v="Verano"/>
    <n v="4.666666666666667"/>
    <n v="2.833333333333333"/>
    <n v="2.916666666666667"/>
    <n v="274.28571428571428"/>
    <m/>
    <m/>
    <m/>
    <m/>
    <m/>
    <m/>
    <m/>
    <m/>
    <m/>
    <n v="274.28571428571428"/>
    <m/>
    <m/>
    <s v="Medio"/>
    <s v="Bajo"/>
    <s v="Bajo"/>
    <n v="3.5560371993075588"/>
    <s v="Bajo"/>
    <m/>
  </r>
  <r>
    <n v="2755"/>
    <x v="9"/>
    <d v="2022-06-29T00:00:00"/>
    <n v="29"/>
    <x v="5"/>
    <n v="6"/>
    <n v="2022"/>
    <n v="8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666666666666671"/>
    <n v="15.66666666666667"/>
    <n v="15.25"/>
    <s v="Verano"/>
    <n v="17.666666666666671"/>
    <n v="15.66666666666667"/>
    <n v="15.25"/>
    <n v="52.459016393442617"/>
    <m/>
    <m/>
    <m/>
    <m/>
    <m/>
    <m/>
    <m/>
    <n v="52.459016393442617"/>
    <m/>
    <m/>
    <m/>
    <m/>
    <s v="Alto"/>
    <s v="Alto"/>
    <s v="Alto"/>
    <n v="15.329241934501839"/>
    <s v="Alto"/>
    <m/>
  </r>
  <r>
    <n v="2756"/>
    <x v="1"/>
    <d v="2022-06-29T00:00:00"/>
    <n v="29"/>
    <x v="5"/>
    <n v="6"/>
    <n v="2022"/>
    <n v="7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5.5"/>
    <n v="5.75"/>
    <s v="Verano"/>
    <n v="5.666666666666667"/>
    <n v="5.5"/>
    <n v="5.75"/>
    <n v="121.7391304347826"/>
    <m/>
    <m/>
    <n v="121.7391304347826"/>
    <m/>
    <m/>
    <m/>
    <m/>
    <m/>
    <m/>
    <m/>
    <m/>
    <m/>
    <s v="Medio"/>
    <s v="Medio"/>
    <s v="Medio"/>
    <n v="5.7943200346730359"/>
    <s v="Medio"/>
    <m/>
  </r>
  <r>
    <n v="2757"/>
    <x v="4"/>
    <d v="2022-06-29T00:00:00"/>
    <n v="29"/>
    <x v="5"/>
    <n v="6"/>
    <n v="2022"/>
    <n v="6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6.833333333333333"/>
    <n v="7.25"/>
    <s v="Verano"/>
    <n v="8"/>
    <n v="6.833333333333333"/>
    <n v="7.25"/>
    <n v="82.758620689655174"/>
    <m/>
    <m/>
    <m/>
    <n v="82.758620689655174"/>
    <m/>
    <m/>
    <m/>
    <m/>
    <m/>
    <m/>
    <m/>
    <m/>
    <s v="Medio"/>
    <s v="Medio"/>
    <s v="Medio"/>
    <n v="6.9738335045617044"/>
    <s v="Medio"/>
    <m/>
  </r>
  <r>
    <n v="2758"/>
    <x v="1"/>
    <d v="2022-06-29T00:00:00"/>
    <n v="29"/>
    <x v="5"/>
    <n v="6"/>
    <n v="2022"/>
    <n v="4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.333333333333333"/>
    <n v="5.583333333333333"/>
    <s v="Verano"/>
    <n v="5"/>
    <n v="5.333333333333333"/>
    <n v="5.583333333333333"/>
    <n v="71.641791044776127"/>
    <m/>
    <n v="71.641791044776127"/>
    <m/>
    <m/>
    <m/>
    <m/>
    <m/>
    <m/>
    <m/>
    <m/>
    <m/>
    <m/>
    <s v="Medio"/>
    <s v="Medio"/>
    <s v="Medio"/>
    <n v="5.4929000433412938"/>
    <s v="Medio"/>
    <m/>
  </r>
  <r>
    <n v="2759"/>
    <x v="0"/>
    <d v="2022-06-29T00:00:00"/>
    <n v="29"/>
    <x v="5"/>
    <n v="6"/>
    <n v="2022"/>
    <n v="3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666666666666667"/>
    <n v="5.916666666666667"/>
    <s v="Verano"/>
    <n v="5.333333333333333"/>
    <n v="5.666666666666667"/>
    <n v="5.916666666666667"/>
    <n v="50.704225352112672"/>
    <n v="50.704225352112672"/>
    <m/>
    <m/>
    <m/>
    <m/>
    <m/>
    <m/>
    <m/>
    <m/>
    <m/>
    <m/>
    <m/>
    <s v="Medio"/>
    <s v="Medio"/>
    <s v="Medio"/>
    <n v="5.453946895648782"/>
    <s v="Medio"/>
    <m/>
  </r>
  <r>
    <n v="2760"/>
    <x v="2"/>
    <d v="2022-06-29T00:00:00"/>
    <n v="29"/>
    <x v="5"/>
    <n v="6"/>
    <n v="2022"/>
    <n v="3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333333333333333"/>
    <n v="1.833333333333333"/>
    <n v="2.833333333333333"/>
    <s v="Verano"/>
    <n v="2.333333333333333"/>
    <n v="1.833333333333333"/>
    <n v="2.833333333333333"/>
    <n v="105.88235294117651"/>
    <m/>
    <m/>
    <m/>
    <m/>
    <m/>
    <m/>
    <m/>
    <m/>
    <n v="105.88235294117651"/>
    <m/>
    <m/>
    <m/>
    <s v="Bajo"/>
    <s v="Bajo"/>
    <s v="Bajo"/>
    <n v="2.445046499134448"/>
    <s v="Bajo"/>
    <m/>
  </r>
  <r>
    <n v="2761"/>
    <x v="2"/>
    <d v="2022-06-29T00:00:00"/>
    <n v="29"/>
    <x v="5"/>
    <n v="6"/>
    <n v="2022"/>
    <n v="3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666666666666667"/>
    <n v="1.5"/>
    <n v="2.833333333333333"/>
    <s v="Verano"/>
    <n v="1.666666666666667"/>
    <n v="1.5"/>
    <n v="2.833333333333333"/>
    <n v="105.88235294117651"/>
    <m/>
    <m/>
    <m/>
    <m/>
    <m/>
    <m/>
    <m/>
    <n v="105.88235294117651"/>
    <m/>
    <m/>
    <m/>
    <m/>
    <s v="Bajo"/>
    <s v="Bajo"/>
    <s v="Bajo"/>
    <n v="2.3063081239180598"/>
    <s v="Bajo"/>
    <m/>
  </r>
  <r>
    <n v="2762"/>
    <x v="11"/>
    <d v="2022-06-29T00:00:00"/>
    <n v="29"/>
    <x v="5"/>
    <n v="6"/>
    <n v="2022"/>
    <n v="3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9.0833333333333339"/>
    <s v="Verano"/>
    <n v="1.666666666666667"/>
    <n v="1.666666666666667"/>
    <n v="6"/>
    <n v="50"/>
    <m/>
    <m/>
    <m/>
    <m/>
    <m/>
    <m/>
    <m/>
    <n v="50"/>
    <m/>
    <m/>
    <m/>
    <m/>
    <s v="Medio"/>
    <s v="Medio"/>
    <s v="Medio"/>
    <n v="4.8149195238037246"/>
    <s v="Medio"/>
    <m/>
  </r>
  <r>
    <n v="2763"/>
    <x v="11"/>
    <d v="2022-06-29T00:00:00"/>
    <n v="29"/>
    <x v="5"/>
    <n v="6"/>
    <n v="2022"/>
    <n v="3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1.833333333333333"/>
    <n v="5.5"/>
    <s v="Verano"/>
    <n v="2.666666666666667"/>
    <n v="1.833333333333333"/>
    <n v="4.916666666666667"/>
    <n v="61.016949152542367"/>
    <m/>
    <m/>
    <m/>
    <m/>
    <m/>
    <m/>
    <m/>
    <m/>
    <m/>
    <n v="61.016949152542367"/>
    <m/>
    <m/>
    <s v="Medio"/>
    <s v="Medio"/>
    <s v="Medio"/>
    <n v="4.0015484952343847"/>
    <s v="Medio"/>
    <m/>
  </r>
  <r>
    <n v="2764"/>
    <x v="6"/>
    <d v="2022-06-29T00:00:00"/>
    <n v="29"/>
    <x v="5"/>
    <n v="6"/>
    <n v="2022"/>
    <n v="3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2"/>
    <s v="Verano"/>
    <n v="3.333333333333333"/>
    <n v="2.666666666666667"/>
    <n v="4.916666666666667"/>
    <n v="61.016949152542367"/>
    <m/>
    <m/>
    <m/>
    <m/>
    <m/>
    <m/>
    <m/>
    <m/>
    <m/>
    <n v="61.016949152542367"/>
    <m/>
    <m/>
    <s v="Medio"/>
    <s v="Medio"/>
    <s v="Medio"/>
    <n v="4.6076492344859101"/>
    <s v="Medio"/>
    <m/>
  </r>
  <r>
    <n v="2765"/>
    <x v="6"/>
    <d v="2022-06-29T00:00:00"/>
    <n v="29"/>
    <x v="5"/>
    <n v="6"/>
    <n v="2022"/>
    <n v="3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333333333333333"/>
    <n v="2.083333333333333"/>
    <s v="Verano"/>
    <n v="3.666666666666667"/>
    <n v="2.333333333333333"/>
    <n v="5.083333333333333"/>
    <n v="59.016393442622949"/>
    <m/>
    <m/>
    <m/>
    <m/>
    <m/>
    <m/>
    <m/>
    <m/>
    <n v="59.016393442622949"/>
    <m/>
    <m/>
    <m/>
    <s v="Medio"/>
    <s v="Medio"/>
    <s v="Medio"/>
    <n v="5.0095615431073863"/>
    <s v="Medio"/>
    <m/>
  </r>
  <r>
    <n v="2766"/>
    <x v="11"/>
    <d v="2022-06-29T00:00:00"/>
    <n v="29"/>
    <x v="5"/>
    <n v="6"/>
    <n v="2022"/>
    <n v="2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7.25"/>
    <s v="Verano"/>
    <n v="2"/>
    <n v="1.5"/>
    <n v="6"/>
    <n v="33.333333333333329"/>
    <m/>
    <m/>
    <m/>
    <m/>
    <m/>
    <m/>
    <m/>
    <m/>
    <n v="33.333333333333329"/>
    <m/>
    <m/>
    <m/>
    <s v="Medio"/>
    <s v="Bajo"/>
    <s v="Medio"/>
    <n v="4.2519356190429809"/>
    <s v="Medio"/>
    <m/>
  </r>
  <r>
    <n v="2767"/>
    <x v="11"/>
    <d v="2022-06-29T00:00:00"/>
    <n v="29"/>
    <x v="5"/>
    <n v="6"/>
    <n v="2022"/>
    <n v="2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3.666666666666667"/>
    <s v="Verano"/>
    <n v="2.333333333333333"/>
    <n v="2"/>
    <n v="4.333333333333333"/>
    <n v="46.153846153846153"/>
    <m/>
    <m/>
    <m/>
    <m/>
    <m/>
    <m/>
    <m/>
    <m/>
    <m/>
    <m/>
    <n v="46.153846153846153"/>
    <m/>
    <s v="Medio"/>
    <s v="Medio"/>
    <s v="Medio"/>
    <n v="3.6012387961875079"/>
    <s v="Medio"/>
    <m/>
  </r>
  <r>
    <n v="2768"/>
    <x v="3"/>
    <d v="2022-06-29T00:00:00"/>
    <n v="29"/>
    <x v="5"/>
    <n v="6"/>
    <n v="2022"/>
    <n v="2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166666666666667"/>
    <n v="2.583333333333333"/>
    <s v="Verano"/>
    <n v="2"/>
    <n v="2.166666666666667"/>
    <n v="2.583333333333333"/>
    <n v="77.41935483870968"/>
    <m/>
    <m/>
    <m/>
    <m/>
    <m/>
    <m/>
    <m/>
    <m/>
    <m/>
    <m/>
    <m/>
    <n v="77.41935483870968"/>
    <s v="Bajo"/>
    <s v="Bajo"/>
    <s v="Bajo"/>
    <n v="2.4717011675960219"/>
    <s v="Bajo"/>
    <m/>
  </r>
  <r>
    <n v="2769"/>
    <x v="3"/>
    <d v="2022-06-29T00:00:00"/>
    <n v="29"/>
    <x v="5"/>
    <n v="6"/>
    <n v="2022"/>
    <n v="2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1.833333333333333"/>
    <n v="2.583333333333333"/>
    <s v="Verano"/>
    <n v="1.666666666666667"/>
    <n v="1.833333333333333"/>
    <n v="2.583333333333333"/>
    <n v="77.41935483870968"/>
    <m/>
    <n v="77.41935483870968"/>
    <m/>
    <m/>
    <m/>
    <m/>
    <m/>
    <m/>
    <m/>
    <m/>
    <m/>
    <m/>
    <s v="Bajo"/>
    <s v="Bajo"/>
    <s v="Bajo"/>
    <n v="2.1418887472614538"/>
    <s v="Bajo"/>
    <m/>
  </r>
  <r>
    <n v="2770"/>
    <x v="5"/>
    <d v="2022-06-29T00:00:00"/>
    <n v="29"/>
    <x v="5"/>
    <n v="6"/>
    <n v="2022"/>
    <n v="2"/>
    <n v="5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"/>
    <s v="Verano"/>
    <n v="2"/>
    <n v="2"/>
    <n v="2"/>
    <n v="100"/>
    <m/>
    <n v="100"/>
    <m/>
    <m/>
    <m/>
    <m/>
    <m/>
    <m/>
    <m/>
    <m/>
    <m/>
    <m/>
    <s v="Medio"/>
    <s v="Medio"/>
    <s v="Medio"/>
    <n v="1.9734366926142279"/>
    <s v="Bajo"/>
    <m/>
  </r>
  <r>
    <n v="2771"/>
    <x v="5"/>
    <d v="2022-06-29T00:00:00"/>
    <n v="29"/>
    <x v="5"/>
    <n v="6"/>
    <n v="2022"/>
    <n v="2"/>
    <n v="5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.916666666666667"/>
    <s v="Verano"/>
    <n v="2"/>
    <n v="2"/>
    <n v="1.916666666666667"/>
    <n v="104.3478260869565"/>
    <n v="104.3478260869565"/>
    <m/>
    <m/>
    <m/>
    <m/>
    <m/>
    <m/>
    <m/>
    <m/>
    <m/>
    <m/>
    <m/>
    <s v="Medio"/>
    <s v="Medio"/>
    <s v="Medio"/>
    <n v="1.9667958657677851"/>
    <s v="Bajo"/>
    <m/>
  </r>
  <r>
    <n v="2772"/>
    <x v="8"/>
    <d v="2022-06-29T00:00:00"/>
    <n v="29"/>
    <x v="5"/>
    <n v="6"/>
    <n v="2022"/>
    <n v="2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75"/>
    <s v="Verano"/>
    <n v="2"/>
    <n v="2.166666666666667"/>
    <n v="2.75"/>
    <n v="72.727272727272734"/>
    <m/>
    <m/>
    <m/>
    <m/>
    <m/>
    <m/>
    <m/>
    <m/>
    <m/>
    <m/>
    <n v="72.727272727272734"/>
    <m/>
    <s v="Bajo"/>
    <s v="Medio"/>
    <s v="Medio"/>
    <n v="2.619085486125909"/>
    <s v="Bajo"/>
    <m/>
  </r>
  <r>
    <n v="2773"/>
    <x v="8"/>
    <d v="2022-06-29T00:00:00"/>
    <n v="29"/>
    <x v="5"/>
    <n v="6"/>
    <n v="2022"/>
    <n v="2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833333333333333"/>
    <s v="Verano"/>
    <n v="2.333333333333333"/>
    <n v="2"/>
    <n v="2.833333333333333"/>
    <n v="70.588235294117638"/>
    <m/>
    <m/>
    <m/>
    <m/>
    <m/>
    <m/>
    <m/>
    <m/>
    <m/>
    <n v="70.588235294117638"/>
    <m/>
    <m/>
    <s v="Medio"/>
    <s v="Bajo"/>
    <s v="Medio"/>
    <n v="2.7738568576573859"/>
    <s v="Bajo"/>
    <m/>
  </r>
  <r>
    <n v="2774"/>
    <x v="7"/>
    <d v="2022-06-29T00:00:00"/>
    <n v="29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"/>
    <n v="3.083333333333333"/>
    <s v="Verano"/>
    <n v="5.333333333333333"/>
    <n v="4"/>
    <n v="3.083333333333333"/>
    <n v="32.432432432432428"/>
    <m/>
    <m/>
    <m/>
    <m/>
    <m/>
    <m/>
    <m/>
    <m/>
    <m/>
    <m/>
    <n v="32.432432432432428"/>
    <m/>
    <s v="Medio"/>
    <s v="Medio"/>
    <s v="Medio"/>
    <n v="4.0291341804378504"/>
    <s v="Medio"/>
    <m/>
  </r>
  <r>
    <n v="2775"/>
    <x v="7"/>
    <d v="2022-06-29T00:00:00"/>
    <n v="29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3.666666666666667"/>
    <n v="2.75"/>
    <s v="Verano"/>
    <n v="4.666666666666667"/>
    <n v="3.666666666666667"/>
    <n v="2.75"/>
    <n v="36.363636363636367"/>
    <m/>
    <m/>
    <m/>
    <m/>
    <m/>
    <m/>
    <m/>
    <m/>
    <m/>
    <m/>
    <m/>
    <n v="36.363636363636367"/>
    <s v="Medio"/>
    <s v="Medio"/>
    <s v="Medio"/>
    <n v="3.4233073443502811"/>
    <s v="Bajo"/>
    <m/>
  </r>
  <r>
    <n v="2776"/>
    <x v="3"/>
    <d v="2022-06-29T00:00:00"/>
    <n v="29"/>
    <x v="5"/>
    <n v="6"/>
    <n v="2022"/>
    <n v="1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"/>
    <n v="2.5"/>
    <s v="Verano"/>
    <n v="2"/>
    <n v="2"/>
    <n v="2.5"/>
    <n v="40"/>
    <n v="40"/>
    <m/>
    <m/>
    <m/>
    <m/>
    <m/>
    <m/>
    <m/>
    <m/>
    <m/>
    <m/>
    <m/>
    <s v="Bajo"/>
    <s v="Bajo"/>
    <s v="Bajo"/>
    <n v="2.1773609340768179"/>
    <s v="Bajo"/>
    <m/>
  </r>
  <r>
    <n v="2777"/>
    <x v="16"/>
    <d v="2022-06-30T00:00:00"/>
    <n v="30"/>
    <x v="5"/>
    <n v="6"/>
    <n v="2022"/>
    <n v="30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"/>
    <n v="22.333333333333329"/>
    <n v="22.083333333333329"/>
    <s v="Verano"/>
    <n v="22"/>
    <n v="22.333333333333329"/>
    <n v="20.833333333333329"/>
    <n v="144"/>
    <m/>
    <m/>
    <m/>
    <m/>
    <m/>
    <m/>
    <m/>
    <n v="144"/>
    <m/>
    <m/>
    <m/>
    <m/>
    <s v="Medio"/>
    <s v="Alto"/>
    <s v="Alto"/>
    <n v="21.607929949330941"/>
    <s v="Alto"/>
    <m/>
  </r>
  <r>
    <n v="2778"/>
    <x v="16"/>
    <d v="2022-06-30T00:00:00"/>
    <n v="30"/>
    <x v="5"/>
    <n v="6"/>
    <n v="2022"/>
    <n v="23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"/>
    <n v="20.666666666666671"/>
    <n v="21.833333333333329"/>
    <s v="Verano"/>
    <n v="18"/>
    <n v="20.666666666666671"/>
    <n v="20.083333333333329"/>
    <n v="114.5228215767635"/>
    <m/>
    <m/>
    <m/>
    <m/>
    <m/>
    <m/>
    <n v="114.5228215767635"/>
    <m/>
    <m/>
    <m/>
    <m/>
    <m/>
    <s v="Medio"/>
    <s v="Medio"/>
    <s v="Medio"/>
    <n v="19.509912436663669"/>
    <s v="Medio"/>
    <m/>
  </r>
  <r>
    <n v="2779"/>
    <x v="12"/>
    <d v="2022-06-30T00:00:00"/>
    <n v="30"/>
    <x v="5"/>
    <n v="6"/>
    <n v="2022"/>
    <n v="19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3"/>
    <n v="15.91666666666667"/>
    <s v="Verano"/>
    <n v="15.33333333333333"/>
    <n v="13"/>
    <n v="15.91666666666667"/>
    <n v="119.3717277486911"/>
    <m/>
    <m/>
    <m/>
    <m/>
    <m/>
    <m/>
    <m/>
    <m/>
    <n v="119.3717277486911"/>
    <m/>
    <m/>
    <m/>
    <s v="Medio"/>
    <s v="Medio"/>
    <s v="Medio"/>
    <n v="15.049053280923181"/>
    <s v="Medio"/>
    <m/>
  </r>
  <r>
    <n v="2780"/>
    <x v="18"/>
    <d v="2022-06-30T00:00:00"/>
    <n v="30"/>
    <x v="5"/>
    <n v="6"/>
    <n v="2022"/>
    <n v="18"/>
    <n v="6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333333333333329"/>
    <n v="24.666666666666671"/>
    <n v="21.416666666666671"/>
    <s v="Verano"/>
    <n v="17.333333333333329"/>
    <n v="24.666666666666671"/>
    <n v="21.416666666666671"/>
    <n v="84.046692607003877"/>
    <m/>
    <m/>
    <m/>
    <m/>
    <m/>
    <m/>
    <m/>
    <m/>
    <m/>
    <m/>
    <m/>
    <n v="84.046692607003877"/>
    <s v="Medio"/>
    <s v="Alto"/>
    <s v="Medio"/>
    <n v="21.542421764840089"/>
    <s v="Medio"/>
    <m/>
  </r>
  <r>
    <n v="2781"/>
    <x v="18"/>
    <d v="2022-06-30T00:00:00"/>
    <n v="30"/>
    <x v="5"/>
    <n v="6"/>
    <n v="2022"/>
    <n v="17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"/>
    <n v="26"/>
    <n v="20.75"/>
    <s v="Verano"/>
    <n v="23"/>
    <n v="26"/>
    <n v="20.75"/>
    <n v="81.92771084337349"/>
    <m/>
    <m/>
    <m/>
    <m/>
    <m/>
    <m/>
    <m/>
    <m/>
    <m/>
    <m/>
    <n v="81.92771084337349"/>
    <m/>
    <s v="Medio"/>
    <s v="Alto"/>
    <s v="Medio"/>
    <n v="22.42802720605011"/>
    <s v="Medio"/>
    <m/>
  </r>
  <r>
    <n v="2782"/>
    <x v="18"/>
    <d v="2022-06-30T00:00:00"/>
    <n v="30"/>
    <x v="5"/>
    <n v="6"/>
    <n v="2022"/>
    <n v="17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"/>
    <n v="26.333333333333329"/>
    <n v="20.166666666666671"/>
    <s v="Verano"/>
    <n v="29"/>
    <n v="26.333333333333329"/>
    <n v="20.166666666666671"/>
    <n v="84.297520661157023"/>
    <m/>
    <m/>
    <m/>
    <m/>
    <m/>
    <m/>
    <m/>
    <m/>
    <m/>
    <n v="84.297520661157023"/>
    <m/>
    <m/>
    <s v="Alto"/>
    <s v="Alto"/>
    <s v="Medio"/>
    <n v="23.78503400756264"/>
    <s v="Alto"/>
    <m/>
  </r>
  <r>
    <n v="2783"/>
    <x v="17"/>
    <d v="2022-06-30T00:00:00"/>
    <n v="30"/>
    <x v="5"/>
    <n v="6"/>
    <n v="2022"/>
    <n v="16"/>
    <n v="3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8.666666666666671"/>
    <n v="20.166666666666671"/>
    <s v="Verano"/>
    <n v="17"/>
    <n v="18.666666666666671"/>
    <n v="20.166666666666671"/>
    <n v="79.338842975206603"/>
    <m/>
    <m/>
    <m/>
    <m/>
    <m/>
    <n v="79.338842975206603"/>
    <m/>
    <m/>
    <m/>
    <m/>
    <m/>
    <m/>
    <s v="Medio"/>
    <s v="Medio"/>
    <s v="Medio"/>
    <n v="18.872792768559041"/>
    <s v="Medio"/>
    <m/>
  </r>
  <r>
    <n v="2784"/>
    <x v="9"/>
    <d v="2022-06-30T00:00:00"/>
    <n v="30"/>
    <x v="5"/>
    <n v="6"/>
    <n v="2022"/>
    <n v="16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66666666666667"/>
    <n v="14.5"/>
    <n v="15.75"/>
    <s v="Verano"/>
    <n v="11.66666666666667"/>
    <n v="14.5"/>
    <n v="15.75"/>
    <n v="101.5873015873016"/>
    <m/>
    <m/>
    <m/>
    <m/>
    <m/>
    <m/>
    <m/>
    <m/>
    <m/>
    <n v="101.5873015873016"/>
    <m/>
    <m/>
    <s v="Medio"/>
    <s v="Medio"/>
    <s v="Alto"/>
    <n v="14.770714838081179"/>
    <s v="Alto"/>
    <m/>
  </r>
  <r>
    <n v="2785"/>
    <x v="10"/>
    <d v="2022-06-30T00:00:00"/>
    <n v="30"/>
    <x v="5"/>
    <n v="6"/>
    <n v="2022"/>
    <n v="15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"/>
    <n v="15.66666666666667"/>
    <n v="16.75"/>
    <s v="Verano"/>
    <n v="10"/>
    <n v="15.66666666666667"/>
    <n v="16.75"/>
    <n v="89.552238805970148"/>
    <m/>
    <n v="89.552238805970148"/>
    <m/>
    <m/>
    <m/>
    <m/>
    <m/>
    <m/>
    <m/>
    <m/>
    <m/>
    <m/>
    <s v="Bajo"/>
    <s v="Medio"/>
    <s v="Medio"/>
    <n v="14.98760495741632"/>
    <s v="Medio"/>
    <m/>
  </r>
  <r>
    <n v="2786"/>
    <x v="9"/>
    <d v="2022-06-30T00:00:00"/>
    <n v="30"/>
    <x v="5"/>
    <n v="6"/>
    <n v="2022"/>
    <n v="11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33333333333333"/>
    <n v="14.83333333333333"/>
    <n v="15.66666666666667"/>
    <s v="Verano"/>
    <n v="14.33333333333333"/>
    <n v="14.83333333333333"/>
    <n v="15.66666666666667"/>
    <n v="70.212765957446805"/>
    <m/>
    <m/>
    <m/>
    <m/>
    <m/>
    <m/>
    <m/>
    <m/>
    <n v="70.212765957446805"/>
    <m/>
    <m/>
    <m/>
    <s v="Medio"/>
    <s v="Alto"/>
    <s v="Alto"/>
    <n v="14.46339354760147"/>
    <s v="Alto"/>
    <m/>
  </r>
  <r>
    <n v="2787"/>
    <x v="17"/>
    <d v="2022-06-30T00:00:00"/>
    <n v="30"/>
    <x v="5"/>
    <n v="6"/>
    <n v="2022"/>
    <n v="11"/>
    <n v="3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19.666666666666671"/>
    <n v="20.833333333333329"/>
    <s v="Verano"/>
    <n v="19"/>
    <n v="19.666666666666671"/>
    <n v="20.833333333333329"/>
    <n v="52.8"/>
    <m/>
    <m/>
    <m/>
    <m/>
    <n v="52.8"/>
    <m/>
    <m/>
    <m/>
    <m/>
    <m/>
    <m/>
    <m/>
    <s v="Medio"/>
    <s v="Medio"/>
    <s v="Medio"/>
    <n v="19.5909909606988"/>
    <s v="Medio"/>
    <m/>
  </r>
  <r>
    <n v="2788"/>
    <x v="1"/>
    <d v="2022-06-30T00:00:00"/>
    <n v="30"/>
    <x v="5"/>
    <n v="6"/>
    <n v="2022"/>
    <n v="10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9"/>
    <n v="7.333333333333333"/>
    <n v="6.5"/>
    <s v="Verano"/>
    <n v="9"/>
    <n v="7.333333333333333"/>
    <n v="6.5"/>
    <n v="153.8461538461539"/>
    <m/>
    <m/>
    <m/>
    <m/>
    <m/>
    <n v="153.8461538461539"/>
    <m/>
    <m/>
    <m/>
    <m/>
    <m/>
    <m/>
    <s v="Alto"/>
    <s v="Alto"/>
    <s v="Alto"/>
    <n v="7.3986918577525946"/>
    <s v="Alto"/>
    <m/>
  </r>
  <r>
    <n v="2789"/>
    <x v="0"/>
    <d v="2022-06-30T00:00:00"/>
    <n v="30"/>
    <x v="5"/>
    <n v="6"/>
    <n v="2022"/>
    <n v="10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9"/>
    <n v="7.5"/>
    <n v="6.416666666666667"/>
    <s v="Verano"/>
    <n v="9"/>
    <n v="7.5"/>
    <n v="6.416666666666667"/>
    <n v="155.84415584415581"/>
    <m/>
    <m/>
    <m/>
    <m/>
    <n v="155.84415584415581"/>
    <m/>
    <m/>
    <m/>
    <m/>
    <m/>
    <m/>
    <m/>
    <s v="Alto"/>
    <s v="Alto"/>
    <s v="Alto"/>
    <n v="7.4851366484577424"/>
    <s v="Alto"/>
    <m/>
  </r>
  <r>
    <n v="2790"/>
    <x v="17"/>
    <d v="2022-06-30T00:00:00"/>
    <n v="30"/>
    <x v="5"/>
    <n v="6"/>
    <n v="2022"/>
    <n v="10"/>
    <n v="1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6.666666666666671"/>
    <n v="19.166666666666671"/>
    <s v="Verano"/>
    <n v="12.33333333333333"/>
    <n v="16.666666666666671"/>
    <n v="19.166666666666671"/>
    <n v="52.173913043478258"/>
    <m/>
    <m/>
    <m/>
    <m/>
    <m/>
    <m/>
    <n v="52.173913043478258"/>
    <m/>
    <m/>
    <m/>
    <m/>
    <m/>
    <s v="Bajo"/>
    <s v="Bajo"/>
    <s v="Medio"/>
    <n v="17.098234214847231"/>
    <s v="Medio"/>
    <m/>
  </r>
  <r>
    <n v="2791"/>
    <x v="4"/>
    <d v="2022-06-30T00:00:00"/>
    <n v="30"/>
    <x v="5"/>
    <n v="6"/>
    <n v="2022"/>
    <n v="10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33333333333333"/>
    <n v="9.1666666666666661"/>
    <n v="7.416666666666667"/>
    <s v="Verano"/>
    <n v="10.33333333333333"/>
    <n v="9.1666666666666661"/>
    <n v="7.416666666666667"/>
    <n v="134.83146067415731"/>
    <m/>
    <m/>
    <m/>
    <m/>
    <m/>
    <m/>
    <n v="134.83146067415731"/>
    <m/>
    <m/>
    <m/>
    <m/>
    <m/>
    <s v="Alto"/>
    <s v="Alto"/>
    <s v="Medio"/>
    <n v="8.5466027543355949"/>
    <s v="Medio"/>
    <m/>
  </r>
  <r>
    <n v="2792"/>
    <x v="4"/>
    <d v="2022-06-30T00:00:00"/>
    <n v="30"/>
    <x v="5"/>
    <n v="6"/>
    <n v="2022"/>
    <n v="9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8.1666666666666661"/>
    <n v="6.75"/>
    <s v="Verano"/>
    <n v="9"/>
    <n v="8.1666666666666661"/>
    <n v="6.75"/>
    <n v="133.33333333333329"/>
    <m/>
    <m/>
    <m/>
    <m/>
    <m/>
    <n v="133.33333333333329"/>
    <m/>
    <m/>
    <m/>
    <m/>
    <m/>
    <m/>
    <s v="Medio"/>
    <s v="Medio"/>
    <s v="Medio"/>
    <n v="8.1832534429194919"/>
    <s v="Medio"/>
    <m/>
  </r>
  <r>
    <n v="2793"/>
    <x v="1"/>
    <d v="2022-06-30T00:00:00"/>
    <n v="30"/>
    <x v="5"/>
    <n v="6"/>
    <n v="2022"/>
    <n v="8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"/>
    <n v="6.5"/>
    <n v="6.5"/>
    <s v="Verano"/>
    <n v="8"/>
    <n v="6.5"/>
    <n v="6.5"/>
    <n v="123.07692307692309"/>
    <m/>
    <m/>
    <m/>
    <m/>
    <n v="123.07692307692309"/>
    <m/>
    <m/>
    <m/>
    <m/>
    <m/>
    <m/>
    <m/>
    <s v="Alto"/>
    <s v="Medio"/>
    <s v="Alto"/>
    <n v="6.7483648221907426"/>
    <s v="Alto"/>
    <m/>
  </r>
  <r>
    <n v="2794"/>
    <x v="0"/>
    <d v="2022-06-30T00:00:00"/>
    <n v="30"/>
    <x v="5"/>
    <n v="6"/>
    <n v="2022"/>
    <n v="8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3333333333333339"/>
    <n v="6.833333333333333"/>
    <n v="6.333333333333333"/>
    <s v="Verano"/>
    <n v="8.3333333333333339"/>
    <n v="6.833333333333333"/>
    <n v="6.333333333333333"/>
    <n v="126.31578947368421"/>
    <m/>
    <m/>
    <m/>
    <n v="126.31578947368421"/>
    <m/>
    <m/>
    <m/>
    <m/>
    <m/>
    <m/>
    <m/>
    <m/>
    <s v="Alto"/>
    <s v="Alto"/>
    <s v="Alto"/>
    <n v="6.8564208105721756"/>
    <s v="Alto"/>
    <m/>
  </r>
  <r>
    <n v="2795"/>
    <x v="12"/>
    <d v="2022-06-30T00:00:00"/>
    <n v="30"/>
    <x v="5"/>
    <n v="6"/>
    <n v="2022"/>
    <n v="6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2"/>
    <n v="15.16666666666667"/>
    <s v="Verano"/>
    <n v="14"/>
    <n v="12"/>
    <n v="15.16666666666667"/>
    <n v="39.560439560439562"/>
    <m/>
    <m/>
    <m/>
    <m/>
    <m/>
    <m/>
    <m/>
    <n v="39.560439560439562"/>
    <m/>
    <m/>
    <m/>
    <m/>
    <s v="Medio"/>
    <s v="Medio"/>
    <s v="Medio"/>
    <n v="14.061316601153971"/>
    <s v="Medio"/>
    <m/>
  </r>
  <r>
    <n v="2796"/>
    <x v="10"/>
    <d v="2022-06-30T00:00:00"/>
    <n v="30"/>
    <x v="5"/>
    <n v="6"/>
    <n v="2022"/>
    <n v="6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33333333333333"/>
    <n v="15.16666666666667"/>
    <n v="16.916666666666671"/>
    <s v="Verano"/>
    <n v="13.33333333333333"/>
    <n v="15.16666666666667"/>
    <n v="16.916666666666671"/>
    <n v="35.467980295566498"/>
    <n v="35.467980295566498"/>
    <m/>
    <m/>
    <m/>
    <m/>
    <m/>
    <m/>
    <m/>
    <m/>
    <m/>
    <m/>
    <m/>
    <s v="Medio"/>
    <s v="Medio"/>
    <s v="Alto"/>
    <n v="14.984506196770401"/>
    <s v="Medio"/>
    <m/>
  </r>
  <r>
    <n v="2797"/>
    <x v="4"/>
    <d v="2022-06-30T00:00:00"/>
    <n v="30"/>
    <x v="5"/>
    <n v="6"/>
    <n v="2022"/>
    <n v="6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8.6666666666666661"/>
    <n v="7.5"/>
    <s v="Verano"/>
    <n v="8.3333333333333339"/>
    <n v="8.6666666666666661"/>
    <n v="7.5"/>
    <n v="80"/>
    <m/>
    <m/>
    <m/>
    <m/>
    <m/>
    <m/>
    <m/>
    <n v="80"/>
    <m/>
    <m/>
    <m/>
    <m/>
    <s v="Medio"/>
    <s v="Medio"/>
    <s v="Medio"/>
    <n v="8.0372822034684752"/>
    <s v="Medio"/>
    <m/>
  </r>
  <r>
    <n v="2798"/>
    <x v="1"/>
    <d v="2022-06-30T00:00:00"/>
    <n v="30"/>
    <x v="5"/>
    <n v="6"/>
    <n v="2022"/>
    <n v="5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666666666666667"/>
    <n v="7.166666666666667"/>
    <n v="6.5"/>
    <s v="Verano"/>
    <n v="7.666666666666667"/>
    <n v="7.166666666666667"/>
    <n v="6.5"/>
    <n v="76.923076923076934"/>
    <m/>
    <m/>
    <m/>
    <m/>
    <m/>
    <m/>
    <n v="76.923076923076934"/>
    <m/>
    <m/>
    <m/>
    <m/>
    <m/>
    <s v="Alto"/>
    <s v="Alto"/>
    <s v="Alto"/>
    <n v="6.9189534862020761"/>
    <s v="Alto"/>
    <m/>
  </r>
  <r>
    <n v="2799"/>
    <x v="2"/>
    <d v="2022-06-30T00:00:00"/>
    <n v="30"/>
    <x v="5"/>
    <n v="6"/>
    <n v="2022"/>
    <n v="5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4.666666666666667"/>
    <n v="3.25"/>
    <s v="Verano"/>
    <n v="7"/>
    <n v="4.666666666666667"/>
    <n v="3.25"/>
    <n v="153.8461538461539"/>
    <m/>
    <m/>
    <m/>
    <m/>
    <m/>
    <m/>
    <m/>
    <m/>
    <m/>
    <m/>
    <m/>
    <n v="153.8461538461539"/>
    <s v="Medio"/>
    <s v="Medio"/>
    <s v="Bajo"/>
    <n v="4.5558638075568378"/>
    <s v="Medio"/>
    <m/>
  </r>
  <r>
    <n v="2800"/>
    <x v="2"/>
    <d v="2022-06-30T00:00:00"/>
    <n v="30"/>
    <x v="5"/>
    <n v="6"/>
    <n v="2022"/>
    <n v="5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5.333333333333333"/>
    <n v="3.25"/>
    <s v="Verano"/>
    <n v="6"/>
    <n v="5.333333333333333"/>
    <n v="3.25"/>
    <n v="153.8461538461539"/>
    <n v="153.8461538461539"/>
    <m/>
    <m/>
    <m/>
    <m/>
    <m/>
    <m/>
    <m/>
    <m/>
    <m/>
    <m/>
    <m/>
    <s v="Medio"/>
    <s v="Medio"/>
    <s v="Bajo"/>
    <n v="4.6446910460454696"/>
    <s v="Medio"/>
    <m/>
  </r>
  <r>
    <n v="2801"/>
    <x v="3"/>
    <d v="2022-06-30T00:00:00"/>
    <n v="30"/>
    <x v="5"/>
    <n v="6"/>
    <n v="2022"/>
    <n v="4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"/>
    <n v="2.25"/>
    <s v="Verano"/>
    <n v="2.333333333333333"/>
    <n v="2"/>
    <n v="2.25"/>
    <n v="177.7777777777778"/>
    <m/>
    <m/>
    <m/>
    <m/>
    <n v="177.7777777777778"/>
    <m/>
    <m/>
    <m/>
    <m/>
    <m/>
    <m/>
    <m/>
    <s v="Bajo"/>
    <s v="Bajo"/>
    <s v="Bajo"/>
    <n v="2.3446470385978651"/>
    <s v="Bajo"/>
    <m/>
  </r>
  <r>
    <n v="2802"/>
    <x v="6"/>
    <d v="2022-06-30T00:00:00"/>
    <n v="30"/>
    <x v="5"/>
    <n v="6"/>
    <n v="2022"/>
    <n v="3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"/>
    <n v="2.25"/>
    <s v="Verano"/>
    <n v="2.666666666666667"/>
    <n v="3"/>
    <n v="2.25"/>
    <n v="133.33333333333329"/>
    <n v="133.33333333333329"/>
    <m/>
    <m/>
    <m/>
    <m/>
    <m/>
    <m/>
    <m/>
    <m/>
    <m/>
    <m/>
    <m/>
    <s v="Medio"/>
    <s v="Medio"/>
    <s v="Medio"/>
    <n v="3.6951164080567871"/>
    <s v="Medio"/>
    <m/>
  </r>
  <r>
    <n v="2803"/>
    <x v="6"/>
    <d v="2022-06-30T00:00:00"/>
    <n v="30"/>
    <x v="5"/>
    <n v="6"/>
    <n v="2022"/>
    <n v="3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166666666666667"/>
    <n v="2.25"/>
    <s v="Verano"/>
    <n v="2.666666666666667"/>
    <n v="3.166666666666667"/>
    <n v="2.25"/>
    <n v="133.33333333333329"/>
    <m/>
    <m/>
    <m/>
    <m/>
    <m/>
    <m/>
    <m/>
    <m/>
    <m/>
    <m/>
    <m/>
    <n v="133.33333333333329"/>
    <s v="Medio"/>
    <s v="Medio"/>
    <s v="Medio"/>
    <n v="3.868895510070983"/>
    <s v="Medio"/>
    <m/>
  </r>
  <r>
    <n v="2804"/>
    <x v="15"/>
    <d v="2022-06-30T00:00:00"/>
    <n v="30"/>
    <x v="5"/>
    <n v="6"/>
    <n v="2022"/>
    <n v="2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6.25"/>
    <s v="Verano"/>
    <n v="1.666666666666667"/>
    <n v="1.5"/>
    <n v="5.416666666666667"/>
    <n v="36.92307692307692"/>
    <n v="36.92307692307692"/>
    <m/>
    <m/>
    <m/>
    <m/>
    <m/>
    <m/>
    <m/>
    <m/>
    <m/>
    <m/>
    <m/>
    <s v="Medio"/>
    <s v="Medio"/>
    <s v="Medio"/>
    <n v="4.5429689057384346"/>
    <s v="Medio"/>
    <m/>
  </r>
  <r>
    <n v="2805"/>
    <x v="15"/>
    <d v="2022-06-30T00:00:00"/>
    <n v="30"/>
    <x v="5"/>
    <n v="6"/>
    <n v="2022"/>
    <n v="2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6.25"/>
    <s v="Verano"/>
    <n v="2"/>
    <n v="1.666666666666667"/>
    <n v="4"/>
    <n v="50"/>
    <m/>
    <n v="50"/>
    <m/>
    <m/>
    <m/>
    <m/>
    <m/>
    <m/>
    <m/>
    <m/>
    <m/>
    <m/>
    <s v="Medio"/>
    <s v="Medio"/>
    <s v="Medio"/>
    <n v="4.0343751245907491"/>
    <s v="Medio"/>
    <m/>
  </r>
  <r>
    <n v="2806"/>
    <x v="3"/>
    <d v="2022-06-30T00:00:00"/>
    <n v="30"/>
    <x v="5"/>
    <n v="6"/>
    <n v="2022"/>
    <n v="2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1.833333333333333"/>
    <n v="2.333333333333333"/>
    <s v="Verano"/>
    <n v="1.666666666666667"/>
    <n v="1.833333333333333"/>
    <n v="2.333333333333333"/>
    <n v="85.714285714285708"/>
    <m/>
    <m/>
    <m/>
    <n v="85.714285714285708"/>
    <m/>
    <m/>
    <m/>
    <m/>
    <m/>
    <m/>
    <m/>
    <m/>
    <s v="Bajo"/>
    <s v="Bajo"/>
    <s v="Bajo"/>
    <n v="1.930808798247331"/>
    <s v="Bajo"/>
    <m/>
  </r>
  <r>
    <n v="2807"/>
    <x v="8"/>
    <d v="2022-06-30T00:00:00"/>
    <n v="30"/>
    <x v="5"/>
    <n v="6"/>
    <n v="2022"/>
    <n v="2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75"/>
    <s v="Verano"/>
    <n v="2"/>
    <n v="2.166666666666667"/>
    <n v="2.75"/>
    <n v="72.727272727272734"/>
    <n v="72.727272727272734"/>
    <m/>
    <m/>
    <m/>
    <m/>
    <m/>
    <m/>
    <m/>
    <m/>
    <m/>
    <m/>
    <m/>
    <s v="Bajo"/>
    <s v="Medio"/>
    <s v="Medio"/>
    <n v="2.396214711120582"/>
    <s v="Bajo"/>
    <m/>
  </r>
  <r>
    <n v="2808"/>
    <x v="8"/>
    <d v="2022-06-30T00:00:00"/>
    <n v="30"/>
    <x v="5"/>
    <n v="6"/>
    <n v="2022"/>
    <n v="2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2.75"/>
    <s v="Verano"/>
    <n v="2"/>
    <n v="2.333333333333333"/>
    <n v="2.75"/>
    <n v="72.727272727272734"/>
    <m/>
    <m/>
    <m/>
    <m/>
    <m/>
    <m/>
    <m/>
    <m/>
    <m/>
    <m/>
    <m/>
    <n v="72.727272727272734"/>
    <s v="Bajo"/>
    <s v="Medio"/>
    <s v="Medio"/>
    <n v="2.495268388900727"/>
    <s v="Bajo"/>
    <m/>
  </r>
  <r>
    <n v="2809"/>
    <x v="6"/>
    <d v="2022-06-30T00:00:00"/>
    <n v="30"/>
    <x v="5"/>
    <n v="6"/>
    <n v="2022"/>
    <n v="2"/>
    <n v="5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833333333333333"/>
    <n v="2.083333333333333"/>
    <s v="Verano"/>
    <n v="2.666666666666667"/>
    <n v="2.833333333333333"/>
    <n v="2.083333333333333"/>
    <n v="96"/>
    <m/>
    <m/>
    <m/>
    <m/>
    <m/>
    <m/>
    <m/>
    <m/>
    <m/>
    <m/>
    <n v="96"/>
    <m/>
    <s v="Medio"/>
    <s v="Medio"/>
    <s v="Medio"/>
    <n v="4.0861193875887283"/>
    <s v="Medio"/>
    <m/>
  </r>
  <r>
    <n v="2810"/>
    <x v="0"/>
    <d v="2022-06-30T00:00:00"/>
    <n v="30"/>
    <x v="5"/>
    <n v="6"/>
    <n v="2022"/>
    <n v="1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.5"/>
    <n v="6.25"/>
    <s v="Verano"/>
    <n v="6.333333333333333"/>
    <n v="6.5"/>
    <n v="6.25"/>
    <n v="16"/>
    <m/>
    <m/>
    <m/>
    <m/>
    <m/>
    <n v="16"/>
    <m/>
    <m/>
    <m/>
    <m/>
    <m/>
    <m/>
    <s v="Medio"/>
    <s v="Alto"/>
    <s v="Alto"/>
    <n v="6.1881093187661937"/>
    <s v="Alto"/>
    <m/>
  </r>
  <r>
    <n v="2811"/>
    <x v="7"/>
    <d v="2022-06-30T00:00:00"/>
    <n v="30"/>
    <x v="5"/>
    <n v="6"/>
    <n v="2022"/>
    <n v="1"/>
    <n v="38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.666666666666667"/>
    <n v="3.416666666666667"/>
    <s v="Verano"/>
    <n v="4.666666666666667"/>
    <n v="4.666666666666667"/>
    <n v="3.416666666666667"/>
    <n v="29.26829268292683"/>
    <m/>
    <m/>
    <n v="29.26829268292683"/>
    <m/>
    <m/>
    <m/>
    <m/>
    <m/>
    <m/>
    <m/>
    <m/>
    <m/>
    <s v="Medio"/>
    <s v="Medio"/>
    <s v="Medio"/>
    <n v="3.6487333603073449"/>
    <s v="Medio"/>
    <m/>
  </r>
  <r>
    <n v="2812"/>
    <x v="7"/>
    <d v="2022-06-30T00:00:00"/>
    <n v="30"/>
    <x v="5"/>
    <n v="6"/>
    <n v="2022"/>
    <n v="1"/>
    <n v="38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"/>
    <n v="3.416666666666667"/>
    <s v="Verano"/>
    <n v="4.666666666666667"/>
    <n v="5"/>
    <n v="3.416666666666667"/>
    <n v="29.26829268292683"/>
    <m/>
    <n v="29.26829268292683"/>
    <m/>
    <m/>
    <m/>
    <m/>
    <m/>
    <m/>
    <m/>
    <m/>
    <m/>
    <m/>
    <s v="Medio"/>
    <s v="Medio"/>
    <s v="Medio"/>
    <n v="4.3109167003841806"/>
    <s v="Medio"/>
    <m/>
  </r>
  <r>
    <n v="2813"/>
    <x v="11"/>
    <d v="2022-06-30T00:00:00"/>
    <n v="30"/>
    <x v="5"/>
    <n v="6"/>
    <n v="2022"/>
    <n v="1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"/>
    <n v="1.75"/>
    <s v="Verano"/>
    <n v="1.333333333333333"/>
    <n v="2"/>
    <n v="1.75"/>
    <n v="57.142857142857139"/>
    <n v="57.142857142857139"/>
    <m/>
    <m/>
    <m/>
    <m/>
    <m/>
    <m/>
    <m/>
    <m/>
    <m/>
    <m/>
    <m/>
    <s v="Bajo"/>
    <s v="Medio"/>
    <s v="Medio"/>
    <n v="2.6647928295600058"/>
    <s v="Medio"/>
    <m/>
  </r>
  <r>
    <n v="2814"/>
    <x v="11"/>
    <d v="2022-06-30T00:00:00"/>
    <n v="30"/>
    <x v="5"/>
    <n v="6"/>
    <n v="2022"/>
    <n v="1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.75"/>
    <s v="Verano"/>
    <n v="2"/>
    <n v="2"/>
    <n v="1.75"/>
    <n v="57.142857142857139"/>
    <m/>
    <m/>
    <m/>
    <m/>
    <m/>
    <m/>
    <m/>
    <m/>
    <m/>
    <m/>
    <m/>
    <n v="57.142857142857139"/>
    <s v="Medio"/>
    <s v="Medio"/>
    <s v="Medio"/>
    <n v="3.0809910369500071"/>
    <s v="Medio"/>
    <m/>
  </r>
  <r>
    <n v="2815"/>
    <x v="3"/>
    <d v="2022-06-30T00:00:00"/>
    <n v="30"/>
    <x v="5"/>
    <n v="6"/>
    <n v="2022"/>
    <n v="1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1.666666666666667"/>
    <n v="2.583333333333333"/>
    <s v="Verano"/>
    <n v="1.333333333333333"/>
    <n v="1.666666666666667"/>
    <n v="2.583333333333333"/>
    <n v="38.70967741935484"/>
    <m/>
    <m/>
    <n v="38.70967741935484"/>
    <m/>
    <m/>
    <m/>
    <m/>
    <m/>
    <m/>
    <m/>
    <m/>
    <m/>
    <s v="Bajo"/>
    <s v="Bajo"/>
    <s v="Bajo"/>
    <n v="1.913510997809164"/>
    <s v="Bajo"/>
    <m/>
  </r>
  <r>
    <n v="2816"/>
    <x v="5"/>
    <d v="2022-06-30T00:00:00"/>
    <n v="30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"/>
    <s v="Verano"/>
    <n v="1.666666666666667"/>
    <n v="1.833333333333333"/>
    <n v="2"/>
    <n v="50"/>
    <m/>
    <m/>
    <n v="50"/>
    <m/>
    <m/>
    <m/>
    <m/>
    <m/>
    <m/>
    <m/>
    <m/>
    <m/>
    <s v="Medio"/>
    <s v="Medio"/>
    <s v="Medio"/>
    <n v="1.778749354091383"/>
    <s v="Bajo"/>
    <m/>
  </r>
  <r>
    <n v="2817"/>
    <x v="5"/>
    <d v="2022-06-30T00:00:00"/>
    <n v="30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1.916666666666667"/>
    <s v="Verano"/>
    <n v="1.333333333333333"/>
    <n v="1.666666666666667"/>
    <n v="1.916666666666667"/>
    <n v="52.173913043478258"/>
    <m/>
    <m/>
    <m/>
    <n v="52.173913043478258"/>
    <m/>
    <m/>
    <m/>
    <m/>
    <m/>
    <m/>
    <m/>
    <m/>
    <s v="Bajo"/>
    <s v="Bajo"/>
    <s v="Medio"/>
    <n v="1.6229994832731061"/>
    <s v="Bajo"/>
    <m/>
  </r>
  <r>
    <n v="2818"/>
    <x v="13"/>
    <d v="2022-06-05T00:00:00"/>
    <n v="5"/>
    <x v="5"/>
    <n v="6"/>
    <n v="2022"/>
    <n v="6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833333333333333"/>
    <n v="30.833333333333329"/>
    <s v="Verano"/>
    <n v="3.666666666666667"/>
    <n v="2.833333333333333"/>
    <n v="8.0833333333333339"/>
    <n v="74.226804123711332"/>
    <m/>
    <n v="74.226804123711332"/>
    <m/>
    <m/>
    <m/>
    <m/>
    <m/>
    <m/>
    <m/>
    <m/>
    <m/>
    <m/>
    <s v="Medio"/>
    <s v="Medio"/>
    <s v="Medio"/>
    <n v="6.1744657060289772"/>
    <s v="Medio"/>
    <m/>
  </r>
  <r>
    <n v="2819"/>
    <x v="13"/>
    <d v="2022-06-10T00:00:00"/>
    <n v="10"/>
    <x v="5"/>
    <n v="6"/>
    <n v="2022"/>
    <n v="5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"/>
    <n v="2.916666666666667"/>
    <s v="Verano"/>
    <n v="2.333333333333333"/>
    <n v="3"/>
    <n v="2.916666666666667"/>
    <n v="171.42857142857139"/>
    <m/>
    <m/>
    <m/>
    <m/>
    <m/>
    <m/>
    <m/>
    <n v="171.42857142857139"/>
    <m/>
    <m/>
    <m/>
    <m/>
    <s v="Bajo"/>
    <s v="Medio"/>
    <s v="Medio"/>
    <n v="3.8404871380412611"/>
    <s v="Medio"/>
    <m/>
  </r>
  <r>
    <n v="2820"/>
    <x v="13"/>
    <d v="2022-06-18T00:00:00"/>
    <n v="18"/>
    <x v="5"/>
    <n v="6"/>
    <n v="2022"/>
    <n v="5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"/>
    <n v="3"/>
    <s v="Verano"/>
    <n v="3.666666666666667"/>
    <n v="3"/>
    <n v="3"/>
    <n v="166.66666666666671"/>
    <m/>
    <n v="166.66666666666671"/>
    <m/>
    <m/>
    <m/>
    <m/>
    <m/>
    <m/>
    <m/>
    <m/>
    <m/>
    <m/>
    <s v="Medio"/>
    <s v="Medio"/>
    <s v="Medio"/>
    <n v="3.4564886603146889"/>
    <s v="Medio"/>
    <m/>
  </r>
  <r>
    <n v="2821"/>
    <x v="13"/>
    <d v="2022-06-08T00:00:00"/>
    <n v="8"/>
    <x v="5"/>
    <n v="6"/>
    <n v="2022"/>
    <n v="4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666666666666667"/>
    <n v="14.08333333333333"/>
    <s v="Verano"/>
    <n v="3.666666666666667"/>
    <n v="3.666666666666667"/>
    <n v="4.083333333333333"/>
    <n v="97.959183673469397"/>
    <m/>
    <m/>
    <m/>
    <m/>
    <n v="97.959183673469397"/>
    <m/>
    <m/>
    <m/>
    <m/>
    <m/>
    <m/>
    <m/>
    <s v="Medio"/>
    <s v="Medio"/>
    <s v="Medio"/>
    <n v="4.9853264414868361"/>
    <s v="Medio"/>
    <m/>
  </r>
  <r>
    <n v="2822"/>
    <x v="13"/>
    <d v="2022-06-08T00:00:00"/>
    <n v="8"/>
    <x v="5"/>
    <n v="6"/>
    <n v="2022"/>
    <n v="4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333333333333333"/>
    <n v="18.166666666666671"/>
    <s v="Verano"/>
    <n v="4.333333333333333"/>
    <n v="3.333333333333333"/>
    <n v="5.916666666666667"/>
    <n v="67.605633802816897"/>
    <m/>
    <m/>
    <m/>
    <n v="67.605633802816897"/>
    <m/>
    <m/>
    <m/>
    <m/>
    <m/>
    <m/>
    <m/>
    <m/>
    <s v="Medio"/>
    <s v="Medio"/>
    <s v="Medio"/>
    <n v="5.2316580518585454"/>
    <s v="Medio"/>
    <m/>
  </r>
  <r>
    <n v="2823"/>
    <x v="13"/>
    <d v="2022-06-30T00:00:00"/>
    <n v="30"/>
    <x v="5"/>
    <n v="6"/>
    <n v="2022"/>
    <n v="4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4.666666666666667"/>
    <n v="3.333333333333333"/>
    <s v="Verano"/>
    <n v="2.666666666666667"/>
    <n v="4.666666666666667"/>
    <n v="3.333333333333333"/>
    <n v="120"/>
    <m/>
    <m/>
    <m/>
    <m/>
    <m/>
    <m/>
    <n v="120"/>
    <m/>
    <m/>
    <m/>
    <m/>
    <m/>
    <s v="Medio"/>
    <s v="Medio"/>
    <s v="Medio"/>
    <n v="3.7015747419651261"/>
    <s v="Medio"/>
    <m/>
  </r>
  <r>
    <n v="2824"/>
    <x v="13"/>
    <d v="2022-06-30T00:00:00"/>
    <n v="30"/>
    <x v="5"/>
    <n v="6"/>
    <n v="2022"/>
    <n v="4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5"/>
    <n v="3.5"/>
    <s v="Verano"/>
    <n v="3.333333333333333"/>
    <n v="5"/>
    <n v="3.5"/>
    <n v="114.28571428571431"/>
    <m/>
    <m/>
    <m/>
    <m/>
    <m/>
    <m/>
    <m/>
    <n v="114.28571428571431"/>
    <m/>
    <m/>
    <m/>
    <m/>
    <s v="Medio"/>
    <s v="Medio"/>
    <s v="Medio"/>
    <n v="3.7612597935720999"/>
    <s v="Medio"/>
    <m/>
  </r>
  <r>
    <n v="2825"/>
    <x v="13"/>
    <d v="2022-06-04T00:00:00"/>
    <n v="4"/>
    <x v="5"/>
    <n v="6"/>
    <n v="2022"/>
    <n v="3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1.83333333333333"/>
    <n v="35.833333333333343"/>
    <s v="Verano"/>
    <n v="2.333333333333333"/>
    <n v="3.333333333333333"/>
    <n v="8.6666666666666661"/>
    <n v="34.61538461538462"/>
    <n v="34.61538461538462"/>
    <m/>
    <m/>
    <m/>
    <m/>
    <m/>
    <m/>
    <m/>
    <m/>
    <m/>
    <m/>
    <m/>
    <s v="Bajo"/>
    <s v="Medio"/>
    <s v="Alto"/>
    <n v="6.218082132536221"/>
    <s v="Medio"/>
    <m/>
  </r>
  <r>
    <n v="2826"/>
    <x v="13"/>
    <d v="2022-06-06T00:00:00"/>
    <n v="6"/>
    <x v="5"/>
    <n v="6"/>
    <n v="2022"/>
    <n v="3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"/>
    <n v="23.083333333333329"/>
    <s v="Verano"/>
    <n v="4"/>
    <n v="3"/>
    <n v="7.166666666666667"/>
    <n v="41.860465116279073"/>
    <m/>
    <m/>
    <n v="41.860465116279073"/>
    <m/>
    <m/>
    <m/>
    <m/>
    <m/>
    <m/>
    <m/>
    <m/>
    <m/>
    <s v="Medio"/>
    <s v="Medio"/>
    <s v="Medio"/>
    <n v="5.5395725648231817"/>
    <s v="Medio"/>
    <m/>
  </r>
  <r>
    <n v="2827"/>
    <x v="13"/>
    <d v="2022-06-12T00:00:00"/>
    <n v="12"/>
    <x v="5"/>
    <n v="6"/>
    <n v="2022"/>
    <n v="3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  <n v="3"/>
    <s v="Verano"/>
    <n v="3"/>
    <n v="3"/>
    <n v="3"/>
    <n v="100"/>
    <m/>
    <m/>
    <m/>
    <m/>
    <m/>
    <m/>
    <m/>
    <m/>
    <n v="100"/>
    <m/>
    <m/>
    <m/>
    <s v="Medio"/>
    <s v="Medio"/>
    <s v="Medio"/>
    <n v="3.6723897104330092"/>
    <s v="Medio"/>
    <m/>
  </r>
  <r>
    <n v="2828"/>
    <x v="13"/>
    <d v="2022-06-15T00:00:00"/>
    <n v="15"/>
    <x v="5"/>
    <n v="6"/>
    <n v="2022"/>
    <n v="3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3"/>
    <s v="Verano"/>
    <n v="2.333333333333333"/>
    <n v="2.333333333333333"/>
    <n v="3"/>
    <n v="100"/>
    <m/>
    <m/>
    <m/>
    <m/>
    <m/>
    <m/>
    <m/>
    <m/>
    <m/>
    <m/>
    <n v="100"/>
    <m/>
    <s v="Bajo"/>
    <s v="Bajo"/>
    <s v="Medio"/>
    <n v="3.1103294146771261"/>
    <s v="Medio"/>
    <m/>
  </r>
  <r>
    <n v="2829"/>
    <x v="13"/>
    <d v="2022-06-17T00:00:00"/>
    <n v="17"/>
    <x v="5"/>
    <n v="6"/>
    <n v="2022"/>
    <n v="3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"/>
    <n v="3.083333333333333"/>
    <s v="Verano"/>
    <n v="3"/>
    <n v="3"/>
    <n v="3.083333333333333"/>
    <n v="97.297297297297291"/>
    <n v="97.297297297297291"/>
    <m/>
    <m/>
    <m/>
    <m/>
    <m/>
    <m/>
    <m/>
    <m/>
    <m/>
    <m/>
    <m/>
    <s v="Medio"/>
    <s v="Medio"/>
    <s v="Medio"/>
    <n v="3.0706108253933611"/>
    <s v="Bajo"/>
    <m/>
  </r>
  <r>
    <n v="2830"/>
    <x v="13"/>
    <d v="2022-06-17T00:00:00"/>
    <n v="17"/>
    <x v="5"/>
    <n v="6"/>
    <n v="2022"/>
    <n v="3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3.083333333333333"/>
    <s v="Verano"/>
    <n v="2.333333333333333"/>
    <n v="2.666666666666667"/>
    <n v="3.083333333333333"/>
    <n v="97.297297297297291"/>
    <m/>
    <m/>
    <m/>
    <m/>
    <m/>
    <m/>
    <m/>
    <m/>
    <m/>
    <m/>
    <m/>
    <n v="97.297297297297291"/>
    <s v="Bajo"/>
    <s v="Medio"/>
    <s v="Medio"/>
    <n v="3.0882635317417009"/>
    <s v="Medio"/>
    <m/>
  </r>
  <r>
    <n v="2831"/>
    <x v="13"/>
    <d v="2022-06-01T00:00:00"/>
    <n v="1"/>
    <x v="5"/>
    <n v="6"/>
    <n v="2022"/>
    <n v="2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33"/>
    <n v="43"/>
    <s v="Verano"/>
    <n v="4.333333333333333"/>
    <n v="8.5"/>
    <n v="14.91666666666667"/>
    <n v="13.407821229050279"/>
    <m/>
    <m/>
    <m/>
    <m/>
    <m/>
    <m/>
    <m/>
    <m/>
    <m/>
    <n v="13.407821229050279"/>
    <m/>
    <m/>
    <s v="Medio"/>
    <s v="Alto"/>
    <s v="Alto"/>
    <n v="9.8478166651098054"/>
    <s v="Medio"/>
    <m/>
  </r>
  <r>
    <n v="2832"/>
    <x v="13"/>
    <d v="2022-06-01T00:00:00"/>
    <n v="1"/>
    <x v="5"/>
    <n v="6"/>
    <n v="2022"/>
    <n v="2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43.166666666666657"/>
    <n v="49.166666666666657"/>
    <s v="Verano"/>
    <n v="5.666666666666667"/>
    <n v="11.33333333333333"/>
    <n v="15.5"/>
    <n v="12.90322580645161"/>
    <m/>
    <m/>
    <m/>
    <m/>
    <m/>
    <m/>
    <m/>
    <m/>
    <n v="12.90322580645161"/>
    <m/>
    <m/>
    <m/>
    <s v="Medio"/>
    <s v="Alto"/>
    <s v="Alto"/>
    <n v="11.80977083138726"/>
    <s v="Medio"/>
    <m/>
  </r>
  <r>
    <n v="2833"/>
    <x v="13"/>
    <d v="2022-06-02T00:00:00"/>
    <n v="2"/>
    <x v="5"/>
    <n v="6"/>
    <n v="2022"/>
    <n v="2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4.5"/>
    <n v="41.333333333333343"/>
    <s v="Verano"/>
    <n v="2"/>
    <n v="4.5"/>
    <n v="12.58333333333333"/>
    <n v="15.894039735099341"/>
    <m/>
    <m/>
    <m/>
    <m/>
    <m/>
    <m/>
    <m/>
    <m/>
    <m/>
    <m/>
    <n v="15.894039735099341"/>
    <m/>
    <s v="Bajo"/>
    <s v="Medio"/>
    <s v="Alto"/>
    <n v="8.2782533320878446"/>
    <s v="Medio"/>
    <m/>
  </r>
  <r>
    <n v="2834"/>
    <x v="13"/>
    <d v="2022-06-02T00:00:00"/>
    <n v="2"/>
    <x v="5"/>
    <n v="6"/>
    <n v="2022"/>
    <n v="2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2.33333333333333"/>
    <n v="39.666666666666657"/>
    <s v="Verano"/>
    <n v="2"/>
    <n v="3.833333333333333"/>
    <n v="9.75"/>
    <n v="20.512820512820511"/>
    <m/>
    <m/>
    <m/>
    <m/>
    <m/>
    <m/>
    <m/>
    <m/>
    <m/>
    <m/>
    <m/>
    <n v="20.512820512820511"/>
    <s v="Bajo"/>
    <s v="Medio"/>
    <s v="Alto"/>
    <n v="7.0226026656702762"/>
    <s v="Medio"/>
    <m/>
  </r>
  <r>
    <n v="2835"/>
    <x v="14"/>
    <d v="2022-06-12T00:00:00"/>
    <n v="12"/>
    <x v="5"/>
    <n v="6"/>
    <n v="2022"/>
    <n v="2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9.166666666666671"/>
    <s v="Verano"/>
    <n v="1.333333333333333"/>
    <n v="1.166666666666667"/>
    <n v="6.5"/>
    <n v="30.76923076923077"/>
    <m/>
    <m/>
    <m/>
    <m/>
    <m/>
    <m/>
    <n v="30.76923076923077"/>
    <m/>
    <m/>
    <m/>
    <m/>
    <m/>
    <s v="Bajo"/>
    <s v="Bajo"/>
    <s v="Medio"/>
    <n v="3.780484090351496"/>
    <s v="Medio"/>
    <m/>
  </r>
  <r>
    <n v="2836"/>
    <x v="14"/>
    <d v="2022-06-17T00:00:00"/>
    <n v="17"/>
    <x v="5"/>
    <n v="6"/>
    <n v="2022"/>
    <n v="2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166666666666667"/>
    <s v="Verano"/>
    <n v="1.333333333333333"/>
    <n v="1.333333333333333"/>
    <n v="1.166666666666667"/>
    <n v="171.42857142857139"/>
    <m/>
    <m/>
    <m/>
    <m/>
    <m/>
    <m/>
    <m/>
    <m/>
    <m/>
    <m/>
    <m/>
    <n v="171.42857142857139"/>
    <s v="Bajo"/>
    <s v="Bajo"/>
    <s v="Bajo"/>
    <n v="2.1111090267263788"/>
    <s v="Medio"/>
    <m/>
  </r>
  <r>
    <n v="2837"/>
    <x v="14"/>
    <d v="2022-06-18T00:00:00"/>
    <n v="18"/>
    <x v="5"/>
    <n v="6"/>
    <n v="2022"/>
    <n v="2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25"/>
    <s v="Verano"/>
    <n v="1.666666666666667"/>
    <n v="1.333333333333333"/>
    <n v="1.25"/>
    <n v="160"/>
    <n v="160"/>
    <m/>
    <m/>
    <m/>
    <m/>
    <m/>
    <m/>
    <m/>
    <m/>
    <m/>
    <m/>
    <m/>
    <s v="Medio"/>
    <s v="Bajo"/>
    <s v="Bajo"/>
    <n v="2.0888872213811029"/>
    <s v="Bajo"/>
    <m/>
  </r>
  <r>
    <n v="2838"/>
    <x v="13"/>
    <d v="2022-06-22T00:00:00"/>
    <n v="22"/>
    <x v="5"/>
    <n v="6"/>
    <n v="2022"/>
    <n v="2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166666666666667"/>
    <n v="2.416666666666667"/>
    <s v="Verano"/>
    <n v="1.333333333333333"/>
    <n v="2.166666666666667"/>
    <n v="2.416666666666667"/>
    <n v="82.758620689655189"/>
    <m/>
    <m/>
    <m/>
    <m/>
    <m/>
    <n v="82.758620689655189"/>
    <m/>
    <m/>
    <m/>
    <m/>
    <m/>
    <m/>
    <s v="Bajo"/>
    <s v="Bajo"/>
    <s v="Bajo"/>
    <n v="2.206177755264898"/>
    <s v="Bajo"/>
    <m/>
  </r>
  <r>
    <n v="2839"/>
    <x v="13"/>
    <d v="2022-06-22T00:00:00"/>
    <n v="22"/>
    <x v="5"/>
    <n v="6"/>
    <n v="2022"/>
    <n v="2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2.5"/>
    <s v="Verano"/>
    <n v="1.666666666666667"/>
    <n v="2"/>
    <n v="2.5"/>
    <n v="80"/>
    <m/>
    <m/>
    <m/>
    <m/>
    <m/>
    <m/>
    <n v="80"/>
    <m/>
    <m/>
    <m/>
    <m/>
    <m/>
    <s v="Bajo"/>
    <s v="Bajo"/>
    <s v="Bajo"/>
    <n v="2.164942204211918"/>
    <s v="Bajo"/>
    <m/>
  </r>
  <r>
    <n v="2840"/>
    <x v="14"/>
    <d v="2022-06-23T00:00:00"/>
    <n v="23"/>
    <x v="5"/>
    <n v="6"/>
    <n v="2022"/>
    <n v="2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333333333333333"/>
    <s v="Verano"/>
    <n v="2"/>
    <n v="1.5"/>
    <n v="1.333333333333333"/>
    <n v="150"/>
    <m/>
    <n v="150"/>
    <m/>
    <m/>
    <m/>
    <m/>
    <m/>
    <m/>
    <m/>
    <m/>
    <m/>
    <m/>
    <s v="Medio"/>
    <s v="Bajo"/>
    <s v="Bajo"/>
    <n v="2.071109777104883"/>
    <s v="Bajo"/>
    <m/>
  </r>
  <r>
    <n v="2841"/>
    <x v="13"/>
    <d v="2022-06-23T00:00:00"/>
    <n v="23"/>
    <x v="5"/>
    <n v="6"/>
    <n v="2022"/>
    <n v="2"/>
    <n v="5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2.25"/>
    <s v="Verano"/>
    <n v="2"/>
    <n v="1.5"/>
    <n v="2.25"/>
    <n v="88.888888888888886"/>
    <m/>
    <m/>
    <m/>
    <m/>
    <m/>
    <m/>
    <m/>
    <n v="88.888888888888886"/>
    <m/>
    <m/>
    <m/>
    <m/>
    <s v="Bajo"/>
    <s v="Bajo"/>
    <s v="Bajo"/>
    <n v="2.131953763369534"/>
    <s v="Bajo"/>
    <m/>
  </r>
  <r>
    <n v="2842"/>
    <x v="13"/>
    <d v="2022-06-26T00:00:00"/>
    <n v="26"/>
    <x v="5"/>
    <n v="6"/>
    <n v="2022"/>
    <n v="2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2.25"/>
    <s v="Verano"/>
    <n v="2"/>
    <n v="1.833333333333333"/>
    <n v="2.25"/>
    <n v="88.888888888888886"/>
    <m/>
    <m/>
    <m/>
    <m/>
    <m/>
    <m/>
    <m/>
    <m/>
    <m/>
    <n v="88.888888888888886"/>
    <m/>
    <m/>
    <s v="Bajo"/>
    <s v="Bajo"/>
    <s v="Bajo"/>
    <n v="2.0844504085565019"/>
    <s v="Bajo"/>
    <m/>
  </r>
  <r>
    <n v="2843"/>
    <x v="13"/>
    <d v="2022-06-26T00:00:00"/>
    <n v="26"/>
    <x v="5"/>
    <n v="6"/>
    <n v="2022"/>
    <n v="2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2.166666666666667"/>
    <s v="Verano"/>
    <n v="2"/>
    <n v="1.666666666666667"/>
    <n v="2.166666666666667"/>
    <n v="92.307692307692307"/>
    <m/>
    <m/>
    <m/>
    <m/>
    <m/>
    <m/>
    <m/>
    <m/>
    <n v="92.307692307692307"/>
    <m/>
    <m/>
    <m/>
    <s v="Bajo"/>
    <s v="Bajo"/>
    <s v="Bajo"/>
    <n v="2.105563010695628"/>
    <s v="Bajo"/>
    <m/>
  </r>
  <r>
    <n v="2844"/>
    <x v="13"/>
    <d v="2022-06-27T00:00:00"/>
    <n v="27"/>
    <x v="5"/>
    <n v="6"/>
    <n v="2022"/>
    <n v="2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.083333333333333"/>
    <s v="Verano"/>
    <n v="2"/>
    <n v="2"/>
    <n v="2.083333333333333"/>
    <n v="96"/>
    <m/>
    <m/>
    <m/>
    <m/>
    <m/>
    <m/>
    <m/>
    <m/>
    <m/>
    <m/>
    <m/>
    <n v="96"/>
    <s v="Bajo"/>
    <s v="Bajo"/>
    <s v="Bajo"/>
    <n v="2.054048261476161"/>
    <s v="Bajo"/>
    <m/>
  </r>
  <r>
    <n v="2845"/>
    <x v="13"/>
    <d v="2022-06-27T00:00:00"/>
    <n v="27"/>
    <x v="5"/>
    <n v="6"/>
    <n v="2022"/>
    <n v="2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.166666666666667"/>
    <s v="Verano"/>
    <n v="2"/>
    <n v="2"/>
    <n v="2.166666666666667"/>
    <n v="92.307692307692307"/>
    <m/>
    <m/>
    <m/>
    <m/>
    <m/>
    <m/>
    <m/>
    <m/>
    <m/>
    <m/>
    <n v="92.307692307692307"/>
    <m/>
    <s v="Bajo"/>
    <s v="Bajo"/>
    <s v="Bajo"/>
    <n v="2.0675603268452019"/>
    <s v="Bajo"/>
    <m/>
  </r>
  <r>
    <n v="2846"/>
    <x v="14"/>
    <d v="2022-06-28T00:00:00"/>
    <n v="28"/>
    <x v="5"/>
    <n v="6"/>
    <n v="2022"/>
    <n v="2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333333333333333"/>
    <s v="Verano"/>
    <n v="1.333333333333333"/>
    <n v="1.333333333333333"/>
    <n v="1.333333333333333"/>
    <n v="150"/>
    <m/>
    <m/>
    <m/>
    <m/>
    <m/>
    <m/>
    <n v="150"/>
    <m/>
    <m/>
    <m/>
    <m/>
    <m/>
    <s v="Bajo"/>
    <s v="Bajo"/>
    <s v="Bajo"/>
    <n v="1.550981251761729"/>
    <s v="Bajo"/>
    <m/>
  </r>
  <r>
    <n v="2847"/>
    <x v="14"/>
    <d v="2022-06-28T00:00:00"/>
    <n v="28"/>
    <x v="5"/>
    <n v="6"/>
    <n v="2022"/>
    <n v="2"/>
    <n v="5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416666666666667"/>
    <s v="Verano"/>
    <n v="1.666666666666667"/>
    <n v="1.333333333333333"/>
    <n v="1.416666666666667"/>
    <n v="141.1764705882353"/>
    <m/>
    <m/>
    <m/>
    <m/>
    <m/>
    <m/>
    <m/>
    <n v="141.1764705882353"/>
    <m/>
    <m/>
    <m/>
    <m/>
    <s v="Medio"/>
    <s v="Bajo"/>
    <s v="Bajo"/>
    <n v="1.640785001409383"/>
    <s v="Bajo"/>
    <m/>
  </r>
  <r>
    <n v="2848"/>
    <x v="13"/>
    <d v="2022-06-28T00:00:00"/>
    <n v="28"/>
    <x v="5"/>
    <n v="6"/>
    <n v="2022"/>
    <n v="2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.75"/>
    <s v="Verano"/>
    <n v="2"/>
    <n v="2"/>
    <n v="1.75"/>
    <n v="114.28571428571431"/>
    <m/>
    <n v="114.28571428571431"/>
    <m/>
    <m/>
    <m/>
    <m/>
    <m/>
    <m/>
    <m/>
    <m/>
    <m/>
    <m/>
    <s v="Bajo"/>
    <s v="Bajo"/>
    <s v="Bajo"/>
    <n v="2.034590887344744"/>
    <s v="Bajo"/>
    <m/>
  </r>
  <r>
    <n v="2849"/>
    <x v="13"/>
    <d v="2022-06-28T00:00:00"/>
    <n v="28"/>
    <x v="5"/>
    <n v="6"/>
    <n v="2022"/>
    <n v="2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"/>
    <s v="Verano"/>
    <n v="2"/>
    <n v="2"/>
    <n v="2"/>
    <n v="100"/>
    <n v="100"/>
    <m/>
    <m/>
    <m/>
    <m/>
    <m/>
    <m/>
    <m/>
    <m/>
    <m/>
    <m/>
    <m/>
    <s v="Bajo"/>
    <s v="Bajo"/>
    <s v="Bajo"/>
    <n v="2.0432386091809289"/>
    <s v="Bajo"/>
    <m/>
  </r>
  <r>
    <n v="2850"/>
    <x v="14"/>
    <d v="2022-06-29T00:00:00"/>
    <n v="29"/>
    <x v="5"/>
    <n v="6"/>
    <n v="2022"/>
    <n v="2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5"/>
    <s v="Verano"/>
    <n v="2"/>
    <n v="1.5"/>
    <n v="1.5"/>
    <n v="133.33333333333329"/>
    <m/>
    <m/>
    <m/>
    <m/>
    <m/>
    <m/>
    <m/>
    <m/>
    <n v="133.33333333333329"/>
    <m/>
    <m/>
    <m/>
    <s v="Medio"/>
    <s v="Bajo"/>
    <s v="Bajo"/>
    <n v="1.712628001127507"/>
    <s v="Bajo"/>
    <m/>
  </r>
  <r>
    <n v="2851"/>
    <x v="14"/>
    <d v="2022-06-29T00:00:00"/>
    <n v="29"/>
    <x v="5"/>
    <n v="6"/>
    <n v="2022"/>
    <n v="2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1.583333333333333"/>
    <s v="Verano"/>
    <n v="2"/>
    <n v="1.666666666666667"/>
    <n v="1.583333333333333"/>
    <n v="126.31578947368421"/>
    <m/>
    <m/>
    <m/>
    <m/>
    <m/>
    <m/>
    <m/>
    <m/>
    <m/>
    <n v="126.31578947368421"/>
    <m/>
    <m/>
    <s v="Medio"/>
    <s v="Medio"/>
    <s v="Bajo"/>
    <n v="1.770102400902005"/>
    <s v="Bajo"/>
    <m/>
  </r>
  <r>
    <n v="2852"/>
    <x v="14"/>
    <d v="2022-06-29T00:00:00"/>
    <n v="29"/>
    <x v="5"/>
    <n v="6"/>
    <n v="2022"/>
    <n v="2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1.666666666666667"/>
    <s v="Verano"/>
    <n v="2"/>
    <n v="1.833333333333333"/>
    <n v="1.666666666666667"/>
    <n v="120"/>
    <m/>
    <m/>
    <m/>
    <m/>
    <m/>
    <m/>
    <m/>
    <m/>
    <m/>
    <m/>
    <n v="120"/>
    <m/>
    <s v="Medio"/>
    <s v="Medio"/>
    <s v="Bajo"/>
    <n v="1.8160819207216039"/>
    <s v="Bajo"/>
    <m/>
  </r>
  <r>
    <n v="2853"/>
    <x v="14"/>
    <d v="2022-06-30T00:00:00"/>
    <n v="30"/>
    <x v="5"/>
    <n v="6"/>
    <n v="2022"/>
    <n v="2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1.5"/>
    <s v="Verano"/>
    <n v="1.333333333333333"/>
    <n v="1.666666666666667"/>
    <n v="1.5"/>
    <n v="133.33333333333329"/>
    <m/>
    <n v="133.33333333333329"/>
    <m/>
    <m/>
    <m/>
    <m/>
    <m/>
    <m/>
    <m/>
    <m/>
    <m/>
    <m/>
    <s v="Bajo"/>
    <s v="Medio"/>
    <s v="Bajo"/>
    <n v="1.617833943409462"/>
    <s v="Bajo"/>
    <m/>
  </r>
  <r>
    <n v="2854"/>
    <x v="13"/>
    <d v="2022-06-30T00:00:00"/>
    <n v="30"/>
    <x v="5"/>
    <n v="6"/>
    <n v="2022"/>
    <n v="2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4.333333333333333"/>
    <n v="3.166666666666667"/>
    <s v="Verano"/>
    <n v="6.666666666666667"/>
    <n v="4.333333333333333"/>
    <n v="3.166666666666667"/>
    <n v="63.15789473684211"/>
    <m/>
    <m/>
    <m/>
    <m/>
    <n v="63.15789473684211"/>
    <m/>
    <m/>
    <m/>
    <m/>
    <m/>
    <m/>
    <m/>
    <s v="Medio"/>
    <s v="Medio"/>
    <s v="Medio"/>
    <n v="4.0337105343205089"/>
    <s v="Medio"/>
    <m/>
  </r>
  <r>
    <n v="2855"/>
    <x v="13"/>
    <d v="2022-06-30T00:00:00"/>
    <n v="30"/>
    <x v="5"/>
    <n v="6"/>
    <n v="2022"/>
    <n v="2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333333333333333"/>
    <n v="3.166666666666667"/>
    <s v="Verano"/>
    <n v="4.333333333333333"/>
    <n v="4.333333333333333"/>
    <n v="3.166666666666667"/>
    <n v="63.15789473684211"/>
    <m/>
    <m/>
    <m/>
    <m/>
    <m/>
    <n v="63.15789473684211"/>
    <m/>
    <m/>
    <m/>
    <m/>
    <m/>
    <m/>
    <s v="Medio"/>
    <s v="Medio"/>
    <s v="Medio"/>
    <n v="3.6269684274564069"/>
    <s v="Medio"/>
    <m/>
  </r>
  <r>
    <n v="2856"/>
    <x v="14"/>
    <d v="2022-06-01T00:00:00"/>
    <n v="1"/>
    <x v="5"/>
    <n v="6"/>
    <n v="2022"/>
    <n v="1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5.666666666666657"/>
    <n v="37.166666666666657"/>
    <n v="29.75"/>
    <s v="Verano"/>
    <n v="7"/>
    <n v="11.83333333333333"/>
    <n v="12.58333333333333"/>
    <n v="7.9470198675496677"/>
    <n v="7.9470198675496677"/>
    <m/>
    <m/>
    <m/>
    <m/>
    <m/>
    <m/>
    <m/>
    <m/>
    <m/>
    <m/>
    <m/>
    <s v="Medio"/>
    <s v="Alto"/>
    <s v="Alto"/>
    <n v="10.84376560345267"/>
    <s v="Medio"/>
    <m/>
  </r>
  <r>
    <n v="2857"/>
    <x v="14"/>
    <d v="2022-06-02T00:00:00"/>
    <n v="2"/>
    <x v="5"/>
    <n v="6"/>
    <n v="2022"/>
    <n v="1"/>
    <n v="5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36.5"/>
    <n v="27.833333333333329"/>
    <s v="Verano"/>
    <n v="6.333333333333333"/>
    <n v="10.16666666666667"/>
    <n v="11.16666666666667"/>
    <n v="8.9552238805970159"/>
    <m/>
    <n v="8.9552238805970159"/>
    <m/>
    <m/>
    <m/>
    <m/>
    <m/>
    <m/>
    <m/>
    <m/>
    <m/>
    <m/>
    <s v="Medio"/>
    <s v="Alto"/>
    <s v="Alto"/>
    <n v="8.8750124827621324"/>
    <s v="Medio"/>
    <m/>
  </r>
  <r>
    <n v="2858"/>
    <x v="14"/>
    <d v="2022-06-03T00:00:00"/>
    <n v="3"/>
    <x v="5"/>
    <n v="6"/>
    <n v="2022"/>
    <n v="1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6.5"/>
    <n v="25.916666666666671"/>
    <s v="Verano"/>
    <n v="1"/>
    <n v="8.3333333333333339"/>
    <n v="9.9166666666666661"/>
    <n v="10.08403361344538"/>
    <m/>
    <m/>
    <n v="10.08403361344538"/>
    <m/>
    <m/>
    <m/>
    <m/>
    <m/>
    <m/>
    <m/>
    <m/>
    <m/>
    <s v="Bajo"/>
    <s v="Medio"/>
    <s v="Medio"/>
    <n v="7.3000099862097061"/>
    <s v="Medio"/>
    <m/>
  </r>
  <r>
    <n v="2859"/>
    <x v="14"/>
    <d v="2022-06-04T00:00:00"/>
    <n v="4"/>
    <x v="5"/>
    <n v="6"/>
    <n v="2022"/>
    <n v="1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8.333333333333329"/>
    <n v="24"/>
    <s v="Verano"/>
    <n v="1"/>
    <n v="4"/>
    <n v="9.25"/>
    <n v="10.810810810810811"/>
    <m/>
    <m/>
    <m/>
    <n v="10.810810810810811"/>
    <m/>
    <m/>
    <m/>
    <m/>
    <m/>
    <m/>
    <m/>
    <m/>
    <s v="Bajo"/>
    <s v="Medio"/>
    <s v="Medio"/>
    <n v="6.0400079889677656"/>
    <s v="Medio"/>
    <m/>
  </r>
  <r>
    <n v="2860"/>
    <x v="14"/>
    <d v="2022-06-06T00:00:00"/>
    <n v="6"/>
    <x v="5"/>
    <n v="6"/>
    <n v="2022"/>
    <n v="1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9.5"/>
    <n v="22.083333333333329"/>
    <s v="Verano"/>
    <n v="1"/>
    <n v="3.666666666666667"/>
    <n v="7.5"/>
    <n v="13.33333333333333"/>
    <m/>
    <m/>
    <m/>
    <m/>
    <n v="13.33333333333333"/>
    <m/>
    <m/>
    <m/>
    <m/>
    <m/>
    <m/>
    <m/>
    <s v="Bajo"/>
    <s v="Medio"/>
    <s v="Medio"/>
    <n v="5.032006391174213"/>
    <s v="Medio"/>
    <m/>
  </r>
  <r>
    <n v="2861"/>
    <x v="14"/>
    <d v="2022-06-07T00:00:00"/>
    <n v="7"/>
    <x v="5"/>
    <n v="6"/>
    <n v="2022"/>
    <n v="1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0.166666666666671"/>
    <s v="Verano"/>
    <n v="1"/>
    <n v="1"/>
    <n v="7.25"/>
    <n v="13.793103448275859"/>
    <m/>
    <m/>
    <m/>
    <m/>
    <m/>
    <n v="13.793103448275859"/>
    <m/>
    <m/>
    <m/>
    <m/>
    <m/>
    <m/>
    <s v="Bajo"/>
    <s v="Bajo"/>
    <s v="Medio"/>
    <n v="4.2256051129393706"/>
    <s v="Medio"/>
    <m/>
  </r>
  <r>
    <n v="2862"/>
    <x v="13"/>
    <d v="2022-06-09T00:00:00"/>
    <n v="9"/>
    <x v="5"/>
    <n v="6"/>
    <n v="2022"/>
    <n v="1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5"/>
    <n v="7.916666666666667"/>
    <s v="Verano"/>
    <n v="3"/>
    <n v="3.5"/>
    <n v="3.666666666666667"/>
    <n v="27.27272727272728"/>
    <m/>
    <m/>
    <m/>
    <m/>
    <m/>
    <n v="27.27272727272728"/>
    <m/>
    <m/>
    <m/>
    <m/>
    <m/>
    <m/>
    <s v="Medio"/>
    <s v="Medio"/>
    <s v="Medio"/>
    <n v="4.1882611531894689"/>
    <s v="Medio"/>
    <m/>
  </r>
  <r>
    <n v="2863"/>
    <x v="13"/>
    <d v="2022-06-09T00:00:00"/>
    <n v="9"/>
    <x v="5"/>
    <n v="6"/>
    <n v="2022"/>
    <n v="1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3.166666666666667"/>
    <n v="7.5"/>
    <s v="Verano"/>
    <n v="2"/>
    <n v="3.166666666666667"/>
    <n v="3.25"/>
    <n v="30.76923076923077"/>
    <m/>
    <m/>
    <m/>
    <m/>
    <m/>
    <m/>
    <n v="30.76923076923077"/>
    <m/>
    <m/>
    <m/>
    <m/>
    <m/>
    <s v="Bajo"/>
    <s v="Medio"/>
    <s v="Medio"/>
    <n v="3.550608922551576"/>
    <s v="Medio"/>
    <m/>
  </r>
  <r>
    <n v="2864"/>
    <x v="14"/>
    <d v="2022-06-13T00:00:00"/>
    <n v="13"/>
    <x v="5"/>
    <n v="6"/>
    <n v="2022"/>
    <n v="1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8.833333333333329"/>
    <s v="Verano"/>
    <n v="1.333333333333333"/>
    <n v="1.166666666666667"/>
    <n v="5.666666666666667"/>
    <n v="17.647058823529409"/>
    <m/>
    <m/>
    <m/>
    <m/>
    <m/>
    <m/>
    <m/>
    <n v="17.647058823529409"/>
    <m/>
    <m/>
    <m/>
    <m/>
    <s v="Bajo"/>
    <s v="Bajo"/>
    <s v="Medio"/>
    <n v="3.2243872722811981"/>
    <s v="Medio"/>
    <m/>
  </r>
  <r>
    <n v="2865"/>
    <x v="13"/>
    <d v="2022-06-13T00:00:00"/>
    <n v="13"/>
    <x v="5"/>
    <n v="6"/>
    <n v="2022"/>
    <n v="1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916666666666667"/>
    <s v="Verano"/>
    <n v="3"/>
    <n v="2.5"/>
    <n v="2.916666666666667"/>
    <n v="34.285714285714278"/>
    <m/>
    <m/>
    <m/>
    <m/>
    <m/>
    <m/>
    <m/>
    <m/>
    <m/>
    <n v="34.285714285714278"/>
    <m/>
    <m/>
    <s v="Medio"/>
    <s v="Bajo"/>
    <s v="Medio"/>
    <n v="3.1379117683464068"/>
    <s v="Medio"/>
    <m/>
  </r>
  <r>
    <n v="2866"/>
    <x v="14"/>
    <d v="2022-06-14T00:00:00"/>
    <n v="14"/>
    <x v="5"/>
    <n v="6"/>
    <n v="2022"/>
    <n v="1"/>
    <n v="6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3.83333333333333"/>
    <s v="Verano"/>
    <n v="1.333333333333333"/>
    <n v="1.166666666666667"/>
    <n v="4.75"/>
    <n v="21.05263157894737"/>
    <m/>
    <m/>
    <m/>
    <m/>
    <m/>
    <m/>
    <m/>
    <m/>
    <n v="21.05263157894737"/>
    <m/>
    <m/>
    <m/>
    <s v="Bajo"/>
    <s v="Bajo"/>
    <s v="Medio"/>
    <n v="2.779509817824958"/>
    <s v="Medio"/>
    <m/>
  </r>
  <r>
    <n v="2867"/>
    <x v="14"/>
    <d v="2022-06-15T00:00:00"/>
    <n v="15"/>
    <x v="5"/>
    <n v="6"/>
    <n v="2022"/>
    <n v="1"/>
    <n v="5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9.75"/>
    <s v="Verano"/>
    <n v="1"/>
    <n v="1.166666666666667"/>
    <n v="2.583333333333333"/>
    <n v="38.70967741935484"/>
    <m/>
    <m/>
    <m/>
    <m/>
    <m/>
    <m/>
    <m/>
    <m/>
    <m/>
    <n v="38.70967741935484"/>
    <m/>
    <m/>
    <s v="Bajo"/>
    <s v="Bajo"/>
    <s v="Medio"/>
    <n v="2.4236078542599668"/>
    <s v="Medio"/>
    <m/>
  </r>
  <r>
    <n v="2868"/>
    <x v="14"/>
    <d v="2022-06-16T00:00:00"/>
    <n v="16"/>
    <x v="5"/>
    <n v="6"/>
    <n v="2022"/>
    <n v="1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5.333333333333333"/>
    <s v="Verano"/>
    <n v="1"/>
    <n v="1.166666666666667"/>
    <n v="2.416666666666667"/>
    <n v="41.379310344827587"/>
    <m/>
    <m/>
    <m/>
    <m/>
    <m/>
    <m/>
    <m/>
    <m/>
    <m/>
    <m/>
    <n v="41.379310344827587"/>
    <m/>
    <s v="Bajo"/>
    <s v="Bajo"/>
    <s v="Medio"/>
    <n v="2.1388862834079738"/>
    <s v="Medio"/>
    <m/>
  </r>
  <r>
    <n v="2869"/>
    <x v="13"/>
    <d v="2022-06-19T00:00:00"/>
    <n v="19"/>
    <x v="5"/>
    <n v="6"/>
    <n v="2022"/>
    <n v="1"/>
    <n v="6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833333333333333"/>
    <s v="Verano"/>
    <n v="3"/>
    <n v="2.666666666666667"/>
    <n v="2.833333333333333"/>
    <n v="35.294117647058819"/>
    <m/>
    <m/>
    <n v="35.294117647058819"/>
    <m/>
    <m/>
    <m/>
    <m/>
    <m/>
    <m/>
    <m/>
    <m/>
    <m/>
    <s v="Medio"/>
    <s v="Medio"/>
    <s v="Bajo"/>
    <n v="2.9651909282517521"/>
    <s v="Bajo"/>
    <m/>
  </r>
  <r>
    <n v="2870"/>
    <x v="13"/>
    <d v="2022-06-20T00:00:00"/>
    <n v="20"/>
    <x v="5"/>
    <n v="6"/>
    <n v="2022"/>
    <n v="1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583333333333333"/>
    <s v="Verano"/>
    <n v="2.333333333333333"/>
    <n v="2.666666666666667"/>
    <n v="2.583333333333333"/>
    <n v="38.70967741935484"/>
    <m/>
    <m/>
    <m/>
    <n v="38.70967741935484"/>
    <m/>
    <m/>
    <m/>
    <m/>
    <m/>
    <m/>
    <m/>
    <m/>
    <s v="Bajo"/>
    <s v="Medio"/>
    <s v="Bajo"/>
    <n v="2.5721527426014021"/>
    <s v="Bajo"/>
    <m/>
  </r>
  <r>
    <n v="2871"/>
    <x v="13"/>
    <d v="2022-06-20T00:00:00"/>
    <n v="20"/>
    <x v="5"/>
    <n v="6"/>
    <n v="2022"/>
    <n v="1"/>
    <n v="5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.333333333333333"/>
    <n v="2.333333333333333"/>
    <s v="Verano"/>
    <n v="1"/>
    <n v="2.333333333333333"/>
    <n v="2.333333333333333"/>
    <n v="42.857142857142847"/>
    <m/>
    <m/>
    <m/>
    <m/>
    <n v="42.857142857142847"/>
    <m/>
    <m/>
    <m/>
    <m/>
    <m/>
    <m/>
    <m/>
    <s v="Bajo"/>
    <s v="Bajo"/>
    <s v="Bajo"/>
    <n v="2.2577221940811221"/>
    <s v="Bajo"/>
    <m/>
  </r>
  <r>
    <n v="2872"/>
    <x v="14"/>
    <d v="2022-06-24T00:00:00"/>
    <n v="24"/>
    <x v="5"/>
    <n v="6"/>
    <n v="2022"/>
    <n v="1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333333333333333"/>
    <s v="Verano"/>
    <n v="1.666666666666667"/>
    <n v="1.5"/>
    <n v="1.333333333333333"/>
    <n v="75"/>
    <m/>
    <m/>
    <n v="75"/>
    <m/>
    <m/>
    <m/>
    <m/>
    <m/>
    <m/>
    <m/>
    <m/>
    <m/>
    <s v="Medio"/>
    <s v="Bajo"/>
    <s v="Bajo"/>
    <n v="1.856887821683906"/>
    <s v="Bajo"/>
    <m/>
  </r>
  <r>
    <n v="2873"/>
    <x v="14"/>
    <d v="2022-06-26T00:00:00"/>
    <n v="26"/>
    <x v="5"/>
    <n v="6"/>
    <n v="2022"/>
    <n v="1"/>
    <n v="6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1.333333333333333"/>
    <s v="Verano"/>
    <n v="1.333333333333333"/>
    <n v="1.5"/>
    <n v="1.333333333333333"/>
    <n v="75"/>
    <m/>
    <m/>
    <m/>
    <n v="75"/>
    <m/>
    <m/>
    <m/>
    <m/>
    <m/>
    <m/>
    <m/>
    <m/>
    <s v="Bajo"/>
    <s v="Bajo"/>
    <s v="Bajo"/>
    <n v="1.685510257347125"/>
    <s v="Bajo"/>
    <m/>
  </r>
  <r>
    <n v="2874"/>
    <x v="14"/>
    <d v="2022-06-26T00:00:00"/>
    <n v="26"/>
    <x v="5"/>
    <n v="6"/>
    <n v="2022"/>
    <n v="1"/>
    <n v="6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333333333333333"/>
    <s v="Verano"/>
    <n v="1"/>
    <n v="1.5"/>
    <n v="1.333333333333333"/>
    <n v="75"/>
    <m/>
    <m/>
    <m/>
    <m/>
    <n v="75"/>
    <m/>
    <m/>
    <m/>
    <m/>
    <m/>
    <m/>
    <m/>
    <s v="Bajo"/>
    <s v="Bajo"/>
    <s v="Bajo"/>
    <n v="1.5484082058777"/>
    <s v="Bajo"/>
    <m/>
  </r>
  <r>
    <n v="2875"/>
    <x v="14"/>
    <d v="2022-06-27T00:00:00"/>
    <n v="27"/>
    <x v="5"/>
    <n v="6"/>
    <n v="2022"/>
    <n v="1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333333333333333"/>
    <s v="Verano"/>
    <n v="1"/>
    <n v="1.333333333333333"/>
    <n v="1.333333333333333"/>
    <n v="75"/>
    <m/>
    <m/>
    <m/>
    <m/>
    <m/>
    <n v="75"/>
    <m/>
    <m/>
    <m/>
    <m/>
    <m/>
    <m/>
    <s v="Bajo"/>
    <s v="Bajo"/>
    <s v="Bajo"/>
    <n v="1.4387265647021601"/>
    <s v="Bajo"/>
    <m/>
  </r>
  <r>
    <n v="2876"/>
    <x v="14"/>
    <d v="2022-06-30T00:00:00"/>
    <n v="30"/>
    <x v="5"/>
    <n v="6"/>
    <n v="2022"/>
    <n v="1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1.583333333333333"/>
    <s v="Verano"/>
    <n v="1.666666666666667"/>
    <n v="1.833333333333333"/>
    <n v="1.583333333333333"/>
    <n v="63.15789473684211"/>
    <m/>
    <m/>
    <m/>
    <m/>
    <m/>
    <m/>
    <m/>
    <m/>
    <m/>
    <m/>
    <m/>
    <n v="63.15789473684211"/>
    <s v="Medio"/>
    <s v="Medio"/>
    <s v="Bajo"/>
    <n v="1.652865536577284"/>
    <s v="Bajo"/>
    <m/>
  </r>
  <r>
    <n v="2877"/>
    <x v="14"/>
    <d v="2022-06-30T00:00:00"/>
    <n v="30"/>
    <x v="5"/>
    <n v="6"/>
    <n v="2022"/>
    <n v="1"/>
    <n v="6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1.5"/>
    <s v="Verano"/>
    <n v="1.333333333333333"/>
    <n v="1.666666666666667"/>
    <n v="1.5"/>
    <n v="66.666666666666657"/>
    <n v="66.666666666666657"/>
    <m/>
    <m/>
    <m/>
    <m/>
    <m/>
    <m/>
    <m/>
    <m/>
    <m/>
    <m/>
    <m/>
    <s v="Bajo"/>
    <s v="Medio"/>
    <s v="Bajo"/>
    <n v="1.522292429261827"/>
    <s v="Bajo"/>
    <m/>
  </r>
  <r>
    <n v="2878"/>
    <x v="18"/>
    <d v="2022-07-01T00:00:00"/>
    <n v="1"/>
    <x v="6"/>
    <n v="7"/>
    <n v="2022"/>
    <n v="21"/>
    <n v="5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666666666666671"/>
    <n v="23.833333333333329"/>
    <n v="21.666666666666671"/>
    <s v="Verano"/>
    <n v="10.33333333333333"/>
    <n v="6.5"/>
    <n v="5.166666666666667"/>
    <n v="406.45161290322579"/>
    <m/>
    <m/>
    <m/>
    <m/>
    <m/>
    <m/>
    <m/>
    <m/>
    <m/>
    <m/>
    <m/>
    <n v="406.45161290322579"/>
    <s v="Bajo"/>
    <s v="Alto"/>
    <s v="Medio"/>
    <n v="7.2013038668170317"/>
    <s v="Bajo"/>
    <m/>
  </r>
  <r>
    <n v="2879"/>
    <x v="12"/>
    <d v="2022-07-01T00:00:00"/>
    <n v="1"/>
    <x v="6"/>
    <n v="7"/>
    <n v="2022"/>
    <n v="20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7.666666666666671"/>
    <n v="15.83333333333333"/>
    <n v="15.25"/>
    <s v="Verano"/>
    <n v="17.333333333333329"/>
    <n v="20.5"/>
    <n v="19.166666666666671"/>
    <n v="104.3478260869565"/>
    <m/>
    <m/>
    <m/>
    <m/>
    <m/>
    <m/>
    <m/>
    <m/>
    <m/>
    <n v="104.3478260869565"/>
    <m/>
    <m/>
    <s v="Medio"/>
    <s v="Medio"/>
    <s v="Medio"/>
    <n v="18.063832965278291"/>
    <s v="Medio"/>
    <m/>
  </r>
  <r>
    <n v="2880"/>
    <x v="4"/>
    <d v="2022-07-01T00:00:00"/>
    <n v="1"/>
    <x v="6"/>
    <n v="7"/>
    <n v="2022"/>
    <n v="19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1.66666666666667"/>
    <n v="10.33333333333333"/>
    <n v="8.9166666666666661"/>
    <s v="Verano"/>
    <n v="8.3333333333333339"/>
    <n v="11.5"/>
    <n v="12.41666666666667"/>
    <n v="153.02013422818791"/>
    <m/>
    <m/>
    <m/>
    <m/>
    <m/>
    <m/>
    <m/>
    <m/>
    <m/>
    <m/>
    <n v="153.02013422818791"/>
    <m/>
    <s v="Medio"/>
    <s v="Alto"/>
    <s v="Alto"/>
    <n v="11.245366207188029"/>
    <s v="Alto"/>
    <m/>
  </r>
  <r>
    <n v="2881"/>
    <x v="9"/>
    <d v="2022-07-01T00:00:00"/>
    <n v="1"/>
    <x v="6"/>
    <n v="7"/>
    <n v="2022"/>
    <n v="17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4.66666666666667"/>
    <n v="16.166666666666671"/>
    <n v="15.83333333333333"/>
    <s v="Verano"/>
    <n v="12"/>
    <n v="8.1666666666666661"/>
    <n v="7.166666666666667"/>
    <n v="237.2093023255814"/>
    <m/>
    <m/>
    <m/>
    <m/>
    <m/>
    <m/>
    <n v="237.2093023255814"/>
    <m/>
    <m/>
    <m/>
    <m/>
    <m/>
    <s v="Medio"/>
    <s v="Alto"/>
    <s v="Alto"/>
    <n v="8.7343913067293997"/>
    <s v="Bajo"/>
    <m/>
  </r>
  <r>
    <n v="2882"/>
    <x v="12"/>
    <d v="2022-07-01T00:00:00"/>
    <n v="1"/>
    <x v="6"/>
    <n v="7"/>
    <n v="2022"/>
    <n v="14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3"/>
    <n v="14.66666666666667"/>
    <n v="15.41666666666667"/>
    <s v="Verano"/>
    <n v="17"/>
    <n v="21.166666666666671"/>
    <n v="18.666666666666671"/>
    <n v="75"/>
    <m/>
    <m/>
    <m/>
    <m/>
    <m/>
    <m/>
    <m/>
    <m/>
    <n v="75"/>
    <m/>
    <m/>
    <m/>
    <s v="Medio"/>
    <s v="Medio"/>
    <s v="Medio"/>
    <n v="17.579791206597861"/>
    <s v="Medio"/>
    <m/>
  </r>
  <r>
    <n v="2883"/>
    <x v="10"/>
    <d v="2022-07-01T00:00:00"/>
    <n v="1"/>
    <x v="6"/>
    <n v="7"/>
    <n v="2022"/>
    <n v="13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.33333333333333"/>
    <n v="12.33333333333333"/>
    <n v="15.25"/>
    <s v="Verano"/>
    <n v="14"/>
    <n v="13.83333333333333"/>
    <n v="13.75"/>
    <n v="94.545454545454547"/>
    <m/>
    <m/>
    <m/>
    <m/>
    <n v="94.545454545454547"/>
    <m/>
    <m/>
    <m/>
    <m/>
    <m/>
    <m/>
    <m/>
    <s v="Medio"/>
    <s v="Medio"/>
    <s v="Medio"/>
    <n v="13.26389266775459"/>
    <s v="Medio"/>
    <m/>
  </r>
  <r>
    <n v="2884"/>
    <x v="10"/>
    <d v="2022-07-01T00:00:00"/>
    <n v="1"/>
    <x v="6"/>
    <n v="7"/>
    <n v="2022"/>
    <n v="6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9"/>
    <n v="13"/>
    <n v="15.58333333333333"/>
    <s v="Verano"/>
    <n v="13"/>
    <n v="12.16666666666667"/>
    <n v="13.58333333333333"/>
    <n v="44.171779141104302"/>
    <m/>
    <m/>
    <m/>
    <n v="44.171779141104302"/>
    <m/>
    <m/>
    <m/>
    <m/>
    <m/>
    <m/>
    <m/>
    <m/>
    <s v="Medio"/>
    <s v="Medio"/>
    <s v="Medio"/>
    <n v="13.32986583469323"/>
    <s v="Medio"/>
    <m/>
  </r>
  <r>
    <n v="2885"/>
    <x v="3"/>
    <d v="2022-07-01T00:00:00"/>
    <n v="1"/>
    <x v="6"/>
    <n v="7"/>
    <n v="2022"/>
    <n v="4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2.333333333333333"/>
    <n v="2.25"/>
    <s v="Verano"/>
    <n v="4.333333333333333"/>
    <n v="8.5"/>
    <n v="9.4166666666666661"/>
    <n v="42.477876106194692"/>
    <m/>
    <m/>
    <m/>
    <m/>
    <m/>
    <m/>
    <m/>
    <m/>
    <m/>
    <n v="42.477876106194692"/>
    <m/>
    <m/>
    <s v="Alto"/>
    <s v="Bajo"/>
    <s v="Bajo"/>
    <n v="8.3833570342775108"/>
    <s v="Alto"/>
    <m/>
  </r>
  <r>
    <n v="2886"/>
    <x v="2"/>
    <d v="2022-07-01T00:00:00"/>
    <n v="1"/>
    <x v="6"/>
    <n v="7"/>
    <n v="2022"/>
    <n v="2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5.166666666666667"/>
    <n v="3.333333333333333"/>
    <s v="Verano"/>
    <n v="13.33333333333333"/>
    <n v="17.666666666666671"/>
    <n v="19.083333333333329"/>
    <n v="10.480349344978171"/>
    <m/>
    <m/>
    <m/>
    <m/>
    <n v="10.480349344978171"/>
    <m/>
    <m/>
    <m/>
    <m/>
    <m/>
    <m/>
    <m/>
    <s v="Alto"/>
    <s v="Medio"/>
    <s v="Bajo"/>
    <n v="16.897471772773681"/>
    <s v="Alto"/>
    <m/>
  </r>
  <r>
    <n v="2887"/>
    <x v="5"/>
    <d v="2022-07-01T00:00:00"/>
    <n v="1"/>
    <x v="6"/>
    <n v="7"/>
    <n v="2022"/>
    <n v="2"/>
    <n v="22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333333333333333"/>
    <n v="1.666666666666667"/>
    <n v="1.833333333333333"/>
    <s v="Verano"/>
    <n v="3"/>
    <n v="5.333333333333333"/>
    <n v="6.583333333333333"/>
    <n v="30.37974683544304"/>
    <m/>
    <n v="30.37974683544304"/>
    <m/>
    <m/>
    <m/>
    <m/>
    <m/>
    <m/>
    <m/>
    <m/>
    <m/>
    <m/>
    <s v="Medio"/>
    <s v="Bajo"/>
    <s v="Bajo"/>
    <n v="5.118899606596826"/>
    <s v="Medio"/>
    <m/>
  </r>
  <r>
    <n v="2888"/>
    <x v="8"/>
    <d v="2022-07-01T00:00:00"/>
    <n v="1"/>
    <x v="6"/>
    <n v="7"/>
    <n v="2022"/>
    <n v="2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2.833333333333333"/>
    <s v="Verano"/>
    <n v="12"/>
    <n v="10.83333333333333"/>
    <n v="12.08333333333333"/>
    <n v="16.551724137931039"/>
    <m/>
    <m/>
    <m/>
    <m/>
    <m/>
    <m/>
    <m/>
    <m/>
    <n v="16.551724137931039"/>
    <m/>
    <m/>
    <m/>
    <s v="Alto"/>
    <s v="Bajo"/>
    <s v="Medio"/>
    <n v="11.178667739968549"/>
    <s v="Alto"/>
    <m/>
  </r>
  <r>
    <n v="2889"/>
    <x v="17"/>
    <d v="2022-07-02T00:00:00"/>
    <n v="2"/>
    <x v="6"/>
    <n v="7"/>
    <n v="2022"/>
    <n v="30"/>
    <n v="52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.666666666666671"/>
    <n v="18.833333333333329"/>
    <n v="19.916666666666671"/>
    <s v="Verano"/>
    <n v="11.66666666666667"/>
    <n v="6.833333333333333"/>
    <n v="5.416666666666667"/>
    <n v="553.84615384615381"/>
    <n v="553.84615384615381"/>
    <m/>
    <m/>
    <m/>
    <m/>
    <m/>
    <m/>
    <m/>
    <m/>
    <m/>
    <m/>
    <m/>
    <s v="Bajo"/>
    <s v="Medio"/>
    <s v="Medio"/>
    <n v="8.123507335184776"/>
    <s v="Bajo"/>
    <m/>
  </r>
  <r>
    <n v="2890"/>
    <x v="12"/>
    <d v="2022-07-02T00:00:00"/>
    <n v="2"/>
    <x v="6"/>
    <n v="7"/>
    <n v="2022"/>
    <n v="26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0"/>
    <n v="17.666666666666671"/>
    <n v="15.91666666666667"/>
    <s v="Verano"/>
    <n v="20"/>
    <n v="18.333333333333329"/>
    <n v="18.916666666666671"/>
    <n v="137.44493392070481"/>
    <m/>
    <m/>
    <m/>
    <m/>
    <m/>
    <m/>
    <m/>
    <m/>
    <m/>
    <m/>
    <n v="137.44493392070481"/>
    <m/>
    <s v="Alto"/>
    <s v="Medio"/>
    <s v="Medio"/>
    <n v="19.65106637222264"/>
    <s v="Alto"/>
    <m/>
  </r>
  <r>
    <n v="2891"/>
    <x v="9"/>
    <d v="2022-07-02T00:00:00"/>
    <n v="2"/>
    <x v="6"/>
    <n v="7"/>
    <n v="2022"/>
    <n v="23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4.33333333333333"/>
    <n v="13"/>
    <n v="15.66666666666667"/>
    <s v="Verano"/>
    <n v="14.33333333333333"/>
    <n v="12"/>
    <n v="7.916666666666667"/>
    <n v="290.52631578947359"/>
    <m/>
    <m/>
    <m/>
    <m/>
    <m/>
    <m/>
    <m/>
    <m/>
    <n v="290.52631578947359"/>
    <m/>
    <m/>
    <m/>
    <s v="Medio"/>
    <s v="Medio"/>
    <s v="Alto"/>
    <n v="10.67001043630682"/>
    <s v="Medio"/>
    <m/>
  </r>
  <r>
    <n v="2892"/>
    <x v="18"/>
    <d v="2022-07-02T00:00:00"/>
    <n v="2"/>
    <x v="6"/>
    <n v="7"/>
    <n v="2022"/>
    <n v="17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333333333333329"/>
    <n v="17.833333333333329"/>
    <n v="21.833333333333329"/>
    <s v="Verano"/>
    <n v="18.333333333333329"/>
    <n v="11.16666666666667"/>
    <n v="7.416666666666667"/>
    <n v="229.2134831460674"/>
    <m/>
    <n v="229.2134831460674"/>
    <m/>
    <m/>
    <m/>
    <m/>
    <m/>
    <m/>
    <m/>
    <m/>
    <m/>
    <m/>
    <s v="Medio"/>
    <s v="Medio"/>
    <s v="Medio"/>
    <n v="10.7288344747629"/>
    <s v="Bajo"/>
    <m/>
  </r>
  <r>
    <n v="2893"/>
    <x v="18"/>
    <d v="2022-07-02T00:00:00"/>
    <n v="2"/>
    <x v="6"/>
    <n v="7"/>
    <n v="2022"/>
    <n v="17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666666666666671"/>
    <n v="20.833333333333329"/>
    <n v="21.75"/>
    <s v="Verano"/>
    <n v="13"/>
    <n v="9.1666666666666661"/>
    <n v="6.416666666666667"/>
    <n v="264.93506493506487"/>
    <n v="264.93506493506487"/>
    <m/>
    <m/>
    <m/>
    <m/>
    <m/>
    <m/>
    <m/>
    <m/>
    <m/>
    <m/>
    <m/>
    <s v="Bajo"/>
    <s v="Medio"/>
    <s v="Medio"/>
    <n v="9.1610430934536264"/>
    <s v="Bajo"/>
    <m/>
  </r>
  <r>
    <n v="2894"/>
    <x v="10"/>
    <d v="2022-07-02T00:00:00"/>
    <n v="2"/>
    <x v="6"/>
    <n v="7"/>
    <n v="2022"/>
    <n v="8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9"/>
    <n v="9.5"/>
    <n v="14.33333333333333"/>
    <s v="Verano"/>
    <n v="9"/>
    <n v="12.83333333333333"/>
    <n v="12.91666666666667"/>
    <n v="61.935483870967737"/>
    <m/>
    <m/>
    <m/>
    <m/>
    <m/>
    <n v="61.935483870967737"/>
    <m/>
    <m/>
    <m/>
    <m/>
    <m/>
    <m/>
    <s v="Bajo"/>
    <s v="Bajo"/>
    <s v="Medio"/>
    <n v="12.211114134203671"/>
    <s v="Bajo"/>
    <m/>
  </r>
  <r>
    <n v="2895"/>
    <x v="7"/>
    <d v="2022-07-02T00:00:00"/>
    <n v="2"/>
    <x v="6"/>
    <n v="7"/>
    <n v="2022"/>
    <n v="5"/>
    <n v="55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3.5"/>
    <n v="3.75"/>
    <s v="Verano"/>
    <n v="19"/>
    <n v="19.166666666666671"/>
    <n v="18.083333333333329"/>
    <n v="27.649769585253459"/>
    <m/>
    <m/>
    <m/>
    <m/>
    <m/>
    <m/>
    <m/>
    <n v="27.649769585253459"/>
    <m/>
    <m/>
    <m/>
    <m/>
    <s v="Alto"/>
    <s v="Medio"/>
    <s v="Medio"/>
    <n v="17.674429258985029"/>
    <s v="Alto"/>
    <m/>
  </r>
  <r>
    <n v="2896"/>
    <x v="2"/>
    <d v="2022-07-02T00:00:00"/>
    <n v="2"/>
    <x v="6"/>
    <n v="7"/>
    <n v="2022"/>
    <n v="5"/>
    <n v="6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5.5"/>
    <n v="3.666666666666667"/>
    <s v="Verano"/>
    <n v="10.66666666666667"/>
    <n v="15"/>
    <n v="17.833333333333329"/>
    <n v="28.037383177570099"/>
    <m/>
    <m/>
    <m/>
    <m/>
    <m/>
    <n v="28.037383177570099"/>
    <m/>
    <m/>
    <m/>
    <m/>
    <m/>
    <m/>
    <s v="Alto"/>
    <s v="Medio"/>
    <s v="Medio"/>
    <n v="14.517977418218949"/>
    <s v="Alto"/>
    <m/>
  </r>
  <r>
    <n v="2897"/>
    <x v="3"/>
    <d v="2022-07-02T00:00:00"/>
    <n v="2"/>
    <x v="6"/>
    <n v="7"/>
    <n v="2022"/>
    <n v="4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2.833333333333333"/>
    <n v="2.416666666666667"/>
    <s v="Verano"/>
    <n v="5"/>
    <n v="7"/>
    <n v="9.5"/>
    <n v="42.105263157894733"/>
    <m/>
    <m/>
    <m/>
    <m/>
    <m/>
    <m/>
    <m/>
    <m/>
    <m/>
    <m/>
    <n v="42.105263157894733"/>
    <m/>
    <s v="Alto"/>
    <s v="Medio"/>
    <s v="Bajo"/>
    <n v="7.5066856274220086"/>
    <s v="Alto"/>
    <m/>
  </r>
  <r>
    <n v="2898"/>
    <x v="9"/>
    <d v="2022-07-02T00:00:00"/>
    <n v="2"/>
    <x v="6"/>
    <n v="7"/>
    <n v="2022"/>
    <n v="3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2"/>
    <n v="13.16666666666667"/>
    <n v="15.16666666666667"/>
    <s v="Verano"/>
    <n v="10"/>
    <n v="8.3333333333333339"/>
    <n v="6.666666666666667"/>
    <n v="44.999999999999993"/>
    <m/>
    <m/>
    <m/>
    <m/>
    <m/>
    <m/>
    <m/>
    <n v="44.999999999999993"/>
    <m/>
    <m/>
    <m/>
    <m/>
    <s v="Medio"/>
    <s v="Medio"/>
    <s v="Alto"/>
    <n v="7.5875130453835196"/>
    <s v="Bajo"/>
    <m/>
  </r>
  <r>
    <n v="2899"/>
    <x v="8"/>
    <d v="2022-07-02T00:00:00"/>
    <n v="2"/>
    <x v="6"/>
    <n v="7"/>
    <n v="2022"/>
    <n v="3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166666666666667"/>
    <n v="2.5"/>
    <s v="Verano"/>
    <n v="6.666666666666667"/>
    <n v="8.8333333333333339"/>
    <n v="11.66666666666667"/>
    <n v="25.714285714285719"/>
    <m/>
    <m/>
    <m/>
    <m/>
    <m/>
    <m/>
    <m/>
    <m/>
    <m/>
    <n v="25.714285714285719"/>
    <m/>
    <m/>
    <s v="Alto"/>
    <s v="Medio"/>
    <s v="Medio"/>
    <n v="9.5429341919748403"/>
    <s v="Alto"/>
    <m/>
  </r>
  <r>
    <n v="2900"/>
    <x v="11"/>
    <d v="2022-07-02T00:00:00"/>
    <n v="2"/>
    <x v="6"/>
    <n v="7"/>
    <n v="2022"/>
    <n v="2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333333333333333"/>
    <n v="1.833333333333333"/>
    <n v="1.75"/>
    <s v="Verano"/>
    <n v="26.333333333333329"/>
    <n v="46"/>
    <n v="38"/>
    <n v="5.2631578947368416"/>
    <m/>
    <m/>
    <m/>
    <m/>
    <m/>
    <m/>
    <n v="5.2631578947368416"/>
    <m/>
    <m/>
    <m/>
    <m/>
    <m/>
    <s v="Alto"/>
    <s v="Medio"/>
    <s v="Medio"/>
    <n v="33.633303280139593"/>
    <s v="Alto"/>
    <m/>
  </r>
  <r>
    <n v="2901"/>
    <x v="5"/>
    <d v="2022-07-02T00:00:00"/>
    <n v="2"/>
    <x v="6"/>
    <n v="7"/>
    <n v="2022"/>
    <n v="2"/>
    <n v="34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666666666666667"/>
    <n v="1.75"/>
    <s v="Verano"/>
    <n v="2.333333333333333"/>
    <n v="4.166666666666667"/>
    <n v="5.75"/>
    <n v="34.782608695652172"/>
    <m/>
    <m/>
    <n v="34.782608695652172"/>
    <m/>
    <m/>
    <m/>
    <m/>
    <m/>
    <m/>
    <m/>
    <m/>
    <m/>
    <s v="Medio"/>
    <s v="Bajo"/>
    <s v="Bajo"/>
    <n v="4.4951196852774613"/>
    <s v="Medio"/>
    <m/>
  </r>
  <r>
    <n v="2902"/>
    <x v="18"/>
    <d v="2022-07-03T00:00:00"/>
    <n v="3"/>
    <x v="6"/>
    <n v="7"/>
    <n v="2022"/>
    <n v="21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333333333333329"/>
    <n v="18.5"/>
    <n v="22.416666666666671"/>
    <s v="Verano"/>
    <n v="18.333333333333329"/>
    <n v="14.33333333333333"/>
    <n v="8.8333333333333339"/>
    <n v="237.7358490566038"/>
    <m/>
    <m/>
    <n v="237.7358490566038"/>
    <m/>
    <m/>
    <m/>
    <m/>
    <m/>
    <m/>
    <m/>
    <m/>
    <m/>
    <s v="Medio"/>
    <s v="Medio"/>
    <s v="Medio"/>
    <n v="12.78306757981032"/>
    <s v="Bajo"/>
    <m/>
  </r>
  <r>
    <n v="2903"/>
    <x v="10"/>
    <d v="2022-07-03T00:00:00"/>
    <n v="3"/>
    <x v="6"/>
    <n v="7"/>
    <n v="2022"/>
    <n v="21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4"/>
    <n v="11.5"/>
    <n v="14.25"/>
    <s v="Verano"/>
    <n v="14"/>
    <n v="13.5"/>
    <n v="14.16666666666667"/>
    <n v="148.2352941176471"/>
    <m/>
    <m/>
    <m/>
    <m/>
    <m/>
    <m/>
    <n v="148.2352941176471"/>
    <m/>
    <m/>
    <m/>
    <m/>
    <m/>
    <s v="Medio"/>
    <s v="Bajo"/>
    <s v="Medio"/>
    <n v="13.96889130736294"/>
    <s v="Medio"/>
    <m/>
  </r>
  <r>
    <n v="2904"/>
    <x v="12"/>
    <d v="2022-07-03T00:00:00"/>
    <n v="3"/>
    <x v="6"/>
    <n v="7"/>
    <n v="2022"/>
    <n v="20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2"/>
    <n v="17.5"/>
    <n v="15.75"/>
    <s v="Verano"/>
    <n v="22"/>
    <n v="19.5"/>
    <n v="18.25"/>
    <n v="109.58904109589039"/>
    <m/>
    <m/>
    <m/>
    <m/>
    <m/>
    <m/>
    <m/>
    <m/>
    <m/>
    <m/>
    <m/>
    <n v="109.58904109589039"/>
    <s v="Alto"/>
    <s v="Medio"/>
    <s v="Medio"/>
    <n v="19.720853097778111"/>
    <s v="Alto"/>
    <m/>
  </r>
  <r>
    <n v="2905"/>
    <x v="9"/>
    <d v="2022-07-03T00:00:00"/>
    <n v="3"/>
    <x v="6"/>
    <n v="7"/>
    <n v="2022"/>
    <n v="20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7"/>
    <n v="14.5"/>
    <n v="14.66666666666667"/>
    <s v="Verano"/>
    <n v="17"/>
    <n v="13.5"/>
    <n v="8.8333333333333339"/>
    <n v="226.41509433962261"/>
    <m/>
    <m/>
    <m/>
    <m/>
    <m/>
    <m/>
    <m/>
    <m/>
    <m/>
    <m/>
    <n v="226.41509433962261"/>
    <m/>
    <s v="Alto"/>
    <s v="Medio"/>
    <s v="Alto"/>
    <n v="12.108806679236359"/>
    <s v="Medio"/>
    <m/>
  </r>
  <r>
    <n v="2906"/>
    <x v="12"/>
    <d v="2022-07-03T00:00:00"/>
    <n v="3"/>
    <x v="6"/>
    <n v="7"/>
    <n v="2022"/>
    <n v="16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0.666666666666671"/>
    <n v="19.166666666666671"/>
    <n v="15.58333333333333"/>
    <s v="Verano"/>
    <n v="20.666666666666671"/>
    <n v="19"/>
    <n v="18.166666666666671"/>
    <n v="88.073394495412842"/>
    <n v="88.073394495412842"/>
    <m/>
    <m/>
    <m/>
    <m/>
    <m/>
    <m/>
    <m/>
    <m/>
    <m/>
    <m/>
    <m/>
    <s v="Alto"/>
    <s v="Medio"/>
    <s v="Medio"/>
    <n v="18.976682478222489"/>
    <s v="Alto"/>
    <m/>
  </r>
  <r>
    <n v="2907"/>
    <x v="17"/>
    <d v="2022-07-03T00:00:00"/>
    <n v="3"/>
    <x v="6"/>
    <n v="7"/>
    <n v="2022"/>
    <n v="14"/>
    <n v="1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"/>
    <n v="17.5"/>
    <n v="20.083333333333329"/>
    <s v="Verano"/>
    <n v="15.33333333333333"/>
    <n v="8.6666666666666661"/>
    <n v="6.25"/>
    <n v="224"/>
    <m/>
    <n v="224"/>
    <m/>
    <m/>
    <m/>
    <m/>
    <m/>
    <m/>
    <m/>
    <m/>
    <m/>
    <m/>
    <s v="Bajo"/>
    <s v="Bajo"/>
    <s v="Medio"/>
    <n v="9.2988058681478218"/>
    <s v="Bajo"/>
    <m/>
  </r>
  <r>
    <n v="2908"/>
    <x v="4"/>
    <d v="2022-07-03T00:00:00"/>
    <n v="3"/>
    <x v="6"/>
    <n v="7"/>
    <n v="2022"/>
    <n v="11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2"/>
    <n v="11.16666666666667"/>
    <n v="9"/>
    <s v="Verano"/>
    <n v="10.33333333333333"/>
    <n v="9.5"/>
    <n v="11.41666666666667"/>
    <n v="96.350364963503651"/>
    <m/>
    <m/>
    <m/>
    <m/>
    <m/>
    <m/>
    <m/>
    <m/>
    <m/>
    <m/>
    <m/>
    <n v="96.350364963503651"/>
    <s v="Alto"/>
    <s v="Alto"/>
    <s v="Alto"/>
    <n v="11.19629296575043"/>
    <s v="Alto"/>
    <m/>
  </r>
  <r>
    <n v="2909"/>
    <x v="9"/>
    <d v="2022-07-03T00:00:00"/>
    <n v="3"/>
    <x v="6"/>
    <n v="7"/>
    <n v="2022"/>
    <n v="8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1.33333333333333"/>
    <n v="13"/>
    <n v="14.33333333333333"/>
    <s v="Verano"/>
    <n v="11.33333333333333"/>
    <n v="11.66666666666667"/>
    <n v="8"/>
    <n v="100"/>
    <m/>
    <m/>
    <m/>
    <m/>
    <m/>
    <m/>
    <m/>
    <m/>
    <m/>
    <n v="100"/>
    <m/>
    <m/>
    <s v="Medio"/>
    <s v="Medio"/>
    <s v="Alto"/>
    <n v="10.136008349045451"/>
    <s v="Bajo"/>
    <m/>
  </r>
  <r>
    <n v="2910"/>
    <x v="0"/>
    <d v="2022-07-03T00:00:00"/>
    <n v="3"/>
    <x v="6"/>
    <n v="7"/>
    <n v="2022"/>
    <n v="5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6.833333333333333"/>
    <n v="6.25"/>
    <s v="Verano"/>
    <n v="6.666666666666667"/>
    <n v="6"/>
    <n v="6.666666666666667"/>
    <n v="75"/>
    <m/>
    <m/>
    <m/>
    <m/>
    <m/>
    <m/>
    <m/>
    <n v="75"/>
    <m/>
    <m/>
    <m/>
    <m/>
    <s v="Alto"/>
    <s v="Alto"/>
    <s v="Alto"/>
    <n v="6.3521341960243269"/>
    <s v="Alto"/>
    <m/>
  </r>
  <r>
    <n v="2911"/>
    <x v="1"/>
    <d v="2022-07-03T00:00:00"/>
    <n v="3"/>
    <x v="6"/>
    <n v="7"/>
    <n v="2022"/>
    <n v="4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"/>
    <n v="6.5"/>
    <n v="6"/>
    <s v="Verano"/>
    <n v="4.666666666666667"/>
    <n v="4.166666666666667"/>
    <n v="5.083333333333333"/>
    <n v="78.688524590163951"/>
    <m/>
    <m/>
    <m/>
    <m/>
    <n v="78.688524590163951"/>
    <m/>
    <m/>
    <m/>
    <m/>
    <m/>
    <m/>
    <m/>
    <s v="Medio"/>
    <s v="Medio"/>
    <s v="Medio"/>
    <n v="4.8680978329420634"/>
    <s v="Bajo"/>
    <m/>
  </r>
  <r>
    <n v="2912"/>
    <x v="2"/>
    <d v="2022-07-03T00:00:00"/>
    <n v="3"/>
    <x v="6"/>
    <n v="7"/>
    <n v="2022"/>
    <n v="4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.333333333333333"/>
    <n v="4.166666666666667"/>
    <n v="4.083333333333333"/>
    <s v="Verano"/>
    <n v="4.333333333333333"/>
    <n v="8.8333333333333339"/>
    <n v="14.58333333333333"/>
    <n v="27.428571428571431"/>
    <m/>
    <m/>
    <m/>
    <m/>
    <m/>
    <m/>
    <m/>
    <n v="27.428571428571431"/>
    <m/>
    <m/>
    <m/>
    <m/>
    <s v="Medio"/>
    <s v="Medio"/>
    <s v="Medio"/>
    <n v="10.731505547660131"/>
    <s v="Medio"/>
    <m/>
  </r>
  <r>
    <n v="2913"/>
    <x v="2"/>
    <d v="2022-07-03T00:00:00"/>
    <n v="3"/>
    <x v="6"/>
    <n v="7"/>
    <n v="2022"/>
    <n v="4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666666666666667"/>
    <n v="4.833333333333333"/>
    <n v="3.833333333333333"/>
    <s v="Verano"/>
    <n v="3.666666666666667"/>
    <n v="12.16666666666667"/>
    <n v="16.666666666666671"/>
    <n v="24"/>
    <m/>
    <m/>
    <m/>
    <m/>
    <m/>
    <m/>
    <n v="24"/>
    <m/>
    <m/>
    <m/>
    <m/>
    <m/>
    <s v="Medio"/>
    <s v="Medio"/>
    <s v="Medio"/>
    <n v="12.414381934575159"/>
    <s v="Alto"/>
    <m/>
  </r>
  <r>
    <n v="2914"/>
    <x v="1"/>
    <d v="2022-07-03T00:00:00"/>
    <n v="3"/>
    <x v="6"/>
    <n v="7"/>
    <n v="2022"/>
    <n v="3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"/>
    <n v="7"/>
    <n v="6.166666666666667"/>
    <s v="Verano"/>
    <n v="5"/>
    <n v="5.333333333333333"/>
    <n v="5.166666666666667"/>
    <n v="58.064516129032249"/>
    <m/>
    <m/>
    <m/>
    <n v="58.064516129032249"/>
    <m/>
    <m/>
    <m/>
    <m/>
    <m/>
    <m/>
    <m/>
    <m/>
    <s v="Medio"/>
    <s v="Alto"/>
    <s v="Medio"/>
    <n v="5.0851222911775782"/>
    <s v="Bajo"/>
    <m/>
  </r>
  <r>
    <n v="2915"/>
    <x v="11"/>
    <d v="2022-07-03T00:00:00"/>
    <n v="3"/>
    <x v="6"/>
    <n v="7"/>
    <n v="2022"/>
    <n v="2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833333333333333"/>
    <n v="1.666666666666667"/>
    <s v="Verano"/>
    <n v="2.333333333333333"/>
    <n v="37.833333333333343"/>
    <n v="38.083333333333343"/>
    <n v="5.2516411378555796"/>
    <m/>
    <m/>
    <m/>
    <m/>
    <m/>
    <m/>
    <m/>
    <n v="5.2516411378555796"/>
    <m/>
    <m/>
    <m/>
    <m/>
    <s v="Medio"/>
    <s v="Medio"/>
    <s v="Medio"/>
    <n v="27.306642624111671"/>
    <s v="Alto"/>
    <m/>
  </r>
  <r>
    <n v="2916"/>
    <x v="7"/>
    <d v="2022-07-03T00:00:00"/>
    <n v="3"/>
    <x v="6"/>
    <n v="7"/>
    <n v="2022"/>
    <n v="1"/>
    <n v="64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3.5"/>
    <n v="3.75"/>
    <s v="Verano"/>
    <n v="10.33333333333333"/>
    <n v="15.16666666666667"/>
    <n v="16.333333333333329"/>
    <n v="6.1224489795918373"/>
    <m/>
    <m/>
    <m/>
    <m/>
    <m/>
    <m/>
    <m/>
    <m/>
    <n v="6.1224489795918373"/>
    <m/>
    <m/>
    <m/>
    <s v="Alto"/>
    <s v="Medio"/>
    <s v="Medio"/>
    <n v="14.339543407188019"/>
    <s v="Alto"/>
    <m/>
  </r>
  <r>
    <n v="2917"/>
    <x v="12"/>
    <d v="2022-07-04T00:00:00"/>
    <n v="4"/>
    <x v="6"/>
    <n v="7"/>
    <n v="2022"/>
    <n v="28"/>
    <n v="5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333333333333329"/>
    <n v="20.666666666666671"/>
    <n v="16.833333333333329"/>
    <s v="Verano"/>
    <n v="21.333333333333329"/>
    <n v="20.666666666666671"/>
    <n v="20.25"/>
    <n v="138.27160493827159"/>
    <m/>
    <n v="138.27160493827159"/>
    <m/>
    <m/>
    <m/>
    <m/>
    <m/>
    <m/>
    <m/>
    <m/>
    <m/>
    <m/>
    <s v="Alto"/>
    <s v="Alto"/>
    <s v="Medio"/>
    <n v="20.781345982577989"/>
    <s v="Alto"/>
    <m/>
  </r>
  <r>
    <n v="2918"/>
    <x v="18"/>
    <d v="2022-07-04T00:00:00"/>
    <n v="4"/>
    <x v="6"/>
    <n v="7"/>
    <n v="2022"/>
    <n v="27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5"/>
    <n v="21.666666666666671"/>
    <n v="23.166666666666671"/>
    <s v="Verano"/>
    <n v="25"/>
    <n v="21.666666666666671"/>
    <n v="12.5"/>
    <n v="216"/>
    <m/>
    <m/>
    <m/>
    <m/>
    <n v="216"/>
    <m/>
    <m/>
    <m/>
    <m/>
    <m/>
    <m/>
    <m/>
    <s v="Alto"/>
    <s v="Medio"/>
    <s v="Alto"/>
    <n v="17.901163251078611"/>
    <s v="Medio"/>
    <m/>
  </r>
  <r>
    <n v="2919"/>
    <x v="18"/>
    <d v="2022-07-04T00:00:00"/>
    <n v="4"/>
    <x v="6"/>
    <n v="7"/>
    <n v="2022"/>
    <n v="27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1.666666666666671"/>
    <n v="20.166666666666671"/>
    <n v="23.083333333333329"/>
    <s v="Verano"/>
    <n v="21.666666666666671"/>
    <n v="17.333333333333329"/>
    <n v="10.33333333333333"/>
    <n v="261.29032258064512"/>
    <m/>
    <m/>
    <m/>
    <n v="261.29032258064512"/>
    <m/>
    <m/>
    <m/>
    <m/>
    <m/>
    <m/>
    <m/>
    <m/>
    <s v="Medio"/>
    <s v="Medio"/>
    <s v="Alto"/>
    <n v="15.626454063848261"/>
    <s v="Bajo"/>
    <m/>
  </r>
  <r>
    <n v="2920"/>
    <x v="17"/>
    <d v="2022-07-04T00:00:00"/>
    <n v="4"/>
    <x v="6"/>
    <n v="7"/>
    <n v="2022"/>
    <n v="27"/>
    <n v="6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666666666666671"/>
    <n v="18"/>
    <n v="20.416666666666671"/>
    <s v="Verano"/>
    <n v="23.666666666666671"/>
    <n v="13"/>
    <n v="8.1666666666666661"/>
    <n v="330.61224489795921"/>
    <m/>
    <m/>
    <n v="330.61224489795921"/>
    <m/>
    <m/>
    <m/>
    <m/>
    <m/>
    <m/>
    <m/>
    <m/>
    <m/>
    <s v="Alto"/>
    <s v="Medio"/>
    <s v="Medio"/>
    <n v="12.839044694518259"/>
    <s v="Bajo"/>
    <m/>
  </r>
  <r>
    <n v="2921"/>
    <x v="10"/>
    <d v="2022-07-04T00:00:00"/>
    <n v="4"/>
    <x v="6"/>
    <n v="7"/>
    <n v="2022"/>
    <n v="2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2.333333333333329"/>
    <n v="15.66666666666667"/>
    <n v="15.66666666666667"/>
    <s v="Verano"/>
    <n v="22.333333333333329"/>
    <n v="15.66666666666667"/>
    <n v="14.58333333333333"/>
    <n v="157.71428571428569"/>
    <m/>
    <m/>
    <m/>
    <m/>
    <m/>
    <m/>
    <m/>
    <m/>
    <n v="157.71428571428569"/>
    <m/>
    <m/>
    <m/>
    <s v="Alto"/>
    <s v="Medio"/>
    <s v="Medio"/>
    <n v="17.22009043671228"/>
    <s v="Medio"/>
    <m/>
  </r>
  <r>
    <n v="2922"/>
    <x v="10"/>
    <d v="2022-07-04T00:00:00"/>
    <n v="4"/>
    <x v="6"/>
    <n v="7"/>
    <n v="2022"/>
    <n v="2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.333333333333329"/>
    <n v="14.33333333333333"/>
    <n v="14.75"/>
    <s v="Verano"/>
    <n v="17.333333333333329"/>
    <n v="15.66666666666667"/>
    <n v="14.25"/>
    <n v="161.40350877192981"/>
    <m/>
    <m/>
    <m/>
    <m/>
    <m/>
    <m/>
    <m/>
    <n v="161.40350877192981"/>
    <m/>
    <m/>
    <m/>
    <m/>
    <s v="Medio"/>
    <s v="Medio"/>
    <s v="Medio"/>
    <n v="15.77511304589035"/>
    <s v="Medio"/>
    <m/>
  </r>
  <r>
    <n v="2923"/>
    <x v="9"/>
    <d v="2022-07-04T00:00:00"/>
    <n v="4"/>
    <x v="6"/>
    <n v="7"/>
    <n v="2022"/>
    <n v="19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33333333333333"/>
    <n v="13.33333333333333"/>
    <n v="14.75"/>
    <s v="Verano"/>
    <n v="15.33333333333333"/>
    <n v="13.33333333333333"/>
    <n v="10.75"/>
    <n v="176.7441860465116"/>
    <n v="176.7441860465116"/>
    <m/>
    <m/>
    <m/>
    <m/>
    <m/>
    <m/>
    <m/>
    <m/>
    <m/>
    <m/>
    <m/>
    <s v="Medio"/>
    <s v="Medio"/>
    <s v="Alto"/>
    <n v="12.669636274711269"/>
    <s v="Medio"/>
    <m/>
  </r>
  <r>
    <n v="2924"/>
    <x v="4"/>
    <d v="2022-07-04T00:00:00"/>
    <n v="4"/>
    <x v="6"/>
    <n v="7"/>
    <n v="2022"/>
    <n v="19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6.333333333333329"/>
    <n v="14"/>
    <n v="11.08333333333333"/>
    <s v="Verano"/>
    <n v="16.333333333333329"/>
    <n v="12.33333333333333"/>
    <n v="12"/>
    <n v="158.33333333333329"/>
    <m/>
    <n v="158.33333333333329"/>
    <m/>
    <m/>
    <m/>
    <m/>
    <m/>
    <m/>
    <m/>
    <m/>
    <m/>
    <m/>
    <s v="Alto"/>
    <s v="Alto"/>
    <s v="Alto"/>
    <n v="14.00562749808028"/>
    <s v="Alto"/>
    <m/>
  </r>
  <r>
    <n v="2925"/>
    <x v="4"/>
    <d v="2022-07-04T00:00:00"/>
    <n v="4"/>
    <x v="6"/>
    <n v="7"/>
    <n v="2022"/>
    <n v="19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6.333333333333329"/>
    <n v="12.33333333333333"/>
    <n v="9.9166666666666661"/>
    <s v="Verano"/>
    <n v="16.333333333333329"/>
    <n v="10.5"/>
    <n v="11.41666666666667"/>
    <n v="166.42335766423361"/>
    <n v="166.42335766423361"/>
    <m/>
    <m/>
    <m/>
    <m/>
    <m/>
    <m/>
    <m/>
    <m/>
    <m/>
    <m/>
    <m/>
    <s v="Alto"/>
    <s v="Alto"/>
    <s v="Alto"/>
    <n v="12.757034372600341"/>
    <s v="Alto"/>
    <m/>
  </r>
  <r>
    <n v="2926"/>
    <x v="9"/>
    <d v="2022-07-04T00:00:00"/>
    <n v="4"/>
    <x v="6"/>
    <n v="7"/>
    <n v="2022"/>
    <n v="7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1.66666666666667"/>
    <n v="13"/>
    <n v="13.75"/>
    <s v="Verano"/>
    <n v="11.66666666666667"/>
    <n v="13"/>
    <n v="9.3333333333333339"/>
    <n v="75"/>
    <m/>
    <m/>
    <m/>
    <m/>
    <m/>
    <m/>
    <m/>
    <m/>
    <m/>
    <m/>
    <m/>
    <n v="75"/>
    <s v="Medio"/>
    <s v="Medio"/>
    <s v="Medio"/>
    <n v="11.087045343389089"/>
    <s v="Medio"/>
    <m/>
  </r>
  <r>
    <n v="2927"/>
    <x v="3"/>
    <d v="2022-07-04T00:00:00"/>
    <n v="4"/>
    <x v="6"/>
    <n v="7"/>
    <n v="2022"/>
    <n v="5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.333333333333333"/>
    <n v="3.333333333333333"/>
    <n v="2.583333333333333"/>
    <s v="Verano"/>
    <n v="4.333333333333333"/>
    <n v="7.166666666666667"/>
    <n v="8.9166666666666661"/>
    <n v="56.074766355140191"/>
    <m/>
    <m/>
    <m/>
    <m/>
    <m/>
    <m/>
    <m/>
    <m/>
    <m/>
    <m/>
    <m/>
    <n v="56.074766355140191"/>
    <s v="Alto"/>
    <s v="Medio"/>
    <s v="Bajo"/>
    <n v="7.0053485019376076"/>
    <s v="Alto"/>
    <m/>
  </r>
  <r>
    <n v="2928"/>
    <x v="7"/>
    <d v="2022-07-04T00:00:00"/>
    <n v="4"/>
    <x v="6"/>
    <n v="7"/>
    <n v="2022"/>
    <n v="3"/>
    <n v="37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.833333333333333"/>
    <n v="3.75"/>
    <s v="Verano"/>
    <n v="3"/>
    <n v="11.83333333333333"/>
    <n v="15.08333333333333"/>
    <n v="19.88950276243094"/>
    <m/>
    <m/>
    <m/>
    <m/>
    <m/>
    <m/>
    <m/>
    <m/>
    <m/>
    <n v="19.88950276243094"/>
    <m/>
    <m/>
    <s v="Medio"/>
    <s v="Medio"/>
    <s v="Medio"/>
    <n v="12.071634725750419"/>
    <s v="Alto"/>
    <m/>
  </r>
  <r>
    <n v="2929"/>
    <x v="2"/>
    <d v="2022-07-04T00:00:00"/>
    <n v="4"/>
    <x v="6"/>
    <n v="7"/>
    <n v="2022"/>
    <n v="3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666666666666667"/>
    <n v="3.833333333333333"/>
    <n v="4.25"/>
    <s v="Verano"/>
    <n v="3.666666666666667"/>
    <n v="7.166666666666667"/>
    <n v="13.58333333333333"/>
    <n v="22.085889570552151"/>
    <m/>
    <m/>
    <m/>
    <m/>
    <m/>
    <m/>
    <m/>
    <m/>
    <n v="22.085889570552151"/>
    <m/>
    <m/>
    <m/>
    <s v="Medio"/>
    <s v="Medio"/>
    <s v="Medio"/>
    <n v="9.1852044381281033"/>
    <s v="Medio"/>
    <m/>
  </r>
  <r>
    <n v="2930"/>
    <x v="2"/>
    <d v="2022-07-04T00:00:00"/>
    <n v="4"/>
    <x v="6"/>
    <n v="7"/>
    <n v="2022"/>
    <n v="3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333333333333333"/>
    <n v="3.5"/>
    <n v="4.416666666666667"/>
    <s v="Verano"/>
    <n v="3.333333333333333"/>
    <n v="3.5"/>
    <n v="11.91666666666667"/>
    <n v="25.17482517482518"/>
    <m/>
    <m/>
    <m/>
    <m/>
    <m/>
    <m/>
    <m/>
    <m/>
    <m/>
    <n v="25.17482517482518"/>
    <m/>
    <m/>
    <s v="Bajo"/>
    <s v="Bajo"/>
    <s v="Medio"/>
    <n v="7.9481635505024837"/>
    <s v="Medio"/>
    <m/>
  </r>
  <r>
    <n v="2931"/>
    <x v="5"/>
    <d v="2022-07-04T00:00:00"/>
    <n v="4"/>
    <x v="6"/>
    <n v="7"/>
    <n v="2022"/>
    <n v="2"/>
    <n v="34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.666666666666667"/>
    <n v="1.833333333333333"/>
    <s v="Verano"/>
    <n v="2"/>
    <n v="2.5"/>
    <n v="4.916666666666667"/>
    <n v="40.677966101694913"/>
    <m/>
    <m/>
    <m/>
    <m/>
    <n v="40.677966101694913"/>
    <m/>
    <m/>
    <m/>
    <m/>
    <m/>
    <m/>
    <m/>
    <s v="Medio"/>
    <s v="Bajo"/>
    <s v="Bajo"/>
    <n v="3.596876598577575"/>
    <s v="Medio"/>
    <m/>
  </r>
  <r>
    <n v="2932"/>
    <x v="5"/>
    <d v="2022-07-04T00:00:00"/>
    <n v="4"/>
    <x v="6"/>
    <n v="7"/>
    <n v="2022"/>
    <n v="2"/>
    <n v="34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.666666666666667"/>
    <n v="1.833333333333333"/>
    <s v="Verano"/>
    <n v="2"/>
    <n v="3.666666666666667"/>
    <n v="5.083333333333333"/>
    <n v="39.344262295081982"/>
    <m/>
    <m/>
    <m/>
    <n v="39.344262295081982"/>
    <m/>
    <m/>
    <m/>
    <m/>
    <m/>
    <m/>
    <m/>
    <m/>
    <s v="Medio"/>
    <s v="Bajo"/>
    <s v="Bajo"/>
    <n v="3.9960957482219688"/>
    <s v="Medio"/>
    <m/>
  </r>
  <r>
    <n v="2933"/>
    <x v="0"/>
    <d v="2022-07-04T00:00:00"/>
    <n v="4"/>
    <x v="6"/>
    <n v="7"/>
    <n v="2022"/>
    <n v="1"/>
    <n v="5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.333333333333333"/>
    <n v="5.666666666666667"/>
    <n v="5.666666666666667"/>
    <s v="Verano"/>
    <n v="5"/>
    <n v="5.5"/>
    <n v="6.166666666666667"/>
    <n v="16.21621621621621"/>
    <m/>
    <m/>
    <m/>
    <m/>
    <m/>
    <m/>
    <m/>
    <m/>
    <n v="16.21621621621621"/>
    <m/>
    <m/>
    <m/>
    <s v="Medio"/>
    <s v="Medio"/>
    <s v="Medio"/>
    <n v="5.2817073568194619"/>
    <s v="Medio"/>
    <m/>
  </r>
  <r>
    <n v="2934"/>
    <x v="15"/>
    <d v="2022-07-04T00:00:00"/>
    <n v="4"/>
    <x v="6"/>
    <n v="7"/>
    <n v="2022"/>
    <n v="1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666666666666667"/>
    <n v="3.833333333333333"/>
    <s v="Verano"/>
    <n v="27"/>
    <n v="26.333333333333329"/>
    <n v="31.666666666666671"/>
    <n v="3.1578947368421049"/>
    <n v="3.1578947368421049"/>
    <m/>
    <m/>
    <m/>
    <m/>
    <m/>
    <m/>
    <m/>
    <m/>
    <m/>
    <m/>
    <m/>
    <s v="Alto"/>
    <s v="Medio"/>
    <s v="Medio"/>
    <n v="31.206360289350389"/>
    <s v="Alto"/>
    <m/>
  </r>
  <r>
    <n v="2935"/>
    <x v="10"/>
    <d v="2022-07-05T00:00:00"/>
    <n v="5"/>
    <x v="6"/>
    <n v="7"/>
    <n v="2022"/>
    <n v="24"/>
    <n v="6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3.666666666666671"/>
    <n v="20.5"/>
    <n v="16.416666666666671"/>
    <s v="Verano"/>
    <n v="23.666666666666671"/>
    <n v="20.5"/>
    <n v="17.166666666666671"/>
    <n v="139.80582524271841"/>
    <m/>
    <m/>
    <m/>
    <m/>
    <m/>
    <m/>
    <m/>
    <m/>
    <m/>
    <m/>
    <n v="139.80582524271841"/>
    <m/>
    <s v="Alto"/>
    <s v="Alto"/>
    <s v="Medio"/>
    <n v="19.660857879495861"/>
    <s v="Alto"/>
    <m/>
  </r>
  <r>
    <n v="2936"/>
    <x v="10"/>
    <d v="2022-07-05T00:00:00"/>
    <n v="5"/>
    <x v="6"/>
    <n v="7"/>
    <n v="2022"/>
    <n v="24"/>
    <n v="6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3.333333333333329"/>
    <n v="18.666666666666671"/>
    <n v="15.83333333333333"/>
    <s v="Verano"/>
    <n v="23.333333333333329"/>
    <n v="18.666666666666671"/>
    <n v="15.41666666666667"/>
    <n v="155.67567567567571"/>
    <m/>
    <m/>
    <m/>
    <m/>
    <m/>
    <m/>
    <m/>
    <m/>
    <m/>
    <n v="155.67567567567571"/>
    <m/>
    <m/>
    <s v="Alto"/>
    <s v="Alto"/>
    <s v="Medio"/>
    <n v="18.576072349369831"/>
    <s v="Alto"/>
    <m/>
  </r>
  <r>
    <n v="2937"/>
    <x v="17"/>
    <d v="2022-07-05T00:00:00"/>
    <n v="5"/>
    <x v="6"/>
    <n v="7"/>
    <n v="2022"/>
    <n v="24"/>
    <n v="55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1.666666666666671"/>
    <n v="20.166666666666671"/>
    <n v="19.916666666666671"/>
    <s v="Verano"/>
    <n v="21.666666666666671"/>
    <n v="16.666666666666671"/>
    <n v="9.8333333333333339"/>
    <n v="244.06779661016949"/>
    <m/>
    <m/>
    <m/>
    <n v="244.06779661016949"/>
    <m/>
    <m/>
    <m/>
    <m/>
    <m/>
    <m/>
    <m/>
    <m/>
    <s v="Medio"/>
    <s v="Medio"/>
    <s v="Medio"/>
    <n v="15.071235755614611"/>
    <s v="Bajo"/>
    <m/>
  </r>
  <r>
    <n v="2938"/>
    <x v="18"/>
    <d v="2022-07-05T00:00:00"/>
    <n v="5"/>
    <x v="6"/>
    <n v="7"/>
    <n v="2022"/>
    <n v="19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1.666666666666671"/>
    <n v="21.666666666666671"/>
    <n v="21.25"/>
    <s v="Verano"/>
    <n v="21.666666666666671"/>
    <n v="21.666666666666671"/>
    <n v="15.41666666666667"/>
    <n v="123.2432432432433"/>
    <m/>
    <m/>
    <m/>
    <m/>
    <m/>
    <m/>
    <n v="123.2432432432433"/>
    <m/>
    <m/>
    <m/>
    <m/>
    <m/>
    <s v="Medio"/>
    <s v="Medio"/>
    <s v="Medio"/>
    <n v="18.296744480690311"/>
    <s v="Medio"/>
    <m/>
  </r>
  <r>
    <n v="2939"/>
    <x v="18"/>
    <d v="2022-07-05T00:00:00"/>
    <n v="5"/>
    <x v="6"/>
    <n v="7"/>
    <n v="2022"/>
    <n v="19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4.333333333333329"/>
    <n v="21.333333333333329"/>
    <n v="22.583333333333329"/>
    <s v="Verano"/>
    <n v="24.333333333333329"/>
    <n v="21.333333333333329"/>
    <n v="13.91666666666667"/>
    <n v="136.52694610778451"/>
    <m/>
    <m/>
    <m/>
    <m/>
    <m/>
    <n v="136.52694610778451"/>
    <m/>
    <m/>
    <m/>
    <m/>
    <m/>
    <m/>
    <s v="Medio"/>
    <s v="Medio"/>
    <s v="Medio"/>
    <n v="18.120930600862891"/>
    <s v="Medio"/>
    <m/>
  </r>
  <r>
    <n v="2940"/>
    <x v="16"/>
    <d v="2022-07-05T00:00:00"/>
    <n v="5"/>
    <x v="6"/>
    <n v="7"/>
    <n v="2022"/>
    <n v="13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2"/>
    <n v="19.5"/>
    <n v="21.583333333333329"/>
    <s v="Verano"/>
    <n v="11.66666666666667"/>
    <n v="11.33333333333333"/>
    <n v="12.66666666666667"/>
    <n v="102.6315789473684"/>
    <m/>
    <m/>
    <m/>
    <n v="102.6315789473684"/>
    <m/>
    <m/>
    <m/>
    <m/>
    <m/>
    <m/>
    <m/>
    <m/>
    <s v="Bajo"/>
    <s v="Medio"/>
    <s v="Medio"/>
    <n v="12.51023151734463"/>
    <s v="Bajo"/>
    <m/>
  </r>
  <r>
    <n v="2941"/>
    <x v="1"/>
    <d v="2022-07-05T00:00:00"/>
    <n v="5"/>
    <x v="6"/>
    <n v="7"/>
    <n v="2022"/>
    <n v="10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5.666666666666667"/>
    <n v="6.666666666666667"/>
    <n v="6.666666666666667"/>
    <s v="Verano"/>
    <n v="5.666666666666667"/>
    <n v="5.333333333333333"/>
    <n v="5.583333333333333"/>
    <n v="179.1044776119403"/>
    <m/>
    <m/>
    <m/>
    <m/>
    <m/>
    <n v="179.1044776119403"/>
    <m/>
    <m/>
    <m/>
    <m/>
    <m/>
    <m/>
    <s v="Medio"/>
    <s v="Alto"/>
    <s v="Alto"/>
    <n v="5.8944782663536497"/>
    <s v="Medio"/>
    <m/>
  </r>
  <r>
    <n v="2942"/>
    <x v="0"/>
    <d v="2022-07-05T00:00:00"/>
    <n v="5"/>
    <x v="6"/>
    <n v="7"/>
    <n v="2022"/>
    <n v="10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5.833333333333333"/>
    <n v="5.916666666666667"/>
    <s v="Verano"/>
    <n v="5.333333333333333"/>
    <n v="6.5"/>
    <n v="6.416666666666667"/>
    <n v="155.84415584415581"/>
    <m/>
    <m/>
    <m/>
    <m/>
    <m/>
    <m/>
    <m/>
    <m/>
    <m/>
    <n v="155.84415584415581"/>
    <m/>
    <m/>
    <s v="Medio"/>
    <s v="Medio"/>
    <s v="Medio"/>
    <n v="6.2253658854555693"/>
    <s v="Alto"/>
    <m/>
  </r>
  <r>
    <n v="2943"/>
    <x v="3"/>
    <d v="2022-07-05T00:00:00"/>
    <n v="5"/>
    <x v="6"/>
    <n v="7"/>
    <n v="2022"/>
    <n v="3"/>
    <n v="5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3.666666666666667"/>
    <n v="2.666666666666667"/>
    <s v="Verano"/>
    <n v="4"/>
    <n v="4.166666666666667"/>
    <n v="7.833333333333333"/>
    <n v="38.297872340425528"/>
    <n v="38.297872340425528"/>
    <m/>
    <m/>
    <m/>
    <m/>
    <m/>
    <m/>
    <m/>
    <m/>
    <m/>
    <m/>
    <m/>
    <s v="Alto"/>
    <s v="Alto"/>
    <s v="Bajo"/>
    <n v="6.2042788015500872"/>
    <s v="Alto"/>
    <m/>
  </r>
  <r>
    <n v="2944"/>
    <x v="2"/>
    <d v="2022-07-05T00:00:00"/>
    <n v="5"/>
    <x v="6"/>
    <n v="7"/>
    <n v="2022"/>
    <n v="2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.666666666666667"/>
    <n v="3.5"/>
    <n v="4.333333333333333"/>
    <s v="Verano"/>
    <n v="2.666666666666667"/>
    <n v="3.5"/>
    <n v="10.58333333333333"/>
    <n v="18.897637795275589"/>
    <m/>
    <m/>
    <m/>
    <m/>
    <m/>
    <m/>
    <m/>
    <m/>
    <m/>
    <m/>
    <n v="18.897637795275589"/>
    <m/>
    <s v="Bajo"/>
    <s v="Bajo"/>
    <s v="Medio"/>
    <n v="6.7585308404019866"/>
    <s v="Medio"/>
    <m/>
  </r>
  <r>
    <n v="2945"/>
    <x v="8"/>
    <d v="2022-07-05T00:00:00"/>
    <n v="5"/>
    <x v="6"/>
    <n v="7"/>
    <n v="2022"/>
    <n v="2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166666666666667"/>
    <n v="2.083333333333333"/>
    <s v="Verano"/>
    <n v="2.333333333333333"/>
    <n v="8.1666666666666661"/>
    <n v="10.75"/>
    <n v="18.604651162790699"/>
    <m/>
    <m/>
    <m/>
    <m/>
    <m/>
    <m/>
    <m/>
    <m/>
    <m/>
    <m/>
    <n v="18.604651162790699"/>
    <m/>
    <s v="Medio"/>
    <s v="Medio"/>
    <s v="Bajo"/>
    <n v="8.0343473535798733"/>
    <s v="Alto"/>
    <m/>
  </r>
  <r>
    <n v="2946"/>
    <x v="6"/>
    <d v="2022-07-05T00:00:00"/>
    <n v="5"/>
    <x v="6"/>
    <n v="7"/>
    <n v="2022"/>
    <n v="2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5"/>
    <n v="2.416666666666667"/>
    <s v="Verano"/>
    <n v="4"/>
    <n v="4.166666666666667"/>
    <n v="5.666666666666667"/>
    <n v="35.294117647058819"/>
    <m/>
    <m/>
    <m/>
    <m/>
    <m/>
    <m/>
    <m/>
    <m/>
    <n v="35.294117647058819"/>
    <m/>
    <m/>
    <m/>
    <s v="Medio"/>
    <s v="Medio"/>
    <s v="Medio"/>
    <n v="4.7183801667476262"/>
    <s v="Medio"/>
    <m/>
  </r>
  <r>
    <n v="2947"/>
    <x v="6"/>
    <d v="2022-07-05T00:00:00"/>
    <n v="5"/>
    <x v="6"/>
    <n v="7"/>
    <n v="2022"/>
    <n v="2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666666666666667"/>
    <n v="2.333333333333333"/>
    <s v="Verano"/>
    <n v="6"/>
    <n v="5.166666666666667"/>
    <n v="5.666666666666667"/>
    <n v="35.294117647058819"/>
    <m/>
    <m/>
    <m/>
    <m/>
    <m/>
    <m/>
    <m/>
    <n v="35.294117647058819"/>
    <m/>
    <m/>
    <m/>
    <m/>
    <s v="Medio"/>
    <s v="Medio"/>
    <s v="Medio"/>
    <n v="5.3979752084345316"/>
    <s v="Medio"/>
    <m/>
  </r>
  <r>
    <n v="2948"/>
    <x v="9"/>
    <d v="2022-07-05T00:00:00"/>
    <n v="5"/>
    <x v="6"/>
    <n v="7"/>
    <n v="2022"/>
    <n v="1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9"/>
    <n v="13"/>
    <n v="13.08333333333333"/>
    <s v="Verano"/>
    <n v="9"/>
    <n v="13"/>
    <n v="10.66666666666667"/>
    <n v="9.375"/>
    <m/>
    <n v="9.375"/>
    <m/>
    <m/>
    <m/>
    <m/>
    <m/>
    <m/>
    <m/>
    <m/>
    <m/>
    <m/>
    <s v="Bajo"/>
    <s v="Medio"/>
    <s v="Medio"/>
    <n v="10.33570901976902"/>
    <s v="Medio"/>
    <m/>
  </r>
  <r>
    <n v="2949"/>
    <x v="19"/>
    <d v="2022-07-05T00:00:00"/>
    <n v="5"/>
    <x v="6"/>
    <n v="7"/>
    <n v="2022"/>
    <n v="1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8.333333333333329"/>
    <n v="14.66666666666667"/>
    <n v="8"/>
    <s v="Verano"/>
    <n v="4"/>
    <n v="9"/>
    <n v="9"/>
    <n v="11.111111111111111"/>
    <m/>
    <m/>
    <m/>
    <m/>
    <n v="11.111111111111111"/>
    <m/>
    <m/>
    <m/>
    <m/>
    <m/>
    <m/>
    <m/>
    <s v="Medio"/>
    <s v="Medio"/>
    <s v="Medio"/>
    <n v="7.7959664042876016"/>
    <s v="Medio"/>
    <m/>
  </r>
  <r>
    <n v="2950"/>
    <x v="9"/>
    <d v="2022-07-06T00:00:00"/>
    <n v="6"/>
    <x v="6"/>
    <n v="7"/>
    <n v="2022"/>
    <n v="21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3.66666666666667"/>
    <n v="12.66666666666667"/>
    <n v="12.83333333333333"/>
    <s v="Verano"/>
    <n v="13.66666666666667"/>
    <n v="12.66666666666667"/>
    <n v="12.33333333333333"/>
    <n v="170.27027027027029"/>
    <m/>
    <m/>
    <n v="170.27027027027029"/>
    <m/>
    <m/>
    <m/>
    <m/>
    <m/>
    <m/>
    <m/>
    <m/>
    <m/>
    <s v="Medio"/>
    <s v="Medio"/>
    <s v="Medio"/>
    <n v="12.46856721581522"/>
    <s v="Medio"/>
    <m/>
  </r>
  <r>
    <n v="2951"/>
    <x v="12"/>
    <d v="2022-07-06T00:00:00"/>
    <n v="6"/>
    <x v="6"/>
    <n v="7"/>
    <n v="2022"/>
    <n v="20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333333333333329"/>
    <n v="21.666666666666671"/>
    <n v="18.166666666666671"/>
    <s v="Verano"/>
    <n v="21.333333333333329"/>
    <n v="21.666666666666671"/>
    <n v="21.416666666666671"/>
    <n v="93.385214007782096"/>
    <m/>
    <m/>
    <n v="93.385214007782096"/>
    <m/>
    <m/>
    <m/>
    <m/>
    <m/>
    <m/>
    <m/>
    <m/>
    <m/>
    <s v="Alto"/>
    <s v="Alto"/>
    <s v="Medio"/>
    <n v="20.62507678606239"/>
    <s v="Alto"/>
    <m/>
  </r>
  <r>
    <n v="2952"/>
    <x v="18"/>
    <d v="2022-07-06T00:00:00"/>
    <n v="6"/>
    <x v="6"/>
    <n v="7"/>
    <n v="2022"/>
    <n v="14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5.66666666666667"/>
    <n v="20"/>
    <n v="19.25"/>
    <s v="Verano"/>
    <n v="15.66666666666667"/>
    <n v="20"/>
    <n v="17.166666666666671"/>
    <n v="81.553398058252426"/>
    <m/>
    <m/>
    <m/>
    <m/>
    <m/>
    <m/>
    <m/>
    <m/>
    <n v="81.553398058252426"/>
    <m/>
    <m/>
    <m/>
    <s v="Bajo"/>
    <s v="Medio"/>
    <s v="Medio"/>
    <n v="16.7499164676418"/>
    <s v="Medio"/>
    <m/>
  </r>
  <r>
    <n v="2953"/>
    <x v="18"/>
    <d v="2022-07-06T00:00:00"/>
    <n v="6"/>
    <x v="6"/>
    <n v="7"/>
    <n v="2022"/>
    <n v="14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7.333333333333329"/>
    <n v="21.166666666666671"/>
    <n v="19.5"/>
    <s v="Verano"/>
    <n v="17.333333333333329"/>
    <n v="21.166666666666671"/>
    <n v="16.166666666666671"/>
    <n v="86.597938144329888"/>
    <m/>
    <m/>
    <m/>
    <m/>
    <m/>
    <m/>
    <m/>
    <n v="86.597938144329888"/>
    <m/>
    <m/>
    <m/>
    <m/>
    <s v="Medio"/>
    <s v="Medio"/>
    <s v="Medio"/>
    <n v="17.437395584552249"/>
    <s v="Medio"/>
    <m/>
  </r>
  <r>
    <n v="2954"/>
    <x v="10"/>
    <d v="2022-07-06T00:00:00"/>
    <n v="6"/>
    <x v="6"/>
    <n v="7"/>
    <n v="2022"/>
    <n v="14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0.666666666666671"/>
    <n v="21.5"/>
    <n v="15.5"/>
    <s v="Verano"/>
    <n v="20.666666666666671"/>
    <n v="21.5"/>
    <n v="17.166666666666671"/>
    <n v="81.553398058252426"/>
    <m/>
    <m/>
    <m/>
    <m/>
    <m/>
    <m/>
    <m/>
    <m/>
    <m/>
    <m/>
    <m/>
    <n v="81.553398058252426"/>
    <s v="Alto"/>
    <s v="Alto"/>
    <s v="Medio"/>
    <n v="18.52868630359669"/>
    <s v="Alto"/>
    <m/>
  </r>
  <r>
    <n v="2955"/>
    <x v="17"/>
    <d v="2022-07-06T00:00:00"/>
    <n v="6"/>
    <x v="6"/>
    <n v="7"/>
    <n v="2022"/>
    <n v="12"/>
    <n v="64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1"/>
    <n v="19.5"/>
    <n v="19.083333333333329"/>
    <s v="Verano"/>
    <n v="21"/>
    <n v="18.166666666666671"/>
    <n v="10.5"/>
    <n v="114.28571428571431"/>
    <m/>
    <m/>
    <m/>
    <m/>
    <n v="114.28571428571431"/>
    <m/>
    <m/>
    <m/>
    <m/>
    <m/>
    <m/>
    <m/>
    <s v="Medio"/>
    <s v="Medio"/>
    <s v="Medio"/>
    <n v="14.45698860449169"/>
    <s v="Bajo"/>
    <m/>
  </r>
  <r>
    <n v="2956"/>
    <x v="0"/>
    <d v="2022-07-06T00:00:00"/>
    <n v="6"/>
    <x v="6"/>
    <n v="7"/>
    <n v="2022"/>
    <n v="7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"/>
    <n v="5.666666666666667"/>
    <n v="6.25"/>
    <s v="Verano"/>
    <n v="6"/>
    <n v="6.333333333333333"/>
    <n v="6.416666666666667"/>
    <n v="109.09090909090909"/>
    <m/>
    <m/>
    <m/>
    <m/>
    <m/>
    <m/>
    <m/>
    <m/>
    <m/>
    <m/>
    <n v="109.09090909090909"/>
    <m/>
    <s v="Medio"/>
    <s v="Medio"/>
    <s v="Alto"/>
    <n v="6.3802927083644558"/>
    <s v="Alto"/>
    <m/>
  </r>
  <r>
    <n v="2957"/>
    <x v="1"/>
    <d v="2022-07-06T00:00:00"/>
    <n v="6"/>
    <x v="6"/>
    <n v="7"/>
    <n v="2022"/>
    <n v="6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.666666666666667"/>
    <n v="6.333333333333333"/>
    <n v="6.416666666666667"/>
    <s v="Verano"/>
    <n v="6.666666666666667"/>
    <n v="5.833333333333333"/>
    <n v="5.75"/>
    <n v="104.3478260869565"/>
    <m/>
    <m/>
    <m/>
    <m/>
    <m/>
    <m/>
    <n v="104.3478260869565"/>
    <m/>
    <m/>
    <m/>
    <m/>
    <m/>
    <s v="Medio"/>
    <s v="Medio"/>
    <s v="Alto"/>
    <n v="5.9155826130829201"/>
    <s v="Medio"/>
    <m/>
  </r>
  <r>
    <n v="2958"/>
    <x v="2"/>
    <d v="2022-07-06T00:00:00"/>
    <n v="6"/>
    <x v="6"/>
    <n v="7"/>
    <n v="2022"/>
    <n v="4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"/>
    <n v="3.333333333333333"/>
    <n v="4.416666666666667"/>
    <s v="Verano"/>
    <n v="3"/>
    <n v="3.333333333333333"/>
    <n v="9.1666666666666661"/>
    <n v="43.63636363636364"/>
    <m/>
    <m/>
    <m/>
    <m/>
    <m/>
    <m/>
    <m/>
    <m/>
    <m/>
    <m/>
    <m/>
    <n v="43.63636363636364"/>
    <s v="Bajo"/>
    <s v="Bajo"/>
    <s v="Medio"/>
    <n v="6.2068246723215914"/>
    <s v="Medio"/>
    <m/>
  </r>
  <r>
    <n v="2959"/>
    <x v="3"/>
    <d v="2022-07-06T00:00:00"/>
    <n v="6"/>
    <x v="6"/>
    <n v="7"/>
    <n v="2022"/>
    <n v="3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833333333333333"/>
    <n v="2.833333333333333"/>
    <s v="Verano"/>
    <n v="3.666666666666667"/>
    <n v="4.333333333333333"/>
    <n v="7"/>
    <n v="42.857142857142847"/>
    <m/>
    <n v="42.857142857142847"/>
    <m/>
    <m/>
    <m/>
    <m/>
    <m/>
    <m/>
    <m/>
    <m/>
    <m/>
    <m/>
    <s v="Medio"/>
    <s v="Alto"/>
    <s v="Medio"/>
    <n v="5.5634230412400694"/>
    <s v="Alto"/>
    <m/>
  </r>
  <r>
    <n v="2960"/>
    <x v="4"/>
    <d v="2022-07-06T00:00:00"/>
    <n v="6"/>
    <x v="6"/>
    <n v="7"/>
    <n v="2022"/>
    <n v="3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3.66666666666667"/>
    <n v="12.83333333333333"/>
    <n v="11"/>
    <s v="Verano"/>
    <n v="13.66666666666667"/>
    <n v="12"/>
    <n v="12"/>
    <n v="25"/>
    <m/>
    <m/>
    <n v="25"/>
    <m/>
    <m/>
    <m/>
    <m/>
    <m/>
    <m/>
    <m/>
    <m/>
    <m/>
    <s v="Alto"/>
    <s v="Alto"/>
    <s v="Alto"/>
    <n v="11.80450199846422"/>
    <s v="Alto"/>
    <m/>
  </r>
  <r>
    <n v="2961"/>
    <x v="17"/>
    <d v="2022-07-07T00:00:00"/>
    <n v="7"/>
    <x v="6"/>
    <n v="7"/>
    <n v="2022"/>
    <n v="28"/>
    <n v="6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1.333333333333329"/>
    <n v="22.5"/>
    <n v="19.583333333333329"/>
    <s v="Verano"/>
    <n v="21.333333333333329"/>
    <n v="22.5"/>
    <n v="12.5"/>
    <n v="224"/>
    <m/>
    <m/>
    <m/>
    <m/>
    <m/>
    <n v="224"/>
    <m/>
    <m/>
    <m/>
    <m/>
    <m/>
    <m/>
    <s v="Medio"/>
    <s v="Alto"/>
    <s v="Medio"/>
    <n v="17.16559088359335"/>
    <s v="Medio"/>
    <m/>
  </r>
  <r>
    <n v="2962"/>
    <x v="12"/>
    <d v="2022-07-07T00:00:00"/>
    <n v="7"/>
    <x v="6"/>
    <n v="7"/>
    <n v="2022"/>
    <n v="18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2"/>
    <n v="21.333333333333329"/>
    <n v="18.583333333333329"/>
    <s v="Verano"/>
    <n v="22"/>
    <n v="21.333333333333329"/>
    <n v="20.916666666666671"/>
    <n v="86.055776892430274"/>
    <m/>
    <m/>
    <m/>
    <n v="86.055776892430274"/>
    <m/>
    <m/>
    <m/>
    <m/>
    <m/>
    <m/>
    <m/>
    <m/>
    <s v="Alto"/>
    <s v="Alto"/>
    <s v="Medio"/>
    <n v="20.100061428849919"/>
    <s v="Alto"/>
    <m/>
  </r>
  <r>
    <n v="2963"/>
    <x v="9"/>
    <d v="2022-07-07T00:00:00"/>
    <n v="7"/>
    <x v="6"/>
    <n v="7"/>
    <n v="2022"/>
    <n v="17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33333333333333"/>
    <n v="12.16666666666667"/>
    <n v="13.33333333333333"/>
    <s v="Verano"/>
    <n v="15.33333333333333"/>
    <n v="12.16666666666667"/>
    <n v="12.83333333333333"/>
    <n v="132.46753246753249"/>
    <m/>
    <m/>
    <m/>
    <m/>
    <n v="132.46753246753249"/>
    <m/>
    <m/>
    <m/>
    <m/>
    <m/>
    <m/>
    <m/>
    <s v="Medio"/>
    <s v="Medio"/>
    <s v="Medio"/>
    <n v="12.659883018121739"/>
    <s v="Medio"/>
    <m/>
  </r>
  <r>
    <n v="2964"/>
    <x v="10"/>
    <d v="2022-07-07T00:00:00"/>
    <n v="7"/>
    <x v="6"/>
    <n v="7"/>
    <n v="2022"/>
    <n v="15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.666666666666671"/>
    <n v="20.5"/>
    <n v="16"/>
    <s v="Verano"/>
    <n v="17.666666666666671"/>
    <n v="20.5"/>
    <n v="17"/>
    <n v="88.235294117647058"/>
    <n v="88.235294117647058"/>
    <m/>
    <m/>
    <m/>
    <m/>
    <m/>
    <m/>
    <m/>
    <m/>
    <m/>
    <m/>
    <m/>
    <s v="Medio"/>
    <s v="Alto"/>
    <s v="Medio"/>
    <n v="17.822949042877351"/>
    <s v="Alto"/>
    <m/>
  </r>
  <r>
    <n v="2965"/>
    <x v="9"/>
    <d v="2022-07-07T00:00:00"/>
    <n v="7"/>
    <x v="6"/>
    <n v="7"/>
    <n v="2022"/>
    <n v="8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"/>
    <n v="12.66666666666667"/>
    <n v="12.83333333333333"/>
    <s v="Verano"/>
    <n v="10"/>
    <n v="12.66666666666667"/>
    <n v="12.16666666666667"/>
    <n v="65.753424657534254"/>
    <m/>
    <m/>
    <m/>
    <n v="65.753424657534254"/>
    <m/>
    <m/>
    <m/>
    <m/>
    <m/>
    <m/>
    <m/>
    <m/>
    <s v="Medio"/>
    <s v="Medio"/>
    <s v="Medio"/>
    <n v="11.574853772652171"/>
    <s v="Medio"/>
    <m/>
  </r>
  <r>
    <n v="2966"/>
    <x v="1"/>
    <d v="2022-07-07T00:00:00"/>
    <n v="7"/>
    <x v="6"/>
    <n v="7"/>
    <n v="2022"/>
    <n v="7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.666666666666667"/>
    <n v="5.833333333333333"/>
    <n v="6.583333333333333"/>
    <s v="Verano"/>
    <n v="7.666666666666667"/>
    <n v="6.166666666666667"/>
    <n v="6"/>
    <n v="116.6666666666667"/>
    <m/>
    <m/>
    <m/>
    <m/>
    <m/>
    <m/>
    <m/>
    <n v="116.6666666666667"/>
    <m/>
    <m/>
    <m/>
    <m/>
    <s v="Alto"/>
    <s v="Medio"/>
    <s v="Alto"/>
    <n v="6.1324660904663366"/>
    <s v="Medio"/>
    <m/>
  </r>
  <r>
    <n v="2967"/>
    <x v="10"/>
    <d v="2022-07-07T00:00:00"/>
    <n v="7"/>
    <x v="6"/>
    <n v="7"/>
    <n v="2022"/>
    <n v="6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.66666666666667"/>
    <n v="17.666666666666671"/>
    <n v="16"/>
    <s v="Verano"/>
    <n v="11.66666666666667"/>
    <n v="17.666666666666671"/>
    <n v="16.666666666666671"/>
    <n v="36"/>
    <m/>
    <n v="36"/>
    <m/>
    <m/>
    <m/>
    <m/>
    <m/>
    <m/>
    <m/>
    <m/>
    <m/>
    <m/>
    <s v="Medio"/>
    <s v="Alto"/>
    <s v="Medio"/>
    <n v="15.458359234301881"/>
    <s v="Medio"/>
    <m/>
  </r>
  <r>
    <n v="2968"/>
    <x v="2"/>
    <d v="2022-07-07T00:00:00"/>
    <n v="7"/>
    <x v="6"/>
    <n v="7"/>
    <n v="2022"/>
    <n v="3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333333333333333"/>
    <n v="3"/>
    <n v="3.583333333333333"/>
    <s v="Verano"/>
    <n v="3.333333333333333"/>
    <n v="3"/>
    <n v="5.916666666666667"/>
    <n v="50.704225352112672"/>
    <m/>
    <n v="50.704225352112672"/>
    <m/>
    <m/>
    <m/>
    <m/>
    <m/>
    <m/>
    <m/>
    <m/>
    <m/>
    <m/>
    <s v="Bajo"/>
    <s v="Bajo"/>
    <s v="Bajo"/>
    <n v="5.0523677902858193"/>
    <s v="Medio"/>
    <m/>
  </r>
  <r>
    <n v="2969"/>
    <x v="2"/>
    <d v="2022-07-07T00:00:00"/>
    <n v="7"/>
    <x v="6"/>
    <n v="7"/>
    <n v="2022"/>
    <n v="3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"/>
    <n v="3.166666666666667"/>
    <n v="4"/>
    <s v="Verano"/>
    <n v="3"/>
    <n v="3.166666666666667"/>
    <n v="7.666666666666667"/>
    <n v="39.130434782608688"/>
    <n v="39.130434782608688"/>
    <m/>
    <m/>
    <m/>
    <m/>
    <m/>
    <m/>
    <m/>
    <m/>
    <m/>
    <m/>
    <m/>
    <s v="Bajo"/>
    <s v="Bajo"/>
    <s v="Medio"/>
    <n v="5.5654597378572728"/>
    <s v="Medio"/>
    <m/>
  </r>
  <r>
    <n v="2970"/>
    <x v="7"/>
    <d v="2022-07-07T00:00:00"/>
    <n v="7"/>
    <x v="6"/>
    <n v="7"/>
    <n v="2022"/>
    <n v="1"/>
    <n v="55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2"/>
    <n v="3.666666666666667"/>
    <s v="Verano"/>
    <n v="1.666666666666667"/>
    <n v="10.33333333333333"/>
    <n v="14.66666666666667"/>
    <n v="6.8181818181818192"/>
    <m/>
    <m/>
    <m/>
    <m/>
    <m/>
    <m/>
    <m/>
    <m/>
    <m/>
    <m/>
    <n v="6.8181818181818192"/>
    <m/>
    <s v="Bajo"/>
    <s v="Bajo"/>
    <s v="Medio"/>
    <n v="9.8573077806003351"/>
    <s v="Alto"/>
    <m/>
  </r>
  <r>
    <n v="2971"/>
    <x v="17"/>
    <d v="2022-07-08T00:00:00"/>
    <n v="8"/>
    <x v="6"/>
    <n v="7"/>
    <n v="2022"/>
    <n v="27"/>
    <n v="43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.333333333333329"/>
    <n v="22"/>
    <n v="20.416666666666671"/>
    <s v="Verano"/>
    <n v="22.333333333333329"/>
    <n v="22"/>
    <n v="14.41666666666667"/>
    <n v="187.28323699421969"/>
    <m/>
    <m/>
    <m/>
    <m/>
    <m/>
    <m/>
    <n v="187.28323699421969"/>
    <m/>
    <m/>
    <m/>
    <m/>
    <m/>
    <s v="Medio"/>
    <s v="Medio"/>
    <s v="Medio"/>
    <n v="19.13247270687468"/>
    <s v="Medio"/>
    <m/>
  </r>
  <r>
    <n v="2972"/>
    <x v="12"/>
    <d v="2022-07-08T00:00:00"/>
    <n v="8"/>
    <x v="6"/>
    <n v="7"/>
    <n v="2022"/>
    <n v="20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9.333333333333329"/>
    <n v="20.333333333333329"/>
    <n v="19"/>
    <s v="Verano"/>
    <n v="19.333333333333329"/>
    <n v="20.333333333333329"/>
    <n v="19.333333333333329"/>
    <n v="103.448275862069"/>
    <m/>
    <m/>
    <m/>
    <m/>
    <n v="103.448275862069"/>
    <m/>
    <m/>
    <m/>
    <m/>
    <m/>
    <m/>
    <m/>
    <s v="Medio"/>
    <s v="Alto"/>
    <s v="Medio"/>
    <n v="20.080049143079929"/>
    <s v="Alto"/>
    <m/>
  </r>
  <r>
    <n v="2973"/>
    <x v="10"/>
    <d v="2022-07-08T00:00:00"/>
    <n v="8"/>
    <x v="6"/>
    <n v="7"/>
    <n v="2022"/>
    <n v="12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"/>
    <n v="15.83333333333333"/>
    <n v="15.75"/>
    <s v="Verano"/>
    <n v="11"/>
    <n v="15.83333333333333"/>
    <n v="15.75"/>
    <n v="76.19047619047619"/>
    <m/>
    <m/>
    <n v="76.19047619047619"/>
    <m/>
    <m/>
    <m/>
    <m/>
    <m/>
    <m/>
    <m/>
    <m/>
    <m/>
    <s v="Bajo"/>
    <s v="Medio"/>
    <s v="Medio"/>
    <n v="14.766687387441509"/>
    <s v="Medio"/>
    <m/>
  </r>
  <r>
    <n v="2974"/>
    <x v="1"/>
    <d v="2022-07-08T00:00:00"/>
    <n v="8"/>
    <x v="6"/>
    <n v="7"/>
    <n v="2022"/>
    <n v="7"/>
    <n v="6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.666666666666667"/>
    <n v="6.166666666666667"/>
    <n v="6.666666666666667"/>
    <s v="Verano"/>
    <n v="6.666666666666667"/>
    <n v="6.166666666666667"/>
    <n v="5.75"/>
    <n v="121.7391304347826"/>
    <m/>
    <m/>
    <m/>
    <m/>
    <m/>
    <m/>
    <m/>
    <m/>
    <n v="121.7391304347826"/>
    <m/>
    <m/>
    <m/>
    <s v="Medio"/>
    <s v="Medio"/>
    <s v="Alto"/>
    <n v="6.3059728723730704"/>
    <s v="Medio"/>
    <m/>
  </r>
  <r>
    <n v="2975"/>
    <x v="2"/>
    <d v="2022-07-08T00:00:00"/>
    <n v="8"/>
    <x v="6"/>
    <n v="7"/>
    <n v="2022"/>
    <n v="6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3.5"/>
    <n v="3.666666666666667"/>
    <s v="Verano"/>
    <n v="4"/>
    <n v="3.5"/>
    <n v="5.333333333333333"/>
    <n v="112.5"/>
    <m/>
    <m/>
    <n v="112.5"/>
    <m/>
    <m/>
    <m/>
    <m/>
    <m/>
    <m/>
    <m/>
    <m/>
    <m/>
    <s v="Medio"/>
    <s v="Bajo"/>
    <s v="Medio"/>
    <n v="5.2418942322286561"/>
    <s v="Medio"/>
    <m/>
  </r>
  <r>
    <n v="2976"/>
    <x v="2"/>
    <d v="2022-07-08T00:00:00"/>
    <n v="8"/>
    <x v="6"/>
    <n v="7"/>
    <n v="2022"/>
    <n v="6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5"/>
    <n v="4"/>
    <n v="3.75"/>
    <s v="Verano"/>
    <n v="5"/>
    <n v="4"/>
    <n v="3.75"/>
    <n v="160"/>
    <m/>
    <m/>
    <m/>
    <n v="160"/>
    <m/>
    <m/>
    <m/>
    <m/>
    <m/>
    <m/>
    <m/>
    <m/>
    <s v="Medio"/>
    <s v="Medio"/>
    <s v="Medio"/>
    <n v="5.3935153857829254"/>
    <s v="Medio"/>
    <m/>
  </r>
  <r>
    <n v="2977"/>
    <x v="5"/>
    <d v="2022-07-08T00:00:00"/>
    <n v="8"/>
    <x v="6"/>
    <n v="7"/>
    <n v="2022"/>
    <n v="3"/>
    <n v="50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"/>
    <n v="1.916666666666667"/>
    <s v="Verano"/>
    <n v="2.333333333333333"/>
    <n v="2.333333333333333"/>
    <n v="4.583333333333333"/>
    <n v="65.454545454545453"/>
    <m/>
    <m/>
    <m/>
    <m/>
    <m/>
    <n v="65.454545454545453"/>
    <m/>
    <m/>
    <m/>
    <m/>
    <m/>
    <m/>
    <s v="Medio"/>
    <s v="Medio"/>
    <s v="Medio"/>
    <n v="3.4775012788620612"/>
    <s v="Medio"/>
    <m/>
  </r>
  <r>
    <n v="2978"/>
    <x v="0"/>
    <d v="2022-07-08T00:00:00"/>
    <n v="8"/>
    <x v="6"/>
    <n v="7"/>
    <n v="2022"/>
    <n v="2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.333333333333333"/>
    <n v="4.333333333333333"/>
    <n v="5.916666666666667"/>
    <s v="Verano"/>
    <n v="6.333333333333333"/>
    <n v="5.666666666666667"/>
    <n v="5.833333333333333"/>
    <n v="34.285714285714278"/>
    <m/>
    <m/>
    <m/>
    <m/>
    <m/>
    <m/>
    <m/>
    <m/>
    <m/>
    <m/>
    <m/>
    <n v="34.285714285714278"/>
    <s v="Medio"/>
    <s v="Bajo"/>
    <s v="Medio"/>
    <n v="5.5042341666915657"/>
    <s v="Medio"/>
    <m/>
  </r>
  <r>
    <n v="2979"/>
    <x v="15"/>
    <d v="2022-07-08T00:00:00"/>
    <n v="8"/>
    <x v="6"/>
    <n v="7"/>
    <n v="2022"/>
    <n v="1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.5"/>
    <n v="1.416666666666667"/>
    <s v="Verano"/>
    <n v="1"/>
    <n v="23.5"/>
    <n v="25.75"/>
    <n v="3.883495145631068"/>
    <m/>
    <m/>
    <n v="3.883495145631068"/>
    <m/>
    <m/>
    <m/>
    <m/>
    <m/>
    <m/>
    <m/>
    <m/>
    <m/>
    <s v="Bajo"/>
    <s v="Medio"/>
    <s v="Medio"/>
    <n v="20.332070585184251"/>
    <s v="Alto"/>
    <m/>
  </r>
  <r>
    <n v="2980"/>
    <x v="15"/>
    <d v="2022-07-08T00:00:00"/>
    <n v="8"/>
    <x v="6"/>
    <n v="7"/>
    <n v="2022"/>
    <n v="1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333333333333333"/>
    <n v="1.5"/>
    <n v="1.416666666666667"/>
    <s v="Verano"/>
    <n v="19.666666666666671"/>
    <n v="25.666666666666671"/>
    <n v="26.166666666666671"/>
    <n v="3.8216560509554141"/>
    <m/>
    <n v="3.8216560509554141"/>
    <m/>
    <m/>
    <m/>
    <m/>
    <m/>
    <m/>
    <m/>
    <m/>
    <m/>
    <m/>
    <s v="Alto"/>
    <s v="Medio"/>
    <s v="Medio"/>
    <n v="25.165088231480311"/>
    <s v="Alto"/>
    <m/>
  </r>
  <r>
    <n v="2981"/>
    <x v="12"/>
    <d v="2022-07-09T00:00:00"/>
    <n v="9"/>
    <x v="6"/>
    <n v="7"/>
    <n v="2022"/>
    <n v="29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2.333333333333329"/>
    <n v="21.833333333333329"/>
    <n v="19.666666666666671"/>
    <s v="Verano"/>
    <n v="22.333333333333329"/>
    <n v="21.833333333333329"/>
    <n v="20.666666666666671"/>
    <n v="140.32258064516131"/>
    <m/>
    <m/>
    <m/>
    <m/>
    <m/>
    <n v="140.32258064516131"/>
    <m/>
    <m/>
    <m/>
    <m/>
    <m/>
    <m/>
    <s v="Alto"/>
    <s v="Alto"/>
    <s v="Alto"/>
    <n v="21.864039314463952"/>
    <s v="Alto"/>
    <m/>
  </r>
  <r>
    <n v="2982"/>
    <x v="12"/>
    <d v="2022-07-09T00:00:00"/>
    <n v="9"/>
    <x v="6"/>
    <n v="7"/>
    <n v="2022"/>
    <n v="29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6"/>
    <n v="24"/>
    <n v="21.583333333333329"/>
    <s v="Verano"/>
    <n v="26"/>
    <n v="24"/>
    <n v="21.5"/>
    <n v="134.88372093023261"/>
    <m/>
    <m/>
    <m/>
    <m/>
    <m/>
    <m/>
    <n v="134.88372093023261"/>
    <m/>
    <m/>
    <m/>
    <m/>
    <m/>
    <s v="Alto"/>
    <s v="Alto"/>
    <s v="Alto"/>
    <n v="23.291231451571161"/>
    <s v="Alto"/>
    <m/>
  </r>
  <r>
    <n v="2983"/>
    <x v="16"/>
    <d v="2022-07-09T00:00:00"/>
    <n v="9"/>
    <x v="6"/>
    <n v="7"/>
    <n v="2022"/>
    <n v="28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3.666666666666671"/>
    <n v="20.833333333333329"/>
    <n v="22.25"/>
    <s v="Verano"/>
    <n v="17.333333333333329"/>
    <n v="14.83333333333333"/>
    <n v="14.58333333333333"/>
    <n v="192"/>
    <m/>
    <m/>
    <m/>
    <m/>
    <n v="192"/>
    <m/>
    <m/>
    <m/>
    <m/>
    <m/>
    <m/>
    <m/>
    <s v="Bajo"/>
    <s v="Medio"/>
    <s v="Alto"/>
    <n v="15.608185213875711"/>
    <s v="Bajo"/>
    <m/>
  </r>
  <r>
    <n v="2984"/>
    <x v="10"/>
    <d v="2022-07-09T00:00:00"/>
    <n v="9"/>
    <x v="6"/>
    <n v="7"/>
    <n v="2022"/>
    <n v="24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4"/>
    <n v="15.83333333333333"/>
    <n v="17.25"/>
    <s v="Verano"/>
    <n v="14"/>
    <n v="15.83333333333333"/>
    <n v="17.25"/>
    <n v="139.13043478260869"/>
    <m/>
    <m/>
    <m/>
    <n v="139.13043478260869"/>
    <m/>
    <m/>
    <m/>
    <m/>
    <m/>
    <m/>
    <m/>
    <m/>
    <s v="Medio"/>
    <s v="Medio"/>
    <s v="Alto"/>
    <n v="16.613349909953211"/>
    <s v="Medio"/>
    <m/>
  </r>
  <r>
    <n v="2985"/>
    <x v="17"/>
    <d v="2022-07-09T00:00:00"/>
    <n v="9"/>
    <x v="6"/>
    <n v="7"/>
    <n v="2022"/>
    <n v="23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6"/>
    <n v="23.5"/>
    <n v="20.5"/>
    <s v="Verano"/>
    <n v="26"/>
    <n v="23.5"/>
    <n v="16.083333333333329"/>
    <n v="143.00518134715031"/>
    <m/>
    <m/>
    <m/>
    <m/>
    <m/>
    <m/>
    <m/>
    <n v="143.00518134715031"/>
    <m/>
    <m/>
    <m/>
    <m/>
    <s v="Alto"/>
    <s v="Alto"/>
    <s v="Medio"/>
    <n v="19.90597816549975"/>
    <s v="Medio"/>
    <m/>
  </r>
  <r>
    <n v="2986"/>
    <x v="9"/>
    <d v="2022-07-09T00:00:00"/>
    <n v="9"/>
    <x v="6"/>
    <n v="7"/>
    <n v="2022"/>
    <n v="22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66666666666667"/>
    <n v="14.66666666666667"/>
    <n v="13.83333333333333"/>
    <s v="Verano"/>
    <n v="15.66666666666667"/>
    <n v="14.66666666666667"/>
    <n v="13.83333333333333"/>
    <n v="159.03614457831321"/>
    <m/>
    <m/>
    <m/>
    <m/>
    <m/>
    <n v="159.03614457831321"/>
    <m/>
    <m/>
    <m/>
    <m/>
    <m/>
    <m/>
    <s v="Alto"/>
    <s v="Medio"/>
    <s v="Medio"/>
    <n v="14.527906414497391"/>
    <s v="Alto"/>
    <m/>
  </r>
  <r>
    <n v="2987"/>
    <x v="18"/>
    <d v="2022-07-09T00:00:00"/>
    <n v="9"/>
    <x v="6"/>
    <n v="7"/>
    <n v="2022"/>
    <n v="14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4"/>
    <n v="17.833333333333329"/>
    <n v="19"/>
    <s v="Verano"/>
    <n v="14"/>
    <n v="17.833333333333329"/>
    <n v="17.583333333333329"/>
    <n v="79.620853080568722"/>
    <m/>
    <m/>
    <m/>
    <m/>
    <m/>
    <m/>
    <m/>
    <m/>
    <m/>
    <n v="79.620853080568722"/>
    <m/>
    <m/>
    <s v="Bajo"/>
    <s v="Medio"/>
    <s v="Medio"/>
    <n v="16.19993317411344"/>
    <s v="Bajo"/>
    <m/>
  </r>
  <r>
    <n v="2988"/>
    <x v="18"/>
    <d v="2022-07-09T00:00:00"/>
    <n v="9"/>
    <x v="6"/>
    <n v="7"/>
    <n v="2022"/>
    <n v="14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4"/>
    <n v="15.66666666666667"/>
    <n v="18.666666666666671"/>
    <s v="Verano"/>
    <n v="14"/>
    <n v="15.66666666666667"/>
    <n v="18.666666666666671"/>
    <n v="75"/>
    <m/>
    <m/>
    <m/>
    <m/>
    <m/>
    <m/>
    <m/>
    <m/>
    <m/>
    <m/>
    <n v="75"/>
    <m/>
    <s v="Bajo"/>
    <s v="Bajo"/>
    <s v="Medio"/>
    <n v="15.75994653929075"/>
    <s v="Bajo"/>
    <m/>
  </r>
  <r>
    <n v="2989"/>
    <x v="17"/>
    <d v="2022-07-09T00:00:00"/>
    <n v="9"/>
    <x v="6"/>
    <n v="7"/>
    <n v="2022"/>
    <n v="14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1.333333333333329"/>
    <n v="21.333333333333329"/>
    <n v="19.666666666666671"/>
    <s v="Verano"/>
    <n v="21.333333333333329"/>
    <n v="21.333333333333329"/>
    <n v="17.166666666666671"/>
    <n v="81.553398058252426"/>
    <m/>
    <m/>
    <m/>
    <m/>
    <m/>
    <m/>
    <m/>
    <m/>
    <n v="81.553398058252426"/>
    <m/>
    <m/>
    <m/>
    <s v="Medio"/>
    <s v="Medio"/>
    <s v="Medio"/>
    <n v="18.7247825323998"/>
    <s v="Medio"/>
    <m/>
  </r>
  <r>
    <n v="2990"/>
    <x v="4"/>
    <d v="2022-07-09T00:00:00"/>
    <n v="9"/>
    <x v="6"/>
    <n v="7"/>
    <n v="2022"/>
    <n v="9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0.33333333333333"/>
    <n v="13.33333333333333"/>
    <n v="11"/>
    <s v="Verano"/>
    <n v="10.33333333333333"/>
    <n v="13.33333333333333"/>
    <n v="12.58333333333333"/>
    <n v="71.523178807947019"/>
    <m/>
    <m/>
    <m/>
    <n v="71.523178807947019"/>
    <m/>
    <m/>
    <m/>
    <m/>
    <m/>
    <m/>
    <m/>
    <m/>
    <s v="Alto"/>
    <s v="Alto"/>
    <s v="Alto"/>
    <n v="11.243601598771381"/>
    <s v="Alto"/>
    <m/>
  </r>
  <r>
    <n v="2991"/>
    <x v="0"/>
    <d v="2022-07-09T00:00:00"/>
    <n v="9"/>
    <x v="6"/>
    <n v="7"/>
    <n v="2022"/>
    <n v="8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666666666666667"/>
    <n v="5.5"/>
    <n v="6"/>
    <s v="Verano"/>
    <n v="5.666666666666667"/>
    <n v="5.5"/>
    <n v="5.833333333333333"/>
    <n v="137.14285714285711"/>
    <n v="137.14285714285711"/>
    <m/>
    <m/>
    <m/>
    <m/>
    <m/>
    <m/>
    <m/>
    <m/>
    <m/>
    <m/>
    <m/>
    <s v="Medio"/>
    <s v="Medio"/>
    <s v="Alto"/>
    <n v="6.0033873333532526"/>
    <s v="Medio"/>
    <m/>
  </r>
  <r>
    <n v="2992"/>
    <x v="2"/>
    <d v="2022-07-09T00:00:00"/>
    <n v="9"/>
    <x v="6"/>
    <n v="7"/>
    <n v="2022"/>
    <n v="3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5"/>
    <n v="4.166666666666667"/>
    <n v="3.833333333333333"/>
    <s v="Verano"/>
    <n v="5"/>
    <n v="4.166666666666667"/>
    <n v="3.833333333333333"/>
    <n v="78.260869565217376"/>
    <m/>
    <m/>
    <m/>
    <m/>
    <n v="78.260869565217376"/>
    <m/>
    <m/>
    <m/>
    <m/>
    <m/>
    <m/>
    <m/>
    <s v="Medio"/>
    <s v="Medio"/>
    <s v="Medio"/>
    <n v="4.91481230862634"/>
    <s v="Medio"/>
    <m/>
  </r>
  <r>
    <n v="2993"/>
    <x v="6"/>
    <d v="2022-07-09T00:00:00"/>
    <n v="9"/>
    <x v="6"/>
    <n v="7"/>
    <n v="2022"/>
    <n v="3"/>
    <n v="60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666666666666667"/>
    <n v="2.75"/>
    <s v="Verano"/>
    <n v="2.666666666666667"/>
    <n v="4.333333333333333"/>
    <n v="5"/>
    <n v="60"/>
    <m/>
    <m/>
    <m/>
    <m/>
    <m/>
    <m/>
    <m/>
    <m/>
    <m/>
    <m/>
    <n v="60"/>
    <m/>
    <s v="Medio"/>
    <s v="Medio"/>
    <s v="Medio"/>
    <n v="4.0997633067184811"/>
    <s v="Medio"/>
    <m/>
  </r>
  <r>
    <n v="2994"/>
    <x v="6"/>
    <d v="2022-07-09T00:00:00"/>
    <n v="9"/>
    <x v="6"/>
    <n v="7"/>
    <n v="2022"/>
    <n v="3"/>
    <n v="60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5"/>
    <n v="2.583333333333333"/>
    <s v="Verano"/>
    <n v="2.333333333333333"/>
    <n v="4.333333333333333"/>
    <n v="5.5"/>
    <n v="54.54545454545454"/>
    <m/>
    <m/>
    <m/>
    <m/>
    <m/>
    <m/>
    <m/>
    <m/>
    <m/>
    <n v="54.54545454545454"/>
    <m/>
    <m/>
    <s v="Medio"/>
    <s v="Medio"/>
    <s v="Medio"/>
    <n v="4.3747041333981009"/>
    <s v="Medio"/>
    <m/>
  </r>
  <r>
    <n v="2995"/>
    <x v="7"/>
    <d v="2022-07-09T00:00:00"/>
    <n v="9"/>
    <x v="6"/>
    <n v="7"/>
    <n v="2022"/>
    <n v="2"/>
    <n v="38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166666666666667"/>
    <n v="3.583333333333333"/>
    <s v="Verano"/>
    <n v="2"/>
    <n v="6.166666666666667"/>
    <n v="12.75"/>
    <n v="15.686274509803919"/>
    <m/>
    <m/>
    <m/>
    <m/>
    <m/>
    <m/>
    <m/>
    <m/>
    <m/>
    <m/>
    <m/>
    <n v="15.686274509803919"/>
    <s v="Bajo"/>
    <s v="Bajo"/>
    <s v="Medio"/>
    <n v="8.2858462244802684"/>
    <s v="Alto"/>
    <m/>
  </r>
  <r>
    <n v="2996"/>
    <x v="4"/>
    <d v="2022-07-10T00:00:00"/>
    <n v="10"/>
    <x v="6"/>
    <n v="7"/>
    <n v="2022"/>
    <n v="18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0"/>
    <n v="13.16666666666667"/>
    <n v="11.75"/>
    <s v="Verano"/>
    <n v="10"/>
    <n v="13.16666666666667"/>
    <n v="12.33333333333333"/>
    <n v="145.94594594594591"/>
    <m/>
    <m/>
    <m/>
    <m/>
    <n v="145.94594594594591"/>
    <m/>
    <m/>
    <m/>
    <m/>
    <m/>
    <m/>
    <m/>
    <s v="Alto"/>
    <s v="Alto"/>
    <s v="Alto"/>
    <n v="12.5948812790171"/>
    <s v="Alto"/>
    <m/>
  </r>
  <r>
    <n v="2997"/>
    <x v="17"/>
    <d v="2022-07-10T00:00:00"/>
    <n v="10"/>
    <x v="6"/>
    <n v="7"/>
    <n v="2022"/>
    <n v="18"/>
    <n v="6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4.66666666666667"/>
    <n v="20.333333333333329"/>
    <n v="19.916666666666671"/>
    <s v="Verano"/>
    <n v="14.66666666666667"/>
    <n v="20.333333333333329"/>
    <n v="19.25"/>
    <n v="93.506493506493499"/>
    <m/>
    <m/>
    <m/>
    <m/>
    <m/>
    <m/>
    <m/>
    <m/>
    <m/>
    <m/>
    <n v="93.506493506493499"/>
    <m/>
    <s v="Bajo"/>
    <s v="Medio"/>
    <s v="Medio"/>
    <n v="17.50386082073587"/>
    <s v="Medio"/>
    <m/>
  </r>
  <r>
    <n v="2998"/>
    <x v="17"/>
    <d v="2022-07-10T00:00:00"/>
    <n v="10"/>
    <x v="6"/>
    <n v="7"/>
    <n v="2022"/>
    <n v="12"/>
    <n v="6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.333333333333329"/>
    <n v="19.333333333333329"/>
    <n v="19.75"/>
    <s v="Verano"/>
    <n v="16.333333333333329"/>
    <n v="19.333333333333329"/>
    <n v="18"/>
    <n v="66.666666666666657"/>
    <m/>
    <m/>
    <m/>
    <m/>
    <m/>
    <m/>
    <m/>
    <m/>
    <m/>
    <n v="66.666666666666657"/>
    <m/>
    <m/>
    <s v="Bajo"/>
    <s v="Medio"/>
    <s v="Medio"/>
    <n v="17.37982602591984"/>
    <s v="Medio"/>
    <m/>
  </r>
  <r>
    <n v="2999"/>
    <x v="10"/>
    <d v="2022-07-10T00:00:00"/>
    <n v="10"/>
    <x v="6"/>
    <n v="7"/>
    <n v="2022"/>
    <n v="10"/>
    <n v="6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5.33333333333333"/>
    <n v="13.5"/>
    <n v="17"/>
    <s v="Verano"/>
    <n v="15.33333333333333"/>
    <n v="13.5"/>
    <n v="17"/>
    <n v="58.82352941176471"/>
    <m/>
    <m/>
    <m/>
    <m/>
    <n v="58.82352941176471"/>
    <m/>
    <m/>
    <m/>
    <m/>
    <m/>
    <m/>
    <m/>
    <s v="Medio"/>
    <s v="Medio"/>
    <s v="Alto"/>
    <n v="15.29067992796257"/>
    <s v="Medio"/>
    <m/>
  </r>
  <r>
    <n v="3000"/>
    <x v="9"/>
    <d v="2022-07-10T00:00:00"/>
    <n v="10"/>
    <x v="6"/>
    <n v="7"/>
    <n v="2022"/>
    <n v="8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66666666666667"/>
    <n v="12.83333333333333"/>
    <n v="13.08333333333333"/>
    <s v="Verano"/>
    <n v="15.66666666666667"/>
    <n v="12.83333333333333"/>
    <n v="13.08333333333333"/>
    <n v="61.146496815286618"/>
    <m/>
    <m/>
    <m/>
    <m/>
    <m/>
    <m/>
    <n v="61.146496815286618"/>
    <m/>
    <m/>
    <m/>
    <m/>
    <m/>
    <s v="Alto"/>
    <s v="Medio"/>
    <s v="Medio"/>
    <n v="13.222325131597909"/>
    <s v="Medio"/>
    <m/>
  </r>
  <r>
    <n v="3001"/>
    <x v="7"/>
    <d v="2022-07-10T00:00:00"/>
    <n v="10"/>
    <x v="6"/>
    <n v="7"/>
    <n v="2022"/>
    <n v="3"/>
    <n v="56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166666666666667"/>
    <n v="2.833333333333333"/>
    <s v="Verano"/>
    <n v="2.666666666666667"/>
    <n v="2.166666666666667"/>
    <n v="10.66666666666667"/>
    <n v="28.125"/>
    <m/>
    <n v="28.125"/>
    <m/>
    <m/>
    <m/>
    <m/>
    <m/>
    <m/>
    <m/>
    <m/>
    <m/>
    <m/>
    <s v="Medio"/>
    <s v="Bajo"/>
    <s v="Medio"/>
    <n v="6.3829415836673729"/>
    <s v="Medio"/>
    <m/>
  </r>
  <r>
    <n v="3002"/>
    <x v="7"/>
    <d v="2022-07-10T00:00:00"/>
    <n v="10"/>
    <x v="6"/>
    <n v="7"/>
    <n v="2022"/>
    <n v="3"/>
    <n v="56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5"/>
    <n v="3.583333333333333"/>
    <s v="Verano"/>
    <n v="2"/>
    <n v="2.5"/>
    <n v="11.58333333333333"/>
    <n v="25.899280575539571"/>
    <n v="25.899280575539571"/>
    <m/>
    <m/>
    <m/>
    <m/>
    <m/>
    <m/>
    <m/>
    <m/>
    <m/>
    <m/>
    <m/>
    <s v="Bajo"/>
    <s v="Bajo"/>
    <s v="Medio"/>
    <n v="7.2286769795842147"/>
    <s v="Alto"/>
    <m/>
  </r>
  <r>
    <n v="3003"/>
    <x v="12"/>
    <d v="2022-07-10T00:00:00"/>
    <n v="10"/>
    <x v="6"/>
    <n v="7"/>
    <n v="2022"/>
    <n v="2"/>
    <n v="6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0"/>
    <n v="19.666666666666671"/>
    <n v="20.166666666666671"/>
    <s v="Verano"/>
    <n v="20"/>
    <n v="19.666666666666671"/>
    <n v="20.166666666666671"/>
    <n v="9.9173553719008254"/>
    <m/>
    <m/>
    <m/>
    <m/>
    <m/>
    <m/>
    <m/>
    <n v="9.9173553719008254"/>
    <m/>
    <m/>
    <m/>
    <m/>
    <s v="Alto"/>
    <s v="Alto"/>
    <s v="Alto"/>
    <n v="19.032985161256931"/>
    <s v="Alto"/>
    <m/>
  </r>
  <r>
    <n v="3004"/>
    <x v="8"/>
    <d v="2022-07-10T00:00:00"/>
    <n v="10"/>
    <x v="6"/>
    <n v="7"/>
    <n v="2022"/>
    <n v="2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166666666666667"/>
    <n v="2.166666666666667"/>
    <s v="Verano"/>
    <n v="2.333333333333333"/>
    <n v="7.166666666666667"/>
    <n v="9.25"/>
    <n v="21.621621621621621"/>
    <m/>
    <m/>
    <m/>
    <m/>
    <m/>
    <m/>
    <m/>
    <m/>
    <m/>
    <m/>
    <m/>
    <n v="21.621621621621621"/>
    <s v="Medio"/>
    <s v="Medio"/>
    <s v="Bajo"/>
    <n v="6.8274778828638993"/>
    <s v="Alto"/>
    <m/>
  </r>
  <r>
    <n v="3005"/>
    <x v="2"/>
    <d v="2022-07-10T00:00:00"/>
    <n v="10"/>
    <x v="6"/>
    <n v="7"/>
    <n v="2022"/>
    <n v="1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333333333333333"/>
    <n v="3.666666666666667"/>
    <n v="3.5"/>
    <s v="Verano"/>
    <n v="3.333333333333333"/>
    <n v="3.666666666666667"/>
    <n v="3.5"/>
    <n v="28.571428571428569"/>
    <m/>
    <m/>
    <m/>
    <m/>
    <m/>
    <n v="28.571428571428569"/>
    <m/>
    <m/>
    <m/>
    <m/>
    <m/>
    <m/>
    <s v="Bajo"/>
    <s v="Medio"/>
    <s v="Bajo"/>
    <n v="4.1318498469010718"/>
    <s v="Bajo"/>
    <m/>
  </r>
  <r>
    <n v="3006"/>
    <x v="11"/>
    <d v="2022-07-10T00:00:00"/>
    <n v="10"/>
    <x v="6"/>
    <n v="7"/>
    <n v="2022"/>
    <n v="1"/>
    <n v="6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5"/>
    <n v="1.666666666666667"/>
    <s v="Verano"/>
    <n v="1.666666666666667"/>
    <n v="25.333333333333329"/>
    <n v="35.583333333333343"/>
    <n v="2.810304449648712"/>
    <m/>
    <m/>
    <m/>
    <m/>
    <m/>
    <m/>
    <m/>
    <m/>
    <n v="2.810304449648712"/>
    <m/>
    <m/>
    <m/>
    <s v="Medio"/>
    <s v="Bajo"/>
    <s v="Medio"/>
    <n v="22.045314099289339"/>
    <s v="Alto"/>
    <m/>
  </r>
  <r>
    <n v="3007"/>
    <x v="17"/>
    <d v="2022-07-11T00:00:00"/>
    <n v="11"/>
    <x v="6"/>
    <n v="7"/>
    <n v="2022"/>
    <n v="30"/>
    <n v="22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"/>
    <n v="20.666666666666671"/>
    <n v="21.583333333333329"/>
    <s v="Verano"/>
    <n v="20"/>
    <n v="20.666666666666671"/>
    <n v="21.583333333333329"/>
    <n v="138.996138996139"/>
    <m/>
    <m/>
    <m/>
    <m/>
    <m/>
    <m/>
    <m/>
    <m/>
    <m/>
    <m/>
    <m/>
    <n v="138.996138996139"/>
    <s v="Medio"/>
    <s v="Medio"/>
    <s v="Alto"/>
    <n v="20.003088656588702"/>
    <s v="Medio"/>
    <m/>
  </r>
  <r>
    <n v="3008"/>
    <x v="17"/>
    <d v="2022-07-11T00:00:00"/>
    <n v="11"/>
    <x v="6"/>
    <n v="7"/>
    <n v="2022"/>
    <n v="26"/>
    <n v="22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.666666666666671"/>
    <n v="20.5"/>
    <n v="21.25"/>
    <s v="Verano"/>
    <n v="24.666666666666671"/>
    <n v="20.5"/>
    <n v="21.25"/>
    <n v="122.35294117647059"/>
    <n v="122.35294117647059"/>
    <m/>
    <m/>
    <m/>
    <m/>
    <m/>
    <m/>
    <m/>
    <m/>
    <m/>
    <m/>
    <m/>
    <s v="Alto"/>
    <s v="Medio"/>
    <s v="Medio"/>
    <n v="21.202470925270958"/>
    <s v="Alto"/>
    <m/>
  </r>
  <r>
    <n v="3009"/>
    <x v="18"/>
    <d v="2022-07-11T00:00:00"/>
    <n v="11"/>
    <x v="6"/>
    <n v="7"/>
    <n v="2022"/>
    <n v="19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7.333333333333329"/>
    <n v="15.66666666666667"/>
    <n v="18.666666666666671"/>
    <s v="Verano"/>
    <n v="17.333333333333329"/>
    <n v="15.66666666666667"/>
    <n v="18.666666666666671"/>
    <n v="101.78571428571431"/>
    <n v="101.78571428571431"/>
    <m/>
    <m/>
    <m/>
    <m/>
    <m/>
    <m/>
    <m/>
    <m/>
    <m/>
    <m/>
    <m/>
    <s v="Medio"/>
    <s v="Bajo"/>
    <s v="Medio"/>
    <n v="16.926365785146089"/>
    <s v="Medio"/>
    <m/>
  </r>
  <r>
    <n v="3010"/>
    <x v="18"/>
    <d v="2022-07-11T00:00:00"/>
    <n v="11"/>
    <x v="6"/>
    <n v="7"/>
    <n v="2022"/>
    <n v="19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5.66666666666667"/>
    <n v="15.66666666666667"/>
    <n v="18.5"/>
    <s v="Verano"/>
    <n v="15.66666666666667"/>
    <n v="15.66666666666667"/>
    <n v="18.5"/>
    <n v="102.70270270270269"/>
    <m/>
    <m/>
    <m/>
    <m/>
    <m/>
    <m/>
    <m/>
    <m/>
    <m/>
    <m/>
    <m/>
    <n v="102.70270270270269"/>
    <s v="Bajo"/>
    <s v="Bajo"/>
    <s v="Medio"/>
    <n v="16.407957231432601"/>
    <s v="Bajo"/>
    <m/>
  </r>
  <r>
    <n v="3011"/>
    <x v="12"/>
    <d v="2022-07-11T00:00:00"/>
    <n v="11"/>
    <x v="6"/>
    <n v="7"/>
    <n v="2022"/>
    <n v="18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6.333333333333329"/>
    <n v="19.333333333333329"/>
    <n v="20.5"/>
    <s v="Verano"/>
    <n v="16.333333333333329"/>
    <n v="19.333333333333329"/>
    <n v="20.5"/>
    <n v="87.804878048780495"/>
    <m/>
    <m/>
    <m/>
    <m/>
    <m/>
    <m/>
    <m/>
    <m/>
    <n v="87.804878048780495"/>
    <m/>
    <m/>
    <m/>
    <s v="Medio"/>
    <s v="Medio"/>
    <s v="Alto"/>
    <n v="18.82638812900554"/>
    <s v="Alto"/>
    <m/>
  </r>
  <r>
    <n v="3012"/>
    <x v="9"/>
    <d v="2022-07-11T00:00:00"/>
    <n v="11"/>
    <x v="6"/>
    <n v="7"/>
    <n v="2022"/>
    <n v="16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33333333333333"/>
    <n v="15.33333333333333"/>
    <n v="14.16666666666667"/>
    <s v="Verano"/>
    <n v="15.33333333333333"/>
    <n v="15.33333333333333"/>
    <n v="14.16666666666667"/>
    <n v="112.9411764705882"/>
    <m/>
    <m/>
    <m/>
    <m/>
    <m/>
    <m/>
    <m/>
    <n v="112.9411764705882"/>
    <m/>
    <m/>
    <m/>
    <m/>
    <s v="Medio"/>
    <s v="Alto"/>
    <s v="Alto"/>
    <n v="13.77786010527833"/>
    <s v="Alto"/>
    <m/>
  </r>
  <r>
    <n v="3013"/>
    <x v="10"/>
    <d v="2022-07-11T00:00:00"/>
    <n v="11"/>
    <x v="6"/>
    <n v="7"/>
    <n v="2022"/>
    <n v="16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3"/>
    <n v="13.5"/>
    <n v="17"/>
    <s v="Verano"/>
    <n v="13"/>
    <n v="13.5"/>
    <n v="17"/>
    <n v="94.117647058823522"/>
    <m/>
    <m/>
    <m/>
    <m/>
    <m/>
    <m/>
    <n v="94.117647058823522"/>
    <m/>
    <m/>
    <m/>
    <m/>
    <m/>
    <s v="Medio"/>
    <s v="Medio"/>
    <s v="Alto"/>
    <n v="15.06603515389604"/>
    <s v="Medio"/>
    <m/>
  </r>
  <r>
    <n v="3014"/>
    <x v="10"/>
    <d v="2022-07-11T00:00:00"/>
    <n v="11"/>
    <x v="6"/>
    <n v="7"/>
    <n v="2022"/>
    <n v="13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5.66666666666667"/>
    <n v="13.33333333333333"/>
    <n v="17.416666666666671"/>
    <s v="Verano"/>
    <n v="15.66666666666667"/>
    <n v="13.33333333333333"/>
    <n v="17.416666666666671"/>
    <n v="74.641148325358841"/>
    <m/>
    <m/>
    <m/>
    <m/>
    <m/>
    <n v="74.641148325358841"/>
    <m/>
    <m/>
    <m/>
    <m/>
    <m/>
    <m/>
    <s v="Medio"/>
    <s v="Medio"/>
    <s v="Alto"/>
    <n v="14.83254394237005"/>
    <s v="Medio"/>
    <m/>
  </r>
  <r>
    <n v="3015"/>
    <x v="4"/>
    <d v="2022-07-11T00:00:00"/>
    <n v="11"/>
    <x v="6"/>
    <n v="7"/>
    <n v="2022"/>
    <n v="8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1.66666666666667"/>
    <n v="12.66666666666667"/>
    <n v="11.91666666666667"/>
    <s v="Verano"/>
    <n v="11.66666666666667"/>
    <n v="12.66666666666667"/>
    <n v="11.08333333333333"/>
    <n v="72.180451127819538"/>
    <m/>
    <m/>
    <m/>
    <m/>
    <m/>
    <n v="72.180451127819538"/>
    <m/>
    <m/>
    <m/>
    <m/>
    <m/>
    <m/>
    <s v="Alto"/>
    <s v="Alto"/>
    <s v="Alto"/>
    <n v="11.67590502321368"/>
    <s v="Alto"/>
    <m/>
  </r>
  <r>
    <n v="3016"/>
    <x v="0"/>
    <d v="2022-07-11T00:00:00"/>
    <n v="11"/>
    <x v="6"/>
    <n v="7"/>
    <n v="2022"/>
    <n v="7"/>
    <n v="6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666666666666667"/>
    <n v="5.833333333333333"/>
    <n v="6.333333333333333"/>
    <s v="Verano"/>
    <n v="5.666666666666667"/>
    <n v="5.833333333333333"/>
    <n v="5.916666666666667"/>
    <n v="118.3098591549296"/>
    <m/>
    <n v="118.3098591549296"/>
    <m/>
    <m/>
    <m/>
    <m/>
    <m/>
    <m/>
    <m/>
    <m/>
    <m/>
    <m/>
    <s v="Medio"/>
    <s v="Medio"/>
    <s v="Alto"/>
    <n v="6.2027098666826026"/>
    <s v="Alto"/>
    <m/>
  </r>
  <r>
    <n v="3017"/>
    <x v="1"/>
    <d v="2022-07-11T00:00:00"/>
    <n v="11"/>
    <x v="6"/>
    <n v="7"/>
    <n v="2022"/>
    <n v="5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5.333333333333333"/>
    <n v="6.5"/>
    <n v="6.5"/>
    <s v="Verano"/>
    <n v="5.333333333333333"/>
    <n v="6.5"/>
    <n v="5.333333333333333"/>
    <n v="93.75"/>
    <m/>
    <m/>
    <m/>
    <m/>
    <m/>
    <m/>
    <m/>
    <m/>
    <m/>
    <m/>
    <n v="93.75"/>
    <m/>
    <s v="Medio"/>
    <s v="Medio"/>
    <s v="Alto"/>
    <n v="5.675822638318766"/>
    <s v="Medio"/>
    <m/>
  </r>
  <r>
    <n v="3018"/>
    <x v="3"/>
    <d v="2022-07-11T00:00:00"/>
    <n v="11"/>
    <x v="6"/>
    <n v="7"/>
    <n v="2022"/>
    <n v="5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4"/>
    <n v="3"/>
    <s v="Verano"/>
    <n v="3.666666666666667"/>
    <n v="4"/>
    <n v="6.333333333333333"/>
    <n v="78.94736842105263"/>
    <m/>
    <m/>
    <n v="78.94736842105263"/>
    <m/>
    <m/>
    <m/>
    <m/>
    <m/>
    <m/>
    <m/>
    <m/>
    <m/>
    <s v="Medio"/>
    <s v="Alto"/>
    <s v="Medio"/>
    <n v="5.4507384329920558"/>
    <s v="Alto"/>
    <m/>
  </r>
  <r>
    <n v="3019"/>
    <x v="0"/>
    <d v="2022-07-11T00:00:00"/>
    <n v="11"/>
    <x v="6"/>
    <n v="7"/>
    <n v="2022"/>
    <n v="4"/>
    <n v="6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.333333333333333"/>
    <n v="6.333333333333333"/>
    <n v="6"/>
    <s v="Verano"/>
    <n v="6.333333333333333"/>
    <n v="6.333333333333333"/>
    <n v="5.916666666666667"/>
    <n v="67.605633802816897"/>
    <m/>
    <m/>
    <n v="67.605633802816897"/>
    <m/>
    <m/>
    <m/>
    <m/>
    <m/>
    <m/>
    <m/>
    <m/>
    <m/>
    <s v="Medio"/>
    <s v="Alto"/>
    <s v="Alto"/>
    <n v="5.7621678933460823"/>
    <s v="Medio"/>
    <m/>
  </r>
  <r>
    <n v="3020"/>
    <x v="1"/>
    <d v="2022-07-11T00:00:00"/>
    <n v="11"/>
    <x v="6"/>
    <n v="7"/>
    <n v="2022"/>
    <n v="4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"/>
    <n v="6.333333333333333"/>
    <n v="6.666666666666667"/>
    <s v="Verano"/>
    <n v="6"/>
    <n v="6.333333333333333"/>
    <n v="5.833333333333333"/>
    <n v="68.571428571428569"/>
    <m/>
    <m/>
    <m/>
    <m/>
    <m/>
    <m/>
    <m/>
    <m/>
    <m/>
    <n v="68.571428571428569"/>
    <m/>
    <m/>
    <s v="Medio"/>
    <s v="Medio"/>
    <s v="Alto"/>
    <n v="5.8447782978984568"/>
    <s v="Medio"/>
    <m/>
  </r>
  <r>
    <n v="3021"/>
    <x v="2"/>
    <d v="2022-07-11T00:00:00"/>
    <n v="11"/>
    <x v="6"/>
    <n v="7"/>
    <n v="2022"/>
    <n v="3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.333333333333333"/>
    <n v="3.666666666666667"/>
    <n v="3.416666666666667"/>
    <s v="Verano"/>
    <n v="2.333333333333333"/>
    <n v="3.666666666666667"/>
    <n v="3.416666666666667"/>
    <n v="87.804878048780495"/>
    <m/>
    <m/>
    <m/>
    <m/>
    <m/>
    <m/>
    <n v="87.804878048780495"/>
    <m/>
    <m/>
    <m/>
    <m/>
    <m/>
    <s v="Bajo"/>
    <s v="Medio"/>
    <s v="Bajo"/>
    <n v="3.9054798775208579"/>
    <s v="Bajo"/>
    <m/>
  </r>
  <r>
    <n v="3022"/>
    <x v="7"/>
    <d v="2022-07-11T00:00:00"/>
    <n v="11"/>
    <x v="6"/>
    <n v="7"/>
    <n v="2022"/>
    <n v="2"/>
    <n v="48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333333333333333"/>
    <n v="2.916666666666667"/>
    <s v="Verano"/>
    <n v="2.666666666666667"/>
    <n v="2.333333333333333"/>
    <n v="8.75"/>
    <n v="22.857142857142861"/>
    <m/>
    <m/>
    <n v="22.857142857142861"/>
    <m/>
    <m/>
    <m/>
    <m/>
    <m/>
    <m/>
    <m/>
    <m/>
    <m/>
    <s v="Medio"/>
    <s v="Bajo"/>
    <s v="Medio"/>
    <n v="5.5063532669338988"/>
    <s v="Medio"/>
    <m/>
  </r>
  <r>
    <n v="3023"/>
    <x v="6"/>
    <d v="2022-07-11T00:00:00"/>
    <n v="11"/>
    <x v="6"/>
    <n v="7"/>
    <n v="2022"/>
    <n v="2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5"/>
    <n v="2.833333333333333"/>
    <s v="Verano"/>
    <n v="2.666666666666667"/>
    <n v="3.333333333333333"/>
    <n v="4.416666666666667"/>
    <n v="45.283018867924532"/>
    <m/>
    <m/>
    <m/>
    <m/>
    <m/>
    <m/>
    <m/>
    <m/>
    <m/>
    <m/>
    <m/>
    <n v="45.283018867924532"/>
    <s v="Medio"/>
    <s v="Medio"/>
    <s v="Medio"/>
    <n v="3.679810645374785"/>
    <s v="Medio"/>
    <m/>
  </r>
  <r>
    <n v="3024"/>
    <x v="15"/>
    <d v="2022-07-11T00:00:00"/>
    <n v="11"/>
    <x v="6"/>
    <n v="7"/>
    <n v="2022"/>
    <n v="1"/>
    <n v="6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.333333333333333"/>
    <n v="1.416666666666667"/>
    <s v="Verano"/>
    <n v="1"/>
    <n v="14"/>
    <n v="22.333333333333329"/>
    <n v="4.477611940298508"/>
    <m/>
    <m/>
    <m/>
    <n v="4.477611940298508"/>
    <m/>
    <m/>
    <m/>
    <m/>
    <m/>
    <m/>
    <m/>
    <m/>
    <s v="Bajo"/>
    <s v="Bajo"/>
    <s v="Medio"/>
    <n v="16.465656468147401"/>
    <s v="Alto"/>
    <m/>
  </r>
  <r>
    <n v="3025"/>
    <x v="19"/>
    <d v="2022-07-11T00:00:00"/>
    <n v="11"/>
    <x v="6"/>
    <n v="7"/>
    <n v="2022"/>
    <n v="1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8"/>
    <n v="14.66666666666667"/>
    <n v="8"/>
    <s v="Verano"/>
    <n v="1.666666666666667"/>
    <n v="7"/>
    <n v="8.4166666666666661"/>
    <n v="11.881188118811879"/>
    <m/>
    <m/>
    <m/>
    <m/>
    <m/>
    <n v="11.881188118811879"/>
    <m/>
    <m/>
    <m/>
    <m/>
    <m/>
    <m/>
    <s v="Medio"/>
    <s v="Medio"/>
    <s v="Medio"/>
    <n v="6.4367731234300818"/>
    <s v="Medio"/>
    <m/>
  </r>
  <r>
    <n v="3026"/>
    <x v="12"/>
    <d v="2022-07-12T00:00:00"/>
    <n v="12"/>
    <x v="6"/>
    <n v="7"/>
    <n v="2022"/>
    <n v="27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.66666666666667"/>
    <n v="20.833333333333329"/>
    <n v="21.083333333333329"/>
    <s v="Verano"/>
    <n v="15.66666666666667"/>
    <n v="20.833333333333329"/>
    <n v="21.083333333333329"/>
    <n v="128.0632411067194"/>
    <m/>
    <m/>
    <m/>
    <m/>
    <m/>
    <m/>
    <m/>
    <m/>
    <m/>
    <n v="128.0632411067194"/>
    <m/>
    <m/>
    <s v="Medio"/>
    <s v="Alto"/>
    <s v="Alto"/>
    <n v="20.461110503204441"/>
    <s v="Alto"/>
    <m/>
  </r>
  <r>
    <n v="3027"/>
    <x v="10"/>
    <d v="2022-07-12T00:00:00"/>
    <n v="12"/>
    <x v="6"/>
    <n v="7"/>
    <n v="2022"/>
    <n v="25"/>
    <n v="5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8"/>
    <n v="16.666666666666671"/>
    <n v="17.166666666666671"/>
    <s v="Verano"/>
    <n v="18"/>
    <n v="16.666666666666671"/>
    <n v="17.166666666666671"/>
    <n v="145.631067961165"/>
    <m/>
    <m/>
    <m/>
    <m/>
    <m/>
    <m/>
    <m/>
    <n v="145.631067961165"/>
    <m/>
    <m/>
    <m/>
    <m/>
    <s v="Alto"/>
    <s v="Medio"/>
    <s v="Alto"/>
    <n v="17.052828123116829"/>
    <s v="Medio"/>
    <m/>
  </r>
  <r>
    <n v="3028"/>
    <x v="9"/>
    <d v="2022-07-12T00:00:00"/>
    <n v="12"/>
    <x v="6"/>
    <n v="7"/>
    <n v="2022"/>
    <n v="23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4.33333333333333"/>
    <n v="15"/>
    <n v="13.83333333333333"/>
    <s v="Verano"/>
    <n v="14.33333333333333"/>
    <n v="15"/>
    <n v="13.83333333333333"/>
    <n v="166.26506024096389"/>
    <m/>
    <m/>
    <m/>
    <m/>
    <m/>
    <m/>
    <m/>
    <m/>
    <m/>
    <n v="166.26506024096389"/>
    <m/>
    <m/>
    <s v="Medio"/>
    <s v="Alto"/>
    <s v="Medio"/>
    <n v="14.057830467378141"/>
    <s v="Alto"/>
    <m/>
  </r>
  <r>
    <n v="3029"/>
    <x v="17"/>
    <d v="2022-07-12T00:00:00"/>
    <n v="12"/>
    <x v="6"/>
    <n v="7"/>
    <n v="2022"/>
    <n v="19"/>
    <n v="25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5"/>
    <n v="19.833333333333329"/>
    <n v="21.666666666666671"/>
    <s v="Verano"/>
    <n v="25"/>
    <n v="19.833333333333329"/>
    <n v="21.666666666666671"/>
    <n v="87.692307692307693"/>
    <m/>
    <n v="87.692307692307693"/>
    <m/>
    <m/>
    <m/>
    <m/>
    <m/>
    <m/>
    <m/>
    <m/>
    <m/>
    <m/>
    <s v="Alto"/>
    <s v="Medio"/>
    <s v="Alto"/>
    <n v="20.76197674021677"/>
    <s v="Medio"/>
    <m/>
  </r>
  <r>
    <n v="3030"/>
    <x v="18"/>
    <d v="2022-07-12T00:00:00"/>
    <n v="12"/>
    <x v="6"/>
    <n v="7"/>
    <n v="2022"/>
    <n v="13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7"/>
    <n v="15.5"/>
    <n v="18.333333333333329"/>
    <s v="Verano"/>
    <n v="17"/>
    <n v="15.5"/>
    <n v="18.333333333333329"/>
    <n v="70.909090909090907"/>
    <m/>
    <n v="70.909090909090907"/>
    <m/>
    <m/>
    <m/>
    <m/>
    <m/>
    <m/>
    <m/>
    <m/>
    <m/>
    <m/>
    <s v="Medio"/>
    <s v="Bajo"/>
    <s v="Medio"/>
    <n v="16.141092628116869"/>
    <s v="Bajo"/>
    <m/>
  </r>
  <r>
    <n v="3031"/>
    <x v="0"/>
    <d v="2022-07-12T00:00:00"/>
    <n v="12"/>
    <x v="6"/>
    <n v="7"/>
    <n v="2022"/>
    <n v="10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666666666666667"/>
    <n v="5.666666666666667"/>
    <n v="5.666666666666667"/>
    <s v="Verano"/>
    <n v="5.666666666666667"/>
    <n v="5.666666666666667"/>
    <n v="6"/>
    <n v="166.66666666666671"/>
    <m/>
    <m/>
    <m/>
    <m/>
    <n v="166.66666666666671"/>
    <m/>
    <m/>
    <m/>
    <m/>
    <m/>
    <m/>
    <m/>
    <s v="Medio"/>
    <s v="Medio"/>
    <s v="Medio"/>
    <n v="6.1677874517414937"/>
    <s v="Alto"/>
    <m/>
  </r>
  <r>
    <n v="3032"/>
    <x v="1"/>
    <d v="2022-07-12T00:00:00"/>
    <n v="12"/>
    <x v="6"/>
    <n v="7"/>
    <n v="2022"/>
    <n v="6"/>
    <n v="5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.666666666666667"/>
    <n v="5.333333333333333"/>
    <n v="5.833333333333333"/>
    <s v="Verano"/>
    <n v="4.666666666666667"/>
    <n v="5.333333333333333"/>
    <n v="5.583333333333333"/>
    <n v="107.4626865671642"/>
    <n v="107.4626865671642"/>
    <m/>
    <m/>
    <m/>
    <m/>
    <m/>
    <m/>
    <m/>
    <m/>
    <m/>
    <m/>
    <m/>
    <s v="Medio"/>
    <s v="Medio"/>
    <s v="Medio"/>
    <n v="5.3125264885240107"/>
    <s v="Bajo"/>
    <m/>
  </r>
  <r>
    <n v="3033"/>
    <x v="4"/>
    <d v="2022-07-12T00:00:00"/>
    <n v="12"/>
    <x v="6"/>
    <n v="7"/>
    <n v="2022"/>
    <n v="6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"/>
    <n v="8"/>
    <n v="11"/>
    <s v="Verano"/>
    <n v="6"/>
    <n v="8"/>
    <n v="10.16666666666667"/>
    <n v="59.016393442622949"/>
    <m/>
    <m/>
    <m/>
    <m/>
    <m/>
    <m/>
    <m/>
    <n v="59.016393442622949"/>
    <m/>
    <m/>
    <m/>
    <m/>
    <s v="Medio"/>
    <s v="Medio"/>
    <s v="Alto"/>
    <n v="9.3125792148567577"/>
    <s v="Alto"/>
    <m/>
  </r>
  <r>
    <n v="3034"/>
    <x v="2"/>
    <d v="2022-07-12T00:00:00"/>
    <n v="12"/>
    <x v="6"/>
    <n v="7"/>
    <n v="2022"/>
    <n v="5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.333333333333333"/>
    <n v="3.833333333333333"/>
    <n v="3.666666666666667"/>
    <s v="Verano"/>
    <n v="4.333333333333333"/>
    <n v="3.833333333333333"/>
    <n v="3.666666666666667"/>
    <n v="136.3636363636364"/>
    <m/>
    <m/>
    <m/>
    <m/>
    <m/>
    <m/>
    <m/>
    <m/>
    <n v="136.3636363636364"/>
    <m/>
    <m/>
    <m/>
    <s v="Medio"/>
    <s v="Medio"/>
    <s v="Medio"/>
    <n v="4.2995071216133498"/>
    <s v="Bajo"/>
    <m/>
  </r>
  <r>
    <n v="3035"/>
    <x v="2"/>
    <d v="2022-07-12T00:00:00"/>
    <n v="12"/>
    <x v="6"/>
    <n v="7"/>
    <n v="2022"/>
    <n v="5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"/>
    <n v="4"/>
    <n v="3.5"/>
    <s v="Verano"/>
    <n v="3"/>
    <n v="4"/>
    <n v="3.5"/>
    <n v="142.85714285714289"/>
    <m/>
    <m/>
    <m/>
    <m/>
    <m/>
    <m/>
    <m/>
    <n v="142.85714285714289"/>
    <m/>
    <m/>
    <m/>
    <m/>
    <s v="Bajo"/>
    <s v="Medio"/>
    <s v="Bajo"/>
    <n v="4.124383902016687"/>
    <s v="Bajo"/>
    <m/>
  </r>
  <r>
    <n v="3036"/>
    <x v="9"/>
    <d v="2022-07-12T00:00:00"/>
    <n v="12"/>
    <x v="6"/>
    <n v="7"/>
    <n v="2022"/>
    <n v="4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9.3333333333333339"/>
    <n v="12.5"/>
    <n v="12.58333333333333"/>
    <s v="Verano"/>
    <n v="9.3333333333333339"/>
    <n v="12.5"/>
    <n v="12.58333333333333"/>
    <n v="31.788079470198671"/>
    <m/>
    <m/>
    <m/>
    <m/>
    <m/>
    <m/>
    <m/>
    <m/>
    <n v="31.788079470198671"/>
    <m/>
    <m/>
    <m/>
    <s v="Bajo"/>
    <s v="Medio"/>
    <s v="Medio"/>
    <n v="11.82228808422267"/>
    <s v="Medio"/>
    <m/>
  </r>
  <r>
    <n v="3037"/>
    <x v="4"/>
    <d v="2022-07-12T00:00:00"/>
    <n v="12"/>
    <x v="6"/>
    <n v="7"/>
    <n v="2022"/>
    <n v="4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0"/>
    <n v="10.16666666666667"/>
    <n v="11.25"/>
    <s v="Verano"/>
    <n v="10"/>
    <n v="10.16666666666667"/>
    <n v="10.33333333333333"/>
    <n v="38.70967741935484"/>
    <m/>
    <m/>
    <m/>
    <m/>
    <m/>
    <m/>
    <n v="38.70967741935484"/>
    <m/>
    <m/>
    <m/>
    <m/>
    <m/>
    <s v="Alto"/>
    <s v="Alto"/>
    <s v="Alto"/>
    <n v="10.14072401857095"/>
    <s v="Alto"/>
    <m/>
  </r>
  <r>
    <n v="3038"/>
    <x v="1"/>
    <d v="2022-07-12T00:00:00"/>
    <n v="12"/>
    <x v="6"/>
    <n v="7"/>
    <n v="2022"/>
    <n v="3"/>
    <n v="5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"/>
    <n v="5.333333333333333"/>
    <n v="6"/>
    <s v="Verano"/>
    <n v="4"/>
    <n v="5.333333333333333"/>
    <n v="5.333333333333333"/>
    <n v="56.25"/>
    <m/>
    <m/>
    <m/>
    <m/>
    <m/>
    <m/>
    <m/>
    <m/>
    <m/>
    <m/>
    <m/>
    <n v="56.25"/>
    <s v="Bajo"/>
    <s v="Medio"/>
    <s v="Medio"/>
    <n v="5.1406581106550124"/>
    <s v="Bajo"/>
    <m/>
  </r>
  <r>
    <n v="3039"/>
    <x v="0"/>
    <d v="2022-07-12T00:00:00"/>
    <n v="12"/>
    <x v="6"/>
    <n v="7"/>
    <n v="2022"/>
    <n v="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.666666666666667"/>
    <n v="5.166666666666667"/>
    <n v="5.5"/>
    <s v="Verano"/>
    <n v="4.666666666666667"/>
    <n v="5.166666666666667"/>
    <n v="5.833333333333333"/>
    <n v="51.428571428571438"/>
    <m/>
    <m/>
    <m/>
    <n v="51.428571428571438"/>
    <m/>
    <m/>
    <m/>
    <m/>
    <m/>
    <m/>
    <m/>
    <m/>
    <s v="Medio"/>
    <s v="Medio"/>
    <s v="Medio"/>
    <n v="5.2097343146768669"/>
    <s v="Medio"/>
    <m/>
  </r>
  <r>
    <n v="3040"/>
    <x v="8"/>
    <d v="2022-07-12T00:00:00"/>
    <n v="12"/>
    <x v="6"/>
    <n v="7"/>
    <n v="2022"/>
    <n v="3"/>
    <n v="5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333333333333333"/>
    <n v="2.333333333333333"/>
    <s v="Verano"/>
    <n v="2.333333333333333"/>
    <n v="4.5"/>
    <n v="8.75"/>
    <n v="34.285714285714278"/>
    <n v="34.285714285714278"/>
    <m/>
    <m/>
    <m/>
    <m/>
    <m/>
    <m/>
    <m/>
    <m/>
    <m/>
    <m/>
    <m/>
    <s v="Medio"/>
    <s v="Medio"/>
    <s v="Medio"/>
    <n v="6.0619823062911191"/>
    <s v="Alto"/>
    <m/>
  </r>
  <r>
    <n v="3041"/>
    <x v="18"/>
    <d v="2022-07-13T00:00:00"/>
    <n v="13"/>
    <x v="6"/>
    <n v="7"/>
    <n v="2022"/>
    <n v="22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"/>
    <n v="16.833333333333329"/>
    <n v="18.416666666666671"/>
    <s v="Verano"/>
    <n v="18"/>
    <n v="16.833333333333329"/>
    <n v="18.416666666666671"/>
    <n v="119.45701357466061"/>
    <m/>
    <m/>
    <n v="119.45701357466061"/>
    <m/>
    <m/>
    <m/>
    <m/>
    <m/>
    <m/>
    <m/>
    <m/>
    <m/>
    <s v="Medio"/>
    <s v="Bajo"/>
    <s v="Medio"/>
    <n v="17.312874102493499"/>
    <s v="Medio"/>
    <m/>
  </r>
  <r>
    <n v="3042"/>
    <x v="18"/>
    <d v="2022-07-13T00:00:00"/>
    <n v="13"/>
    <x v="6"/>
    <n v="7"/>
    <n v="2022"/>
    <n v="22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"/>
    <n v="18.166666666666671"/>
    <n v="18"/>
    <s v="Verano"/>
    <n v="19"/>
    <n v="18.166666666666671"/>
    <n v="18"/>
    <n v="122.2222222222222"/>
    <m/>
    <m/>
    <m/>
    <n v="122.2222222222222"/>
    <m/>
    <m/>
    <m/>
    <m/>
    <m/>
    <m/>
    <m/>
    <m/>
    <s v="Medio"/>
    <s v="Medio"/>
    <s v="Medio"/>
    <n v="18.250299281994799"/>
    <s v="Medio"/>
    <m/>
  </r>
  <r>
    <n v="3043"/>
    <x v="9"/>
    <d v="2022-07-13T00:00:00"/>
    <n v="13"/>
    <x v="6"/>
    <n v="7"/>
    <n v="2022"/>
    <n v="20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66666666666667"/>
    <n v="15.5"/>
    <n v="13.83333333333333"/>
    <s v="Verano"/>
    <n v="15.66666666666667"/>
    <n v="15.5"/>
    <n v="13.83333333333333"/>
    <n v="144.57831325301211"/>
    <m/>
    <m/>
    <m/>
    <m/>
    <m/>
    <m/>
    <m/>
    <m/>
    <m/>
    <m/>
    <n v="144.57831325301211"/>
    <m/>
    <s v="Alto"/>
    <s v="Alto"/>
    <s v="Medio"/>
    <n v="15.246264373902511"/>
    <s v="Alto"/>
    <m/>
  </r>
  <r>
    <n v="3044"/>
    <x v="10"/>
    <d v="2022-07-13T00:00:00"/>
    <n v="13"/>
    <x v="6"/>
    <n v="7"/>
    <n v="2022"/>
    <n v="20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0.333333333333329"/>
    <n v="18"/>
    <n v="16.916666666666671"/>
    <s v="Verano"/>
    <n v="20.333333333333329"/>
    <n v="18"/>
    <n v="16.916666666666671"/>
    <n v="118.22660098522169"/>
    <m/>
    <m/>
    <m/>
    <m/>
    <m/>
    <m/>
    <m/>
    <m/>
    <n v="118.22660098522169"/>
    <m/>
    <m/>
    <m/>
    <s v="Alto"/>
    <s v="Alto"/>
    <s v="Alto"/>
    <n v="17.642262498493469"/>
    <s v="Alto"/>
    <m/>
  </r>
  <r>
    <n v="3045"/>
    <x v="10"/>
    <d v="2022-07-13T00:00:00"/>
    <n v="13"/>
    <x v="6"/>
    <n v="7"/>
    <n v="2022"/>
    <n v="20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1.666666666666671"/>
    <n v="17.333333333333329"/>
    <n v="16.583333333333329"/>
    <s v="Verano"/>
    <n v="21.666666666666671"/>
    <n v="17.333333333333329"/>
    <n v="16.583333333333329"/>
    <n v="120.6030150753769"/>
    <m/>
    <m/>
    <m/>
    <m/>
    <m/>
    <m/>
    <m/>
    <m/>
    <m/>
    <n v="120.6030150753769"/>
    <m/>
    <m/>
    <s v="Alto"/>
    <s v="Medio"/>
    <s v="Medio"/>
    <n v="18.113809998794771"/>
    <s v="Alto"/>
    <m/>
  </r>
  <r>
    <n v="3046"/>
    <x v="12"/>
    <d v="2022-07-13T00:00:00"/>
    <n v="13"/>
    <x v="6"/>
    <n v="7"/>
    <n v="2022"/>
    <n v="19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333333333333329"/>
    <n v="20.666666666666671"/>
    <n v="20.5"/>
    <s v="Verano"/>
    <n v="21.333333333333329"/>
    <n v="20.666666666666671"/>
    <n v="20.5"/>
    <n v="92.682926829268297"/>
    <m/>
    <m/>
    <m/>
    <m/>
    <m/>
    <m/>
    <m/>
    <m/>
    <m/>
    <m/>
    <n v="92.682926829268297"/>
    <m/>
    <s v="Alto"/>
    <s v="Alto"/>
    <s v="Alto"/>
    <n v="20.16888840256355"/>
    <s v="Alto"/>
    <m/>
  </r>
  <r>
    <n v="3047"/>
    <x v="12"/>
    <d v="2022-07-13T00:00:00"/>
    <n v="13"/>
    <x v="6"/>
    <n v="7"/>
    <n v="2022"/>
    <n v="19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666666666666671"/>
    <n v="19"/>
    <n v="20.416666666666671"/>
    <s v="Verano"/>
    <n v="21.666666666666671"/>
    <n v="19"/>
    <n v="20.416666666666671"/>
    <n v="93.061224489795919"/>
    <m/>
    <m/>
    <m/>
    <m/>
    <m/>
    <m/>
    <m/>
    <m/>
    <m/>
    <m/>
    <m/>
    <n v="93.061224489795919"/>
    <s v="Alto"/>
    <s v="Medio"/>
    <s v="Alto"/>
    <n v="19.93511072205084"/>
    <s v="Alto"/>
    <m/>
  </r>
  <r>
    <n v="3048"/>
    <x v="17"/>
    <d v="2022-07-13T00:00:00"/>
    <n v="13"/>
    <x v="6"/>
    <n v="7"/>
    <n v="2022"/>
    <n v="17"/>
    <n v="47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.666666666666671"/>
    <n v="20.333333333333329"/>
    <n v="20.833333333333329"/>
    <s v="Verano"/>
    <n v="20.666666666666671"/>
    <n v="20.333333333333329"/>
    <n v="20.833333333333329"/>
    <n v="81.600000000000009"/>
    <m/>
    <m/>
    <n v="81.600000000000009"/>
    <m/>
    <m/>
    <m/>
    <m/>
    <m/>
    <m/>
    <m/>
    <m/>
    <m/>
    <s v="Medio"/>
    <s v="Medio"/>
    <s v="Medio"/>
    <n v="20.00958139217342"/>
    <s v="Medio"/>
    <m/>
  </r>
  <r>
    <n v="3049"/>
    <x v="9"/>
    <d v="2022-07-13T00:00:00"/>
    <n v="13"/>
    <x v="6"/>
    <n v="7"/>
    <n v="2022"/>
    <n v="16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9.666666666666671"/>
    <n v="14.5"/>
    <n v="14.58333333333333"/>
    <s v="Verano"/>
    <n v="19.666666666666671"/>
    <n v="14.5"/>
    <n v="14.58333333333333"/>
    <n v="109.71428571428569"/>
    <m/>
    <m/>
    <m/>
    <m/>
    <m/>
    <m/>
    <m/>
    <m/>
    <m/>
    <m/>
    <m/>
    <n v="109.71428571428569"/>
    <s v="Alto"/>
    <s v="Medio"/>
    <s v="Alto"/>
    <n v="15.39701149912201"/>
    <s v="Alto"/>
    <m/>
  </r>
  <r>
    <n v="3050"/>
    <x v="4"/>
    <d v="2022-07-13T00:00:00"/>
    <n v="13"/>
    <x v="6"/>
    <n v="7"/>
    <n v="2022"/>
    <n v="4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.666666666666667"/>
    <n v="8.1666666666666661"/>
    <n v="10.5"/>
    <s v="Verano"/>
    <n v="4.666666666666667"/>
    <n v="8.1666666666666661"/>
    <n v="10.08333333333333"/>
    <n v="39.669421487603302"/>
    <m/>
    <m/>
    <m/>
    <m/>
    <m/>
    <m/>
    <m/>
    <m/>
    <n v="39.669421487603302"/>
    <m/>
    <m/>
    <m/>
    <s v="Bajo"/>
    <s v="Medio"/>
    <s v="Alto"/>
    <n v="8.2500633718854068"/>
    <s v="Medio"/>
    <m/>
  </r>
  <r>
    <n v="3051"/>
    <x v="1"/>
    <d v="2022-07-13T00:00:00"/>
    <n v="13"/>
    <x v="6"/>
    <n v="7"/>
    <n v="2022"/>
    <n v="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"/>
    <n v="4.666666666666667"/>
    <n v="5.25"/>
    <s v="Verano"/>
    <n v="4"/>
    <n v="4.666666666666667"/>
    <n v="5.416666666666667"/>
    <n v="55.38461538461538"/>
    <m/>
    <n v="55.38461538461538"/>
    <m/>
    <m/>
    <m/>
    <m/>
    <m/>
    <m/>
    <m/>
    <m/>
    <m/>
    <m/>
    <s v="Bajo"/>
    <s v="Bajo"/>
    <s v="Bajo"/>
    <n v="4.8500211908192092"/>
    <s v="Bajo"/>
    <m/>
  </r>
  <r>
    <n v="3052"/>
    <x v="3"/>
    <d v="2022-07-13T00:00:00"/>
    <n v="13"/>
    <x v="6"/>
    <n v="7"/>
    <n v="2022"/>
    <n v="3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833333333333333"/>
    <n v="3.083333333333333"/>
    <s v="Verano"/>
    <n v="3.666666666666667"/>
    <n v="3.833333333333333"/>
    <n v="6.166666666666667"/>
    <n v="48.648648648648653"/>
    <m/>
    <m/>
    <m/>
    <n v="48.648648648648653"/>
    <m/>
    <m/>
    <m/>
    <m/>
    <m/>
    <m/>
    <m/>
    <m/>
    <s v="Medio"/>
    <s v="Alto"/>
    <s v="Medio"/>
    <n v="4.9605907463936454"/>
    <s v="Alto"/>
    <m/>
  </r>
  <r>
    <n v="3053"/>
    <x v="5"/>
    <d v="2022-07-13T00:00:00"/>
    <n v="13"/>
    <x v="6"/>
    <n v="7"/>
    <n v="2022"/>
    <n v="3"/>
    <n v="39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333333333333333"/>
    <n v="2"/>
    <s v="Verano"/>
    <n v="2.666666666666667"/>
    <n v="2.333333333333333"/>
    <n v="3.916666666666667"/>
    <n v="76.59574468085107"/>
    <m/>
    <m/>
    <m/>
    <m/>
    <m/>
    <m/>
    <n v="76.59574468085107"/>
    <m/>
    <m/>
    <m/>
    <m/>
    <m/>
    <s v="Medio"/>
    <s v="Medio"/>
    <s v="Medio"/>
    <n v="3.3820010230896491"/>
    <s v="Medio"/>
    <m/>
  </r>
  <r>
    <n v="3054"/>
    <x v="5"/>
    <d v="2022-07-13T00:00:00"/>
    <n v="13"/>
    <x v="6"/>
    <n v="7"/>
    <n v="2022"/>
    <n v="3"/>
    <n v="39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2.5"/>
    <n v="2.083333333333333"/>
    <s v="Verano"/>
    <n v="3"/>
    <n v="2.5"/>
    <n v="3.916666666666667"/>
    <n v="76.59574468085107"/>
    <m/>
    <m/>
    <m/>
    <m/>
    <m/>
    <m/>
    <m/>
    <n v="76.59574468085107"/>
    <m/>
    <m/>
    <m/>
    <m/>
    <s v="Medio"/>
    <s v="Medio"/>
    <s v="Medio"/>
    <n v="3.3056008184717189"/>
    <s v="Medio"/>
    <m/>
  </r>
  <r>
    <n v="3055"/>
    <x v="0"/>
    <d v="2022-07-13T00:00:00"/>
    <n v="13"/>
    <x v="6"/>
    <n v="7"/>
    <n v="2022"/>
    <n v="2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"/>
    <n v="5.666666666666667"/>
    <n v="5"/>
    <s v="Verano"/>
    <n v="5"/>
    <n v="5.666666666666667"/>
    <n v="5.666666666666667"/>
    <n v="35.294117647058819"/>
    <m/>
    <m/>
    <m/>
    <m/>
    <m/>
    <n v="35.294117647058819"/>
    <m/>
    <m/>
    <m/>
    <m/>
    <m/>
    <m/>
    <s v="Medio"/>
    <s v="Medio"/>
    <s v="Medio"/>
    <n v="5.3342299613931958"/>
    <s v="Medio"/>
    <m/>
  </r>
  <r>
    <n v="3056"/>
    <x v="11"/>
    <d v="2022-07-13T00:00:00"/>
    <n v="13"/>
    <x v="6"/>
    <n v="7"/>
    <n v="2022"/>
    <n v="2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666666666666667"/>
    <n v="1.833333333333333"/>
    <s v="Verano"/>
    <n v="1.666666666666667"/>
    <n v="2"/>
    <n v="28.5"/>
    <n v="7.0175438596491224"/>
    <m/>
    <m/>
    <m/>
    <m/>
    <m/>
    <m/>
    <m/>
    <m/>
    <m/>
    <m/>
    <n v="7.0175438596491224"/>
    <m/>
    <s v="Medio"/>
    <s v="Medio"/>
    <s v="Medio"/>
    <n v="14.82900102354518"/>
    <s v="Alto"/>
    <m/>
  </r>
  <r>
    <n v="3057"/>
    <x v="11"/>
    <d v="2022-07-13T00:00:00"/>
    <n v="13"/>
    <x v="6"/>
    <n v="7"/>
    <n v="2022"/>
    <n v="2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5"/>
    <n v="1.75"/>
    <s v="Verano"/>
    <n v="1.666666666666667"/>
    <n v="14"/>
    <n v="32"/>
    <n v="6.25"/>
    <m/>
    <m/>
    <m/>
    <m/>
    <m/>
    <m/>
    <m/>
    <m/>
    <m/>
    <n v="6.25"/>
    <m/>
    <m/>
    <s v="Medio"/>
    <s v="Bajo"/>
    <s v="Medio"/>
    <n v="18.036251279431472"/>
    <s v="Alto"/>
    <m/>
  </r>
  <r>
    <n v="3058"/>
    <x v="12"/>
    <d v="2022-07-14T00:00:00"/>
    <n v="14"/>
    <x v="6"/>
    <n v="7"/>
    <n v="2022"/>
    <n v="27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666666666666671"/>
    <n v="18.666666666666671"/>
    <n v="21.333333333333329"/>
    <s v="Verano"/>
    <n v="21.666666666666671"/>
    <n v="18.666666666666671"/>
    <n v="21.333333333333329"/>
    <n v="126.5625"/>
    <n v="126.5625"/>
    <m/>
    <m/>
    <m/>
    <m/>
    <m/>
    <m/>
    <m/>
    <m/>
    <m/>
    <m/>
    <m/>
    <s v="Alto"/>
    <s v="Medio"/>
    <s v="Alto"/>
    <n v="21.34808857764067"/>
    <s v="Alto"/>
    <m/>
  </r>
  <r>
    <n v="3059"/>
    <x v="12"/>
    <d v="2022-07-14T00:00:00"/>
    <n v="14"/>
    <x v="6"/>
    <n v="7"/>
    <n v="2022"/>
    <n v="27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4.333333333333329"/>
    <n v="22.833333333333329"/>
    <n v="21.25"/>
    <s v="Verano"/>
    <n v="24.333333333333329"/>
    <n v="22.833333333333329"/>
    <n v="21.25"/>
    <n v="127.0588235294118"/>
    <m/>
    <n v="127.0588235294118"/>
    <m/>
    <m/>
    <m/>
    <m/>
    <m/>
    <m/>
    <m/>
    <m/>
    <m/>
    <m/>
    <s v="Alto"/>
    <s v="Alto"/>
    <s v="Alto"/>
    <n v="22.478470862112541"/>
    <s v="Alto"/>
    <m/>
  </r>
  <r>
    <n v="3060"/>
    <x v="17"/>
    <d v="2022-07-14T00:00:00"/>
    <n v="14"/>
    <x v="6"/>
    <n v="7"/>
    <n v="2022"/>
    <n v="15"/>
    <n v="1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7"/>
    <n v="20.833333333333329"/>
    <n v="20.083333333333329"/>
    <s v="Verano"/>
    <n v="17"/>
    <n v="20.833333333333329"/>
    <n v="20.083333333333329"/>
    <n v="74.68879668049793"/>
    <m/>
    <m/>
    <m/>
    <n v="74.68879668049793"/>
    <m/>
    <m/>
    <m/>
    <m/>
    <m/>
    <m/>
    <m/>
    <m/>
    <s v="Medio"/>
    <s v="Medio"/>
    <s v="Medio"/>
    <n v="19.007665113738739"/>
    <s v="Medio"/>
    <m/>
  </r>
  <r>
    <n v="3061"/>
    <x v="18"/>
    <d v="2022-07-14T00:00:00"/>
    <n v="14"/>
    <x v="6"/>
    <n v="7"/>
    <n v="2022"/>
    <n v="14"/>
    <n v="5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333333333333329"/>
    <n v="18.166666666666671"/>
    <n v="16.916666666666671"/>
    <s v="Verano"/>
    <n v="19.333333333333329"/>
    <n v="18.166666666666671"/>
    <n v="16.916666666666671"/>
    <n v="82.758620689655174"/>
    <m/>
    <m/>
    <m/>
    <m/>
    <n v="82.758620689655174"/>
    <m/>
    <m/>
    <m/>
    <m/>
    <m/>
    <m/>
    <m/>
    <s v="Medio"/>
    <s v="Medio"/>
    <s v="Bajo"/>
    <n v="17.400239425595839"/>
    <s v="Medio"/>
    <m/>
  </r>
  <r>
    <n v="3062"/>
    <x v="10"/>
    <d v="2022-07-14T00:00:00"/>
    <n v="14"/>
    <x v="6"/>
    <n v="7"/>
    <n v="2022"/>
    <n v="1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.666666666666671"/>
    <n v="17.833333333333329"/>
    <n v="15.66666666666667"/>
    <s v="Verano"/>
    <n v="17.666666666666671"/>
    <n v="17.833333333333329"/>
    <n v="15.66666666666667"/>
    <n v="82.978723404255319"/>
    <m/>
    <m/>
    <m/>
    <m/>
    <m/>
    <m/>
    <m/>
    <m/>
    <m/>
    <m/>
    <n v="82.978723404255319"/>
    <m/>
    <s v="Medio"/>
    <s v="Alto"/>
    <s v="Medio"/>
    <n v="17.091047999035819"/>
    <s v="Medio"/>
    <m/>
  </r>
  <r>
    <n v="3063"/>
    <x v="10"/>
    <d v="2022-07-14T00:00:00"/>
    <n v="14"/>
    <x v="6"/>
    <n v="7"/>
    <n v="2022"/>
    <n v="1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5.33333333333333"/>
    <n v="17.833333333333329"/>
    <n v="15.58333333333333"/>
    <s v="Verano"/>
    <n v="15.33333333333333"/>
    <n v="17.833333333333329"/>
    <n v="15.58333333333333"/>
    <n v="83.422459893048128"/>
    <m/>
    <m/>
    <m/>
    <m/>
    <m/>
    <m/>
    <m/>
    <m/>
    <m/>
    <m/>
    <m/>
    <n v="83.422459893048128"/>
    <s v="Medio"/>
    <s v="Alto"/>
    <s v="Medio"/>
    <n v="16.272838399228661"/>
    <s v="Medio"/>
    <m/>
  </r>
  <r>
    <n v="3064"/>
    <x v="16"/>
    <d v="2022-07-14T00:00:00"/>
    <n v="14"/>
    <x v="6"/>
    <n v="7"/>
    <n v="2022"/>
    <n v="13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8"/>
    <n v="20"/>
    <n v="21.666666666666671"/>
    <s v="Verano"/>
    <n v="18"/>
    <n v="16"/>
    <n v="14.83333333333333"/>
    <n v="87.640449438202239"/>
    <m/>
    <m/>
    <m/>
    <m/>
    <m/>
    <n v="87.640449438202239"/>
    <m/>
    <m/>
    <m/>
    <m/>
    <m/>
    <m/>
    <s v="Medio"/>
    <s v="Medio"/>
    <s v="Medio"/>
    <n v="15.086548171100571"/>
    <s v="Bajo"/>
    <m/>
  </r>
  <r>
    <n v="3065"/>
    <x v="1"/>
    <d v="2022-07-14T00:00:00"/>
    <n v="14"/>
    <x v="6"/>
    <n v="7"/>
    <n v="2022"/>
    <n v="5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.666666666666667"/>
    <n v="4.333333333333333"/>
    <n v="5.25"/>
    <s v="Verano"/>
    <n v="4.666666666666667"/>
    <n v="4.333333333333333"/>
    <n v="5.25"/>
    <n v="95.238095238095227"/>
    <m/>
    <m/>
    <n v="95.238095238095227"/>
    <m/>
    <m/>
    <m/>
    <m/>
    <m/>
    <m/>
    <m/>
    <m/>
    <m/>
    <s v="Medio"/>
    <s v="Bajo"/>
    <s v="Bajo"/>
    <n v="4.8800169526553674"/>
    <s v="Bajo"/>
    <m/>
  </r>
  <r>
    <n v="3066"/>
    <x v="3"/>
    <d v="2022-07-14T00:00:00"/>
    <n v="14"/>
    <x v="6"/>
    <n v="7"/>
    <n v="2022"/>
    <n v="4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3.833333333333333"/>
    <n v="3.333333333333333"/>
    <s v="Verano"/>
    <n v="4"/>
    <n v="3.833333333333333"/>
    <n v="5.416666666666667"/>
    <n v="73.84615384615384"/>
    <m/>
    <m/>
    <m/>
    <m/>
    <n v="73.84615384615384"/>
    <m/>
    <m/>
    <m/>
    <m/>
    <m/>
    <m/>
    <m/>
    <s v="Alto"/>
    <s v="Alto"/>
    <s v="Medio"/>
    <n v="4.7684725971149167"/>
    <s v="Alto"/>
    <m/>
  </r>
  <r>
    <n v="3067"/>
    <x v="1"/>
    <d v="2022-07-14T00:00:00"/>
    <n v="14"/>
    <x v="6"/>
    <n v="7"/>
    <n v="2022"/>
    <n v="3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3.666666666666667"/>
    <n v="4.166666666666667"/>
    <n v="5.25"/>
    <s v="Verano"/>
    <n v="3.666666666666667"/>
    <n v="4.166666666666667"/>
    <n v="5.25"/>
    <n v="57.142857142857139"/>
    <m/>
    <m/>
    <m/>
    <n v="57.142857142857139"/>
    <m/>
    <m/>
    <m/>
    <m/>
    <m/>
    <m/>
    <m/>
    <m/>
    <s v="Bajo"/>
    <s v="Bajo"/>
    <s v="Bajo"/>
    <n v="4.5040135621242943"/>
    <s v="Bajo"/>
    <m/>
  </r>
  <r>
    <n v="3068"/>
    <x v="2"/>
    <d v="2022-07-14T00:00:00"/>
    <n v="14"/>
    <x v="6"/>
    <n v="7"/>
    <n v="2022"/>
    <n v="3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.333333333333333"/>
    <n v="3.333333333333333"/>
    <n v="3.666666666666667"/>
    <s v="Verano"/>
    <n v="4.333333333333333"/>
    <n v="3.333333333333333"/>
    <n v="3.666666666666667"/>
    <n v="81.818181818181827"/>
    <m/>
    <m/>
    <m/>
    <m/>
    <m/>
    <m/>
    <m/>
    <m/>
    <m/>
    <n v="81.818181818181827"/>
    <m/>
    <m/>
    <s v="Medio"/>
    <s v="Bajo"/>
    <s v="Medio"/>
    <n v="4.0396056972906802"/>
    <s v="Bajo"/>
    <m/>
  </r>
  <r>
    <n v="3069"/>
    <x v="4"/>
    <d v="2022-07-14T00:00:00"/>
    <n v="14"/>
    <x v="6"/>
    <n v="7"/>
    <n v="2022"/>
    <n v="3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.333333333333333"/>
    <n v="7.166666666666667"/>
    <n v="10.25"/>
    <s v="Verano"/>
    <n v="4.333333333333333"/>
    <n v="7.166666666666667"/>
    <n v="10.25"/>
    <n v="29.26829268292683"/>
    <m/>
    <m/>
    <m/>
    <m/>
    <m/>
    <m/>
    <m/>
    <m/>
    <m/>
    <n v="29.26829268292683"/>
    <m/>
    <m/>
    <s v="Bajo"/>
    <s v="Medio"/>
    <s v="Alto"/>
    <n v="7.2000506975083258"/>
    <s v="Medio"/>
    <m/>
  </r>
  <r>
    <n v="3070"/>
    <x v="5"/>
    <d v="2022-07-14T00:00:00"/>
    <n v="14"/>
    <x v="6"/>
    <n v="7"/>
    <n v="2022"/>
    <n v="2"/>
    <n v="46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5"/>
    <n v="2.083333333333333"/>
    <s v="Verano"/>
    <n v="2.666666666666667"/>
    <n v="2.5"/>
    <n v="3.333333333333333"/>
    <n v="60"/>
    <m/>
    <m/>
    <m/>
    <m/>
    <m/>
    <m/>
    <m/>
    <m/>
    <n v="60"/>
    <m/>
    <m/>
    <m/>
    <s v="Medio"/>
    <s v="Medio"/>
    <s v="Medio"/>
    <n v="3.0444806547773759"/>
    <s v="Medio"/>
    <m/>
  </r>
  <r>
    <n v="3071"/>
    <x v="5"/>
    <d v="2022-07-14T00:00:00"/>
    <n v="14"/>
    <x v="6"/>
    <n v="7"/>
    <n v="2022"/>
    <n v="2"/>
    <n v="46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5"/>
    <n v="2.083333333333333"/>
    <s v="Verano"/>
    <n v="2.333333333333333"/>
    <n v="2.5"/>
    <n v="3.083333333333333"/>
    <n v="64.864864864864856"/>
    <m/>
    <m/>
    <m/>
    <m/>
    <m/>
    <m/>
    <m/>
    <m/>
    <m/>
    <n v="64.864864864864856"/>
    <m/>
    <m/>
    <s v="Medio"/>
    <s v="Medio"/>
    <s v="Medio"/>
    <n v="2.8355845238219"/>
    <s v="Medio"/>
    <m/>
  </r>
  <r>
    <n v="3072"/>
    <x v="8"/>
    <d v="2022-07-14T00:00:00"/>
    <n v="14"/>
    <x v="6"/>
    <n v="7"/>
    <n v="2022"/>
    <n v="2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333333333333333"/>
    <n v="2.25"/>
    <s v="Verano"/>
    <n v="2.333333333333333"/>
    <n v="2.333333333333333"/>
    <n v="7.583333333333333"/>
    <n v="26.373626373626379"/>
    <m/>
    <n v="26.373626373626379"/>
    <m/>
    <m/>
    <m/>
    <m/>
    <m/>
    <m/>
    <m/>
    <m/>
    <m/>
    <m/>
    <s v="Medio"/>
    <s v="Medio"/>
    <s v="Bajo"/>
    <n v="5.2495858450328958"/>
    <s v="Medio"/>
    <m/>
  </r>
  <r>
    <n v="3073"/>
    <x v="17"/>
    <d v="2022-07-15T00:00:00"/>
    <n v="15"/>
    <x v="6"/>
    <n v="7"/>
    <n v="2022"/>
    <n v="26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"/>
    <n v="21.333333333333329"/>
    <n v="21"/>
    <s v="Verano"/>
    <n v="22"/>
    <n v="21.333333333333329"/>
    <n v="21"/>
    <n v="123.8095238095238"/>
    <m/>
    <m/>
    <m/>
    <m/>
    <m/>
    <n v="123.8095238095238"/>
    <m/>
    <m/>
    <m/>
    <m/>
    <m/>
    <m/>
    <s v="Medio"/>
    <s v="Medio"/>
    <s v="Medio"/>
    <n v="21.364905672792791"/>
    <s v="Alto"/>
    <m/>
  </r>
  <r>
    <n v="3074"/>
    <x v="12"/>
    <d v="2022-07-15T00:00:00"/>
    <n v="15"/>
    <x v="6"/>
    <n v="7"/>
    <n v="2022"/>
    <n v="25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6.333333333333329"/>
    <n v="24"/>
    <n v="21.666666666666671"/>
    <s v="Verano"/>
    <n v="26.333333333333329"/>
    <n v="24"/>
    <n v="21.666666666666671"/>
    <n v="115.3846153846154"/>
    <m/>
    <m/>
    <n v="115.3846153846154"/>
    <m/>
    <m/>
    <m/>
    <m/>
    <m/>
    <m/>
    <m/>
    <m/>
    <m/>
    <s v="Alto"/>
    <s v="Alto"/>
    <s v="Alto"/>
    <n v="22.982776689690031"/>
    <s v="Alto"/>
    <m/>
  </r>
  <r>
    <n v="3075"/>
    <x v="17"/>
    <d v="2022-07-15T00:00:00"/>
    <n v="15"/>
    <x v="6"/>
    <n v="7"/>
    <n v="2022"/>
    <n v="25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"/>
    <n v="22"/>
    <n v="21.166666666666671"/>
    <s v="Verano"/>
    <n v="19"/>
    <n v="22"/>
    <n v="21.166666666666671"/>
    <n v="118.1102362204724"/>
    <m/>
    <m/>
    <m/>
    <m/>
    <n v="118.1102362204724"/>
    <m/>
    <m/>
    <m/>
    <m/>
    <m/>
    <m/>
    <m/>
    <s v="Medio"/>
    <s v="Medio"/>
    <s v="Medio"/>
    <n v="20.206132090990991"/>
    <s v="Medio"/>
    <m/>
  </r>
  <r>
    <n v="3076"/>
    <x v="18"/>
    <d v="2022-07-15T00:00:00"/>
    <n v="15"/>
    <x v="6"/>
    <n v="7"/>
    <n v="2022"/>
    <n v="22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333333333333329"/>
    <n v="19.166666666666671"/>
    <n v="17.416666666666671"/>
    <s v="Verano"/>
    <n v="19.333333333333329"/>
    <n v="19.166666666666671"/>
    <n v="17.416666666666671"/>
    <n v="126.31578947368421"/>
    <m/>
    <m/>
    <m/>
    <m/>
    <m/>
    <m/>
    <n v="126.31578947368421"/>
    <m/>
    <m/>
    <m/>
    <m/>
    <m/>
    <s v="Medio"/>
    <s v="Medio"/>
    <s v="Bajo"/>
    <n v="19.056153232381341"/>
    <s v="Medio"/>
    <m/>
  </r>
  <r>
    <n v="3077"/>
    <x v="18"/>
    <d v="2022-07-15T00:00:00"/>
    <n v="15"/>
    <x v="6"/>
    <n v="7"/>
    <n v="2022"/>
    <n v="22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333333333333329"/>
    <n v="18.666666666666671"/>
    <n v="17.166666666666671"/>
    <s v="Verano"/>
    <n v="19.333333333333329"/>
    <n v="18.666666666666671"/>
    <n v="17.166666666666671"/>
    <n v="128.15533980582521"/>
    <m/>
    <m/>
    <m/>
    <m/>
    <m/>
    <n v="128.15533980582521"/>
    <m/>
    <m/>
    <m/>
    <m/>
    <m/>
    <m/>
    <s v="Medio"/>
    <s v="Medio"/>
    <s v="Bajo"/>
    <n v="18.320191540476671"/>
    <s v="Medio"/>
    <m/>
  </r>
  <r>
    <n v="3078"/>
    <x v="10"/>
    <d v="2022-07-15T00:00:00"/>
    <n v="15"/>
    <x v="6"/>
    <n v="7"/>
    <n v="2022"/>
    <n v="21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5.66666666666667"/>
    <n v="18.666666666666671"/>
    <n v="16.083333333333329"/>
    <s v="Verano"/>
    <n v="15.66666666666667"/>
    <n v="18.666666666666671"/>
    <n v="16.083333333333329"/>
    <n v="130.56994818652851"/>
    <n v="130.56994818652851"/>
    <m/>
    <m/>
    <m/>
    <m/>
    <m/>
    <m/>
    <m/>
    <m/>
    <m/>
    <m/>
    <m/>
    <s v="Medio"/>
    <s v="Alto"/>
    <s v="Medio"/>
    <n v="17.218270719382929"/>
    <s v="Medio"/>
    <m/>
  </r>
  <r>
    <n v="3079"/>
    <x v="9"/>
    <d v="2022-07-15T00:00:00"/>
    <n v="15"/>
    <x v="6"/>
    <n v="7"/>
    <n v="2022"/>
    <n v="13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6.333333333333329"/>
    <n v="15.33333333333333"/>
    <n v="14.08333333333333"/>
    <s v="Verano"/>
    <n v="16.333333333333329"/>
    <n v="15.33333333333333"/>
    <n v="14.08333333333333"/>
    <n v="92.307692307692307"/>
    <n v="92.307692307692307"/>
    <m/>
    <m/>
    <m/>
    <m/>
    <m/>
    <m/>
    <m/>
    <m/>
    <m/>
    <m/>
    <m/>
    <s v="Alto"/>
    <s v="Alto"/>
    <s v="Alto"/>
    <n v="14.91760919929761"/>
    <s v="Alto"/>
    <m/>
  </r>
  <r>
    <n v="3080"/>
    <x v="2"/>
    <d v="2022-07-15T00:00:00"/>
    <n v="15"/>
    <x v="6"/>
    <n v="7"/>
    <n v="2022"/>
    <n v="4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666666666666667"/>
    <n v="4"/>
    <n v="3.833333333333333"/>
    <s v="Verano"/>
    <n v="3.666666666666667"/>
    <n v="4"/>
    <n v="3.833333333333333"/>
    <n v="104.3478260869565"/>
    <m/>
    <m/>
    <m/>
    <m/>
    <m/>
    <m/>
    <m/>
    <m/>
    <m/>
    <m/>
    <m/>
    <n v="104.3478260869565"/>
    <s v="Medio"/>
    <s v="Medio"/>
    <s v="Medio"/>
    <n v="4.0253476462660354"/>
    <s v="Bajo"/>
    <m/>
  </r>
  <r>
    <n v="3081"/>
    <x v="2"/>
    <d v="2022-07-15T00:00:00"/>
    <n v="15"/>
    <x v="6"/>
    <n v="7"/>
    <n v="2022"/>
    <n v="4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3.5"/>
    <n v="3.833333333333333"/>
    <s v="Verano"/>
    <n v="4"/>
    <n v="3.5"/>
    <n v="3.833333333333333"/>
    <n v="104.3478260869565"/>
    <m/>
    <m/>
    <m/>
    <m/>
    <m/>
    <m/>
    <m/>
    <m/>
    <m/>
    <m/>
    <n v="104.3478260869565"/>
    <m/>
    <s v="Medio"/>
    <s v="Bajo"/>
    <s v="Medio"/>
    <n v="4.031684557832544"/>
    <s v="Bajo"/>
    <m/>
  </r>
  <r>
    <n v="3082"/>
    <x v="8"/>
    <d v="2022-07-15T00:00:00"/>
    <n v="15"/>
    <x v="6"/>
    <n v="7"/>
    <n v="2022"/>
    <n v="3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5"/>
    <n v="2.25"/>
    <s v="Verano"/>
    <n v="2.666666666666667"/>
    <n v="2.5"/>
    <n v="6.666666666666667"/>
    <n v="44.999999999999993"/>
    <m/>
    <m/>
    <n v="44.999999999999993"/>
    <m/>
    <m/>
    <m/>
    <m/>
    <m/>
    <m/>
    <m/>
    <m/>
    <m/>
    <s v="Medio"/>
    <s v="Medio"/>
    <s v="Bajo"/>
    <n v="4.7996686760263163"/>
    <s v="Medio"/>
    <m/>
  </r>
  <r>
    <n v="3083"/>
    <x v="7"/>
    <d v="2022-07-15T00:00:00"/>
    <n v="15"/>
    <x v="6"/>
    <n v="7"/>
    <n v="2022"/>
    <n v="2"/>
    <n v="59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166666666666667"/>
    <n v="3"/>
    <s v="Verano"/>
    <n v="2.333333333333333"/>
    <n v="2.166666666666667"/>
    <n v="7"/>
    <n v="28.571428571428569"/>
    <m/>
    <m/>
    <m/>
    <n v="28.571428571428569"/>
    <m/>
    <m/>
    <m/>
    <m/>
    <m/>
    <m/>
    <m/>
    <m/>
    <s v="Bajo"/>
    <s v="Bajo"/>
    <s v="Medio"/>
    <n v="4.8050826135471194"/>
    <s v="Medio"/>
    <m/>
  </r>
  <r>
    <n v="3084"/>
    <x v="11"/>
    <d v="2022-07-15T00:00:00"/>
    <n v="15"/>
    <x v="6"/>
    <n v="7"/>
    <n v="2022"/>
    <n v="1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666666666666667"/>
    <n v="1.833333333333333"/>
    <s v="Verano"/>
    <n v="1.666666666666667"/>
    <n v="1.666666666666667"/>
    <n v="26.333333333333329"/>
    <n v="3.79746835443038"/>
    <m/>
    <m/>
    <m/>
    <m/>
    <m/>
    <m/>
    <m/>
    <m/>
    <m/>
    <m/>
    <m/>
    <n v="3.79746835443038"/>
    <s v="Medio"/>
    <s v="Medio"/>
    <s v="Medio"/>
    <n v="12.06320081883614"/>
    <s v="Alto"/>
    <m/>
  </r>
  <r>
    <n v="3085"/>
    <x v="10"/>
    <d v="2022-07-16T00:00:00"/>
    <n v="16"/>
    <x v="6"/>
    <n v="7"/>
    <n v="2022"/>
    <n v="25"/>
    <n v="5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9.666666666666671"/>
    <n v="18.666666666666671"/>
    <n v="17.666666666666671"/>
    <s v="Verano"/>
    <n v="19.666666666666671"/>
    <n v="18.666666666666671"/>
    <n v="17.666666666666671"/>
    <n v="141.50943396226421"/>
    <m/>
    <n v="141.50943396226421"/>
    <m/>
    <m/>
    <m/>
    <m/>
    <m/>
    <m/>
    <m/>
    <m/>
    <m/>
    <m/>
    <s v="Alto"/>
    <s v="Alto"/>
    <s v="Alto"/>
    <n v="18.774616575506339"/>
    <s v="Alto"/>
    <m/>
  </r>
  <r>
    <n v="3086"/>
    <x v="17"/>
    <d v="2022-07-16T00:00:00"/>
    <n v="16"/>
    <x v="6"/>
    <n v="7"/>
    <n v="2022"/>
    <n v="24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5"/>
    <n v="21"/>
    <n v="20.75"/>
    <s v="Verano"/>
    <n v="25"/>
    <n v="21"/>
    <n v="20.75"/>
    <n v="115.6626506024096"/>
    <m/>
    <m/>
    <m/>
    <m/>
    <m/>
    <m/>
    <n v="115.6626506024096"/>
    <m/>
    <m/>
    <m/>
    <m/>
    <m/>
    <s v="Alto"/>
    <s v="Medio"/>
    <s v="Medio"/>
    <n v="21.891924538234239"/>
    <s v="Alto"/>
    <m/>
  </r>
  <r>
    <n v="3087"/>
    <x v="17"/>
    <d v="2022-07-16T00:00:00"/>
    <n v="16"/>
    <x v="6"/>
    <n v="7"/>
    <n v="2022"/>
    <n v="20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333333333333329"/>
    <n v="21.166666666666671"/>
    <n v="20.5"/>
    <s v="Verano"/>
    <n v="23.333333333333329"/>
    <n v="21.166666666666671"/>
    <n v="20.5"/>
    <n v="97.560975609756099"/>
    <m/>
    <m/>
    <m/>
    <m/>
    <m/>
    <m/>
    <m/>
    <n v="97.560975609756099"/>
    <m/>
    <m/>
    <m/>
    <m/>
    <s v="Alto"/>
    <s v="Medio"/>
    <s v="Medio"/>
    <n v="21.513539630587388"/>
    <s v="Alto"/>
    <m/>
  </r>
  <r>
    <n v="3088"/>
    <x v="9"/>
    <d v="2022-07-16T00:00:00"/>
    <n v="16"/>
    <x v="6"/>
    <n v="7"/>
    <n v="2022"/>
    <n v="17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33333333333333"/>
    <n v="15.5"/>
    <n v="15.41666666666667"/>
    <s v="Verano"/>
    <n v="15.33333333333333"/>
    <n v="15.5"/>
    <n v="15.41666666666667"/>
    <n v="110.2702702702703"/>
    <m/>
    <n v="110.2702702702703"/>
    <m/>
    <m/>
    <m/>
    <m/>
    <m/>
    <m/>
    <m/>
    <m/>
    <m/>
    <m/>
    <s v="Medio"/>
    <s v="Alto"/>
    <s v="Alto"/>
    <n v="15.33408735943809"/>
    <s v="Alto"/>
    <m/>
  </r>
  <r>
    <n v="3089"/>
    <x v="12"/>
    <d v="2022-07-16T00:00:00"/>
    <n v="16"/>
    <x v="6"/>
    <n v="7"/>
    <n v="2022"/>
    <n v="17"/>
    <n v="6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3"/>
    <n v="22.333333333333329"/>
    <n v="21.583333333333329"/>
    <s v="Verano"/>
    <n v="23"/>
    <n v="22.333333333333329"/>
    <n v="21.583333333333329"/>
    <n v="78.764478764478767"/>
    <m/>
    <m/>
    <m/>
    <n v="78.764478764478767"/>
    <m/>
    <m/>
    <m/>
    <m/>
    <m/>
    <m/>
    <m/>
    <m/>
    <s v="Alto"/>
    <s v="Alto"/>
    <s v="Alto"/>
    <n v="21.78622135175203"/>
    <s v="Alto"/>
    <m/>
  </r>
  <r>
    <n v="3090"/>
    <x v="1"/>
    <d v="2022-07-16T00:00:00"/>
    <n v="16"/>
    <x v="6"/>
    <n v="7"/>
    <n v="2022"/>
    <n v="9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.666666666666667"/>
    <n v="4.666666666666667"/>
    <n v="5"/>
    <s v="Verano"/>
    <n v="4.666666666666667"/>
    <n v="4.666666666666667"/>
    <n v="5"/>
    <n v="180"/>
    <m/>
    <m/>
    <m/>
    <m/>
    <m/>
    <n v="180"/>
    <m/>
    <m/>
    <m/>
    <m/>
    <m/>
    <m/>
    <s v="Medio"/>
    <s v="Bajo"/>
    <s v="Bajo"/>
    <n v="5.0025686797595483"/>
    <s v="Bajo"/>
    <m/>
  </r>
  <r>
    <n v="3091"/>
    <x v="9"/>
    <d v="2022-07-16T00:00:00"/>
    <n v="16"/>
    <x v="6"/>
    <n v="7"/>
    <n v="2022"/>
    <n v="8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2.66666666666667"/>
    <n v="16.166666666666671"/>
    <n v="14.33333333333333"/>
    <s v="Verano"/>
    <n v="12.66666666666667"/>
    <n v="16.166666666666671"/>
    <n v="14.33333333333333"/>
    <n v="55.813953488372093"/>
    <m/>
    <m/>
    <n v="55.813953488372093"/>
    <m/>
    <m/>
    <m/>
    <m/>
    <m/>
    <m/>
    <m/>
    <m/>
    <m/>
    <s v="Medio"/>
    <s v="Alto"/>
    <s v="Alto"/>
    <n v="13.867269887550471"/>
    <s v="Alto"/>
    <m/>
  </r>
  <r>
    <n v="3092"/>
    <x v="4"/>
    <d v="2022-07-16T00:00:00"/>
    <n v="16"/>
    <x v="6"/>
    <n v="7"/>
    <n v="2022"/>
    <n v="8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"/>
    <n v="5.5"/>
    <n v="9.3333333333333339"/>
    <s v="Verano"/>
    <n v="5"/>
    <n v="5.5"/>
    <n v="9.3333333333333339"/>
    <n v="85.714285714285708"/>
    <m/>
    <m/>
    <m/>
    <m/>
    <m/>
    <m/>
    <m/>
    <m/>
    <m/>
    <m/>
    <n v="85.714285714285708"/>
    <m/>
    <s v="Bajo"/>
    <s v="Bajo"/>
    <s v="Alto"/>
    <n v="7.360040558006661"/>
    <s v="Medio"/>
    <m/>
  </r>
  <r>
    <n v="3093"/>
    <x v="7"/>
    <d v="2022-07-16T00:00:00"/>
    <n v="16"/>
    <x v="6"/>
    <n v="7"/>
    <n v="2022"/>
    <n v="5"/>
    <n v="62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2.833333333333333"/>
    <n v="2.416666666666667"/>
    <s v="Verano"/>
    <n v="3"/>
    <n v="2.833333333333333"/>
    <n v="6.583333333333333"/>
    <n v="75.949367088607602"/>
    <m/>
    <m/>
    <m/>
    <m/>
    <n v="75.949367088607602"/>
    <m/>
    <m/>
    <m/>
    <m/>
    <m/>
    <m/>
    <m/>
    <s v="Medio"/>
    <s v="Medio"/>
    <s v="Bajo"/>
    <n v="4.8440660908376962"/>
    <s v="Medio"/>
    <m/>
  </r>
  <r>
    <n v="3094"/>
    <x v="7"/>
    <d v="2022-07-16T00:00:00"/>
    <n v="16"/>
    <x v="6"/>
    <n v="7"/>
    <n v="2022"/>
    <n v="5"/>
    <n v="62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3.333333333333333"/>
    <n v="2.75"/>
    <s v="Verano"/>
    <n v="4"/>
    <n v="3.333333333333333"/>
    <n v="4.75"/>
    <n v="105.26315789473681"/>
    <m/>
    <m/>
    <m/>
    <m/>
    <m/>
    <n v="105.26315789473681"/>
    <m/>
    <m/>
    <m/>
    <m/>
    <m/>
    <m/>
    <s v="Medio"/>
    <s v="Medio"/>
    <s v="Medio"/>
    <n v="4.8752528726701572"/>
    <s v="Medio"/>
    <m/>
  </r>
  <r>
    <n v="3095"/>
    <x v="0"/>
    <d v="2022-07-16T00:00:00"/>
    <n v="16"/>
    <x v="6"/>
    <n v="7"/>
    <n v="2022"/>
    <n v="4"/>
    <n v="6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5"/>
    <n v="5.25"/>
    <s v="Verano"/>
    <n v="5.333333333333333"/>
    <n v="5"/>
    <n v="5.25"/>
    <n v="76.19047619047619"/>
    <m/>
    <m/>
    <m/>
    <m/>
    <m/>
    <m/>
    <n v="76.19047619047619"/>
    <m/>
    <m/>
    <m/>
    <m/>
    <m/>
    <s v="Medio"/>
    <s v="Medio"/>
    <s v="Medio"/>
    <n v="5.067383969114557"/>
    <s v="Medio"/>
    <m/>
  </r>
  <r>
    <n v="3096"/>
    <x v="3"/>
    <d v="2022-07-16T00:00:00"/>
    <n v="16"/>
    <x v="6"/>
    <n v="7"/>
    <n v="2022"/>
    <n v="3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.5"/>
    <n v="3.416666666666667"/>
    <s v="Verano"/>
    <n v="3.333333333333333"/>
    <n v="3.5"/>
    <n v="5.333333333333333"/>
    <n v="56.25"/>
    <m/>
    <m/>
    <m/>
    <m/>
    <m/>
    <n v="56.25"/>
    <m/>
    <m/>
    <m/>
    <m/>
    <m/>
    <m/>
    <s v="Medio"/>
    <s v="Medio"/>
    <s v="Alto"/>
    <n v="4.414778077691933"/>
    <s v="Alto"/>
    <m/>
  </r>
  <r>
    <n v="3097"/>
    <x v="1"/>
    <d v="2022-07-16T00:00:00"/>
    <n v="16"/>
    <x v="6"/>
    <n v="7"/>
    <n v="2022"/>
    <n v="2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3.333333333333333"/>
    <n v="3.666666666666667"/>
    <n v="5.083333333333333"/>
    <s v="Verano"/>
    <n v="3.333333333333333"/>
    <n v="3.666666666666667"/>
    <n v="5.083333333333333"/>
    <n v="39.344262295081982"/>
    <m/>
    <m/>
    <m/>
    <m/>
    <n v="39.344262295081982"/>
    <m/>
    <m/>
    <m/>
    <m/>
    <m/>
    <m/>
    <m/>
    <s v="Bajo"/>
    <s v="Bajo"/>
    <s v="Bajo"/>
    <n v="4.0032108496994354"/>
    <s v="Bajo"/>
    <m/>
  </r>
  <r>
    <n v="3098"/>
    <x v="2"/>
    <d v="2022-07-16T00:00:00"/>
    <n v="16"/>
    <x v="6"/>
    <n v="7"/>
    <n v="2022"/>
    <n v="2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333333333333333"/>
    <n v="3.833333333333333"/>
    <n v="3.75"/>
    <s v="Verano"/>
    <n v="3.333333333333333"/>
    <n v="3.833333333333333"/>
    <n v="3.75"/>
    <n v="53.333333333333343"/>
    <n v="53.333333333333343"/>
    <m/>
    <m/>
    <m/>
    <m/>
    <m/>
    <m/>
    <m/>
    <m/>
    <m/>
    <m/>
    <m/>
    <s v="Bajo"/>
    <s v="Medio"/>
    <s v="Medio"/>
    <n v="3.6202781170128282"/>
    <s v="Bajo"/>
    <m/>
  </r>
  <r>
    <n v="3099"/>
    <x v="11"/>
    <d v="2022-07-16T00:00:00"/>
    <n v="16"/>
    <x v="6"/>
    <n v="7"/>
    <n v="2022"/>
    <n v="1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333333333333333"/>
    <n v="1.5"/>
    <n v="1.666666666666667"/>
    <s v="Verano"/>
    <n v="1.333333333333333"/>
    <n v="1.5"/>
    <n v="23.75"/>
    <n v="4.2105263157894726"/>
    <n v="4.2105263157894726"/>
    <m/>
    <m/>
    <m/>
    <m/>
    <m/>
    <m/>
    <m/>
    <m/>
    <m/>
    <m/>
    <m/>
    <s v="Bajo"/>
    <s v="Bajo"/>
    <s v="Medio"/>
    <n v="9.8505606550689127"/>
    <s v="Medio"/>
    <m/>
  </r>
  <r>
    <n v="3100"/>
    <x v="10"/>
    <d v="2022-07-17T00:00:00"/>
    <n v="17"/>
    <x v="6"/>
    <n v="7"/>
    <n v="2022"/>
    <n v="25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3.666666666666671"/>
    <n v="19.5"/>
    <n v="18.75"/>
    <s v="Verano"/>
    <n v="23.666666666666671"/>
    <n v="19.5"/>
    <n v="18.75"/>
    <n v="133.33333333333329"/>
    <m/>
    <m/>
    <n v="133.33333333333329"/>
    <m/>
    <m/>
    <m/>
    <m/>
    <m/>
    <m/>
    <m/>
    <m/>
    <m/>
    <s v="Alto"/>
    <s v="Alto"/>
    <s v="Alto"/>
    <n v="20.019693260405081"/>
    <s v="Alto"/>
    <m/>
  </r>
  <r>
    <n v="3101"/>
    <x v="9"/>
    <d v="2022-07-17T00:00:00"/>
    <n v="17"/>
    <x v="6"/>
    <n v="7"/>
    <n v="2022"/>
    <n v="23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6"/>
    <n v="16.166666666666671"/>
    <n v="15.58333333333333"/>
    <s v="Verano"/>
    <n v="16"/>
    <n v="16.166666666666671"/>
    <n v="15.58333333333333"/>
    <n v="147.59358288770051"/>
    <m/>
    <m/>
    <m/>
    <n v="147.59358288770051"/>
    <m/>
    <m/>
    <m/>
    <m/>
    <m/>
    <m/>
    <m/>
    <m/>
    <s v="Alto"/>
    <s v="Alto"/>
    <s v="Alto"/>
    <n v="15.69381591004038"/>
    <s v="Alto"/>
    <m/>
  </r>
  <r>
    <n v="3102"/>
    <x v="8"/>
    <d v="2022-07-17T00:00:00"/>
    <n v="17"/>
    <x v="6"/>
    <n v="7"/>
    <n v="2022"/>
    <n v="6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3"/>
    <n v="2.583333333333333"/>
    <s v="Verano"/>
    <n v="3.666666666666667"/>
    <n v="3"/>
    <n v="5.916666666666667"/>
    <n v="101.4084507042253"/>
    <m/>
    <m/>
    <m/>
    <n v="101.4084507042253"/>
    <m/>
    <m/>
    <m/>
    <m/>
    <m/>
    <m/>
    <m/>
    <m/>
    <s v="Medio"/>
    <s v="Medio"/>
    <s v="Medio"/>
    <n v="5.0397349408210532"/>
    <s v="Medio"/>
    <m/>
  </r>
  <r>
    <n v="3103"/>
    <x v="8"/>
    <d v="2022-07-17T00:00:00"/>
    <n v="17"/>
    <x v="6"/>
    <n v="7"/>
    <n v="2022"/>
    <n v="6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"/>
    <n v="3.666666666666667"/>
    <n v="2.916666666666667"/>
    <s v="Verano"/>
    <n v="5"/>
    <n v="3.666666666666667"/>
    <n v="5.916666666666667"/>
    <n v="101.4084507042253"/>
    <m/>
    <m/>
    <m/>
    <m/>
    <n v="101.4084507042253"/>
    <m/>
    <m/>
    <m/>
    <m/>
    <m/>
    <m/>
    <m/>
    <s v="Medio"/>
    <s v="Medio"/>
    <s v="Medio"/>
    <n v="5.2317879526568429"/>
    <s v="Medio"/>
    <m/>
  </r>
  <r>
    <n v="3104"/>
    <x v="2"/>
    <d v="2022-07-17T00:00:00"/>
    <n v="17"/>
    <x v="6"/>
    <n v="7"/>
    <n v="2022"/>
    <n v="5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666666666666667"/>
    <n v="3.833333333333333"/>
    <n v="3.916666666666667"/>
    <s v="Verano"/>
    <n v="3.666666666666667"/>
    <n v="3.833333333333333"/>
    <n v="3.916666666666667"/>
    <n v="127.6595744680851"/>
    <m/>
    <n v="127.6595744680851"/>
    <m/>
    <m/>
    <m/>
    <m/>
    <m/>
    <m/>
    <m/>
    <m/>
    <m/>
    <m/>
    <s v="Medio"/>
    <s v="Medio"/>
    <s v="Medio"/>
    <n v="3.8962224936102632"/>
    <s v="Bajo"/>
    <m/>
  </r>
  <r>
    <n v="3105"/>
    <x v="2"/>
    <d v="2022-07-17T00:00:00"/>
    <n v="17"/>
    <x v="6"/>
    <n v="7"/>
    <n v="2022"/>
    <n v="5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3.833333333333333"/>
    <n v="3.833333333333333"/>
    <s v="Verano"/>
    <n v="4"/>
    <n v="3.833333333333333"/>
    <n v="3.833333333333333"/>
    <n v="130.43478260869571"/>
    <m/>
    <m/>
    <n v="130.43478260869571"/>
    <m/>
    <m/>
    <m/>
    <m/>
    <m/>
    <m/>
    <m/>
    <m/>
    <m/>
    <s v="Medio"/>
    <s v="Medio"/>
    <s v="Medio"/>
    <n v="4.1169779948882104"/>
    <s v="Bajo"/>
    <m/>
  </r>
  <r>
    <n v="3106"/>
    <x v="4"/>
    <d v="2022-07-17T00:00:00"/>
    <n v="17"/>
    <x v="6"/>
    <n v="7"/>
    <n v="2022"/>
    <n v="3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.666666666666667"/>
    <n v="4.666666666666667"/>
    <n v="8.6666666666666661"/>
    <s v="Verano"/>
    <n v="4.666666666666667"/>
    <n v="4.666666666666667"/>
    <n v="8.6666666666666661"/>
    <n v="34.61538461538462"/>
    <m/>
    <m/>
    <m/>
    <m/>
    <m/>
    <m/>
    <m/>
    <m/>
    <m/>
    <m/>
    <m/>
    <n v="34.61538461538462"/>
    <s v="Bajo"/>
    <s v="Bajo"/>
    <s v="Alto"/>
    <n v="6.4880324464053292"/>
    <s v="Medio"/>
    <m/>
  </r>
  <r>
    <n v="3107"/>
    <x v="3"/>
    <d v="2022-07-17T00:00:00"/>
    <n v="17"/>
    <x v="6"/>
    <n v="7"/>
    <n v="2022"/>
    <n v="2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.333333333333333"/>
    <n v="3.5"/>
    <s v="Verano"/>
    <n v="3"/>
    <n v="3.333333333333333"/>
    <n v="3.75"/>
    <n v="53.333333333333343"/>
    <m/>
    <m/>
    <m/>
    <m/>
    <m/>
    <m/>
    <n v="53.333333333333343"/>
    <m/>
    <m/>
    <m/>
    <m/>
    <m/>
    <s v="Medio"/>
    <s v="Medio"/>
    <s v="Alto"/>
    <n v="3.931822462153546"/>
    <s v="Medio"/>
    <m/>
  </r>
  <r>
    <n v="3108"/>
    <x v="9"/>
    <d v="2022-07-17T00:00:00"/>
    <n v="17"/>
    <x v="6"/>
    <n v="7"/>
    <n v="2022"/>
    <n v="2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1"/>
    <n v="13.16666666666667"/>
    <n v="14.33333333333333"/>
    <s v="Verano"/>
    <n v="11"/>
    <n v="13.16666666666667"/>
    <n v="14.33333333333333"/>
    <n v="13.95348837209302"/>
    <m/>
    <m/>
    <m/>
    <m/>
    <n v="13.95348837209302"/>
    <m/>
    <m/>
    <m/>
    <m/>
    <m/>
    <m/>
    <m/>
    <s v="Medio"/>
    <s v="Medio"/>
    <s v="Alto"/>
    <n v="12.9550527280323"/>
    <s v="Medio"/>
    <m/>
  </r>
  <r>
    <n v="3109"/>
    <x v="6"/>
    <d v="2022-07-17T00:00:00"/>
    <n v="17"/>
    <x v="6"/>
    <n v="7"/>
    <n v="2022"/>
    <n v="2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333333333333333"/>
    <n v="2.666666666666667"/>
    <s v="Verano"/>
    <n v="2.333333333333333"/>
    <n v="2.333333333333333"/>
    <n v="3.833333333333333"/>
    <n v="52.173913043478258"/>
    <n v="52.173913043478258"/>
    <m/>
    <m/>
    <m/>
    <m/>
    <m/>
    <m/>
    <m/>
    <m/>
    <m/>
    <m/>
    <m/>
    <s v="Medio"/>
    <s v="Medio"/>
    <s v="Medio"/>
    <n v="3.3438485162998282"/>
    <s v="Medio"/>
    <m/>
  </r>
  <r>
    <n v="3110"/>
    <x v="6"/>
    <d v="2022-07-17T00:00:00"/>
    <n v="17"/>
    <x v="6"/>
    <n v="7"/>
    <n v="2022"/>
    <n v="2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333333333333333"/>
    <n v="2.5"/>
    <s v="Verano"/>
    <n v="2"/>
    <n v="2.333333333333333"/>
    <n v="3.75"/>
    <n v="53.333333333333343"/>
    <m/>
    <n v="53.333333333333343"/>
    <m/>
    <m/>
    <m/>
    <m/>
    <m/>
    <m/>
    <m/>
    <m/>
    <m/>
    <m/>
    <s v="Medio"/>
    <s v="Medio"/>
    <s v="Medio"/>
    <n v="3.075078813039863"/>
    <s v="Medio"/>
    <m/>
  </r>
  <r>
    <n v="3111"/>
    <x v="7"/>
    <d v="2022-07-17T00:00:00"/>
    <n v="17"/>
    <x v="6"/>
    <n v="7"/>
    <n v="2022"/>
    <n v="1"/>
    <n v="4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3"/>
    <n v="2.75"/>
    <s v="Verano"/>
    <n v="3.666666666666667"/>
    <n v="3"/>
    <n v="2.75"/>
    <n v="36.363636363636367"/>
    <m/>
    <m/>
    <m/>
    <m/>
    <m/>
    <m/>
    <n v="36.363636363636367"/>
    <m/>
    <m/>
    <m/>
    <m/>
    <m/>
    <s v="Medio"/>
    <s v="Medio"/>
    <s v="Medio"/>
    <n v="4.1002022981361259"/>
    <s v="Medio"/>
    <m/>
  </r>
  <r>
    <n v="3112"/>
    <x v="18"/>
    <d v="2022-07-18T00:00:00"/>
    <n v="18"/>
    <x v="6"/>
    <n v="7"/>
    <n v="2022"/>
    <n v="25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4"/>
    <n v="21.666666666666671"/>
    <n v="19.25"/>
    <s v="Verano"/>
    <n v="24"/>
    <n v="21.666666666666671"/>
    <n v="19.25"/>
    <n v="129.87012987012989"/>
    <m/>
    <m/>
    <m/>
    <m/>
    <m/>
    <m/>
    <m/>
    <m/>
    <n v="129.87012987012989"/>
    <m/>
    <m/>
    <m/>
    <s v="Medio"/>
    <s v="Medio"/>
    <s v="Medio"/>
    <n v="21.195938068724061"/>
    <s v="Medio"/>
    <m/>
  </r>
  <r>
    <n v="3113"/>
    <x v="18"/>
    <d v="2022-07-18T00:00:00"/>
    <n v="18"/>
    <x v="6"/>
    <n v="7"/>
    <n v="2022"/>
    <n v="25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3"/>
    <n v="21.166666666666671"/>
    <n v="18.333333333333329"/>
    <s v="Verano"/>
    <n v="23"/>
    <n v="21.166666666666671"/>
    <n v="18.333333333333329"/>
    <n v="136.3636363636364"/>
    <m/>
    <m/>
    <m/>
    <m/>
    <m/>
    <m/>
    <m/>
    <n v="136.3636363636364"/>
    <m/>
    <m/>
    <m/>
    <m/>
    <s v="Medio"/>
    <s v="Medio"/>
    <s v="Medio"/>
    <n v="20.244922585905069"/>
    <s v="Medio"/>
    <m/>
  </r>
  <r>
    <n v="3114"/>
    <x v="12"/>
    <d v="2022-07-18T00:00:00"/>
    <n v="18"/>
    <x v="6"/>
    <n v="7"/>
    <n v="2022"/>
    <n v="21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"/>
    <n v="22.666666666666671"/>
    <n v="21.666666666666671"/>
    <s v="Verano"/>
    <n v="21"/>
    <n v="22.666666666666671"/>
    <n v="21.666666666666671"/>
    <n v="96.92307692307692"/>
    <m/>
    <m/>
    <m/>
    <m/>
    <n v="96.92307692307692"/>
    <m/>
    <m/>
    <m/>
    <m/>
    <m/>
    <m/>
    <m/>
    <s v="Alto"/>
    <s v="Alto"/>
    <s v="Alto"/>
    <n v="21.628977081401619"/>
    <s v="Alto"/>
    <m/>
  </r>
  <r>
    <n v="3115"/>
    <x v="17"/>
    <d v="2022-07-18T00:00:00"/>
    <n v="18"/>
    <x v="6"/>
    <n v="7"/>
    <n v="2022"/>
    <n v="16"/>
    <n v="43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"/>
    <n v="21"/>
    <n v="20.666666666666671"/>
    <s v="Verano"/>
    <n v="20"/>
    <n v="21"/>
    <n v="20.666666666666671"/>
    <n v="77.41935483870968"/>
    <m/>
    <m/>
    <m/>
    <m/>
    <m/>
    <m/>
    <m/>
    <m/>
    <n v="77.41935483870968"/>
    <m/>
    <m/>
    <m/>
    <s v="Medio"/>
    <s v="Medio"/>
    <s v="Medio"/>
    <n v="20.41083170446991"/>
    <s v="Medio"/>
    <m/>
  </r>
  <r>
    <n v="3116"/>
    <x v="9"/>
    <d v="2022-07-18T00:00:00"/>
    <n v="18"/>
    <x v="6"/>
    <n v="7"/>
    <n v="2022"/>
    <n v="6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.33333333333333"/>
    <n v="11.5"/>
    <n v="13"/>
    <s v="Verano"/>
    <n v="10.33333333333333"/>
    <n v="11.5"/>
    <n v="13"/>
    <n v="46.153846153846153"/>
    <m/>
    <m/>
    <m/>
    <m/>
    <m/>
    <n v="46.153846153846153"/>
    <m/>
    <m/>
    <m/>
    <m/>
    <m/>
    <m/>
    <s v="Medio"/>
    <s v="Medio"/>
    <s v="Medio"/>
    <n v="11.56404218242584"/>
    <s v="Medio"/>
    <m/>
  </r>
  <r>
    <n v="3117"/>
    <x v="0"/>
    <d v="2022-07-18T00:00:00"/>
    <n v="18"/>
    <x v="6"/>
    <n v="7"/>
    <n v="2022"/>
    <n v="2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.666666666666667"/>
    <n v="4.166666666666667"/>
    <n v="5"/>
    <s v="Verano"/>
    <n v="2.666666666666667"/>
    <n v="4.166666666666667"/>
    <n v="5"/>
    <n v="40"/>
    <m/>
    <m/>
    <m/>
    <m/>
    <m/>
    <m/>
    <m/>
    <n v="40"/>
    <m/>
    <m/>
    <m/>
    <m/>
    <s v="Bajo"/>
    <s v="Bajo"/>
    <s v="Medio"/>
    <n v="4.4539071752916461"/>
    <s v="Bajo"/>
    <m/>
  </r>
  <r>
    <n v="3118"/>
    <x v="10"/>
    <d v="2022-07-19T00:00:00"/>
    <n v="19"/>
    <x v="6"/>
    <n v="7"/>
    <n v="2022"/>
    <n v="23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4.333333333333329"/>
    <n v="20"/>
    <n v="18.666666666666671"/>
    <s v="Verano"/>
    <n v="24.333333333333329"/>
    <n v="20"/>
    <n v="18.666666666666671"/>
    <n v="123.21428571428569"/>
    <m/>
    <m/>
    <m/>
    <n v="123.21428571428569"/>
    <m/>
    <m/>
    <m/>
    <m/>
    <m/>
    <m/>
    <m/>
    <m/>
    <s v="Alto"/>
    <s v="Alto"/>
    <s v="Alto"/>
    <n v="20.61575460832406"/>
    <s v="Alto"/>
    <m/>
  </r>
  <r>
    <n v="3119"/>
    <x v="18"/>
    <d v="2022-07-19T00:00:00"/>
    <n v="19"/>
    <x v="6"/>
    <n v="7"/>
    <n v="2022"/>
    <n v="18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2.666666666666671"/>
    <n v="21"/>
    <n v="19.583333333333329"/>
    <s v="Verano"/>
    <n v="22.666666666666671"/>
    <n v="21"/>
    <n v="19.583333333333329"/>
    <n v="91.914893617021292"/>
    <m/>
    <m/>
    <m/>
    <m/>
    <m/>
    <m/>
    <m/>
    <m/>
    <m/>
    <n v="91.914893617021292"/>
    <m/>
    <m/>
    <s v="Medio"/>
    <s v="Medio"/>
    <s v="Medio"/>
    <n v="20.556750454979252"/>
    <s v="Medio"/>
    <m/>
  </r>
  <r>
    <n v="3120"/>
    <x v="9"/>
    <d v="2022-07-19T00:00:00"/>
    <n v="19"/>
    <x v="6"/>
    <n v="7"/>
    <n v="2022"/>
    <n v="16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8"/>
    <n v="12"/>
    <n v="13.66666666666667"/>
    <s v="Verano"/>
    <n v="8"/>
    <n v="12"/>
    <n v="13.66666666666667"/>
    <n v="117.07317073170729"/>
    <m/>
    <m/>
    <m/>
    <m/>
    <m/>
    <m/>
    <n v="117.07317073170729"/>
    <m/>
    <m/>
    <m/>
    <m/>
    <m/>
    <s v="Bajo"/>
    <s v="Medio"/>
    <s v="Medio"/>
    <n v="12.45123374594068"/>
    <s v="Medio"/>
    <m/>
  </r>
  <r>
    <n v="3121"/>
    <x v="17"/>
    <d v="2022-07-19T00:00:00"/>
    <n v="19"/>
    <x v="6"/>
    <n v="7"/>
    <n v="2022"/>
    <n v="14"/>
    <n v="23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.666666666666671"/>
    <n v="20.833333333333329"/>
    <n v="20.833333333333329"/>
    <s v="Verano"/>
    <n v="16.666666666666671"/>
    <n v="20.833333333333329"/>
    <n v="20.833333333333329"/>
    <n v="67.2"/>
    <m/>
    <m/>
    <m/>
    <m/>
    <m/>
    <m/>
    <m/>
    <m/>
    <m/>
    <n v="67.2"/>
    <m/>
    <m/>
    <s v="Medio"/>
    <s v="Medio"/>
    <s v="Medio"/>
    <n v="19.12866536357593"/>
    <s v="Medio"/>
    <m/>
  </r>
  <r>
    <n v="3122"/>
    <x v="3"/>
    <d v="2022-07-19T00:00:00"/>
    <n v="19"/>
    <x v="6"/>
    <n v="7"/>
    <n v="2022"/>
    <n v="4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.5"/>
    <n v="3.666666666666667"/>
    <s v="Verano"/>
    <n v="3"/>
    <n v="3.5"/>
    <n v="3.916666666666667"/>
    <n v="102.1276595744681"/>
    <m/>
    <m/>
    <m/>
    <m/>
    <m/>
    <m/>
    <m/>
    <n v="102.1276595744681"/>
    <m/>
    <m/>
    <m/>
    <m/>
    <s v="Medio"/>
    <s v="Medio"/>
    <s v="Alto"/>
    <n v="3.9454579697228369"/>
    <s v="Medio"/>
    <m/>
  </r>
  <r>
    <n v="3123"/>
    <x v="0"/>
    <d v="2022-07-19T00:00:00"/>
    <n v="19"/>
    <x v="6"/>
    <n v="7"/>
    <n v="2022"/>
    <n v="3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3"/>
    <n v="4"/>
    <n v="5.166666666666667"/>
    <s v="Verano"/>
    <n v="3"/>
    <n v="4"/>
    <n v="5.166666666666667"/>
    <n v="58.064516129032249"/>
    <m/>
    <m/>
    <m/>
    <m/>
    <m/>
    <m/>
    <m/>
    <m/>
    <n v="58.064516129032249"/>
    <m/>
    <m/>
    <m/>
    <s v="Bajo"/>
    <s v="Bajo"/>
    <s v="Medio"/>
    <n v="4.1631257402333173"/>
    <s v="Bajo"/>
    <m/>
  </r>
  <r>
    <n v="3124"/>
    <x v="7"/>
    <d v="2022-07-19T00:00:00"/>
    <n v="19"/>
    <x v="6"/>
    <n v="7"/>
    <n v="2022"/>
    <n v="2"/>
    <n v="2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833333333333333"/>
    <n v="2.5"/>
    <s v="Verano"/>
    <n v="2.666666666666667"/>
    <n v="2.833333333333333"/>
    <n v="2.5"/>
    <n v="80"/>
    <m/>
    <m/>
    <m/>
    <m/>
    <m/>
    <m/>
    <m/>
    <n v="80"/>
    <m/>
    <m/>
    <m/>
    <m/>
    <s v="Medio"/>
    <s v="Medio"/>
    <s v="Bajo"/>
    <n v="3.680161838508901"/>
    <s v="Medio"/>
    <m/>
  </r>
  <r>
    <n v="3125"/>
    <x v="7"/>
    <d v="2022-07-19T00:00:00"/>
    <n v="19"/>
    <x v="6"/>
    <n v="7"/>
    <n v="2022"/>
    <n v="2"/>
    <n v="2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2.833333333333333"/>
    <n v="2.583333333333333"/>
    <s v="Verano"/>
    <n v="1.666666666666667"/>
    <n v="2.833333333333333"/>
    <n v="2.583333333333333"/>
    <n v="77.41935483870968"/>
    <m/>
    <m/>
    <m/>
    <m/>
    <m/>
    <m/>
    <m/>
    <m/>
    <n v="77.41935483870968"/>
    <m/>
    <m/>
    <m/>
    <s v="Bajo"/>
    <s v="Medio"/>
    <s v="Medio"/>
    <n v="3.344129470807121"/>
    <s v="Bajo"/>
    <m/>
  </r>
  <r>
    <n v="3126"/>
    <x v="2"/>
    <d v="2022-07-19T00:00:00"/>
    <n v="19"/>
    <x v="6"/>
    <n v="7"/>
    <n v="2022"/>
    <n v="2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3.666666666666667"/>
    <n v="3.5"/>
    <s v="Verano"/>
    <n v="4"/>
    <n v="3.666666666666667"/>
    <n v="3.5"/>
    <n v="57.142857142857139"/>
    <m/>
    <m/>
    <m/>
    <n v="57.142857142857139"/>
    <m/>
    <m/>
    <m/>
    <m/>
    <m/>
    <m/>
    <m/>
    <m/>
    <s v="Medio"/>
    <s v="Medio"/>
    <s v="Bajo"/>
    <n v="3.693582395910568"/>
    <s v="Bajo"/>
    <m/>
  </r>
  <r>
    <n v="3127"/>
    <x v="5"/>
    <d v="2022-07-19T00:00:00"/>
    <n v="19"/>
    <x v="6"/>
    <n v="7"/>
    <n v="2022"/>
    <n v="2"/>
    <n v="22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333333333333333"/>
    <n v="2.166666666666667"/>
    <s v="Verano"/>
    <n v="2"/>
    <n v="2.333333333333333"/>
    <n v="2.333333333333333"/>
    <n v="85.714285714285708"/>
    <m/>
    <m/>
    <m/>
    <m/>
    <m/>
    <m/>
    <m/>
    <m/>
    <m/>
    <m/>
    <m/>
    <n v="85.714285714285708"/>
    <s v="Medio"/>
    <s v="Medio"/>
    <s v="Medio"/>
    <n v="2.534774095246016"/>
    <s v="Medio"/>
    <m/>
  </r>
  <r>
    <n v="3128"/>
    <x v="5"/>
    <d v="2022-07-19T00:00:00"/>
    <n v="19"/>
    <x v="6"/>
    <n v="7"/>
    <n v="2022"/>
    <n v="2"/>
    <n v="22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5"/>
    <n v="2.083333333333333"/>
    <s v="Verano"/>
    <n v="2"/>
    <n v="2.5"/>
    <n v="2.5"/>
    <n v="80"/>
    <m/>
    <m/>
    <m/>
    <m/>
    <m/>
    <m/>
    <m/>
    <m/>
    <m/>
    <m/>
    <n v="80"/>
    <m/>
    <s v="Medio"/>
    <s v="Medio"/>
    <s v="Medio"/>
    <n v="2.6684676190575209"/>
    <s v="Medio"/>
    <m/>
  </r>
  <r>
    <n v="3129"/>
    <x v="4"/>
    <d v="2022-07-19T00:00:00"/>
    <n v="19"/>
    <x v="6"/>
    <n v="7"/>
    <n v="2022"/>
    <n v="2"/>
    <n v="5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.333333333333333"/>
    <n v="4.333333333333333"/>
    <n v="7.25"/>
    <s v="Verano"/>
    <n v="4.333333333333333"/>
    <n v="4.333333333333333"/>
    <n v="7.25"/>
    <n v="27.586206896551719"/>
    <n v="27.586206896551719"/>
    <m/>
    <m/>
    <m/>
    <m/>
    <m/>
    <m/>
    <m/>
    <m/>
    <m/>
    <m/>
    <m/>
    <s v="Bajo"/>
    <s v="Bajo"/>
    <s v="Medio"/>
    <n v="5.590425957124264"/>
    <s v="Bajo"/>
    <m/>
  </r>
  <r>
    <n v="3130"/>
    <x v="4"/>
    <d v="2022-07-19T00:00:00"/>
    <n v="19"/>
    <x v="6"/>
    <n v="7"/>
    <n v="2022"/>
    <n v="2"/>
    <n v="5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2.333333333333333"/>
    <n v="3.666666666666667"/>
    <n v="5.833333333333333"/>
    <s v="Verano"/>
    <n v="2.333333333333333"/>
    <n v="3.666666666666667"/>
    <n v="5.833333333333333"/>
    <n v="34.285714285714278"/>
    <m/>
    <n v="34.285714285714278"/>
    <m/>
    <m/>
    <m/>
    <m/>
    <m/>
    <m/>
    <m/>
    <m/>
    <m/>
    <m/>
    <s v="Bajo"/>
    <s v="Bajo"/>
    <s v="Bajo"/>
    <n v="4.8723407656994118"/>
    <s v="Bajo"/>
    <m/>
  </r>
  <r>
    <n v="3131"/>
    <x v="17"/>
    <d v="2022-07-20T00:00:00"/>
    <n v="20"/>
    <x v="6"/>
    <n v="7"/>
    <n v="2022"/>
    <n v="27"/>
    <n v="4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"/>
    <n v="21.166666666666671"/>
    <n v="21.583333333333329"/>
    <s v="Verano"/>
    <n v="19"/>
    <n v="21.166666666666671"/>
    <n v="21.583333333333329"/>
    <n v="125.0965250965251"/>
    <m/>
    <m/>
    <m/>
    <m/>
    <m/>
    <m/>
    <m/>
    <m/>
    <m/>
    <m/>
    <n v="125.0965250965251"/>
    <m/>
    <s v="Medio"/>
    <s v="Medio"/>
    <s v="Alto"/>
    <n v="20.70293229086074"/>
    <s v="Medio"/>
    <m/>
  </r>
  <r>
    <n v="3132"/>
    <x v="12"/>
    <d v="2022-07-20T00:00:00"/>
    <n v="20"/>
    <x v="6"/>
    <n v="7"/>
    <n v="2022"/>
    <n v="16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8"/>
    <n v="22.166666666666671"/>
    <n v="20.583333333333329"/>
    <s v="Verano"/>
    <n v="18"/>
    <n v="22.166666666666671"/>
    <n v="20.583333333333329"/>
    <n v="77.732793522267201"/>
    <m/>
    <m/>
    <m/>
    <m/>
    <m/>
    <n v="77.732793522267201"/>
    <m/>
    <m/>
    <m/>
    <m/>
    <m/>
    <m/>
    <s v="Medio"/>
    <s v="Alto"/>
    <s v="Alto"/>
    <n v="20.5031816651213"/>
    <s v="Alto"/>
    <m/>
  </r>
  <r>
    <n v="3133"/>
    <x v="10"/>
    <d v="2022-07-20T00:00:00"/>
    <n v="20"/>
    <x v="6"/>
    <n v="7"/>
    <n v="2022"/>
    <n v="15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6"/>
    <n v="19.833333333333329"/>
    <n v="18.833333333333329"/>
    <s v="Verano"/>
    <n v="16"/>
    <n v="19.833333333333329"/>
    <n v="18.833333333333329"/>
    <n v="79.646017699115049"/>
    <m/>
    <m/>
    <m/>
    <m/>
    <m/>
    <n v="79.646017699115049"/>
    <m/>
    <m/>
    <m/>
    <m/>
    <m/>
    <m/>
    <s v="Medio"/>
    <s v="Alto"/>
    <s v="Alto"/>
    <n v="17.7940829493274"/>
    <s v="Alto"/>
    <m/>
  </r>
  <r>
    <n v="3134"/>
    <x v="4"/>
    <d v="2022-07-20T00:00:00"/>
    <n v="20"/>
    <x v="6"/>
    <n v="7"/>
    <n v="2022"/>
    <n v="12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.333333333333333"/>
    <n v="5"/>
    <n v="6.583333333333333"/>
    <s v="Verano"/>
    <n v="5.333333333333333"/>
    <n v="5"/>
    <n v="6.583333333333333"/>
    <n v="182.2784810126582"/>
    <m/>
    <m/>
    <n v="182.2784810126582"/>
    <m/>
    <m/>
    <m/>
    <m/>
    <m/>
    <m/>
    <m/>
    <m/>
    <m/>
    <s v="Bajo"/>
    <s v="Bajo"/>
    <s v="Medio"/>
    <n v="6.2978726125595301"/>
    <s v="Bajo"/>
    <m/>
  </r>
  <r>
    <n v="3135"/>
    <x v="10"/>
    <d v="2022-07-20T00:00:00"/>
    <n v="20"/>
    <x v="6"/>
    <n v="7"/>
    <n v="2022"/>
    <n v="10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9.333333333333329"/>
    <n v="19.5"/>
    <n v="18.666666666666671"/>
    <s v="Verano"/>
    <n v="19.333333333333329"/>
    <n v="19.5"/>
    <n v="18.666666666666671"/>
    <n v="53.571428571428569"/>
    <m/>
    <m/>
    <m/>
    <m/>
    <n v="53.571428571428569"/>
    <m/>
    <m/>
    <m/>
    <m/>
    <m/>
    <m/>
    <m/>
    <s v="Alto"/>
    <s v="Alto"/>
    <s v="Alto"/>
    <n v="18.492603686659251"/>
    <s v="Alto"/>
    <m/>
  </r>
  <r>
    <n v="3136"/>
    <x v="0"/>
    <d v="2022-07-20T00:00:00"/>
    <n v="20"/>
    <x v="6"/>
    <n v="7"/>
    <n v="2022"/>
    <n v="9"/>
    <n v="6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.666666666666667"/>
    <n v="5"/>
    <n v="5.083333333333333"/>
    <s v="Verano"/>
    <n v="4.666666666666667"/>
    <n v="5"/>
    <n v="5.083333333333333"/>
    <n v="177.0491803278689"/>
    <m/>
    <m/>
    <m/>
    <m/>
    <m/>
    <m/>
    <m/>
    <m/>
    <m/>
    <n v="177.0491803278689"/>
    <m/>
    <m/>
    <s v="Medio"/>
    <s v="Medio"/>
    <s v="Medio"/>
    <n v="5.130500592186654"/>
    <s v="Medio"/>
    <m/>
  </r>
  <r>
    <n v="3137"/>
    <x v="1"/>
    <d v="2022-07-20T00:00:00"/>
    <n v="20"/>
    <x v="6"/>
    <n v="7"/>
    <n v="2022"/>
    <n v="8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.333333333333333"/>
    <n v="5"/>
    <n v="5.166666666666667"/>
    <s v="Verano"/>
    <n v="6.333333333333333"/>
    <n v="5"/>
    <n v="5.166666666666667"/>
    <n v="154.83870967741939"/>
    <m/>
    <m/>
    <m/>
    <m/>
    <m/>
    <m/>
    <n v="154.83870967741939"/>
    <m/>
    <m/>
    <m/>
    <m/>
    <m/>
    <s v="Medio"/>
    <s v="Medio"/>
    <s v="Bajo"/>
    <n v="5.602054943807639"/>
    <s v="Medio"/>
    <m/>
  </r>
  <r>
    <n v="3138"/>
    <x v="0"/>
    <d v="2022-07-20T00:00:00"/>
    <n v="20"/>
    <x v="6"/>
    <n v="7"/>
    <n v="2022"/>
    <n v="4"/>
    <n v="6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4"/>
    <n v="4.833333333333333"/>
    <s v="Verano"/>
    <n v="5.333333333333333"/>
    <n v="4"/>
    <n v="4.833333333333333"/>
    <n v="82.758620689655189"/>
    <m/>
    <m/>
    <m/>
    <m/>
    <m/>
    <m/>
    <m/>
    <m/>
    <m/>
    <m/>
    <n v="82.758620689655189"/>
    <m/>
    <s v="Medio"/>
    <s v="Bajo"/>
    <s v="Medio"/>
    <n v="4.9044004737493232"/>
    <s v="Medio"/>
    <m/>
  </r>
  <r>
    <n v="3139"/>
    <x v="3"/>
    <d v="2022-07-20T00:00:00"/>
    <n v="20"/>
    <x v="6"/>
    <n v="7"/>
    <n v="2022"/>
    <n v="3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.166666666666667"/>
    <n v="3.583333333333333"/>
    <s v="Verano"/>
    <n v="3"/>
    <n v="3.166666666666667"/>
    <n v="3.583333333333333"/>
    <n v="83.720930232558132"/>
    <m/>
    <m/>
    <m/>
    <m/>
    <m/>
    <m/>
    <m/>
    <m/>
    <n v="83.720930232558132"/>
    <m/>
    <m/>
    <m/>
    <s v="Medio"/>
    <s v="Medio"/>
    <s v="Alto"/>
    <n v="3.7563663757782702"/>
    <s v="Medio"/>
    <m/>
  </r>
  <r>
    <n v="3140"/>
    <x v="9"/>
    <d v="2022-07-20T00:00:00"/>
    <n v="20"/>
    <x v="6"/>
    <n v="7"/>
    <n v="2022"/>
    <n v="2"/>
    <n v="5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8"/>
    <n v="9.5"/>
    <n v="12.5"/>
    <s v="Verano"/>
    <n v="8"/>
    <n v="9.5"/>
    <n v="12.5"/>
    <n v="16"/>
    <m/>
    <m/>
    <m/>
    <m/>
    <m/>
    <m/>
    <m/>
    <n v="16"/>
    <m/>
    <m/>
    <m/>
    <m/>
    <s v="Bajo"/>
    <s v="Bajo"/>
    <s v="Medio"/>
    <n v="10.360986996752541"/>
    <s v="Medio"/>
    <m/>
  </r>
  <r>
    <n v="3141"/>
    <x v="7"/>
    <d v="2022-07-20T00:00:00"/>
    <n v="20"/>
    <x v="6"/>
    <n v="7"/>
    <n v="2022"/>
    <n v="2"/>
    <n v="45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833333333333333"/>
    <n v="2.5"/>
    <s v="Verano"/>
    <n v="2"/>
    <n v="2.833333333333333"/>
    <n v="2.5"/>
    <n v="80"/>
    <m/>
    <m/>
    <m/>
    <m/>
    <m/>
    <m/>
    <m/>
    <m/>
    <m/>
    <n v="80"/>
    <m/>
    <m/>
    <s v="Bajo"/>
    <s v="Medio"/>
    <s v="Bajo"/>
    <n v="3.0753035766456969"/>
    <s v="Bajo"/>
    <m/>
  </r>
  <r>
    <n v="3142"/>
    <x v="2"/>
    <d v="2022-07-20T00:00:00"/>
    <n v="20"/>
    <x v="6"/>
    <n v="7"/>
    <n v="2022"/>
    <n v="2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"/>
    <n v="3.333333333333333"/>
    <n v="3.416666666666667"/>
    <s v="Verano"/>
    <n v="3"/>
    <n v="3.333333333333333"/>
    <n v="3.416666666666667"/>
    <n v="58.536585365853668"/>
    <m/>
    <m/>
    <m/>
    <m/>
    <n v="58.536585365853668"/>
    <m/>
    <m/>
    <m/>
    <m/>
    <m/>
    <m/>
    <m/>
    <s v="Bajo"/>
    <s v="Bajo"/>
    <s v="Bajo"/>
    <n v="3.3548659167284551"/>
    <s v="Bajo"/>
    <m/>
  </r>
  <r>
    <n v="3143"/>
    <x v="3"/>
    <d v="2022-07-20T00:00:00"/>
    <n v="20"/>
    <x v="6"/>
    <n v="7"/>
    <n v="2022"/>
    <n v="2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"/>
    <n v="3.416666666666667"/>
    <s v="Verano"/>
    <n v="3"/>
    <n v="3"/>
    <n v="3.416666666666667"/>
    <n v="58.536585365853668"/>
    <m/>
    <m/>
    <m/>
    <m/>
    <m/>
    <m/>
    <m/>
    <m/>
    <m/>
    <n v="58.536585365853668"/>
    <m/>
    <m/>
    <s v="Medio"/>
    <s v="Medio"/>
    <s v="Alto"/>
    <n v="3.4050931006226159"/>
    <s v="Medio"/>
    <m/>
  </r>
  <r>
    <n v="3144"/>
    <x v="5"/>
    <d v="2022-07-20T00:00:00"/>
    <n v="20"/>
    <x v="6"/>
    <n v="7"/>
    <n v="2022"/>
    <n v="2"/>
    <n v="22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166666666666667"/>
    <n v="2.25"/>
    <s v="Verano"/>
    <n v="2"/>
    <n v="2.166666666666667"/>
    <n v="2.25"/>
    <n v="88.888888888888886"/>
    <n v="88.888888888888886"/>
    <m/>
    <m/>
    <m/>
    <m/>
    <m/>
    <m/>
    <m/>
    <m/>
    <m/>
    <m/>
    <m/>
    <s v="Medio"/>
    <s v="Medio"/>
    <s v="Medio"/>
    <n v="2.4278192761968129"/>
    <s v="Medio"/>
    <m/>
  </r>
  <r>
    <n v="3145"/>
    <x v="19"/>
    <d v="2022-07-20T00:00:00"/>
    <n v="20"/>
    <x v="6"/>
    <n v="7"/>
    <n v="2022"/>
    <n v="1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4.66666666666667"/>
    <n v="8"/>
    <s v="Verano"/>
    <n v="1"/>
    <n v="4.5"/>
    <n v="7.333333333333333"/>
    <n v="13.63636363636364"/>
    <m/>
    <m/>
    <m/>
    <m/>
    <m/>
    <m/>
    <n v="13.63636363636364"/>
    <m/>
    <m/>
    <m/>
    <m/>
    <m/>
    <s v="Medio"/>
    <s v="Medio"/>
    <s v="Medio"/>
    <n v="5.3494184987440656"/>
    <s v="Medio"/>
    <m/>
  </r>
  <r>
    <n v="3146"/>
    <x v="19"/>
    <d v="2022-07-20T00:00:00"/>
    <n v="20"/>
    <x v="6"/>
    <n v="7"/>
    <n v="2022"/>
    <n v="1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4.66666666666667"/>
    <n v="8"/>
    <s v="Verano"/>
    <n v="1"/>
    <n v="2.5"/>
    <n v="7"/>
    <n v="14.285714285714279"/>
    <m/>
    <m/>
    <m/>
    <m/>
    <m/>
    <m/>
    <m/>
    <n v="14.285714285714279"/>
    <m/>
    <m/>
    <m/>
    <m/>
    <s v="Medio"/>
    <s v="Medio"/>
    <s v="Medio"/>
    <n v="4.4795347989952532"/>
    <s v="Medio"/>
    <m/>
  </r>
  <r>
    <n v="3147"/>
    <x v="18"/>
    <d v="2022-07-21T00:00:00"/>
    <n v="21"/>
    <x v="6"/>
    <n v="7"/>
    <n v="2022"/>
    <n v="21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1.333333333333329"/>
    <n v="22.166666666666671"/>
    <n v="20.166666666666671"/>
    <s v="Verano"/>
    <n v="21.333333333333329"/>
    <n v="22.166666666666671"/>
    <n v="20.166666666666671"/>
    <n v="104.1322314049587"/>
    <m/>
    <m/>
    <m/>
    <m/>
    <m/>
    <m/>
    <m/>
    <m/>
    <m/>
    <m/>
    <n v="104.1322314049587"/>
    <m/>
    <s v="Medio"/>
    <s v="Medio"/>
    <s v="Medio"/>
    <n v="20.645400363983399"/>
    <s v="Medio"/>
    <m/>
  </r>
  <r>
    <n v="3148"/>
    <x v="4"/>
    <d v="2022-07-21T00:00:00"/>
    <n v="21"/>
    <x v="6"/>
    <n v="7"/>
    <n v="2022"/>
    <n v="18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0.66666666666667"/>
    <n v="7.5"/>
    <n v="7.333333333333333"/>
    <s v="Verano"/>
    <n v="10.66666666666667"/>
    <n v="7.5"/>
    <n v="7.333333333333333"/>
    <n v="245.4545454545455"/>
    <m/>
    <m/>
    <m/>
    <n v="245.4545454545455"/>
    <m/>
    <m/>
    <m/>
    <m/>
    <m/>
    <m/>
    <m/>
    <m/>
    <s v="Alto"/>
    <s v="Medio"/>
    <s v="Medio"/>
    <n v="8.6382980900476252"/>
    <s v="Alto"/>
    <m/>
  </r>
  <r>
    <n v="3149"/>
    <x v="4"/>
    <d v="2022-07-21T00:00:00"/>
    <n v="21"/>
    <x v="6"/>
    <n v="7"/>
    <n v="2022"/>
    <n v="18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6"/>
    <n v="9.1666666666666661"/>
    <n v="7.333333333333333"/>
    <s v="Verano"/>
    <n v="16"/>
    <n v="9.1666666666666661"/>
    <n v="7.333333333333333"/>
    <n v="245.4545454545455"/>
    <m/>
    <m/>
    <m/>
    <m/>
    <n v="245.4545454545455"/>
    <m/>
    <m/>
    <m/>
    <m/>
    <m/>
    <m/>
    <m/>
    <s v="Alto"/>
    <s v="Alto"/>
    <s v="Medio"/>
    <n v="10.510638472038099"/>
    <s v="Alto"/>
    <m/>
  </r>
  <r>
    <n v="3150"/>
    <x v="17"/>
    <d v="2022-07-21T00:00:00"/>
    <n v="21"/>
    <x v="6"/>
    <n v="7"/>
    <n v="2022"/>
    <n v="18"/>
    <n v="34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.666666666666671"/>
    <n v="19.833333333333329"/>
    <n v="20.583333333333329"/>
    <s v="Verano"/>
    <n v="19.666666666666671"/>
    <n v="19.833333333333329"/>
    <n v="20.583333333333329"/>
    <n v="87.449392712550605"/>
    <m/>
    <m/>
    <m/>
    <m/>
    <m/>
    <m/>
    <m/>
    <m/>
    <m/>
    <m/>
    <m/>
    <n v="87.449392712550605"/>
    <s v="Medio"/>
    <s v="Medio"/>
    <s v="Medio"/>
    <n v="20.162345832688601"/>
    <s v="Medio"/>
    <m/>
  </r>
  <r>
    <n v="3151"/>
    <x v="12"/>
    <d v="2022-07-21T00:00:00"/>
    <n v="21"/>
    <x v="6"/>
    <n v="7"/>
    <n v="2022"/>
    <n v="17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8"/>
    <n v="20.5"/>
    <n v="19.583333333333329"/>
    <s v="Verano"/>
    <n v="18"/>
    <n v="20.5"/>
    <n v="19.583333333333329"/>
    <n v="86.808510638297875"/>
    <m/>
    <m/>
    <m/>
    <m/>
    <m/>
    <m/>
    <n v="86.808510638297875"/>
    <m/>
    <m/>
    <m/>
    <m/>
    <m/>
    <s v="Medio"/>
    <s v="Alto"/>
    <s v="Alto"/>
    <n v="19.80254533209704"/>
    <s v="Alto"/>
    <m/>
  </r>
  <r>
    <n v="3152"/>
    <x v="10"/>
    <d v="2022-07-21T00:00:00"/>
    <n v="21"/>
    <x v="6"/>
    <n v="7"/>
    <n v="2022"/>
    <n v="12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2.33333333333333"/>
    <n v="18.333333333333329"/>
    <n v="18.5"/>
    <s v="Verano"/>
    <n v="12.33333333333333"/>
    <n v="18.333333333333329"/>
    <n v="18.5"/>
    <n v="64.86486486486487"/>
    <m/>
    <m/>
    <m/>
    <m/>
    <m/>
    <m/>
    <n v="64.86486486486487"/>
    <m/>
    <m/>
    <m/>
    <m/>
    <m/>
    <s v="Medio"/>
    <s v="Alto"/>
    <s v="Alto"/>
    <n v="16.635266359461919"/>
    <s v="Medio"/>
    <m/>
  </r>
  <r>
    <n v="3153"/>
    <x v="3"/>
    <d v="2022-07-21T00:00:00"/>
    <n v="21"/>
    <x v="6"/>
    <n v="7"/>
    <n v="2022"/>
    <n v="4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"/>
    <n v="3.416666666666667"/>
    <s v="Verano"/>
    <n v="3"/>
    <n v="3"/>
    <n v="3.416666666666667"/>
    <n v="117.07317073170729"/>
    <m/>
    <m/>
    <m/>
    <m/>
    <m/>
    <m/>
    <m/>
    <m/>
    <m/>
    <m/>
    <n v="117.07317073170729"/>
    <m/>
    <s v="Medio"/>
    <s v="Medio"/>
    <s v="Alto"/>
    <n v="3.524074480498093"/>
    <s v="Medio"/>
    <m/>
  </r>
  <r>
    <n v="3154"/>
    <x v="0"/>
    <d v="2022-07-21T00:00:00"/>
    <n v="21"/>
    <x v="6"/>
    <n v="7"/>
    <n v="2022"/>
    <n v="3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4.166666666666667"/>
    <n v="4.916666666666667"/>
    <s v="Verano"/>
    <n v="5.333333333333333"/>
    <n v="4.166666666666667"/>
    <n v="4.916666666666667"/>
    <n v="61.016949152542367"/>
    <m/>
    <m/>
    <m/>
    <m/>
    <m/>
    <m/>
    <m/>
    <m/>
    <m/>
    <m/>
    <m/>
    <n v="61.016949152542367"/>
    <s v="Medio"/>
    <s v="Bajo"/>
    <s v="Medio"/>
    <n v="4.5235203789994589"/>
    <s v="Bajo"/>
    <m/>
  </r>
  <r>
    <n v="3155"/>
    <x v="3"/>
    <d v="2022-07-21T00:00:00"/>
    <n v="21"/>
    <x v="6"/>
    <n v="7"/>
    <n v="2022"/>
    <n v="3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"/>
    <n v="3.25"/>
    <s v="Verano"/>
    <n v="3"/>
    <n v="3"/>
    <n v="3.25"/>
    <n v="92.307692307692307"/>
    <m/>
    <m/>
    <m/>
    <m/>
    <m/>
    <m/>
    <m/>
    <m/>
    <m/>
    <m/>
    <m/>
    <n v="92.307692307692307"/>
    <s v="Medio"/>
    <s v="Medio"/>
    <s v="Medio"/>
    <n v="3.4192595843984752"/>
    <s v="Medio"/>
    <m/>
  </r>
  <r>
    <n v="3156"/>
    <x v="11"/>
    <d v="2022-07-21T00:00:00"/>
    <n v="21"/>
    <x v="6"/>
    <n v="7"/>
    <n v="2022"/>
    <n v="1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.333333333333333"/>
    <n v="1.583333333333333"/>
    <s v="Verano"/>
    <n v="1"/>
    <n v="1.333333333333333"/>
    <n v="19.583333333333329"/>
    <n v="5.1063829787234054"/>
    <m/>
    <n v="5.1063829787234054"/>
    <m/>
    <m/>
    <m/>
    <m/>
    <m/>
    <m/>
    <m/>
    <m/>
    <m/>
    <m/>
    <s v="Bajo"/>
    <s v="Bajo"/>
    <s v="Bajo"/>
    <n v="8.0804485240551305"/>
    <s v="Medio"/>
    <m/>
  </r>
  <r>
    <n v="3157"/>
    <x v="17"/>
    <d v="2022-07-22T00:00:00"/>
    <n v="22"/>
    <x v="6"/>
    <n v="7"/>
    <n v="2022"/>
    <n v="26"/>
    <n v="4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333333333333329"/>
    <n v="21.166666666666671"/>
    <n v="21.166666666666671"/>
    <s v="Verano"/>
    <n v="23.333333333333329"/>
    <n v="21.166666666666671"/>
    <n v="21.166666666666671"/>
    <n v="122.83464566929131"/>
    <m/>
    <n v="122.83464566929131"/>
    <m/>
    <m/>
    <m/>
    <m/>
    <m/>
    <m/>
    <m/>
    <m/>
    <m/>
    <m/>
    <s v="Alto"/>
    <s v="Medio"/>
    <s v="Medio"/>
    <n v="22.2639013329207"/>
    <s v="Alto"/>
    <m/>
  </r>
  <r>
    <n v="3158"/>
    <x v="17"/>
    <d v="2022-07-22T00:00:00"/>
    <n v="22"/>
    <x v="6"/>
    <n v="7"/>
    <n v="2022"/>
    <n v="26"/>
    <n v="4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666666666666671"/>
    <n v="20.166666666666671"/>
    <n v="20.583333333333329"/>
    <s v="Verano"/>
    <n v="23.666666666666671"/>
    <n v="20.166666666666671"/>
    <n v="20.583333333333329"/>
    <n v="126.31578947368421"/>
    <n v="126.31578947368421"/>
    <m/>
    <m/>
    <m/>
    <m/>
    <m/>
    <m/>
    <m/>
    <m/>
    <m/>
    <m/>
    <m/>
    <s v="Alto"/>
    <s v="Medio"/>
    <s v="Medio"/>
    <n v="21.329876666150881"/>
    <s v="Alto"/>
    <m/>
  </r>
  <r>
    <n v="3159"/>
    <x v="16"/>
    <d v="2022-07-22T00:00:00"/>
    <n v="22"/>
    <x v="6"/>
    <n v="7"/>
    <n v="2022"/>
    <n v="25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0.333333333333329"/>
    <n v="22"/>
    <n v="21.333333333333329"/>
    <s v="Verano"/>
    <n v="20.333333333333329"/>
    <n v="18.833333333333329"/>
    <n v="15.41666666666667"/>
    <n v="162.16216216216219"/>
    <m/>
    <m/>
    <m/>
    <m/>
    <m/>
    <m/>
    <m/>
    <n v="162.16216216216219"/>
    <m/>
    <m/>
    <m/>
    <m/>
    <s v="Medio"/>
    <s v="Medio"/>
    <s v="Medio"/>
    <n v="18.335390829504359"/>
    <s v="Medio"/>
    <m/>
  </r>
  <r>
    <n v="3160"/>
    <x v="12"/>
    <d v="2022-07-22T00:00:00"/>
    <n v="22"/>
    <x v="6"/>
    <n v="7"/>
    <n v="2022"/>
    <n v="24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666666666666671"/>
    <n v="19.833333333333329"/>
    <n v="21.916666666666671"/>
    <s v="Verano"/>
    <n v="21.666666666666671"/>
    <n v="19.833333333333329"/>
    <n v="21.916666666666671"/>
    <n v="109.5057034220532"/>
    <m/>
    <m/>
    <m/>
    <m/>
    <m/>
    <m/>
    <m/>
    <m/>
    <n v="109.5057034220532"/>
    <m/>
    <m/>
    <m/>
    <s v="Alto"/>
    <s v="Alto"/>
    <s v="Alto"/>
    <n v="21.313629012542108"/>
    <s v="Alto"/>
    <m/>
  </r>
  <r>
    <n v="3161"/>
    <x v="12"/>
    <d v="2022-07-22T00:00:00"/>
    <n v="22"/>
    <x v="6"/>
    <n v="7"/>
    <n v="2022"/>
    <n v="24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9"/>
    <n v="20"/>
    <n v="21.416666666666671"/>
    <s v="Verano"/>
    <n v="19"/>
    <n v="20"/>
    <n v="21.416666666666671"/>
    <n v="112.06225680933851"/>
    <m/>
    <m/>
    <m/>
    <m/>
    <m/>
    <m/>
    <m/>
    <n v="112.06225680933851"/>
    <m/>
    <m/>
    <m/>
    <m/>
    <s v="Medio"/>
    <s v="Alto"/>
    <s v="Alto"/>
    <n v="20.642036265677628"/>
    <s v="Alto"/>
    <m/>
  </r>
  <r>
    <n v="3162"/>
    <x v="16"/>
    <d v="2022-07-22T00:00:00"/>
    <n v="22"/>
    <x v="6"/>
    <n v="7"/>
    <n v="2022"/>
    <n v="23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1.333333333333329"/>
    <n v="21.666666666666671"/>
    <n v="21.25"/>
    <s v="Verano"/>
    <n v="21.333333333333329"/>
    <n v="16.5"/>
    <n v="15.33333333333333"/>
    <n v="150"/>
    <m/>
    <m/>
    <m/>
    <m/>
    <m/>
    <m/>
    <n v="150"/>
    <m/>
    <m/>
    <m/>
    <m/>
    <m/>
    <s v="Medio"/>
    <s v="Medio"/>
    <s v="Medio"/>
    <n v="16.669238536880449"/>
    <s v="Bajo"/>
    <m/>
  </r>
  <r>
    <n v="3163"/>
    <x v="18"/>
    <d v="2022-07-22T00:00:00"/>
    <n v="22"/>
    <x v="6"/>
    <n v="7"/>
    <n v="2022"/>
    <n v="21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1"/>
    <n v="21.833333333333329"/>
    <n v="20.5"/>
    <s v="Verano"/>
    <n v="21"/>
    <n v="21.833333333333329"/>
    <n v="20.5"/>
    <n v="102.4390243902439"/>
    <n v="102.4390243902439"/>
    <m/>
    <m/>
    <m/>
    <m/>
    <m/>
    <m/>
    <m/>
    <m/>
    <m/>
    <m/>
    <m/>
    <s v="Medio"/>
    <s v="Medio"/>
    <s v="Medio"/>
    <n v="20.773056232949379"/>
    <s v="Medio"/>
    <m/>
  </r>
  <r>
    <n v="3164"/>
    <x v="18"/>
    <d v="2022-07-22T00:00:00"/>
    <n v="22"/>
    <x v="6"/>
    <n v="7"/>
    <n v="2022"/>
    <n v="21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0"/>
    <n v="22"/>
    <n v="20.333333333333329"/>
    <s v="Verano"/>
    <n v="20"/>
    <n v="22"/>
    <n v="20.333333333333329"/>
    <n v="103.27868852459019"/>
    <m/>
    <m/>
    <m/>
    <m/>
    <m/>
    <m/>
    <m/>
    <m/>
    <m/>
    <m/>
    <m/>
    <n v="103.27868852459019"/>
    <s v="Medio"/>
    <s v="Medio"/>
    <s v="Medio"/>
    <n v="20.716320291186719"/>
    <s v="Medio"/>
    <m/>
  </r>
  <r>
    <n v="3165"/>
    <x v="10"/>
    <d v="2022-07-22T00:00:00"/>
    <n v="22"/>
    <x v="6"/>
    <n v="7"/>
    <n v="2022"/>
    <n v="20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.333333333333329"/>
    <n v="16.666666666666671"/>
    <n v="18.083333333333329"/>
    <s v="Verano"/>
    <n v="17.333333333333329"/>
    <n v="16.666666666666671"/>
    <n v="18.083333333333329"/>
    <n v="110.59907834101379"/>
    <m/>
    <m/>
    <m/>
    <m/>
    <m/>
    <m/>
    <m/>
    <m/>
    <n v="110.59907834101379"/>
    <m/>
    <m/>
    <m/>
    <s v="Medio"/>
    <s v="Medio"/>
    <s v="Alto"/>
    <n v="17.846570470055632"/>
    <s v="Alto"/>
    <m/>
  </r>
  <r>
    <n v="3166"/>
    <x v="10"/>
    <d v="2022-07-22T00:00:00"/>
    <n v="22"/>
    <x v="6"/>
    <n v="7"/>
    <n v="2022"/>
    <n v="20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5.66666666666667"/>
    <n v="17.5"/>
    <n v="18.083333333333329"/>
    <s v="Verano"/>
    <n v="15.66666666666667"/>
    <n v="17.5"/>
    <n v="18.083333333333329"/>
    <n v="110.59907834101379"/>
    <m/>
    <m/>
    <m/>
    <m/>
    <m/>
    <m/>
    <m/>
    <n v="110.59907834101379"/>
    <m/>
    <m/>
    <m/>
    <m/>
    <s v="Medio"/>
    <s v="Alto"/>
    <s v="Alto"/>
    <n v="17.308213087569541"/>
    <s v="Medio"/>
    <m/>
  </r>
  <r>
    <n v="3167"/>
    <x v="4"/>
    <d v="2022-07-22T00:00:00"/>
    <n v="22"/>
    <x v="6"/>
    <n v="7"/>
    <n v="2022"/>
    <n v="8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4.66666666666667"/>
    <n v="10"/>
    <n v="7.333333333333333"/>
    <s v="Verano"/>
    <n v="14.66666666666667"/>
    <n v="10"/>
    <n v="7.333333333333333"/>
    <n v="109.09090909090909"/>
    <m/>
    <m/>
    <m/>
    <m/>
    <m/>
    <n v="109.09090909090909"/>
    <m/>
    <m/>
    <m/>
    <m/>
    <m/>
    <m/>
    <s v="Alto"/>
    <s v="Alto"/>
    <s v="Medio"/>
    <n v="10.00851077763048"/>
    <s v="Alto"/>
    <m/>
  </r>
  <r>
    <n v="3168"/>
    <x v="1"/>
    <d v="2022-07-22T00:00:00"/>
    <n v="22"/>
    <x v="6"/>
    <n v="7"/>
    <n v="2022"/>
    <n v="7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8"/>
    <n v="5.666666666666667"/>
    <n v="5.166666666666667"/>
    <s v="Verano"/>
    <n v="8"/>
    <n v="5.666666666666667"/>
    <n v="5.166666666666667"/>
    <n v="135.48387096774189"/>
    <m/>
    <m/>
    <m/>
    <m/>
    <m/>
    <m/>
    <m/>
    <n v="135.48387096774189"/>
    <m/>
    <m/>
    <m/>
    <m/>
    <s v="Alto"/>
    <s v="Medio"/>
    <s v="Bajo"/>
    <n v="5.8816439550461119"/>
    <s v="Medio"/>
    <m/>
  </r>
  <r>
    <n v="3169"/>
    <x v="3"/>
    <d v="2022-07-22T00:00:00"/>
    <n v="22"/>
    <x v="6"/>
    <n v="7"/>
    <n v="2022"/>
    <n v="5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3.5"/>
    <n v="3.416666666666667"/>
    <s v="Verano"/>
    <n v="4"/>
    <n v="3.5"/>
    <n v="3.416666666666667"/>
    <n v="146.34146341463409"/>
    <n v="146.34146341463409"/>
    <m/>
    <m/>
    <m/>
    <m/>
    <m/>
    <m/>
    <m/>
    <m/>
    <m/>
    <m/>
    <m/>
    <s v="Alto"/>
    <s v="Medio"/>
    <s v="Alto"/>
    <n v="3.7354076675187802"/>
    <s v="Medio"/>
    <m/>
  </r>
  <r>
    <n v="3170"/>
    <x v="2"/>
    <d v="2022-07-22T00:00:00"/>
    <n v="22"/>
    <x v="6"/>
    <n v="7"/>
    <n v="2022"/>
    <n v="4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333333333333333"/>
    <n v="3.666666666666667"/>
    <n v="3.75"/>
    <s v="Verano"/>
    <n v="3.333333333333333"/>
    <n v="3.666666666666667"/>
    <n v="3.75"/>
    <n v="106.6666666666667"/>
    <m/>
    <m/>
    <m/>
    <m/>
    <m/>
    <m/>
    <n v="106.6666666666667"/>
    <m/>
    <m/>
    <m/>
    <m/>
    <m/>
    <s v="Bajo"/>
    <s v="Medio"/>
    <s v="Medio"/>
    <n v="3.587114186706212"/>
    <s v="Bajo"/>
    <m/>
  </r>
  <r>
    <n v="3171"/>
    <x v="2"/>
    <d v="2022-07-22T00:00:00"/>
    <n v="22"/>
    <x v="6"/>
    <n v="7"/>
    <n v="2022"/>
    <n v="4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.666666666666667"/>
    <n v="3.333333333333333"/>
    <n v="3.666666666666667"/>
    <s v="Verano"/>
    <n v="2.666666666666667"/>
    <n v="3.333333333333333"/>
    <n v="3.666666666666667"/>
    <n v="109.09090909090909"/>
    <m/>
    <m/>
    <m/>
    <m/>
    <m/>
    <n v="109.09090909090909"/>
    <m/>
    <m/>
    <m/>
    <m/>
    <m/>
    <m/>
    <s v="Bajo"/>
    <s v="Bajo"/>
    <s v="Medio"/>
    <n v="3.4838927333827638"/>
    <s v="Bajo"/>
    <m/>
  </r>
  <r>
    <n v="3172"/>
    <x v="3"/>
    <d v="2022-07-22T00:00:00"/>
    <n v="22"/>
    <x v="6"/>
    <n v="7"/>
    <n v="2022"/>
    <n v="3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333333333333333"/>
    <n v="3.416666666666667"/>
    <s v="Verano"/>
    <n v="3.666666666666667"/>
    <n v="3.333333333333333"/>
    <n v="3.416666666666667"/>
    <n v="87.804878048780495"/>
    <m/>
    <n v="87.804878048780495"/>
    <m/>
    <m/>
    <m/>
    <m/>
    <m/>
    <m/>
    <m/>
    <m/>
    <m/>
    <m/>
    <s v="Medio"/>
    <s v="Medio"/>
    <s v="Alto"/>
    <n v="3.5883261340150239"/>
    <s v="Medio"/>
    <m/>
  </r>
  <r>
    <n v="3173"/>
    <x v="0"/>
    <d v="2022-07-22T00:00:00"/>
    <n v="22"/>
    <x v="6"/>
    <n v="7"/>
    <n v="2022"/>
    <n v="1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.666666666666667"/>
    <n v="3.666666666666667"/>
    <n v="4.333333333333333"/>
    <s v="Verano"/>
    <n v="2.666666666666667"/>
    <n v="3.666666666666667"/>
    <n v="4.333333333333333"/>
    <n v="23.07692307692308"/>
    <n v="23.07692307692308"/>
    <m/>
    <m/>
    <m/>
    <m/>
    <m/>
    <m/>
    <m/>
    <m/>
    <m/>
    <m/>
    <m/>
    <s v="Bajo"/>
    <s v="Bajo"/>
    <s v="Bajo"/>
    <n v="3.8188163031995681"/>
    <s v="Bajo"/>
    <m/>
  </r>
  <r>
    <n v="3174"/>
    <x v="18"/>
    <d v="2022-07-23T00:00:00"/>
    <n v="23"/>
    <x v="6"/>
    <n v="7"/>
    <n v="2022"/>
    <n v="30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4"/>
    <n v="22.666666666666671"/>
    <n v="21.916666666666671"/>
    <s v="Verano"/>
    <n v="24"/>
    <n v="22.666666666666671"/>
    <n v="21.916666666666671"/>
    <n v="136.88212927756649"/>
    <m/>
    <n v="136.88212927756649"/>
    <m/>
    <m/>
    <m/>
    <m/>
    <m/>
    <m/>
    <m/>
    <m/>
    <m/>
    <m/>
    <s v="Medio"/>
    <s v="Medio"/>
    <s v="Medio"/>
    <n v="22.618444986359499"/>
    <s v="Medio"/>
    <m/>
  </r>
  <r>
    <n v="3175"/>
    <x v="18"/>
    <d v="2022-07-23T00:00:00"/>
    <n v="23"/>
    <x v="6"/>
    <n v="7"/>
    <n v="2022"/>
    <n v="30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7"/>
    <n v="23.5"/>
    <n v="22.583333333333329"/>
    <s v="Verano"/>
    <n v="27"/>
    <n v="23.5"/>
    <n v="22.583333333333329"/>
    <n v="132.84132841328409"/>
    <m/>
    <m/>
    <n v="132.84132841328409"/>
    <m/>
    <m/>
    <m/>
    <m/>
    <m/>
    <m/>
    <m/>
    <m/>
    <m/>
    <s v="Alto"/>
    <s v="Alto"/>
    <s v="Medio"/>
    <n v="24.094755989087599"/>
    <s v="Alto"/>
    <m/>
  </r>
  <r>
    <n v="3176"/>
    <x v="17"/>
    <d v="2022-07-23T00:00:00"/>
    <n v="23"/>
    <x v="6"/>
    <n v="7"/>
    <n v="2022"/>
    <n v="25"/>
    <n v="18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5.666666666666671"/>
    <n v="22.666666666666671"/>
    <n v="21.833333333333329"/>
    <s v="Verano"/>
    <n v="25.666666666666671"/>
    <n v="22.666666666666671"/>
    <n v="21.833333333333329"/>
    <n v="114.50381679389309"/>
    <m/>
    <m/>
    <n v="114.50381679389309"/>
    <m/>
    <m/>
    <m/>
    <m/>
    <m/>
    <m/>
    <m/>
    <m/>
    <m/>
    <s v="Alto"/>
    <s v="Alto"/>
    <s v="Alto"/>
    <n v="22.811121066336561"/>
    <s v="Alto"/>
    <m/>
  </r>
  <r>
    <n v="3177"/>
    <x v="12"/>
    <d v="2022-07-23T00:00:00"/>
    <n v="23"/>
    <x v="6"/>
    <n v="7"/>
    <n v="2022"/>
    <n v="17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666666666666671"/>
    <n v="19.833333333333329"/>
    <n v="21.083333333333329"/>
    <s v="Verano"/>
    <n v="21.666666666666671"/>
    <n v="19.833333333333329"/>
    <n v="21.083333333333329"/>
    <n v="80.632411067193672"/>
    <m/>
    <m/>
    <m/>
    <m/>
    <m/>
    <m/>
    <m/>
    <m/>
    <m/>
    <n v="80.632411067193672"/>
    <m/>
    <m/>
    <s v="Alto"/>
    <s v="Alto"/>
    <s v="Alto"/>
    <n v="20.45090321003369"/>
    <s v="Alto"/>
    <m/>
  </r>
  <r>
    <n v="3178"/>
    <x v="10"/>
    <d v="2022-07-23T00:00:00"/>
    <n v="23"/>
    <x v="6"/>
    <n v="7"/>
    <n v="2022"/>
    <n v="9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6.333333333333329"/>
    <n v="14.33333333333333"/>
    <n v="17.166666666666671"/>
    <s v="Verano"/>
    <n v="16.333333333333329"/>
    <n v="14.33333333333333"/>
    <n v="17.166666666666671"/>
    <n v="52.427184466019419"/>
    <m/>
    <m/>
    <m/>
    <m/>
    <m/>
    <m/>
    <m/>
    <m/>
    <m/>
    <n v="52.427184466019419"/>
    <m/>
    <m/>
    <s v="Medio"/>
    <s v="Medio"/>
    <s v="Alto"/>
    <n v="16.07725637604451"/>
    <s v="Medio"/>
    <m/>
  </r>
  <r>
    <n v="3179"/>
    <x v="4"/>
    <d v="2022-07-23T00:00:00"/>
    <n v="23"/>
    <x v="6"/>
    <n v="7"/>
    <n v="2022"/>
    <n v="7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1"/>
    <n v="10.83333333333333"/>
    <n v="7.583333333333333"/>
    <s v="Verano"/>
    <n v="11"/>
    <n v="10.83333333333333"/>
    <n v="7.583333333333333"/>
    <n v="92.307692307692307"/>
    <m/>
    <m/>
    <m/>
    <m/>
    <m/>
    <m/>
    <n v="92.307692307692307"/>
    <m/>
    <m/>
    <m/>
    <m/>
    <m/>
    <s v="Alto"/>
    <s v="Alto"/>
    <s v="Medio"/>
    <n v="9.4068086221043856"/>
    <s v="Alto"/>
    <m/>
  </r>
  <r>
    <n v="3180"/>
    <x v="0"/>
    <d v="2022-07-23T00:00:00"/>
    <n v="23"/>
    <x v="6"/>
    <n v="7"/>
    <n v="2022"/>
    <n v="4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.666666666666667"/>
    <n v="4"/>
    <n v="4.083333333333333"/>
    <s v="Verano"/>
    <n v="2.666666666666667"/>
    <n v="4"/>
    <n v="4.083333333333333"/>
    <n v="97.959183673469397"/>
    <m/>
    <n v="97.959183673469397"/>
    <m/>
    <m/>
    <m/>
    <m/>
    <m/>
    <m/>
    <m/>
    <m/>
    <m/>
    <m/>
    <s v="Bajo"/>
    <s v="Bajo"/>
    <s v="Bajo"/>
    <n v="3.8550530425596539"/>
    <s v="Bajo"/>
    <m/>
  </r>
  <r>
    <n v="3181"/>
    <x v="0"/>
    <d v="2022-07-23T00:00:00"/>
    <n v="23"/>
    <x v="6"/>
    <n v="7"/>
    <n v="2022"/>
    <n v="2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.333333333333333"/>
    <n v="3.833333333333333"/>
    <n v="3.916666666666667"/>
    <s v="Verano"/>
    <n v="2.333333333333333"/>
    <n v="3.833333333333333"/>
    <n v="3.916666666666667"/>
    <n v="51.063829787234049"/>
    <m/>
    <m/>
    <n v="51.063829787234049"/>
    <m/>
    <m/>
    <m/>
    <m/>
    <m/>
    <m/>
    <m/>
    <m/>
    <m/>
    <s v="Bajo"/>
    <s v="Bajo"/>
    <s v="Bajo"/>
    <n v="3.4840424340477241"/>
    <s v="Bajo"/>
    <m/>
  </r>
  <r>
    <n v="3182"/>
    <x v="2"/>
    <d v="2022-07-23T00:00:00"/>
    <n v="23"/>
    <x v="6"/>
    <n v="7"/>
    <n v="2022"/>
    <n v="2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333333333333333"/>
    <n v="3.166666666666667"/>
    <n v="3.5"/>
    <s v="Verano"/>
    <n v="3.333333333333333"/>
    <n v="3.166666666666667"/>
    <n v="3.5"/>
    <n v="57.142857142857139"/>
    <m/>
    <m/>
    <m/>
    <m/>
    <m/>
    <m/>
    <m/>
    <n v="57.142857142857139"/>
    <m/>
    <m/>
    <m/>
    <m/>
    <s v="Bajo"/>
    <s v="Bajo"/>
    <s v="Bajo"/>
    <n v="3.2696913493649702"/>
    <s v="Bajo"/>
    <m/>
  </r>
  <r>
    <n v="3183"/>
    <x v="11"/>
    <d v="2022-07-23T00:00:00"/>
    <n v="23"/>
    <x v="6"/>
    <n v="7"/>
    <n v="2022"/>
    <n v="1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.333333333333333"/>
    <n v="1.416666666666667"/>
    <s v="Verano"/>
    <n v="1"/>
    <n v="1.333333333333333"/>
    <n v="13.33333333333333"/>
    <n v="7.5"/>
    <m/>
    <m/>
    <n v="7.5"/>
    <m/>
    <m/>
    <m/>
    <m/>
    <m/>
    <m/>
    <m/>
    <m/>
    <m/>
    <s v="Bajo"/>
    <s v="Bajo"/>
    <s v="Bajo"/>
    <n v="6.6643588192441046"/>
    <s v="Medio"/>
    <m/>
  </r>
  <r>
    <n v="3184"/>
    <x v="11"/>
    <d v="2022-07-23T00:00:00"/>
    <n v="23"/>
    <x v="6"/>
    <n v="7"/>
    <n v="2022"/>
    <n v="1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.166666666666667"/>
    <n v="1.333333333333333"/>
    <s v="Verano"/>
    <n v="1"/>
    <n v="1.166666666666667"/>
    <n v="7.583333333333333"/>
    <n v="13.18681318681319"/>
    <m/>
    <m/>
    <m/>
    <n v="13.18681318681319"/>
    <m/>
    <m/>
    <m/>
    <m/>
    <m/>
    <m/>
    <m/>
    <m/>
    <s v="Bajo"/>
    <s v="Bajo"/>
    <s v="Bajo"/>
    <n v="5.5314870553952842"/>
    <s v="Medio"/>
    <m/>
  </r>
  <r>
    <n v="3185"/>
    <x v="16"/>
    <d v="2022-07-24T00:00:00"/>
    <n v="24"/>
    <x v="6"/>
    <n v="7"/>
    <n v="2022"/>
    <n v="24"/>
    <n v="6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4"/>
    <n v="21"/>
    <n v="21.666666666666671"/>
    <s v="Verano"/>
    <n v="24"/>
    <n v="21"/>
    <n v="16.166666666666671"/>
    <n v="148.45360824742269"/>
    <m/>
    <m/>
    <m/>
    <m/>
    <m/>
    <m/>
    <m/>
    <m/>
    <n v="148.45360824742269"/>
    <m/>
    <m/>
    <m/>
    <s v="Alto"/>
    <s v="Medio"/>
    <s v="Medio"/>
    <n v="19.468312663603491"/>
    <s v="Medio"/>
    <m/>
  </r>
  <r>
    <n v="3186"/>
    <x v="10"/>
    <d v="2022-07-24T00:00:00"/>
    <n v="24"/>
    <x v="6"/>
    <n v="7"/>
    <n v="2022"/>
    <n v="20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4"/>
    <n v="12.33333333333333"/>
    <n v="14.91666666666667"/>
    <s v="Verano"/>
    <n v="14"/>
    <n v="12.33333333333333"/>
    <n v="14.91666666666667"/>
    <n v="134.07821229050279"/>
    <m/>
    <n v="134.07821229050279"/>
    <m/>
    <m/>
    <m/>
    <m/>
    <m/>
    <m/>
    <m/>
    <m/>
    <m/>
    <m/>
    <s v="Medio"/>
    <s v="Medio"/>
    <s v="Medio"/>
    <n v="14.316444211627831"/>
    <s v="Medio"/>
    <m/>
  </r>
  <r>
    <n v="3187"/>
    <x v="10"/>
    <d v="2022-07-24T00:00:00"/>
    <n v="24"/>
    <x v="6"/>
    <n v="7"/>
    <n v="2022"/>
    <n v="19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8.3333333333333339"/>
    <n v="12.33333333333333"/>
    <n v="15.33333333333333"/>
    <s v="Verano"/>
    <n v="8.3333333333333339"/>
    <n v="12.33333333333333"/>
    <n v="15.33333333333333"/>
    <n v="123.9130434782609"/>
    <n v="123.9130434782609"/>
    <m/>
    <m/>
    <m/>
    <m/>
    <m/>
    <m/>
    <m/>
    <m/>
    <m/>
    <m/>
    <m/>
    <s v="Bajo"/>
    <s v="Medio"/>
    <s v="Medio"/>
    <n v="12.89555526453479"/>
    <s v="Medio"/>
    <m/>
  </r>
  <r>
    <n v="3188"/>
    <x v="17"/>
    <d v="2022-07-24T00:00:00"/>
    <n v="24"/>
    <x v="6"/>
    <n v="7"/>
    <n v="2022"/>
    <n v="17"/>
    <n v="2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.666666666666671"/>
    <n v="23.166666666666671"/>
    <n v="22"/>
    <s v="Verano"/>
    <n v="22.666666666666671"/>
    <n v="23.166666666666671"/>
    <n v="22"/>
    <n v="77.272727272727266"/>
    <m/>
    <m/>
    <m/>
    <n v="77.272727272727266"/>
    <m/>
    <m/>
    <m/>
    <m/>
    <m/>
    <m/>
    <m/>
    <m/>
    <s v="Medio"/>
    <s v="Alto"/>
    <s v="Alto"/>
    <n v="21.64889685306925"/>
    <s v="Alto"/>
    <m/>
  </r>
  <r>
    <n v="3189"/>
    <x v="9"/>
    <d v="2022-07-24T00:00:00"/>
    <n v="24"/>
    <x v="6"/>
    <n v="7"/>
    <n v="2022"/>
    <n v="13"/>
    <n v="5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7.333333333333333"/>
    <n v="7.666666666666667"/>
    <n v="11.91666666666667"/>
    <s v="Verano"/>
    <n v="7.333333333333333"/>
    <n v="7.666666666666667"/>
    <n v="11.91666666666667"/>
    <n v="109.09090909090909"/>
    <m/>
    <m/>
    <m/>
    <m/>
    <m/>
    <m/>
    <m/>
    <m/>
    <m/>
    <n v="109.09090909090909"/>
    <m/>
    <m/>
    <s v="Bajo"/>
    <s v="Bajo"/>
    <s v="Medio"/>
    <n v="10.351031677921631"/>
    <s v="Medio"/>
    <m/>
  </r>
  <r>
    <n v="3190"/>
    <x v="1"/>
    <d v="2022-07-24T00:00:00"/>
    <n v="24"/>
    <x v="6"/>
    <n v="7"/>
    <n v="2022"/>
    <n v="8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.666666666666667"/>
    <n v="6.166666666666667"/>
    <n v="5.25"/>
    <s v="Verano"/>
    <n v="7.666666666666667"/>
    <n v="6.166666666666667"/>
    <n v="5.25"/>
    <n v="152.38095238095241"/>
    <m/>
    <m/>
    <m/>
    <m/>
    <m/>
    <m/>
    <m/>
    <m/>
    <n v="152.38095238095241"/>
    <m/>
    <m/>
    <m/>
    <s v="Alto"/>
    <s v="Medio"/>
    <s v="Bajo"/>
    <n v="6.3053151640368892"/>
    <s v="Medio"/>
    <m/>
  </r>
  <r>
    <n v="3191"/>
    <x v="9"/>
    <d v="2022-07-24T00:00:00"/>
    <n v="24"/>
    <x v="6"/>
    <n v="7"/>
    <n v="2022"/>
    <n v="7"/>
    <n v="5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8.3333333333333339"/>
    <n v="9.3333333333333339"/>
    <n v="12.75"/>
    <s v="Verano"/>
    <n v="8.3333333333333339"/>
    <n v="9.3333333333333339"/>
    <n v="12.75"/>
    <n v="54.901960784313729"/>
    <m/>
    <m/>
    <m/>
    <m/>
    <m/>
    <m/>
    <m/>
    <m/>
    <n v="54.901960784313729"/>
    <m/>
    <m/>
    <m/>
    <s v="Bajo"/>
    <s v="Bajo"/>
    <s v="Medio"/>
    <n v="9.6887895974020353"/>
    <s v="Bajo"/>
    <m/>
  </r>
  <r>
    <n v="3192"/>
    <x v="1"/>
    <d v="2022-07-24T00:00:00"/>
    <n v="24"/>
    <x v="6"/>
    <n v="7"/>
    <n v="2022"/>
    <n v="6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"/>
    <n v="6.666666666666667"/>
    <n v="5.416666666666667"/>
    <s v="Verano"/>
    <n v="7"/>
    <n v="6.666666666666667"/>
    <n v="5.416666666666667"/>
    <n v="110.7692307692308"/>
    <m/>
    <m/>
    <m/>
    <m/>
    <m/>
    <m/>
    <m/>
    <m/>
    <m/>
    <n v="110.7692307692308"/>
    <m/>
    <m/>
    <s v="Medio"/>
    <s v="Alto"/>
    <s v="Medio"/>
    <n v="6.2442521312295121"/>
    <s v="Medio"/>
    <m/>
  </r>
  <r>
    <n v="3193"/>
    <x v="12"/>
    <d v="2022-07-24T00:00:00"/>
    <n v="24"/>
    <x v="6"/>
    <n v="7"/>
    <n v="2022"/>
    <n v="5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.33333333333333"/>
    <n v="17.166666666666671"/>
    <n v="19.916666666666671"/>
    <s v="Verano"/>
    <n v="15.33333333333333"/>
    <n v="17.166666666666671"/>
    <n v="19.916666666666671"/>
    <n v="25.10460251046025"/>
    <m/>
    <m/>
    <m/>
    <m/>
    <m/>
    <m/>
    <m/>
    <m/>
    <m/>
    <m/>
    <n v="25.10460251046025"/>
    <m/>
    <s v="Medio"/>
    <s v="Medio"/>
    <s v="Alto"/>
    <n v="17.360722568026951"/>
    <s v="Medio"/>
    <m/>
  </r>
  <r>
    <n v="3194"/>
    <x v="3"/>
    <d v="2022-07-24T00:00:00"/>
    <n v="24"/>
    <x v="6"/>
    <n v="7"/>
    <n v="2022"/>
    <n v="5"/>
    <n v="5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.333333333333333"/>
    <n v="3.666666666666667"/>
    <n v="3.416666666666667"/>
    <s v="Verano"/>
    <n v="4.333333333333333"/>
    <n v="3.666666666666667"/>
    <n v="3.416666666666667"/>
    <n v="146.34146341463409"/>
    <m/>
    <m/>
    <n v="146.34146341463409"/>
    <m/>
    <m/>
    <m/>
    <m/>
    <m/>
    <m/>
    <m/>
    <m/>
    <m/>
    <s v="Alto"/>
    <s v="Alto"/>
    <s v="Alto"/>
    <n v="3.8706609072120202"/>
    <s v="Medio"/>
    <m/>
  </r>
  <r>
    <n v="3195"/>
    <x v="10"/>
    <d v="2022-07-24T00:00:00"/>
    <n v="24"/>
    <x v="6"/>
    <n v="7"/>
    <n v="2022"/>
    <n v="3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5"/>
    <n v="11.16666666666667"/>
    <n v="15.5"/>
    <s v="Verano"/>
    <n v="5"/>
    <n v="11.16666666666667"/>
    <n v="15.5"/>
    <n v="19.35483870967742"/>
    <m/>
    <m/>
    <m/>
    <m/>
    <m/>
    <m/>
    <m/>
    <m/>
    <m/>
    <m/>
    <m/>
    <n v="19.35483870967742"/>
    <s v="Bajo"/>
    <s v="Bajo"/>
    <s v="Medio"/>
    <n v="11.36944408066848"/>
    <s v="Bajo"/>
    <m/>
  </r>
  <r>
    <n v="3196"/>
    <x v="7"/>
    <d v="2022-07-24T00:00:00"/>
    <n v="24"/>
    <x v="6"/>
    <n v="7"/>
    <n v="2022"/>
    <n v="3"/>
    <n v="53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5"/>
    <n v="2.666666666666667"/>
    <s v="Verano"/>
    <n v="2.333333333333333"/>
    <n v="2.5"/>
    <n v="2.666666666666667"/>
    <n v="112.5"/>
    <m/>
    <m/>
    <m/>
    <m/>
    <m/>
    <m/>
    <m/>
    <m/>
    <m/>
    <m/>
    <n v="112.5"/>
    <m/>
    <s v="Bajo"/>
    <s v="Bajo"/>
    <s v="Medio"/>
    <n v="3.0602428613165582"/>
    <s v="Bajo"/>
    <m/>
  </r>
  <r>
    <n v="3197"/>
    <x v="7"/>
    <d v="2022-07-24T00:00:00"/>
    <n v="24"/>
    <x v="6"/>
    <n v="7"/>
    <n v="2022"/>
    <n v="3"/>
    <n v="53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166666666666667"/>
    <n v="2.75"/>
    <s v="Verano"/>
    <n v="2.666666666666667"/>
    <n v="2.166666666666667"/>
    <n v="2.75"/>
    <n v="109.09090909090909"/>
    <m/>
    <m/>
    <m/>
    <m/>
    <m/>
    <m/>
    <m/>
    <m/>
    <m/>
    <m/>
    <m/>
    <n v="109.09090909090909"/>
    <s v="Medio"/>
    <s v="Bajo"/>
    <s v="Medio"/>
    <n v="3.0481942890532459"/>
    <s v="Bajo"/>
    <m/>
  </r>
  <r>
    <n v="3198"/>
    <x v="10"/>
    <d v="2022-07-24T00:00:00"/>
    <n v="24"/>
    <x v="6"/>
    <n v="7"/>
    <n v="2022"/>
    <n v="3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0.66666666666667"/>
    <n v="13.16666666666667"/>
    <n v="16.333333333333329"/>
    <s v="Verano"/>
    <n v="10.66666666666667"/>
    <n v="13.16666666666667"/>
    <n v="16.333333333333329"/>
    <n v="18.367346938775508"/>
    <m/>
    <m/>
    <m/>
    <m/>
    <m/>
    <m/>
    <m/>
    <m/>
    <m/>
    <m/>
    <n v="18.367346938775508"/>
    <m/>
    <s v="Bajo"/>
    <s v="Medio"/>
    <s v="Medio"/>
    <n v="13.461805100835599"/>
    <s v="Medio"/>
    <m/>
  </r>
  <r>
    <n v="3199"/>
    <x v="2"/>
    <d v="2022-07-24T00:00:00"/>
    <n v="24"/>
    <x v="6"/>
    <n v="7"/>
    <n v="2022"/>
    <n v="3"/>
    <n v="5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"/>
    <n v="2.833333333333333"/>
    <n v="3.333333333333333"/>
    <s v="Verano"/>
    <n v="3"/>
    <n v="2.833333333333333"/>
    <n v="3.333333333333333"/>
    <n v="89.999999999999986"/>
    <m/>
    <m/>
    <m/>
    <m/>
    <m/>
    <m/>
    <m/>
    <m/>
    <n v="89.999999999999986"/>
    <m/>
    <m/>
    <m/>
    <s v="Bajo"/>
    <s v="Bajo"/>
    <s v="Bajo"/>
    <n v="3.215753079491976"/>
    <s v="Bajo"/>
    <m/>
  </r>
  <r>
    <n v="3200"/>
    <x v="6"/>
    <d v="2022-07-24T00:00:00"/>
    <n v="24"/>
    <x v="6"/>
    <n v="7"/>
    <n v="2022"/>
    <n v="3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5"/>
    <n v="2.5"/>
    <s v="Verano"/>
    <n v="2.666666666666667"/>
    <n v="2.5"/>
    <n v="3.416666666666667"/>
    <n v="87.804878048780495"/>
    <m/>
    <m/>
    <m/>
    <n v="87.804878048780495"/>
    <m/>
    <m/>
    <m/>
    <m/>
    <m/>
    <m/>
    <m/>
    <m/>
    <s v="Medio"/>
    <s v="Medio"/>
    <s v="Medio"/>
    <n v="3.048050440345512"/>
    <s v="Medio"/>
    <m/>
  </r>
  <r>
    <n v="3201"/>
    <x v="6"/>
    <d v="2022-07-24T00:00:00"/>
    <n v="24"/>
    <x v="6"/>
    <n v="7"/>
    <n v="2022"/>
    <n v="3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5"/>
    <n v="2.5"/>
    <s v="Verano"/>
    <n v="2.333333333333333"/>
    <n v="2.5"/>
    <n v="3.333333333333333"/>
    <n v="89.999999999999986"/>
    <m/>
    <m/>
    <n v="89.999999999999986"/>
    <m/>
    <m/>
    <m/>
    <m/>
    <m/>
    <m/>
    <m/>
    <m/>
    <m/>
    <s v="Medio"/>
    <s v="Medio"/>
    <s v="Medio"/>
    <n v="3.0600630504318902"/>
    <s v="Medio"/>
    <m/>
  </r>
  <r>
    <n v="3202"/>
    <x v="8"/>
    <d v="2022-07-24T00:00:00"/>
    <n v="24"/>
    <x v="6"/>
    <n v="7"/>
    <n v="2022"/>
    <n v="2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666666666666667"/>
    <n v="3.666666666666667"/>
    <n v="2.916666666666667"/>
    <s v="Verano"/>
    <n v="4.666666666666667"/>
    <n v="3.666666666666667"/>
    <n v="5.416666666666667"/>
    <n v="36.92307692307692"/>
    <m/>
    <m/>
    <m/>
    <m/>
    <m/>
    <n v="36.92307692307692"/>
    <m/>
    <m/>
    <m/>
    <m/>
    <m/>
    <m/>
    <s v="Medio"/>
    <s v="Medio"/>
    <s v="Medio"/>
    <n v="4.5854303621254751"/>
    <s v="Medio"/>
    <m/>
  </r>
  <r>
    <n v="3203"/>
    <x v="8"/>
    <d v="2022-07-24T00:00:00"/>
    <n v="24"/>
    <x v="6"/>
    <n v="7"/>
    <n v="2022"/>
    <n v="2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3.5"/>
    <n v="2.916666666666667"/>
    <s v="Verano"/>
    <n v="3.333333333333333"/>
    <n v="3.5"/>
    <n v="4"/>
    <n v="50"/>
    <m/>
    <m/>
    <m/>
    <m/>
    <m/>
    <m/>
    <n v="50"/>
    <m/>
    <m/>
    <m/>
    <m/>
    <m/>
    <s v="Medio"/>
    <s v="Medio"/>
    <s v="Medio"/>
    <n v="4.0683442897003808"/>
    <s v="Medio"/>
    <m/>
  </r>
  <r>
    <n v="3204"/>
    <x v="0"/>
    <d v="2022-07-24T00:00:00"/>
    <n v="24"/>
    <x v="6"/>
    <n v="7"/>
    <n v="2022"/>
    <n v="1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.333333333333333"/>
    <n v="2.5"/>
    <n v="3.75"/>
    <s v="Verano"/>
    <n v="2.333333333333333"/>
    <n v="2.5"/>
    <n v="3.75"/>
    <n v="26.666666666666671"/>
    <m/>
    <m/>
    <m/>
    <n v="26.666666666666671"/>
    <m/>
    <m/>
    <m/>
    <m/>
    <m/>
    <m/>
    <m/>
    <m/>
    <s v="Bajo"/>
    <s v="Bajo"/>
    <s v="Bajo"/>
    <n v="2.9872339472381788"/>
    <s v="Bajo"/>
    <m/>
  </r>
  <r>
    <n v="3205"/>
    <x v="18"/>
    <d v="2022-07-25T00:00:00"/>
    <n v="25"/>
    <x v="6"/>
    <n v="7"/>
    <n v="2022"/>
    <n v="29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9.666666666666671"/>
    <n v="25.333333333333329"/>
    <n v="23.166666666666671"/>
    <s v="Verano"/>
    <n v="29.666666666666671"/>
    <n v="25.333333333333329"/>
    <n v="23.166666666666671"/>
    <n v="125.1798561151079"/>
    <m/>
    <m/>
    <m/>
    <n v="125.1798561151079"/>
    <m/>
    <m/>
    <m/>
    <m/>
    <m/>
    <m/>
    <m/>
    <m/>
    <s v="Alto"/>
    <s v="Alto"/>
    <s v="Alto"/>
    <n v="25.07580479127008"/>
    <s v="Alto"/>
    <m/>
  </r>
  <r>
    <n v="3206"/>
    <x v="12"/>
    <d v="2022-07-25T00:00:00"/>
    <n v="25"/>
    <x v="6"/>
    <n v="7"/>
    <n v="2022"/>
    <n v="23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18.333333333333329"/>
    <n v="20.25"/>
    <s v="Verano"/>
    <n v="15"/>
    <n v="18.333333333333329"/>
    <n v="20.25"/>
    <n v="113.5802469135802"/>
    <m/>
    <m/>
    <m/>
    <m/>
    <m/>
    <m/>
    <m/>
    <m/>
    <m/>
    <m/>
    <m/>
    <n v="113.5802469135802"/>
    <s v="Medio"/>
    <s v="Medio"/>
    <s v="Alto"/>
    <n v="18.488578054421559"/>
    <s v="Medio"/>
    <m/>
  </r>
  <r>
    <n v="3207"/>
    <x v="17"/>
    <d v="2022-07-25T00:00:00"/>
    <n v="25"/>
    <x v="6"/>
    <n v="7"/>
    <n v="2022"/>
    <n v="15"/>
    <n v="5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"/>
    <n v="21.166666666666671"/>
    <n v="21.166666666666671"/>
    <s v="Verano"/>
    <n v="19"/>
    <n v="21.166666666666671"/>
    <n v="21.166666666666671"/>
    <n v="70.866141732283467"/>
    <m/>
    <m/>
    <m/>
    <m/>
    <n v="70.866141732283467"/>
    <m/>
    <m/>
    <m/>
    <m/>
    <m/>
    <m/>
    <m/>
    <s v="Medio"/>
    <s v="Medio"/>
    <s v="Medio"/>
    <n v="20.3191174824554"/>
    <s v="Medio"/>
    <m/>
  </r>
  <r>
    <n v="3208"/>
    <x v="9"/>
    <d v="2022-07-25T00:00:00"/>
    <n v="25"/>
    <x v="6"/>
    <n v="7"/>
    <n v="2022"/>
    <n v="10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"/>
    <n v="9"/>
    <n v="11.08333333333333"/>
    <s v="Verano"/>
    <n v="10"/>
    <n v="9"/>
    <n v="11.08333333333333"/>
    <n v="90.225563909774436"/>
    <m/>
    <m/>
    <m/>
    <m/>
    <m/>
    <m/>
    <m/>
    <m/>
    <m/>
    <m/>
    <n v="90.225563909774436"/>
    <m/>
    <s v="Medio"/>
    <s v="Bajo"/>
    <s v="Bajo"/>
    <n v="10.2808253423373"/>
    <s v="Medio"/>
    <m/>
  </r>
  <r>
    <n v="3209"/>
    <x v="2"/>
    <d v="2022-07-25T00:00:00"/>
    <n v="25"/>
    <x v="6"/>
    <n v="7"/>
    <n v="2022"/>
    <n v="3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.666666666666667"/>
    <n v="3"/>
    <n v="3.333333333333333"/>
    <s v="Verano"/>
    <n v="2.666666666666667"/>
    <n v="3"/>
    <n v="3.333333333333333"/>
    <n v="89.999999999999986"/>
    <m/>
    <m/>
    <m/>
    <m/>
    <m/>
    <m/>
    <m/>
    <m/>
    <m/>
    <n v="89.999999999999986"/>
    <m/>
    <m/>
    <s v="Bajo"/>
    <s v="Bajo"/>
    <s v="Bajo"/>
    <n v="3.1726024635935808"/>
    <s v="Bajo"/>
    <m/>
  </r>
  <r>
    <n v="3210"/>
    <x v="7"/>
    <d v="2022-07-25T00:00:00"/>
    <n v="25"/>
    <x v="6"/>
    <n v="7"/>
    <n v="2022"/>
    <n v="2"/>
    <n v="51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2.333333333333333"/>
    <n v="2.583333333333333"/>
    <s v="Verano"/>
    <n v="2.333333333333333"/>
    <n v="2.333333333333333"/>
    <n v="2.583333333333333"/>
    <n v="77.41935483870968"/>
    <m/>
    <n v="77.41935483870968"/>
    <m/>
    <m/>
    <m/>
    <m/>
    <m/>
    <m/>
    <m/>
    <m/>
    <m/>
    <m/>
    <s v="Bajo"/>
    <s v="Bajo"/>
    <s v="Medio"/>
    <n v="2.670844344994078"/>
    <s v="Bajo"/>
    <m/>
  </r>
  <r>
    <n v="3211"/>
    <x v="7"/>
    <d v="2022-07-25T00:00:00"/>
    <n v="25"/>
    <x v="6"/>
    <n v="7"/>
    <n v="2022"/>
    <n v="2"/>
    <n v="51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333333333333333"/>
    <n v="2.666666666666667"/>
    <s v="Verano"/>
    <n v="2.666666666666667"/>
    <n v="2.333333333333333"/>
    <n v="2.666666666666667"/>
    <n v="75"/>
    <n v="75"/>
    <m/>
    <m/>
    <m/>
    <m/>
    <m/>
    <m/>
    <m/>
    <m/>
    <m/>
    <m/>
    <m/>
    <s v="Medio"/>
    <s v="Bajo"/>
    <s v="Medio"/>
    <n v="2.8385554312425971"/>
    <s v="Bajo"/>
    <m/>
  </r>
  <r>
    <n v="3212"/>
    <x v="3"/>
    <d v="2022-07-25T00:00:00"/>
    <n v="25"/>
    <x v="6"/>
    <n v="7"/>
    <n v="2022"/>
    <n v="2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.666666666666667"/>
    <n v="3.333333333333333"/>
    <s v="Verano"/>
    <n v="3.333333333333333"/>
    <n v="3.666666666666667"/>
    <n v="3.333333333333333"/>
    <n v="60"/>
    <m/>
    <m/>
    <m/>
    <n v="60"/>
    <m/>
    <m/>
    <m/>
    <m/>
    <m/>
    <m/>
    <m/>
    <m/>
    <s v="Medio"/>
    <s v="Alto"/>
    <s v="Medio"/>
    <n v="3.496528725769616"/>
    <s v="Medio"/>
    <m/>
  </r>
  <r>
    <n v="3213"/>
    <x v="6"/>
    <d v="2022-07-25T00:00:00"/>
    <n v="25"/>
    <x v="6"/>
    <n v="7"/>
    <n v="2022"/>
    <n v="2"/>
    <n v="63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333333333333333"/>
    <n v="2.5"/>
    <s v="Verano"/>
    <n v="2.666666666666667"/>
    <n v="2.333333333333333"/>
    <n v="3.333333333333333"/>
    <n v="60"/>
    <m/>
    <m/>
    <m/>
    <m/>
    <n v="60"/>
    <m/>
    <m/>
    <m/>
    <m/>
    <m/>
    <m/>
    <m/>
    <s v="Medio"/>
    <s v="Medio"/>
    <s v="Medio"/>
    <n v="2.8384403522764101"/>
    <s v="Medio"/>
    <m/>
  </r>
  <r>
    <n v="3214"/>
    <x v="17"/>
    <d v="2022-07-26T00:00:00"/>
    <n v="26"/>
    <x v="6"/>
    <n v="7"/>
    <n v="2022"/>
    <n v="28"/>
    <n v="4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"/>
    <n v="22.833333333333329"/>
    <n v="21.333333333333329"/>
    <s v="Verano"/>
    <n v="20"/>
    <n v="22.833333333333329"/>
    <n v="21.333333333333329"/>
    <n v="131.25"/>
    <m/>
    <m/>
    <m/>
    <m/>
    <m/>
    <n v="131.25"/>
    <m/>
    <m/>
    <m/>
    <m/>
    <m/>
    <m/>
    <s v="Medio"/>
    <s v="Alto"/>
    <s v="Medio"/>
    <n v="21.85529398596433"/>
    <s v="Alto"/>
    <m/>
  </r>
  <r>
    <n v="3215"/>
    <x v="17"/>
    <d v="2022-07-26T00:00:00"/>
    <n v="26"/>
    <x v="6"/>
    <n v="7"/>
    <n v="2022"/>
    <n v="28"/>
    <n v="4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666666666666671"/>
    <n v="23.166666666666671"/>
    <n v="21.666666666666671"/>
    <s v="Verano"/>
    <n v="23.666666666666671"/>
    <n v="23.166666666666671"/>
    <n v="21.666666666666671"/>
    <n v="129.2307692307692"/>
    <m/>
    <m/>
    <m/>
    <m/>
    <m/>
    <m/>
    <n v="129.2307692307692"/>
    <m/>
    <m/>
    <m/>
    <m/>
    <m/>
    <s v="Alto"/>
    <s v="Alto"/>
    <s v="Alto"/>
    <n v="23.084235188771459"/>
    <s v="Alto"/>
    <m/>
  </r>
  <r>
    <n v="3216"/>
    <x v="9"/>
    <d v="2022-07-26T00:00:00"/>
    <n v="26"/>
    <x v="6"/>
    <n v="7"/>
    <n v="2022"/>
    <n v="18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3.66666666666667"/>
    <n v="11"/>
    <n v="11.25"/>
    <s v="Verano"/>
    <n v="13.66666666666667"/>
    <n v="11"/>
    <n v="11.25"/>
    <n v="160"/>
    <m/>
    <m/>
    <m/>
    <m/>
    <m/>
    <m/>
    <m/>
    <m/>
    <m/>
    <m/>
    <m/>
    <n v="160"/>
    <s v="Medio"/>
    <s v="Medio"/>
    <s v="Medio"/>
    <n v="11.82466027386984"/>
    <s v="Medio"/>
    <m/>
  </r>
  <r>
    <n v="3217"/>
    <x v="18"/>
    <d v="2022-07-26T00:00:00"/>
    <n v="26"/>
    <x v="6"/>
    <n v="7"/>
    <n v="2022"/>
    <n v="15"/>
    <n v="5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4.666666666666671"/>
    <n v="24.333333333333329"/>
    <n v="23.25"/>
    <s v="Verano"/>
    <n v="24.666666666666671"/>
    <n v="24.333333333333329"/>
    <n v="23.25"/>
    <n v="64.516129032258064"/>
    <m/>
    <m/>
    <m/>
    <m/>
    <n v="64.516129032258064"/>
    <m/>
    <m/>
    <m/>
    <m/>
    <m/>
    <m/>
    <m/>
    <s v="Medio"/>
    <s v="Alto"/>
    <s v="Alto"/>
    <n v="23.060643833016069"/>
    <s v="Alto"/>
    <m/>
  </r>
  <r>
    <n v="3218"/>
    <x v="0"/>
    <d v="2022-07-26T00:00:00"/>
    <n v="26"/>
    <x v="6"/>
    <n v="7"/>
    <n v="2022"/>
    <n v="8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3.333333333333333"/>
    <n v="2.833333333333333"/>
    <n v="3.5"/>
    <s v="Verano"/>
    <n v="3.333333333333333"/>
    <n v="2.833333333333333"/>
    <n v="3.5"/>
    <n v="228.57142857142861"/>
    <m/>
    <m/>
    <m/>
    <m/>
    <m/>
    <n v="228.57142857142861"/>
    <m/>
    <m/>
    <m/>
    <m/>
    <m/>
    <m/>
    <s v="Bajo"/>
    <s v="Bajo"/>
    <s v="Bajo"/>
    <n v="3.6718297262324349"/>
    <s v="Bajo"/>
    <m/>
  </r>
  <r>
    <n v="3219"/>
    <x v="7"/>
    <d v="2022-07-26T00:00:00"/>
    <n v="26"/>
    <x v="6"/>
    <n v="7"/>
    <n v="2022"/>
    <n v="5"/>
    <n v="43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2.833333333333333"/>
    <n v="2.833333333333333"/>
    <s v="Verano"/>
    <n v="3"/>
    <n v="2.833333333333333"/>
    <n v="2.833333333333333"/>
    <n v="176.47058823529409"/>
    <m/>
    <m/>
    <n v="176.47058823529409"/>
    <m/>
    <m/>
    <m/>
    <m/>
    <m/>
    <m/>
    <m/>
    <m/>
    <m/>
    <s v="Medio"/>
    <s v="Medio"/>
    <s v="Medio"/>
    <n v="3.1366754759952622"/>
    <s v="Bajo"/>
    <m/>
  </r>
  <r>
    <n v="3220"/>
    <x v="0"/>
    <d v="2022-07-26T00:00:00"/>
    <n v="26"/>
    <x v="6"/>
    <n v="7"/>
    <n v="2022"/>
    <n v="1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.333333333333333"/>
    <n v="2"/>
    <n v="3"/>
    <s v="Verano"/>
    <n v="1.333333333333333"/>
    <n v="2"/>
    <n v="3"/>
    <n v="33.333333333333329"/>
    <m/>
    <m/>
    <m/>
    <m/>
    <n v="33.333333333333329"/>
    <m/>
    <m/>
    <m/>
    <m/>
    <m/>
    <m/>
    <m/>
    <s v="Bajo"/>
    <s v="Bajo"/>
    <s v="Bajo"/>
    <n v="2.589787157790544"/>
    <s v="Bajo"/>
    <m/>
  </r>
  <r>
    <n v="3221"/>
    <x v="2"/>
    <d v="2022-07-26T00:00:00"/>
    <n v="26"/>
    <x v="6"/>
    <n v="7"/>
    <n v="2022"/>
    <n v="1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.333333333333333"/>
    <n v="2.833333333333333"/>
    <n v="3.083333333333333"/>
    <s v="Verano"/>
    <n v="2.333333333333333"/>
    <n v="2.833333333333333"/>
    <n v="3.083333333333333"/>
    <n v="32.432432432432428"/>
    <m/>
    <m/>
    <m/>
    <m/>
    <m/>
    <m/>
    <m/>
    <m/>
    <m/>
    <m/>
    <n v="32.432432432432428"/>
    <m/>
    <s v="Bajo"/>
    <s v="Bajo"/>
    <s v="Bajo"/>
    <n v="2.7380819708748652"/>
    <s v="Bajo"/>
    <m/>
  </r>
  <r>
    <n v="3222"/>
    <x v="2"/>
    <d v="2022-07-26T00:00:00"/>
    <n v="26"/>
    <x v="6"/>
    <n v="7"/>
    <n v="2022"/>
    <n v="1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.666666666666667"/>
    <n v="2.333333333333333"/>
    <n v="2.833333333333333"/>
    <s v="Verano"/>
    <n v="1.666666666666667"/>
    <n v="2.333333333333333"/>
    <n v="2.833333333333333"/>
    <n v="35.294117647058819"/>
    <m/>
    <m/>
    <m/>
    <m/>
    <m/>
    <m/>
    <m/>
    <m/>
    <m/>
    <m/>
    <m/>
    <n v="35.294117647058819"/>
    <s v="Bajo"/>
    <s v="Bajo"/>
    <s v="Bajo"/>
    <n v="2.390465576699893"/>
    <s v="Bajo"/>
    <m/>
  </r>
  <r>
    <n v="3223"/>
    <x v="17"/>
    <d v="2022-07-27T00:00:00"/>
    <n v="27"/>
    <x v="6"/>
    <n v="7"/>
    <n v="2022"/>
    <n v="25"/>
    <n v="24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7"/>
    <n v="23"/>
    <n v="22.083333333333329"/>
    <s v="Verano"/>
    <n v="27"/>
    <n v="23"/>
    <n v="22.083333333333329"/>
    <n v="113.20754716981131"/>
    <m/>
    <m/>
    <m/>
    <m/>
    <m/>
    <m/>
    <m/>
    <n v="113.20754716981131"/>
    <m/>
    <m/>
    <m/>
    <m/>
    <s v="Alto"/>
    <s v="Alto"/>
    <s v="Alto"/>
    <n v="23.467388151017168"/>
    <s v="Alto"/>
    <m/>
  </r>
  <r>
    <n v="3224"/>
    <x v="10"/>
    <d v="2022-07-27T00:00:00"/>
    <n v="27"/>
    <x v="6"/>
    <n v="7"/>
    <n v="2022"/>
    <n v="24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1"/>
    <n v="13"/>
    <n v="14.83333333333333"/>
    <s v="Verano"/>
    <n v="21"/>
    <n v="13"/>
    <n v="14.83333333333333"/>
    <n v="161.79775280898869"/>
    <m/>
    <m/>
    <n v="161.79775280898869"/>
    <m/>
    <m/>
    <m/>
    <m/>
    <m/>
    <m/>
    <m/>
    <m/>
    <m/>
    <s v="Alto"/>
    <s v="Medio"/>
    <s v="Medio"/>
    <n v="16.25315536930227"/>
    <s v="Medio"/>
    <m/>
  </r>
  <r>
    <n v="3225"/>
    <x v="10"/>
    <d v="2022-07-27T00:00:00"/>
    <n v="27"/>
    <x v="6"/>
    <n v="7"/>
    <n v="2022"/>
    <n v="24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2.666666666666671"/>
    <n v="15.5"/>
    <n v="14.91666666666667"/>
    <s v="Verano"/>
    <n v="22.666666666666671"/>
    <n v="15.5"/>
    <n v="14.91666666666667"/>
    <n v="160.89385474860339"/>
    <m/>
    <m/>
    <m/>
    <n v="160.89385474860339"/>
    <m/>
    <m/>
    <m/>
    <m/>
    <m/>
    <m/>
    <m/>
    <m/>
    <s v="Alto"/>
    <s v="Medio"/>
    <s v="Medio"/>
    <n v="17.80252429544181"/>
    <s v="Alto"/>
    <m/>
  </r>
  <r>
    <n v="3226"/>
    <x v="12"/>
    <d v="2022-07-27T00:00:00"/>
    <n v="27"/>
    <x v="6"/>
    <n v="7"/>
    <n v="2022"/>
    <n v="17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18.333333333333329"/>
    <n v="19.416666666666671"/>
    <s v="Verano"/>
    <n v="15"/>
    <n v="18.333333333333329"/>
    <n v="19.416666666666671"/>
    <n v="87.553648068669517"/>
    <n v="87.553648068669517"/>
    <m/>
    <m/>
    <m/>
    <m/>
    <m/>
    <m/>
    <m/>
    <m/>
    <m/>
    <m/>
    <m/>
    <s v="Medio"/>
    <s v="Medio"/>
    <s v="Medio"/>
    <n v="18.190862443537249"/>
    <s v="Medio"/>
    <m/>
  </r>
  <r>
    <n v="3227"/>
    <x v="18"/>
    <d v="2022-07-27T00:00:00"/>
    <n v="27"/>
    <x v="6"/>
    <n v="7"/>
    <n v="2022"/>
    <n v="1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"/>
    <n v="23"/>
    <n v="22.5"/>
    <s v="Verano"/>
    <n v="19"/>
    <n v="23"/>
    <n v="22.5"/>
    <n v="57.777777777777771"/>
    <m/>
    <m/>
    <m/>
    <m/>
    <m/>
    <n v="57.777777777777771"/>
    <m/>
    <m/>
    <m/>
    <m/>
    <m/>
    <m/>
    <s v="Medio"/>
    <s v="Medio"/>
    <s v="Medio"/>
    <n v="21.048515066412861"/>
    <s v="Medio"/>
    <m/>
  </r>
  <r>
    <n v="3228"/>
    <x v="0"/>
    <d v="2022-07-27T00:00:00"/>
    <n v="27"/>
    <x v="6"/>
    <n v="7"/>
    <n v="2022"/>
    <n v="8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666666666666667"/>
    <n v="4"/>
    <n v="3.833333333333333"/>
    <s v="Verano"/>
    <n v="5.666666666666667"/>
    <n v="4"/>
    <n v="3.833333333333333"/>
    <n v="208.695652173913"/>
    <m/>
    <m/>
    <m/>
    <m/>
    <m/>
    <m/>
    <n v="208.695652173913"/>
    <m/>
    <m/>
    <m/>
    <m/>
    <m/>
    <s v="Medio"/>
    <s v="Bajo"/>
    <s v="Bajo"/>
    <n v="4.5374637809859486"/>
    <s v="Bajo"/>
    <m/>
  </r>
  <r>
    <n v="3229"/>
    <x v="2"/>
    <d v="2022-07-27T00:00:00"/>
    <n v="27"/>
    <x v="6"/>
    <n v="7"/>
    <n v="2022"/>
    <n v="5"/>
    <n v="5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.333333333333333"/>
    <n v="2.5"/>
    <n v="3.083333333333333"/>
    <s v="Verano"/>
    <n v="2.333333333333333"/>
    <n v="2.5"/>
    <n v="3.083333333333333"/>
    <n v="162.16216216216219"/>
    <n v="162.16216216216219"/>
    <m/>
    <m/>
    <m/>
    <m/>
    <m/>
    <m/>
    <m/>
    <m/>
    <m/>
    <m/>
    <m/>
    <s v="Bajo"/>
    <s v="Bajo"/>
    <s v="Bajo"/>
    <n v="2.9123724613599138"/>
    <s v="Bajo"/>
    <m/>
  </r>
  <r>
    <n v="3230"/>
    <x v="5"/>
    <d v="2022-07-27T00:00:00"/>
    <n v="27"/>
    <x v="6"/>
    <n v="7"/>
    <n v="2022"/>
    <n v="4"/>
    <n v="43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333333333333333"/>
    <n v="2.416666666666667"/>
    <s v="Verano"/>
    <n v="2.666666666666667"/>
    <n v="2.333333333333333"/>
    <n v="2.416666666666667"/>
    <n v="165.51724137931041"/>
    <m/>
    <n v="165.51724137931041"/>
    <m/>
    <m/>
    <m/>
    <m/>
    <m/>
    <m/>
    <m/>
    <m/>
    <m/>
    <m/>
    <s v="Medio"/>
    <s v="Medio"/>
    <s v="Medio"/>
    <n v="2.7422554209574508"/>
    <s v="Medio"/>
    <m/>
  </r>
  <r>
    <n v="3231"/>
    <x v="3"/>
    <d v="2022-07-27T00:00:00"/>
    <n v="27"/>
    <x v="6"/>
    <n v="7"/>
    <n v="2022"/>
    <n v="3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.5"/>
    <n v="3.25"/>
    <s v="Verano"/>
    <n v="3.333333333333333"/>
    <n v="3.5"/>
    <n v="3.25"/>
    <n v="92.307692307692307"/>
    <m/>
    <m/>
    <m/>
    <m/>
    <n v="92.307692307692307"/>
    <m/>
    <m/>
    <m/>
    <m/>
    <m/>
    <m/>
    <m/>
    <s v="Medio"/>
    <s v="Medio"/>
    <s v="Medio"/>
    <n v="3.3972229806156928"/>
    <s v="Medio"/>
    <m/>
  </r>
  <r>
    <n v="3232"/>
    <x v="3"/>
    <d v="2022-07-27T00:00:00"/>
    <n v="27"/>
    <x v="6"/>
    <n v="7"/>
    <n v="2022"/>
    <n v="3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.666666666666667"/>
    <n v="3.5"/>
    <n v="3.25"/>
    <s v="Verano"/>
    <n v="2.666666666666667"/>
    <n v="3.5"/>
    <n v="3.25"/>
    <n v="92.307692307692307"/>
    <m/>
    <m/>
    <m/>
    <m/>
    <m/>
    <n v="92.307692307692307"/>
    <m/>
    <m/>
    <m/>
    <m/>
    <m/>
    <m/>
    <s v="Medio"/>
    <s v="Medio"/>
    <s v="Medio"/>
    <n v="3.3177783844925548"/>
    <s v="Medio"/>
    <m/>
  </r>
  <r>
    <n v="3233"/>
    <x v="8"/>
    <d v="2022-07-27T00:00:00"/>
    <n v="27"/>
    <x v="6"/>
    <n v="7"/>
    <n v="2022"/>
    <n v="2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  <n v="3.5"/>
    <n v="2.916666666666667"/>
    <s v="Verano"/>
    <n v="2"/>
    <n v="3.5"/>
    <n v="2.916666666666667"/>
    <n v="68.571428571428569"/>
    <m/>
    <m/>
    <m/>
    <m/>
    <m/>
    <m/>
    <m/>
    <n v="68.571428571428569"/>
    <m/>
    <m/>
    <m/>
    <m/>
    <s v="Bajo"/>
    <s v="Medio"/>
    <s v="Medio"/>
    <n v="3.654675431760305"/>
    <s v="Medio"/>
    <m/>
  </r>
  <r>
    <n v="3234"/>
    <x v="8"/>
    <d v="2022-07-27T00:00:00"/>
    <n v="27"/>
    <x v="6"/>
    <n v="7"/>
    <n v="2022"/>
    <n v="2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  <n v="3.333333333333333"/>
    <n v="2.916666666666667"/>
    <s v="Verano"/>
    <n v="2"/>
    <n v="3.333333333333333"/>
    <n v="2.916666666666667"/>
    <n v="68.571428571428569"/>
    <m/>
    <m/>
    <m/>
    <m/>
    <m/>
    <m/>
    <m/>
    <m/>
    <n v="68.571428571428569"/>
    <m/>
    <m/>
    <m/>
    <s v="Bajo"/>
    <s v="Medio"/>
    <s v="Medio"/>
    <n v="3.3237403454082441"/>
    <s v="Medio"/>
    <m/>
  </r>
  <r>
    <n v="3235"/>
    <x v="7"/>
    <d v="2022-07-27T00:00:00"/>
    <n v="27"/>
    <x v="6"/>
    <n v="7"/>
    <n v="2022"/>
    <n v="1"/>
    <n v="28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666666666666667"/>
    <n v="2.75"/>
    <s v="Verano"/>
    <n v="2.666666666666667"/>
    <n v="2.666666666666667"/>
    <n v="2.75"/>
    <n v="36.363636363636367"/>
    <m/>
    <m/>
    <m/>
    <n v="36.363636363636367"/>
    <m/>
    <m/>
    <m/>
    <m/>
    <m/>
    <m/>
    <m/>
    <m/>
    <s v="Medio"/>
    <s v="Medio"/>
    <s v="Medio"/>
    <n v="2.7093403807962102"/>
    <s v="Bajo"/>
    <m/>
  </r>
  <r>
    <n v="3236"/>
    <x v="18"/>
    <d v="2022-07-28T00:00:00"/>
    <n v="28"/>
    <x v="6"/>
    <n v="7"/>
    <n v="2022"/>
    <n v="31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666666666666671"/>
    <n v="24.666666666666671"/>
    <n v="23.25"/>
    <s v="Verano"/>
    <n v="19.666666666666671"/>
    <n v="24.666666666666671"/>
    <n v="23.25"/>
    <n v="133.33333333333329"/>
    <m/>
    <m/>
    <m/>
    <m/>
    <m/>
    <m/>
    <n v="133.33333333333329"/>
    <m/>
    <m/>
    <m/>
    <m/>
    <m/>
    <s v="Medio"/>
    <s v="Alto"/>
    <s v="Alto"/>
    <n v="23.03881205313029"/>
    <s v="Medio"/>
    <m/>
  </r>
  <r>
    <n v="3237"/>
    <x v="17"/>
    <d v="2022-07-28T00:00:00"/>
    <n v="28"/>
    <x v="6"/>
    <n v="7"/>
    <n v="2022"/>
    <n v="25"/>
    <n v="18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6"/>
    <n v="23"/>
    <n v="22.833333333333329"/>
    <s v="Verano"/>
    <n v="26"/>
    <n v="23"/>
    <n v="22.833333333333329"/>
    <n v="109.4890510948905"/>
    <m/>
    <m/>
    <m/>
    <m/>
    <m/>
    <m/>
    <m/>
    <m/>
    <n v="109.4890510948905"/>
    <m/>
    <m/>
    <m/>
    <s v="Alto"/>
    <s v="Alto"/>
    <s v="Alto"/>
    <n v="23.77391052081374"/>
    <s v="Alto"/>
    <m/>
  </r>
  <r>
    <n v="3238"/>
    <x v="16"/>
    <d v="2022-07-28T00:00:00"/>
    <n v="28"/>
    <x v="6"/>
    <n v="7"/>
    <n v="2022"/>
    <n v="16"/>
    <n v="5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1.666666666666671"/>
    <n v="21.5"/>
    <n v="20.5"/>
    <s v="Verano"/>
    <n v="21.666666666666671"/>
    <n v="21.5"/>
    <n v="16.416666666666671"/>
    <n v="97.461928934010146"/>
    <m/>
    <m/>
    <m/>
    <m/>
    <m/>
    <m/>
    <m/>
    <m/>
    <m/>
    <n v="97.461928934010146"/>
    <m/>
    <m/>
    <s v="Medio"/>
    <s v="Medio"/>
    <s v="Medio"/>
    <n v="18.77465013088279"/>
    <s v="Medio"/>
    <m/>
  </r>
  <r>
    <n v="3239"/>
    <x v="10"/>
    <d v="2022-07-28T00:00:00"/>
    <n v="28"/>
    <x v="6"/>
    <n v="7"/>
    <n v="2022"/>
    <n v="11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9.666666666666671"/>
    <n v="16.833333333333329"/>
    <n v="15"/>
    <s v="Verano"/>
    <n v="19.666666666666671"/>
    <n v="16.833333333333329"/>
    <n v="15"/>
    <n v="73.333333333333329"/>
    <m/>
    <m/>
    <m/>
    <m/>
    <n v="73.333333333333329"/>
    <m/>
    <m/>
    <m/>
    <m/>
    <m/>
    <m/>
    <m/>
    <s v="Alto"/>
    <s v="Medio"/>
    <s v="Medio"/>
    <n v="16.442019436353451"/>
    <s v="Medio"/>
    <m/>
  </r>
  <r>
    <n v="3240"/>
    <x v="10"/>
    <d v="2022-07-28T00:00:00"/>
    <n v="28"/>
    <x v="6"/>
    <n v="7"/>
    <n v="2022"/>
    <n v="8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4.33333333333333"/>
    <n v="17.666666666666671"/>
    <n v="14.41666666666667"/>
    <s v="Verano"/>
    <n v="14.33333333333333"/>
    <n v="17.666666666666671"/>
    <n v="14.41666666666667"/>
    <n v="55.491329479768787"/>
    <m/>
    <m/>
    <m/>
    <m/>
    <m/>
    <n v="55.491329479768787"/>
    <m/>
    <m/>
    <m/>
    <m/>
    <m/>
    <m/>
    <s v="Medio"/>
    <s v="Alto"/>
    <s v="Medio"/>
    <n v="14.75361554908276"/>
    <s v="Medio"/>
    <m/>
  </r>
  <r>
    <n v="3241"/>
    <x v="0"/>
    <d v="2022-07-28T00:00:00"/>
    <n v="28"/>
    <x v="6"/>
    <n v="7"/>
    <n v="2022"/>
    <n v="5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7"/>
    <n v="4.166666666666667"/>
    <n v="4.083333333333333"/>
    <s v="Verano"/>
    <n v="7"/>
    <n v="4.166666666666667"/>
    <n v="4.083333333333333"/>
    <n v="122.4489795918367"/>
    <m/>
    <m/>
    <m/>
    <m/>
    <m/>
    <m/>
    <m/>
    <n v="122.4489795918367"/>
    <m/>
    <m/>
    <m/>
    <m/>
    <s v="Alto"/>
    <s v="Bajo"/>
    <s v="Bajo"/>
    <n v="4.6299710247887589"/>
    <s v="Bajo"/>
    <m/>
  </r>
  <r>
    <n v="3242"/>
    <x v="3"/>
    <d v="2022-07-28T00:00:00"/>
    <n v="28"/>
    <x v="6"/>
    <n v="7"/>
    <n v="2022"/>
    <n v="5"/>
    <n v="6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5"/>
    <n v="3.5"/>
    <s v="Verano"/>
    <n v="3.666666666666667"/>
    <n v="3.5"/>
    <n v="3.5"/>
    <n v="142.85714285714289"/>
    <m/>
    <m/>
    <m/>
    <m/>
    <m/>
    <m/>
    <n v="142.85714285714289"/>
    <m/>
    <m/>
    <m/>
    <m/>
    <m/>
    <s v="Medio"/>
    <s v="Medio"/>
    <s v="Alto"/>
    <n v="3.6542227075940441"/>
    <s v="Medio"/>
    <m/>
  </r>
  <r>
    <n v="3243"/>
    <x v="1"/>
    <d v="2022-07-28T00:00:00"/>
    <n v="28"/>
    <x v="6"/>
    <n v="7"/>
    <n v="2022"/>
    <n v="4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"/>
    <n v="7"/>
    <n v="5.333333333333333"/>
    <s v="Verano"/>
    <n v="6"/>
    <n v="7"/>
    <n v="5.333333333333333"/>
    <n v="75"/>
    <m/>
    <m/>
    <m/>
    <m/>
    <m/>
    <m/>
    <m/>
    <m/>
    <m/>
    <m/>
    <n v="75"/>
    <m/>
    <s v="Medio"/>
    <s v="Alto"/>
    <s v="Medio"/>
    <n v="5.7954017049836102"/>
    <s v="Medio"/>
    <m/>
  </r>
  <r>
    <n v="3244"/>
    <x v="0"/>
    <d v="2022-07-28T00:00:00"/>
    <n v="28"/>
    <x v="6"/>
    <n v="7"/>
    <n v="2022"/>
    <n v="4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666666666666667"/>
    <n v="4.5"/>
    <n v="4.166666666666667"/>
    <s v="Verano"/>
    <n v="5.666666666666667"/>
    <n v="4.5"/>
    <n v="4.166666666666667"/>
    <n v="96"/>
    <m/>
    <m/>
    <m/>
    <m/>
    <m/>
    <m/>
    <m/>
    <m/>
    <n v="96"/>
    <m/>
    <m/>
    <m/>
    <s v="Medio"/>
    <s v="Bajo"/>
    <s v="Bajo"/>
    <n v="4.5039768198310073"/>
    <s v="Bajo"/>
    <m/>
  </r>
  <r>
    <n v="3245"/>
    <x v="1"/>
    <d v="2022-07-28T00:00:00"/>
    <n v="28"/>
    <x v="6"/>
    <n v="7"/>
    <n v="2022"/>
    <n v="4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.666666666666667"/>
    <n v="6.166666666666667"/>
    <n v="5.416666666666667"/>
    <s v="Verano"/>
    <n v="4.666666666666667"/>
    <n v="6.166666666666667"/>
    <n v="5.416666666666667"/>
    <n v="73.84615384615384"/>
    <m/>
    <m/>
    <m/>
    <m/>
    <m/>
    <m/>
    <m/>
    <m/>
    <m/>
    <m/>
    <m/>
    <n v="73.84615384615384"/>
    <s v="Medio"/>
    <s v="Medio"/>
    <s v="Medio"/>
    <n v="5.4363213639868881"/>
    <s v="Medio"/>
    <m/>
  </r>
  <r>
    <n v="3246"/>
    <x v="2"/>
    <d v="2022-07-28T00:00:00"/>
    <n v="28"/>
    <x v="6"/>
    <n v="7"/>
    <n v="2022"/>
    <n v="4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333333333333333"/>
    <n v="2.833333333333333"/>
    <n v="3"/>
    <s v="Verano"/>
    <n v="3.333333333333333"/>
    <n v="2.833333333333333"/>
    <n v="3"/>
    <n v="133.33333333333329"/>
    <m/>
    <n v="133.33333333333329"/>
    <m/>
    <m/>
    <m/>
    <m/>
    <m/>
    <m/>
    <m/>
    <m/>
    <m/>
    <m/>
    <s v="Bajo"/>
    <s v="Bajo"/>
    <s v="Bajo"/>
    <n v="3.1298979690879309"/>
    <s v="Bajo"/>
    <m/>
  </r>
  <r>
    <n v="3247"/>
    <x v="3"/>
    <d v="2022-07-28T00:00:00"/>
    <n v="28"/>
    <x v="6"/>
    <n v="7"/>
    <n v="2022"/>
    <n v="3"/>
    <n v="6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5"/>
    <n v="3.416666666666667"/>
    <s v="Verano"/>
    <n v="3.666666666666667"/>
    <n v="3.5"/>
    <n v="3.416666666666667"/>
    <n v="87.804878048780495"/>
    <m/>
    <m/>
    <m/>
    <m/>
    <m/>
    <m/>
    <m/>
    <n v="87.804878048780495"/>
    <m/>
    <m/>
    <m/>
    <m/>
    <s v="Medio"/>
    <s v="Medio"/>
    <s v="Alto"/>
    <n v="3.523378166075235"/>
    <s v="Medio"/>
    <m/>
  </r>
  <r>
    <n v="3248"/>
    <x v="1"/>
    <d v="2022-07-28T00:00:00"/>
    <n v="28"/>
    <x v="6"/>
    <n v="7"/>
    <n v="2022"/>
    <n v="2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3.333333333333333"/>
    <n v="5.166666666666667"/>
    <n v="5.083333333333333"/>
    <s v="Verano"/>
    <n v="3.333333333333333"/>
    <n v="5.166666666666667"/>
    <n v="5.083333333333333"/>
    <n v="39.344262295081982"/>
    <n v="39.344262295081982"/>
    <m/>
    <m/>
    <m/>
    <m/>
    <m/>
    <m/>
    <m/>
    <m/>
    <m/>
    <m/>
    <m/>
    <s v="Bajo"/>
    <s v="Medio"/>
    <s v="Bajo"/>
    <n v="4.7490570911895107"/>
    <s v="Bajo"/>
    <m/>
  </r>
  <r>
    <n v="3249"/>
    <x v="15"/>
    <d v="2022-07-28T00:00:00"/>
    <n v="28"/>
    <x v="6"/>
    <n v="7"/>
    <n v="2022"/>
    <n v="2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333333333333333"/>
    <n v="1.333333333333333"/>
    <n v="1.416666666666667"/>
    <s v="Verano"/>
    <n v="1.333333333333333"/>
    <n v="10.5"/>
    <n v="20.833333333333329"/>
    <n v="9.6"/>
    <m/>
    <m/>
    <m/>
    <m/>
    <n v="9.6"/>
    <m/>
    <m/>
    <m/>
    <m/>
    <m/>
    <m/>
    <m/>
    <s v="Medio"/>
    <s v="Bajo"/>
    <s v="Medio"/>
    <n v="13.572525174517921"/>
    <s v="Medio"/>
    <m/>
  </r>
  <r>
    <n v="3250"/>
    <x v="11"/>
    <d v="2022-07-28T00:00:00"/>
    <n v="28"/>
    <x v="6"/>
    <n v="7"/>
    <n v="2022"/>
    <n v="2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333333333333333"/>
    <n v="1.166666666666667"/>
    <n v="1.416666666666667"/>
    <s v="Verano"/>
    <n v="1.333333333333333"/>
    <n v="1.166666666666667"/>
    <n v="1.583333333333333"/>
    <n v="126.31578947368421"/>
    <m/>
    <m/>
    <m/>
    <m/>
    <n v="126.31578947368421"/>
    <m/>
    <m/>
    <m/>
    <m/>
    <m/>
    <m/>
    <m/>
    <s v="Bajo"/>
    <s v="Bajo"/>
    <s v="Bajo"/>
    <n v="4.8251896443162279"/>
    <s v="Medio"/>
    <m/>
  </r>
  <r>
    <n v="3251"/>
    <x v="11"/>
    <d v="2022-07-28T00:00:00"/>
    <n v="28"/>
    <x v="6"/>
    <n v="7"/>
    <n v="2022"/>
    <n v="2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.666666666666667"/>
    <n v="1.333333333333333"/>
    <n v="1.5"/>
    <s v="Verano"/>
    <n v="1.666666666666667"/>
    <n v="1.333333333333333"/>
    <n v="1.5"/>
    <n v="133.33333333333329"/>
    <m/>
    <m/>
    <m/>
    <m/>
    <m/>
    <n v="133.33333333333329"/>
    <m/>
    <m/>
    <m/>
    <m/>
    <m/>
    <m/>
    <s v="Medio"/>
    <s v="Bajo"/>
    <s v="Bajo"/>
    <n v="4.2601517154529827"/>
    <s v="Medio"/>
    <m/>
  </r>
  <r>
    <n v="3252"/>
    <x v="12"/>
    <d v="2022-07-29T00:00:00"/>
    <n v="29"/>
    <x v="6"/>
    <n v="7"/>
    <n v="2022"/>
    <n v="25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1.666666666666671"/>
    <n v="18.5"/>
    <n v="19.25"/>
    <s v="Verano"/>
    <n v="21.666666666666671"/>
    <n v="18.5"/>
    <n v="19.25"/>
    <n v="129.87012987012989"/>
    <m/>
    <n v="129.87012987012989"/>
    <m/>
    <m/>
    <m/>
    <m/>
    <m/>
    <m/>
    <m/>
    <m/>
    <m/>
    <m/>
    <s v="Alto"/>
    <s v="Medio"/>
    <s v="Medio"/>
    <n v="19.552689954829798"/>
    <s v="Alto"/>
    <m/>
  </r>
  <r>
    <n v="3253"/>
    <x v="9"/>
    <d v="2022-07-29T00:00:00"/>
    <n v="29"/>
    <x v="6"/>
    <n v="7"/>
    <n v="2022"/>
    <n v="19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66666666666667"/>
    <n v="11.5"/>
    <n v="11.75"/>
    <s v="Verano"/>
    <n v="15.66666666666667"/>
    <n v="11.5"/>
    <n v="11.75"/>
    <n v="161.70212765957439"/>
    <n v="161.70212765957439"/>
    <m/>
    <m/>
    <m/>
    <m/>
    <m/>
    <m/>
    <m/>
    <m/>
    <m/>
    <m/>
    <m/>
    <s v="Alto"/>
    <s v="Medio"/>
    <s v="Medio"/>
    <n v="13.259728219095869"/>
    <s v="Medio"/>
    <m/>
  </r>
  <r>
    <n v="3254"/>
    <x v="17"/>
    <d v="2022-07-29T00:00:00"/>
    <n v="29"/>
    <x v="6"/>
    <n v="7"/>
    <n v="2022"/>
    <n v="19"/>
    <n v="26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"/>
    <n v="23.333333333333329"/>
    <n v="23.25"/>
    <s v="Verano"/>
    <n v="23"/>
    <n v="23.333333333333329"/>
    <n v="23.25"/>
    <n v="81.72043010752688"/>
    <m/>
    <m/>
    <m/>
    <m/>
    <m/>
    <m/>
    <m/>
    <m/>
    <m/>
    <n v="81.72043010752688"/>
    <m/>
    <m/>
    <s v="Alto"/>
    <s v="Alto"/>
    <s v="Alto"/>
    <n v="22.81912841665099"/>
    <s v="Alto"/>
    <m/>
  </r>
  <r>
    <n v="3255"/>
    <x v="18"/>
    <d v="2022-07-29T00:00:00"/>
    <n v="29"/>
    <x v="6"/>
    <n v="7"/>
    <n v="2022"/>
    <n v="14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333333333333329"/>
    <n v="22"/>
    <n v="22.333333333333329"/>
    <s v="Verano"/>
    <n v="19.333333333333329"/>
    <n v="22"/>
    <n v="22.333333333333329"/>
    <n v="62.68656716417911"/>
    <m/>
    <m/>
    <m/>
    <m/>
    <m/>
    <m/>
    <m/>
    <n v="62.68656716417911"/>
    <m/>
    <m/>
    <m/>
    <m/>
    <s v="Medio"/>
    <s v="Medio"/>
    <s v="Medio"/>
    <n v="21.231049642504232"/>
    <s v="Medio"/>
    <m/>
  </r>
  <r>
    <n v="3256"/>
    <x v="9"/>
    <d v="2022-07-29T00:00:00"/>
    <n v="29"/>
    <x v="6"/>
    <n v="7"/>
    <n v="2022"/>
    <n v="14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7"/>
    <n v="13.5"/>
    <n v="11.5"/>
    <s v="Verano"/>
    <n v="17"/>
    <n v="13.5"/>
    <n v="11.5"/>
    <n v="121.7391304347826"/>
    <m/>
    <n v="121.7391304347826"/>
    <m/>
    <m/>
    <m/>
    <m/>
    <m/>
    <m/>
    <m/>
    <m/>
    <m/>
    <m/>
    <s v="Alto"/>
    <s v="Medio"/>
    <s v="Medio"/>
    <n v="13.4077825752767"/>
    <s v="Medio"/>
    <m/>
  </r>
  <r>
    <n v="3257"/>
    <x v="0"/>
    <d v="2022-07-29T00:00:00"/>
    <n v="29"/>
    <x v="6"/>
    <n v="7"/>
    <n v="2022"/>
    <n v="10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.333333333333333"/>
    <n v="6"/>
    <n v="4.25"/>
    <s v="Verano"/>
    <n v="6.333333333333333"/>
    <n v="6"/>
    <n v="4.25"/>
    <n v="235.29411764705881"/>
    <m/>
    <m/>
    <m/>
    <m/>
    <m/>
    <m/>
    <m/>
    <m/>
    <m/>
    <n v="235.29411764705881"/>
    <m/>
    <m/>
    <s v="Medio"/>
    <s v="Medio"/>
    <s v="Bajo"/>
    <n v="5.6031814558648074"/>
    <s v="Medio"/>
    <m/>
  </r>
  <r>
    <n v="3258"/>
    <x v="2"/>
    <d v="2022-07-29T00:00:00"/>
    <n v="29"/>
    <x v="6"/>
    <n v="7"/>
    <n v="2022"/>
    <n v="6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5"/>
    <n v="3.333333333333333"/>
    <n v="3.083333333333333"/>
    <s v="Verano"/>
    <n v="5"/>
    <n v="3.333333333333333"/>
    <n v="3.083333333333333"/>
    <n v="194.59459459459461"/>
    <m/>
    <m/>
    <n v="194.59459459459461"/>
    <m/>
    <m/>
    <m/>
    <m/>
    <m/>
    <m/>
    <m/>
    <m/>
    <m/>
    <s v="Medio"/>
    <s v="Bajo"/>
    <s v="Bajo"/>
    <n v="3.7039183752703448"/>
    <s v="Bajo"/>
    <m/>
  </r>
  <r>
    <n v="3259"/>
    <x v="3"/>
    <d v="2022-07-29T00:00:00"/>
    <n v="29"/>
    <x v="6"/>
    <n v="7"/>
    <n v="2022"/>
    <n v="5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.333333333333333"/>
    <n v="3.5"/>
    <n v="3.583333333333333"/>
    <s v="Verano"/>
    <n v="4.333333333333333"/>
    <n v="3.5"/>
    <n v="3.583333333333333"/>
    <n v="139.5348837209302"/>
    <m/>
    <m/>
    <m/>
    <m/>
    <m/>
    <m/>
    <m/>
    <m/>
    <n v="139.5348837209302"/>
    <m/>
    <m/>
    <m/>
    <s v="Alto"/>
    <s v="Medio"/>
    <s v="Alto"/>
    <n v="3.818702532860188"/>
    <s v="Medio"/>
    <m/>
  </r>
  <r>
    <n v="3260"/>
    <x v="7"/>
    <d v="2022-07-29T00:00:00"/>
    <n v="29"/>
    <x v="6"/>
    <n v="7"/>
    <n v="2022"/>
    <n v="4"/>
    <n v="26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2.833333333333333"/>
    <n v="2.666666666666667"/>
    <s v="Verano"/>
    <n v="3.333333333333333"/>
    <n v="2.833333333333333"/>
    <n v="2.666666666666667"/>
    <n v="150"/>
    <m/>
    <m/>
    <m/>
    <m/>
    <n v="150"/>
    <m/>
    <m/>
    <m/>
    <m/>
    <m/>
    <m/>
    <m/>
    <s v="Medio"/>
    <s v="Medio"/>
    <s v="Medio"/>
    <n v="2.967472304636968"/>
    <s v="Bajo"/>
    <m/>
  </r>
  <r>
    <n v="3261"/>
    <x v="7"/>
    <d v="2022-07-29T00:00:00"/>
    <n v="29"/>
    <x v="6"/>
    <n v="7"/>
    <n v="2022"/>
    <n v="4"/>
    <n v="26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  <n v="2.583333333333333"/>
    <s v="Verano"/>
    <n v="3"/>
    <n v="3"/>
    <n v="2.583333333333333"/>
    <n v="154.83870967741939"/>
    <m/>
    <m/>
    <m/>
    <m/>
    <m/>
    <n v="154.83870967741939"/>
    <m/>
    <m/>
    <m/>
    <m/>
    <m/>
    <m/>
    <s v="Medio"/>
    <s v="Medio"/>
    <s v="Medio"/>
    <n v="3.1739778437095749"/>
    <s v="Bajo"/>
    <m/>
  </r>
  <r>
    <n v="3262"/>
    <x v="9"/>
    <d v="2022-07-30T00:00:00"/>
    <n v="30"/>
    <x v="6"/>
    <n v="7"/>
    <n v="2022"/>
    <n v="22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8.333333333333329"/>
    <n v="16"/>
    <n v="12.66666666666667"/>
    <s v="Verano"/>
    <n v="18.333333333333329"/>
    <n v="16"/>
    <n v="12.66666666666667"/>
    <n v="173.68421052631581"/>
    <m/>
    <m/>
    <n v="173.68421052631581"/>
    <m/>
    <m/>
    <m/>
    <m/>
    <m/>
    <m/>
    <m/>
    <m/>
    <m/>
    <s v="Alto"/>
    <s v="Alto"/>
    <s v="Medio"/>
    <n v="15.126226060221359"/>
    <s v="Alto"/>
    <m/>
  </r>
  <r>
    <n v="3263"/>
    <x v="10"/>
    <d v="2022-07-30T00:00:00"/>
    <n v="30"/>
    <x v="6"/>
    <n v="7"/>
    <n v="2022"/>
    <n v="20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3"/>
    <n v="17.833333333333329"/>
    <n v="15.08333333333333"/>
    <s v="Verano"/>
    <n v="13"/>
    <n v="17.833333333333329"/>
    <n v="15.08333333333333"/>
    <n v="132.59668508287291"/>
    <m/>
    <m/>
    <m/>
    <m/>
    <m/>
    <m/>
    <n v="132.59668508287291"/>
    <m/>
    <m/>
    <m/>
    <m/>
    <m/>
    <s v="Medio"/>
    <s v="Alto"/>
    <s v="Medio"/>
    <n v="15.802892439266209"/>
    <s v="Medio"/>
    <m/>
  </r>
  <r>
    <n v="3264"/>
    <x v="18"/>
    <d v="2022-07-30T00:00:00"/>
    <n v="30"/>
    <x v="6"/>
    <n v="7"/>
    <n v="2022"/>
    <n v="15"/>
    <n v="5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0"/>
    <n v="19.5"/>
    <n v="21.5"/>
    <s v="Verano"/>
    <n v="20"/>
    <n v="19.5"/>
    <n v="21.5"/>
    <n v="69.767441860465112"/>
    <m/>
    <m/>
    <m/>
    <m/>
    <m/>
    <m/>
    <m/>
    <m/>
    <n v="69.767441860465112"/>
    <m/>
    <m/>
    <m/>
    <s v="Medio"/>
    <s v="Medio"/>
    <s v="Medio"/>
    <n v="19.984839714003389"/>
    <s v="Medio"/>
    <m/>
  </r>
  <r>
    <n v="3265"/>
    <x v="17"/>
    <d v="2022-07-30T00:00:00"/>
    <n v="30"/>
    <x v="6"/>
    <n v="7"/>
    <n v="2022"/>
    <n v="14"/>
    <n v="42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.333333333333329"/>
    <n v="23.166666666666671"/>
    <n v="22.166666666666671"/>
    <s v="Verano"/>
    <n v="19.333333333333329"/>
    <n v="23.166666666666671"/>
    <n v="22.166666666666671"/>
    <n v="63.157894736842103"/>
    <m/>
    <m/>
    <m/>
    <m/>
    <m/>
    <m/>
    <m/>
    <m/>
    <m/>
    <m/>
    <n v="63.157894736842103"/>
    <m/>
    <s v="Medio"/>
    <s v="Alto"/>
    <s v="Alto"/>
    <n v="21.055302733320801"/>
    <s v="Medio"/>
    <m/>
  </r>
  <r>
    <n v="3266"/>
    <x v="10"/>
    <d v="2022-07-30T00:00:00"/>
    <n v="30"/>
    <x v="6"/>
    <n v="7"/>
    <n v="2022"/>
    <n v="10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2.66666666666667"/>
    <n v="16.166666666666671"/>
    <n v="14.25"/>
    <s v="Verano"/>
    <n v="12.66666666666667"/>
    <n v="16.166666666666671"/>
    <n v="14.25"/>
    <n v="70.175438596491219"/>
    <m/>
    <m/>
    <m/>
    <m/>
    <m/>
    <m/>
    <m/>
    <n v="70.175438596491219"/>
    <m/>
    <m/>
    <m/>
    <m/>
    <s v="Medio"/>
    <s v="Medio"/>
    <s v="Medio"/>
    <n v="14.642313951412969"/>
    <s v="Medio"/>
    <m/>
  </r>
  <r>
    <n v="3267"/>
    <x v="1"/>
    <d v="2022-07-30T00:00:00"/>
    <n v="30"/>
    <x v="6"/>
    <n v="7"/>
    <n v="2022"/>
    <n v="9"/>
    <n v="6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5"/>
    <n v="5.5"/>
    <n v="5.583333333333333"/>
    <s v="Verano"/>
    <n v="5"/>
    <n v="5.5"/>
    <n v="5.583333333333333"/>
    <n v="161.19402985074629"/>
    <m/>
    <n v="161.19402985074629"/>
    <m/>
    <m/>
    <m/>
    <m/>
    <m/>
    <m/>
    <m/>
    <m/>
    <m/>
    <m/>
    <s v="Medio"/>
    <s v="Medio"/>
    <s v="Medio"/>
    <n v="5.5992456729516089"/>
    <s v="Medio"/>
    <m/>
  </r>
  <r>
    <n v="3268"/>
    <x v="0"/>
    <d v="2022-07-30T00:00:00"/>
    <n v="30"/>
    <x v="6"/>
    <n v="7"/>
    <n v="2022"/>
    <n v="8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7.333333333333333"/>
    <n v="6.5"/>
    <n v="4.666666666666667"/>
    <s v="Verano"/>
    <n v="7.333333333333333"/>
    <n v="6.5"/>
    <n v="4.666666666666667"/>
    <n v="171.42857142857139"/>
    <m/>
    <m/>
    <m/>
    <m/>
    <m/>
    <m/>
    <m/>
    <m/>
    <m/>
    <m/>
    <m/>
    <n v="171.42857142857139"/>
    <s v="Alto"/>
    <s v="Alto"/>
    <s v="Bajo"/>
    <n v="5.8260361317534759"/>
    <s v="Medio"/>
    <m/>
  </r>
  <r>
    <n v="3269"/>
    <x v="4"/>
    <d v="2022-07-30T00:00:00"/>
    <n v="30"/>
    <x v="6"/>
    <n v="7"/>
    <n v="2022"/>
    <n v="8"/>
    <n v="5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.333333333333333"/>
    <n v="10.5"/>
    <n v="7.75"/>
    <s v="Verano"/>
    <n v="6.333333333333333"/>
    <n v="10.5"/>
    <n v="7.75"/>
    <n v="103.2258064516129"/>
    <m/>
    <m/>
    <m/>
    <m/>
    <m/>
    <m/>
    <m/>
    <m/>
    <n v="103.2258064516129"/>
    <m/>
    <m/>
    <m/>
    <s v="Medio"/>
    <s v="Alto"/>
    <s v="Medio"/>
    <n v="8.2603575181468081"/>
    <s v="Medio"/>
    <m/>
  </r>
  <r>
    <n v="3270"/>
    <x v="7"/>
    <d v="2022-07-30T00:00:00"/>
    <n v="30"/>
    <x v="6"/>
    <n v="7"/>
    <n v="2022"/>
    <n v="5"/>
    <n v="35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3.5"/>
    <n v="2.916666666666667"/>
    <s v="Verano"/>
    <n v="4.333333333333333"/>
    <n v="3.5"/>
    <n v="2.916666666666667"/>
    <n v="171.42857142857139"/>
    <m/>
    <m/>
    <m/>
    <m/>
    <m/>
    <m/>
    <n v="171.42857142857139"/>
    <m/>
    <m/>
    <m/>
    <m/>
    <m/>
    <s v="Medio"/>
    <s v="Medio"/>
    <s v="Medio"/>
    <n v="3.53918227496766"/>
    <s v="Medio"/>
    <m/>
  </r>
  <r>
    <n v="3271"/>
    <x v="0"/>
    <d v="2022-07-30T00:00:00"/>
    <n v="30"/>
    <x v="6"/>
    <n v="7"/>
    <n v="2022"/>
    <n v="4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"/>
    <n v="6.5"/>
    <n v="4.25"/>
    <s v="Verano"/>
    <n v="6"/>
    <n v="6.5"/>
    <n v="4.25"/>
    <n v="94.117647058823522"/>
    <m/>
    <m/>
    <m/>
    <m/>
    <m/>
    <m/>
    <m/>
    <m/>
    <m/>
    <m/>
    <n v="94.117647058823522"/>
    <m/>
    <s v="Medio"/>
    <s v="Alto"/>
    <s v="Bajo"/>
    <n v="5.2825451646918449"/>
    <s v="Medio"/>
    <m/>
  </r>
  <r>
    <n v="3272"/>
    <x v="4"/>
    <d v="2022-07-30T00:00:00"/>
    <n v="30"/>
    <x v="6"/>
    <n v="7"/>
    <n v="2022"/>
    <n v="4"/>
    <n v="5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.333333333333333"/>
    <n v="11.16666666666667"/>
    <n v="7.416666666666667"/>
    <s v="Verano"/>
    <n v="6.333333333333333"/>
    <n v="11.16666666666667"/>
    <n v="7.416666666666667"/>
    <n v="53.932584269662918"/>
    <m/>
    <m/>
    <m/>
    <m/>
    <m/>
    <m/>
    <m/>
    <n v="53.932584269662918"/>
    <m/>
    <m/>
    <m/>
    <m/>
    <s v="Medio"/>
    <s v="Alto"/>
    <s v="Medio"/>
    <n v="8.3254468976835092"/>
    <s v="Medio"/>
    <m/>
  </r>
  <r>
    <n v="3273"/>
    <x v="2"/>
    <d v="2022-07-30T00:00:00"/>
    <n v="30"/>
    <x v="6"/>
    <n v="7"/>
    <n v="2022"/>
    <n v="2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3.166666666666667"/>
    <n v="3.083333333333333"/>
    <s v="Verano"/>
    <n v="4"/>
    <n v="3.166666666666667"/>
    <n v="3.083333333333333"/>
    <n v="64.864864864864856"/>
    <m/>
    <m/>
    <m/>
    <n v="64.864864864864856"/>
    <m/>
    <m/>
    <m/>
    <m/>
    <m/>
    <m/>
    <m/>
    <m/>
    <s v="Medio"/>
    <s v="Bajo"/>
    <s v="Bajo"/>
    <n v="3.3631347002162761"/>
    <s v="Bajo"/>
    <m/>
  </r>
  <r>
    <n v="3274"/>
    <x v="13"/>
    <d v="2022-07-21T00:00:00"/>
    <n v="21"/>
    <x v="6"/>
    <n v="7"/>
    <n v="2022"/>
    <n v="6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4"/>
    <n v="3.25"/>
    <s v="Verano"/>
    <n v="5.333333333333333"/>
    <n v="4"/>
    <n v="3.25"/>
    <n v="184.61538461538461"/>
    <m/>
    <m/>
    <m/>
    <m/>
    <m/>
    <m/>
    <m/>
    <m/>
    <m/>
    <m/>
    <n v="184.61538461538461"/>
    <m/>
    <s v="Medio"/>
    <s v="Medio"/>
    <s v="Medio"/>
    <n v="5.3320163331258801"/>
    <s v="Medio"/>
    <m/>
  </r>
  <r>
    <n v="3275"/>
    <x v="13"/>
    <d v="2022-07-21T00:00:00"/>
    <n v="21"/>
    <x v="6"/>
    <n v="7"/>
    <n v="2022"/>
    <n v="6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3.333333333333333"/>
    <n v="2.916666666666667"/>
    <s v="Verano"/>
    <n v="4"/>
    <n v="3.333333333333333"/>
    <n v="2.916666666666667"/>
    <n v="205.71428571428581"/>
    <m/>
    <m/>
    <m/>
    <m/>
    <m/>
    <m/>
    <m/>
    <m/>
    <m/>
    <n v="205.71428571428581"/>
    <m/>
    <m/>
    <s v="Medio"/>
    <s v="Medio"/>
    <s v="Medio"/>
    <n v="5.1650204164073497"/>
    <s v="Medio"/>
    <m/>
  </r>
  <r>
    <n v="3276"/>
    <x v="13"/>
    <d v="2022-07-01T00:00:00"/>
    <n v="1"/>
    <x v="6"/>
    <n v="7"/>
    <n v="2022"/>
    <n v="5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4.333333333333333"/>
    <n v="3.75"/>
    <s v="Verano"/>
    <n v="33.333333333333343"/>
    <n v="33.5"/>
    <n v="37.083333333333343"/>
    <n v="13.48314606741573"/>
    <m/>
    <m/>
    <m/>
    <m/>
    <m/>
    <m/>
    <m/>
    <m/>
    <n v="13.48314606741573"/>
    <m/>
    <m/>
    <m/>
    <s v="Alto"/>
    <s v="Medio"/>
    <s v="Medio"/>
    <n v="34.851284936029479"/>
    <s v="Alto"/>
    <m/>
  </r>
  <r>
    <n v="3277"/>
    <x v="13"/>
    <d v="2022-07-29T00:00:00"/>
    <n v="29"/>
    <x v="6"/>
    <n v="7"/>
    <n v="2022"/>
    <n v="5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3.333333333333333"/>
    <n v="3.5"/>
    <s v="Verano"/>
    <n v="4.333333333333333"/>
    <n v="3.333333333333333"/>
    <n v="3.5"/>
    <n v="142.85714285714289"/>
    <m/>
    <m/>
    <m/>
    <m/>
    <m/>
    <n v="142.85714285714289"/>
    <m/>
    <m/>
    <m/>
    <m/>
    <m/>
    <m/>
    <s v="Medio"/>
    <s v="Medio"/>
    <s v="Medio"/>
    <n v="3.9886944717047612"/>
    <s v="Medio"/>
    <m/>
  </r>
  <r>
    <n v="3278"/>
    <x v="13"/>
    <d v="2022-07-29T00:00:00"/>
    <n v="29"/>
    <x v="6"/>
    <n v="7"/>
    <n v="2022"/>
    <n v="5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2.833333333333333"/>
    <n v="3.416666666666667"/>
    <s v="Verano"/>
    <n v="3.333333333333333"/>
    <n v="2.833333333333333"/>
    <n v="3.416666666666667"/>
    <n v="146.34146341463409"/>
    <m/>
    <m/>
    <m/>
    <m/>
    <n v="146.34146341463409"/>
    <m/>
    <m/>
    <m/>
    <m/>
    <m/>
    <m/>
    <m/>
    <s v="Medio"/>
    <s v="Medio"/>
    <s v="Medio"/>
    <n v="3.735868089630952"/>
    <s v="Medio"/>
    <m/>
  </r>
  <r>
    <n v="3279"/>
    <x v="14"/>
    <d v="2022-07-04T00:00:00"/>
    <n v="4"/>
    <x v="6"/>
    <n v="7"/>
    <n v="2022"/>
    <n v="4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2.333333333333333"/>
    <n v="2.083333333333333"/>
    <s v="Verano"/>
    <n v="3.333333333333333"/>
    <n v="8.5"/>
    <n v="9.5"/>
    <n v="42.105263157894733"/>
    <m/>
    <m/>
    <m/>
    <m/>
    <m/>
    <n v="42.105263157894733"/>
    <m/>
    <m/>
    <m/>
    <m/>
    <m/>
    <m/>
    <s v="Medio"/>
    <s v="Medio"/>
    <s v="Medio"/>
    <n v="7.7265131137689167"/>
    <s v="Medio"/>
    <m/>
  </r>
  <r>
    <n v="3280"/>
    <x v="14"/>
    <d v="2022-07-09T00:00:00"/>
    <n v="9"/>
    <x v="6"/>
    <n v="7"/>
    <n v="2022"/>
    <n v="4"/>
    <n v="6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2.833333333333333"/>
    <n v="2.333333333333333"/>
    <s v="Verano"/>
    <n v="3.666666666666667"/>
    <n v="4.333333333333333"/>
    <n v="8.4166666666666661"/>
    <n v="47.524752475247531"/>
    <m/>
    <m/>
    <m/>
    <m/>
    <m/>
    <m/>
    <n v="47.524752475247531"/>
    <m/>
    <m/>
    <m/>
    <m/>
    <m/>
    <s v="Medio"/>
    <s v="Medio"/>
    <s v="Medio"/>
    <n v="6.9812104910151334"/>
    <s v="Medio"/>
    <m/>
  </r>
  <r>
    <n v="3281"/>
    <x v="13"/>
    <d v="2022-07-09T00:00:00"/>
    <n v="9"/>
    <x v="6"/>
    <n v="7"/>
    <n v="2022"/>
    <n v="4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.333333333333333"/>
    <n v="4"/>
    <s v="Verano"/>
    <n v="3"/>
    <n v="11.83333333333333"/>
    <n v="27.25"/>
    <n v="14.67889908256881"/>
    <n v="14.67889908256881"/>
    <m/>
    <m/>
    <m/>
    <m/>
    <m/>
    <m/>
    <m/>
    <m/>
    <m/>
    <m/>
    <m/>
    <s v="Medio"/>
    <s v="Medio"/>
    <s v="Medio"/>
    <n v="16.015886309797679"/>
    <s v="Medio"/>
    <m/>
  </r>
  <r>
    <n v="3282"/>
    <x v="13"/>
    <d v="2022-07-17T00:00:00"/>
    <n v="17"/>
    <x v="6"/>
    <n v="7"/>
    <n v="2022"/>
    <n v="4"/>
    <n v="6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666666666666667"/>
    <n v="3"/>
    <s v="Verano"/>
    <n v="2.666666666666667"/>
    <n v="2.666666666666667"/>
    <n v="10.25"/>
    <n v="39.024390243902438"/>
    <m/>
    <m/>
    <m/>
    <m/>
    <m/>
    <n v="39.024390243902438"/>
    <m/>
    <m/>
    <m/>
    <m/>
    <m/>
    <m/>
    <s v="Medio"/>
    <s v="Medio"/>
    <s v="Medio"/>
    <n v="6.9927256259945043"/>
    <s v="Medio"/>
    <m/>
  </r>
  <r>
    <n v="3283"/>
    <x v="13"/>
    <d v="2022-07-19T00:00:00"/>
    <n v="19"/>
    <x v="6"/>
    <n v="7"/>
    <n v="2022"/>
    <n v="4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666666666666667"/>
    <n v="2.583333333333333"/>
    <s v="Verano"/>
    <n v="2.666666666666667"/>
    <n v="2.666666666666667"/>
    <n v="2.583333333333333"/>
    <n v="154.83870967741939"/>
    <m/>
    <m/>
    <m/>
    <m/>
    <m/>
    <m/>
    <m/>
    <m/>
    <n v="154.83870967741939"/>
    <m/>
    <m/>
    <m/>
    <s v="Medio"/>
    <s v="Medio"/>
    <s v="Bajo"/>
    <n v="4.9562755205091866"/>
    <s v="Medio"/>
    <m/>
  </r>
  <r>
    <n v="3284"/>
    <x v="14"/>
    <d v="2022-07-02T00:00:00"/>
    <n v="2"/>
    <x v="6"/>
    <n v="7"/>
    <n v="2022"/>
    <n v="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"/>
    <n v="1.833333333333333"/>
    <s v="Verano"/>
    <n v="4"/>
    <n v="10.66666666666667"/>
    <n v="10.16666666666667"/>
    <n v="29.508196721311471"/>
    <m/>
    <m/>
    <m/>
    <m/>
    <n v="29.508196721311471"/>
    <m/>
    <m/>
    <m/>
    <m/>
    <m/>
    <m/>
    <m/>
    <s v="Medio"/>
    <s v="Medio"/>
    <s v="Medio"/>
    <n v="8.6581413922111459"/>
    <s v="Medio"/>
    <m/>
  </r>
  <r>
    <n v="3285"/>
    <x v="14"/>
    <d v="2022-07-02T00:00:00"/>
    <n v="2"/>
    <x v="6"/>
    <n v="7"/>
    <n v="2022"/>
    <n v="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1.833333333333333"/>
    <n v="1.666666666666667"/>
    <s v="Verano"/>
    <n v="5"/>
    <n v="11.83333333333333"/>
    <n v="10.83333333333333"/>
    <n v="27.69230769230769"/>
    <m/>
    <m/>
    <m/>
    <n v="27.69230769230769"/>
    <m/>
    <m/>
    <m/>
    <m/>
    <m/>
    <m/>
    <m/>
    <m/>
    <s v="Medio"/>
    <s v="Medio"/>
    <s v="Bajo"/>
    <n v="10.07267674026393"/>
    <s v="Medio"/>
    <m/>
  </r>
  <r>
    <n v="3286"/>
    <x v="13"/>
    <d v="2022-07-08T00:00:00"/>
    <n v="8"/>
    <x v="6"/>
    <n v="7"/>
    <n v="2022"/>
    <n v="3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3.333333333333333"/>
    <n v="3.833333333333333"/>
    <s v="Verano"/>
    <n v="2.333333333333333"/>
    <n v="17.833333333333329"/>
    <n v="32.5"/>
    <n v="9.2307692307692317"/>
    <m/>
    <m/>
    <m/>
    <m/>
    <m/>
    <m/>
    <m/>
    <m/>
    <m/>
    <m/>
    <m/>
    <n v="9.2307692307692317"/>
    <s v="Bajo"/>
    <s v="Medio"/>
    <s v="Medio"/>
    <n v="19.019857887247099"/>
    <s v="Medio"/>
    <m/>
  </r>
  <r>
    <n v="3287"/>
    <x v="14"/>
    <d v="2022-07-12T00:00:00"/>
    <n v="12"/>
    <x v="6"/>
    <n v="7"/>
    <n v="2022"/>
    <n v="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3.333333333333333"/>
    <n v="2.5"/>
    <s v="Verano"/>
    <n v="3.333333333333333"/>
    <n v="3.333333333333333"/>
    <n v="8.0833333333333339"/>
    <n v="37.113402061855673"/>
    <m/>
    <m/>
    <m/>
    <m/>
    <m/>
    <m/>
    <m/>
    <m/>
    <n v="37.113402061855673"/>
    <m/>
    <m/>
    <m/>
    <s v="Medio"/>
    <s v="Medio"/>
    <s v="Medio"/>
    <n v="5.5479747142496869"/>
    <s v="Medio"/>
    <m/>
  </r>
  <r>
    <n v="3288"/>
    <x v="14"/>
    <d v="2022-07-12T00:00:00"/>
    <n v="12"/>
    <x v="6"/>
    <n v="7"/>
    <n v="2022"/>
    <n v="3"/>
    <n v="5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3.166666666666667"/>
    <n v="2.416666666666667"/>
    <s v="Verano"/>
    <n v="3.666666666666667"/>
    <n v="3.833333333333333"/>
    <n v="8.25"/>
    <n v="36.363636363636367"/>
    <m/>
    <m/>
    <m/>
    <m/>
    <m/>
    <m/>
    <m/>
    <n v="36.363636363636367"/>
    <m/>
    <m/>
    <m/>
    <m/>
    <s v="Medio"/>
    <s v="Medio"/>
    <s v="Medio"/>
    <n v="6.1849683928121078"/>
    <s v="Medio"/>
    <m/>
  </r>
  <r>
    <n v="3289"/>
    <x v="13"/>
    <d v="2022-07-24T00:00:00"/>
    <n v="24"/>
    <x v="6"/>
    <n v="7"/>
    <n v="2022"/>
    <n v="3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3.833333333333333"/>
    <n v="3.083333333333333"/>
    <s v="Verano"/>
    <n v="2.333333333333333"/>
    <n v="3.833333333333333"/>
    <n v="3.083333333333333"/>
    <n v="97.297297297297291"/>
    <m/>
    <n v="97.297297297297291"/>
    <m/>
    <m/>
    <m/>
    <m/>
    <m/>
    <m/>
    <m/>
    <m/>
    <m/>
    <m/>
    <s v="Bajo"/>
    <s v="Medio"/>
    <s v="Medio"/>
    <n v="3.9059923625604509"/>
    <s v="Medio"/>
    <m/>
  </r>
  <r>
    <n v="3290"/>
    <x v="13"/>
    <d v="2022-07-26T00:00:00"/>
    <n v="26"/>
    <x v="6"/>
    <n v="7"/>
    <n v="2022"/>
    <n v="3"/>
    <n v="6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3"/>
    <n v="3.166666666666667"/>
    <s v="Verano"/>
    <n v="2.666666666666667"/>
    <n v="3"/>
    <n v="3.166666666666667"/>
    <n v="94.736842105263165"/>
    <m/>
    <m/>
    <m/>
    <n v="94.736842105263165"/>
    <m/>
    <m/>
    <m/>
    <m/>
    <m/>
    <m/>
    <m/>
    <m/>
    <s v="Medio"/>
    <s v="Medio"/>
    <s v="Medio"/>
    <n v="3.419835112038689"/>
    <s v="Medio"/>
    <m/>
  </r>
  <r>
    <n v="3291"/>
    <x v="13"/>
    <d v="2022-07-04T00:00:00"/>
    <n v="4"/>
    <x v="6"/>
    <n v="7"/>
    <n v="2022"/>
    <n v="2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3.166666666666667"/>
    <n v="3.75"/>
    <s v="Verano"/>
    <n v="20.666666666666671"/>
    <n v="25.666666666666671"/>
    <n v="36.083333333333343"/>
    <n v="5.5427251732101617"/>
    <m/>
    <m/>
    <m/>
    <m/>
    <m/>
    <m/>
    <m/>
    <m/>
    <m/>
    <n v="5.5427251732101617"/>
    <m/>
    <m/>
    <s v="Medio"/>
    <s v="Medio"/>
    <s v="Medio"/>
    <n v="28.281027948823581"/>
    <s v="Alto"/>
    <m/>
  </r>
  <r>
    <n v="3292"/>
    <x v="13"/>
    <d v="2022-07-04T00:00:00"/>
    <n v="4"/>
    <x v="6"/>
    <n v="7"/>
    <n v="2022"/>
    <n v="2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.166666666666667"/>
    <n v="3.75"/>
    <s v="Verano"/>
    <n v="3"/>
    <n v="20.666666666666671"/>
    <n v="34.583333333333343"/>
    <n v="5.783132530120481"/>
    <m/>
    <m/>
    <m/>
    <m/>
    <m/>
    <m/>
    <m/>
    <m/>
    <m/>
    <m/>
    <n v="5.783132530120481"/>
    <m/>
    <s v="Medio"/>
    <s v="Medio"/>
    <s v="Medio"/>
    <n v="23.02482235905887"/>
    <s v="Medio"/>
    <m/>
  </r>
  <r>
    <n v="3293"/>
    <x v="13"/>
    <d v="2022-07-11T00:00:00"/>
    <n v="11"/>
    <x v="6"/>
    <n v="7"/>
    <n v="2022"/>
    <n v="2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3"/>
    <n v="4"/>
    <s v="Verano"/>
    <n v="3"/>
    <n v="3"/>
    <n v="24.416666666666671"/>
    <n v="8.1911262798634805"/>
    <m/>
    <n v="8.1911262798634805"/>
    <m/>
    <m/>
    <m/>
    <m/>
    <m/>
    <m/>
    <m/>
    <m/>
    <m/>
    <m/>
    <s v="Medio"/>
    <s v="Medio"/>
    <s v="Medio"/>
    <n v="13.212709047838141"/>
    <s v="Medio"/>
    <m/>
  </r>
  <r>
    <n v="3294"/>
    <x v="13"/>
    <d v="2022-07-11T00:00:00"/>
    <n v="11"/>
    <x v="6"/>
    <n v="7"/>
    <n v="2022"/>
    <n v="2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5"/>
    <n v="3.416666666666667"/>
    <s v="Verano"/>
    <n v="2.666666666666667"/>
    <n v="2.5"/>
    <n v="18"/>
    <n v="11.111111111111111"/>
    <m/>
    <m/>
    <n v="11.111111111111111"/>
    <m/>
    <m/>
    <m/>
    <m/>
    <m/>
    <m/>
    <m/>
    <m/>
    <m/>
    <s v="Medio"/>
    <s v="Bajo"/>
    <s v="Medio"/>
    <n v="10.970167238270511"/>
    <s v="Medio"/>
    <m/>
  </r>
  <r>
    <n v="3295"/>
    <x v="13"/>
    <d v="2022-07-12T00:00:00"/>
    <n v="12"/>
    <x v="6"/>
    <n v="7"/>
    <n v="2022"/>
    <n v="2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5"/>
    <n v="2.833333333333333"/>
    <s v="Verano"/>
    <n v="2"/>
    <n v="2.5"/>
    <n v="14.08333333333333"/>
    <n v="14.201183431952661"/>
    <m/>
    <m/>
    <m/>
    <n v="14.201183431952661"/>
    <m/>
    <m/>
    <m/>
    <m/>
    <m/>
    <m/>
    <m/>
    <m/>
    <s v="Bajo"/>
    <s v="Bajo"/>
    <s v="Bajo"/>
    <n v="9.1761337906164115"/>
    <s v="Medio"/>
    <m/>
  </r>
  <r>
    <n v="3296"/>
    <x v="13"/>
    <d v="2022-07-12T00:00:00"/>
    <n v="12"/>
    <x v="6"/>
    <n v="7"/>
    <n v="2022"/>
    <n v="2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5"/>
    <n v="2.833333333333333"/>
    <s v="Verano"/>
    <n v="2"/>
    <n v="2.5"/>
    <n v="11.58333333333333"/>
    <n v="17.266187050359711"/>
    <m/>
    <m/>
    <m/>
    <m/>
    <n v="17.266187050359711"/>
    <m/>
    <m/>
    <m/>
    <m/>
    <m/>
    <m/>
    <m/>
    <s v="Bajo"/>
    <s v="Bajo"/>
    <s v="Bajo"/>
    <n v="7.7409070324931299"/>
    <s v="Medio"/>
    <m/>
  </r>
  <r>
    <n v="3297"/>
    <x v="14"/>
    <d v="2022-07-13T00:00:00"/>
    <n v="13"/>
    <x v="6"/>
    <n v="7"/>
    <n v="2022"/>
    <n v="2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3.166666666666667"/>
    <n v="2.5"/>
    <s v="Verano"/>
    <n v="2.666666666666667"/>
    <n v="3.166666666666667"/>
    <n v="7.5"/>
    <n v="26.666666666666671"/>
    <m/>
    <m/>
    <m/>
    <m/>
    <m/>
    <m/>
    <m/>
    <m/>
    <m/>
    <n v="26.666666666666671"/>
    <m/>
    <m/>
    <s v="Medio"/>
    <s v="Medio"/>
    <s v="Medio"/>
    <n v="4.8383797713997501"/>
    <s v="Medio"/>
    <m/>
  </r>
  <r>
    <n v="3298"/>
    <x v="13"/>
    <d v="2022-07-18T00:00:00"/>
    <n v="18"/>
    <x v="6"/>
    <n v="7"/>
    <n v="2022"/>
    <n v="2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333333333333333"/>
    <n v="2.833333333333333"/>
    <s v="Verano"/>
    <n v="2.666666666666667"/>
    <n v="2.333333333333333"/>
    <n v="7.083333333333333"/>
    <n v="28.235294117647062"/>
    <m/>
    <m/>
    <m/>
    <m/>
    <m/>
    <m/>
    <n v="28.235294117647062"/>
    <m/>
    <m/>
    <m/>
    <m/>
    <m/>
    <s v="Medio"/>
    <s v="Bajo"/>
    <s v="Bajo"/>
    <n v="5.9941805007956042"/>
    <s v="Medio"/>
    <m/>
  </r>
  <r>
    <n v="3299"/>
    <x v="13"/>
    <d v="2022-07-18T00:00:00"/>
    <n v="18"/>
    <x v="6"/>
    <n v="7"/>
    <n v="2022"/>
    <n v="2"/>
    <n v="5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2.333333333333333"/>
    <n v="2.666666666666667"/>
    <s v="Verano"/>
    <n v="2.666666666666667"/>
    <n v="2.333333333333333"/>
    <n v="2.666666666666667"/>
    <n v="75"/>
    <m/>
    <m/>
    <m/>
    <m/>
    <m/>
    <m/>
    <m/>
    <n v="75"/>
    <m/>
    <m/>
    <m/>
    <m/>
    <s v="Medio"/>
    <s v="Bajo"/>
    <s v="Bajo"/>
    <n v="5.1953444006364844"/>
    <s v="Medio"/>
    <m/>
  </r>
  <r>
    <n v="3300"/>
    <x v="14"/>
    <d v="2022-07-20T00:00:00"/>
    <n v="20"/>
    <x v="6"/>
    <n v="7"/>
    <n v="2022"/>
    <n v="2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3"/>
    <n v="2.5"/>
    <s v="Verano"/>
    <n v="2.333333333333333"/>
    <n v="3"/>
    <n v="6.833333333333333"/>
    <n v="29.26829268292683"/>
    <m/>
    <m/>
    <m/>
    <m/>
    <m/>
    <m/>
    <m/>
    <m/>
    <m/>
    <m/>
    <n v="29.26829268292683"/>
    <m/>
    <s v="Medio"/>
    <s v="Medio"/>
    <s v="Medio"/>
    <n v="4.2707038171198004"/>
    <s v="Medio"/>
    <m/>
  </r>
  <r>
    <n v="3301"/>
    <x v="14"/>
    <d v="2022-07-20T00:00:00"/>
    <n v="20"/>
    <x v="6"/>
    <n v="7"/>
    <n v="2022"/>
    <n v="2"/>
    <n v="5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666666666666667"/>
    <n v="2.5"/>
    <s v="Verano"/>
    <n v="2"/>
    <n v="2.666666666666667"/>
    <n v="5.583333333333333"/>
    <n v="35.820895522388057"/>
    <m/>
    <m/>
    <m/>
    <m/>
    <m/>
    <m/>
    <m/>
    <m/>
    <m/>
    <m/>
    <m/>
    <n v="35.820895522388057"/>
    <s v="Medio"/>
    <s v="Medio"/>
    <s v="Medio"/>
    <n v="3.816563053695841"/>
    <s v="Medio"/>
    <m/>
  </r>
  <r>
    <n v="3302"/>
    <x v="13"/>
    <d v="2022-07-22T00:00:00"/>
    <n v="22"/>
    <x v="6"/>
    <n v="7"/>
    <n v="2022"/>
    <n v="2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3.666666666666667"/>
    <n v="3"/>
    <s v="Verano"/>
    <n v="3.333333333333333"/>
    <n v="3.666666666666667"/>
    <n v="3"/>
    <n v="66.666666666666657"/>
    <n v="66.666666666666657"/>
    <m/>
    <m/>
    <m/>
    <m/>
    <m/>
    <m/>
    <m/>
    <m/>
    <m/>
    <m/>
    <m/>
    <s v="Medio"/>
    <s v="Medio"/>
    <s v="Medio"/>
    <n v="4.132490453200564"/>
    <s v="Medio"/>
    <m/>
  </r>
  <r>
    <n v="3303"/>
    <x v="13"/>
    <d v="2022-07-22T00:00:00"/>
    <n v="22"/>
    <x v="6"/>
    <n v="7"/>
    <n v="2022"/>
    <n v="2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666666666666667"/>
    <n v="3.666666666666667"/>
    <n v="3.166666666666667"/>
    <s v="Verano"/>
    <n v="4.666666666666667"/>
    <n v="3.666666666666667"/>
    <n v="3.166666666666667"/>
    <n v="63.15789473684211"/>
    <m/>
    <m/>
    <m/>
    <m/>
    <m/>
    <m/>
    <m/>
    <m/>
    <m/>
    <m/>
    <m/>
    <n v="63.15789473684211"/>
    <s v="Medio"/>
    <s v="Medio"/>
    <s v="Medio"/>
    <n v="4.665613066500705"/>
    <s v="Medio"/>
    <m/>
  </r>
  <r>
    <n v="3304"/>
    <x v="14"/>
    <d v="2022-07-23T00:00:00"/>
    <n v="23"/>
    <x v="6"/>
    <n v="7"/>
    <n v="2022"/>
    <n v="2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333333333333333"/>
    <n v="2.583333333333333"/>
    <s v="Verano"/>
    <n v="2"/>
    <n v="2.333333333333333"/>
    <n v="3.333333333333333"/>
    <n v="60"/>
    <n v="60"/>
    <m/>
    <m/>
    <m/>
    <m/>
    <m/>
    <m/>
    <m/>
    <m/>
    <m/>
    <m/>
    <m/>
    <s v="Medio"/>
    <s v="Medio"/>
    <s v="Medio"/>
    <n v="3.4532504429566719"/>
    <s v="Medio"/>
    <m/>
  </r>
  <r>
    <n v="3305"/>
    <x v="14"/>
    <d v="2022-07-25T00:00:00"/>
    <n v="25"/>
    <x v="6"/>
    <n v="7"/>
    <n v="2022"/>
    <n v="2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.166666666666667"/>
    <n v="2.666666666666667"/>
    <s v="Verano"/>
    <n v="2"/>
    <n v="2.166666666666667"/>
    <n v="3"/>
    <n v="66.666666666666657"/>
    <m/>
    <n v="66.666666666666657"/>
    <m/>
    <m/>
    <m/>
    <m/>
    <m/>
    <m/>
    <m/>
    <m/>
    <m/>
    <m/>
    <s v="Medio"/>
    <s v="Medio"/>
    <s v="Medio"/>
    <n v="3.1626003543653378"/>
    <s v="Medio"/>
    <m/>
  </r>
  <r>
    <n v="3306"/>
    <x v="13"/>
    <d v="2022-07-25T00:00:00"/>
    <n v="25"/>
    <x v="6"/>
    <n v="7"/>
    <n v="2022"/>
    <n v="2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.333333333333333"/>
    <n v="3.5"/>
    <n v="3.083333333333333"/>
    <s v="Verano"/>
    <n v="2.333333333333333"/>
    <n v="3.5"/>
    <n v="3.083333333333333"/>
    <n v="64.864864864864856"/>
    <m/>
    <m/>
    <n v="64.864864864864856"/>
    <m/>
    <m/>
    <m/>
    <m/>
    <m/>
    <m/>
    <m/>
    <m/>
    <m/>
    <s v="Bajo"/>
    <s v="Medio"/>
    <s v="Medio"/>
    <n v="3.5247938900483611"/>
    <s v="Medio"/>
    <m/>
  </r>
  <r>
    <n v="3307"/>
    <x v="14"/>
    <d v="2022-07-29T00:00:00"/>
    <n v="29"/>
    <x v="6"/>
    <n v="7"/>
    <n v="2022"/>
    <n v="2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2.666666666666667"/>
    <s v="Verano"/>
    <n v="2"/>
    <n v="2"/>
    <n v="2.666666666666667"/>
    <n v="75"/>
    <m/>
    <m/>
    <n v="75"/>
    <m/>
    <m/>
    <m/>
    <m/>
    <m/>
    <m/>
    <m/>
    <m/>
    <m/>
    <s v="Medio"/>
    <s v="Medio"/>
    <s v="Medio"/>
    <n v="2.9300802834922699"/>
    <s v="Medio"/>
    <m/>
  </r>
  <r>
    <n v="3308"/>
    <x v="14"/>
    <d v="2022-07-29T00:00:00"/>
    <n v="29"/>
    <x v="6"/>
    <n v="7"/>
    <n v="2022"/>
    <n v="2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2.583333333333333"/>
    <s v="Verano"/>
    <n v="2"/>
    <n v="2"/>
    <n v="2.583333333333333"/>
    <n v="77.41935483870968"/>
    <m/>
    <m/>
    <m/>
    <n v="77.41935483870968"/>
    <m/>
    <m/>
    <m/>
    <m/>
    <m/>
    <m/>
    <m/>
    <m/>
    <s v="Medio"/>
    <s v="Medio"/>
    <s v="Medio"/>
    <n v="2.744064226793816"/>
    <s v="Medio"/>
    <m/>
  </r>
  <r>
    <n v="3309"/>
    <x v="13"/>
    <d v="2022-08-05T00:00:00"/>
    <n v="5"/>
    <x v="7"/>
    <n v="8"/>
    <n v="2022"/>
    <n v="24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9.3333333333333339"/>
    <n v="6.833333333333333"/>
    <n v="5.166666666666667"/>
    <s v="Verano"/>
    <n v="9.3333333333333339"/>
    <n v="5.833333333333333"/>
    <n v="4.25"/>
    <n v="564.70588235294122"/>
    <m/>
    <m/>
    <m/>
    <m/>
    <m/>
    <m/>
    <m/>
    <m/>
    <n v="564.70588235294122"/>
    <m/>
    <m/>
    <m/>
    <s v="Medio"/>
    <s v="Medio"/>
    <s v="Medio"/>
    <n v="6.6458218934895932"/>
    <s v="Medio"/>
    <m/>
  </r>
  <r>
    <n v="3310"/>
    <x v="13"/>
    <d v="2022-08-05T00:00:00"/>
    <n v="5"/>
    <x v="7"/>
    <n v="8"/>
    <n v="2022"/>
    <n v="24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.666666666666671"/>
    <n v="10.33333333333333"/>
    <n v="6.666666666666667"/>
    <s v="Verano"/>
    <n v="16.666666666666671"/>
    <n v="9.3333333333333339"/>
    <n v="6.083333333333333"/>
    <n v="394.52054794520552"/>
    <m/>
    <m/>
    <m/>
    <m/>
    <m/>
    <m/>
    <m/>
    <m/>
    <m/>
    <n v="394.52054794520552"/>
    <m/>
    <m/>
    <s v="Medio"/>
    <s v="Medio"/>
    <s v="Medio"/>
    <n v="10.11665751479168"/>
    <s v="Medio"/>
    <m/>
  </r>
  <r>
    <n v="3311"/>
    <x v="17"/>
    <d v="2022-08-01T00:00:00"/>
    <n v="1"/>
    <x v="7"/>
    <n v="8"/>
    <n v="2022"/>
    <n v="14"/>
    <n v="24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.66666666666667"/>
    <n v="20.833333333333329"/>
    <n v="21.833333333333329"/>
    <s v="Verano"/>
    <n v="7"/>
    <n v="5.166666666666667"/>
    <n v="4.083333333333333"/>
    <n v="342.85714285714289"/>
    <m/>
    <m/>
    <n v="342.85714285714289"/>
    <m/>
    <m/>
    <m/>
    <m/>
    <m/>
    <m/>
    <m/>
    <m/>
    <m/>
    <s v="Bajo"/>
    <s v="Medio"/>
    <s v="Alto"/>
    <n v="5.4322637275555552"/>
    <s v="Bajo"/>
    <m/>
  </r>
  <r>
    <n v="3312"/>
    <x v="4"/>
    <d v="2022-08-01T00:00:00"/>
    <n v="1"/>
    <x v="7"/>
    <n v="8"/>
    <n v="2022"/>
    <n v="12"/>
    <n v="3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8"/>
    <n v="9.5"/>
    <n v="8.5"/>
    <s v="Verano"/>
    <n v="6.333333333333333"/>
    <n v="4.666666666666667"/>
    <n v="3.833333333333333"/>
    <n v="313.04347826086951"/>
    <m/>
    <m/>
    <m/>
    <m/>
    <m/>
    <m/>
    <m/>
    <m/>
    <n v="313.04347826086951"/>
    <m/>
    <m/>
    <m/>
    <s v="Medio"/>
    <s v="Alto"/>
    <s v="Medio"/>
    <n v="5.1725685434914421"/>
    <s v="Bajo"/>
    <m/>
  </r>
  <r>
    <n v="3313"/>
    <x v="4"/>
    <d v="2022-08-01T00:00:00"/>
    <n v="1"/>
    <x v="7"/>
    <n v="8"/>
    <n v="2022"/>
    <n v="9"/>
    <n v="3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9.6666666666666661"/>
    <n v="8"/>
    <n v="8.5833333333333339"/>
    <s v="Verano"/>
    <n v="8"/>
    <n v="5.666666666666667"/>
    <n v="4.5"/>
    <n v="200"/>
    <m/>
    <m/>
    <m/>
    <m/>
    <m/>
    <m/>
    <m/>
    <m/>
    <m/>
    <n v="200"/>
    <m/>
    <m/>
    <s v="Medio"/>
    <s v="Medio"/>
    <s v="Medio"/>
    <n v="5.9380548347931539"/>
    <s v="Bajo"/>
    <m/>
  </r>
  <r>
    <n v="3314"/>
    <x v="1"/>
    <d v="2022-08-01T00:00:00"/>
    <n v="1"/>
    <x v="7"/>
    <n v="8"/>
    <n v="2022"/>
    <n v="7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"/>
    <n v="4.5"/>
    <n v="5.75"/>
    <s v="Verano"/>
    <n v="4"/>
    <n v="7.666666666666667"/>
    <n v="9.5"/>
    <n v="73.68421052631578"/>
    <m/>
    <m/>
    <m/>
    <m/>
    <m/>
    <m/>
    <m/>
    <m/>
    <m/>
    <m/>
    <m/>
    <n v="73.68421052631578"/>
    <s v="Bajo"/>
    <s v="Bajo"/>
    <s v="Medio"/>
    <n v="7.762242405155539"/>
    <s v="Alto"/>
    <m/>
  </r>
  <r>
    <n v="3315"/>
    <x v="0"/>
    <d v="2022-08-01T00:00:00"/>
    <n v="1"/>
    <x v="7"/>
    <n v="8"/>
    <n v="2022"/>
    <n v="6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"/>
    <n v="6.166666666666667"/>
    <n v="5.333333333333333"/>
    <s v="Verano"/>
    <n v="5"/>
    <n v="5.833333333333333"/>
    <n v="6.166666666666667"/>
    <n v="97.297297297297291"/>
    <m/>
    <m/>
    <m/>
    <m/>
    <n v="97.297297297297291"/>
    <m/>
    <m/>
    <m/>
    <m/>
    <m/>
    <m/>
    <m/>
    <s v="Medio"/>
    <s v="Medio"/>
    <s v="Medio"/>
    <n v="5.6921999536237262"/>
    <s v="Medio"/>
    <m/>
  </r>
  <r>
    <n v="3316"/>
    <x v="0"/>
    <d v="2022-08-01T00:00:00"/>
    <n v="1"/>
    <x v="7"/>
    <n v="8"/>
    <n v="2022"/>
    <n v="5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666666666666667"/>
    <n v="5.833333333333333"/>
    <n v="5"/>
    <s v="Verano"/>
    <n v="5"/>
    <n v="6.166666666666667"/>
    <n v="5.833333333333333"/>
    <n v="85.714285714285722"/>
    <m/>
    <m/>
    <m/>
    <n v="85.714285714285722"/>
    <m/>
    <m/>
    <m/>
    <m/>
    <m/>
    <m/>
    <m/>
    <m/>
    <s v="Medio"/>
    <s v="Medio"/>
    <s v="Medio"/>
    <n v="5.6152499420296573"/>
    <s v="Medio"/>
    <m/>
  </r>
  <r>
    <n v="3317"/>
    <x v="10"/>
    <d v="2022-08-01T00:00:00"/>
    <n v="1"/>
    <x v="7"/>
    <n v="8"/>
    <n v="2022"/>
    <n v="5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1.66666666666667"/>
    <n v="13"/>
    <n v="13"/>
    <s v="Verano"/>
    <n v="14.33333333333333"/>
    <n v="16.166666666666671"/>
    <n v="18.666666666666671"/>
    <n v="26.785714285714281"/>
    <m/>
    <n v="26.785714285714281"/>
    <m/>
    <m/>
    <m/>
    <m/>
    <m/>
    <m/>
    <m/>
    <m/>
    <m/>
    <m/>
    <s v="Medio"/>
    <s v="Medio"/>
    <s v="Medio"/>
    <n v="16.543095647468039"/>
    <s v="Medio"/>
    <m/>
  </r>
  <r>
    <n v="3318"/>
    <x v="0"/>
    <d v="2022-08-01T00:00:00"/>
    <n v="1"/>
    <x v="7"/>
    <n v="8"/>
    <n v="2022"/>
    <n v="4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333333333333333"/>
    <n v="5.833333333333333"/>
    <n v="4.916666666666667"/>
    <s v="Verano"/>
    <n v="5"/>
    <n v="6.333333333333333"/>
    <n v="5.833333333333333"/>
    <n v="68.571428571428569"/>
    <m/>
    <m/>
    <n v="68.571428571428569"/>
    <m/>
    <m/>
    <m/>
    <m/>
    <m/>
    <m/>
    <m/>
    <m/>
    <m/>
    <s v="Medio"/>
    <s v="Medio"/>
    <s v="Medio"/>
    <n v="5.7690624275370714"/>
    <s v="Medio"/>
    <m/>
  </r>
  <r>
    <n v="3319"/>
    <x v="1"/>
    <d v="2022-08-01T00:00:00"/>
    <n v="1"/>
    <x v="7"/>
    <n v="8"/>
    <n v="2022"/>
    <n v="3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666666666666667"/>
    <n v="4"/>
    <n v="5.333333333333333"/>
    <s v="Verano"/>
    <n v="6"/>
    <n v="7.333333333333333"/>
    <n v="9.9166666666666661"/>
    <n v="30.252100840336141"/>
    <m/>
    <m/>
    <m/>
    <m/>
    <m/>
    <m/>
    <m/>
    <m/>
    <m/>
    <m/>
    <n v="30.252100840336141"/>
    <m/>
    <s v="Medio"/>
    <s v="Bajo"/>
    <s v="Medio"/>
    <n v="7.9528030064444231"/>
    <s v="Alto"/>
    <m/>
  </r>
  <r>
    <n v="3320"/>
    <x v="2"/>
    <d v="2022-08-01T00:00:00"/>
    <n v="1"/>
    <x v="7"/>
    <n v="8"/>
    <n v="2022"/>
    <n v="3"/>
    <n v="2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3.5"/>
    <n v="3.166666666666667"/>
    <s v="Verano"/>
    <n v="18.666666666666671"/>
    <n v="19.666666666666671"/>
    <n v="19.916666666666671"/>
    <n v="15.06276150627615"/>
    <m/>
    <m/>
    <m/>
    <m/>
    <m/>
    <m/>
    <n v="15.06276150627615"/>
    <m/>
    <m/>
    <m/>
    <m/>
    <m/>
    <s v="Alto"/>
    <s v="Bajo"/>
    <s v="Bajo"/>
    <n v="18.79760236326635"/>
    <s v="Alto"/>
    <m/>
  </r>
  <r>
    <n v="3321"/>
    <x v="1"/>
    <d v="2022-08-01T00:00:00"/>
    <n v="1"/>
    <x v="7"/>
    <n v="8"/>
    <n v="2022"/>
    <n v="2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333333333333333"/>
    <n v="4.5"/>
    <n v="5.333333333333333"/>
    <s v="Verano"/>
    <n v="9.3333333333333339"/>
    <n v="10"/>
    <n v="11.16666666666667"/>
    <n v="17.910447761194028"/>
    <m/>
    <m/>
    <m/>
    <m/>
    <m/>
    <m/>
    <m/>
    <m/>
    <m/>
    <n v="17.910447761194028"/>
    <m/>
    <m/>
    <s v="Alto"/>
    <s v="Bajo"/>
    <s v="Medio"/>
    <n v="9.1910037580555279"/>
    <s v="Alto"/>
    <m/>
  </r>
  <r>
    <n v="3322"/>
    <x v="15"/>
    <d v="2022-08-01T00:00:00"/>
    <n v="1"/>
    <x v="7"/>
    <n v="8"/>
    <n v="2022"/>
    <n v="2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333333333333333"/>
    <n v="1.5"/>
    <s v="Verano"/>
    <n v="2"/>
    <n v="2.833333333333333"/>
    <n v="3.166666666666667"/>
    <n v="63.15789473684211"/>
    <m/>
    <m/>
    <m/>
    <m/>
    <m/>
    <n v="63.15789473684211"/>
    <m/>
    <m/>
    <m/>
    <m/>
    <m/>
    <m/>
    <s v="Medio"/>
    <s v="Bajo"/>
    <s v="Medio"/>
    <n v="2.780604556464839"/>
    <s v="Medio"/>
    <m/>
  </r>
  <r>
    <n v="3323"/>
    <x v="15"/>
    <d v="2022-08-01T00:00:00"/>
    <n v="1"/>
    <x v="7"/>
    <n v="8"/>
    <n v="2022"/>
    <n v="2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.5"/>
    <n v="1.583333333333333"/>
    <s v="Verano"/>
    <n v="2"/>
    <n v="2.666666666666667"/>
    <n v="2.916666666666667"/>
    <n v="68.571428571428569"/>
    <m/>
    <m/>
    <m/>
    <m/>
    <m/>
    <m/>
    <n v="68.571428571428569"/>
    <m/>
    <m/>
    <m/>
    <m/>
    <m/>
    <s v="Medio"/>
    <s v="Medio"/>
    <s v="Medio"/>
    <n v="2.6244836451718712"/>
    <s v="Medio"/>
    <m/>
  </r>
  <r>
    <n v="3324"/>
    <x v="7"/>
    <d v="2022-08-01T00:00:00"/>
    <n v="1"/>
    <x v="7"/>
    <n v="8"/>
    <n v="2022"/>
    <n v="2"/>
    <n v="43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3.5"/>
    <n v="2.916666666666667"/>
    <s v="Verano"/>
    <n v="10"/>
    <n v="15.83333333333333"/>
    <n v="18.083333333333329"/>
    <n v="11.059907834101381"/>
    <m/>
    <m/>
    <m/>
    <m/>
    <n v="11.059907834101381"/>
    <m/>
    <m/>
    <m/>
    <m/>
    <m/>
    <m/>
    <m/>
    <s v="Alto"/>
    <s v="Medio"/>
    <s v="Medio"/>
    <n v="14.820870528873909"/>
    <s v="Alto"/>
    <m/>
  </r>
  <r>
    <n v="3325"/>
    <x v="3"/>
    <d v="2022-08-01T00:00:00"/>
    <n v="1"/>
    <x v="7"/>
    <n v="8"/>
    <n v="2022"/>
    <n v="2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.333333333333333"/>
    <n v="3.5"/>
    <n v="3.583333333333333"/>
    <s v="Verano"/>
    <n v="12.66666666666667"/>
    <n v="11.66666666666667"/>
    <n v="11.58333333333333"/>
    <n v="17.266187050359711"/>
    <m/>
    <m/>
    <m/>
    <m/>
    <m/>
    <m/>
    <m/>
    <n v="17.266187050359711"/>
    <m/>
    <m/>
    <m/>
    <m/>
    <s v="Alto"/>
    <s v="Medio"/>
    <s v="Alto"/>
    <n v="11.56813109108578"/>
    <s v="Alto"/>
    <m/>
  </r>
  <r>
    <n v="3326"/>
    <x v="5"/>
    <d v="2022-08-01T00:00:00"/>
    <n v="1"/>
    <x v="7"/>
    <n v="8"/>
    <n v="2022"/>
    <n v="1"/>
    <n v="20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166666666666667"/>
    <n v="2.333333333333333"/>
    <s v="Verano"/>
    <n v="1"/>
    <n v="1.5"/>
    <n v="2"/>
    <n v="50"/>
    <m/>
    <m/>
    <m/>
    <m/>
    <m/>
    <m/>
    <m/>
    <m/>
    <m/>
    <m/>
    <m/>
    <n v="50"/>
    <s v="Bajo"/>
    <s v="Medio"/>
    <s v="Medio"/>
    <n v="1.6357645425593541"/>
    <s v="Bajo"/>
    <m/>
  </r>
  <r>
    <n v="3327"/>
    <x v="12"/>
    <d v="2022-08-02T00:00:00"/>
    <n v="2"/>
    <x v="7"/>
    <n v="8"/>
    <n v="2022"/>
    <n v="25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2.333333333333329"/>
    <n v="18.666666666666671"/>
    <n v="19.25"/>
    <s v="Verano"/>
    <n v="9.6666666666666661"/>
    <n v="5.5"/>
    <n v="3.5"/>
    <n v="714.28571428571433"/>
    <m/>
    <m/>
    <m/>
    <n v="714.28571428571433"/>
    <m/>
    <m/>
    <m/>
    <m/>
    <m/>
    <m/>
    <m/>
    <m/>
    <s v="Bajo"/>
    <s v="Medio"/>
    <s v="Medio"/>
    <n v="6.4084345040281274"/>
    <s v="Bajo"/>
    <m/>
  </r>
  <r>
    <n v="3328"/>
    <x v="12"/>
    <d v="2022-08-02T00:00:00"/>
    <n v="2"/>
    <x v="7"/>
    <n v="8"/>
    <n v="2022"/>
    <n v="25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5"/>
    <n v="20"/>
    <n v="19.916666666666671"/>
    <s v="Verano"/>
    <n v="17.333333333333329"/>
    <n v="9.5"/>
    <n v="5.416666666666667"/>
    <n v="461.53846153846149"/>
    <m/>
    <m/>
    <m/>
    <m/>
    <n v="461.53846153846149"/>
    <m/>
    <m/>
    <m/>
    <m/>
    <m/>
    <m/>
    <m/>
    <s v="Medio"/>
    <s v="Alto"/>
    <s v="Alto"/>
    <n v="10.126747603222499"/>
    <s v="Bajo"/>
    <m/>
  </r>
  <r>
    <n v="3329"/>
    <x v="18"/>
    <d v="2022-08-02T00:00:00"/>
    <n v="2"/>
    <x v="7"/>
    <n v="8"/>
    <n v="2022"/>
    <n v="22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9.666666666666671"/>
    <n v="19.5"/>
    <n v="21.916666666666671"/>
    <s v="Verano"/>
    <n v="15.33333333333333"/>
    <n v="8.6666666666666661"/>
    <n v="5.333333333333333"/>
    <n v="412.5"/>
    <m/>
    <m/>
    <m/>
    <m/>
    <n v="412.5"/>
    <m/>
    <m/>
    <m/>
    <m/>
    <m/>
    <m/>
    <m/>
    <s v="Bajo"/>
    <s v="Medio"/>
    <s v="Medio"/>
    <n v="9.6970430893163098"/>
    <s v="Bajo"/>
    <m/>
  </r>
  <r>
    <n v="3330"/>
    <x v="18"/>
    <d v="2022-08-02T00:00:00"/>
    <n v="2"/>
    <x v="7"/>
    <n v="8"/>
    <n v="2022"/>
    <n v="22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7"/>
    <n v="18.333333333333329"/>
    <n v="21.833333333333329"/>
    <s v="Verano"/>
    <n v="8.6666666666666661"/>
    <n v="5.166666666666667"/>
    <n v="4"/>
    <n v="550"/>
    <m/>
    <m/>
    <m/>
    <n v="550"/>
    <m/>
    <m/>
    <m/>
    <m/>
    <m/>
    <m/>
    <m/>
    <m/>
    <s v="Bajo"/>
    <s v="Medio"/>
    <s v="Medio"/>
    <n v="6.6213038616453854"/>
    <s v="Bajo"/>
    <m/>
  </r>
  <r>
    <n v="3331"/>
    <x v="9"/>
    <d v="2022-08-02T00:00:00"/>
    <n v="2"/>
    <x v="7"/>
    <n v="8"/>
    <n v="2022"/>
    <n v="19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5.66666666666667"/>
    <n v="16.333333333333329"/>
    <n v="12.66666666666667"/>
    <s v="Verano"/>
    <n v="11.33333333333333"/>
    <n v="7.166666666666667"/>
    <n v="5.666666666666667"/>
    <n v="335.29411764705878"/>
    <m/>
    <m/>
    <m/>
    <m/>
    <m/>
    <m/>
    <m/>
    <m/>
    <m/>
    <m/>
    <m/>
    <n v="335.29411764705878"/>
    <s v="Medio"/>
    <s v="Alto"/>
    <s v="Medio"/>
    <n v="7.9081667933813993"/>
    <s v="Bajo"/>
    <m/>
  </r>
  <r>
    <n v="3332"/>
    <x v="10"/>
    <d v="2022-08-02T00:00:00"/>
    <n v="2"/>
    <x v="7"/>
    <n v="8"/>
    <n v="2022"/>
    <n v="19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1.33333333333333"/>
    <n v="12.16666666666667"/>
    <n v="13.83333333333333"/>
    <s v="Verano"/>
    <n v="13.66666666666667"/>
    <n v="15.16666666666667"/>
    <n v="19"/>
    <n v="100"/>
    <m/>
    <m/>
    <n v="100"/>
    <m/>
    <m/>
    <m/>
    <m/>
    <m/>
    <m/>
    <m/>
    <m/>
    <m/>
    <s v="Medio"/>
    <s v="Medio"/>
    <s v="Medio"/>
    <n v="17.034476517974429"/>
    <s v="Medio"/>
    <m/>
  </r>
  <r>
    <n v="3333"/>
    <x v="7"/>
    <d v="2022-08-02T00:00:00"/>
    <n v="2"/>
    <x v="7"/>
    <n v="8"/>
    <n v="2022"/>
    <n v="9"/>
    <n v="54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.333333333333333"/>
    <n v="4.833333333333333"/>
    <n v="3.75"/>
    <s v="Verano"/>
    <n v="5.333333333333333"/>
    <n v="9"/>
    <n v="16.333333333333329"/>
    <n v="55.102040816326543"/>
    <m/>
    <m/>
    <m/>
    <m/>
    <m/>
    <m/>
    <n v="55.102040816326543"/>
    <m/>
    <m/>
    <m/>
    <m/>
    <m/>
    <s v="Medio"/>
    <s v="Medio"/>
    <s v="Medio"/>
    <n v="12.08535713847931"/>
    <s v="Alto"/>
    <m/>
  </r>
  <r>
    <n v="3334"/>
    <x v="1"/>
    <d v="2022-08-02T00:00:00"/>
    <n v="2"/>
    <x v="7"/>
    <n v="8"/>
    <n v="2022"/>
    <n v="9"/>
    <n v="4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"/>
    <n v="5"/>
    <n v="5.25"/>
    <s v="Verano"/>
    <n v="6"/>
    <n v="5"/>
    <n v="7.5"/>
    <n v="120"/>
    <m/>
    <m/>
    <n v="120"/>
    <m/>
    <m/>
    <m/>
    <m/>
    <m/>
    <m/>
    <m/>
    <m/>
    <m/>
    <s v="Medio"/>
    <s v="Medio"/>
    <s v="Bajo"/>
    <n v="7.1182681114396367"/>
    <s v="Alto"/>
    <m/>
  </r>
  <r>
    <n v="3335"/>
    <x v="1"/>
    <d v="2022-08-02T00:00:00"/>
    <n v="2"/>
    <x v="7"/>
    <n v="8"/>
    <n v="2022"/>
    <n v="6"/>
    <n v="4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333333333333333"/>
    <n v="5"/>
    <n v="5.083333333333333"/>
    <s v="Verano"/>
    <n v="5.333333333333333"/>
    <n v="5.666666666666667"/>
    <n v="7.75"/>
    <n v="77.41935483870968"/>
    <m/>
    <n v="77.41935483870968"/>
    <m/>
    <m/>
    <m/>
    <m/>
    <m/>
    <m/>
    <m/>
    <m/>
    <m/>
    <m/>
    <s v="Medio"/>
    <s v="Medio"/>
    <s v="Bajo"/>
    <n v="6.6478351392995458"/>
    <s v="Alto"/>
    <m/>
  </r>
  <r>
    <n v="3336"/>
    <x v="4"/>
    <d v="2022-08-02T00:00:00"/>
    <n v="2"/>
    <x v="7"/>
    <n v="8"/>
    <n v="2022"/>
    <n v="6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6"/>
    <n v="7"/>
    <n v="8.9166666666666661"/>
    <s v="Verano"/>
    <n v="6"/>
    <n v="6.166666666666667"/>
    <n v="4.916666666666667"/>
    <n v="122.0338983050847"/>
    <m/>
    <m/>
    <m/>
    <m/>
    <m/>
    <m/>
    <m/>
    <m/>
    <m/>
    <m/>
    <m/>
    <n v="122.0338983050847"/>
    <s v="Medio"/>
    <s v="Medio"/>
    <s v="Alto"/>
    <n v="5.4803550942676189"/>
    <s v="Bajo"/>
    <m/>
  </r>
  <r>
    <n v="3337"/>
    <x v="9"/>
    <d v="2022-08-02T00:00:00"/>
    <n v="2"/>
    <x v="7"/>
    <n v="8"/>
    <n v="2022"/>
    <n v="6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4"/>
    <n v="14.83333333333333"/>
    <n v="11.25"/>
    <s v="Verano"/>
    <n v="6.333333333333333"/>
    <n v="4.833333333333333"/>
    <n v="4.416666666666667"/>
    <n v="135.84905660377359"/>
    <m/>
    <m/>
    <m/>
    <m/>
    <m/>
    <m/>
    <m/>
    <m/>
    <m/>
    <m/>
    <n v="135.84905660377359"/>
    <m/>
    <s v="Bajo"/>
    <s v="Alto"/>
    <s v="Medio"/>
    <n v="5.1352084917267486"/>
    <s v="Bajo"/>
    <m/>
  </r>
  <r>
    <n v="3338"/>
    <x v="7"/>
    <d v="2022-08-02T00:00:00"/>
    <n v="2"/>
    <x v="7"/>
    <n v="8"/>
    <n v="2022"/>
    <n v="5"/>
    <n v="25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3.5"/>
    <n v="3.166666666666667"/>
    <s v="Verano"/>
    <n v="6.333333333333333"/>
    <n v="12.16666666666667"/>
    <n v="17.333333333333329"/>
    <n v="28.84615384615385"/>
    <m/>
    <m/>
    <m/>
    <m/>
    <m/>
    <n v="28.84615384615385"/>
    <m/>
    <m/>
    <m/>
    <m/>
    <m/>
    <m/>
    <s v="Medio"/>
    <s v="Medio"/>
    <s v="Medio"/>
    <n v="12.85669642309913"/>
    <s v="Alto"/>
    <m/>
  </r>
  <r>
    <n v="3339"/>
    <x v="1"/>
    <d v="2022-08-02T00:00:00"/>
    <n v="2"/>
    <x v="7"/>
    <n v="8"/>
    <n v="2022"/>
    <n v="3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333333333333333"/>
    <n v="4.333333333333333"/>
    <n v="5.25"/>
    <s v="Verano"/>
    <n v="4.333333333333333"/>
    <n v="6.833333333333333"/>
    <n v="8.25"/>
    <n v="36.363636363636367"/>
    <n v="36.363636363636367"/>
    <m/>
    <m/>
    <m/>
    <m/>
    <m/>
    <m/>
    <m/>
    <m/>
    <m/>
    <m/>
    <m/>
    <s v="Bajo"/>
    <s v="Bajo"/>
    <s v="Bajo"/>
    <n v="6.8097939241244312"/>
    <s v="Alto"/>
    <m/>
  </r>
  <r>
    <n v="3340"/>
    <x v="4"/>
    <d v="2022-08-02T00:00:00"/>
    <n v="2"/>
    <x v="7"/>
    <n v="8"/>
    <n v="2022"/>
    <n v="3"/>
    <n v="6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8"/>
    <n v="7.166666666666667"/>
    <n v="8.5833333333333339"/>
    <s v="Verano"/>
    <n v="8"/>
    <n v="5.666666666666667"/>
    <n v="4.666666666666667"/>
    <n v="64.285714285714278"/>
    <m/>
    <m/>
    <m/>
    <m/>
    <m/>
    <m/>
    <m/>
    <m/>
    <m/>
    <m/>
    <n v="64.285714285714278"/>
    <m/>
    <s v="Medio"/>
    <s v="Medio"/>
    <s v="Medio"/>
    <n v="5.3504438678345227"/>
    <s v="Bajo"/>
    <m/>
  </r>
  <r>
    <n v="3341"/>
    <x v="3"/>
    <d v="2022-08-02T00:00:00"/>
    <n v="2"/>
    <x v="7"/>
    <n v="8"/>
    <n v="2022"/>
    <n v="2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.666666666666667"/>
    <n v="3"/>
    <n v="3.25"/>
    <s v="Verano"/>
    <n v="1.666666666666667"/>
    <n v="8.3333333333333339"/>
    <n v="9.25"/>
    <n v="21.621621621621621"/>
    <m/>
    <m/>
    <m/>
    <m/>
    <m/>
    <m/>
    <m/>
    <m/>
    <m/>
    <n v="21.621621621621621"/>
    <m/>
    <m/>
    <s v="Bajo"/>
    <s v="Medio"/>
    <s v="Medio"/>
    <n v="7.9636038982949016"/>
    <s v="Alto"/>
    <m/>
  </r>
  <r>
    <n v="3342"/>
    <x v="5"/>
    <d v="2022-08-02T00:00:00"/>
    <n v="2"/>
    <x v="7"/>
    <n v="8"/>
    <n v="2022"/>
    <n v="2"/>
    <n v="29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.166666666666667"/>
    <n v="2.333333333333333"/>
    <s v="Verano"/>
    <n v="1.666666666666667"/>
    <n v="1.5"/>
    <n v="2"/>
    <n v="100"/>
    <m/>
    <n v="100"/>
    <m/>
    <m/>
    <m/>
    <m/>
    <m/>
    <m/>
    <m/>
    <m/>
    <m/>
    <m/>
    <s v="Medio"/>
    <s v="Medio"/>
    <s v="Medio"/>
    <n v="1.766889307237987"/>
    <s v="Bajo"/>
    <m/>
  </r>
  <r>
    <n v="3343"/>
    <x v="5"/>
    <d v="2022-08-02T00:00:00"/>
    <n v="2"/>
    <x v="7"/>
    <n v="8"/>
    <n v="2022"/>
    <n v="2"/>
    <n v="29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166666666666667"/>
    <n v="2.333333333333333"/>
    <s v="Verano"/>
    <n v="1.333333333333333"/>
    <n v="1.5"/>
    <n v="2"/>
    <n v="100"/>
    <n v="100"/>
    <m/>
    <m/>
    <m/>
    <m/>
    <m/>
    <m/>
    <m/>
    <m/>
    <m/>
    <m/>
    <m/>
    <s v="Bajo"/>
    <s v="Medio"/>
    <s v="Medio"/>
    <n v="1.7086116340474831"/>
    <s v="Bajo"/>
    <m/>
  </r>
  <r>
    <n v="3344"/>
    <x v="8"/>
    <d v="2022-08-02T00:00:00"/>
    <n v="2"/>
    <x v="7"/>
    <n v="8"/>
    <n v="2022"/>
    <n v="2"/>
    <n v="3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"/>
    <n v="2.666666666666667"/>
    <n v="2.833333333333333"/>
    <s v="Verano"/>
    <n v="17.333333333333329"/>
    <n v="18.666666666666671"/>
    <n v="16.333333333333329"/>
    <n v="12.244897959183669"/>
    <m/>
    <n v="12.244897959183669"/>
    <m/>
    <m/>
    <m/>
    <m/>
    <m/>
    <m/>
    <m/>
    <m/>
    <m/>
    <m/>
    <s v="Alto"/>
    <s v="Medio"/>
    <s v="Medio"/>
    <n v="16.710390461331009"/>
    <s v="Alto"/>
    <m/>
  </r>
  <r>
    <n v="3345"/>
    <x v="3"/>
    <d v="2022-08-02T00:00:00"/>
    <n v="2"/>
    <x v="7"/>
    <n v="8"/>
    <n v="2022"/>
    <n v="1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.666666666666667"/>
    <n v="3.166666666666667"/>
    <n v="3.333333333333333"/>
    <s v="Verano"/>
    <n v="7.666666666666667"/>
    <n v="11.66666666666667"/>
    <n v="10.08333333333333"/>
    <n v="9.9173553719008254"/>
    <m/>
    <m/>
    <m/>
    <m/>
    <m/>
    <m/>
    <m/>
    <m/>
    <n v="9.9173553719008254"/>
    <m/>
    <m/>
    <m/>
    <s v="Alto"/>
    <s v="Medio"/>
    <s v="Medio"/>
    <n v="9.4545048728686272"/>
    <s v="Alto"/>
    <m/>
  </r>
  <r>
    <n v="3346"/>
    <x v="12"/>
    <d v="2022-08-03T00:00:00"/>
    <n v="3"/>
    <x v="7"/>
    <n v="8"/>
    <n v="2022"/>
    <n v="13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4"/>
    <n v="18.166666666666671"/>
    <n v="18.25"/>
    <s v="Verano"/>
    <n v="14"/>
    <n v="11.83333333333333"/>
    <n v="6.5"/>
    <n v="200"/>
    <m/>
    <m/>
    <m/>
    <m/>
    <m/>
    <m/>
    <n v="200"/>
    <m/>
    <m/>
    <m/>
    <m/>
    <m/>
    <s v="Medio"/>
    <s v="Medio"/>
    <s v="Medio"/>
    <n v="9.7211184660624017"/>
    <s v="Bajo"/>
    <m/>
  </r>
  <r>
    <n v="3347"/>
    <x v="0"/>
    <d v="2022-08-03T00:00:00"/>
    <n v="3"/>
    <x v="7"/>
    <n v="8"/>
    <n v="2022"/>
    <n v="10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7"/>
    <n v="6.166666666666667"/>
    <n v="6.083333333333333"/>
    <s v="Verano"/>
    <n v="7"/>
    <n v="6"/>
    <n v="6.416666666666667"/>
    <n v="155.84415584415581"/>
    <m/>
    <m/>
    <m/>
    <m/>
    <m/>
    <n v="155.84415584415581"/>
    <m/>
    <m/>
    <m/>
    <m/>
    <m/>
    <m/>
    <s v="Alto"/>
    <s v="Medio"/>
    <s v="Alto"/>
    <n v="6.5537599628989813"/>
    <s v="Alto"/>
    <m/>
  </r>
  <r>
    <n v="3348"/>
    <x v="9"/>
    <d v="2022-08-03T00:00:00"/>
    <n v="3"/>
    <x v="7"/>
    <n v="8"/>
    <n v="2022"/>
    <n v="9"/>
    <n v="6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1.33333333333333"/>
    <n v="14.83333333333333"/>
    <n v="12.91666666666667"/>
    <s v="Verano"/>
    <n v="11.33333333333333"/>
    <n v="8.1666666666666661"/>
    <n v="6.333333333333333"/>
    <n v="142.10526315789471"/>
    <n v="142.10526315789471"/>
    <m/>
    <m/>
    <m/>
    <m/>
    <m/>
    <m/>
    <m/>
    <m/>
    <m/>
    <m/>
    <m/>
    <s v="Medio"/>
    <s v="Alto"/>
    <s v="Medio"/>
    <n v="8.1265334347051201"/>
    <s v="Bajo"/>
    <m/>
  </r>
  <r>
    <n v="3349"/>
    <x v="1"/>
    <d v="2022-08-03T00:00:00"/>
    <n v="3"/>
    <x v="7"/>
    <n v="8"/>
    <n v="2022"/>
    <n v="8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"/>
    <n v="5.333333333333333"/>
    <n v="4.833333333333333"/>
    <s v="Verano"/>
    <n v="5"/>
    <n v="5.333333333333333"/>
    <n v="6.083333333333333"/>
    <n v="131.50684931506851"/>
    <m/>
    <m/>
    <m/>
    <m/>
    <m/>
    <m/>
    <n v="131.50684931506851"/>
    <m/>
    <m/>
    <m/>
    <m/>
    <m/>
    <s v="Medio"/>
    <s v="Medio"/>
    <s v="Bajo"/>
    <n v="5.7764426184456763"/>
    <s v="Medio"/>
    <m/>
  </r>
  <r>
    <n v="3350"/>
    <x v="0"/>
    <d v="2022-08-03T00:00:00"/>
    <n v="3"/>
    <x v="7"/>
    <n v="8"/>
    <n v="2022"/>
    <n v="7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7.666666666666667"/>
    <n v="6.666666666666667"/>
    <n v="6.583333333333333"/>
    <s v="Verano"/>
    <n v="7.666666666666667"/>
    <n v="6.333333333333333"/>
    <n v="6.416666666666667"/>
    <n v="109.09090909090909"/>
    <m/>
    <m/>
    <m/>
    <m/>
    <m/>
    <m/>
    <n v="109.09090909090909"/>
    <m/>
    <m/>
    <m/>
    <m/>
    <m/>
    <s v="Alto"/>
    <s v="Alto"/>
    <s v="Alto"/>
    <n v="6.6430079703191858"/>
    <s v="Alto"/>
    <m/>
  </r>
  <r>
    <n v="3351"/>
    <x v="4"/>
    <d v="2022-08-03T00:00:00"/>
    <n v="3"/>
    <x v="7"/>
    <n v="8"/>
    <n v="2022"/>
    <n v="7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"/>
    <n v="6.5"/>
    <n v="8.5"/>
    <s v="Verano"/>
    <n v="5"/>
    <n v="6.5"/>
    <n v="5"/>
    <n v="140"/>
    <m/>
    <n v="140"/>
    <m/>
    <m/>
    <m/>
    <m/>
    <m/>
    <m/>
    <m/>
    <m/>
    <m/>
    <m/>
    <s v="Bajo"/>
    <s v="Medio"/>
    <s v="Medio"/>
    <n v="5.227427260331277"/>
    <s v="Bajo"/>
    <m/>
  </r>
  <r>
    <n v="3352"/>
    <x v="1"/>
    <d v="2022-08-03T00:00:00"/>
    <n v="3"/>
    <x v="7"/>
    <n v="8"/>
    <n v="2022"/>
    <n v="5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3"/>
    <n v="4.5"/>
    <n v="4.5"/>
    <s v="Verano"/>
    <n v="3"/>
    <n v="4.5"/>
    <n v="6.083333333333333"/>
    <n v="82.191780821917817"/>
    <m/>
    <m/>
    <m/>
    <m/>
    <m/>
    <n v="82.191780821917817"/>
    <m/>
    <m/>
    <m/>
    <m/>
    <m/>
    <m/>
    <s v="Bajo"/>
    <s v="Bajo"/>
    <s v="Bajo"/>
    <n v="5.2205532730570949"/>
    <s v="Bajo"/>
    <m/>
  </r>
  <r>
    <n v="3353"/>
    <x v="12"/>
    <d v="2022-08-03T00:00:00"/>
    <n v="3"/>
    <x v="7"/>
    <n v="8"/>
    <n v="2022"/>
    <n v="4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8"/>
    <n v="19.833333333333329"/>
    <n v="18.5"/>
    <s v="Verano"/>
    <n v="18"/>
    <n v="10"/>
    <n v="5.583333333333333"/>
    <n v="71.641791044776127"/>
    <m/>
    <m/>
    <m/>
    <m/>
    <m/>
    <n v="71.641791044776127"/>
    <m/>
    <m/>
    <m/>
    <m/>
    <m/>
    <m/>
    <s v="Medio"/>
    <s v="Alto"/>
    <s v="Medio"/>
    <n v="8.9013980825780017"/>
    <s v="Bajo"/>
    <m/>
  </r>
  <r>
    <n v="3354"/>
    <x v="1"/>
    <d v="2022-08-03T00:00:00"/>
    <n v="3"/>
    <x v="7"/>
    <n v="8"/>
    <n v="2022"/>
    <n v="2"/>
    <n v="4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333333333333333"/>
    <n v="4.833333333333333"/>
    <n v="4.416666666666667"/>
    <s v="Verano"/>
    <n v="4.333333333333333"/>
    <n v="4.833333333333333"/>
    <n v="6.083333333333333"/>
    <n v="32.876712328767127"/>
    <m/>
    <m/>
    <m/>
    <m/>
    <n v="32.876712328767127"/>
    <m/>
    <m/>
    <m/>
    <m/>
    <m/>
    <m/>
    <m/>
    <s v="Bajo"/>
    <s v="Bajo"/>
    <s v="Bajo"/>
    <n v="5.2756915913213689"/>
    <s v="Bajo"/>
    <m/>
  </r>
  <r>
    <n v="3355"/>
    <x v="1"/>
    <d v="2022-08-03T00:00:00"/>
    <n v="3"/>
    <x v="7"/>
    <n v="8"/>
    <n v="2022"/>
    <n v="2"/>
    <n v="4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666666666666667"/>
    <n v="5"/>
    <n v="4.75"/>
    <s v="Verano"/>
    <n v="5.666666666666667"/>
    <n v="5"/>
    <n v="7.5"/>
    <n v="26.666666666666671"/>
    <m/>
    <m/>
    <m/>
    <n v="26.666666666666671"/>
    <m/>
    <m/>
    <m/>
    <m/>
    <m/>
    <m/>
    <m/>
    <m/>
    <s v="Medio"/>
    <s v="Medio"/>
    <s v="Bajo"/>
    <n v="6.0946144891517102"/>
    <s v="Medio"/>
    <m/>
  </r>
  <r>
    <n v="3356"/>
    <x v="4"/>
    <d v="2022-08-03T00:00:00"/>
    <n v="3"/>
    <x v="7"/>
    <n v="8"/>
    <n v="2022"/>
    <n v="2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3.666666666666667"/>
    <n v="6.666666666666667"/>
    <n v="8.9166666666666661"/>
    <s v="Verano"/>
    <n v="3.666666666666667"/>
    <n v="5.833333333333333"/>
    <n v="4.666666666666667"/>
    <n v="42.857142857142847"/>
    <n v="42.857142857142847"/>
    <m/>
    <m/>
    <m/>
    <m/>
    <m/>
    <m/>
    <m/>
    <m/>
    <m/>
    <m/>
    <m/>
    <s v="Bajo"/>
    <s v="Medio"/>
    <s v="Alto"/>
    <n v="4.7842840754140958"/>
    <s v="Bajo"/>
    <m/>
  </r>
  <r>
    <n v="3357"/>
    <x v="3"/>
    <d v="2022-08-03T00:00:00"/>
    <n v="3"/>
    <x v="7"/>
    <n v="8"/>
    <n v="2022"/>
    <n v="1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.333333333333333"/>
    <n v="2.333333333333333"/>
    <n v="2.916666666666667"/>
    <s v="Verano"/>
    <n v="1.333333333333333"/>
    <n v="7"/>
    <n v="9.0833333333333339"/>
    <n v="11.009174311926611"/>
    <m/>
    <m/>
    <m/>
    <m/>
    <m/>
    <m/>
    <m/>
    <m/>
    <m/>
    <m/>
    <n v="11.009174311926611"/>
    <m/>
    <s v="Bajo"/>
    <s v="Bajo"/>
    <s v="Medio"/>
    <n v="6.5708831186359227"/>
    <s v="Alto"/>
    <m/>
  </r>
  <r>
    <n v="3358"/>
    <x v="16"/>
    <d v="2022-08-04T00:00:00"/>
    <n v="4"/>
    <x v="7"/>
    <n v="8"/>
    <n v="2022"/>
    <n v="30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3.333333333333329"/>
    <n v="21.833333333333329"/>
    <n v="21.333333333333329"/>
    <s v="Verano"/>
    <n v="15.33333333333333"/>
    <n v="13.33333333333333"/>
    <n v="17.916666666666671"/>
    <n v="167.44186046511629"/>
    <n v="167.44186046511629"/>
    <m/>
    <m/>
    <m/>
    <m/>
    <m/>
    <m/>
    <m/>
    <m/>
    <m/>
    <m/>
    <m/>
    <s v="Bajo"/>
    <s v="Medio"/>
    <s v="Medio"/>
    <n v="16.741583830955861"/>
    <s v="Bajo"/>
    <m/>
  </r>
  <r>
    <n v="3359"/>
    <x v="17"/>
    <d v="2022-08-04T00:00:00"/>
    <n v="4"/>
    <x v="7"/>
    <n v="8"/>
    <n v="2022"/>
    <n v="30"/>
    <n v="55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.333333333333329"/>
    <n v="21.166666666666671"/>
    <n v="22.166666666666671"/>
    <s v="Verano"/>
    <n v="15.33333333333333"/>
    <n v="9.6666666666666661"/>
    <n v="6.416666666666667"/>
    <n v="467.53246753246748"/>
    <m/>
    <m/>
    <m/>
    <n v="467.53246753246748"/>
    <m/>
    <m/>
    <m/>
    <m/>
    <m/>
    <m/>
    <m/>
    <m/>
    <s v="Bajo"/>
    <s v="Medio"/>
    <s v="Alto"/>
    <n v="10.345810982044441"/>
    <s v="Bajo"/>
    <m/>
  </r>
  <r>
    <n v="3360"/>
    <x v="9"/>
    <d v="2022-08-04T00:00:00"/>
    <n v="4"/>
    <x v="7"/>
    <n v="8"/>
    <n v="2022"/>
    <n v="20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6"/>
    <n v="15"/>
    <n v="13.25"/>
    <s v="Verano"/>
    <n v="16"/>
    <n v="11.16666666666667"/>
    <n v="7.666666666666667"/>
    <n v="260.86956521739131"/>
    <m/>
    <n v="260.86956521739131"/>
    <m/>
    <m/>
    <m/>
    <m/>
    <m/>
    <m/>
    <m/>
    <m/>
    <m/>
    <m/>
    <s v="Alto"/>
    <s v="Alto"/>
    <s v="Medio"/>
    <n v="10.5012267477641"/>
    <s v="Medio"/>
    <m/>
  </r>
  <r>
    <n v="3361"/>
    <x v="12"/>
    <d v="2022-08-04T00:00:00"/>
    <n v="4"/>
    <x v="7"/>
    <n v="8"/>
    <n v="2022"/>
    <n v="19"/>
    <n v="3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7"/>
    <n v="17.5"/>
    <n v="18"/>
    <s v="Verano"/>
    <n v="17"/>
    <n v="17.5"/>
    <n v="9.5"/>
    <n v="200"/>
    <m/>
    <m/>
    <m/>
    <m/>
    <m/>
    <m/>
    <m/>
    <m/>
    <n v="200"/>
    <m/>
    <m/>
    <m/>
    <s v="Medio"/>
    <s v="Medio"/>
    <s v="Medio"/>
    <n v="13.06151581827994"/>
    <s v="Medio"/>
    <m/>
  </r>
  <r>
    <n v="3362"/>
    <x v="12"/>
    <d v="2022-08-04T00:00:00"/>
    <n v="4"/>
    <x v="7"/>
    <n v="8"/>
    <n v="2022"/>
    <n v="19"/>
    <n v="3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2"/>
    <n v="18.5"/>
    <n v="18.416666666666671"/>
    <s v="Verano"/>
    <n v="12"/>
    <n v="14.66666666666667"/>
    <n v="8"/>
    <n v="237.5"/>
    <m/>
    <m/>
    <m/>
    <m/>
    <m/>
    <m/>
    <m/>
    <n v="237.5"/>
    <m/>
    <m/>
    <m/>
    <m/>
    <s v="Medio"/>
    <s v="Medio"/>
    <s v="Medio"/>
    <n v="11.57689477284992"/>
    <s v="Bajo"/>
    <m/>
  </r>
  <r>
    <n v="3363"/>
    <x v="10"/>
    <d v="2022-08-04T00:00:00"/>
    <n v="4"/>
    <x v="7"/>
    <n v="8"/>
    <n v="2022"/>
    <n v="18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4"/>
    <n v="12.66666666666667"/>
    <n v="15.25"/>
    <s v="Verano"/>
    <n v="14"/>
    <n v="13.83333333333333"/>
    <n v="17.75"/>
    <n v="101.4084507042253"/>
    <m/>
    <m/>
    <m/>
    <m/>
    <m/>
    <n v="101.4084507042253"/>
    <m/>
    <m/>
    <m/>
    <m/>
    <m/>
    <m/>
    <s v="Medio"/>
    <s v="Medio"/>
    <s v="Medio"/>
    <n v="15.905651977202909"/>
    <s v="Medio"/>
    <m/>
  </r>
  <r>
    <n v="3364"/>
    <x v="10"/>
    <d v="2022-08-04T00:00:00"/>
    <n v="4"/>
    <x v="7"/>
    <n v="8"/>
    <n v="2022"/>
    <n v="16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4.33333333333333"/>
    <n v="13"/>
    <n v="15.33333333333333"/>
    <s v="Verano"/>
    <n v="14.33333333333333"/>
    <n v="14.33333333333333"/>
    <n v="18.166666666666671"/>
    <n v="88.073394495412842"/>
    <m/>
    <m/>
    <m/>
    <m/>
    <n v="88.073394495412842"/>
    <m/>
    <m/>
    <m/>
    <m/>
    <m/>
    <m/>
    <m/>
    <s v="Medio"/>
    <s v="Medio"/>
    <s v="Medio"/>
    <n v="15.38206497150364"/>
    <s v="Medio"/>
    <m/>
  </r>
  <r>
    <n v="3365"/>
    <x v="4"/>
    <d v="2022-08-04T00:00:00"/>
    <n v="4"/>
    <x v="7"/>
    <n v="8"/>
    <n v="2022"/>
    <n v="10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6.333333333333333"/>
    <n v="6.166666666666667"/>
    <n v="7.833333333333333"/>
    <s v="Verano"/>
    <n v="6.333333333333333"/>
    <n v="6.166666666666667"/>
    <n v="5.416666666666667"/>
    <n v="184.61538461538461"/>
    <m/>
    <m/>
    <n v="184.61538461538461"/>
    <m/>
    <m/>
    <m/>
    <m/>
    <m/>
    <m/>
    <m/>
    <m/>
    <m/>
    <s v="Medio"/>
    <s v="Medio"/>
    <s v="Medio"/>
    <n v="6.1819418082650222"/>
    <s v="Bajo"/>
    <m/>
  </r>
  <r>
    <n v="3366"/>
    <x v="10"/>
    <d v="2022-08-04T00:00:00"/>
    <n v="4"/>
    <x v="7"/>
    <n v="8"/>
    <n v="2022"/>
    <n v="8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0.66666666666667"/>
    <n v="11.66666666666667"/>
    <n v="14.25"/>
    <s v="Verano"/>
    <n v="10.66666666666667"/>
    <n v="15.16666666666667"/>
    <n v="18.083333333333329"/>
    <n v="44.23963133640553"/>
    <m/>
    <m/>
    <m/>
    <n v="44.23963133640553"/>
    <m/>
    <m/>
    <m/>
    <m/>
    <m/>
    <m/>
    <m/>
    <m/>
    <s v="Bajo"/>
    <s v="Bajo"/>
    <s v="Medio"/>
    <n v="15.227581214379549"/>
    <s v="Medio"/>
    <m/>
  </r>
  <r>
    <n v="3367"/>
    <x v="0"/>
    <d v="2022-08-04T00:00:00"/>
    <n v="4"/>
    <x v="7"/>
    <n v="8"/>
    <n v="2022"/>
    <n v="7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8"/>
    <n v="6.5"/>
    <n v="6.5"/>
    <s v="Verano"/>
    <n v="8"/>
    <n v="6.5"/>
    <n v="6.25"/>
    <n v="112"/>
    <m/>
    <m/>
    <m/>
    <m/>
    <m/>
    <m/>
    <m/>
    <n v="112"/>
    <m/>
    <m/>
    <m/>
    <m/>
    <s v="Alto"/>
    <s v="Alto"/>
    <s v="Alto"/>
    <n v="6.714406376255349"/>
    <s v="Alto"/>
    <m/>
  </r>
  <r>
    <n v="3368"/>
    <x v="0"/>
    <d v="2022-08-04T00:00:00"/>
    <n v="4"/>
    <x v="7"/>
    <n v="8"/>
    <n v="2022"/>
    <n v="2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333333333333333"/>
    <n v="6.166666666666667"/>
    <n v="6"/>
    <s v="Verano"/>
    <n v="5.333333333333333"/>
    <n v="6.166666666666667"/>
    <n v="6.25"/>
    <n v="32"/>
    <m/>
    <m/>
    <m/>
    <m/>
    <m/>
    <m/>
    <m/>
    <m/>
    <n v="32"/>
    <m/>
    <m/>
    <m/>
    <s v="Medio"/>
    <s v="Medio"/>
    <s v="Alto"/>
    <n v="5.7715251010042801"/>
    <s v="Medio"/>
    <m/>
  </r>
  <r>
    <n v="3369"/>
    <x v="3"/>
    <d v="2022-08-04T00:00:00"/>
    <n v="4"/>
    <x v="7"/>
    <n v="8"/>
    <n v="2022"/>
    <n v="2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.666666666666667"/>
    <n v="2.166666666666667"/>
    <n v="2.833333333333333"/>
    <s v="Verano"/>
    <n v="1.666666666666667"/>
    <n v="4.666666666666667"/>
    <n v="8.1666666666666661"/>
    <n v="24.489795918367349"/>
    <m/>
    <m/>
    <m/>
    <m/>
    <m/>
    <m/>
    <m/>
    <m/>
    <m/>
    <m/>
    <m/>
    <n v="24.489795918367349"/>
    <s v="Bajo"/>
    <s v="Bajo"/>
    <s v="Medio"/>
    <n v="5.6567064949087387"/>
    <s v="Alto"/>
    <m/>
  </r>
  <r>
    <n v="3370"/>
    <x v="6"/>
    <d v="2022-08-04T00:00:00"/>
    <n v="4"/>
    <x v="7"/>
    <n v="8"/>
    <n v="2022"/>
    <n v="2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333333333333333"/>
    <n v="2.416666666666667"/>
    <s v="Verano"/>
    <n v="24"/>
    <n v="23.666666666666671"/>
    <n v="12.83333333333333"/>
    <n v="15.584415584415581"/>
    <m/>
    <m/>
    <m/>
    <m/>
    <m/>
    <m/>
    <m/>
    <m/>
    <n v="15.584415584415581"/>
    <m/>
    <m/>
    <m/>
    <s v="Alto"/>
    <s v="Medio"/>
    <s v="Medio"/>
    <n v="20.321242970780141"/>
    <s v="Alto"/>
    <m/>
  </r>
  <r>
    <n v="3371"/>
    <x v="15"/>
    <d v="2022-08-04T00:00:00"/>
    <n v="4"/>
    <x v="7"/>
    <n v="8"/>
    <n v="2022"/>
    <n v="1"/>
    <n v="5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5"/>
    <n v="1.5"/>
    <s v="Verano"/>
    <n v="1.666666666666667"/>
    <n v="2.166666666666667"/>
    <n v="2.5"/>
    <n v="40"/>
    <m/>
    <m/>
    <m/>
    <m/>
    <m/>
    <m/>
    <m/>
    <n v="40"/>
    <m/>
    <m/>
    <m/>
    <m/>
    <s v="Medio"/>
    <s v="Medio"/>
    <s v="Medio"/>
    <n v="2.2995869161374971"/>
    <s v="Bajo"/>
    <m/>
  </r>
  <r>
    <n v="3372"/>
    <x v="7"/>
    <d v="2022-08-04T00:00:00"/>
    <n v="4"/>
    <x v="7"/>
    <n v="8"/>
    <n v="2022"/>
    <n v="1"/>
    <n v="57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5"/>
    <n v="4.333333333333333"/>
    <n v="3.583333333333333"/>
    <s v="Verano"/>
    <n v="5"/>
    <n v="7.5"/>
    <n v="14.5"/>
    <n v="6.8965517241379306"/>
    <m/>
    <m/>
    <m/>
    <m/>
    <m/>
    <m/>
    <m/>
    <n v="6.8965517241379306"/>
    <m/>
    <m/>
    <m/>
    <m/>
    <s v="Medio"/>
    <s v="Medio"/>
    <s v="Medio"/>
    <n v="9.8682857107834447"/>
    <s v="Alto"/>
    <m/>
  </r>
  <r>
    <n v="3373"/>
    <x v="5"/>
    <d v="2022-08-04T00:00:00"/>
    <n v="4"/>
    <x v="7"/>
    <n v="8"/>
    <n v="2022"/>
    <n v="1"/>
    <n v="30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"/>
    <n v="2.166666666666667"/>
    <s v="Verano"/>
    <n v="1.666666666666667"/>
    <n v="1.333333333333333"/>
    <n v="1.833333333333333"/>
    <n v="54.545454545454547"/>
    <m/>
    <m/>
    <n v="54.545454545454547"/>
    <m/>
    <m/>
    <m/>
    <m/>
    <m/>
    <m/>
    <m/>
    <m/>
    <m/>
    <s v="Medio"/>
    <s v="Medio"/>
    <s v="Medio"/>
    <n v="1.613511445790389"/>
    <s v="Bajo"/>
    <m/>
  </r>
  <r>
    <n v="3374"/>
    <x v="5"/>
    <d v="2022-08-04T00:00:00"/>
    <n v="4"/>
    <x v="7"/>
    <n v="8"/>
    <n v="2022"/>
    <n v="1"/>
    <n v="30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833333333333333"/>
    <n v="2"/>
    <s v="Verano"/>
    <n v="1.333333333333333"/>
    <n v="1.333333333333333"/>
    <n v="1.666666666666667"/>
    <n v="60"/>
    <m/>
    <m/>
    <m/>
    <n v="60"/>
    <m/>
    <m/>
    <m/>
    <m/>
    <m/>
    <m/>
    <m/>
    <m/>
    <s v="Bajo"/>
    <s v="Medio"/>
    <s v="Medio"/>
    <n v="1.490809156632311"/>
    <s v="Bajo"/>
    <m/>
  </r>
  <r>
    <n v="3375"/>
    <x v="18"/>
    <d v="2022-08-05T00:00:00"/>
    <n v="5"/>
    <x v="7"/>
    <n v="8"/>
    <n v="2022"/>
    <n v="25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4"/>
    <n v="20.5"/>
    <n v="22.583333333333329"/>
    <s v="Verano"/>
    <n v="24"/>
    <n v="16.333333333333329"/>
    <n v="9"/>
    <n v="277.77777777777783"/>
    <m/>
    <m/>
    <m/>
    <m/>
    <m/>
    <m/>
    <n v="277.77777777777783"/>
    <m/>
    <m/>
    <m/>
    <m/>
    <m/>
    <s v="Medio"/>
    <s v="Medio"/>
    <s v="Medio"/>
    <n v="15.20610757716244"/>
    <s v="Bajo"/>
    <m/>
  </r>
  <r>
    <n v="3376"/>
    <x v="18"/>
    <d v="2022-08-05T00:00:00"/>
    <n v="5"/>
    <x v="7"/>
    <n v="8"/>
    <n v="2022"/>
    <n v="25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3"/>
    <n v="21.5"/>
    <n v="22.25"/>
    <s v="Verano"/>
    <n v="23"/>
    <n v="12.5"/>
    <n v="7.166666666666667"/>
    <n v="348.83720930232562"/>
    <m/>
    <m/>
    <m/>
    <m/>
    <m/>
    <n v="348.83720930232562"/>
    <m/>
    <m/>
    <m/>
    <m/>
    <m/>
    <m/>
    <s v="Medio"/>
    <s v="Medio"/>
    <s v="Medio"/>
    <n v="12.75763447145305"/>
    <s v="Bajo"/>
    <m/>
  </r>
  <r>
    <n v="3377"/>
    <x v="12"/>
    <d v="2022-08-05T00:00:00"/>
    <n v="5"/>
    <x v="7"/>
    <n v="8"/>
    <n v="2022"/>
    <n v="22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1"/>
    <n v="16.5"/>
    <n v="18.25"/>
    <s v="Verano"/>
    <n v="21"/>
    <n v="16.5"/>
    <n v="13"/>
    <n v="169.2307692307692"/>
    <m/>
    <m/>
    <m/>
    <m/>
    <m/>
    <m/>
    <m/>
    <m/>
    <m/>
    <m/>
    <n v="169.2307692307692"/>
    <m/>
    <s v="Alto"/>
    <s v="Medio"/>
    <s v="Medio"/>
    <n v="16.279370123699159"/>
    <s v="Medio"/>
    <m/>
  </r>
  <r>
    <n v="3378"/>
    <x v="12"/>
    <d v="2022-08-05T00:00:00"/>
    <n v="5"/>
    <x v="7"/>
    <n v="8"/>
    <n v="2022"/>
    <n v="22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17"/>
    <n v="17.833333333333329"/>
    <s v="Verano"/>
    <n v="20"/>
    <n v="17"/>
    <n v="11.25"/>
    <n v="195.55555555555549"/>
    <m/>
    <m/>
    <m/>
    <m/>
    <m/>
    <m/>
    <m/>
    <m/>
    <m/>
    <n v="195.55555555555549"/>
    <m/>
    <m/>
    <s v="Alto"/>
    <s v="Medio"/>
    <s v="Medio"/>
    <n v="14.849212654623949"/>
    <s v="Medio"/>
    <m/>
  </r>
  <r>
    <n v="3379"/>
    <x v="17"/>
    <d v="2022-08-05T00:00:00"/>
    <n v="5"/>
    <x v="7"/>
    <n v="8"/>
    <n v="2022"/>
    <n v="21"/>
    <n v="25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.666666666666671"/>
    <n v="19.166666666666671"/>
    <n v="21.083333333333329"/>
    <s v="Verano"/>
    <n v="22.666666666666671"/>
    <n v="14.83333333333333"/>
    <n v="9.0833333333333339"/>
    <n v="231.1926605504587"/>
    <m/>
    <m/>
    <m/>
    <m/>
    <m/>
    <n v="231.1926605504587"/>
    <m/>
    <m/>
    <m/>
    <m/>
    <m/>
    <m/>
    <s v="Medio"/>
    <s v="Medio"/>
    <s v="Medio"/>
    <n v="13.54131902850845"/>
    <s v="Bajo"/>
    <m/>
  </r>
  <r>
    <n v="3380"/>
    <x v="9"/>
    <d v="2022-08-05T00:00:00"/>
    <n v="5"/>
    <x v="7"/>
    <n v="8"/>
    <n v="2022"/>
    <n v="20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6.333333333333329"/>
    <n v="16"/>
    <n v="14.75"/>
    <s v="Verano"/>
    <n v="16.333333333333329"/>
    <n v="13.83333333333333"/>
    <n v="9"/>
    <n v="222.2222222222222"/>
    <m/>
    <m/>
    <n v="222.2222222222222"/>
    <m/>
    <m/>
    <m/>
    <m/>
    <m/>
    <m/>
    <m/>
    <m/>
    <m/>
    <s v="Alto"/>
    <s v="Alto"/>
    <s v="Alto"/>
    <n v="12.400981398211281"/>
    <s v="Medio"/>
    <m/>
  </r>
  <r>
    <n v="3381"/>
    <x v="17"/>
    <d v="2022-08-05T00:00:00"/>
    <n v="5"/>
    <x v="7"/>
    <n v="8"/>
    <n v="2022"/>
    <n v="17"/>
    <n v="25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.333333333333329"/>
    <n v="19.833333333333329"/>
    <n v="21.416666666666671"/>
    <s v="Verano"/>
    <n v="20.333333333333329"/>
    <n v="11.66666666666667"/>
    <n v="7.75"/>
    <n v="219.35483870967741"/>
    <m/>
    <m/>
    <m/>
    <m/>
    <n v="219.35483870967741"/>
    <m/>
    <m/>
    <m/>
    <m/>
    <m/>
    <m/>
    <m/>
    <s v="Medio"/>
    <s v="Medio"/>
    <s v="Alto"/>
    <n v="11.67664878563556"/>
    <s v="Bajo"/>
    <m/>
  </r>
  <r>
    <n v="3382"/>
    <x v="1"/>
    <d v="2022-08-05T00:00:00"/>
    <n v="5"/>
    <x v="7"/>
    <n v="8"/>
    <n v="2022"/>
    <n v="8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.333333333333333"/>
    <n v="4.666666666666667"/>
    <n v="4.833333333333333"/>
    <s v="Verano"/>
    <n v="6.333333333333333"/>
    <n v="4.666666666666667"/>
    <n v="4.833333333333333"/>
    <n v="165.51724137931041"/>
    <m/>
    <m/>
    <m/>
    <m/>
    <m/>
    <m/>
    <m/>
    <m/>
    <n v="165.51724137931041"/>
    <m/>
    <m/>
    <m/>
    <s v="Medio"/>
    <s v="Bajo"/>
    <s v="Bajo"/>
    <n v="5.7769232758052329"/>
    <s v="Medio"/>
    <m/>
  </r>
  <r>
    <n v="3383"/>
    <x v="0"/>
    <d v="2022-08-05T00:00:00"/>
    <n v="5"/>
    <x v="7"/>
    <n v="8"/>
    <n v="2022"/>
    <n v="8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666666666666667"/>
    <n v="6.666666666666667"/>
    <n v="6.25"/>
    <s v="Verano"/>
    <n v="5.666666666666667"/>
    <n v="6.666666666666667"/>
    <n v="6.416666666666667"/>
    <n v="124.6753246753247"/>
    <m/>
    <m/>
    <m/>
    <m/>
    <m/>
    <m/>
    <m/>
    <m/>
    <m/>
    <n v="124.6753246753247"/>
    <m/>
    <m/>
    <s v="Medio"/>
    <s v="Alto"/>
    <s v="Alto"/>
    <n v="6.2172200808034237"/>
    <s v="Alto"/>
    <m/>
  </r>
  <r>
    <n v="3384"/>
    <x v="0"/>
    <d v="2022-08-05T00:00:00"/>
    <n v="5"/>
    <x v="7"/>
    <n v="8"/>
    <n v="2022"/>
    <n v="7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666666666666667"/>
    <n v="6.833333333333333"/>
    <n v="6.5"/>
    <s v="Verano"/>
    <n v="5.666666666666667"/>
    <n v="6.833333333333333"/>
    <n v="6.333333333333333"/>
    <n v="110.5263157894737"/>
    <m/>
    <m/>
    <m/>
    <m/>
    <m/>
    <m/>
    <m/>
    <m/>
    <m/>
    <m/>
    <n v="110.5263157894737"/>
    <m/>
    <s v="Medio"/>
    <s v="Alto"/>
    <s v="Alto"/>
    <n v="6.3737760646427386"/>
    <s v="Alto"/>
    <m/>
  </r>
  <r>
    <n v="3385"/>
    <x v="2"/>
    <d v="2022-08-05T00:00:00"/>
    <n v="5"/>
    <x v="7"/>
    <n v="8"/>
    <n v="2022"/>
    <n v="6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4.333333333333333"/>
    <n v="3.333333333333333"/>
    <s v="Verano"/>
    <n v="12.33333333333333"/>
    <n v="18.166666666666671"/>
    <n v="19.166666666666671"/>
    <n v="31.30434782608695"/>
    <m/>
    <m/>
    <m/>
    <m/>
    <m/>
    <m/>
    <m/>
    <n v="31.30434782608695"/>
    <m/>
    <m/>
    <m/>
    <m/>
    <s v="Alto"/>
    <s v="Medio"/>
    <s v="Bajo"/>
    <n v="16.238081890613081"/>
    <s v="Alto"/>
    <m/>
  </r>
  <r>
    <n v="3386"/>
    <x v="1"/>
    <d v="2022-08-05T00:00:00"/>
    <n v="5"/>
    <x v="7"/>
    <n v="8"/>
    <n v="2022"/>
    <n v="3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333333333333333"/>
    <n v="4.833333333333333"/>
    <n v="4.916666666666667"/>
    <s v="Verano"/>
    <n v="5.333333333333333"/>
    <n v="4.833333333333333"/>
    <n v="5.25"/>
    <n v="57.142857142857139"/>
    <m/>
    <m/>
    <m/>
    <m/>
    <m/>
    <m/>
    <m/>
    <n v="57.142857142857139"/>
    <m/>
    <m/>
    <m/>
    <m/>
    <s v="Medio"/>
    <s v="Bajo"/>
    <s v="Bajo"/>
    <n v="5.2211540947565407"/>
    <s v="Bajo"/>
    <m/>
  </r>
  <r>
    <n v="3387"/>
    <x v="7"/>
    <d v="2022-08-05T00:00:00"/>
    <n v="5"/>
    <x v="7"/>
    <n v="8"/>
    <n v="2022"/>
    <n v="3"/>
    <n v="59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.333333333333333"/>
    <n v="4.166666666666667"/>
    <n v="3.583333333333333"/>
    <s v="Verano"/>
    <n v="4.333333333333333"/>
    <n v="5.333333333333333"/>
    <n v="12.91666666666667"/>
    <n v="23.2258064516129"/>
    <m/>
    <m/>
    <m/>
    <m/>
    <m/>
    <m/>
    <m/>
    <m/>
    <n v="23.2258064516129"/>
    <m/>
    <m/>
    <m/>
    <s v="Medio"/>
    <s v="Medio"/>
    <s v="Medio"/>
    <n v="8.4946285686267569"/>
    <s v="Alto"/>
    <m/>
  </r>
  <r>
    <n v="3388"/>
    <x v="5"/>
    <d v="2022-08-05T00:00:00"/>
    <n v="5"/>
    <x v="7"/>
    <n v="8"/>
    <n v="2022"/>
    <n v="3"/>
    <n v="38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666666666666667"/>
    <n v="2"/>
    <s v="Verano"/>
    <n v="1.666666666666667"/>
    <n v="1.666666666666667"/>
    <n v="1.583333333333333"/>
    <n v="189.4736842105263"/>
    <m/>
    <m/>
    <m/>
    <m/>
    <n v="189.4736842105263"/>
    <m/>
    <m/>
    <m/>
    <m/>
    <m/>
    <m/>
    <m/>
    <s v="Medio"/>
    <s v="Bajo"/>
    <s v="Medio"/>
    <n v="1.792647325305849"/>
    <s v="Bajo"/>
    <m/>
  </r>
  <r>
    <n v="3389"/>
    <x v="15"/>
    <d v="2022-08-05T00:00:00"/>
    <n v="5"/>
    <x v="7"/>
    <n v="8"/>
    <n v="2022"/>
    <n v="1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.5"/>
    <n v="1.416666666666667"/>
    <s v="Verano"/>
    <n v="1"/>
    <n v="1.5"/>
    <n v="2.25"/>
    <n v="44.444444444444443"/>
    <m/>
    <m/>
    <m/>
    <m/>
    <m/>
    <m/>
    <m/>
    <m/>
    <m/>
    <n v="44.444444444444443"/>
    <m/>
    <m/>
    <s v="Bajo"/>
    <s v="Medio"/>
    <s v="Medio"/>
    <n v="1.831735626327998"/>
    <s v="Bajo"/>
    <m/>
  </r>
  <r>
    <n v="3390"/>
    <x v="15"/>
    <d v="2022-08-05T00:00:00"/>
    <n v="5"/>
    <x v="7"/>
    <n v="8"/>
    <n v="2022"/>
    <n v="1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5"/>
    <n v="1.5"/>
    <s v="Verano"/>
    <n v="1.333333333333333"/>
    <n v="1.666666666666667"/>
    <n v="2.416666666666667"/>
    <n v="41.379310344827587"/>
    <m/>
    <m/>
    <m/>
    <m/>
    <m/>
    <m/>
    <m/>
    <m/>
    <n v="41.379310344827587"/>
    <m/>
    <m/>
    <m/>
    <s v="Medio"/>
    <s v="Medio"/>
    <s v="Medio"/>
    <n v="2.0396695329099979"/>
    <s v="Bajo"/>
    <m/>
  </r>
  <r>
    <n v="3391"/>
    <x v="8"/>
    <d v="2022-08-05T00:00:00"/>
    <n v="5"/>
    <x v="7"/>
    <n v="8"/>
    <n v="2022"/>
    <n v="1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833333333333333"/>
    <n v="2.75"/>
    <s v="Verano"/>
    <n v="9.3333333333333339"/>
    <n v="17.166666666666671"/>
    <n v="14.41666666666667"/>
    <n v="6.9364161849710992"/>
    <m/>
    <m/>
    <n v="6.9364161849710992"/>
    <m/>
    <m/>
    <m/>
    <m/>
    <m/>
    <m/>
    <m/>
    <m/>
    <m/>
    <s v="Alto"/>
    <s v="Bajo"/>
    <s v="Medio"/>
    <n v="13.56831236906481"/>
    <s v="Alto"/>
    <m/>
  </r>
  <r>
    <n v="3392"/>
    <x v="8"/>
    <d v="2022-08-05T00:00:00"/>
    <n v="5"/>
    <x v="7"/>
    <n v="8"/>
    <n v="2022"/>
    <n v="1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666666666666667"/>
    <n v="2.666666666666667"/>
    <s v="Verano"/>
    <n v="1.333333333333333"/>
    <n v="13.5"/>
    <n v="12.91666666666667"/>
    <n v="7.741935483870968"/>
    <m/>
    <m/>
    <m/>
    <n v="7.741935483870968"/>
    <m/>
    <m/>
    <m/>
    <m/>
    <m/>
    <m/>
    <m/>
    <m/>
    <s v="Bajo"/>
    <s v="Bajo"/>
    <s v="Medio"/>
    <n v="11.054649895251851"/>
    <s v="Alto"/>
    <m/>
  </r>
  <r>
    <n v="3393"/>
    <x v="16"/>
    <d v="2022-08-06T00:00:00"/>
    <n v="6"/>
    <x v="7"/>
    <n v="8"/>
    <n v="2022"/>
    <n v="27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4.333333333333329"/>
    <n v="24.166666666666671"/>
    <n v="22.083333333333329"/>
    <s v="Verano"/>
    <n v="21.333333333333329"/>
    <n v="17"/>
    <n v="18.166666666666671"/>
    <n v="148.62385321100919"/>
    <m/>
    <n v="148.62385321100919"/>
    <m/>
    <m/>
    <m/>
    <m/>
    <m/>
    <m/>
    <m/>
    <m/>
    <m/>
    <m/>
    <s v="Medio"/>
    <s v="Alto"/>
    <s v="Alto"/>
    <n v="18.793267064764692"/>
    <s v="Medio"/>
    <m/>
  </r>
  <r>
    <n v="3394"/>
    <x v="19"/>
    <d v="2022-08-06T00:00:00"/>
    <n v="6"/>
    <x v="7"/>
    <n v="8"/>
    <n v="2022"/>
    <n v="24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.6666666666666661"/>
    <n v="18.333333333333329"/>
    <n v="9.9166666666666661"/>
    <s v="Verano"/>
    <n v="9.3333333333333339"/>
    <n v="5.666666666666667"/>
    <n v="14.66666666666667"/>
    <n v="163.63636363636371"/>
    <m/>
    <m/>
    <n v="163.63636363636371"/>
    <m/>
    <m/>
    <m/>
    <m/>
    <m/>
    <m/>
    <m/>
    <m/>
    <m/>
    <s v="Medio"/>
    <s v="Medio"/>
    <s v="Medio"/>
    <n v="11.20280391733219"/>
    <s v="Medio"/>
    <m/>
  </r>
  <r>
    <n v="3395"/>
    <x v="18"/>
    <d v="2022-08-06T00:00:00"/>
    <n v="6"/>
    <x v="7"/>
    <n v="8"/>
    <n v="2022"/>
    <n v="12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0.666666666666671"/>
    <n v="20.166666666666671"/>
    <n v="21.083333333333329"/>
    <s v="Verano"/>
    <n v="20.666666666666671"/>
    <n v="18"/>
    <n v="9.8333333333333339"/>
    <n v="122.0338983050847"/>
    <m/>
    <m/>
    <m/>
    <m/>
    <m/>
    <m/>
    <m/>
    <n v="122.0338983050847"/>
    <m/>
    <m/>
    <m/>
    <m/>
    <s v="Medio"/>
    <s v="Medio"/>
    <s v="Medio"/>
    <n v="14.56488606172995"/>
    <s v="Bajo"/>
    <m/>
  </r>
  <r>
    <n v="3396"/>
    <x v="1"/>
    <d v="2022-08-06T00:00:00"/>
    <n v="6"/>
    <x v="7"/>
    <n v="8"/>
    <n v="2022"/>
    <n v="10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7"/>
    <n v="6"/>
    <n v="5.5"/>
    <s v="Verano"/>
    <n v="7"/>
    <n v="6"/>
    <n v="5.5"/>
    <n v="181.81818181818181"/>
    <m/>
    <m/>
    <m/>
    <m/>
    <m/>
    <m/>
    <m/>
    <m/>
    <m/>
    <n v="181.81818181818181"/>
    <m/>
    <m/>
    <s v="Medio"/>
    <s v="Medio"/>
    <s v="Medio"/>
    <n v="6.6215386206441869"/>
    <s v="Alto"/>
    <m/>
  </r>
  <r>
    <n v="3397"/>
    <x v="0"/>
    <d v="2022-08-06T00:00:00"/>
    <n v="6"/>
    <x v="7"/>
    <n v="8"/>
    <n v="2022"/>
    <n v="9"/>
    <n v="2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8"/>
    <n v="6.666666666666667"/>
    <n v="6.416666666666667"/>
    <s v="Verano"/>
    <n v="8"/>
    <n v="6.666666666666667"/>
    <n v="6.333333333333333"/>
    <n v="142.10526315789471"/>
    <m/>
    <m/>
    <m/>
    <m/>
    <m/>
    <m/>
    <m/>
    <m/>
    <m/>
    <m/>
    <m/>
    <n v="142.10526315789471"/>
    <s v="Alto"/>
    <s v="Alto"/>
    <s v="Alto"/>
    <n v="6.8990208517141918"/>
    <s v="Alto"/>
    <m/>
  </r>
  <r>
    <n v="3398"/>
    <x v="2"/>
    <d v="2022-08-06T00:00:00"/>
    <n v="6"/>
    <x v="7"/>
    <n v="8"/>
    <n v="2022"/>
    <n v="6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6"/>
    <n v="4.833333333333333"/>
    <n v="3.833333333333333"/>
    <s v="Verano"/>
    <n v="6"/>
    <n v="12.33333333333333"/>
    <n v="16.25"/>
    <n v="36.923076923076927"/>
    <m/>
    <m/>
    <m/>
    <m/>
    <m/>
    <m/>
    <m/>
    <m/>
    <m/>
    <n v="36.923076923076927"/>
    <m/>
    <m/>
    <s v="Medio"/>
    <s v="Medio"/>
    <s v="Medio"/>
    <n v="12.55237240999238"/>
    <s v="Alto"/>
    <m/>
  </r>
  <r>
    <n v="3399"/>
    <x v="2"/>
    <d v="2022-08-06T00:00:00"/>
    <n v="6"/>
    <x v="7"/>
    <n v="8"/>
    <n v="2022"/>
    <n v="6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5"/>
    <n v="4.5"/>
    <n v="3.5"/>
    <s v="Verano"/>
    <n v="5"/>
    <n v="16"/>
    <n v="17.25"/>
    <n v="34.782608695652172"/>
    <m/>
    <m/>
    <m/>
    <m/>
    <m/>
    <m/>
    <m/>
    <m/>
    <n v="34.782608695652172"/>
    <m/>
    <m/>
    <m/>
    <s v="Medio"/>
    <s v="Medio"/>
    <s v="Bajo"/>
    <n v="14.190465512490469"/>
    <s v="Alto"/>
    <m/>
  </r>
  <r>
    <n v="3400"/>
    <x v="9"/>
    <d v="2022-08-06T00:00:00"/>
    <n v="6"/>
    <x v="7"/>
    <n v="8"/>
    <n v="2022"/>
    <n v="6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5.33333333333333"/>
    <n v="13.33333333333333"/>
    <n v="14.66666666666667"/>
    <s v="Verano"/>
    <n v="15.33333333333333"/>
    <n v="13.33333333333333"/>
    <n v="9.0833333333333339"/>
    <n v="66.055045871559628"/>
    <m/>
    <m/>
    <m/>
    <n v="66.055045871559628"/>
    <m/>
    <m/>
    <m/>
    <m/>
    <m/>
    <m/>
    <m/>
    <m/>
    <s v="Medio"/>
    <s v="Medio"/>
    <s v="Alto"/>
    <n v="11.120785118569019"/>
    <s v="Medio"/>
    <m/>
  </r>
  <r>
    <n v="3401"/>
    <x v="4"/>
    <d v="2022-08-06T00:00:00"/>
    <n v="6"/>
    <x v="7"/>
    <n v="8"/>
    <n v="2022"/>
    <n v="5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7.333333333333333"/>
    <n v="5.5"/>
    <n v="6.75"/>
    <s v="Verano"/>
    <n v="7.333333333333333"/>
    <n v="5.5"/>
    <n v="5.583333333333333"/>
    <n v="89.552238805970148"/>
    <m/>
    <m/>
    <m/>
    <n v="89.552238805970148"/>
    <m/>
    <m/>
    <m/>
    <m/>
    <m/>
    <m/>
    <m/>
    <m/>
    <s v="Medio"/>
    <s v="Bajo"/>
    <s v="Medio"/>
    <n v="5.9455534466120179"/>
    <s v="Bajo"/>
    <m/>
  </r>
  <r>
    <n v="3402"/>
    <x v="4"/>
    <d v="2022-08-06T00:00:00"/>
    <n v="6"/>
    <x v="7"/>
    <n v="8"/>
    <n v="2022"/>
    <n v="2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.666666666666667"/>
    <n v="5.333333333333333"/>
    <n v="6.25"/>
    <s v="Verano"/>
    <n v="5.666666666666667"/>
    <n v="5.333333333333333"/>
    <n v="5.5"/>
    <n v="36.363636363636367"/>
    <m/>
    <m/>
    <m/>
    <m/>
    <n v="36.363636363636367"/>
    <m/>
    <m/>
    <m/>
    <m/>
    <m/>
    <m/>
    <m/>
    <s v="Medio"/>
    <s v="Bajo"/>
    <s v="Bajo"/>
    <n v="5.1564427572896152"/>
    <s v="Bajo"/>
    <m/>
  </r>
  <r>
    <n v="3403"/>
    <x v="7"/>
    <d v="2022-08-06T00:00:00"/>
    <n v="6"/>
    <x v="7"/>
    <n v="8"/>
    <n v="2022"/>
    <n v="1"/>
    <n v="38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3.5"/>
    <n v="3.5"/>
    <s v="Verano"/>
    <n v="1.666666666666667"/>
    <n v="3.5"/>
    <n v="12"/>
    <n v="8.3333333333333321"/>
    <m/>
    <m/>
    <m/>
    <m/>
    <m/>
    <m/>
    <m/>
    <m/>
    <m/>
    <n v="8.3333333333333321"/>
    <m/>
    <m/>
    <s v="Bajo"/>
    <s v="Medio"/>
    <s v="Medio"/>
    <n v="6.9957028549014062"/>
    <s v="Medio"/>
    <m/>
  </r>
  <r>
    <n v="3404"/>
    <x v="3"/>
    <d v="2022-08-06T00:00:00"/>
    <n v="6"/>
    <x v="7"/>
    <n v="8"/>
    <n v="2022"/>
    <n v="1"/>
    <n v="5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.333333333333333"/>
    <n v="1.5"/>
    <n v="2.5"/>
    <s v="Verano"/>
    <n v="1.333333333333333"/>
    <n v="1.5"/>
    <n v="7.666666666666667"/>
    <n v="13.043478260869559"/>
    <n v="13.043478260869559"/>
    <m/>
    <m/>
    <m/>
    <m/>
    <m/>
    <m/>
    <m/>
    <m/>
    <m/>
    <m/>
    <m/>
    <s v="Bajo"/>
    <s v="Bajo"/>
    <s v="Bajo"/>
    <n v="4.7253651959269911"/>
    <s v="Alto"/>
    <m/>
  </r>
  <r>
    <n v="3405"/>
    <x v="12"/>
    <d v="2022-08-07T00:00:00"/>
    <n v="7"/>
    <x v="7"/>
    <n v="8"/>
    <n v="2022"/>
    <n v="21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1.333333333333329"/>
    <n v="20.666666666666671"/>
    <n v="19.416666666666671"/>
    <s v="Verano"/>
    <n v="21.333333333333329"/>
    <n v="20.666666666666671"/>
    <n v="16.25"/>
    <n v="129.2307692307692"/>
    <n v="129.2307692307692"/>
    <m/>
    <m/>
    <m/>
    <m/>
    <m/>
    <m/>
    <m/>
    <m/>
    <m/>
    <m/>
    <m/>
    <s v="Alto"/>
    <s v="Alto"/>
    <s v="Medio"/>
    <n v="17.978796879167461"/>
    <s v="Medio"/>
    <m/>
  </r>
  <r>
    <n v="3406"/>
    <x v="12"/>
    <d v="2022-08-07T00:00:00"/>
    <n v="7"/>
    <x v="7"/>
    <n v="8"/>
    <n v="2022"/>
    <n v="21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1.666666666666671"/>
    <n v="19.333333333333329"/>
    <n v="19.583333333333329"/>
    <s v="Verano"/>
    <n v="21.666666666666671"/>
    <n v="19.333333333333329"/>
    <n v="14.66666666666667"/>
    <n v="143.18181818181819"/>
    <m/>
    <m/>
    <m/>
    <m/>
    <m/>
    <m/>
    <m/>
    <m/>
    <m/>
    <m/>
    <m/>
    <n v="143.18181818181819"/>
    <s v="Alto"/>
    <s v="Medio"/>
    <s v="Alto"/>
    <n v="17.22349609895933"/>
    <s v="Medio"/>
    <m/>
  </r>
  <r>
    <n v="3407"/>
    <x v="17"/>
    <d v="2022-08-07T00:00:00"/>
    <n v="7"/>
    <x v="7"/>
    <n v="8"/>
    <n v="2022"/>
    <n v="20"/>
    <n v="6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.666666666666671"/>
    <n v="19.5"/>
    <n v="21.333333333333329"/>
    <s v="Verano"/>
    <n v="18.666666666666671"/>
    <n v="19.5"/>
    <n v="11.33333333333333"/>
    <n v="176.47058823529409"/>
    <m/>
    <m/>
    <m/>
    <m/>
    <m/>
    <m/>
    <m/>
    <n v="176.47058823529409"/>
    <m/>
    <m/>
    <m/>
    <m/>
    <s v="Medio"/>
    <s v="Medio"/>
    <s v="Medio"/>
    <n v="15.06644417824541"/>
    <s v="Bajo"/>
    <m/>
  </r>
  <r>
    <n v="3408"/>
    <x v="4"/>
    <d v="2022-08-07T00:00:00"/>
    <n v="7"/>
    <x v="7"/>
    <n v="8"/>
    <n v="2022"/>
    <n v="19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8.6666666666666661"/>
    <n v="7.5"/>
    <n v="7.25"/>
    <s v="Verano"/>
    <n v="8.6666666666666661"/>
    <n v="7.5"/>
    <n v="6.833333333333333"/>
    <n v="278.04878048780489"/>
    <m/>
    <m/>
    <m/>
    <m/>
    <m/>
    <n v="278.04878048780489"/>
    <m/>
    <m/>
    <m/>
    <m/>
    <m/>
    <m/>
    <s v="Medio"/>
    <s v="Medio"/>
    <s v="Medio"/>
    <n v="7.9251542058316922"/>
    <s v="Medio"/>
    <m/>
  </r>
  <r>
    <n v="3409"/>
    <x v="17"/>
    <d v="2022-08-07T00:00:00"/>
    <n v="7"/>
    <x v="7"/>
    <n v="8"/>
    <n v="2022"/>
    <n v="15"/>
    <n v="6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.666666666666671"/>
    <n v="18.5"/>
    <n v="20.916666666666671"/>
    <s v="Verano"/>
    <n v="17.666666666666671"/>
    <n v="16.5"/>
    <n v="9.9166666666666661"/>
    <n v="151.2605042016807"/>
    <m/>
    <m/>
    <m/>
    <m/>
    <m/>
    <m/>
    <n v="151.2605042016807"/>
    <m/>
    <m/>
    <m/>
    <m/>
    <m/>
    <s v="Medio"/>
    <s v="Medio"/>
    <s v="Medio"/>
    <n v="13.83305522280676"/>
    <s v="Bajo"/>
    <m/>
  </r>
  <r>
    <n v="3410"/>
    <x v="16"/>
    <d v="2022-08-07T00:00:00"/>
    <n v="7"/>
    <x v="7"/>
    <n v="8"/>
    <n v="2022"/>
    <n v="14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3.666666666666671"/>
    <n v="22.666666666666671"/>
    <n v="22.166666666666671"/>
    <s v="Verano"/>
    <n v="23.666666666666671"/>
    <n v="16.666666666666671"/>
    <n v="17.75"/>
    <n v="78.873239436619713"/>
    <m/>
    <m/>
    <n v="78.873239436619713"/>
    <m/>
    <m/>
    <m/>
    <m/>
    <m/>
    <m/>
    <m/>
    <m/>
    <m/>
    <s v="Alto"/>
    <s v="Alto"/>
    <s v="Alto"/>
    <n v="17.83461365181175"/>
    <s v="Bajo"/>
    <m/>
  </r>
  <r>
    <n v="3411"/>
    <x v="9"/>
    <d v="2022-08-07T00:00:00"/>
    <n v="7"/>
    <x v="7"/>
    <n v="8"/>
    <n v="2022"/>
    <n v="7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1"/>
    <n v="13.5"/>
    <n v="14.16666666666667"/>
    <s v="Verano"/>
    <n v="11"/>
    <n v="13.5"/>
    <n v="9.1666666666666661"/>
    <n v="76.363636363636374"/>
    <m/>
    <m/>
    <m/>
    <m/>
    <n v="76.363636363636374"/>
    <m/>
    <m/>
    <m/>
    <m/>
    <m/>
    <m/>
    <m/>
    <s v="Medio"/>
    <s v="Medio"/>
    <s v="Alto"/>
    <n v="10.296628094855221"/>
    <s v="Medio"/>
    <m/>
  </r>
  <r>
    <n v="3412"/>
    <x v="0"/>
    <d v="2022-08-07T00:00:00"/>
    <n v="7"/>
    <x v="7"/>
    <n v="8"/>
    <n v="2022"/>
    <n v="6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666666666666667"/>
    <n v="5.666666666666667"/>
    <n v="6.083333333333333"/>
    <s v="Verano"/>
    <n v="5.666666666666667"/>
    <n v="5.666666666666667"/>
    <n v="6.083333333333333"/>
    <n v="98.63013698630138"/>
    <m/>
    <n v="98.63013698630138"/>
    <m/>
    <m/>
    <m/>
    <m/>
    <m/>
    <m/>
    <m/>
    <m/>
    <m/>
    <m/>
    <s v="Medio"/>
    <s v="Medio"/>
    <s v="Alto"/>
    <n v="5.9353733450970836"/>
    <s v="Medio"/>
    <m/>
  </r>
  <r>
    <n v="3413"/>
    <x v="10"/>
    <d v="2022-08-07T00:00:00"/>
    <n v="7"/>
    <x v="7"/>
    <n v="8"/>
    <n v="2022"/>
    <n v="6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3.33333333333333"/>
    <n v="12"/>
    <n v="14.08333333333333"/>
    <s v="Verano"/>
    <n v="13.33333333333333"/>
    <n v="12"/>
    <n v="16.083333333333329"/>
    <n v="37.30569948186529"/>
    <m/>
    <m/>
    <m/>
    <m/>
    <m/>
    <m/>
    <n v="37.30569948186529"/>
    <m/>
    <m/>
    <m/>
    <m/>
    <m/>
    <s v="Medio"/>
    <s v="Medio"/>
    <s v="Medio"/>
    <n v="13.924521581762329"/>
    <s v="Medio"/>
    <m/>
  </r>
  <r>
    <n v="3414"/>
    <x v="3"/>
    <d v="2022-08-07T00:00:00"/>
    <n v="7"/>
    <x v="7"/>
    <n v="8"/>
    <n v="2022"/>
    <n v="4"/>
    <n v="2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.333333333333333"/>
    <n v="1.833333333333333"/>
    <n v="2.666666666666667"/>
    <s v="Verano"/>
    <n v="2.333333333333333"/>
    <n v="1.833333333333333"/>
    <n v="6.75"/>
    <n v="59.259259259259252"/>
    <m/>
    <n v="59.259259259259252"/>
    <m/>
    <m/>
    <m/>
    <m/>
    <m/>
    <m/>
    <m/>
    <m/>
    <m/>
    <m/>
    <s v="Bajo"/>
    <s v="Bajo"/>
    <s v="Bajo"/>
    <n v="4.5802921567415931"/>
    <s v="Alto"/>
    <m/>
  </r>
  <r>
    <n v="3415"/>
    <x v="3"/>
    <d v="2022-08-07T00:00:00"/>
    <n v="7"/>
    <x v="7"/>
    <n v="8"/>
    <n v="2022"/>
    <n v="3"/>
    <n v="2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.666666666666667"/>
    <n v="2.166666666666667"/>
    <n v="2.666666666666667"/>
    <s v="Verano"/>
    <n v="2.666666666666667"/>
    <n v="2.166666666666667"/>
    <n v="6.916666666666667"/>
    <n v="43.373493975903607"/>
    <m/>
    <m/>
    <n v="43.373493975903607"/>
    <m/>
    <m/>
    <m/>
    <m/>
    <m/>
    <m/>
    <m/>
    <m/>
    <m/>
    <s v="Medio"/>
    <s v="Bajo"/>
    <s v="Bajo"/>
    <n v="4.2642337253932752"/>
    <s v="Alto"/>
    <m/>
  </r>
  <r>
    <n v="3416"/>
    <x v="0"/>
    <d v="2022-08-07T00:00:00"/>
    <n v="7"/>
    <x v="7"/>
    <n v="8"/>
    <n v="2022"/>
    <n v="2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6"/>
    <n v="5.833333333333333"/>
    <n v="6.25"/>
    <s v="Verano"/>
    <n v="6"/>
    <n v="5.833333333333333"/>
    <n v="6.083333333333333"/>
    <n v="32.876712328767127"/>
    <n v="32.876712328767127"/>
    <m/>
    <m/>
    <m/>
    <m/>
    <m/>
    <m/>
    <m/>
    <m/>
    <m/>
    <m/>
    <m/>
    <s v="Medio"/>
    <s v="Medio"/>
    <s v="Alto"/>
    <n v="5.9192166813713536"/>
    <s v="Medio"/>
    <m/>
  </r>
  <r>
    <n v="3417"/>
    <x v="19"/>
    <d v="2022-08-07T00:00:00"/>
    <n v="7"/>
    <x v="7"/>
    <n v="8"/>
    <n v="2022"/>
    <n v="1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.6666666666666661"/>
    <n v="4.833333333333333"/>
    <n v="9.8333333333333339"/>
    <s v="Verano"/>
    <n v="9"/>
    <n v="5.5"/>
    <n v="14.66666666666667"/>
    <n v="6.8181818181818192"/>
    <m/>
    <m/>
    <m/>
    <n v="6.8181818181818192"/>
    <m/>
    <m/>
    <m/>
    <m/>
    <m/>
    <m/>
    <m/>
    <m/>
    <s v="Medio"/>
    <s v="Medio"/>
    <s v="Medio"/>
    <n v="9.1622431338657542"/>
    <s v="Medio"/>
    <m/>
  </r>
  <r>
    <n v="3418"/>
    <x v="9"/>
    <d v="2022-08-08T00:00:00"/>
    <n v="8"/>
    <x v="7"/>
    <n v="8"/>
    <n v="2022"/>
    <n v="23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1"/>
    <n v="13.16666666666667"/>
    <n v="14"/>
    <s v="Verano"/>
    <n v="11"/>
    <n v="13.16666666666667"/>
    <n v="10.66666666666667"/>
    <n v="215.625"/>
    <m/>
    <m/>
    <m/>
    <m/>
    <m/>
    <m/>
    <n v="215.625"/>
    <m/>
    <m/>
    <m/>
    <m/>
    <m/>
    <s v="Medio"/>
    <s v="Medio"/>
    <s v="Medio"/>
    <n v="11.669841980707339"/>
    <s v="Medio"/>
    <m/>
  </r>
  <r>
    <n v="3419"/>
    <x v="10"/>
    <d v="2022-08-08T00:00:00"/>
    <n v="8"/>
    <x v="7"/>
    <n v="8"/>
    <n v="2022"/>
    <n v="22"/>
    <n v="6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5.33333333333333"/>
    <n v="14.83333333333333"/>
    <n v="13.91666666666667"/>
    <s v="Verano"/>
    <n v="15.33333333333333"/>
    <n v="14.83333333333333"/>
    <n v="15.5"/>
    <n v="141.93548387096769"/>
    <m/>
    <m/>
    <m/>
    <m/>
    <m/>
    <m/>
    <m/>
    <n v="141.93548387096769"/>
    <m/>
    <m/>
    <m/>
    <m/>
    <s v="Medio"/>
    <s v="Medio"/>
    <s v="Medio"/>
    <n v="15.53961726540987"/>
    <s v="Medio"/>
    <m/>
  </r>
  <r>
    <n v="3420"/>
    <x v="18"/>
    <d v="2022-08-08T00:00:00"/>
    <n v="8"/>
    <x v="7"/>
    <n v="8"/>
    <n v="2022"/>
    <n v="17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8"/>
    <n v="20.5"/>
    <n v="20"/>
    <s v="Verano"/>
    <n v="18"/>
    <n v="20.5"/>
    <n v="11.08333333333333"/>
    <n v="153.3834586466165"/>
    <m/>
    <m/>
    <m/>
    <m/>
    <m/>
    <m/>
    <m/>
    <m/>
    <n v="153.3834586466165"/>
    <m/>
    <m/>
    <m/>
    <s v="Medio"/>
    <s v="Medio"/>
    <s v="Medio"/>
    <n v="15.05190884938396"/>
    <s v="Bajo"/>
    <m/>
  </r>
  <r>
    <n v="3421"/>
    <x v="12"/>
    <d v="2022-08-08T00:00:00"/>
    <n v="8"/>
    <x v="7"/>
    <n v="8"/>
    <n v="2022"/>
    <n v="11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3.33333333333333"/>
    <n v="17.5"/>
    <n v="17.5"/>
    <s v="Verano"/>
    <n v="13.33333333333333"/>
    <n v="17.5"/>
    <n v="17.5"/>
    <n v="62.857142857142847"/>
    <m/>
    <m/>
    <n v="62.857142857142847"/>
    <m/>
    <m/>
    <m/>
    <m/>
    <m/>
    <m/>
    <m/>
    <m/>
    <m/>
    <s v="Medio"/>
    <s v="Medio"/>
    <s v="Medio"/>
    <n v="14.986430002667181"/>
    <s v="Medio"/>
    <m/>
  </r>
  <r>
    <n v="3422"/>
    <x v="17"/>
    <d v="2022-08-08T00:00:00"/>
    <n v="8"/>
    <x v="7"/>
    <n v="8"/>
    <n v="2022"/>
    <n v="11"/>
    <n v="23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.33333333333333"/>
    <n v="19"/>
    <n v="19.916666666666671"/>
    <s v="Verano"/>
    <n v="15.33333333333333"/>
    <n v="19"/>
    <n v="12.08333333333333"/>
    <n v="91.034482758620683"/>
    <m/>
    <m/>
    <m/>
    <m/>
    <m/>
    <m/>
    <m/>
    <m/>
    <n v="91.034482758620683"/>
    <m/>
    <m/>
    <m/>
    <s v="Bajo"/>
    <s v="Medio"/>
    <s v="Medio"/>
    <n v="14.25315534259633"/>
    <s v="Bajo"/>
    <m/>
  </r>
  <r>
    <n v="3423"/>
    <x v="12"/>
    <d v="2022-08-08T00:00:00"/>
    <n v="8"/>
    <x v="7"/>
    <n v="8"/>
    <n v="2022"/>
    <n v="8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6.666666666666671"/>
    <n v="18.833333333333329"/>
    <n v="18.666666666666671"/>
    <s v="Verano"/>
    <n v="16.666666666666671"/>
    <n v="18.833333333333329"/>
    <n v="16.75"/>
    <n v="47.761194029850742"/>
    <m/>
    <n v="47.761194029850742"/>
    <m/>
    <m/>
    <m/>
    <m/>
    <m/>
    <m/>
    <m/>
    <m/>
    <m/>
    <m/>
    <s v="Medio"/>
    <s v="Medio"/>
    <s v="Medio"/>
    <n v="15.98303750333397"/>
    <s v="Medio"/>
    <m/>
  </r>
  <r>
    <n v="3424"/>
    <x v="11"/>
    <d v="2022-08-08T00:00:00"/>
    <n v="8"/>
    <x v="7"/>
    <n v="8"/>
    <n v="2022"/>
    <n v="7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2.333333333333333"/>
    <n v="1.916666666666667"/>
    <s v="Verano"/>
    <n v="3"/>
    <n v="2"/>
    <n v="3.5"/>
    <n v="200"/>
    <n v="200"/>
    <m/>
    <m/>
    <m/>
    <m/>
    <m/>
    <m/>
    <m/>
    <m/>
    <m/>
    <m/>
    <m/>
    <s v="Medio"/>
    <s v="Medio"/>
    <s v="Medio"/>
    <n v="3.2955177288110629"/>
    <s v="Medio"/>
    <m/>
  </r>
  <r>
    <n v="3425"/>
    <x v="1"/>
    <d v="2022-08-08T00:00:00"/>
    <n v="8"/>
    <x v="7"/>
    <n v="8"/>
    <n v="2022"/>
    <n v="5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"/>
    <n v="6.166666666666667"/>
    <n v="5.333333333333333"/>
    <s v="Verano"/>
    <n v="6"/>
    <n v="6.166666666666667"/>
    <n v="5.333333333333333"/>
    <n v="93.75"/>
    <m/>
    <m/>
    <m/>
    <m/>
    <m/>
    <m/>
    <m/>
    <m/>
    <m/>
    <m/>
    <m/>
    <n v="93.75"/>
    <s v="Medio"/>
    <s v="Medio"/>
    <s v="Medio"/>
    <n v="5.7177847172122798"/>
    <s v="Medio"/>
    <m/>
  </r>
  <r>
    <n v="3426"/>
    <x v="2"/>
    <d v="2022-08-08T00:00:00"/>
    <n v="8"/>
    <x v="7"/>
    <n v="8"/>
    <n v="2022"/>
    <n v="5"/>
    <n v="4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5.333333333333333"/>
    <n v="5.166666666666667"/>
    <n v="4.166666666666667"/>
    <s v="Verano"/>
    <n v="5.333333333333333"/>
    <n v="5.166666666666667"/>
    <n v="13.25"/>
    <n v="37.735849056603783"/>
    <m/>
    <m/>
    <m/>
    <m/>
    <m/>
    <m/>
    <m/>
    <m/>
    <m/>
    <m/>
    <m/>
    <n v="37.735849056603783"/>
    <s v="Medio"/>
    <s v="Medio"/>
    <s v="Medio"/>
    <n v="9.8335183423951218"/>
    <s v="Medio"/>
    <m/>
  </r>
  <r>
    <n v="3427"/>
    <x v="2"/>
    <d v="2022-08-08T00:00:00"/>
    <n v="8"/>
    <x v="7"/>
    <n v="8"/>
    <n v="2022"/>
    <n v="5"/>
    <n v="4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5.666666666666667"/>
    <n v="4.666666666666667"/>
    <n v="4"/>
    <s v="Verano"/>
    <n v="5.666666666666667"/>
    <n v="9"/>
    <n v="15.16666666666667"/>
    <n v="32.967032967032956"/>
    <m/>
    <m/>
    <m/>
    <m/>
    <m/>
    <m/>
    <m/>
    <m/>
    <m/>
    <m/>
    <n v="32.967032967032956"/>
    <m/>
    <s v="Medio"/>
    <s v="Medio"/>
    <s v="Medio"/>
    <n v="11.041897927993899"/>
    <s v="Medio"/>
    <m/>
  </r>
  <r>
    <n v="3428"/>
    <x v="0"/>
    <d v="2022-08-08T00:00:00"/>
    <n v="8"/>
    <x v="7"/>
    <n v="8"/>
    <n v="2022"/>
    <n v="4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4"/>
    <n v="6"/>
    <n v="6.083333333333333"/>
    <s v="Verano"/>
    <n v="4"/>
    <n v="6"/>
    <n v="6.083333333333333"/>
    <n v="65.753424657534254"/>
    <m/>
    <m/>
    <n v="65.753424657534254"/>
    <m/>
    <m/>
    <m/>
    <m/>
    <m/>
    <m/>
    <m/>
    <m/>
    <m/>
    <s v="Bajo"/>
    <s v="Medio"/>
    <s v="Alto"/>
    <n v="5.5482986760776667"/>
    <s v="Medio"/>
    <m/>
  </r>
  <r>
    <n v="3429"/>
    <x v="1"/>
    <d v="2022-08-08T00:00:00"/>
    <n v="8"/>
    <x v="7"/>
    <n v="8"/>
    <n v="2022"/>
    <n v="3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7"/>
    <n v="6.166666666666667"/>
    <n v="5.5"/>
    <s v="Verano"/>
    <n v="7"/>
    <n v="6.166666666666667"/>
    <n v="5.5"/>
    <n v="54.54545454545454"/>
    <m/>
    <m/>
    <m/>
    <m/>
    <m/>
    <m/>
    <m/>
    <m/>
    <m/>
    <m/>
    <n v="54.54545454545454"/>
    <m/>
    <s v="Medio"/>
    <s v="Medio"/>
    <s v="Medio"/>
    <n v="5.8972308965153486"/>
    <s v="Medio"/>
    <m/>
  </r>
  <r>
    <n v="3430"/>
    <x v="9"/>
    <d v="2022-08-08T00:00:00"/>
    <n v="8"/>
    <x v="7"/>
    <n v="8"/>
    <n v="2022"/>
    <n v="3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5.333333333333333"/>
    <n v="10.83333333333333"/>
    <n v="13.58333333333333"/>
    <s v="Verano"/>
    <n v="5.333333333333333"/>
    <n v="10.83333333333333"/>
    <n v="9"/>
    <n v="33.333333333333329"/>
    <m/>
    <m/>
    <m/>
    <m/>
    <m/>
    <n v="33.333333333333329"/>
    <m/>
    <m/>
    <m/>
    <m/>
    <m/>
    <m/>
    <s v="Bajo"/>
    <s v="Medio"/>
    <s v="Medio"/>
    <n v="8.8373024758841741"/>
    <s v="Bajo"/>
    <m/>
  </r>
  <r>
    <n v="3431"/>
    <x v="7"/>
    <d v="2022-08-08T00:00:00"/>
    <n v="8"/>
    <x v="7"/>
    <n v="8"/>
    <n v="2022"/>
    <n v="2"/>
    <n v="51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3.5"/>
    <n v="3.5"/>
    <s v="Verano"/>
    <n v="2"/>
    <n v="3.5"/>
    <n v="9.6666666666666661"/>
    <n v="20.689655172413801"/>
    <m/>
    <m/>
    <m/>
    <m/>
    <m/>
    <m/>
    <m/>
    <m/>
    <m/>
    <m/>
    <n v="20.689655172413801"/>
    <m/>
    <s v="Bajo"/>
    <s v="Medio"/>
    <s v="Medio"/>
    <n v="5.9965622839211257"/>
    <s v="Medio"/>
    <m/>
  </r>
  <r>
    <n v="3432"/>
    <x v="3"/>
    <d v="2022-08-08T00:00:00"/>
    <n v="8"/>
    <x v="7"/>
    <n v="8"/>
    <n v="2022"/>
    <n v="2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"/>
    <n v="2.166666666666667"/>
    <n v="2.583333333333333"/>
    <s v="Verano"/>
    <n v="3"/>
    <n v="2.166666666666667"/>
    <n v="5.25"/>
    <n v="38.095238095238088"/>
    <m/>
    <m/>
    <m/>
    <n v="38.095238095238088"/>
    <m/>
    <m/>
    <m/>
    <m/>
    <m/>
    <m/>
    <m/>
    <m/>
    <s v="Medio"/>
    <s v="Bajo"/>
    <s v="Bajo"/>
    <n v="3.8113869803146199"/>
    <s v="Medio"/>
    <m/>
  </r>
  <r>
    <n v="3433"/>
    <x v="18"/>
    <d v="2022-08-09T00:00:00"/>
    <n v="9"/>
    <x v="7"/>
    <n v="8"/>
    <n v="2022"/>
    <n v="24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1"/>
    <n v="20.833333333333329"/>
    <n v="20.166666666666671"/>
    <s v="Verano"/>
    <n v="21"/>
    <n v="20.833333333333329"/>
    <n v="14.75"/>
    <n v="162.71186440677971"/>
    <m/>
    <m/>
    <m/>
    <m/>
    <m/>
    <m/>
    <m/>
    <m/>
    <m/>
    <m/>
    <n v="162.71186440677971"/>
    <m/>
    <s v="Medio"/>
    <s v="Medio"/>
    <s v="Medio"/>
    <n v="17.953221663605738"/>
    <s v="Medio"/>
    <m/>
  </r>
  <r>
    <n v="3434"/>
    <x v="18"/>
    <d v="2022-08-09T00:00:00"/>
    <n v="9"/>
    <x v="7"/>
    <n v="8"/>
    <n v="2022"/>
    <n v="22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7"/>
    <n v="20.5"/>
    <n v="19.416666666666671"/>
    <s v="Verano"/>
    <n v="17"/>
    <n v="20.5"/>
    <n v="12.83333333333333"/>
    <n v="171.42857142857139"/>
    <m/>
    <m/>
    <m/>
    <m/>
    <m/>
    <m/>
    <m/>
    <m/>
    <m/>
    <n v="171.42857142857139"/>
    <m/>
    <m/>
    <s v="Medio"/>
    <s v="Medio"/>
    <s v="Medio"/>
    <n v="16.441527079507171"/>
    <s v="Bajo"/>
    <m/>
  </r>
  <r>
    <n v="3435"/>
    <x v="10"/>
    <d v="2022-08-09T00:00:00"/>
    <n v="9"/>
    <x v="7"/>
    <n v="8"/>
    <n v="2022"/>
    <n v="20"/>
    <n v="6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7"/>
    <n v="16.166666666666671"/>
    <n v="14.58333333333333"/>
    <s v="Verano"/>
    <n v="17"/>
    <n v="16.166666666666671"/>
    <n v="15.25"/>
    <n v="131.14754098360649"/>
    <m/>
    <m/>
    <m/>
    <m/>
    <m/>
    <m/>
    <m/>
    <m/>
    <m/>
    <m/>
    <n v="131.14754098360649"/>
    <m/>
    <s v="Medio"/>
    <s v="Medio"/>
    <s v="Medio"/>
    <n v="16.564284039889849"/>
    <s v="Medio"/>
    <m/>
  </r>
  <r>
    <n v="3436"/>
    <x v="10"/>
    <d v="2022-08-09T00:00:00"/>
    <n v="9"/>
    <x v="7"/>
    <n v="8"/>
    <n v="2022"/>
    <n v="20"/>
    <n v="6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7.666666666666671"/>
    <n v="15.5"/>
    <n v="13.58333333333333"/>
    <s v="Verano"/>
    <n v="17.666666666666671"/>
    <n v="15.5"/>
    <n v="15.33333333333333"/>
    <n v="130.43478260869571"/>
    <m/>
    <m/>
    <m/>
    <m/>
    <m/>
    <m/>
    <m/>
    <m/>
    <m/>
    <n v="130.43478260869571"/>
    <m/>
    <m/>
    <s v="Medio"/>
    <s v="Medio"/>
    <s v="Medio"/>
    <n v="15.705355049862311"/>
    <s v="Medio"/>
    <m/>
  </r>
  <r>
    <n v="3437"/>
    <x v="4"/>
    <d v="2022-08-09T00:00:00"/>
    <n v="9"/>
    <x v="7"/>
    <n v="8"/>
    <n v="2022"/>
    <n v="19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9"/>
    <n v="12.33333333333333"/>
    <n v="9.4166666666666661"/>
    <s v="Verano"/>
    <n v="19"/>
    <n v="12.33333333333333"/>
    <n v="9.4166666666666661"/>
    <n v="201.76991150442481"/>
    <m/>
    <m/>
    <m/>
    <m/>
    <m/>
    <m/>
    <m/>
    <n v="201.76991150442481"/>
    <m/>
    <m/>
    <m/>
    <m/>
    <s v="Alto"/>
    <s v="Alto"/>
    <s v="Alto"/>
    <n v="11.912098691732281"/>
    <s v="Alto"/>
    <m/>
  </r>
  <r>
    <n v="3438"/>
    <x v="4"/>
    <d v="2022-08-09T00:00:00"/>
    <n v="9"/>
    <x v="7"/>
    <n v="8"/>
    <n v="2022"/>
    <n v="19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3.33333333333333"/>
    <n v="10.33333333333333"/>
    <n v="8.5"/>
    <s v="Verano"/>
    <n v="13.33333333333333"/>
    <n v="10.33333333333333"/>
    <n v="8.0833333333333339"/>
    <n v="235.05154639175251"/>
    <m/>
    <m/>
    <m/>
    <m/>
    <m/>
    <m/>
    <n v="235.05154639175251"/>
    <m/>
    <m/>
    <m/>
    <m/>
    <m/>
    <s v="Alto"/>
    <s v="Alto"/>
    <s v="Medio"/>
    <n v="10.140123364665349"/>
    <s v="Alto"/>
    <m/>
  </r>
  <r>
    <n v="3439"/>
    <x v="10"/>
    <d v="2022-08-09T00:00:00"/>
    <n v="9"/>
    <x v="7"/>
    <n v="8"/>
    <n v="2022"/>
    <n v="11"/>
    <n v="3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3"/>
    <n v="13.5"/>
    <n v="12.83333333333333"/>
    <s v="Verano"/>
    <n v="13"/>
    <n v="13.5"/>
    <n v="14.33333333333333"/>
    <n v="76.744186046511615"/>
    <m/>
    <m/>
    <m/>
    <m/>
    <m/>
    <m/>
    <m/>
    <m/>
    <n v="76.744186046511615"/>
    <m/>
    <m/>
    <m/>
    <s v="Medio"/>
    <s v="Medio"/>
    <s v="Medio"/>
    <n v="14.631693812327891"/>
    <s v="Medio"/>
    <m/>
  </r>
  <r>
    <n v="3440"/>
    <x v="12"/>
    <d v="2022-08-09T00:00:00"/>
    <n v="9"/>
    <x v="7"/>
    <n v="8"/>
    <n v="2022"/>
    <n v="10"/>
    <n v="5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9.6666666666666661"/>
    <n v="15.5"/>
    <n v="16.25"/>
    <s v="Verano"/>
    <n v="9.6666666666666661"/>
    <n v="15.5"/>
    <n v="16.25"/>
    <n v="61.53846153846154"/>
    <m/>
    <m/>
    <m/>
    <n v="61.53846153846154"/>
    <m/>
    <m/>
    <m/>
    <m/>
    <m/>
    <m/>
    <m/>
    <m/>
    <s v="Bajo"/>
    <s v="Medio"/>
    <s v="Medio"/>
    <n v="13.98914400213374"/>
    <s v="Medio"/>
    <m/>
  </r>
  <r>
    <n v="3441"/>
    <x v="1"/>
    <d v="2022-08-09T00:00:00"/>
    <n v="9"/>
    <x v="7"/>
    <n v="8"/>
    <n v="2022"/>
    <n v="9"/>
    <n v="5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7"/>
    <n v="6.5"/>
    <n v="5.583333333333333"/>
    <s v="Verano"/>
    <n v="7"/>
    <n v="6.5"/>
    <n v="5.583333333333333"/>
    <n v="161.19402985074629"/>
    <m/>
    <m/>
    <n v="161.19402985074629"/>
    <m/>
    <m/>
    <m/>
    <m/>
    <m/>
    <m/>
    <m/>
    <m/>
    <m/>
    <s v="Medio"/>
    <s v="Medio"/>
    <s v="Medio"/>
    <n v="6.4875057752126866"/>
    <s v="Medio"/>
    <m/>
  </r>
  <r>
    <n v="3442"/>
    <x v="1"/>
    <d v="2022-08-09T00:00:00"/>
    <n v="9"/>
    <x v="7"/>
    <n v="8"/>
    <n v="2022"/>
    <n v="7"/>
    <n v="5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666666666666667"/>
    <n v="6.333333333333333"/>
    <n v="5.583333333333333"/>
    <s v="Verano"/>
    <n v="5.666666666666667"/>
    <n v="6.333333333333333"/>
    <n v="5.583333333333333"/>
    <n v="125.3731343283582"/>
    <m/>
    <n v="125.3731343283582"/>
    <m/>
    <m/>
    <m/>
    <m/>
    <m/>
    <m/>
    <m/>
    <m/>
    <m/>
    <m/>
    <s v="Medio"/>
    <s v="Medio"/>
    <s v="Medio"/>
    <n v="5.8593822190158598"/>
    <s v="Medio"/>
    <m/>
  </r>
  <r>
    <n v="3443"/>
    <x v="9"/>
    <d v="2022-08-09T00:00:00"/>
    <n v="9"/>
    <x v="7"/>
    <n v="8"/>
    <n v="2022"/>
    <n v="6"/>
    <n v="3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0.33333333333333"/>
    <n v="7.833333333333333"/>
    <n v="11.91666666666667"/>
    <s v="Verano"/>
    <n v="10.33333333333333"/>
    <n v="7.833333333333333"/>
    <n v="10.83333333333333"/>
    <n v="55.38461538461538"/>
    <m/>
    <m/>
    <m/>
    <m/>
    <m/>
    <m/>
    <m/>
    <m/>
    <n v="55.38461538461538"/>
    <m/>
    <m/>
    <m/>
    <s v="Medio"/>
    <s v="Bajo"/>
    <s v="Medio"/>
    <n v="8.9886988676526975"/>
    <s v="Bajo"/>
    <m/>
  </r>
  <r>
    <n v="3444"/>
    <x v="1"/>
    <d v="2022-08-09T00:00:00"/>
    <n v="9"/>
    <x v="7"/>
    <n v="8"/>
    <n v="2022"/>
    <n v="5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333333333333333"/>
    <n v="5.666666666666667"/>
    <n v="5.5"/>
    <s v="Verano"/>
    <n v="4.333333333333333"/>
    <n v="5.666666666666667"/>
    <n v="5.5"/>
    <n v="90.909090909090907"/>
    <n v="90.909090909090907"/>
    <m/>
    <m/>
    <m/>
    <m/>
    <m/>
    <m/>
    <m/>
    <m/>
    <m/>
    <m/>
    <m/>
    <s v="Bajo"/>
    <s v="Medio"/>
    <s v="Medio"/>
    <n v="5.5742277737698238"/>
    <s v="Medio"/>
    <m/>
  </r>
  <r>
    <n v="3445"/>
    <x v="3"/>
    <d v="2022-08-09T00:00:00"/>
    <n v="9"/>
    <x v="7"/>
    <n v="8"/>
    <n v="2022"/>
    <n v="2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2.333333333333333"/>
    <n v="2.25"/>
    <s v="Verano"/>
    <n v="2"/>
    <n v="2.333333333333333"/>
    <n v="3.5"/>
    <n v="57.142857142857139"/>
    <m/>
    <m/>
    <m/>
    <m/>
    <m/>
    <n v="57.142857142857139"/>
    <m/>
    <m/>
    <m/>
    <m/>
    <m/>
    <m/>
    <s v="Bajo"/>
    <s v="Bajo"/>
    <s v="Bajo"/>
    <n v="3.1592876674013568"/>
    <s v="Medio"/>
    <m/>
  </r>
  <r>
    <n v="3446"/>
    <x v="3"/>
    <d v="2022-08-09T00:00:00"/>
    <n v="9"/>
    <x v="7"/>
    <n v="8"/>
    <n v="2022"/>
    <n v="2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.333333333333333"/>
    <n v="2.333333333333333"/>
    <n v="2.333333333333333"/>
    <s v="Verano"/>
    <n v="2.333333333333333"/>
    <n v="2.333333333333333"/>
    <n v="4.666666666666667"/>
    <n v="42.857142857142847"/>
    <m/>
    <m/>
    <m/>
    <m/>
    <n v="42.857142857142847"/>
    <m/>
    <m/>
    <m/>
    <m/>
    <m/>
    <m/>
    <m/>
    <s v="Bajo"/>
    <s v="Bajo"/>
    <s v="Bajo"/>
    <n v="3.4491095842516959"/>
    <s v="Medio"/>
    <m/>
  </r>
  <r>
    <n v="3447"/>
    <x v="9"/>
    <d v="2022-08-09T00:00:00"/>
    <n v="9"/>
    <x v="7"/>
    <n v="8"/>
    <n v="2022"/>
    <n v="2"/>
    <n v="3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9.3333333333333339"/>
    <n v="10.16666666666667"/>
    <n v="12.58333333333333"/>
    <s v="Verano"/>
    <n v="9.3333333333333339"/>
    <n v="10.16666666666667"/>
    <n v="10.66666666666667"/>
    <n v="18.75"/>
    <m/>
    <m/>
    <m/>
    <m/>
    <m/>
    <m/>
    <m/>
    <n v="18.75"/>
    <m/>
    <m/>
    <m/>
    <m/>
    <s v="Bajo"/>
    <s v="Bajo"/>
    <s v="Medio"/>
    <n v="9.7358735845658728"/>
    <s v="Bajo"/>
    <m/>
  </r>
  <r>
    <n v="3448"/>
    <x v="5"/>
    <d v="2022-08-09T00:00:00"/>
    <n v="9"/>
    <x v="7"/>
    <n v="8"/>
    <n v="2022"/>
    <n v="1"/>
    <n v="24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666666666666667"/>
    <n v="1.916666666666667"/>
    <s v="Verano"/>
    <n v="1.666666666666667"/>
    <n v="1.666666666666667"/>
    <n v="1.583333333333333"/>
    <n v="63.15789473684211"/>
    <m/>
    <m/>
    <m/>
    <m/>
    <m/>
    <n v="63.15789473684211"/>
    <m/>
    <m/>
    <m/>
    <m/>
    <m/>
    <m/>
    <s v="Medio"/>
    <s v="Bajo"/>
    <s v="Medio"/>
    <n v="1.63411786024468"/>
    <s v="Bajo"/>
    <m/>
  </r>
  <r>
    <n v="3449"/>
    <x v="18"/>
    <d v="2022-08-10T00:00:00"/>
    <n v="10"/>
    <x v="7"/>
    <n v="8"/>
    <n v="2022"/>
    <n v="24"/>
    <n v="2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3.333333333333329"/>
    <n v="20.666666666666671"/>
    <n v="21.083333333333329"/>
    <s v="Verano"/>
    <n v="23.333333333333329"/>
    <n v="20.666666666666671"/>
    <n v="16.583333333333329"/>
    <n v="144.72361809045231"/>
    <m/>
    <m/>
    <m/>
    <m/>
    <m/>
    <m/>
    <m/>
    <m/>
    <m/>
    <m/>
    <m/>
    <n v="144.72361809045231"/>
    <s v="Medio"/>
    <s v="Medio"/>
    <s v="Medio"/>
    <n v="19.162577330884591"/>
    <s v="Medio"/>
    <m/>
  </r>
  <r>
    <n v="3450"/>
    <x v="12"/>
    <d v="2022-08-10T00:00:00"/>
    <n v="10"/>
    <x v="7"/>
    <n v="8"/>
    <n v="2022"/>
    <n v="19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3.33333333333333"/>
    <n v="15"/>
    <n v="15.75"/>
    <s v="Verano"/>
    <n v="13.33333333333333"/>
    <n v="15"/>
    <n v="15.75"/>
    <n v="120.6349206349206"/>
    <m/>
    <m/>
    <m/>
    <m/>
    <n v="120.6349206349206"/>
    <m/>
    <m/>
    <m/>
    <m/>
    <m/>
    <m/>
    <m/>
    <s v="Medio"/>
    <s v="Medio"/>
    <s v="Medio"/>
    <n v="14.991315201706991"/>
    <s v="Medio"/>
    <m/>
  </r>
  <r>
    <n v="3451"/>
    <x v="16"/>
    <d v="2022-08-10T00:00:00"/>
    <n v="10"/>
    <x v="7"/>
    <n v="8"/>
    <n v="2022"/>
    <n v="18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9.666666666666671"/>
    <n v="21.5"/>
    <n v="21.75"/>
    <s v="Verano"/>
    <n v="19.666666666666671"/>
    <n v="17.5"/>
    <n v="17.333333333333329"/>
    <n v="103.8461538461539"/>
    <m/>
    <m/>
    <m/>
    <n v="103.8461538461539"/>
    <m/>
    <m/>
    <m/>
    <m/>
    <m/>
    <m/>
    <m/>
    <m/>
    <s v="Medio"/>
    <s v="Medio"/>
    <s v="Medio"/>
    <n v="17.867690921449409"/>
    <s v="Bajo"/>
    <m/>
  </r>
  <r>
    <n v="3452"/>
    <x v="9"/>
    <d v="2022-08-10T00:00:00"/>
    <n v="10"/>
    <x v="7"/>
    <n v="8"/>
    <n v="2022"/>
    <n v="16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8"/>
    <n v="9.5"/>
    <n v="11.41666666666667"/>
    <s v="Verano"/>
    <n v="8"/>
    <n v="9.5"/>
    <n v="11.41666666666667"/>
    <n v="140.14598540145991"/>
    <m/>
    <m/>
    <m/>
    <m/>
    <m/>
    <m/>
    <m/>
    <m/>
    <m/>
    <n v="140.14598540145991"/>
    <m/>
    <m/>
    <s v="Bajo"/>
    <s v="Bajo"/>
    <s v="Medio"/>
    <n v="10.390959094122159"/>
    <s v="Medio"/>
    <m/>
  </r>
  <r>
    <n v="3453"/>
    <x v="17"/>
    <d v="2022-08-10T00:00:00"/>
    <n v="10"/>
    <x v="7"/>
    <n v="8"/>
    <n v="2022"/>
    <n v="13"/>
    <n v="22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.66666666666667"/>
    <n v="16.166666666666671"/>
    <n v="18.666666666666671"/>
    <s v="Verano"/>
    <n v="14.66666666666667"/>
    <n v="16.166666666666671"/>
    <n v="12.91666666666667"/>
    <n v="100.6451612903226"/>
    <m/>
    <m/>
    <m/>
    <m/>
    <m/>
    <m/>
    <m/>
    <m/>
    <m/>
    <n v="100.6451612903226"/>
    <m/>
    <m/>
    <s v="Bajo"/>
    <s v="Bajo"/>
    <s v="Medio"/>
    <n v="14.002524274077061"/>
    <s v="Bajo"/>
    <m/>
  </r>
  <r>
    <n v="3454"/>
    <x v="3"/>
    <d v="2022-08-10T00:00:00"/>
    <n v="10"/>
    <x v="7"/>
    <n v="8"/>
    <n v="2022"/>
    <n v="4"/>
    <n v="2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.666666666666667"/>
    <n v="2.5"/>
    <n v="2.166666666666667"/>
    <s v="Verano"/>
    <n v="2.666666666666667"/>
    <n v="2.5"/>
    <n v="2.166666666666667"/>
    <n v="184.61538461538461"/>
    <m/>
    <m/>
    <m/>
    <m/>
    <m/>
    <m/>
    <m/>
    <n v="184.61538461538461"/>
    <m/>
    <m/>
    <m/>
    <m/>
    <s v="Medio"/>
    <s v="Bajo"/>
    <s v="Bajo"/>
    <n v="3.1419441071368688"/>
    <s v="Medio"/>
    <m/>
  </r>
  <r>
    <n v="3455"/>
    <x v="7"/>
    <d v="2022-08-10T00:00:00"/>
    <n v="10"/>
    <x v="7"/>
    <n v="8"/>
    <n v="2022"/>
    <n v="3"/>
    <n v="28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3.166666666666667"/>
    <n v="3.333333333333333"/>
    <s v="Verano"/>
    <n v="2"/>
    <n v="3.166666666666667"/>
    <n v="7.666666666666667"/>
    <n v="39.130434782608688"/>
    <m/>
    <m/>
    <m/>
    <m/>
    <m/>
    <m/>
    <m/>
    <m/>
    <m/>
    <m/>
    <m/>
    <n v="39.130434782608688"/>
    <s v="Bajo"/>
    <s v="Medio"/>
    <s v="Medio"/>
    <n v="5.3972498271369016"/>
    <s v="Medio"/>
    <m/>
  </r>
  <r>
    <n v="3456"/>
    <x v="1"/>
    <d v="2022-08-10T00:00:00"/>
    <n v="10"/>
    <x v="7"/>
    <n v="8"/>
    <n v="2022"/>
    <n v="2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"/>
    <n v="5.166666666666667"/>
    <n v="5.583333333333333"/>
    <s v="Verano"/>
    <n v="6"/>
    <n v="5.166666666666667"/>
    <n v="5.583333333333333"/>
    <n v="35.820895522388057"/>
    <m/>
    <m/>
    <m/>
    <n v="35.820895522388057"/>
    <m/>
    <m/>
    <m/>
    <m/>
    <m/>
    <m/>
    <m/>
    <m/>
    <s v="Medio"/>
    <s v="Medio"/>
    <s v="Medio"/>
    <n v="5.5900046201701503"/>
    <s v="Medio"/>
    <m/>
  </r>
  <r>
    <n v="3457"/>
    <x v="11"/>
    <d v="2022-08-10T00:00:00"/>
    <n v="10"/>
    <x v="7"/>
    <n v="8"/>
    <n v="2022"/>
    <n v="2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2.5"/>
    <n v="1.916666666666667"/>
    <s v="Verano"/>
    <n v="3.333333333333333"/>
    <n v="2.166666666666667"/>
    <n v="3.5"/>
    <n v="57.142857142857139"/>
    <m/>
    <n v="57.142857142857139"/>
    <m/>
    <m/>
    <m/>
    <m/>
    <m/>
    <m/>
    <m/>
    <m/>
    <m/>
    <m/>
    <s v="Medio"/>
    <s v="Medio"/>
    <s v="Medio"/>
    <n v="3.03641418304885"/>
    <s v="Medio"/>
    <m/>
  </r>
  <r>
    <n v="3458"/>
    <x v="3"/>
    <d v="2022-08-10T00:00:00"/>
    <n v="10"/>
    <x v="7"/>
    <n v="8"/>
    <n v="2022"/>
    <n v="2"/>
    <n v="2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2.5"/>
    <n v="2"/>
    <s v="Verano"/>
    <n v="2"/>
    <n v="2.5"/>
    <n v="2"/>
    <n v="100"/>
    <m/>
    <m/>
    <m/>
    <m/>
    <m/>
    <m/>
    <n v="100"/>
    <m/>
    <m/>
    <m/>
    <m/>
    <m/>
    <s v="Bajo"/>
    <s v="Bajo"/>
    <s v="Bajo"/>
    <n v="2.927430133921086"/>
    <s v="Bajo"/>
    <m/>
  </r>
  <r>
    <n v="3459"/>
    <x v="17"/>
    <d v="2022-08-11T00:00:00"/>
    <n v="11"/>
    <x v="7"/>
    <n v="8"/>
    <n v="2022"/>
    <n v="23"/>
    <n v="6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.66666666666667"/>
    <n v="17.166666666666671"/>
    <n v="18.5"/>
    <s v="Verano"/>
    <n v="15.66666666666667"/>
    <n v="17.166666666666671"/>
    <n v="14.41666666666667"/>
    <n v="159.53757225433529"/>
    <m/>
    <m/>
    <m/>
    <m/>
    <m/>
    <m/>
    <m/>
    <m/>
    <m/>
    <m/>
    <n v="159.53757225433529"/>
    <m/>
    <s v="Bajo"/>
    <s v="Bajo"/>
    <s v="Medio"/>
    <n v="15.802019419261651"/>
    <s v="Bajo"/>
    <m/>
  </r>
  <r>
    <n v="3460"/>
    <x v="17"/>
    <d v="2022-08-11T00:00:00"/>
    <n v="11"/>
    <x v="7"/>
    <n v="8"/>
    <n v="2022"/>
    <n v="23"/>
    <n v="6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.666666666666671"/>
    <n v="17.5"/>
    <n v="18.333333333333329"/>
    <s v="Verano"/>
    <n v="19.666666666666671"/>
    <n v="17.5"/>
    <n v="16.166666666666671"/>
    <n v="142.26804123711341"/>
    <m/>
    <m/>
    <m/>
    <m/>
    <m/>
    <m/>
    <m/>
    <m/>
    <m/>
    <m/>
    <m/>
    <n v="142.26804123711341"/>
    <s v="Medio"/>
    <s v="Bajo"/>
    <s v="Medio"/>
    <n v="17.24161553540932"/>
    <s v="Medio"/>
    <m/>
  </r>
  <r>
    <n v="3461"/>
    <x v="10"/>
    <d v="2022-08-11T00:00:00"/>
    <n v="11"/>
    <x v="7"/>
    <n v="8"/>
    <n v="2022"/>
    <n v="18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8.666666666666671"/>
    <n v="18.166666666666671"/>
    <n v="15.08333333333333"/>
    <s v="Verano"/>
    <n v="18.666666666666671"/>
    <n v="18.166666666666671"/>
    <n v="15.08333333333333"/>
    <n v="119.3370165745856"/>
    <n v="119.3370165745856"/>
    <m/>
    <m/>
    <m/>
    <m/>
    <m/>
    <m/>
    <m/>
    <m/>
    <m/>
    <m/>
    <m/>
    <s v="Alto"/>
    <s v="Alto"/>
    <s v="Medio"/>
    <n v="17.08114178552951"/>
    <s v="Medio"/>
    <m/>
  </r>
  <r>
    <n v="3462"/>
    <x v="10"/>
    <d v="2022-08-11T00:00:00"/>
    <n v="11"/>
    <x v="7"/>
    <n v="8"/>
    <n v="2022"/>
    <n v="18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9.333333333333329"/>
    <n v="16.166666666666671"/>
    <n v="14.41666666666667"/>
    <s v="Verano"/>
    <n v="19.333333333333329"/>
    <n v="16.166666666666671"/>
    <n v="15"/>
    <n v="120"/>
    <m/>
    <m/>
    <m/>
    <m/>
    <m/>
    <m/>
    <m/>
    <m/>
    <m/>
    <m/>
    <m/>
    <n v="120"/>
    <s v="Alto"/>
    <s v="Medio"/>
    <s v="Medio"/>
    <n v="16.851427231911881"/>
    <s v="Medio"/>
    <m/>
  </r>
  <r>
    <n v="3463"/>
    <x v="16"/>
    <d v="2022-08-11T00:00:00"/>
    <n v="11"/>
    <x v="7"/>
    <n v="8"/>
    <n v="2022"/>
    <n v="18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6.666666666666671"/>
    <n v="20.5"/>
    <n v="20.75"/>
    <s v="Verano"/>
    <n v="16.666666666666671"/>
    <n v="19"/>
    <n v="16.916666666666671"/>
    <n v="106.4039408866995"/>
    <m/>
    <m/>
    <m/>
    <m/>
    <n v="106.4039408866995"/>
    <m/>
    <m/>
    <m/>
    <m/>
    <m/>
    <m/>
    <m/>
    <s v="Bajo"/>
    <s v="Medio"/>
    <s v="Medio"/>
    <n v="17.89415273715953"/>
    <s v="Bajo"/>
    <m/>
  </r>
  <r>
    <n v="3464"/>
    <x v="9"/>
    <d v="2022-08-11T00:00:00"/>
    <n v="11"/>
    <x v="7"/>
    <n v="8"/>
    <n v="2022"/>
    <n v="15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3"/>
    <n v="11.66666666666667"/>
    <n v="11.25"/>
    <s v="Verano"/>
    <n v="13"/>
    <n v="11.66666666666667"/>
    <n v="11.25"/>
    <n v="133.33333333333329"/>
    <m/>
    <m/>
    <m/>
    <m/>
    <m/>
    <m/>
    <m/>
    <m/>
    <m/>
    <m/>
    <m/>
    <n v="133.33333333333329"/>
    <s v="Medio"/>
    <s v="Medio"/>
    <s v="Medio"/>
    <n v="10.93021382023818"/>
    <s v="Medio"/>
    <m/>
  </r>
  <r>
    <n v="3465"/>
    <x v="4"/>
    <d v="2022-08-11T00:00:00"/>
    <n v="11"/>
    <x v="7"/>
    <n v="8"/>
    <n v="2022"/>
    <n v="10"/>
    <n v="5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6"/>
    <n v="12.33333333333333"/>
    <n v="9.25"/>
    <s v="Verano"/>
    <n v="16"/>
    <n v="12.33333333333333"/>
    <n v="9.25"/>
    <n v="108.1081081081081"/>
    <m/>
    <m/>
    <m/>
    <m/>
    <m/>
    <m/>
    <m/>
    <m/>
    <n v="108.1081081081081"/>
    <m/>
    <m/>
    <m/>
    <s v="Alto"/>
    <s v="Alto"/>
    <s v="Alto"/>
    <n v="11.529678953385829"/>
    <s v="Alto"/>
    <m/>
  </r>
  <r>
    <n v="3466"/>
    <x v="0"/>
    <d v="2022-08-11T00:00:00"/>
    <n v="11"/>
    <x v="7"/>
    <n v="8"/>
    <n v="2022"/>
    <n v="9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6.333333333333333"/>
    <n v="6.166666666666667"/>
    <n v="6.416666666666667"/>
    <s v="Verano"/>
    <n v="6.333333333333333"/>
    <n v="6.166666666666667"/>
    <n v="6.416666666666667"/>
    <n v="140.25974025974031"/>
    <m/>
    <m/>
    <m/>
    <n v="140.25974025974031"/>
    <m/>
    <m/>
    <m/>
    <m/>
    <m/>
    <m/>
    <m/>
    <m/>
    <s v="Medio"/>
    <s v="Medio"/>
    <s v="Alto"/>
    <n v="6.238638940862133"/>
    <s v="Alto"/>
    <m/>
  </r>
  <r>
    <n v="3467"/>
    <x v="9"/>
    <d v="2022-08-11T00:00:00"/>
    <n v="11"/>
    <x v="7"/>
    <n v="8"/>
    <n v="2022"/>
    <n v="8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0"/>
    <n v="9.6666666666666661"/>
    <n v="11.58333333333333"/>
    <s v="Verano"/>
    <n v="10"/>
    <n v="9.6666666666666661"/>
    <n v="11.58333333333333"/>
    <n v="69.064748201438846"/>
    <m/>
    <m/>
    <m/>
    <m/>
    <m/>
    <m/>
    <m/>
    <m/>
    <m/>
    <m/>
    <n v="69.064748201438846"/>
    <m/>
    <s v="Medio"/>
    <s v="Bajo"/>
    <s v="Medio"/>
    <n v="9.9127672752977283"/>
    <s v="Bajo"/>
    <m/>
  </r>
  <r>
    <n v="3468"/>
    <x v="8"/>
    <d v="2022-08-11T00:00:00"/>
    <n v="11"/>
    <x v="7"/>
    <n v="8"/>
    <n v="2022"/>
    <n v="6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2.333333333333333"/>
    <n v="2.916666666666667"/>
    <s v="Verano"/>
    <n v="2.666666666666667"/>
    <n v="10"/>
    <n v="13"/>
    <n v="46.153846153846153"/>
    <m/>
    <m/>
    <m/>
    <m/>
    <n v="46.153846153846153"/>
    <m/>
    <m/>
    <m/>
    <m/>
    <m/>
    <m/>
    <m/>
    <s v="Medio"/>
    <s v="Medio"/>
    <s v="Medio"/>
    <n v="10.04371991620148"/>
    <s v="Alto"/>
    <m/>
  </r>
  <r>
    <n v="3469"/>
    <x v="3"/>
    <d v="2022-08-11T00:00:00"/>
    <n v="11"/>
    <x v="7"/>
    <n v="8"/>
    <n v="2022"/>
    <n v="4"/>
    <n v="3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.333333333333333"/>
    <n v="2.666666666666667"/>
    <n v="2.416666666666667"/>
    <s v="Verano"/>
    <n v="3.333333333333333"/>
    <n v="2.666666666666667"/>
    <n v="2.416666666666667"/>
    <n v="165.51724137931041"/>
    <m/>
    <m/>
    <m/>
    <m/>
    <m/>
    <m/>
    <m/>
    <m/>
    <n v="165.51724137931041"/>
    <m/>
    <m/>
    <m/>
    <s v="Medio"/>
    <s v="Medio"/>
    <s v="Bajo"/>
    <n v="3.3135552857094952"/>
    <s v="Medio"/>
    <m/>
  </r>
  <r>
    <n v="3470"/>
    <x v="13"/>
    <d v="2022-08-19T00:00:00"/>
    <n v="19"/>
    <x v="7"/>
    <n v="8"/>
    <n v="2022"/>
    <n v="6"/>
    <n v="5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.666666666666667"/>
    <n v="3.5"/>
    <n v="6.666666666666667"/>
    <s v="Verano"/>
    <n v="4.666666666666667"/>
    <n v="3.5"/>
    <n v="6.666666666666667"/>
    <n v="89.999999999999986"/>
    <m/>
    <m/>
    <m/>
    <m/>
    <m/>
    <m/>
    <m/>
    <n v="89.999999999999986"/>
    <m/>
    <m/>
    <m/>
    <m/>
    <s v="Medio"/>
    <s v="Medio"/>
    <s v="Medio"/>
    <n v="4.4255861012715734"/>
    <s v="Medio"/>
    <m/>
  </r>
  <r>
    <n v="3471"/>
    <x v="0"/>
    <d v="2022-08-11T00:00:00"/>
    <n v="11"/>
    <x v="7"/>
    <n v="8"/>
    <n v="2022"/>
    <n v="3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333333333333333"/>
    <n v="5.5"/>
    <n v="6.166666666666667"/>
    <s v="Verano"/>
    <n v="5.333333333333333"/>
    <n v="5.5"/>
    <n v="6.166666666666667"/>
    <n v="48.648648648648653"/>
    <m/>
    <m/>
    <m/>
    <m/>
    <n v="48.648648648648653"/>
    <m/>
    <m/>
    <m/>
    <m/>
    <m/>
    <m/>
    <m/>
    <s v="Medio"/>
    <s v="Medio"/>
    <s v="Alto"/>
    <n v="5.5909111526897064"/>
    <s v="Medio"/>
    <m/>
  </r>
  <r>
    <n v="3472"/>
    <x v="7"/>
    <d v="2022-08-11T00:00:00"/>
    <n v="11"/>
    <x v="7"/>
    <n v="8"/>
    <n v="2022"/>
    <n v="3"/>
    <n v="30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2.166666666666667"/>
    <n v="3.5"/>
    <s v="Verano"/>
    <n v="2.666666666666667"/>
    <n v="2.166666666666667"/>
    <n v="5.583333333333333"/>
    <n v="53.731343283582092"/>
    <n v="53.731343283582092"/>
    <m/>
    <m/>
    <m/>
    <m/>
    <m/>
    <m/>
    <m/>
    <m/>
    <m/>
    <m/>
    <m/>
    <s v="Medio"/>
    <s v="Bajo"/>
    <s v="Medio"/>
    <n v="4.917799861709522"/>
    <s v="Medio"/>
    <m/>
  </r>
  <r>
    <n v="3473"/>
    <x v="2"/>
    <d v="2022-08-11T00:00:00"/>
    <n v="11"/>
    <x v="7"/>
    <n v="8"/>
    <n v="2022"/>
    <n v="3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4.333333333333333"/>
    <n v="5.166666666666667"/>
    <n v="4.333333333333333"/>
    <s v="Verano"/>
    <n v="4.333333333333333"/>
    <n v="5.166666666666667"/>
    <n v="12.41666666666667"/>
    <n v="24.161073825503362"/>
    <n v="24.161073825503362"/>
    <m/>
    <m/>
    <m/>
    <m/>
    <m/>
    <m/>
    <m/>
    <m/>
    <m/>
    <m/>
    <m/>
    <s v="Medio"/>
    <s v="Medio"/>
    <s v="Medio"/>
    <n v="8.4668146739160974"/>
    <s v="Medio"/>
    <m/>
  </r>
  <r>
    <n v="3474"/>
    <x v="19"/>
    <d v="2022-08-11T00:00:00"/>
    <n v="11"/>
    <x v="7"/>
    <n v="8"/>
    <n v="2022"/>
    <n v="1"/>
    <n v="4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8.6666666666666661"/>
    <n v="4.833333333333333"/>
    <n v="9.75"/>
    <s v="Verano"/>
    <n v="8.6666666666666661"/>
    <n v="5.333333333333333"/>
    <n v="14.66666666666667"/>
    <n v="6.8181818181818192"/>
    <m/>
    <m/>
    <m/>
    <m/>
    <n v="6.8181818181818192"/>
    <m/>
    <m/>
    <m/>
    <m/>
    <m/>
    <m/>
    <m/>
    <s v="Medio"/>
    <s v="Medio"/>
    <s v="Medio"/>
    <n v="7.5297945070926042"/>
    <s v="Medio"/>
    <m/>
  </r>
  <r>
    <n v="3475"/>
    <x v="17"/>
    <d v="2022-08-12T00:00:00"/>
    <n v="12"/>
    <x v="7"/>
    <n v="8"/>
    <n v="2022"/>
    <n v="30"/>
    <n v="3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5.333333333333329"/>
    <n v="20.5"/>
    <n v="20"/>
    <s v="Verano"/>
    <n v="25.333333333333329"/>
    <n v="20.5"/>
    <n v="20"/>
    <n v="150"/>
    <m/>
    <n v="150"/>
    <m/>
    <m/>
    <m/>
    <m/>
    <m/>
    <m/>
    <m/>
    <m/>
    <m/>
    <m/>
    <s v="Alto"/>
    <s v="Medio"/>
    <s v="Medio"/>
    <n v="20.714633942661969"/>
    <s v="Medio"/>
    <m/>
  </r>
  <r>
    <n v="3476"/>
    <x v="17"/>
    <d v="2022-08-12T00:00:00"/>
    <n v="12"/>
    <x v="7"/>
    <n v="8"/>
    <n v="2022"/>
    <n v="23"/>
    <n v="3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"/>
    <n v="18.833333333333329"/>
    <n v="18.666666666666671"/>
    <s v="Verano"/>
    <n v="23"/>
    <n v="18.833333333333329"/>
    <n v="17.666666666666671"/>
    <n v="130.188679245283"/>
    <n v="130.188679245283"/>
    <m/>
    <m/>
    <m/>
    <m/>
    <m/>
    <m/>
    <m/>
    <m/>
    <m/>
    <m/>
    <m/>
    <s v="Alto"/>
    <s v="Medio"/>
    <s v="Medio"/>
    <n v="18.393292428327459"/>
    <s v="Medio"/>
    <m/>
  </r>
  <r>
    <n v="3477"/>
    <x v="18"/>
    <d v="2022-08-12T00:00:00"/>
    <n v="12"/>
    <x v="7"/>
    <n v="8"/>
    <n v="2022"/>
    <n v="19"/>
    <n v="2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2.333333333333329"/>
    <n v="19.666666666666671"/>
    <n v="20.083333333333329"/>
    <s v="Verano"/>
    <n v="22.333333333333329"/>
    <n v="19.666666666666671"/>
    <n v="18"/>
    <n v="105.5555555555556"/>
    <n v="105.5555555555556"/>
    <m/>
    <m/>
    <m/>
    <m/>
    <m/>
    <m/>
    <m/>
    <m/>
    <m/>
    <m/>
    <m/>
    <s v="Medio"/>
    <s v="Medio"/>
    <s v="Medio"/>
    <n v="19.13006186470767"/>
    <s v="Medio"/>
    <m/>
  </r>
  <r>
    <n v="3478"/>
    <x v="18"/>
    <d v="2022-08-12T00:00:00"/>
    <n v="12"/>
    <x v="7"/>
    <n v="8"/>
    <n v="2022"/>
    <n v="19"/>
    <n v="2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0.666666666666671"/>
    <n v="20.833333333333329"/>
    <n v="20.5"/>
    <s v="Verano"/>
    <n v="20.666666666666671"/>
    <n v="20.833333333333329"/>
    <n v="19.416666666666671"/>
    <n v="97.854077253218875"/>
    <m/>
    <n v="97.854077253218875"/>
    <m/>
    <m/>
    <m/>
    <m/>
    <m/>
    <m/>
    <m/>
    <m/>
    <m/>
    <m/>
    <s v="Medio"/>
    <s v="Medio"/>
    <s v="Medio"/>
    <n v="19.104049491766141"/>
    <s v="Medio"/>
    <m/>
  </r>
  <r>
    <n v="3479"/>
    <x v="9"/>
    <d v="2022-08-12T00:00:00"/>
    <n v="12"/>
    <x v="7"/>
    <n v="8"/>
    <n v="2022"/>
    <n v="18"/>
    <n v="4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3.66666666666667"/>
    <n v="10.83333333333333"/>
    <n v="12"/>
    <s v="Verano"/>
    <n v="13.66666666666667"/>
    <n v="10.83333333333333"/>
    <n v="12"/>
    <n v="150"/>
    <n v="150"/>
    <m/>
    <m/>
    <m/>
    <m/>
    <m/>
    <m/>
    <m/>
    <m/>
    <m/>
    <m/>
    <m/>
    <s v="Medio"/>
    <s v="Medio"/>
    <s v="Medio"/>
    <n v="12.34417105619055"/>
    <s v="Medio"/>
    <m/>
  </r>
  <r>
    <n v="3480"/>
    <x v="10"/>
    <d v="2022-08-12T00:00:00"/>
    <n v="12"/>
    <x v="7"/>
    <n v="8"/>
    <n v="2022"/>
    <n v="17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7.666666666666671"/>
    <n v="17.333333333333329"/>
    <n v="16.083333333333329"/>
    <s v="Verano"/>
    <n v="17.666666666666671"/>
    <n v="17.333333333333329"/>
    <n v="16.083333333333329"/>
    <n v="105.69948186528499"/>
    <m/>
    <n v="105.69948186528499"/>
    <m/>
    <m/>
    <m/>
    <m/>
    <m/>
    <m/>
    <m/>
    <m/>
    <m/>
    <m/>
    <s v="Medio"/>
    <s v="Medio"/>
    <s v="Medio"/>
    <n v="17.064913428423608"/>
    <s v="Medio"/>
    <m/>
  </r>
  <r>
    <n v="3481"/>
    <x v="9"/>
    <d v="2022-08-12T00:00:00"/>
    <n v="12"/>
    <x v="7"/>
    <n v="8"/>
    <n v="2022"/>
    <n v="13"/>
    <n v="4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5.33333333333333"/>
    <n v="12.66666666666667"/>
    <n v="11.41666666666667"/>
    <s v="Verano"/>
    <n v="15.33333333333333"/>
    <n v="12.66666666666667"/>
    <n v="11.41666666666667"/>
    <n v="113.8686131386861"/>
    <m/>
    <n v="113.8686131386861"/>
    <m/>
    <m/>
    <m/>
    <m/>
    <m/>
    <m/>
    <m/>
    <m/>
    <m/>
    <m/>
    <s v="Medio"/>
    <s v="Medio"/>
    <s v="Medio"/>
    <n v="12.475336844952441"/>
    <s v="Medio"/>
    <m/>
  </r>
  <r>
    <n v="3482"/>
    <x v="1"/>
    <d v="2022-08-12T00:00:00"/>
    <n v="12"/>
    <x v="7"/>
    <n v="8"/>
    <n v="2022"/>
    <n v="9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.666666666666667"/>
    <n v="6.166666666666667"/>
    <n v="6.166666666666667"/>
    <s v="Verano"/>
    <n v="6.666666666666667"/>
    <n v="6.166666666666667"/>
    <n v="6.166666666666667"/>
    <n v="145.94594594594591"/>
    <m/>
    <m/>
    <m/>
    <m/>
    <n v="145.94594594594591"/>
    <m/>
    <m/>
    <m/>
    <m/>
    <m/>
    <m/>
    <m/>
    <s v="Medio"/>
    <s v="Medio"/>
    <s v="Medio"/>
    <n v="6.2720036961361201"/>
    <s v="Medio"/>
    <m/>
  </r>
  <r>
    <n v="3483"/>
    <x v="4"/>
    <d v="2022-08-12T00:00:00"/>
    <n v="12"/>
    <x v="7"/>
    <n v="8"/>
    <n v="2022"/>
    <n v="6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6"/>
    <n v="12.5"/>
    <n v="8.9166666666666661"/>
    <s v="Verano"/>
    <n v="6"/>
    <n v="12.5"/>
    <n v="8.9166666666666661"/>
    <n v="67.289719626168235"/>
    <m/>
    <m/>
    <m/>
    <m/>
    <m/>
    <m/>
    <m/>
    <m/>
    <m/>
    <m/>
    <n v="67.289719626168235"/>
    <m/>
    <s v="Medio"/>
    <s v="Alto"/>
    <s v="Alto"/>
    <n v="8.8989945301669309"/>
    <s v="Alto"/>
    <m/>
  </r>
  <r>
    <n v="3484"/>
    <x v="3"/>
    <d v="2022-08-12T00:00:00"/>
    <n v="12"/>
    <x v="7"/>
    <n v="8"/>
    <n v="2022"/>
    <n v="5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4.333333333333333"/>
    <n v="3.166666666666667"/>
    <n v="2.666666666666667"/>
    <s v="Verano"/>
    <n v="4.333333333333333"/>
    <n v="3.166666666666667"/>
    <n v="2.666666666666667"/>
    <n v="187.5"/>
    <m/>
    <m/>
    <m/>
    <m/>
    <m/>
    <m/>
    <m/>
    <m/>
    <m/>
    <n v="187.5"/>
    <m/>
    <m/>
    <s v="Alto"/>
    <s v="Medio"/>
    <s v="Bajo"/>
    <n v="3.6508442285675962"/>
    <s v="Medio"/>
    <m/>
  </r>
  <r>
    <n v="3485"/>
    <x v="7"/>
    <d v="2022-08-12T00:00:00"/>
    <n v="12"/>
    <x v="7"/>
    <n v="8"/>
    <n v="2022"/>
    <n v="3"/>
    <n v="20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.5"/>
    <n v="3.416666666666667"/>
    <s v="Verano"/>
    <n v="3"/>
    <n v="2.5"/>
    <n v="5"/>
    <n v="60"/>
    <m/>
    <n v="60"/>
    <m/>
    <m/>
    <m/>
    <m/>
    <m/>
    <m/>
    <m/>
    <m/>
    <m/>
    <m/>
    <s v="Medio"/>
    <s v="Bajo"/>
    <s v="Medio"/>
    <n v="4.5342398893676172"/>
    <s v="Medio"/>
    <m/>
  </r>
  <r>
    <n v="3486"/>
    <x v="7"/>
    <d v="2022-08-12T00:00:00"/>
    <n v="12"/>
    <x v="7"/>
    <n v="8"/>
    <n v="2022"/>
    <n v="3"/>
    <n v="20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.5"/>
    <n v="3.333333333333333"/>
    <s v="Verano"/>
    <n v="3"/>
    <n v="2.5"/>
    <n v="3.916666666666667"/>
    <n v="76.59574468085107"/>
    <m/>
    <m/>
    <n v="76.59574468085107"/>
    <m/>
    <m/>
    <m/>
    <m/>
    <m/>
    <m/>
    <m/>
    <m/>
    <m/>
    <s v="Medio"/>
    <s v="Bajo"/>
    <s v="Medio"/>
    <n v="4.2273919114940934"/>
    <s v="Medio"/>
    <m/>
  </r>
  <r>
    <n v="3487"/>
    <x v="2"/>
    <d v="2022-08-12T00:00:00"/>
    <n v="12"/>
    <x v="7"/>
    <n v="8"/>
    <n v="2022"/>
    <n v="3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4.666666666666667"/>
    <n v="4.5"/>
    <s v="Verano"/>
    <n v="3.666666666666667"/>
    <n v="4.666666666666667"/>
    <n v="11.41666666666667"/>
    <n v="26.277372262773721"/>
    <m/>
    <n v="26.277372262773721"/>
    <m/>
    <m/>
    <m/>
    <m/>
    <m/>
    <m/>
    <m/>
    <m/>
    <m/>
    <m/>
    <s v="Medio"/>
    <s v="Medio"/>
    <s v="Medio"/>
    <n v="7.3734517391328787"/>
    <s v="Medio"/>
    <m/>
  </r>
  <r>
    <n v="3488"/>
    <x v="4"/>
    <d v="2022-08-12T00:00:00"/>
    <n v="12"/>
    <x v="7"/>
    <n v="8"/>
    <n v="2022"/>
    <n v="2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0.33333333333333"/>
    <n v="11.83333333333333"/>
    <n v="8.6666666666666661"/>
    <s v="Verano"/>
    <n v="10.33333333333333"/>
    <n v="11.83333333333333"/>
    <n v="8.6666666666666661"/>
    <n v="23.07692307692308"/>
    <m/>
    <m/>
    <m/>
    <m/>
    <m/>
    <m/>
    <m/>
    <m/>
    <m/>
    <n v="23.07692307692308"/>
    <m/>
    <m/>
    <s v="Alto"/>
    <s v="Alto"/>
    <s v="Alto"/>
    <n v="9.6237431627086636"/>
    <s v="Alto"/>
    <m/>
  </r>
  <r>
    <n v="3489"/>
    <x v="11"/>
    <d v="2022-08-12T00:00:00"/>
    <n v="12"/>
    <x v="7"/>
    <n v="8"/>
    <n v="2022"/>
    <n v="1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333333333333333"/>
    <n v="2.5"/>
    <n v="1.916666666666667"/>
    <s v="Verano"/>
    <n v="3.333333333333333"/>
    <n v="2.166666666666667"/>
    <n v="1.583333333333333"/>
    <n v="63.15789473684211"/>
    <m/>
    <m/>
    <n v="63.15789473684211"/>
    <m/>
    <m/>
    <m/>
    <m/>
    <m/>
    <m/>
    <m/>
    <m/>
    <m/>
    <s v="Medio"/>
    <s v="Medio"/>
    <s v="Medio"/>
    <n v="2.6291313464390811"/>
    <s v="Medio"/>
    <m/>
  </r>
  <r>
    <n v="3490"/>
    <x v="10"/>
    <d v="2022-08-13T00:00:00"/>
    <n v="13"/>
    <x v="7"/>
    <n v="8"/>
    <n v="2022"/>
    <n v="25"/>
    <n v="4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0"/>
    <n v="19.666666666666671"/>
    <n v="16.583333333333329"/>
    <s v="Verano"/>
    <n v="20"/>
    <n v="19.666666666666671"/>
    <n v="16.583333333333329"/>
    <n v="150.7537688442211"/>
    <m/>
    <m/>
    <n v="150.7537688442211"/>
    <m/>
    <m/>
    <m/>
    <m/>
    <m/>
    <m/>
    <m/>
    <m/>
    <m/>
    <s v="Alto"/>
    <s v="Alto"/>
    <s v="Medio"/>
    <n v="18.651930742738891"/>
    <s v="Alto"/>
    <m/>
  </r>
  <r>
    <n v="3491"/>
    <x v="12"/>
    <d v="2022-08-13T00:00:00"/>
    <n v="13"/>
    <x v="7"/>
    <n v="8"/>
    <n v="2022"/>
    <n v="23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1.666666666666671"/>
    <n v="15.66666666666667"/>
    <n v="18.166666666666671"/>
    <s v="Verano"/>
    <n v="21.666666666666671"/>
    <n v="15.66666666666667"/>
    <n v="18.166666666666671"/>
    <n v="126.60550458715601"/>
    <m/>
    <m/>
    <m/>
    <m/>
    <m/>
    <m/>
    <n v="126.60550458715601"/>
    <m/>
    <m/>
    <m/>
    <m/>
    <m/>
    <s v="Alto"/>
    <s v="Medio"/>
    <s v="Medio"/>
    <n v="17.874441729092482"/>
    <s v="Medio"/>
    <m/>
  </r>
  <r>
    <n v="3492"/>
    <x v="12"/>
    <d v="2022-08-13T00:00:00"/>
    <n v="13"/>
    <x v="7"/>
    <n v="8"/>
    <n v="2022"/>
    <n v="23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7.333333333333329"/>
    <n v="15.33333333333333"/>
    <n v="17.333333333333329"/>
    <s v="Verano"/>
    <n v="17.333333333333329"/>
    <n v="15.33333333333333"/>
    <n v="17.333333333333329"/>
    <n v="132.69230769230771"/>
    <m/>
    <m/>
    <m/>
    <m/>
    <m/>
    <n v="132.69230769230771"/>
    <m/>
    <m/>
    <m/>
    <m/>
    <m/>
    <m/>
    <s v="Medio"/>
    <s v="Medio"/>
    <s v="Medio"/>
    <n v="16.593052161365598"/>
    <s v="Medio"/>
    <m/>
  </r>
  <r>
    <n v="3493"/>
    <x v="18"/>
    <d v="2022-08-13T00:00:00"/>
    <n v="13"/>
    <x v="7"/>
    <n v="8"/>
    <n v="2022"/>
    <n v="22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1"/>
    <n v="21.666666666666671"/>
    <n v="21.083333333333329"/>
    <s v="Verano"/>
    <n v="21"/>
    <n v="21.666666666666671"/>
    <n v="21.083333333333329"/>
    <n v="104.3478260869565"/>
    <m/>
    <m/>
    <m/>
    <n v="104.3478260869565"/>
    <m/>
    <m/>
    <m/>
    <m/>
    <m/>
    <m/>
    <m/>
    <m/>
    <s v="Medio"/>
    <s v="Medio"/>
    <s v="Medio"/>
    <n v="20.146591674730331"/>
    <s v="Medio"/>
    <m/>
  </r>
  <r>
    <n v="3494"/>
    <x v="18"/>
    <d v="2022-08-13T00:00:00"/>
    <n v="13"/>
    <x v="7"/>
    <n v="8"/>
    <n v="2022"/>
    <n v="22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0"/>
    <n v="21.666666666666671"/>
    <n v="21.083333333333329"/>
    <s v="Verano"/>
    <n v="20"/>
    <n v="21.666666666666671"/>
    <n v="21.083333333333329"/>
    <n v="104.3478260869565"/>
    <m/>
    <m/>
    <n v="104.3478260869565"/>
    <m/>
    <m/>
    <m/>
    <m/>
    <m/>
    <m/>
    <m/>
    <m/>
    <m/>
    <s v="Medio"/>
    <s v="Medio"/>
    <s v="Medio"/>
    <n v="19.68323959341291"/>
    <s v="Medio"/>
    <m/>
  </r>
  <r>
    <n v="3495"/>
    <x v="17"/>
    <d v="2022-08-13T00:00:00"/>
    <n v="13"/>
    <x v="7"/>
    <n v="8"/>
    <n v="2022"/>
    <n v="12"/>
    <n v="34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.666666666666671"/>
    <n v="20.666666666666671"/>
    <n v="19.833333333333329"/>
    <s v="Verano"/>
    <n v="21.666666666666671"/>
    <n v="20.666666666666671"/>
    <n v="19.833333333333329"/>
    <n v="60.504201680672267"/>
    <m/>
    <m/>
    <n v="60.504201680672267"/>
    <m/>
    <m/>
    <m/>
    <m/>
    <m/>
    <m/>
    <m/>
    <m/>
    <m/>
    <s v="Medio"/>
    <s v="Medio"/>
    <s v="Medio"/>
    <n v="18.971707154129579"/>
    <s v="Medio"/>
    <m/>
  </r>
  <r>
    <n v="3496"/>
    <x v="1"/>
    <d v="2022-08-13T00:00:00"/>
    <n v="13"/>
    <x v="7"/>
    <n v="8"/>
    <n v="2022"/>
    <n v="6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.666666666666667"/>
    <n v="6.333333333333333"/>
    <n v="6"/>
    <s v="Verano"/>
    <n v="6.666666666666667"/>
    <n v="6.333333333333333"/>
    <n v="6"/>
    <n v="100"/>
    <m/>
    <m/>
    <m/>
    <m/>
    <m/>
    <m/>
    <n v="100"/>
    <m/>
    <m/>
    <m/>
    <m/>
    <m/>
    <s v="Medio"/>
    <s v="Medio"/>
    <s v="Medio"/>
    <n v="6.0140823655271172"/>
    <s v="Medio"/>
    <m/>
  </r>
  <r>
    <n v="3497"/>
    <x v="1"/>
    <d v="2022-08-13T00:00:00"/>
    <n v="13"/>
    <x v="7"/>
    <n v="8"/>
    <n v="2022"/>
    <n v="5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333333333333333"/>
    <n v="6.166666666666667"/>
    <n v="6.166666666666667"/>
    <s v="Verano"/>
    <n v="5.333333333333333"/>
    <n v="6.166666666666667"/>
    <n v="6.166666666666667"/>
    <n v="81.081081081081081"/>
    <m/>
    <m/>
    <m/>
    <m/>
    <m/>
    <n v="81.081081081081081"/>
    <m/>
    <m/>
    <m/>
    <m/>
    <m/>
    <m/>
    <s v="Medio"/>
    <s v="Medio"/>
    <s v="Medio"/>
    <n v="6.0176029569088962"/>
    <s v="Medio"/>
    <m/>
  </r>
  <r>
    <n v="3498"/>
    <x v="4"/>
    <d v="2022-08-13T00:00:00"/>
    <n v="13"/>
    <x v="7"/>
    <n v="8"/>
    <n v="2022"/>
    <n v="5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.333333333333333"/>
    <n v="7.833333333333333"/>
    <n v="9.0833333333333339"/>
    <s v="Verano"/>
    <n v="5.333333333333333"/>
    <n v="7.833333333333333"/>
    <n v="9.0833333333333339"/>
    <n v="55.045871559633021"/>
    <n v="55.045871559633021"/>
    <m/>
    <m/>
    <m/>
    <m/>
    <m/>
    <m/>
    <m/>
    <m/>
    <m/>
    <m/>
    <m/>
    <s v="Bajo"/>
    <s v="Medio"/>
    <s v="Alto"/>
    <n v="7.4953564993068369"/>
    <s v="Medio"/>
    <m/>
  </r>
  <r>
    <n v="3499"/>
    <x v="4"/>
    <d v="2022-08-13T00:00:00"/>
    <n v="13"/>
    <x v="7"/>
    <n v="8"/>
    <n v="2022"/>
    <n v="5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4.333333333333333"/>
    <n v="10.16666666666667"/>
    <n v="8.8333333333333339"/>
    <s v="Verano"/>
    <n v="4.333333333333333"/>
    <n v="10.16666666666667"/>
    <n v="8.8333333333333339"/>
    <n v="56.60377358490566"/>
    <m/>
    <m/>
    <m/>
    <m/>
    <m/>
    <m/>
    <m/>
    <m/>
    <m/>
    <m/>
    <m/>
    <n v="56.60377358490566"/>
    <s v="Bajo"/>
    <s v="Alto"/>
    <s v="Alto"/>
    <n v="8.1191956241335461"/>
    <s v="Medio"/>
    <m/>
  </r>
  <r>
    <n v="3500"/>
    <x v="9"/>
    <d v="2022-08-13T00:00:00"/>
    <n v="13"/>
    <x v="7"/>
    <n v="8"/>
    <n v="2022"/>
    <n v="4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1.66666666666667"/>
    <n v="12.33333333333333"/>
    <n v="10.08333333333333"/>
    <s v="Verano"/>
    <n v="11.66666666666667"/>
    <n v="12.33333333333333"/>
    <n v="10.08333333333333"/>
    <n v="39.669421487603302"/>
    <m/>
    <m/>
    <n v="39.669421487603302"/>
    <m/>
    <m/>
    <m/>
    <m/>
    <m/>
    <m/>
    <m/>
    <m/>
    <m/>
    <s v="Medio"/>
    <s v="Medio"/>
    <s v="Bajo"/>
    <n v="10.78026947596195"/>
    <s v="Medio"/>
    <m/>
  </r>
  <r>
    <n v="3501"/>
    <x v="3"/>
    <d v="2022-08-13T00:00:00"/>
    <n v="13"/>
    <x v="7"/>
    <n v="8"/>
    <n v="2022"/>
    <n v="4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4.333333333333333"/>
    <n v="3.5"/>
    <n v="2.916666666666667"/>
    <s v="Verano"/>
    <n v="4.333333333333333"/>
    <n v="3.5"/>
    <n v="2.916666666666667"/>
    <n v="137.14285714285711"/>
    <m/>
    <m/>
    <m/>
    <m/>
    <m/>
    <m/>
    <m/>
    <m/>
    <m/>
    <m/>
    <n v="137.14285714285711"/>
    <m/>
    <s v="Alto"/>
    <s v="Medio"/>
    <s v="Medio"/>
    <n v="3.7206753828540768"/>
    <s v="Medio"/>
    <m/>
  </r>
  <r>
    <n v="3502"/>
    <x v="2"/>
    <d v="2022-08-13T00:00:00"/>
    <n v="13"/>
    <x v="7"/>
    <n v="8"/>
    <n v="2022"/>
    <n v="3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4.166666666666667"/>
    <n v="4.333333333333333"/>
    <s v="Verano"/>
    <n v="3"/>
    <n v="4.166666666666667"/>
    <n v="10.08333333333333"/>
    <n v="29.75206611570248"/>
    <m/>
    <m/>
    <n v="29.75206611570248"/>
    <m/>
    <m/>
    <m/>
    <m/>
    <m/>
    <m/>
    <m/>
    <m/>
    <m/>
    <s v="Bajo"/>
    <s v="Medio"/>
    <s v="Medio"/>
    <n v="6.4987613913063029"/>
    <s v="Medio"/>
    <m/>
  </r>
  <r>
    <n v="3503"/>
    <x v="2"/>
    <d v="2022-08-13T00:00:00"/>
    <n v="13"/>
    <x v="7"/>
    <n v="8"/>
    <n v="2022"/>
    <n v="3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.666666666666667"/>
    <n v="4.25"/>
    <s v="Verano"/>
    <n v="3"/>
    <n v="3.666666666666667"/>
    <n v="8"/>
    <n v="37.5"/>
    <m/>
    <m/>
    <m/>
    <n v="37.5"/>
    <m/>
    <m/>
    <m/>
    <m/>
    <m/>
    <m/>
    <m/>
    <m/>
    <s v="Bajo"/>
    <s v="Medio"/>
    <s v="Medio"/>
    <n v="5.7990091130450434"/>
    <s v="Medio"/>
    <m/>
  </r>
  <r>
    <n v="3504"/>
    <x v="11"/>
    <d v="2022-08-13T00:00:00"/>
    <n v="13"/>
    <x v="7"/>
    <n v="8"/>
    <n v="2022"/>
    <n v="2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.666666666666667"/>
    <n v="1.916666666666667"/>
    <s v="Verano"/>
    <n v="1.666666666666667"/>
    <n v="2.5"/>
    <n v="1.75"/>
    <n v="114.28571428571431"/>
    <m/>
    <m/>
    <m/>
    <m/>
    <n v="114.28571428571431"/>
    <m/>
    <m/>
    <m/>
    <m/>
    <m/>
    <m/>
    <m/>
    <s v="Medio"/>
    <s v="Medio"/>
    <s v="Medio"/>
    <n v="2.4026440617210119"/>
    <s v="Medio"/>
    <m/>
  </r>
  <r>
    <n v="3505"/>
    <x v="11"/>
    <d v="2022-08-13T00:00:00"/>
    <n v="13"/>
    <x v="7"/>
    <n v="8"/>
    <n v="2022"/>
    <n v="2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.666666666666667"/>
    <n v="1.916666666666667"/>
    <s v="Verano"/>
    <n v="1.666666666666667"/>
    <n v="2.333333333333333"/>
    <n v="1.666666666666667"/>
    <n v="120"/>
    <m/>
    <m/>
    <m/>
    <n v="120"/>
    <m/>
    <m/>
    <m/>
    <m/>
    <m/>
    <m/>
    <m/>
    <m/>
    <s v="Medio"/>
    <s v="Medio"/>
    <s v="Medio"/>
    <n v="2.503305077151265"/>
    <s v="Medio"/>
    <m/>
  </r>
  <r>
    <n v="3506"/>
    <x v="0"/>
    <d v="2022-08-13T00:00:00"/>
    <n v="13"/>
    <x v="7"/>
    <n v="8"/>
    <n v="2022"/>
    <n v="1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4.333333333333333"/>
    <n v="4.166666666666667"/>
    <n v="5.416666666666667"/>
    <s v="Verano"/>
    <n v="4.333333333333333"/>
    <n v="4.166666666666667"/>
    <n v="5.416666666666667"/>
    <n v="18.46153846153846"/>
    <m/>
    <m/>
    <m/>
    <m/>
    <m/>
    <n v="18.46153846153846"/>
    <m/>
    <m/>
    <m/>
    <m/>
    <m/>
    <m/>
    <s v="Medio"/>
    <s v="Bajo"/>
    <s v="Medio"/>
    <n v="4.6727289221517658"/>
    <s v="Bajo"/>
    <m/>
  </r>
  <r>
    <n v="3507"/>
    <x v="7"/>
    <d v="2022-08-13T00:00:00"/>
    <n v="13"/>
    <x v="7"/>
    <n v="8"/>
    <n v="2022"/>
    <n v="1"/>
    <n v="50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5"/>
    <n v="3"/>
    <s v="Verano"/>
    <n v="2.333333333333333"/>
    <n v="2.5"/>
    <n v="3"/>
    <n v="33.333333333333329"/>
    <m/>
    <m/>
    <m/>
    <n v="33.333333333333329"/>
    <m/>
    <m/>
    <m/>
    <m/>
    <m/>
    <m/>
    <m/>
    <m/>
    <s v="Bajo"/>
    <s v="Bajo"/>
    <s v="Medio"/>
    <n v="3.5819135291952748"/>
    <s v="Medio"/>
    <m/>
  </r>
  <r>
    <n v="3508"/>
    <x v="5"/>
    <d v="2022-08-13T00:00:00"/>
    <n v="13"/>
    <x v="7"/>
    <n v="8"/>
    <n v="2022"/>
    <n v="1"/>
    <n v="45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5"/>
    <n v="1.833333333333333"/>
    <s v="Verano"/>
    <n v="1.666666666666667"/>
    <n v="1.5"/>
    <n v="1.5"/>
    <n v="66.666666666666657"/>
    <m/>
    <m/>
    <m/>
    <m/>
    <m/>
    <m/>
    <n v="66.666666666666657"/>
    <m/>
    <m/>
    <m/>
    <m/>
    <m/>
    <s v="Medio"/>
    <s v="Bajo"/>
    <s v="Bajo"/>
    <n v="1.5072942881957441"/>
    <s v="Bajo"/>
    <m/>
  </r>
  <r>
    <n v="3509"/>
    <x v="10"/>
    <d v="2022-08-14T00:00:00"/>
    <n v="14"/>
    <x v="7"/>
    <n v="8"/>
    <n v="2022"/>
    <n v="24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2"/>
    <n v="20.333333333333329"/>
    <n v="17.916666666666671"/>
    <s v="Verano"/>
    <n v="22"/>
    <n v="20.333333333333329"/>
    <n v="17.916666666666671"/>
    <n v="133.95348837209301"/>
    <m/>
    <m/>
    <m/>
    <n v="133.95348837209301"/>
    <m/>
    <m/>
    <m/>
    <m/>
    <m/>
    <m/>
    <m/>
    <m/>
    <s v="Alto"/>
    <s v="Alto"/>
    <s v="Alto"/>
    <n v="19.721544594191109"/>
    <s v="Alto"/>
    <m/>
  </r>
  <r>
    <n v="3510"/>
    <x v="10"/>
    <d v="2022-08-14T00:00:00"/>
    <n v="14"/>
    <x v="7"/>
    <n v="8"/>
    <n v="2022"/>
    <n v="24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4.333333333333329"/>
    <n v="21"/>
    <n v="18.583333333333329"/>
    <s v="Verano"/>
    <n v="24.333333333333329"/>
    <n v="21"/>
    <n v="18.583333333333329"/>
    <n v="129.1479820627803"/>
    <m/>
    <m/>
    <m/>
    <m/>
    <n v="129.1479820627803"/>
    <m/>
    <m/>
    <m/>
    <m/>
    <m/>
    <m/>
    <m/>
    <s v="Alto"/>
    <s v="Alto"/>
    <s v="Alto"/>
    <n v="20.577235675352892"/>
    <s v="Alto"/>
    <m/>
  </r>
  <r>
    <n v="3511"/>
    <x v="16"/>
    <d v="2022-08-14T00:00:00"/>
    <n v="14"/>
    <x v="7"/>
    <n v="8"/>
    <n v="2022"/>
    <n v="18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8"/>
    <n v="20.833333333333329"/>
    <n v="21.166666666666671"/>
    <s v="Verano"/>
    <n v="18"/>
    <n v="20.833333333333329"/>
    <n v="16.5"/>
    <n v="109.09090909090909"/>
    <m/>
    <m/>
    <m/>
    <m/>
    <m/>
    <n v="109.09090909090909"/>
    <m/>
    <m/>
    <m/>
    <m/>
    <m/>
    <m/>
    <s v="Medio"/>
    <s v="Medio"/>
    <s v="Medio"/>
    <n v="17.915322189727618"/>
    <s v="Bajo"/>
    <m/>
  </r>
  <r>
    <n v="3512"/>
    <x v="18"/>
    <d v="2022-08-14T00:00:00"/>
    <n v="14"/>
    <x v="7"/>
    <n v="8"/>
    <n v="2022"/>
    <n v="17"/>
    <n v="4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0.333333333333329"/>
    <n v="20.5"/>
    <n v="20.666666666666671"/>
    <s v="Verano"/>
    <n v="20.333333333333329"/>
    <n v="20.5"/>
    <n v="20.666666666666671"/>
    <n v="82.258064516129025"/>
    <m/>
    <m/>
    <m/>
    <m/>
    <n v="82.258064516129025"/>
    <m/>
    <m/>
    <m/>
    <m/>
    <m/>
    <m/>
    <m/>
    <s v="Medio"/>
    <s v="Medio"/>
    <s v="Medio"/>
    <n v="19.517273339784271"/>
    <s v="Medio"/>
    <m/>
  </r>
  <r>
    <n v="3513"/>
    <x v="17"/>
    <d v="2022-08-14T00:00:00"/>
    <n v="14"/>
    <x v="7"/>
    <n v="8"/>
    <n v="2022"/>
    <n v="17"/>
    <n v="23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.666666666666671"/>
    <n v="21.333333333333329"/>
    <n v="18.75"/>
    <s v="Verano"/>
    <n v="19.666666666666671"/>
    <n v="21.333333333333329"/>
    <n v="18.75"/>
    <n v="90.666666666666657"/>
    <m/>
    <m/>
    <m/>
    <n v="90.666666666666657"/>
    <m/>
    <m/>
    <m/>
    <m/>
    <m/>
    <m/>
    <m/>
    <m/>
    <s v="Medio"/>
    <s v="Medio"/>
    <s v="Medio"/>
    <n v="18.577365723303661"/>
    <s v="Medio"/>
    <m/>
  </r>
  <r>
    <n v="3514"/>
    <x v="9"/>
    <d v="2022-08-14T00:00:00"/>
    <n v="14"/>
    <x v="7"/>
    <n v="8"/>
    <n v="2022"/>
    <n v="11"/>
    <n v="5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9.3333333333333339"/>
    <n v="11.5"/>
    <n v="10.5"/>
    <s v="Verano"/>
    <n v="9.3333333333333339"/>
    <n v="11.5"/>
    <n v="10.5"/>
    <n v="104.7619047619048"/>
    <m/>
    <m/>
    <m/>
    <n v="104.7619047619048"/>
    <m/>
    <m/>
    <m/>
    <m/>
    <m/>
    <m/>
    <m/>
    <m/>
    <s v="Bajo"/>
    <s v="Medio"/>
    <s v="Bajo"/>
    <n v="10.824215580769559"/>
    <s v="Medio"/>
    <m/>
  </r>
  <r>
    <n v="3515"/>
    <x v="9"/>
    <d v="2022-08-14T00:00:00"/>
    <n v="14"/>
    <x v="7"/>
    <n v="8"/>
    <n v="2022"/>
    <n v="7"/>
    <n v="5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7.333333333333333"/>
    <n v="11.33333333333333"/>
    <n v="10.5"/>
    <s v="Verano"/>
    <n v="7.333333333333333"/>
    <n v="11.33333333333333"/>
    <n v="10.5"/>
    <n v="66.666666666666657"/>
    <m/>
    <m/>
    <m/>
    <m/>
    <n v="66.666666666666657"/>
    <m/>
    <m/>
    <m/>
    <m/>
    <m/>
    <m/>
    <m/>
    <s v="Bajo"/>
    <s v="Medio"/>
    <s v="Bajo"/>
    <n v="10.059372464615651"/>
    <s v="Bajo"/>
    <m/>
  </r>
  <r>
    <n v="3516"/>
    <x v="0"/>
    <d v="2022-08-14T00:00:00"/>
    <n v="14"/>
    <x v="7"/>
    <n v="8"/>
    <n v="2022"/>
    <n v="6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.333333333333333"/>
    <n v="4.833333333333333"/>
    <n v="5.333333333333333"/>
    <s v="Verano"/>
    <n v="3.333333333333333"/>
    <n v="4.833333333333333"/>
    <n v="5.333333333333333"/>
    <n v="112.5"/>
    <m/>
    <m/>
    <m/>
    <m/>
    <m/>
    <m/>
    <n v="112.5"/>
    <m/>
    <m/>
    <m/>
    <m/>
    <m/>
    <s v="Bajo"/>
    <s v="Medio"/>
    <s v="Medio"/>
    <n v="4.9381831377214134"/>
    <s v="Medio"/>
    <m/>
  </r>
  <r>
    <n v="3517"/>
    <x v="0"/>
    <d v="2022-08-14T00:00:00"/>
    <n v="14"/>
    <x v="7"/>
    <n v="8"/>
    <n v="2022"/>
    <n v="6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4.333333333333333"/>
    <n v="4.833333333333333"/>
    <n v="5.25"/>
    <s v="Verano"/>
    <n v="4.333333333333333"/>
    <n v="4.833333333333333"/>
    <n v="5.25"/>
    <n v="114.28571428571431"/>
    <m/>
    <m/>
    <m/>
    <m/>
    <m/>
    <m/>
    <m/>
    <n v="114.28571428571431"/>
    <m/>
    <m/>
    <m/>
    <m/>
    <s v="Medio"/>
    <s v="Medio"/>
    <s v="Medio"/>
    <n v="5.1505465101771311"/>
    <s v="Medio"/>
    <m/>
  </r>
  <r>
    <n v="3518"/>
    <x v="1"/>
    <d v="2022-08-14T00:00:00"/>
    <n v="14"/>
    <x v="7"/>
    <n v="8"/>
    <n v="2022"/>
    <n v="5"/>
    <n v="3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333333333333333"/>
    <n v="6"/>
    <n v="6.166666666666667"/>
    <s v="Verano"/>
    <n v="5.333333333333333"/>
    <n v="6"/>
    <n v="6.166666666666667"/>
    <n v="81.081081081081081"/>
    <m/>
    <m/>
    <m/>
    <m/>
    <m/>
    <m/>
    <m/>
    <n v="81.081081081081081"/>
    <m/>
    <m/>
    <m/>
    <m/>
    <s v="Medio"/>
    <s v="Medio"/>
    <s v="Medio"/>
    <n v="5.8112658924216936"/>
    <s v="Medio"/>
    <m/>
  </r>
  <r>
    <n v="3519"/>
    <x v="2"/>
    <d v="2022-08-14T00:00:00"/>
    <n v="14"/>
    <x v="7"/>
    <n v="8"/>
    <n v="2022"/>
    <n v="4"/>
    <n v="3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333333333333333"/>
    <n v="3.5"/>
    <n v="4.083333333333333"/>
    <s v="Verano"/>
    <n v="3.333333333333333"/>
    <n v="3.5"/>
    <n v="6.25"/>
    <n v="64"/>
    <m/>
    <m/>
    <m/>
    <m/>
    <n v="64"/>
    <m/>
    <m/>
    <m/>
    <m/>
    <m/>
    <m/>
    <m/>
    <s v="Bajo"/>
    <s v="Bajo"/>
    <s v="Medio"/>
    <n v="5.4392072904360349"/>
    <s v="Medio"/>
    <m/>
  </r>
  <r>
    <n v="3520"/>
    <x v="7"/>
    <d v="2022-08-14T00:00:00"/>
    <n v="14"/>
    <x v="7"/>
    <n v="8"/>
    <n v="2022"/>
    <n v="1"/>
    <n v="42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.333333333333333"/>
    <n v="2.916666666666667"/>
    <s v="Verano"/>
    <n v="1.666666666666667"/>
    <n v="2.333333333333333"/>
    <n v="2.916666666666667"/>
    <n v="34.285714285714278"/>
    <m/>
    <m/>
    <m/>
    <m/>
    <n v="34.285714285714278"/>
    <m/>
    <m/>
    <m/>
    <m/>
    <m/>
    <m/>
    <m/>
    <s v="Bajo"/>
    <s v="Bajo"/>
    <s v="Medio"/>
    <n v="3.06553082335622"/>
    <s v="Bajo"/>
    <m/>
  </r>
  <r>
    <n v="3521"/>
    <x v="7"/>
    <d v="2022-08-14T00:00:00"/>
    <n v="14"/>
    <x v="7"/>
    <n v="8"/>
    <n v="2022"/>
    <n v="1"/>
    <n v="42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2"/>
    <n v="2.583333333333333"/>
    <s v="Verano"/>
    <n v="1"/>
    <n v="2"/>
    <n v="2.583333333333333"/>
    <n v="38.70967741935484"/>
    <m/>
    <m/>
    <m/>
    <m/>
    <m/>
    <n v="38.70967741935484"/>
    <m/>
    <m/>
    <m/>
    <m/>
    <m/>
    <m/>
    <s v="Bajo"/>
    <s v="Bajo"/>
    <s v="Medio"/>
    <n v="2.6524246586849771"/>
    <s v="Bajo"/>
    <m/>
  </r>
  <r>
    <n v="3522"/>
    <x v="19"/>
    <d v="2022-08-14T00:00:00"/>
    <n v="14"/>
    <x v="7"/>
    <n v="8"/>
    <n v="2022"/>
    <n v="1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.833333333333333"/>
    <n v="9.75"/>
    <s v="Verano"/>
    <n v="1"/>
    <n v="5"/>
    <n v="9"/>
    <n v="11.111111111111111"/>
    <m/>
    <m/>
    <m/>
    <m/>
    <m/>
    <m/>
    <n v="11.111111111111111"/>
    <m/>
    <m/>
    <m/>
    <m/>
    <m/>
    <s v="Medio"/>
    <s v="Medio"/>
    <s v="Medio"/>
    <n v="5.1790684845392674"/>
    <s v="Medio"/>
    <m/>
  </r>
  <r>
    <n v="3523"/>
    <x v="19"/>
    <d v="2022-08-14T00:00:00"/>
    <n v="14"/>
    <x v="7"/>
    <n v="8"/>
    <n v="2022"/>
    <n v="1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.833333333333333"/>
    <n v="9.75"/>
    <s v="Verano"/>
    <n v="1"/>
    <n v="5.166666666666667"/>
    <n v="9.0833333333333339"/>
    <n v="11.009174311926611"/>
    <m/>
    <m/>
    <m/>
    <m/>
    <m/>
    <n v="11.009174311926611"/>
    <m/>
    <m/>
    <m/>
    <m/>
    <m/>
    <m/>
    <s v="Medio"/>
    <s v="Medio"/>
    <s v="Medio"/>
    <n v="6.2238356056740836"/>
    <s v="Medio"/>
    <m/>
  </r>
  <r>
    <n v="3524"/>
    <x v="5"/>
    <d v="2022-08-15T00:00:00"/>
    <n v="15"/>
    <x v="7"/>
    <n v="8"/>
    <n v="2022"/>
    <n v="48"/>
    <n v="20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.333333333333343"/>
    <n v="17"/>
    <n v="9.5"/>
    <s v="Verano"/>
    <n v="32.333333333333343"/>
    <n v="17"/>
    <n v="9.1666666666666661"/>
    <n v="523.63636363636363"/>
    <m/>
    <m/>
    <m/>
    <m/>
    <m/>
    <m/>
    <m/>
    <m/>
    <n v="523.63636363636363"/>
    <m/>
    <m/>
    <m/>
    <s v="Alto"/>
    <s v="Alto"/>
    <s v="Medio"/>
    <n v="18.24466834444528"/>
    <s v="Alto"/>
    <m/>
  </r>
  <r>
    <n v="3525"/>
    <x v="5"/>
    <d v="2022-08-15T00:00:00"/>
    <n v="15"/>
    <x v="7"/>
    <n v="8"/>
    <n v="2022"/>
    <n v="48"/>
    <n v="20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.666666666666671"/>
    <n v="9.1666666666666661"/>
    <n v="5.666666666666667"/>
    <s v="Verano"/>
    <n v="16.666666666666671"/>
    <n v="9.1666666666666661"/>
    <n v="5.333333333333333"/>
    <n v="900"/>
    <m/>
    <m/>
    <m/>
    <m/>
    <m/>
    <m/>
    <m/>
    <n v="900"/>
    <m/>
    <m/>
    <m/>
    <m/>
    <s v="Alto"/>
    <s v="Medio"/>
    <s v="Medio"/>
    <n v="10.8058354305566"/>
    <s v="Alto"/>
    <m/>
  </r>
  <r>
    <n v="3526"/>
    <x v="18"/>
    <d v="2022-08-15T00:00:00"/>
    <n v="15"/>
    <x v="7"/>
    <n v="8"/>
    <n v="2022"/>
    <n v="21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9.666666666666671"/>
    <n v="20.333333333333329"/>
    <n v="20"/>
    <s v="Verano"/>
    <n v="19.666666666666671"/>
    <n v="20.333333333333329"/>
    <n v="20"/>
    <n v="105"/>
    <m/>
    <m/>
    <m/>
    <m/>
    <m/>
    <m/>
    <n v="105"/>
    <m/>
    <m/>
    <m/>
    <m/>
    <m/>
    <s v="Medio"/>
    <s v="Medio"/>
    <s v="Medio"/>
    <n v="20.051054937461931"/>
    <s v="Medio"/>
    <m/>
  </r>
  <r>
    <n v="3527"/>
    <x v="18"/>
    <d v="2022-08-15T00:00:00"/>
    <n v="15"/>
    <x v="7"/>
    <n v="8"/>
    <n v="2022"/>
    <n v="21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0"/>
    <n v="20"/>
    <n v="20.333333333333329"/>
    <s v="Verano"/>
    <n v="20"/>
    <n v="20"/>
    <n v="20.333333333333329"/>
    <n v="103.27868852459019"/>
    <m/>
    <m/>
    <m/>
    <m/>
    <m/>
    <n v="103.27868852459019"/>
    <m/>
    <m/>
    <m/>
    <m/>
    <m/>
    <m/>
    <s v="Medio"/>
    <s v="Medio"/>
    <s v="Medio"/>
    <n v="19.81381867182742"/>
    <s v="Medio"/>
    <m/>
  </r>
  <r>
    <n v="3528"/>
    <x v="17"/>
    <d v="2022-08-15T00:00:00"/>
    <n v="15"/>
    <x v="7"/>
    <n v="8"/>
    <n v="2022"/>
    <n v="13"/>
    <n v="31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.66666666666667"/>
    <n v="17.666666666666671"/>
    <n v="17.583333333333329"/>
    <s v="Verano"/>
    <n v="13.66666666666667"/>
    <n v="17.666666666666671"/>
    <n v="17.583333333333329"/>
    <n v="73.933649289099534"/>
    <m/>
    <m/>
    <m/>
    <m/>
    <m/>
    <n v="73.933649289099534"/>
    <m/>
    <m/>
    <m/>
    <m/>
    <m/>
    <m/>
    <s v="Bajo"/>
    <s v="Medio"/>
    <s v="Bajo"/>
    <n v="16.24951406291434"/>
    <s v="Bajo"/>
    <m/>
  </r>
  <r>
    <n v="3529"/>
    <x v="17"/>
    <d v="2022-08-15T00:00:00"/>
    <n v="15"/>
    <x v="7"/>
    <n v="8"/>
    <n v="2022"/>
    <n v="11"/>
    <n v="31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3.33333333333333"/>
    <n v="19.333333333333329"/>
    <n v="18.25"/>
    <s v="Verano"/>
    <n v="13.33333333333333"/>
    <n v="19.333333333333329"/>
    <n v="18.25"/>
    <n v="60.273972602739732"/>
    <m/>
    <m/>
    <m/>
    <m/>
    <n v="60.273972602739732"/>
    <m/>
    <m/>
    <m/>
    <m/>
    <m/>
    <m/>
    <m/>
    <s v="Bajo"/>
    <s v="Medio"/>
    <s v="Medio"/>
    <n v="17.061892578642929"/>
    <s v="Medio"/>
    <m/>
  </r>
  <r>
    <n v="3530"/>
    <x v="4"/>
    <d v="2022-08-15T00:00:00"/>
    <n v="15"/>
    <x v="7"/>
    <n v="8"/>
    <n v="2022"/>
    <n v="10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7.333333333333333"/>
    <n v="5.833333333333333"/>
    <n v="9.0833333333333339"/>
    <s v="Verano"/>
    <n v="7.333333333333333"/>
    <n v="5.833333333333333"/>
    <n v="9.0833333333333339"/>
    <n v="110.091743119266"/>
    <m/>
    <m/>
    <n v="110.091743119266"/>
    <m/>
    <m/>
    <m/>
    <m/>
    <m/>
    <m/>
    <m/>
    <m/>
    <m/>
    <s v="Medio"/>
    <s v="Bajo"/>
    <s v="Alto"/>
    <n v="7.9170281595563772"/>
    <s v="Medio"/>
    <m/>
  </r>
  <r>
    <n v="3531"/>
    <x v="1"/>
    <d v="2022-08-15T00:00:00"/>
    <n v="15"/>
    <x v="7"/>
    <n v="8"/>
    <n v="2022"/>
    <n v="9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"/>
    <n v="6.333333333333333"/>
    <n v="5.75"/>
    <s v="Verano"/>
    <n v="6"/>
    <n v="6.333333333333333"/>
    <n v="5.75"/>
    <n v="156.52173913043481"/>
    <m/>
    <m/>
    <m/>
    <m/>
    <m/>
    <m/>
    <m/>
    <m/>
    <m/>
    <n v="156.52173913043481"/>
    <m/>
    <m/>
    <s v="Medio"/>
    <s v="Medio"/>
    <s v="Medio"/>
    <n v="6.1592101711498843"/>
    <s v="Medio"/>
    <m/>
  </r>
  <r>
    <n v="3532"/>
    <x v="4"/>
    <d v="2022-08-15T00:00:00"/>
    <n v="15"/>
    <x v="7"/>
    <n v="8"/>
    <n v="2022"/>
    <n v="7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.666666666666667"/>
    <n v="5.833333333333333"/>
    <n v="9.0833333333333339"/>
    <s v="Verano"/>
    <n v="5.666666666666667"/>
    <n v="5.833333333333333"/>
    <n v="9.0833333333333339"/>
    <n v="77.064220183486228"/>
    <m/>
    <n v="77.064220183486228"/>
    <m/>
    <m/>
    <m/>
    <m/>
    <m/>
    <m/>
    <m/>
    <m/>
    <m/>
    <m/>
    <s v="Medio"/>
    <s v="Bajo"/>
    <s v="Alto"/>
    <n v="7.3962851994454706"/>
    <s v="Medio"/>
    <m/>
  </r>
  <r>
    <n v="3533"/>
    <x v="1"/>
    <d v="2022-08-15T00:00:00"/>
    <n v="15"/>
    <x v="7"/>
    <n v="8"/>
    <n v="2022"/>
    <n v="4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"/>
    <n v="5.166666666666667"/>
    <n v="5.833333333333333"/>
    <s v="Verano"/>
    <n v="5"/>
    <n v="5.166666666666667"/>
    <n v="5.833333333333333"/>
    <n v="68.571428571428569"/>
    <m/>
    <m/>
    <m/>
    <m/>
    <m/>
    <m/>
    <m/>
    <m/>
    <n v="68.571428571428569"/>
    <m/>
    <m/>
    <m/>
    <s v="Medio"/>
    <s v="Medio"/>
    <s v="Medio"/>
    <n v="5.4490127139373552"/>
    <s v="Medio"/>
    <m/>
  </r>
  <r>
    <n v="3534"/>
    <x v="7"/>
    <d v="2022-08-15T00:00:00"/>
    <n v="15"/>
    <x v="7"/>
    <n v="8"/>
    <n v="2022"/>
    <n v="4"/>
    <n v="23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.333333333333333"/>
    <n v="2.416666666666667"/>
    <s v="Verano"/>
    <n v="3"/>
    <n v="2.333333333333333"/>
    <n v="2.416666666666667"/>
    <n v="165.51724137931041"/>
    <m/>
    <m/>
    <m/>
    <m/>
    <m/>
    <m/>
    <m/>
    <n v="165.51724137931041"/>
    <m/>
    <m/>
    <m/>
    <m/>
    <s v="Medio"/>
    <s v="Bajo"/>
    <s v="Bajo"/>
    <n v="3.1375517815583849"/>
    <s v="Bajo"/>
    <m/>
  </r>
  <r>
    <n v="3535"/>
    <x v="7"/>
    <d v="2022-08-15T00:00:00"/>
    <n v="15"/>
    <x v="7"/>
    <n v="8"/>
    <n v="2022"/>
    <n v="4"/>
    <n v="23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.166666666666667"/>
    <n v="2.166666666666667"/>
    <s v="Verano"/>
    <n v="2"/>
    <n v="2.166666666666667"/>
    <n v="2.166666666666667"/>
    <n v="184.61538461538461"/>
    <m/>
    <m/>
    <m/>
    <m/>
    <m/>
    <m/>
    <n v="184.61538461538461"/>
    <m/>
    <m/>
    <m/>
    <m/>
    <m/>
    <s v="Bajo"/>
    <s v="Bajo"/>
    <s v="Bajo"/>
    <n v="2.9219397269479819"/>
    <s v="Bajo"/>
    <m/>
  </r>
  <r>
    <n v="3536"/>
    <x v="8"/>
    <d v="2022-08-15T00:00:00"/>
    <n v="15"/>
    <x v="7"/>
    <n v="8"/>
    <n v="2022"/>
    <n v="3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3.333333333333333"/>
    <n v="2.5"/>
    <n v="3"/>
    <s v="Verano"/>
    <n v="3.333333333333333"/>
    <n v="6.333333333333333"/>
    <n v="13.08333333333333"/>
    <n v="22.929936305732479"/>
    <m/>
    <m/>
    <m/>
    <m/>
    <m/>
    <n v="22.929936305732479"/>
    <m/>
    <m/>
    <m/>
    <m/>
    <m/>
    <m/>
    <s v="Medio"/>
    <s v="Medio"/>
    <s v="Medio"/>
    <n v="8.6349759329611828"/>
    <s v="Alto"/>
    <m/>
  </r>
  <r>
    <n v="3537"/>
    <x v="1"/>
    <d v="2022-08-15T00:00:00"/>
    <n v="15"/>
    <x v="7"/>
    <n v="8"/>
    <n v="2022"/>
    <n v="2"/>
    <n v="3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"/>
    <n v="5.166666666666667"/>
    <n v="5.666666666666667"/>
    <s v="Verano"/>
    <n v="5"/>
    <n v="5.166666666666667"/>
    <n v="5.666666666666667"/>
    <n v="35.294117647058819"/>
    <m/>
    <m/>
    <m/>
    <m/>
    <m/>
    <m/>
    <m/>
    <m/>
    <m/>
    <m/>
    <n v="35.294117647058819"/>
    <m/>
    <s v="Medio"/>
    <s v="Medio"/>
    <s v="Medio"/>
    <n v="5.3273681369199082"/>
    <s v="Bajo"/>
    <m/>
  </r>
  <r>
    <n v="3538"/>
    <x v="19"/>
    <d v="2022-08-15T00:00:00"/>
    <n v="15"/>
    <x v="7"/>
    <n v="8"/>
    <n v="2022"/>
    <n v="1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4.833333333333333"/>
    <n v="9.75"/>
    <s v="Verano"/>
    <n v="1"/>
    <n v="4.833333333333333"/>
    <n v="3.416666666666667"/>
    <n v="29.26829268292683"/>
    <m/>
    <m/>
    <m/>
    <m/>
    <m/>
    <m/>
    <m/>
    <n v="29.26829268292683"/>
    <m/>
    <m/>
    <m/>
    <m/>
    <s v="Medio"/>
    <s v="Medio"/>
    <s v="Medio"/>
    <n v="4.3432547876314143"/>
    <s v="Medio"/>
    <m/>
  </r>
  <r>
    <n v="3539"/>
    <x v="3"/>
    <d v="2022-08-15T00:00:00"/>
    <n v="15"/>
    <x v="7"/>
    <n v="8"/>
    <n v="2022"/>
    <n v="1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.333333333333333"/>
    <n v="3.333333333333333"/>
    <n v="2.833333333333333"/>
    <s v="Verano"/>
    <n v="3.333333333333333"/>
    <n v="3.333333333333333"/>
    <n v="2.833333333333333"/>
    <n v="35.294117647058819"/>
    <m/>
    <m/>
    <m/>
    <m/>
    <m/>
    <m/>
    <m/>
    <m/>
    <m/>
    <m/>
    <m/>
    <n v="35.294117647058819"/>
    <s v="Medio"/>
    <s v="Medio"/>
    <s v="Medio"/>
    <n v="3.176540306283262"/>
    <s v="Medio"/>
    <m/>
  </r>
  <r>
    <n v="3540"/>
    <x v="3"/>
    <d v="2022-08-15T00:00:00"/>
    <n v="15"/>
    <x v="7"/>
    <n v="8"/>
    <n v="2022"/>
    <n v="1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  <n v="3.166666666666667"/>
    <n v="2.833333333333333"/>
    <s v="Verano"/>
    <n v="2"/>
    <n v="3.166666666666667"/>
    <n v="2.833333333333333"/>
    <n v="35.294117647058819"/>
    <n v="35.294117647058819"/>
    <m/>
    <m/>
    <m/>
    <m/>
    <m/>
    <m/>
    <m/>
    <m/>
    <m/>
    <m/>
    <m/>
    <s v="Bajo"/>
    <s v="Medio"/>
    <s v="Medio"/>
    <n v="2.7412322450266098"/>
    <s v="Bajo"/>
    <m/>
  </r>
  <r>
    <n v="3541"/>
    <x v="17"/>
    <d v="2022-08-16T00:00:00"/>
    <n v="16"/>
    <x v="7"/>
    <n v="8"/>
    <n v="2022"/>
    <n v="27"/>
    <n v="29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"/>
    <n v="18.333333333333329"/>
    <n v="18.583333333333329"/>
    <s v="Verano"/>
    <n v="17"/>
    <n v="18.333333333333329"/>
    <n v="18.583333333333329"/>
    <n v="145.29147982062781"/>
    <m/>
    <m/>
    <m/>
    <m/>
    <m/>
    <m/>
    <n v="145.29147982062781"/>
    <m/>
    <m/>
    <m/>
    <m/>
    <m/>
    <s v="Medio"/>
    <s v="Medio"/>
    <s v="Medio"/>
    <n v="18.399611250331471"/>
    <s v="Medio"/>
    <m/>
  </r>
  <r>
    <n v="3542"/>
    <x v="12"/>
    <d v="2022-08-16T00:00:00"/>
    <n v="16"/>
    <x v="7"/>
    <n v="8"/>
    <n v="2022"/>
    <n v="22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2.666666666666671"/>
    <n v="18"/>
    <n v="18.416666666666671"/>
    <s v="Verano"/>
    <n v="22.666666666666671"/>
    <n v="18"/>
    <n v="18.416666666666671"/>
    <n v="119.45701357466061"/>
    <m/>
    <m/>
    <m/>
    <m/>
    <m/>
    <m/>
    <m/>
    <n v="119.45701357466061"/>
    <m/>
    <m/>
    <m/>
    <m/>
    <s v="Alto"/>
    <s v="Medio"/>
    <s v="Medio"/>
    <n v="18.69955338327399"/>
    <s v="Medio"/>
    <m/>
  </r>
  <r>
    <n v="3543"/>
    <x v="9"/>
    <d v="2022-08-16T00:00:00"/>
    <n v="16"/>
    <x v="7"/>
    <n v="8"/>
    <n v="2022"/>
    <n v="19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2.33333333333333"/>
    <n v="12"/>
    <n v="11.83333333333333"/>
    <s v="Verano"/>
    <n v="12.33333333333333"/>
    <n v="12"/>
    <n v="11.83333333333333"/>
    <n v="160.56338028169009"/>
    <m/>
    <m/>
    <m/>
    <m/>
    <m/>
    <n v="160.56338028169009"/>
    <m/>
    <m/>
    <m/>
    <m/>
    <m/>
    <m/>
    <s v="Medio"/>
    <s v="Medio"/>
    <s v="Medio"/>
    <n v="11.847497971692521"/>
    <s v="Medio"/>
    <m/>
  </r>
  <r>
    <n v="3544"/>
    <x v="18"/>
    <d v="2022-08-16T00:00:00"/>
    <n v="16"/>
    <x v="7"/>
    <n v="8"/>
    <n v="2022"/>
    <n v="17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9.666666666666671"/>
    <n v="20"/>
    <n v="20.416666666666671"/>
    <s v="Verano"/>
    <n v="19.666666666666671"/>
    <n v="20"/>
    <n v="20.416666666666671"/>
    <n v="83.265306122448976"/>
    <m/>
    <m/>
    <m/>
    <m/>
    <m/>
    <m/>
    <m/>
    <n v="83.265306122448976"/>
    <m/>
    <m/>
    <m/>
    <m/>
    <s v="Medio"/>
    <s v="Medio"/>
    <s v="Medio"/>
    <n v="19.440843949969551"/>
    <s v="Medio"/>
    <m/>
  </r>
  <r>
    <n v="3545"/>
    <x v="1"/>
    <d v="2022-08-16T00:00:00"/>
    <n v="16"/>
    <x v="7"/>
    <n v="8"/>
    <n v="2022"/>
    <n v="10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7"/>
    <n v="6"/>
    <n v="6.083333333333333"/>
    <s v="Verano"/>
    <n v="7"/>
    <n v="6"/>
    <n v="6.083333333333333"/>
    <n v="164.38356164383561"/>
    <m/>
    <m/>
    <m/>
    <m/>
    <m/>
    <m/>
    <m/>
    <m/>
    <m/>
    <m/>
    <m/>
    <n v="164.38356164383561"/>
    <s v="Medio"/>
    <s v="Medio"/>
    <s v="Medio"/>
    <n v="6.2618945095359271"/>
    <s v="Medio"/>
    <m/>
  </r>
  <r>
    <n v="3546"/>
    <x v="0"/>
    <d v="2022-08-16T00:00:00"/>
    <n v="16"/>
    <x v="7"/>
    <n v="8"/>
    <n v="2022"/>
    <n v="10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7.333333333333333"/>
    <n v="5.833333333333333"/>
    <n v="5.916666666666667"/>
    <s v="Verano"/>
    <n v="7.333333333333333"/>
    <n v="5.833333333333333"/>
    <n v="5.916666666666667"/>
    <n v="169.01408450704221"/>
    <m/>
    <m/>
    <m/>
    <m/>
    <m/>
    <m/>
    <m/>
    <m/>
    <n v="169.01408450704221"/>
    <m/>
    <m/>
    <m/>
    <s v="Alto"/>
    <s v="Medio"/>
    <s v="Medio"/>
    <n v="6.1204372081417047"/>
    <s v="Alto"/>
    <m/>
  </r>
  <r>
    <n v="3547"/>
    <x v="9"/>
    <d v="2022-08-16T00:00:00"/>
    <n v="16"/>
    <x v="7"/>
    <n v="8"/>
    <n v="2022"/>
    <n v="9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1.66666666666667"/>
    <n v="10.5"/>
    <n v="10.66666666666667"/>
    <s v="Verano"/>
    <n v="11.66666666666667"/>
    <n v="10.5"/>
    <n v="10.66666666666667"/>
    <n v="84.375"/>
    <m/>
    <m/>
    <m/>
    <m/>
    <m/>
    <m/>
    <n v="84.375"/>
    <m/>
    <m/>
    <m/>
    <m/>
    <m/>
    <s v="Medio"/>
    <s v="Medio"/>
    <s v="Bajo"/>
    <n v="11.27799837735402"/>
    <s v="Medio"/>
    <m/>
  </r>
  <r>
    <n v="3548"/>
    <x v="1"/>
    <d v="2022-08-16T00:00:00"/>
    <n v="16"/>
    <x v="7"/>
    <n v="8"/>
    <n v="2022"/>
    <n v="3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"/>
    <n v="5.5"/>
    <n v="5.916666666666667"/>
    <s v="Verano"/>
    <n v="5"/>
    <n v="5.5"/>
    <n v="5.916666666666667"/>
    <n v="50.704225352112672"/>
    <n v="50.704225352112672"/>
    <m/>
    <m/>
    <m/>
    <m/>
    <m/>
    <m/>
    <m/>
    <m/>
    <m/>
    <m/>
    <m/>
    <s v="Medio"/>
    <s v="Medio"/>
    <s v="Medio"/>
    <n v="5.609515607628742"/>
    <s v="Medio"/>
    <m/>
  </r>
  <r>
    <n v="3549"/>
    <x v="3"/>
    <d v="2022-08-16T00:00:00"/>
    <n v="16"/>
    <x v="7"/>
    <n v="8"/>
    <n v="2022"/>
    <n v="3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1.666666666666667"/>
    <n v="3"/>
    <n v="2.75"/>
    <s v="Verano"/>
    <n v="1.666666666666667"/>
    <n v="3"/>
    <n v="2.75"/>
    <n v="109.09090909090909"/>
    <m/>
    <n v="109.09090909090909"/>
    <m/>
    <m/>
    <m/>
    <m/>
    <m/>
    <m/>
    <m/>
    <m/>
    <m/>
    <m/>
    <s v="Bajo"/>
    <s v="Medio"/>
    <s v="Medio"/>
    <n v="2.7929857960212878"/>
    <s v="Bajo"/>
    <m/>
  </r>
  <r>
    <n v="3550"/>
    <x v="8"/>
    <d v="2022-08-16T00:00:00"/>
    <n v="16"/>
    <x v="7"/>
    <n v="8"/>
    <n v="2022"/>
    <n v="3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4"/>
    <n v="2.666666666666667"/>
    <n v="3"/>
    <s v="Verano"/>
    <n v="4"/>
    <n v="2.666666666666667"/>
    <n v="11.75"/>
    <n v="25.531914893617021"/>
    <m/>
    <m/>
    <m/>
    <m/>
    <m/>
    <m/>
    <n v="25.531914893617021"/>
    <m/>
    <m/>
    <m/>
    <m/>
    <m/>
    <s v="Medio"/>
    <s v="Medio"/>
    <s v="Medio"/>
    <n v="7.507980746368947"/>
    <s v="Alto"/>
    <m/>
  </r>
  <r>
    <n v="3551"/>
    <x v="17"/>
    <d v="2022-08-17T00:00:00"/>
    <n v="17"/>
    <x v="7"/>
    <n v="8"/>
    <n v="2022"/>
    <n v="27"/>
    <n v="53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.333333333333329"/>
    <n v="17.5"/>
    <n v="19.083333333333329"/>
    <s v="Verano"/>
    <n v="21.333333333333329"/>
    <n v="17.5"/>
    <n v="19.083333333333329"/>
    <n v="141.4847161572053"/>
    <m/>
    <m/>
    <m/>
    <m/>
    <m/>
    <m/>
    <m/>
    <m/>
    <n v="141.4847161572053"/>
    <m/>
    <m/>
    <m/>
    <s v="Medio"/>
    <s v="Bajo"/>
    <s v="Medio"/>
    <n v="18.775751200212149"/>
    <s v="Medio"/>
    <m/>
  </r>
  <r>
    <n v="3552"/>
    <x v="17"/>
    <d v="2022-08-17T00:00:00"/>
    <n v="17"/>
    <x v="7"/>
    <n v="8"/>
    <n v="2022"/>
    <n v="26"/>
    <n v="53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"/>
    <n v="19"/>
    <n v="20.166666666666671"/>
    <s v="Verano"/>
    <n v="21"/>
    <n v="19"/>
    <n v="20.166666666666671"/>
    <n v="128.92561983471069"/>
    <m/>
    <m/>
    <m/>
    <m/>
    <m/>
    <m/>
    <m/>
    <m/>
    <m/>
    <n v="128.92561983471069"/>
    <m/>
    <m/>
    <s v="Medio"/>
    <s v="Medio"/>
    <s v="Medio"/>
    <n v="20.220600960169719"/>
    <s v="Medio"/>
    <m/>
  </r>
  <r>
    <n v="3553"/>
    <x v="18"/>
    <d v="2022-08-17T00:00:00"/>
    <n v="17"/>
    <x v="7"/>
    <n v="8"/>
    <n v="2022"/>
    <n v="24"/>
    <n v="3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0.666666666666671"/>
    <n v="20.333333333333329"/>
    <n v="21"/>
    <s v="Verano"/>
    <n v="20.666666666666671"/>
    <n v="20.333333333333329"/>
    <n v="21"/>
    <n v="114.28571428571431"/>
    <m/>
    <m/>
    <m/>
    <m/>
    <m/>
    <m/>
    <m/>
    <m/>
    <n v="114.28571428571431"/>
    <m/>
    <m/>
    <m/>
    <s v="Medio"/>
    <s v="Medio"/>
    <s v="Medio"/>
    <n v="20.352675159975639"/>
    <s v="Medio"/>
    <m/>
  </r>
  <r>
    <n v="3554"/>
    <x v="9"/>
    <d v="2022-08-17T00:00:00"/>
    <n v="17"/>
    <x v="7"/>
    <n v="8"/>
    <n v="2022"/>
    <n v="24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7.333333333333329"/>
    <n v="12.33333333333333"/>
    <n v="12.5"/>
    <s v="Verano"/>
    <n v="17.333333333333329"/>
    <n v="12.33333333333333"/>
    <n v="12.5"/>
    <n v="192"/>
    <m/>
    <m/>
    <m/>
    <m/>
    <m/>
    <m/>
    <m/>
    <n v="192"/>
    <m/>
    <m/>
    <m/>
    <m/>
    <s v="Alto"/>
    <s v="Medio"/>
    <s v="Medio"/>
    <n v="13.82239870188322"/>
    <s v="Alto"/>
    <m/>
  </r>
  <r>
    <n v="3555"/>
    <x v="16"/>
    <d v="2022-08-17T00:00:00"/>
    <n v="17"/>
    <x v="7"/>
    <n v="8"/>
    <n v="2022"/>
    <n v="22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9.333333333333329"/>
    <n v="19.5"/>
    <n v="20.666666666666671"/>
    <s v="Verano"/>
    <n v="19.333333333333329"/>
    <n v="19.5"/>
    <n v="16.416666666666671"/>
    <n v="134.01015228426391"/>
    <m/>
    <m/>
    <m/>
    <m/>
    <m/>
    <m/>
    <n v="134.01015228426391"/>
    <m/>
    <m/>
    <m/>
    <m/>
    <m/>
    <s v="Medio"/>
    <s v="Medio"/>
    <s v="Medio"/>
    <n v="18.7322577517821"/>
    <s v="Medio"/>
    <m/>
  </r>
  <r>
    <n v="3556"/>
    <x v="17"/>
    <d v="2022-08-17T00:00:00"/>
    <n v="17"/>
    <x v="7"/>
    <n v="8"/>
    <n v="2022"/>
    <n v="21"/>
    <n v="4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.666666666666671"/>
    <n v="20.666666666666671"/>
    <n v="20"/>
    <s v="Verano"/>
    <n v="24.666666666666671"/>
    <n v="20.666666666666671"/>
    <n v="20"/>
    <n v="105"/>
    <m/>
    <m/>
    <m/>
    <m/>
    <m/>
    <m/>
    <m/>
    <m/>
    <m/>
    <m/>
    <n v="105"/>
    <m/>
    <s v="Alto"/>
    <s v="Medio"/>
    <s v="Medio"/>
    <n v="20.376480768135771"/>
    <s v="Medio"/>
    <m/>
  </r>
  <r>
    <n v="3557"/>
    <x v="12"/>
    <d v="2022-08-17T00:00:00"/>
    <n v="17"/>
    <x v="7"/>
    <n v="8"/>
    <n v="2022"/>
    <n v="20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1.666666666666671"/>
    <n v="19.5"/>
    <n v="18.5"/>
    <s v="Verano"/>
    <n v="21.666666666666671"/>
    <n v="19.5"/>
    <n v="18.5"/>
    <n v="108.1081081081081"/>
    <m/>
    <m/>
    <m/>
    <m/>
    <m/>
    <m/>
    <m/>
    <m/>
    <n v="108.1081081081081"/>
    <m/>
    <m/>
    <m/>
    <s v="Alto"/>
    <s v="Medio"/>
    <s v="Medio"/>
    <n v="18.959642706619189"/>
    <s v="Alto"/>
    <m/>
  </r>
  <r>
    <n v="3558"/>
    <x v="12"/>
    <d v="2022-08-17T00:00:00"/>
    <n v="17"/>
    <x v="7"/>
    <n v="8"/>
    <n v="2022"/>
    <n v="18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20.833333333333329"/>
    <n v="18.166666666666671"/>
    <s v="Verano"/>
    <n v="20"/>
    <n v="20.833333333333329"/>
    <n v="18.166666666666671"/>
    <n v="99.082568807339442"/>
    <m/>
    <m/>
    <m/>
    <m/>
    <m/>
    <m/>
    <m/>
    <m/>
    <m/>
    <n v="99.082568807339442"/>
    <m/>
    <m/>
    <s v="Alto"/>
    <s v="Alto"/>
    <s v="Medio"/>
    <n v="18.767714165295359"/>
    <s v="Alto"/>
    <m/>
  </r>
  <r>
    <n v="3559"/>
    <x v="12"/>
    <d v="2022-08-17T00:00:00"/>
    <n v="17"/>
    <x v="7"/>
    <n v="8"/>
    <n v="2022"/>
    <n v="18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5.66666666666667"/>
    <n v="18.666666666666671"/>
    <n v="17"/>
    <s v="Verano"/>
    <n v="15.66666666666667"/>
    <n v="18.666666666666671"/>
    <n v="17"/>
    <n v="105.88235294117651"/>
    <m/>
    <m/>
    <m/>
    <m/>
    <m/>
    <m/>
    <m/>
    <m/>
    <m/>
    <m/>
    <m/>
    <n v="105.88235294117651"/>
    <s v="Medio"/>
    <s v="Medio"/>
    <s v="Medio"/>
    <n v="17.371337065789032"/>
    <s v="Medio"/>
    <m/>
  </r>
  <r>
    <n v="3560"/>
    <x v="18"/>
    <d v="2022-08-17T00:00:00"/>
    <n v="17"/>
    <x v="7"/>
    <n v="8"/>
    <n v="2022"/>
    <n v="16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9"/>
    <n v="19.333333333333329"/>
    <n v="20.5"/>
    <s v="Verano"/>
    <n v="19"/>
    <n v="19.333333333333329"/>
    <n v="20.5"/>
    <n v="78.048780487804876"/>
    <m/>
    <m/>
    <m/>
    <m/>
    <m/>
    <m/>
    <m/>
    <m/>
    <m/>
    <n v="78.048780487804876"/>
    <m/>
    <m/>
    <s v="Medio"/>
    <s v="Medio"/>
    <s v="Medio"/>
    <n v="19.482140127980511"/>
    <s v="Medio"/>
    <m/>
  </r>
  <r>
    <n v="3561"/>
    <x v="18"/>
    <d v="2022-08-17T00:00:00"/>
    <n v="17"/>
    <x v="7"/>
    <n v="8"/>
    <n v="2022"/>
    <n v="16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8.666666666666671"/>
    <n v="19.166666666666671"/>
    <n v="19.833333333333329"/>
    <s v="Verano"/>
    <n v="18.666666666666671"/>
    <n v="19.166666666666671"/>
    <n v="19.833333333333329"/>
    <n v="80.672268907563023"/>
    <m/>
    <m/>
    <m/>
    <m/>
    <m/>
    <m/>
    <m/>
    <m/>
    <m/>
    <m/>
    <n v="80.672268907563023"/>
    <m/>
    <s v="Medio"/>
    <s v="Medio"/>
    <s v="Medio"/>
    <n v="18.785712102384409"/>
    <s v="Medio"/>
    <m/>
  </r>
  <r>
    <n v="3562"/>
    <x v="16"/>
    <d v="2022-08-17T00:00:00"/>
    <n v="17"/>
    <x v="7"/>
    <n v="8"/>
    <n v="2022"/>
    <n v="15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8.333333333333329"/>
    <n v="17.5"/>
    <n v="20.833333333333329"/>
    <s v="Verano"/>
    <n v="18.333333333333329"/>
    <n v="17.5"/>
    <n v="17.25"/>
    <n v="86.956521739130437"/>
    <m/>
    <m/>
    <m/>
    <m/>
    <m/>
    <m/>
    <m/>
    <n v="86.956521739130437"/>
    <m/>
    <m/>
    <m/>
    <m/>
    <s v="Medio"/>
    <s v="Bajo"/>
    <s v="Medio"/>
    <n v="17.985806201425682"/>
    <s v="Bajo"/>
    <m/>
  </r>
  <r>
    <n v="3563"/>
    <x v="18"/>
    <d v="2022-08-17T00:00:00"/>
    <n v="17"/>
    <x v="7"/>
    <n v="8"/>
    <n v="2022"/>
    <n v="13"/>
    <n v="3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5"/>
    <n v="17.833333333333329"/>
    <n v="18.916666666666671"/>
    <s v="Verano"/>
    <n v="15"/>
    <n v="17.833333333333329"/>
    <n v="18.916666666666671"/>
    <n v="68.722466960352421"/>
    <m/>
    <m/>
    <m/>
    <m/>
    <m/>
    <m/>
    <m/>
    <m/>
    <m/>
    <m/>
    <m/>
    <n v="68.722466960352421"/>
    <s v="Bajo"/>
    <s v="Medio"/>
    <s v="Medio"/>
    <n v="17.628569681907528"/>
    <s v="Medio"/>
    <m/>
  </r>
  <r>
    <n v="3564"/>
    <x v="12"/>
    <d v="2022-08-17T00:00:00"/>
    <n v="17"/>
    <x v="7"/>
    <n v="8"/>
    <n v="2022"/>
    <n v="11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6.333333333333329"/>
    <n v="19.5"/>
    <n v="17.25"/>
    <s v="Verano"/>
    <n v="16.333333333333329"/>
    <n v="19.5"/>
    <n v="17.25"/>
    <n v="63.768115942028977"/>
    <m/>
    <m/>
    <m/>
    <m/>
    <m/>
    <m/>
    <m/>
    <m/>
    <m/>
    <m/>
    <n v="63.768115942028977"/>
    <m/>
    <s v="Medio"/>
    <s v="Medio"/>
    <s v="Medio"/>
    <n v="17.21417133223629"/>
    <s v="Medio"/>
    <m/>
  </r>
  <r>
    <n v="3565"/>
    <x v="17"/>
    <d v="2022-08-17T00:00:00"/>
    <n v="17"/>
    <x v="7"/>
    <n v="8"/>
    <n v="2022"/>
    <n v="10"/>
    <n v="4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6.666666666666671"/>
    <n v="15"/>
    <n v="17.75"/>
    <s v="Verano"/>
    <n v="16.666666666666671"/>
    <n v="15"/>
    <n v="17.75"/>
    <n v="56.338028169014088"/>
    <m/>
    <m/>
    <m/>
    <m/>
    <m/>
    <m/>
    <m/>
    <n v="56.338028169014088"/>
    <m/>
    <m/>
    <m/>
    <m/>
    <s v="Medio"/>
    <s v="Bajo"/>
    <s v="Bajo"/>
    <n v="16.719689000265181"/>
    <s v="Bajo"/>
    <m/>
  </r>
  <r>
    <n v="3566"/>
    <x v="4"/>
    <d v="2022-08-17T00:00:00"/>
    <n v="17"/>
    <x v="7"/>
    <n v="8"/>
    <n v="2022"/>
    <n v="9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7"/>
    <n v="6.333333333333333"/>
    <n v="9.4166666666666661"/>
    <s v="Verano"/>
    <n v="7"/>
    <n v="6.333333333333333"/>
    <n v="9.4166666666666661"/>
    <n v="95.575221238938056"/>
    <m/>
    <m/>
    <m/>
    <m/>
    <n v="95.575221238938056"/>
    <m/>
    <m/>
    <m/>
    <m/>
    <m/>
    <m/>
    <m/>
    <s v="Medio"/>
    <s v="Medio"/>
    <s v="Alto"/>
    <n v="7.1868980221160816"/>
    <s v="Medio"/>
    <m/>
  </r>
  <r>
    <n v="3567"/>
    <x v="1"/>
    <d v="2022-08-17T00:00:00"/>
    <n v="17"/>
    <x v="7"/>
    <n v="8"/>
    <n v="2022"/>
    <n v="7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"/>
    <n v="5.5"/>
    <n v="5.333333333333333"/>
    <s v="Verano"/>
    <n v="4"/>
    <n v="5.5"/>
    <n v="5.333333333333333"/>
    <n v="131.25"/>
    <m/>
    <m/>
    <n v="131.25"/>
    <m/>
    <m/>
    <m/>
    <m/>
    <m/>
    <m/>
    <m/>
    <m/>
    <m/>
    <s v="Bajo"/>
    <s v="Medio"/>
    <s v="Medio"/>
    <n v="5.310089988882396"/>
    <s v="Bajo"/>
    <m/>
  </r>
  <r>
    <n v="3568"/>
    <x v="10"/>
    <d v="2022-08-17T00:00:00"/>
    <n v="17"/>
    <x v="7"/>
    <n v="8"/>
    <n v="2022"/>
    <n v="7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8.333333333333329"/>
    <n v="19.166666666666671"/>
    <n v="17.666666666666671"/>
    <s v="Verano"/>
    <n v="18.333333333333329"/>
    <n v="19.166666666666671"/>
    <n v="17.666666666666671"/>
    <n v="39.622641509433961"/>
    <m/>
    <m/>
    <m/>
    <m/>
    <m/>
    <n v="39.622641509433961"/>
    <m/>
    <m/>
    <m/>
    <m/>
    <m/>
    <m/>
    <s v="Alto"/>
    <s v="Alto"/>
    <s v="Alto"/>
    <n v="17.861788540282308"/>
    <s v="Alto"/>
    <m/>
  </r>
  <r>
    <n v="3569"/>
    <x v="4"/>
    <d v="2022-08-17T00:00:00"/>
    <n v="17"/>
    <x v="7"/>
    <n v="8"/>
    <n v="2022"/>
    <n v="7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6"/>
    <n v="6.666666666666667"/>
    <n v="8.4166666666666661"/>
    <s v="Verano"/>
    <n v="6"/>
    <n v="6.666666666666667"/>
    <n v="8.4166666666666661"/>
    <n v="83.168316831683171"/>
    <m/>
    <m/>
    <m/>
    <m/>
    <m/>
    <n v="83.168316831683171"/>
    <m/>
    <m/>
    <m/>
    <m/>
    <m/>
    <m/>
    <s v="Medio"/>
    <s v="Medio"/>
    <s v="Medio"/>
    <n v="7.1495184176928657"/>
    <s v="Medio"/>
    <m/>
  </r>
  <r>
    <n v="3570"/>
    <x v="10"/>
    <d v="2022-08-17T00:00:00"/>
    <n v="17"/>
    <x v="7"/>
    <n v="8"/>
    <n v="2022"/>
    <n v="6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2.33333333333333"/>
    <n v="17.166666666666671"/>
    <n v="17.666666666666671"/>
    <s v="Verano"/>
    <n v="12.33333333333333"/>
    <n v="17.166666666666671"/>
    <n v="17.666666666666671"/>
    <n v="33.962264150943398"/>
    <m/>
    <m/>
    <m/>
    <m/>
    <m/>
    <m/>
    <n v="33.962264150943398"/>
    <m/>
    <m/>
    <m/>
    <m/>
    <m/>
    <s v="Medio"/>
    <s v="Medio"/>
    <s v="Alto"/>
    <n v="15.48943083222585"/>
    <s v="Medio"/>
    <m/>
  </r>
  <r>
    <n v="3571"/>
    <x v="1"/>
    <d v="2022-08-17T00:00:00"/>
    <n v="17"/>
    <x v="7"/>
    <n v="8"/>
    <n v="2022"/>
    <n v="5"/>
    <n v="2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666666666666667"/>
    <n v="4.833333333333333"/>
    <n v="5.583333333333333"/>
    <s v="Verano"/>
    <n v="4.666666666666667"/>
    <n v="4.833333333333333"/>
    <n v="5.583333333333333"/>
    <n v="89.552238805970148"/>
    <m/>
    <m/>
    <m/>
    <n v="89.552238805970148"/>
    <m/>
    <m/>
    <m/>
    <m/>
    <m/>
    <m/>
    <m/>
    <m/>
    <s v="Medio"/>
    <s v="Bajo"/>
    <s v="Medio"/>
    <n v="5.2480719911059168"/>
    <s v="Bajo"/>
    <m/>
  </r>
  <r>
    <n v="3572"/>
    <x v="2"/>
    <d v="2022-08-17T00:00:00"/>
    <n v="17"/>
    <x v="7"/>
    <n v="8"/>
    <n v="2022"/>
    <n v="4"/>
    <n v="4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3.333333333333333"/>
    <n v="4.25"/>
    <s v="Verano"/>
    <n v="3.666666666666667"/>
    <n v="3.333333333333333"/>
    <n v="4.25"/>
    <n v="94.117647058823522"/>
    <m/>
    <m/>
    <m/>
    <m/>
    <m/>
    <n v="94.117647058823522"/>
    <m/>
    <m/>
    <m/>
    <m/>
    <m/>
    <m/>
    <s v="Medio"/>
    <s v="Bajo"/>
    <s v="Medio"/>
    <n v="5.1513658323488283"/>
    <s v="Medio"/>
    <m/>
  </r>
  <r>
    <n v="3573"/>
    <x v="4"/>
    <d v="2022-08-17T00:00:00"/>
    <n v="17"/>
    <x v="7"/>
    <n v="8"/>
    <n v="2022"/>
    <n v="3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6.333333333333333"/>
    <n v="6.333333333333333"/>
    <n v="7.083333333333333"/>
    <s v="Verano"/>
    <n v="6.333333333333333"/>
    <n v="6.333333333333333"/>
    <n v="7.083333333333333"/>
    <n v="42.352941176470587"/>
    <m/>
    <m/>
    <m/>
    <m/>
    <m/>
    <m/>
    <n v="42.352941176470587"/>
    <m/>
    <m/>
    <m/>
    <m/>
    <m/>
    <s v="Medio"/>
    <s v="Medio"/>
    <s v="Medio"/>
    <n v="6.3196147341542934"/>
    <s v="Bajo"/>
    <m/>
  </r>
  <r>
    <n v="3574"/>
    <x v="1"/>
    <d v="2022-08-17T00:00:00"/>
    <n v="17"/>
    <x v="7"/>
    <n v="8"/>
    <n v="2022"/>
    <n v="2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"/>
    <n v="5"/>
    <n v="5.5"/>
    <s v="Verano"/>
    <n v="5"/>
    <n v="5"/>
    <n v="5.5"/>
    <n v="36.363636363636367"/>
    <m/>
    <n v="36.363636363636367"/>
    <m/>
    <m/>
    <m/>
    <m/>
    <m/>
    <m/>
    <m/>
    <m/>
    <m/>
    <m/>
    <s v="Medio"/>
    <s v="Medio"/>
    <s v="Medio"/>
    <n v="4.8876124861029941"/>
    <s v="Bajo"/>
    <m/>
  </r>
  <r>
    <n v="3575"/>
    <x v="11"/>
    <d v="2022-08-17T00:00:00"/>
    <n v="17"/>
    <x v="7"/>
    <n v="8"/>
    <n v="2022"/>
    <n v="2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.666666666666667"/>
    <n v="2"/>
    <s v="Verano"/>
    <n v="2"/>
    <n v="2.666666666666667"/>
    <n v="1.833333333333333"/>
    <n v="109.09090909090909"/>
    <m/>
    <m/>
    <m/>
    <m/>
    <m/>
    <n v="109.09090909090909"/>
    <m/>
    <m/>
    <m/>
    <m/>
    <m/>
    <m/>
    <s v="Medio"/>
    <s v="Medio"/>
    <s v="Medio"/>
    <n v="2.32211524937681"/>
    <s v="Medio"/>
    <m/>
  </r>
  <r>
    <n v="3576"/>
    <x v="4"/>
    <d v="2022-08-17T00:00:00"/>
    <n v="17"/>
    <x v="7"/>
    <n v="8"/>
    <n v="2022"/>
    <n v="2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6.333333333333333"/>
    <n v="5.833333333333333"/>
    <n v="8.8333333333333339"/>
    <s v="Verano"/>
    <n v="6.333333333333333"/>
    <n v="5.833333333333333"/>
    <n v="8.8333333333333339"/>
    <n v="22.641509433962259"/>
    <m/>
    <m/>
    <m/>
    <n v="22.641509433962259"/>
    <m/>
    <m/>
    <m/>
    <m/>
    <m/>
    <m/>
    <m/>
    <m/>
    <s v="Medio"/>
    <s v="Bajo"/>
    <s v="Alto"/>
    <n v="6.7336225276451023"/>
    <s v="Medio"/>
    <m/>
  </r>
  <r>
    <n v="3577"/>
    <x v="6"/>
    <d v="2022-08-17T00:00:00"/>
    <n v="17"/>
    <x v="7"/>
    <n v="8"/>
    <n v="2022"/>
    <n v="2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.333333333333333"/>
    <n v="2.333333333333333"/>
    <s v="Verano"/>
    <n v="24"/>
    <n v="23.833333333333329"/>
    <n v="12.83333333333333"/>
    <n v="15.584415584415581"/>
    <m/>
    <m/>
    <m/>
    <m/>
    <m/>
    <m/>
    <m/>
    <m/>
    <m/>
    <n v="15.584415584415581"/>
    <m/>
    <m/>
    <s v="Alto"/>
    <s v="Medio"/>
    <s v="Medio"/>
    <n v="16.65699437662412"/>
    <s v="Alto"/>
    <m/>
  </r>
  <r>
    <n v="3578"/>
    <x v="0"/>
    <d v="2022-08-17T00:00:00"/>
    <n v="17"/>
    <x v="7"/>
    <n v="8"/>
    <n v="2022"/>
    <n v="1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666666666666667"/>
    <n v="4.5"/>
    <n v="5.333333333333333"/>
    <s v="Verano"/>
    <n v="5.666666666666667"/>
    <n v="4.5"/>
    <n v="5.333333333333333"/>
    <n v="18.75"/>
    <m/>
    <m/>
    <m/>
    <m/>
    <m/>
    <m/>
    <m/>
    <m/>
    <m/>
    <n v="18.75"/>
    <m/>
    <m/>
    <s v="Medio"/>
    <s v="Bajo"/>
    <s v="Medio"/>
    <n v="5.0963497665133639"/>
    <s v="Medio"/>
    <m/>
  </r>
  <r>
    <n v="3579"/>
    <x v="18"/>
    <d v="2022-08-18T00:00:00"/>
    <n v="18"/>
    <x v="7"/>
    <n v="8"/>
    <n v="2022"/>
    <n v="21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6.666666666666671"/>
    <n v="17.833333333333329"/>
    <n v="19.083333333333329"/>
    <s v="Verano"/>
    <n v="16.666666666666671"/>
    <n v="17.833333333333329"/>
    <n v="19.083333333333329"/>
    <n v="110.0436681222708"/>
    <n v="110.0436681222708"/>
    <m/>
    <m/>
    <m/>
    <m/>
    <m/>
    <m/>
    <m/>
    <m/>
    <m/>
    <m/>
    <m/>
    <s v="Bajo"/>
    <s v="Medio"/>
    <s v="Medio"/>
    <n v="18.302855745526021"/>
    <s v="Medio"/>
    <m/>
  </r>
  <r>
    <n v="3580"/>
    <x v="9"/>
    <d v="2022-08-18T00:00:00"/>
    <n v="18"/>
    <x v="7"/>
    <n v="8"/>
    <n v="2022"/>
    <n v="19"/>
    <n v="4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7.333333333333329"/>
    <n v="14.83333333333333"/>
    <n v="13.58333333333333"/>
    <s v="Verano"/>
    <n v="17.333333333333329"/>
    <n v="14.83333333333333"/>
    <n v="13.58333333333333"/>
    <n v="139.87730061349691"/>
    <m/>
    <m/>
    <m/>
    <m/>
    <m/>
    <m/>
    <m/>
    <m/>
    <n v="139.87730061349691"/>
    <m/>
    <m/>
    <m/>
    <s v="Alto"/>
    <s v="Alto"/>
    <s v="Medio"/>
    <n v="14.85791896150657"/>
    <s v="Alto"/>
    <m/>
  </r>
  <r>
    <n v="3581"/>
    <x v="12"/>
    <d v="2022-08-18T00:00:00"/>
    <n v="18"/>
    <x v="7"/>
    <n v="8"/>
    <n v="2022"/>
    <n v="16"/>
    <n v="2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5"/>
    <n v="17.5"/>
    <n v="16.583333333333329"/>
    <s v="Verano"/>
    <n v="15"/>
    <n v="17.5"/>
    <n v="16.583333333333329"/>
    <n v="96.482412060301513"/>
    <n v="96.482412060301513"/>
    <m/>
    <m/>
    <m/>
    <m/>
    <m/>
    <m/>
    <m/>
    <m/>
    <m/>
    <m/>
    <m/>
    <s v="Medio"/>
    <s v="Medio"/>
    <s v="Medio"/>
    <n v="17.09706965263123"/>
    <s v="Medio"/>
    <m/>
  </r>
  <r>
    <n v="3582"/>
    <x v="4"/>
    <d v="2022-08-18T00:00:00"/>
    <n v="18"/>
    <x v="7"/>
    <n v="8"/>
    <n v="2022"/>
    <n v="7"/>
    <n v="3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5.666666666666667"/>
    <n v="6.333333333333333"/>
    <n v="6.083333333333333"/>
    <s v="Verano"/>
    <n v="5.666666666666667"/>
    <n v="6.333333333333333"/>
    <n v="6.083333333333333"/>
    <n v="115.0684931506849"/>
    <m/>
    <m/>
    <m/>
    <m/>
    <m/>
    <m/>
    <m/>
    <n v="115.0684931506849"/>
    <m/>
    <m/>
    <m/>
    <m/>
    <s v="Medio"/>
    <s v="Medio"/>
    <s v="Bajo"/>
    <n v="6.4556917873234347"/>
    <s v="Medio"/>
    <m/>
  </r>
  <r>
    <n v="3583"/>
    <x v="3"/>
    <d v="2022-08-18T00:00:00"/>
    <n v="18"/>
    <x v="7"/>
    <n v="8"/>
    <n v="2022"/>
    <n v="5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"/>
    <n v="3.166666666666667"/>
    <n v="2.916666666666667"/>
    <s v="Verano"/>
    <n v="3"/>
    <n v="3.166666666666667"/>
    <n v="2.916666666666667"/>
    <n v="171.42857142857139"/>
    <m/>
    <m/>
    <n v="171.42857142857139"/>
    <m/>
    <m/>
    <m/>
    <m/>
    <m/>
    <m/>
    <m/>
    <m/>
    <m/>
    <s v="Medio"/>
    <s v="Medio"/>
    <s v="Medio"/>
    <n v="3.2343886368170298"/>
    <s v="Medio"/>
    <m/>
  </r>
  <r>
    <n v="3584"/>
    <x v="2"/>
    <d v="2022-08-18T00:00:00"/>
    <n v="18"/>
    <x v="7"/>
    <n v="8"/>
    <n v="2022"/>
    <n v="3"/>
    <n v="2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3.333333333333333"/>
    <n v="4.25"/>
    <s v="Verano"/>
    <n v="3.666666666666667"/>
    <n v="3.333333333333333"/>
    <n v="4.25"/>
    <n v="70.588235294117652"/>
    <m/>
    <m/>
    <m/>
    <m/>
    <m/>
    <m/>
    <n v="70.588235294117652"/>
    <m/>
    <m/>
    <m/>
    <m/>
    <m/>
    <s v="Medio"/>
    <s v="Bajo"/>
    <s v="Medio"/>
    <n v="4.7210926658790626"/>
    <s v="Medio"/>
    <m/>
  </r>
  <r>
    <n v="3585"/>
    <x v="5"/>
    <d v="2022-08-18T00:00:00"/>
    <n v="18"/>
    <x v="7"/>
    <n v="8"/>
    <n v="2022"/>
    <n v="2"/>
    <n v="26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2.666666666666657"/>
    <n v="17.166666666666671"/>
    <n v="9.5"/>
    <s v="Verano"/>
    <n v="32.666666666666657"/>
    <n v="17.166666666666671"/>
    <n v="9.25"/>
    <n v="21.621621621621621"/>
    <m/>
    <m/>
    <m/>
    <m/>
    <m/>
    <m/>
    <m/>
    <m/>
    <m/>
    <n v="21.621621621621621"/>
    <m/>
    <m/>
    <s v="Alto"/>
    <s v="Alto"/>
    <s v="Medio"/>
    <n v="14.99573467555622"/>
    <s v="Alto"/>
    <m/>
  </r>
  <r>
    <n v="3586"/>
    <x v="5"/>
    <d v="2022-08-18T00:00:00"/>
    <n v="18"/>
    <x v="7"/>
    <n v="8"/>
    <n v="2022"/>
    <n v="2"/>
    <n v="26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.333333333333329"/>
    <n v="17"/>
    <n v="9.3333333333333339"/>
    <s v="Verano"/>
    <n v="17.333333333333329"/>
    <n v="17"/>
    <n v="9.3333333333333339"/>
    <n v="21.428571428571431"/>
    <m/>
    <m/>
    <m/>
    <m/>
    <m/>
    <m/>
    <m/>
    <m/>
    <m/>
    <m/>
    <n v="21.428571428571431"/>
    <m/>
    <s v="Alto"/>
    <s v="Alto"/>
    <s v="Medio"/>
    <n v="12.39658774044498"/>
    <s v="Alto"/>
    <m/>
  </r>
  <r>
    <n v="3587"/>
    <x v="16"/>
    <d v="2022-08-19T00:00:00"/>
    <n v="19"/>
    <x v="7"/>
    <n v="8"/>
    <n v="2022"/>
    <n v="29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2"/>
    <n v="20"/>
    <n v="21.333333333333329"/>
    <s v="Verano"/>
    <n v="22"/>
    <n v="20"/>
    <n v="18.333333333333329"/>
    <n v="158.18181818181819"/>
    <m/>
    <m/>
    <m/>
    <m/>
    <m/>
    <m/>
    <m/>
    <m/>
    <n v="158.18181818181819"/>
    <m/>
    <m/>
    <m/>
    <s v="Medio"/>
    <s v="Medio"/>
    <s v="Medio"/>
    <n v="20.18864496114055"/>
    <s v="Medio"/>
    <m/>
  </r>
  <r>
    <n v="3588"/>
    <x v="10"/>
    <d v="2022-08-19T00:00:00"/>
    <n v="19"/>
    <x v="7"/>
    <n v="8"/>
    <n v="2022"/>
    <n v="25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2.66666666666667"/>
    <n v="18.5"/>
    <n v="17.916666666666671"/>
    <s v="Verano"/>
    <n v="12.66666666666667"/>
    <n v="18.5"/>
    <n v="17.916666666666671"/>
    <n v="139.5348837209302"/>
    <m/>
    <m/>
    <m/>
    <m/>
    <m/>
    <m/>
    <m/>
    <n v="139.5348837209302"/>
    <m/>
    <m/>
    <m/>
    <m/>
    <s v="Medio"/>
    <s v="Alto"/>
    <s v="Alto"/>
    <n v="17.391544665780678"/>
    <s v="Medio"/>
    <m/>
  </r>
  <r>
    <n v="3589"/>
    <x v="10"/>
    <d v="2022-08-19T00:00:00"/>
    <n v="19"/>
    <x v="7"/>
    <n v="8"/>
    <n v="2022"/>
    <n v="25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8.666666666666671"/>
    <n v="18.5"/>
    <n v="19.083333333333329"/>
    <s v="Verano"/>
    <n v="18.666666666666671"/>
    <n v="18.5"/>
    <n v="19.083333333333329"/>
    <n v="131.00436681222709"/>
    <m/>
    <m/>
    <m/>
    <m/>
    <m/>
    <m/>
    <m/>
    <m/>
    <n v="131.00436681222709"/>
    <m/>
    <m/>
    <m/>
    <s v="Alto"/>
    <s v="Alto"/>
    <s v="Alto"/>
    <n v="18.913235732624539"/>
    <s v="Alto"/>
    <m/>
  </r>
  <r>
    <n v="3590"/>
    <x v="12"/>
    <d v="2022-08-19T00:00:00"/>
    <n v="19"/>
    <x v="7"/>
    <n v="8"/>
    <n v="2022"/>
    <n v="19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7.666666666666671"/>
    <n v="17"/>
    <n v="17.5"/>
    <s v="Verano"/>
    <n v="17.666666666666671"/>
    <n v="17"/>
    <n v="17.5"/>
    <n v="108.5714285714286"/>
    <m/>
    <n v="108.5714285714286"/>
    <m/>
    <m/>
    <m/>
    <m/>
    <m/>
    <m/>
    <m/>
    <m/>
    <m/>
    <m/>
    <s v="Medio"/>
    <s v="Medio"/>
    <s v="Medio"/>
    <n v="17.477655722104981"/>
    <s v="Medio"/>
    <m/>
  </r>
  <r>
    <n v="3591"/>
    <x v="18"/>
    <d v="2022-08-19T00:00:00"/>
    <n v="19"/>
    <x v="7"/>
    <n v="8"/>
    <n v="2022"/>
    <n v="17"/>
    <n v="5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7"/>
    <n v="17.833333333333329"/>
    <n v="18.916666666666671"/>
    <s v="Verano"/>
    <n v="17"/>
    <n v="17.833333333333329"/>
    <n v="18.916666666666671"/>
    <n v="89.867841409691636"/>
    <m/>
    <n v="89.867841409691636"/>
    <m/>
    <m/>
    <m/>
    <m/>
    <m/>
    <m/>
    <m/>
    <m/>
    <m/>
    <m/>
    <s v="Medio"/>
    <s v="Medio"/>
    <s v="Medio"/>
    <n v="18.042284596420821"/>
    <s v="Medio"/>
    <m/>
  </r>
  <r>
    <n v="3592"/>
    <x v="4"/>
    <d v="2022-08-19T00:00:00"/>
    <n v="19"/>
    <x v="7"/>
    <n v="8"/>
    <n v="2022"/>
    <n v="12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7.333333333333333"/>
    <n v="6.666666666666667"/>
    <n v="6.25"/>
    <s v="Verano"/>
    <n v="7.333333333333333"/>
    <n v="6.666666666666667"/>
    <n v="6.25"/>
    <n v="192"/>
    <m/>
    <m/>
    <m/>
    <m/>
    <m/>
    <m/>
    <m/>
    <m/>
    <n v="192"/>
    <m/>
    <m/>
    <m/>
    <s v="Medio"/>
    <s v="Medio"/>
    <s v="Bajo"/>
    <n v="7.5645534298587487"/>
    <s v="Medio"/>
    <m/>
  </r>
  <r>
    <n v="3593"/>
    <x v="2"/>
    <d v="2022-08-19T00:00:00"/>
    <n v="19"/>
    <x v="7"/>
    <n v="8"/>
    <n v="2022"/>
    <n v="6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5"/>
    <n v="4.333333333333333"/>
    <n v="4.25"/>
    <s v="Verano"/>
    <n v="5"/>
    <n v="4.333333333333333"/>
    <n v="4.25"/>
    <n v="141.1764705882353"/>
    <m/>
    <m/>
    <m/>
    <m/>
    <m/>
    <m/>
    <m/>
    <m/>
    <n v="141.1764705882353"/>
    <m/>
    <m/>
    <m/>
    <s v="Medio"/>
    <s v="Medio"/>
    <s v="Medio"/>
    <n v="5.1814993061626007"/>
    <s v="Medio"/>
    <m/>
  </r>
  <r>
    <n v="3594"/>
    <x v="2"/>
    <d v="2022-08-19T00:00:00"/>
    <n v="19"/>
    <x v="7"/>
    <n v="8"/>
    <n v="2022"/>
    <n v="6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4.333333333333333"/>
    <n v="3.833333333333333"/>
    <n v="4.25"/>
    <s v="Verano"/>
    <n v="4.333333333333333"/>
    <n v="3.833333333333333"/>
    <n v="4.25"/>
    <n v="141.1764705882353"/>
    <m/>
    <m/>
    <m/>
    <m/>
    <m/>
    <m/>
    <m/>
    <n v="141.1764705882353"/>
    <m/>
    <m/>
    <m/>
    <m/>
    <s v="Medio"/>
    <s v="Medio"/>
    <s v="Medio"/>
    <n v="4.9768741327032506"/>
    <s v="Medio"/>
    <m/>
  </r>
  <r>
    <n v="3595"/>
    <x v="0"/>
    <d v="2022-08-19T00:00:00"/>
    <n v="19"/>
    <x v="7"/>
    <n v="8"/>
    <n v="2022"/>
    <n v="5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333333333333333"/>
    <n v="4.833333333333333"/>
    <n v="5.166666666666667"/>
    <s v="Verano"/>
    <n v="5.333333333333333"/>
    <n v="4.833333333333333"/>
    <n v="5.166666666666667"/>
    <n v="96.774193548387089"/>
    <m/>
    <m/>
    <m/>
    <m/>
    <m/>
    <m/>
    <m/>
    <m/>
    <m/>
    <m/>
    <n v="96.774193548387089"/>
    <m/>
    <s v="Medio"/>
    <s v="Medio"/>
    <s v="Medio"/>
    <n v="5.0770798132106911"/>
    <s v="Medio"/>
    <m/>
  </r>
  <r>
    <n v="3596"/>
    <x v="0"/>
    <d v="2022-08-19T00:00:00"/>
    <n v="19"/>
    <x v="7"/>
    <n v="8"/>
    <n v="2022"/>
    <n v="4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.333333333333333"/>
    <n v="5.333333333333333"/>
    <n v="4.75"/>
    <s v="Verano"/>
    <n v="3.333333333333333"/>
    <n v="5.333333333333333"/>
    <n v="4.75"/>
    <n v="84.210526315789465"/>
    <m/>
    <m/>
    <m/>
    <m/>
    <m/>
    <m/>
    <m/>
    <m/>
    <m/>
    <m/>
    <m/>
    <n v="84.210526315789465"/>
    <s v="Bajo"/>
    <s v="Medio"/>
    <s v="Bajo"/>
    <n v="4.8616638505685534"/>
    <s v="Medio"/>
    <m/>
  </r>
  <r>
    <n v="3597"/>
    <x v="7"/>
    <d v="2022-08-19T00:00:00"/>
    <n v="19"/>
    <x v="7"/>
    <n v="8"/>
    <n v="2022"/>
    <n v="3"/>
    <n v="63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2.333333333333333"/>
    <n v="2.416666666666667"/>
    <s v="Verano"/>
    <n v="3.666666666666667"/>
    <n v="2.333333333333333"/>
    <n v="2.416666666666667"/>
    <n v="124.1379310344828"/>
    <m/>
    <m/>
    <m/>
    <m/>
    <m/>
    <m/>
    <m/>
    <m/>
    <n v="124.1379310344828"/>
    <m/>
    <m/>
    <m/>
    <s v="Medio"/>
    <s v="Bajo"/>
    <s v="Bajo"/>
    <n v="3.1100414252467079"/>
    <s v="Bajo"/>
    <m/>
  </r>
  <r>
    <n v="3598"/>
    <x v="8"/>
    <d v="2022-08-19T00:00:00"/>
    <n v="19"/>
    <x v="7"/>
    <n v="8"/>
    <n v="2022"/>
    <n v="2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2.666666666666667"/>
    <n v="2.666666666666667"/>
    <s v="Verano"/>
    <n v="2.666666666666667"/>
    <n v="2.666666666666667"/>
    <n v="10.66666666666667"/>
    <n v="18.75"/>
    <m/>
    <m/>
    <m/>
    <m/>
    <m/>
    <m/>
    <m/>
    <n v="18.75"/>
    <m/>
    <m/>
    <m/>
    <m/>
    <s v="Medio"/>
    <s v="Medio"/>
    <s v="Medio"/>
    <n v="6.4063845970951583"/>
    <s v="Alto"/>
    <m/>
  </r>
  <r>
    <n v="3599"/>
    <x v="8"/>
    <d v="2022-08-19T00:00:00"/>
    <n v="19"/>
    <x v="7"/>
    <n v="8"/>
    <n v="2022"/>
    <n v="2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833333333333333"/>
    <n v="2.333333333333333"/>
    <s v="Verano"/>
    <n v="2.333333333333333"/>
    <n v="2.833333333333333"/>
    <n v="10"/>
    <n v="20"/>
    <m/>
    <m/>
    <m/>
    <m/>
    <m/>
    <m/>
    <m/>
    <m/>
    <n v="20"/>
    <m/>
    <m/>
    <m/>
    <s v="Medio"/>
    <s v="Medio"/>
    <s v="Medio"/>
    <n v="5.525107677676127"/>
    <s v="Alto"/>
    <m/>
  </r>
  <r>
    <n v="3600"/>
    <x v="6"/>
    <d v="2022-08-19T00:00:00"/>
    <n v="19"/>
    <x v="7"/>
    <n v="8"/>
    <n v="2022"/>
    <n v="2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.333333333333333"/>
    <n v="2.333333333333333"/>
    <s v="Verano"/>
    <n v="2"/>
    <n v="24"/>
    <n v="12.83333333333333"/>
    <n v="15.584415584415581"/>
    <m/>
    <m/>
    <m/>
    <m/>
    <m/>
    <m/>
    <m/>
    <m/>
    <m/>
    <m/>
    <n v="15.584415584415581"/>
    <m/>
    <s v="Medio"/>
    <s v="Medio"/>
    <s v="Medio"/>
    <n v="13.72559550129929"/>
    <s v="Alto"/>
    <m/>
  </r>
  <r>
    <n v="3601"/>
    <x v="6"/>
    <d v="2022-08-19T00:00:00"/>
    <n v="19"/>
    <x v="7"/>
    <n v="8"/>
    <n v="2022"/>
    <n v="2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.166666666666667"/>
    <n v="2.333333333333333"/>
    <s v="Verano"/>
    <n v="2"/>
    <n v="13"/>
    <n v="12.91666666666667"/>
    <n v="15.483870967741939"/>
    <m/>
    <m/>
    <m/>
    <m/>
    <m/>
    <m/>
    <m/>
    <m/>
    <m/>
    <m/>
    <m/>
    <n v="15.483870967741939"/>
    <s v="Medio"/>
    <s v="Medio"/>
    <s v="Medio"/>
    <n v="11.38047640103944"/>
    <s v="Alto"/>
    <m/>
  </r>
  <r>
    <n v="3602"/>
    <x v="5"/>
    <d v="2022-08-19T00:00:00"/>
    <n v="19"/>
    <x v="7"/>
    <n v="8"/>
    <n v="2022"/>
    <n v="1"/>
    <n v="43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7"/>
    <n v="9.3333333333333339"/>
    <s v="Verano"/>
    <n v="1.666666666666667"/>
    <n v="17"/>
    <n v="9.3333333333333339"/>
    <n v="10.71428571428571"/>
    <m/>
    <m/>
    <m/>
    <m/>
    <m/>
    <m/>
    <m/>
    <m/>
    <m/>
    <m/>
    <m/>
    <n v="10.71428571428571"/>
    <s v="Medio"/>
    <s v="Alto"/>
    <s v="Medio"/>
    <n v="10.11727019235598"/>
    <s v="Alto"/>
    <m/>
  </r>
  <r>
    <n v="3603"/>
    <x v="5"/>
    <d v="2022-08-19T00:00:00"/>
    <n v="19"/>
    <x v="7"/>
    <n v="8"/>
    <n v="2022"/>
    <n v="1"/>
    <n v="43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7"/>
    <n v="9.25"/>
    <s v="Verano"/>
    <n v="1.333333333333333"/>
    <n v="17"/>
    <n v="9.25"/>
    <n v="10.810810810810811"/>
    <n v="10.810810810810811"/>
    <m/>
    <m/>
    <m/>
    <m/>
    <m/>
    <m/>
    <m/>
    <m/>
    <m/>
    <m/>
    <m/>
    <s v="Bajo"/>
    <s v="Alto"/>
    <s v="Medio"/>
    <n v="8.2938161538847872"/>
    <s v="Medio"/>
    <m/>
  </r>
  <r>
    <n v="3604"/>
    <x v="17"/>
    <d v="2022-08-20T00:00:00"/>
    <n v="20"/>
    <x v="7"/>
    <n v="8"/>
    <n v="2022"/>
    <n v="25"/>
    <n v="18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4"/>
    <n v="22.666666666666671"/>
    <n v="20.166666666666671"/>
    <s v="Verano"/>
    <n v="24"/>
    <n v="22.666666666666671"/>
    <n v="20.166666666666671"/>
    <n v="123.9669421487603"/>
    <m/>
    <m/>
    <m/>
    <m/>
    <m/>
    <m/>
    <m/>
    <m/>
    <m/>
    <m/>
    <m/>
    <n v="123.9669421487603"/>
    <s v="Alto"/>
    <s v="Alto"/>
    <s v="Medio"/>
    <n v="21.301184614508621"/>
    <s v="Alto"/>
    <m/>
  </r>
  <r>
    <n v="3605"/>
    <x v="12"/>
    <d v="2022-08-20T00:00:00"/>
    <n v="20"/>
    <x v="7"/>
    <n v="8"/>
    <n v="2022"/>
    <n v="24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9.666666666666671"/>
    <n v="17.666666666666671"/>
    <n v="18.583333333333329"/>
    <s v="Verano"/>
    <n v="19.666666666666671"/>
    <n v="17.666666666666671"/>
    <n v="18.583333333333329"/>
    <n v="129.1479820627803"/>
    <m/>
    <m/>
    <n v="129.1479820627803"/>
    <m/>
    <m/>
    <m/>
    <m/>
    <m/>
    <m/>
    <m/>
    <m/>
    <m/>
    <s v="Medio"/>
    <s v="Medio"/>
    <s v="Medio"/>
    <n v="18.782124577683991"/>
    <s v="Alto"/>
    <m/>
  </r>
  <r>
    <n v="3606"/>
    <x v="16"/>
    <d v="2022-08-20T00:00:00"/>
    <n v="20"/>
    <x v="7"/>
    <n v="8"/>
    <n v="2022"/>
    <n v="18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0.666666666666671"/>
    <n v="20"/>
    <n v="20.75"/>
    <s v="Verano"/>
    <n v="20.666666666666671"/>
    <n v="20"/>
    <n v="18.75"/>
    <n v="96"/>
    <m/>
    <m/>
    <m/>
    <m/>
    <m/>
    <m/>
    <m/>
    <m/>
    <m/>
    <n v="96"/>
    <m/>
    <m/>
    <s v="Medio"/>
    <s v="Medio"/>
    <s v="Medio"/>
    <n v="19.750915968912441"/>
    <s v="Medio"/>
    <m/>
  </r>
  <r>
    <n v="3607"/>
    <x v="16"/>
    <d v="2022-08-20T00:00:00"/>
    <n v="20"/>
    <x v="7"/>
    <n v="8"/>
    <n v="2022"/>
    <n v="18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1.666666666666671"/>
    <n v="20"/>
    <n v="20.25"/>
    <s v="Verano"/>
    <n v="21.666666666666671"/>
    <n v="20"/>
    <n v="19.5"/>
    <n v="92.307692307692307"/>
    <m/>
    <m/>
    <m/>
    <m/>
    <m/>
    <m/>
    <m/>
    <m/>
    <m/>
    <m/>
    <n v="92.307692307692307"/>
    <m/>
    <s v="Medio"/>
    <s v="Medio"/>
    <s v="Medio"/>
    <n v="19.400732775129949"/>
    <s v="Medio"/>
    <m/>
  </r>
  <r>
    <n v="3608"/>
    <x v="10"/>
    <d v="2022-08-20T00:00:00"/>
    <n v="20"/>
    <x v="7"/>
    <n v="8"/>
    <n v="2022"/>
    <n v="16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2"/>
    <n v="17.166666666666671"/>
    <n v="18.75"/>
    <s v="Verano"/>
    <n v="22"/>
    <n v="17.166666666666671"/>
    <n v="18.75"/>
    <n v="85.333333333333343"/>
    <m/>
    <m/>
    <m/>
    <m/>
    <m/>
    <m/>
    <m/>
    <m/>
    <m/>
    <n v="85.333333333333343"/>
    <m/>
    <m/>
    <s v="Alto"/>
    <s v="Medio"/>
    <s v="Alto"/>
    <n v="18.33058858609963"/>
    <s v="Alto"/>
    <m/>
  </r>
  <r>
    <n v="3609"/>
    <x v="18"/>
    <d v="2022-08-20T00:00:00"/>
    <n v="20"/>
    <x v="7"/>
    <n v="8"/>
    <n v="2022"/>
    <n v="15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7.666666666666671"/>
    <n v="16.333333333333329"/>
    <n v="18.333333333333329"/>
    <s v="Verano"/>
    <n v="17.666666666666671"/>
    <n v="16.333333333333329"/>
    <n v="18.333333333333329"/>
    <n v="81.818181818181827"/>
    <m/>
    <m/>
    <n v="81.818181818181827"/>
    <m/>
    <m/>
    <m/>
    <m/>
    <m/>
    <m/>
    <m/>
    <m/>
    <m/>
    <s v="Medio"/>
    <s v="Bajo"/>
    <s v="Medio"/>
    <n v="17.433827677136659"/>
    <s v="Medio"/>
    <m/>
  </r>
  <r>
    <n v="3610"/>
    <x v="17"/>
    <d v="2022-08-20T00:00:00"/>
    <n v="20"/>
    <x v="7"/>
    <n v="8"/>
    <n v="2022"/>
    <n v="14"/>
    <n v="18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20.5"/>
    <n v="19.416666666666671"/>
    <s v="Verano"/>
    <n v="20"/>
    <n v="20.5"/>
    <n v="19.416666666666671"/>
    <n v="72.10300429184548"/>
    <n v="72.10300429184548"/>
    <m/>
    <m/>
    <m/>
    <m/>
    <m/>
    <m/>
    <m/>
    <m/>
    <m/>
    <m/>
    <m/>
    <s v="Medio"/>
    <s v="Medio"/>
    <s v="Medio"/>
    <n v="19.8409476916069"/>
    <s v="Medio"/>
    <m/>
  </r>
  <r>
    <n v="3611"/>
    <x v="4"/>
    <d v="2022-08-20T00:00:00"/>
    <n v="20"/>
    <x v="7"/>
    <n v="8"/>
    <n v="2022"/>
    <n v="7"/>
    <n v="4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8.6666666666666661"/>
    <n v="7.5"/>
    <n v="6.666666666666667"/>
    <s v="Verano"/>
    <n v="8.6666666666666661"/>
    <n v="7.5"/>
    <n v="6.666666666666667"/>
    <n v="105"/>
    <m/>
    <m/>
    <m/>
    <m/>
    <m/>
    <m/>
    <m/>
    <m/>
    <m/>
    <n v="105"/>
    <m/>
    <m/>
    <s v="Medio"/>
    <s v="Medio"/>
    <s v="Medio"/>
    <n v="7.4516427438869997"/>
    <s v="Medio"/>
    <m/>
  </r>
  <r>
    <n v="3612"/>
    <x v="0"/>
    <d v="2022-08-20T00:00:00"/>
    <n v="20"/>
    <x v="7"/>
    <n v="8"/>
    <n v="2022"/>
    <n v="4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"/>
    <n v="4.166666666666667"/>
    <n v="4.5"/>
    <s v="Verano"/>
    <n v="3"/>
    <n v="4.166666666666667"/>
    <n v="4.5"/>
    <n v="88.888888888888886"/>
    <m/>
    <n v="88.888888888888886"/>
    <m/>
    <m/>
    <m/>
    <m/>
    <m/>
    <m/>
    <m/>
    <m/>
    <m/>
    <m/>
    <s v="Bajo"/>
    <s v="Bajo"/>
    <s v="Bajo"/>
    <n v="4.0714648643638736"/>
    <s v="Bajo"/>
    <m/>
  </r>
  <r>
    <n v="3613"/>
    <x v="7"/>
    <d v="2022-08-20T00:00:00"/>
    <n v="20"/>
    <x v="7"/>
    <n v="8"/>
    <n v="2022"/>
    <n v="4"/>
    <n v="64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2.833333333333333"/>
    <n v="2.666666666666667"/>
    <s v="Verano"/>
    <n v="3.666666666666667"/>
    <n v="2.833333333333333"/>
    <n v="2.666666666666667"/>
    <n v="150"/>
    <m/>
    <m/>
    <m/>
    <m/>
    <m/>
    <m/>
    <m/>
    <m/>
    <m/>
    <n v="150"/>
    <m/>
    <m/>
    <s v="Medio"/>
    <s v="Medio"/>
    <s v="Medio"/>
    <n v="3.288033140197367"/>
    <s v="Bajo"/>
    <m/>
  </r>
  <r>
    <n v="3614"/>
    <x v="5"/>
    <d v="2022-08-20T00:00:00"/>
    <n v="20"/>
    <x v="7"/>
    <n v="8"/>
    <n v="2022"/>
    <n v="3"/>
    <n v="55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9.5"/>
    <n v="9.3333333333333339"/>
    <s v="Verano"/>
    <n v="1.666666666666667"/>
    <n v="9.5"/>
    <n v="9.3333333333333339"/>
    <n v="32.142857142857139"/>
    <m/>
    <n v="32.142857142857139"/>
    <m/>
    <m/>
    <m/>
    <m/>
    <m/>
    <m/>
    <m/>
    <m/>
    <m/>
    <m/>
    <s v="Medio"/>
    <s v="Medio"/>
    <s v="Medio"/>
    <n v="7.2350529231078298"/>
    <s v="Medio"/>
    <m/>
  </r>
  <r>
    <n v="3615"/>
    <x v="5"/>
    <d v="2022-08-20T00:00:00"/>
    <n v="20"/>
    <x v="7"/>
    <n v="8"/>
    <n v="2022"/>
    <n v="3"/>
    <n v="55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"/>
    <n v="9.5"/>
    <s v="Verano"/>
    <n v="2.333333333333333"/>
    <n v="2"/>
    <n v="9.5"/>
    <n v="31.578947368421051"/>
    <m/>
    <m/>
    <n v="31.578947368421051"/>
    <m/>
    <m/>
    <m/>
    <m/>
    <m/>
    <m/>
    <m/>
    <m/>
    <m/>
    <s v="Medio"/>
    <s v="Medio"/>
    <s v="Medio"/>
    <n v="6.3880423384862626"/>
    <s v="Medio"/>
    <m/>
  </r>
  <r>
    <n v="3616"/>
    <x v="0"/>
    <d v="2022-08-20T00:00:00"/>
    <n v="20"/>
    <x v="7"/>
    <n v="8"/>
    <n v="2022"/>
    <n v="1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.333333333333333"/>
    <n v="4.5"/>
    <n v="4.666666666666667"/>
    <s v="Verano"/>
    <n v="3.333333333333333"/>
    <n v="4.5"/>
    <n v="4.666666666666667"/>
    <n v="21.428571428571431"/>
    <n v="21.428571428571431"/>
    <m/>
    <m/>
    <m/>
    <m/>
    <m/>
    <m/>
    <m/>
    <m/>
    <m/>
    <m/>
    <m/>
    <s v="Bajo"/>
    <s v="Bajo"/>
    <s v="Bajo"/>
    <n v="4.0893310804548424"/>
    <s v="Bajo"/>
    <m/>
  </r>
  <r>
    <n v="3617"/>
    <x v="2"/>
    <d v="2022-08-20T00:00:00"/>
    <n v="20"/>
    <x v="7"/>
    <n v="8"/>
    <n v="2022"/>
    <n v="1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4.333333333333333"/>
    <n v="4"/>
    <n v="3.833333333333333"/>
    <s v="Verano"/>
    <n v="4.333333333333333"/>
    <n v="4"/>
    <n v="3.833333333333333"/>
    <n v="26.086956521739129"/>
    <m/>
    <m/>
    <m/>
    <m/>
    <m/>
    <m/>
    <m/>
    <m/>
    <m/>
    <n v="26.086956521739129"/>
    <m/>
    <m/>
    <s v="Medio"/>
    <s v="Medio"/>
    <s v="Medio"/>
    <n v="4.3451994449300813"/>
    <s v="Bajo"/>
    <m/>
  </r>
  <r>
    <n v="3618"/>
    <x v="2"/>
    <d v="2022-08-20T00:00:00"/>
    <n v="20"/>
    <x v="7"/>
    <n v="8"/>
    <n v="2022"/>
    <n v="1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2.666666666666667"/>
    <n v="3.5"/>
    <n v="3.5"/>
    <s v="Verano"/>
    <n v="2.666666666666667"/>
    <n v="3.5"/>
    <n v="3.5"/>
    <n v="28.571428571428569"/>
    <m/>
    <m/>
    <m/>
    <m/>
    <m/>
    <m/>
    <m/>
    <m/>
    <m/>
    <m/>
    <n v="28.571428571428569"/>
    <m/>
    <s v="Bajo"/>
    <s v="Bajo"/>
    <s v="Bajo"/>
    <n v="3.6761595559440652"/>
    <s v="Bajo"/>
    <m/>
  </r>
  <r>
    <n v="3619"/>
    <x v="8"/>
    <d v="2022-08-20T00:00:00"/>
    <n v="20"/>
    <x v="7"/>
    <n v="8"/>
    <n v="2022"/>
    <n v="1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.833333333333333"/>
    <n v="2.25"/>
    <s v="Verano"/>
    <n v="1.666666666666667"/>
    <n v="2.833333333333333"/>
    <n v="8.1666666666666661"/>
    <n v="12.244897959183669"/>
    <m/>
    <m/>
    <m/>
    <m/>
    <m/>
    <m/>
    <m/>
    <m/>
    <m/>
    <n v="12.244897959183669"/>
    <m/>
    <m/>
    <s v="Bajo"/>
    <s v="Medio"/>
    <s v="Bajo"/>
    <n v="4.6200861421409023"/>
    <s v="Medio"/>
    <m/>
  </r>
  <r>
    <n v="3620"/>
    <x v="17"/>
    <d v="2022-08-21T00:00:00"/>
    <n v="21"/>
    <x v="7"/>
    <n v="8"/>
    <n v="2022"/>
    <n v="27"/>
    <n v="5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.666666666666671"/>
    <n v="21.333333333333329"/>
    <n v="19.416666666666671"/>
    <s v="Verano"/>
    <n v="18.666666666666671"/>
    <n v="21.333333333333329"/>
    <n v="19.416666666666671"/>
    <n v="139.05579399141629"/>
    <m/>
    <m/>
    <n v="139.05579399141629"/>
    <m/>
    <m/>
    <m/>
    <m/>
    <m/>
    <m/>
    <m/>
    <m/>
    <m/>
    <s v="Medio"/>
    <s v="Medio"/>
    <s v="Medio"/>
    <n v="20.498206522628411"/>
    <s v="Medio"/>
    <m/>
  </r>
  <r>
    <n v="3621"/>
    <x v="18"/>
    <d v="2022-08-21T00:00:00"/>
    <n v="21"/>
    <x v="7"/>
    <n v="8"/>
    <n v="2022"/>
    <n v="19"/>
    <n v="5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7"/>
    <n v="16.833333333333329"/>
    <n v="18.083333333333329"/>
    <s v="Verano"/>
    <n v="17"/>
    <n v="16.833333333333329"/>
    <n v="18.083333333333329"/>
    <n v="105.0691244239631"/>
    <m/>
    <m/>
    <m/>
    <n v="105.0691244239631"/>
    <m/>
    <m/>
    <m/>
    <m/>
    <m/>
    <m/>
    <m/>
    <m/>
    <s v="Medio"/>
    <s v="Bajo"/>
    <s v="Medio"/>
    <n v="17.747062141709321"/>
    <s v="Medio"/>
    <m/>
  </r>
  <r>
    <n v="3622"/>
    <x v="12"/>
    <d v="2022-08-21T00:00:00"/>
    <n v="21"/>
    <x v="7"/>
    <n v="8"/>
    <n v="2022"/>
    <n v="19"/>
    <n v="3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0.666666666666671"/>
    <n v="17.833333333333329"/>
    <n v="19.333333333333329"/>
    <s v="Verano"/>
    <n v="20.666666666666671"/>
    <n v="17.833333333333329"/>
    <n v="19.333333333333329"/>
    <n v="98.275862068965523"/>
    <m/>
    <m/>
    <m/>
    <n v="98.275862068965523"/>
    <m/>
    <m/>
    <m/>
    <m/>
    <m/>
    <m/>
    <m/>
    <m/>
    <s v="Alto"/>
    <s v="Medio"/>
    <s v="Medio"/>
    <n v="18.825699662147191"/>
    <s v="Alto"/>
    <m/>
  </r>
  <r>
    <n v="3623"/>
    <x v="4"/>
    <d v="2022-08-21T00:00:00"/>
    <n v="21"/>
    <x v="7"/>
    <n v="8"/>
    <n v="2022"/>
    <n v="18"/>
    <n v="6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2.33333333333333"/>
    <n v="9"/>
    <n v="7.666666666666667"/>
    <s v="Verano"/>
    <n v="12.33333333333333"/>
    <n v="9"/>
    <n v="7.666666666666667"/>
    <n v="234.78260869565219"/>
    <m/>
    <m/>
    <m/>
    <m/>
    <m/>
    <m/>
    <m/>
    <m/>
    <m/>
    <m/>
    <n v="234.78260869565219"/>
    <m/>
    <s v="Alto"/>
    <s v="Alto"/>
    <s v="Medio"/>
    <n v="9.5613141951096008"/>
    <s v="Alto"/>
    <m/>
  </r>
  <r>
    <n v="3624"/>
    <x v="17"/>
    <d v="2022-08-21T00:00:00"/>
    <n v="21"/>
    <x v="7"/>
    <n v="8"/>
    <n v="2022"/>
    <n v="16"/>
    <n v="42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.333333333333329"/>
    <n v="19.666666666666671"/>
    <n v="19.333333333333329"/>
    <s v="Verano"/>
    <n v="19.333333333333329"/>
    <n v="19.666666666666671"/>
    <n v="19.333333333333329"/>
    <n v="82.758620689655189"/>
    <m/>
    <m/>
    <m/>
    <n v="82.758620689655189"/>
    <m/>
    <m/>
    <m/>
    <m/>
    <m/>
    <m/>
    <m/>
    <m/>
    <s v="Medio"/>
    <s v="Medio"/>
    <s v="Medio"/>
    <n v="19.598565218102731"/>
    <s v="Medio"/>
    <m/>
  </r>
  <r>
    <n v="3625"/>
    <x v="17"/>
    <d v="2022-08-21T00:00:00"/>
    <n v="21"/>
    <x v="7"/>
    <n v="8"/>
    <n v="2022"/>
    <n v="15"/>
    <n v="5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"/>
    <n v="21.333333333333329"/>
    <n v="18.166666666666671"/>
    <s v="Verano"/>
    <n v="18"/>
    <n v="21.333333333333329"/>
    <n v="18.166666666666671"/>
    <n v="82.568807339449535"/>
    <m/>
    <n v="82.568807339449535"/>
    <m/>
    <m/>
    <m/>
    <m/>
    <m/>
    <m/>
    <m/>
    <m/>
    <m/>
    <m/>
    <s v="Medio"/>
    <s v="Medio"/>
    <s v="Bajo"/>
    <n v="18.87275815328552"/>
    <s v="Medio"/>
    <m/>
  </r>
  <r>
    <n v="3626"/>
    <x v="10"/>
    <d v="2022-08-21T00:00:00"/>
    <n v="21"/>
    <x v="7"/>
    <n v="8"/>
    <n v="2022"/>
    <n v="14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8.333333333333329"/>
    <n v="15.5"/>
    <n v="18.25"/>
    <s v="Verano"/>
    <n v="18.333333333333329"/>
    <n v="15.5"/>
    <n v="18.25"/>
    <n v="76.712328767123282"/>
    <m/>
    <m/>
    <m/>
    <m/>
    <m/>
    <m/>
    <m/>
    <m/>
    <m/>
    <m/>
    <n v="76.712328767123282"/>
    <m/>
    <s v="Alto"/>
    <s v="Medio"/>
    <s v="Alto"/>
    <n v="17.464470868879712"/>
    <s v="Alto"/>
    <m/>
  </r>
  <r>
    <n v="3627"/>
    <x v="9"/>
    <d v="2022-08-21T00:00:00"/>
    <n v="21"/>
    <x v="7"/>
    <n v="8"/>
    <n v="2022"/>
    <n v="12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8.333333333333329"/>
    <n v="15"/>
    <n v="13.25"/>
    <s v="Verano"/>
    <n v="18.333333333333329"/>
    <n v="15"/>
    <n v="13.25"/>
    <n v="90.566037735849065"/>
    <m/>
    <m/>
    <m/>
    <m/>
    <m/>
    <m/>
    <m/>
    <m/>
    <m/>
    <n v="90.566037735849065"/>
    <m/>
    <m/>
    <s v="Alto"/>
    <s v="Alto"/>
    <s v="Medio"/>
    <n v="14.286335169205261"/>
    <s v="Alto"/>
    <m/>
  </r>
  <r>
    <n v="3628"/>
    <x v="1"/>
    <d v="2022-08-21T00:00:00"/>
    <n v="21"/>
    <x v="7"/>
    <n v="8"/>
    <n v="2022"/>
    <n v="9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7.666666666666667"/>
    <n v="6.166666666666667"/>
    <n v="5.583333333333333"/>
    <s v="Verano"/>
    <n v="7.666666666666667"/>
    <n v="6.166666666666667"/>
    <n v="5.583333333333333"/>
    <n v="161.19402985074629"/>
    <m/>
    <m/>
    <m/>
    <m/>
    <m/>
    <m/>
    <m/>
    <n v="161.19402985074629"/>
    <m/>
    <m/>
    <m/>
    <m/>
    <s v="Alto"/>
    <s v="Medio"/>
    <s v="Medio"/>
    <n v="6.1704102875569848"/>
    <s v="Medio"/>
    <m/>
  </r>
  <r>
    <n v="3629"/>
    <x v="1"/>
    <d v="2022-08-21T00:00:00"/>
    <n v="21"/>
    <x v="7"/>
    <n v="8"/>
    <n v="2022"/>
    <n v="7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333333333333333"/>
    <n v="5"/>
    <n v="5.25"/>
    <s v="Verano"/>
    <n v="5.333333333333333"/>
    <n v="5"/>
    <n v="5.25"/>
    <n v="133.33333333333329"/>
    <m/>
    <m/>
    <m/>
    <m/>
    <m/>
    <m/>
    <n v="133.33333333333329"/>
    <m/>
    <m/>
    <m/>
    <m/>
    <m/>
    <s v="Medio"/>
    <s v="Medio"/>
    <s v="Bajo"/>
    <n v="5.4630128594462306"/>
    <s v="Medio"/>
    <m/>
  </r>
  <r>
    <n v="3630"/>
    <x v="1"/>
    <d v="2022-08-21T00:00:00"/>
    <n v="21"/>
    <x v="7"/>
    <n v="8"/>
    <n v="2022"/>
    <n v="7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666666666666667"/>
    <n v="4.333333333333333"/>
    <n v="5.166666666666667"/>
    <s v="Verano"/>
    <n v="4.666666666666667"/>
    <n v="4.333333333333333"/>
    <n v="5.166666666666667"/>
    <n v="135.48387096774189"/>
    <m/>
    <m/>
    <m/>
    <m/>
    <m/>
    <n v="135.48387096774189"/>
    <m/>
    <m/>
    <m/>
    <m/>
    <m/>
    <m/>
    <s v="Medio"/>
    <s v="Bajo"/>
    <s v="Bajo"/>
    <n v="5.0787660743077874"/>
    <s v="Bajo"/>
    <m/>
  </r>
  <r>
    <n v="3631"/>
    <x v="0"/>
    <d v="2022-08-21T00:00:00"/>
    <n v="21"/>
    <x v="7"/>
    <n v="8"/>
    <n v="2022"/>
    <n v="5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4.333333333333333"/>
    <n v="3.833333333333333"/>
    <n v="4.166666666666667"/>
    <s v="Verano"/>
    <n v="4.333333333333333"/>
    <n v="3.833333333333333"/>
    <n v="4.166666666666667"/>
    <n v="120"/>
    <m/>
    <m/>
    <m/>
    <n v="120"/>
    <m/>
    <m/>
    <m/>
    <m/>
    <m/>
    <m/>
    <m/>
    <m/>
    <s v="Medio"/>
    <s v="Bajo"/>
    <s v="Bajo"/>
    <n v="4.2457375131928803"/>
    <s v="Bajo"/>
    <m/>
  </r>
  <r>
    <n v="3632"/>
    <x v="0"/>
    <d v="2022-08-21T00:00:00"/>
    <n v="21"/>
    <x v="7"/>
    <n v="8"/>
    <n v="2022"/>
    <n v="4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"/>
    <n v="3.166666666666667"/>
    <n v="4.5"/>
    <s v="Verano"/>
    <n v="3"/>
    <n v="3.166666666666667"/>
    <n v="4.5"/>
    <n v="88.888888888888886"/>
    <m/>
    <m/>
    <n v="88.888888888888886"/>
    <m/>
    <m/>
    <m/>
    <m/>
    <m/>
    <m/>
    <m/>
    <m/>
    <m/>
    <s v="Bajo"/>
    <s v="Bajo"/>
    <s v="Bajo"/>
    <n v="4.0571718914910999"/>
    <s v="Bajo"/>
    <m/>
  </r>
  <r>
    <n v="3633"/>
    <x v="2"/>
    <d v="2022-08-21T00:00:00"/>
    <n v="21"/>
    <x v="7"/>
    <n v="8"/>
    <n v="2022"/>
    <n v="3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1.666666666666667"/>
    <n v="3.333333333333333"/>
    <n v="3.333333333333333"/>
    <s v="Verano"/>
    <n v="1.666666666666667"/>
    <n v="3.333333333333333"/>
    <n v="3.333333333333333"/>
    <n v="89.999999999999986"/>
    <m/>
    <m/>
    <m/>
    <m/>
    <m/>
    <m/>
    <m/>
    <m/>
    <m/>
    <m/>
    <m/>
    <n v="89.999999999999986"/>
    <s v="Bajo"/>
    <s v="Bajo"/>
    <s v="Bajo"/>
    <n v="3.5409276447552518"/>
    <s v="Bajo"/>
    <m/>
  </r>
  <r>
    <n v="3634"/>
    <x v="3"/>
    <d v="2022-08-21T00:00:00"/>
    <n v="21"/>
    <x v="7"/>
    <n v="8"/>
    <n v="2022"/>
    <n v="3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.666666666666667"/>
    <n v="2.833333333333333"/>
    <n v="3"/>
    <s v="Verano"/>
    <n v="3.666666666666667"/>
    <n v="2.833333333333333"/>
    <n v="3"/>
    <n v="100"/>
    <m/>
    <m/>
    <m/>
    <n v="100"/>
    <m/>
    <m/>
    <m/>
    <m/>
    <m/>
    <m/>
    <m/>
    <m/>
    <s v="Medio"/>
    <s v="Medio"/>
    <s v="Medio"/>
    <n v="3.187510909453624"/>
    <s v="Medio"/>
    <m/>
  </r>
  <r>
    <n v="3635"/>
    <x v="1"/>
    <d v="2022-08-21T00:00:00"/>
    <n v="21"/>
    <x v="7"/>
    <n v="8"/>
    <n v="2022"/>
    <n v="2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4.666666666666667"/>
    <n v="4.833333333333333"/>
    <n v="5"/>
    <s v="Verano"/>
    <n v="4.666666666666667"/>
    <n v="4.833333333333333"/>
    <n v="5"/>
    <n v="40"/>
    <m/>
    <m/>
    <m/>
    <m/>
    <n v="40"/>
    <m/>
    <m/>
    <m/>
    <m/>
    <m/>
    <m/>
    <m/>
    <s v="Medio"/>
    <s v="Bajo"/>
    <s v="Bajo"/>
    <n v="4.598457592884734"/>
    <s v="Bajo"/>
    <m/>
  </r>
  <r>
    <n v="3636"/>
    <x v="7"/>
    <d v="2022-08-21T00:00:00"/>
    <n v="21"/>
    <x v="7"/>
    <n v="8"/>
    <n v="2022"/>
    <n v="1"/>
    <n v="38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.833333333333333"/>
    <n v="2.416666666666667"/>
    <s v="Verano"/>
    <n v="2"/>
    <n v="2.833333333333333"/>
    <n v="2.416666666666667"/>
    <n v="41.379310344827587"/>
    <m/>
    <m/>
    <m/>
    <m/>
    <m/>
    <m/>
    <m/>
    <m/>
    <m/>
    <m/>
    <m/>
    <n v="41.379310344827587"/>
    <s v="Bajo"/>
    <s v="Medio"/>
    <s v="Bajo"/>
    <n v="2.464341209726316"/>
    <s v="Bajo"/>
    <m/>
  </r>
  <r>
    <n v="3637"/>
    <x v="7"/>
    <d v="2022-08-21T00:00:00"/>
    <n v="21"/>
    <x v="7"/>
    <n v="8"/>
    <n v="2022"/>
    <n v="1"/>
    <n v="38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2.833333333333333"/>
    <n v="2.583333333333333"/>
    <s v="Verano"/>
    <n v="2.666666666666667"/>
    <n v="2.833333333333333"/>
    <n v="2.583333333333333"/>
    <n v="38.70967741935484"/>
    <m/>
    <m/>
    <m/>
    <m/>
    <m/>
    <m/>
    <m/>
    <m/>
    <m/>
    <m/>
    <n v="38.70967741935484"/>
    <m/>
    <s v="Medio"/>
    <s v="Medio"/>
    <s v="Medio"/>
    <n v="2.830426512157894"/>
    <s v="Bajo"/>
    <m/>
  </r>
  <r>
    <n v="3638"/>
    <x v="5"/>
    <d v="2022-08-21T00:00:00"/>
    <n v="21"/>
    <x v="7"/>
    <n v="8"/>
    <n v="2022"/>
    <n v="1"/>
    <n v="33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1.833333333333333"/>
    <n v="9.5"/>
    <s v="Verano"/>
    <n v="2.333333333333333"/>
    <n v="1.833333333333333"/>
    <n v="9.5"/>
    <n v="10.52631578947368"/>
    <m/>
    <m/>
    <m/>
    <n v="10.52631578947368"/>
    <m/>
    <m/>
    <m/>
    <m/>
    <m/>
    <m/>
    <m/>
    <m/>
    <s v="Medio"/>
    <s v="Medio"/>
    <s v="Medio"/>
    <n v="5.3104338707890113"/>
    <s v="Medio"/>
    <m/>
  </r>
  <r>
    <n v="3639"/>
    <x v="18"/>
    <d v="2022-08-22T00:00:00"/>
    <n v="22"/>
    <x v="7"/>
    <n v="8"/>
    <n v="2022"/>
    <n v="15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6.333333333333329"/>
    <n v="16.666666666666671"/>
    <n v="17.916666666666671"/>
    <s v="Verano"/>
    <n v="16.333333333333329"/>
    <n v="16.666666666666671"/>
    <n v="17.916666666666671"/>
    <n v="83.720930232558132"/>
    <m/>
    <m/>
    <m/>
    <m/>
    <n v="83.720930232558132"/>
    <m/>
    <m/>
    <m/>
    <m/>
    <m/>
    <m/>
    <m/>
    <s v="Bajo"/>
    <s v="Bajo"/>
    <s v="Medio"/>
    <n v="17.197649713367461"/>
    <s v="Medio"/>
    <m/>
  </r>
  <r>
    <n v="3640"/>
    <x v="10"/>
    <d v="2022-08-22T00:00:00"/>
    <n v="22"/>
    <x v="7"/>
    <n v="8"/>
    <n v="2022"/>
    <n v="12"/>
    <n v="3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4"/>
    <n v="16.333333333333329"/>
    <n v="17.75"/>
    <s v="Verano"/>
    <n v="14"/>
    <n v="16.333333333333329"/>
    <n v="17.75"/>
    <n v="67.605633802816897"/>
    <m/>
    <m/>
    <m/>
    <m/>
    <m/>
    <m/>
    <m/>
    <m/>
    <m/>
    <m/>
    <m/>
    <n v="67.605633802816897"/>
    <s v="Medio"/>
    <s v="Medio"/>
    <s v="Alto"/>
    <n v="16.371576695103769"/>
    <s v="Medio"/>
    <m/>
  </r>
  <r>
    <n v="3641"/>
    <x v="4"/>
    <d v="2022-08-22T00:00:00"/>
    <n v="22"/>
    <x v="7"/>
    <n v="8"/>
    <n v="2022"/>
    <n v="12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2.33333333333333"/>
    <n v="9.8333333333333339"/>
    <n v="8.25"/>
    <s v="Verano"/>
    <n v="12.33333333333333"/>
    <n v="9.8333333333333339"/>
    <n v="8.25"/>
    <n v="145.4545454545455"/>
    <m/>
    <m/>
    <m/>
    <m/>
    <m/>
    <m/>
    <m/>
    <m/>
    <m/>
    <m/>
    <m/>
    <n v="145.4545454545455"/>
    <s v="Alto"/>
    <s v="Alto"/>
    <s v="Medio"/>
    <n v="10.049051356087681"/>
    <s v="Alto"/>
    <m/>
  </r>
  <r>
    <n v="3642"/>
    <x v="0"/>
    <d v="2022-08-22T00:00:00"/>
    <n v="22"/>
    <x v="7"/>
    <n v="8"/>
    <n v="2022"/>
    <n v="6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"/>
    <n v="4"/>
    <n v="4.416666666666667"/>
    <s v="Verano"/>
    <n v="5"/>
    <n v="4"/>
    <n v="4.416666666666667"/>
    <n v="135.84905660377359"/>
    <m/>
    <m/>
    <m/>
    <m/>
    <n v="135.84905660377359"/>
    <m/>
    <m/>
    <m/>
    <m/>
    <m/>
    <m/>
    <m/>
    <s v="Medio"/>
    <s v="Bajo"/>
    <s v="Bajo"/>
    <n v="4.5965900105543049"/>
    <s v="Bajo"/>
    <m/>
  </r>
  <r>
    <n v="3643"/>
    <x v="1"/>
    <d v="2022-08-22T00:00:00"/>
    <n v="22"/>
    <x v="7"/>
    <n v="8"/>
    <n v="2022"/>
    <n v="6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666666666666667"/>
    <n v="5.5"/>
    <n v="5.166666666666667"/>
    <s v="Verano"/>
    <n v="5.666666666666667"/>
    <n v="5.5"/>
    <n v="5.166666666666667"/>
    <n v="116.1290322580645"/>
    <m/>
    <m/>
    <m/>
    <m/>
    <m/>
    <m/>
    <m/>
    <m/>
    <m/>
    <n v="116.1290322580645"/>
    <m/>
    <m/>
    <s v="Medio"/>
    <s v="Medio"/>
    <s v="Bajo"/>
    <n v="5.4690625840364717"/>
    <s v="Medio"/>
    <m/>
  </r>
  <r>
    <n v="3644"/>
    <x v="12"/>
    <d v="2022-08-22T00:00:00"/>
    <n v="22"/>
    <x v="7"/>
    <n v="8"/>
    <n v="2022"/>
    <n v="5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6"/>
    <n v="16.833333333333329"/>
    <n v="18.166666666666671"/>
    <s v="Verano"/>
    <n v="16"/>
    <n v="16.833333333333329"/>
    <n v="18.166666666666671"/>
    <n v="27.52293577981651"/>
    <m/>
    <m/>
    <m/>
    <m/>
    <n v="27.52293577981651"/>
    <m/>
    <m/>
    <m/>
    <m/>
    <m/>
    <m/>
    <m/>
    <s v="Medio"/>
    <s v="Medio"/>
    <s v="Medio"/>
    <n v="16.060559729717749"/>
    <s v="Medio"/>
    <m/>
  </r>
  <r>
    <n v="3645"/>
    <x v="2"/>
    <d v="2022-08-22T00:00:00"/>
    <n v="22"/>
    <x v="7"/>
    <n v="8"/>
    <n v="2022"/>
    <n v="5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.666666666666667"/>
    <n v="3.5"/>
    <s v="Verano"/>
    <n v="3"/>
    <n v="3.666666666666667"/>
    <n v="3.5"/>
    <n v="142.85714285714289"/>
    <n v="142.85714285714289"/>
    <m/>
    <m/>
    <m/>
    <m/>
    <m/>
    <m/>
    <m/>
    <m/>
    <m/>
    <m/>
    <m/>
    <s v="Bajo"/>
    <s v="Medio"/>
    <s v="Bajo"/>
    <n v="3.8327421158042019"/>
    <s v="Bajo"/>
    <m/>
  </r>
  <r>
    <n v="3646"/>
    <x v="3"/>
    <d v="2022-08-22T00:00:00"/>
    <n v="22"/>
    <x v="7"/>
    <n v="8"/>
    <n v="2022"/>
    <n v="4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4"/>
    <n v="2.833333333333333"/>
    <n v="3.166666666666667"/>
    <s v="Verano"/>
    <n v="4"/>
    <n v="2.833333333333333"/>
    <n v="3.166666666666667"/>
    <n v="126.31578947368421"/>
    <m/>
    <m/>
    <m/>
    <m/>
    <n v="126.31578947368421"/>
    <m/>
    <m/>
    <m/>
    <m/>
    <m/>
    <m/>
    <m/>
    <s v="Alto"/>
    <s v="Medio"/>
    <s v="Medio"/>
    <n v="3.3500087275629"/>
    <s v="Medio"/>
    <m/>
  </r>
  <r>
    <n v="3647"/>
    <x v="9"/>
    <d v="2022-08-22T00:00:00"/>
    <n v="22"/>
    <x v="7"/>
    <n v="8"/>
    <n v="2022"/>
    <n v="3"/>
    <n v="3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1.33333333333333"/>
    <n v="14.33333333333333"/>
    <n v="12.83333333333333"/>
    <s v="Verano"/>
    <n v="11.33333333333333"/>
    <n v="14.33333333333333"/>
    <n v="12.83333333333333"/>
    <n v="23.376623376623371"/>
    <m/>
    <m/>
    <m/>
    <m/>
    <m/>
    <m/>
    <m/>
    <m/>
    <m/>
    <m/>
    <n v="23.376623376623371"/>
    <m/>
    <s v="Medio"/>
    <s v="Medio"/>
    <s v="Medio"/>
    <n v="12.029068135364209"/>
    <s v="Medio"/>
    <m/>
  </r>
  <r>
    <n v="3648"/>
    <x v="1"/>
    <d v="2022-08-22T00:00:00"/>
    <n v="22"/>
    <x v="7"/>
    <n v="8"/>
    <n v="2022"/>
    <n v="2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"/>
    <n v="5.333333333333333"/>
    <n v="5.416666666666667"/>
    <s v="Verano"/>
    <n v="6"/>
    <n v="5.333333333333333"/>
    <n v="5.416666666666667"/>
    <n v="36.92307692307692"/>
    <m/>
    <m/>
    <m/>
    <m/>
    <m/>
    <m/>
    <m/>
    <m/>
    <n v="36.92307692307692"/>
    <m/>
    <m/>
    <m/>
    <s v="Medio"/>
    <s v="Medio"/>
    <s v="Medio"/>
    <n v="5.3363282300455888"/>
    <s v="Bajo"/>
    <m/>
  </r>
  <r>
    <n v="3649"/>
    <x v="12"/>
    <d v="2022-08-22T00:00:00"/>
    <n v="22"/>
    <x v="7"/>
    <n v="8"/>
    <n v="2022"/>
    <n v="2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8.6666666666666661"/>
    <n v="14.16666666666667"/>
    <n v="16.416666666666671"/>
    <s v="Verano"/>
    <n v="8.6666666666666661"/>
    <n v="14.16666666666667"/>
    <n v="16.416666666666671"/>
    <n v="12.18274111675127"/>
    <m/>
    <m/>
    <m/>
    <m/>
    <m/>
    <n v="12.18274111675127"/>
    <m/>
    <m/>
    <m/>
    <m/>
    <m/>
    <m/>
    <s v="Bajo"/>
    <s v="Medio"/>
    <s v="Medio"/>
    <n v="13.2484477837742"/>
    <s v="Medio"/>
    <m/>
  </r>
  <r>
    <n v="3650"/>
    <x v="7"/>
    <d v="2022-08-22T00:00:00"/>
    <n v="22"/>
    <x v="7"/>
    <n v="8"/>
    <n v="2022"/>
    <n v="2"/>
    <n v="54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.166666666666667"/>
    <n v="2.25"/>
    <s v="Verano"/>
    <n v="1.666666666666667"/>
    <n v="2.166666666666667"/>
    <n v="2.25"/>
    <n v="88.888888888888886"/>
    <m/>
    <n v="88.888888888888886"/>
    <m/>
    <m/>
    <m/>
    <m/>
    <m/>
    <m/>
    <m/>
    <m/>
    <m/>
    <m/>
    <s v="Bajo"/>
    <s v="Bajo"/>
    <s v="Bajo"/>
    <n v="2.2971783742248419"/>
    <s v="Bajo"/>
    <m/>
  </r>
  <r>
    <n v="3651"/>
    <x v="7"/>
    <d v="2022-08-22T00:00:00"/>
    <n v="22"/>
    <x v="7"/>
    <n v="8"/>
    <n v="2022"/>
    <n v="2"/>
    <n v="54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2.5"/>
    <n v="2.333333333333333"/>
    <s v="Verano"/>
    <n v="1.333333333333333"/>
    <n v="2.5"/>
    <n v="2.333333333333333"/>
    <n v="85.714285714285708"/>
    <n v="85.714285714285708"/>
    <m/>
    <m/>
    <m/>
    <m/>
    <m/>
    <m/>
    <m/>
    <m/>
    <m/>
    <m/>
    <m/>
    <s v="Bajo"/>
    <s v="Bajo"/>
    <s v="Bajo"/>
    <n v="2.371472967781052"/>
    <s v="Bajo"/>
    <m/>
  </r>
  <r>
    <n v="3652"/>
    <x v="6"/>
    <d v="2022-08-22T00:00:00"/>
    <n v="22"/>
    <x v="7"/>
    <n v="8"/>
    <n v="2022"/>
    <n v="2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.25"/>
    <s v="Verano"/>
    <n v="2"/>
    <n v="13"/>
    <n v="13"/>
    <n v="15.38461538461539"/>
    <n v="15.38461538461539"/>
    <m/>
    <m/>
    <m/>
    <m/>
    <m/>
    <m/>
    <m/>
    <m/>
    <m/>
    <m/>
    <m/>
    <s v="Medio"/>
    <s v="Medio"/>
    <s v="Medio"/>
    <n v="9.5043811208315496"/>
    <s v="Alto"/>
    <m/>
  </r>
  <r>
    <n v="3653"/>
    <x v="6"/>
    <d v="2022-08-22T00:00:00"/>
    <n v="22"/>
    <x v="7"/>
    <n v="8"/>
    <n v="2022"/>
    <n v="2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.166666666666667"/>
    <s v="Verano"/>
    <n v="2"/>
    <n v="2"/>
    <n v="12.91666666666667"/>
    <n v="15.483870967741939"/>
    <m/>
    <n v="15.483870967741939"/>
    <m/>
    <m/>
    <m/>
    <m/>
    <m/>
    <m/>
    <m/>
    <m/>
    <m/>
    <m/>
    <s v="Medio"/>
    <s v="Medio"/>
    <s v="Medio"/>
    <n v="8.0035048966652393"/>
    <s v="Medio"/>
    <m/>
  </r>
  <r>
    <n v="3654"/>
    <x v="15"/>
    <d v="2022-08-22T00:00:00"/>
    <n v="22"/>
    <x v="7"/>
    <n v="8"/>
    <n v="2022"/>
    <n v="1"/>
    <n v="3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.333333333333333"/>
    <n v="1.333333333333333"/>
    <s v="Verano"/>
    <n v="1"/>
    <n v="1.333333333333333"/>
    <n v="2.166666666666667"/>
    <n v="46.153846153846153"/>
    <m/>
    <m/>
    <m/>
    <m/>
    <m/>
    <m/>
    <m/>
    <m/>
    <m/>
    <m/>
    <n v="46.153846153846153"/>
    <m/>
    <s v="Bajo"/>
    <s v="Bajo"/>
    <s v="Bajo"/>
    <n v="1.665388501062399"/>
    <s v="Bajo"/>
    <m/>
  </r>
  <r>
    <n v="3655"/>
    <x v="19"/>
    <d v="2022-08-22T00:00:00"/>
    <n v="22"/>
    <x v="7"/>
    <n v="8"/>
    <n v="2022"/>
    <n v="1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9.6666666666666661"/>
    <s v="Verano"/>
    <n v="1"/>
    <n v="1"/>
    <n v="3.333333333333333"/>
    <n v="30"/>
    <m/>
    <m/>
    <m/>
    <m/>
    <m/>
    <m/>
    <m/>
    <m/>
    <n v="30"/>
    <m/>
    <m/>
    <m/>
    <s v="Medio"/>
    <s v="Bajo"/>
    <s v="Medio"/>
    <n v="3.674603830105132"/>
    <s v="Medio"/>
    <m/>
  </r>
  <r>
    <n v="3656"/>
    <x v="5"/>
    <d v="2022-08-22T00:00:00"/>
    <n v="22"/>
    <x v="7"/>
    <n v="8"/>
    <n v="2022"/>
    <n v="1"/>
    <n v="44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666666666666667"/>
    <n v="9.3333333333333339"/>
    <s v="Verano"/>
    <n v="1.666666666666667"/>
    <n v="1.666666666666667"/>
    <n v="9.3333333333333339"/>
    <n v="10.71428571428571"/>
    <m/>
    <m/>
    <m/>
    <m/>
    <n v="10.71428571428571"/>
    <m/>
    <m/>
    <m/>
    <m/>
    <m/>
    <m/>
    <m/>
    <s v="Medio"/>
    <s v="Bajo"/>
    <s v="Medio"/>
    <n v="4.4483470966312098"/>
    <s v="Medio"/>
    <m/>
  </r>
  <r>
    <n v="3657"/>
    <x v="8"/>
    <d v="2022-08-22T00:00:00"/>
    <n v="22"/>
    <x v="7"/>
    <n v="8"/>
    <n v="2022"/>
    <n v="1"/>
    <n v="6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2"/>
    <n v="2.166666666666667"/>
    <s v="Verano"/>
    <n v="1.333333333333333"/>
    <n v="2"/>
    <n v="6"/>
    <n v="16.666666666666661"/>
    <m/>
    <m/>
    <m/>
    <m/>
    <m/>
    <m/>
    <m/>
    <m/>
    <m/>
    <m/>
    <n v="16.666666666666661"/>
    <m/>
    <s v="Bajo"/>
    <s v="Bajo"/>
    <s v="Bajo"/>
    <n v="3.896068913712722"/>
    <s v="Medio"/>
    <m/>
  </r>
  <r>
    <n v="3658"/>
    <x v="16"/>
    <d v="2022-08-23T00:00:00"/>
    <n v="23"/>
    <x v="7"/>
    <n v="8"/>
    <n v="2022"/>
    <n v="28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1.333333333333329"/>
    <n v="21.666666666666671"/>
    <n v="21.25"/>
    <s v="Verano"/>
    <n v="21.333333333333329"/>
    <n v="21.666666666666671"/>
    <n v="21.25"/>
    <n v="131.7647058823529"/>
    <m/>
    <m/>
    <m/>
    <m/>
    <m/>
    <m/>
    <m/>
    <m/>
    <m/>
    <m/>
    <m/>
    <n v="131.7647058823529"/>
    <s v="Medio"/>
    <s v="Medio"/>
    <s v="Medio"/>
    <n v="21.120586220103959"/>
    <s v="Alto"/>
    <m/>
  </r>
  <r>
    <n v="3659"/>
    <x v="12"/>
    <d v="2022-08-23T00:00:00"/>
    <n v="23"/>
    <x v="7"/>
    <n v="8"/>
    <n v="2022"/>
    <n v="19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8.6666666666666661"/>
    <n v="14.66666666666667"/>
    <n v="16.083333333333329"/>
    <s v="Verano"/>
    <n v="8.6666666666666661"/>
    <n v="14.66666666666667"/>
    <n v="16.083333333333329"/>
    <n v="118.1347150259067"/>
    <m/>
    <m/>
    <m/>
    <m/>
    <m/>
    <m/>
    <n v="118.1347150259067"/>
    <m/>
    <m/>
    <m/>
    <m/>
    <m/>
    <s v="Bajo"/>
    <s v="Medio"/>
    <s v="Medio"/>
    <n v="14.398758227019361"/>
    <s v="Medio"/>
    <m/>
  </r>
  <r>
    <n v="3660"/>
    <x v="4"/>
    <d v="2022-08-23T00:00:00"/>
    <n v="23"/>
    <x v="7"/>
    <n v="8"/>
    <n v="2022"/>
    <n v="18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6"/>
    <n v="12.33333333333333"/>
    <n v="9.3333333333333339"/>
    <s v="Verano"/>
    <n v="16"/>
    <n v="12.33333333333333"/>
    <n v="9.3333333333333339"/>
    <n v="192.8571428571428"/>
    <n v="192.8571428571428"/>
    <m/>
    <m/>
    <m/>
    <m/>
    <m/>
    <m/>
    <m/>
    <m/>
    <m/>
    <m/>
    <m/>
    <s v="Alto"/>
    <s v="Alto"/>
    <s v="Alto"/>
    <n v="11.63924108487014"/>
    <s v="Alto"/>
    <m/>
  </r>
  <r>
    <n v="3661"/>
    <x v="10"/>
    <d v="2022-08-23T00:00:00"/>
    <n v="23"/>
    <x v="7"/>
    <n v="8"/>
    <n v="2022"/>
    <n v="16"/>
    <n v="2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4"/>
    <n v="18"/>
    <n v="17.583333333333329"/>
    <s v="Verano"/>
    <n v="14"/>
    <n v="18"/>
    <n v="17.583333333333329"/>
    <n v="90.995260663507111"/>
    <n v="90.995260663507111"/>
    <m/>
    <m/>
    <m/>
    <m/>
    <m/>
    <m/>
    <m/>
    <m/>
    <m/>
    <m/>
    <m/>
    <s v="Medio"/>
    <s v="Alto"/>
    <s v="Alto"/>
    <n v="16.29726135608302"/>
    <s v="Medio"/>
    <m/>
  </r>
  <r>
    <n v="3662"/>
    <x v="9"/>
    <d v="2022-08-23T00:00:00"/>
    <n v="23"/>
    <x v="7"/>
    <n v="8"/>
    <n v="2022"/>
    <n v="13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9.3333333333333339"/>
    <n v="13.33333333333333"/>
    <n v="12.66666666666667"/>
    <s v="Verano"/>
    <n v="9.3333333333333339"/>
    <n v="13.33333333333333"/>
    <n v="12.66666666666667"/>
    <n v="102.6315789473684"/>
    <m/>
    <m/>
    <m/>
    <m/>
    <m/>
    <m/>
    <m/>
    <m/>
    <m/>
    <m/>
    <m/>
    <n v="102.6315789473684"/>
    <s v="Bajo"/>
    <s v="Medio"/>
    <s v="Medio"/>
    <n v="12.223254508291371"/>
    <s v="Medio"/>
    <m/>
  </r>
  <r>
    <n v="3663"/>
    <x v="16"/>
    <d v="2022-08-23T00:00:00"/>
    <n v="23"/>
    <x v="7"/>
    <n v="8"/>
    <n v="2022"/>
    <n v="13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9.666666666666671"/>
    <n v="20.166666666666671"/>
    <n v="19.833333333333329"/>
    <s v="Verano"/>
    <n v="19.666666666666671"/>
    <n v="20.166666666666671"/>
    <n v="19.833333333333329"/>
    <n v="65.546218487394952"/>
    <n v="65.546218487394952"/>
    <m/>
    <m/>
    <m/>
    <m/>
    <m/>
    <m/>
    <m/>
    <m/>
    <m/>
    <m/>
    <m/>
    <s v="Medio"/>
    <s v="Medio"/>
    <s v="Medio"/>
    <n v="19.496468976083172"/>
    <s v="Medio"/>
    <m/>
  </r>
  <r>
    <n v="3664"/>
    <x v="3"/>
    <d v="2022-08-23T00:00:00"/>
    <n v="23"/>
    <x v="7"/>
    <n v="8"/>
    <n v="2022"/>
    <n v="5"/>
    <n v="3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4"/>
    <n v="3.5"/>
    <n v="3.416666666666667"/>
    <s v="Verano"/>
    <n v="4"/>
    <n v="3.5"/>
    <n v="3.416666666666667"/>
    <n v="146.34146341463409"/>
    <m/>
    <m/>
    <m/>
    <m/>
    <m/>
    <n v="146.34146341463409"/>
    <m/>
    <m/>
    <m/>
    <m/>
    <m/>
    <m/>
    <s v="Alto"/>
    <s v="Medio"/>
    <s v="Alto"/>
    <n v="3.6800069820503198"/>
    <s v="Medio"/>
    <m/>
  </r>
  <r>
    <n v="3665"/>
    <x v="7"/>
    <d v="2022-08-23T00:00:00"/>
    <n v="23"/>
    <x v="7"/>
    <n v="8"/>
    <n v="2022"/>
    <n v="3"/>
    <n v="54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166666666666667"/>
    <n v="2.25"/>
    <s v="Verano"/>
    <n v="2.333333333333333"/>
    <n v="2.166666666666667"/>
    <n v="2.25"/>
    <n v="133.33333333333329"/>
    <m/>
    <m/>
    <n v="133.33333333333329"/>
    <m/>
    <m/>
    <m/>
    <m/>
    <m/>
    <m/>
    <m/>
    <m/>
    <m/>
    <s v="Bajo"/>
    <s v="Bajo"/>
    <s v="Bajo"/>
    <n v="2.4377426993798741"/>
    <s v="Bajo"/>
    <m/>
  </r>
  <r>
    <n v="3666"/>
    <x v="2"/>
    <d v="2022-08-23T00:00:00"/>
    <n v="23"/>
    <x v="7"/>
    <n v="8"/>
    <n v="2022"/>
    <n v="3"/>
    <n v="3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3.166666666666667"/>
    <n v="3.5"/>
    <s v="Verano"/>
    <n v="3.666666666666667"/>
    <n v="3.166666666666667"/>
    <n v="3.5"/>
    <n v="85.714285714285708"/>
    <m/>
    <n v="85.714285714285708"/>
    <m/>
    <m/>
    <m/>
    <m/>
    <m/>
    <m/>
    <m/>
    <m/>
    <m/>
    <m/>
    <s v="Medio"/>
    <s v="Bajo"/>
    <s v="Bajo"/>
    <n v="3.666193692643362"/>
    <s v="Bajo"/>
    <m/>
  </r>
  <r>
    <n v="3667"/>
    <x v="15"/>
    <d v="2022-08-23T00:00:00"/>
    <n v="23"/>
    <x v="7"/>
    <n v="8"/>
    <n v="2022"/>
    <n v="1"/>
    <n v="3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.166666666666667"/>
    <n v="1.25"/>
    <s v="Verano"/>
    <n v="1"/>
    <n v="1.166666666666667"/>
    <n v="2"/>
    <n v="50"/>
    <m/>
    <m/>
    <m/>
    <m/>
    <m/>
    <m/>
    <m/>
    <m/>
    <m/>
    <m/>
    <m/>
    <n v="50"/>
    <s v="Bajo"/>
    <s v="Bajo"/>
    <s v="Bajo"/>
    <n v="1.5323108008499191"/>
    <s v="Bajo"/>
    <m/>
  </r>
  <r>
    <n v="3668"/>
    <x v="5"/>
    <d v="2022-08-24T00:00:00"/>
    <n v="24"/>
    <x v="7"/>
    <n v="8"/>
    <n v="2022"/>
    <n v="68"/>
    <n v="18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6"/>
    <n v="23.833333333333329"/>
    <n v="16.666666666666671"/>
    <s v="Verano"/>
    <n v="46"/>
    <n v="23.833333333333329"/>
    <n v="16.666666666666671"/>
    <n v="408"/>
    <m/>
    <m/>
    <m/>
    <m/>
    <m/>
    <m/>
    <m/>
    <n v="408"/>
    <m/>
    <m/>
    <m/>
    <m/>
    <s v="Alto"/>
    <s v="Alto"/>
    <s v="Alto"/>
    <n v="24.901553713475181"/>
    <s v="Alto"/>
    <m/>
  </r>
  <r>
    <n v="3669"/>
    <x v="5"/>
    <d v="2022-08-24T00:00:00"/>
    <n v="24"/>
    <x v="7"/>
    <n v="8"/>
    <n v="2022"/>
    <n v="68"/>
    <n v="18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.333333333333329"/>
    <n v="12.83333333333333"/>
    <n v="14.91666666666667"/>
    <s v="Verano"/>
    <n v="23.333333333333329"/>
    <n v="12.83333333333333"/>
    <n v="14.91666666666667"/>
    <n v="455.86592178770962"/>
    <m/>
    <m/>
    <m/>
    <m/>
    <m/>
    <n v="455.86592178770962"/>
    <m/>
    <m/>
    <m/>
    <m/>
    <m/>
    <m/>
    <s v="Alto"/>
    <s v="Medio"/>
    <s v="Alto"/>
    <n v="17.158677677304969"/>
    <s v="Alto"/>
    <m/>
  </r>
  <r>
    <n v="3670"/>
    <x v="18"/>
    <d v="2022-08-24T00:00:00"/>
    <n v="24"/>
    <x v="7"/>
    <n v="8"/>
    <n v="2022"/>
    <n v="29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6"/>
    <n v="21.166666666666671"/>
    <n v="19.5"/>
    <s v="Verano"/>
    <n v="26"/>
    <n v="21.166666666666671"/>
    <n v="19.5"/>
    <n v="148.7179487179487"/>
    <m/>
    <m/>
    <m/>
    <m/>
    <m/>
    <m/>
    <m/>
    <n v="148.7179487179487"/>
    <m/>
    <m/>
    <m/>
    <m/>
    <s v="Alto"/>
    <s v="Medio"/>
    <s v="Medio"/>
    <n v="21.709196653244149"/>
    <s v="Medio"/>
    <m/>
  </r>
  <r>
    <n v="3671"/>
    <x v="18"/>
    <d v="2022-08-24T00:00:00"/>
    <n v="24"/>
    <x v="7"/>
    <n v="8"/>
    <n v="2022"/>
    <n v="26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1.333333333333329"/>
    <n v="19.166666666666671"/>
    <n v="18.5"/>
    <s v="Verano"/>
    <n v="21.333333333333329"/>
    <n v="19.166666666666671"/>
    <n v="18.5"/>
    <n v="140.54054054054049"/>
    <m/>
    <m/>
    <m/>
    <m/>
    <m/>
    <m/>
    <n v="140.54054054054049"/>
    <m/>
    <m/>
    <m/>
    <m/>
    <m/>
    <s v="Medio"/>
    <s v="Medio"/>
    <s v="Medio"/>
    <n v="19.886495816555179"/>
    <s v="Medio"/>
    <m/>
  </r>
  <r>
    <n v="3672"/>
    <x v="10"/>
    <d v="2022-08-24T00:00:00"/>
    <n v="24"/>
    <x v="7"/>
    <n v="8"/>
    <n v="2022"/>
    <n v="24"/>
    <n v="6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7.333333333333329"/>
    <n v="17.833333333333329"/>
    <n v="18.166666666666671"/>
    <s v="Verano"/>
    <n v="17.333333333333329"/>
    <n v="17.833333333333329"/>
    <n v="18.166666666666671"/>
    <n v="132.11009174311931"/>
    <m/>
    <n v="132.11009174311931"/>
    <m/>
    <m/>
    <m/>
    <m/>
    <m/>
    <m/>
    <m/>
    <m/>
    <m/>
    <m/>
    <s v="Medio"/>
    <s v="Alto"/>
    <s v="Alto"/>
    <n v="17.837809084866411"/>
    <s v="Alto"/>
    <m/>
  </r>
  <r>
    <n v="3673"/>
    <x v="18"/>
    <d v="2022-08-24T00:00:00"/>
    <n v="24"/>
    <x v="7"/>
    <n v="8"/>
    <n v="2022"/>
    <n v="23"/>
    <n v="4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9"/>
    <n v="18.333333333333329"/>
    <n v="18.083333333333329"/>
    <s v="Verano"/>
    <n v="19"/>
    <n v="18.333333333333329"/>
    <n v="18.083333333333329"/>
    <n v="127.18894009216589"/>
    <m/>
    <m/>
    <m/>
    <m/>
    <m/>
    <n v="127.18894009216589"/>
    <m/>
    <m/>
    <m/>
    <m/>
    <m/>
    <m/>
    <s v="Medio"/>
    <s v="Medio"/>
    <s v="Medio"/>
    <n v="18.358119770693971"/>
    <s v="Medio"/>
    <m/>
  </r>
  <r>
    <n v="3674"/>
    <x v="17"/>
    <d v="2022-08-24T00:00:00"/>
    <n v="24"/>
    <x v="7"/>
    <n v="8"/>
    <n v="2022"/>
    <n v="23"/>
    <n v="42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.333333333333329"/>
    <n v="18.833333333333329"/>
    <n v="20.083333333333329"/>
    <s v="Verano"/>
    <n v="19.333333333333329"/>
    <n v="18.833333333333329"/>
    <n v="20.083333333333329"/>
    <n v="114.5228215767635"/>
    <m/>
    <m/>
    <m/>
    <m/>
    <m/>
    <m/>
    <m/>
    <n v="114.5228215767635"/>
    <m/>
    <m/>
    <m/>
    <m/>
    <s v="Medio"/>
    <s v="Medio"/>
    <s v="Medio"/>
    <n v="19.008372313334881"/>
    <s v="Medio"/>
    <m/>
  </r>
  <r>
    <n v="3675"/>
    <x v="17"/>
    <d v="2022-08-24T00:00:00"/>
    <n v="24"/>
    <x v="7"/>
    <n v="8"/>
    <n v="2022"/>
    <n v="21"/>
    <n v="42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5.66666666666667"/>
    <n v="17.5"/>
    <n v="19"/>
    <s v="Verano"/>
    <n v="15.66666666666667"/>
    <n v="17.5"/>
    <n v="19"/>
    <n v="110.5263157894737"/>
    <m/>
    <m/>
    <m/>
    <m/>
    <m/>
    <m/>
    <n v="110.5263157894737"/>
    <m/>
    <m/>
    <m/>
    <m/>
    <m/>
    <s v="Bajo"/>
    <s v="Bajo"/>
    <s v="Medio"/>
    <n v="18.0104653916686"/>
    <s v="Medio"/>
    <m/>
  </r>
  <r>
    <n v="3676"/>
    <x v="16"/>
    <d v="2022-08-24T00:00:00"/>
    <n v="24"/>
    <x v="7"/>
    <n v="8"/>
    <n v="2022"/>
    <n v="19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5.66666666666667"/>
    <n v="18.5"/>
    <n v="19.25"/>
    <s v="Verano"/>
    <n v="15.66666666666667"/>
    <n v="18.5"/>
    <n v="19.25"/>
    <n v="98.701298701298697"/>
    <m/>
    <m/>
    <n v="98.701298701298697"/>
    <m/>
    <m/>
    <m/>
    <m/>
    <m/>
    <m/>
    <m/>
    <m/>
    <m/>
    <s v="Bajo"/>
    <s v="Bajo"/>
    <s v="Bajo"/>
    <n v="18.677740144693232"/>
    <s v="Medio"/>
    <m/>
  </r>
  <r>
    <n v="3677"/>
    <x v="9"/>
    <d v="2022-08-24T00:00:00"/>
    <n v="24"/>
    <x v="7"/>
    <n v="8"/>
    <n v="2022"/>
    <n v="15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1.66666666666667"/>
    <n v="11.5"/>
    <n v="11.91666666666667"/>
    <s v="Verano"/>
    <n v="11.66666666666667"/>
    <n v="11.5"/>
    <n v="11.91666666666667"/>
    <n v="125.87412587412589"/>
    <m/>
    <n v="125.87412587412589"/>
    <m/>
    <m/>
    <m/>
    <m/>
    <m/>
    <m/>
    <m/>
    <m/>
    <m/>
    <m/>
    <s v="Medio"/>
    <s v="Medio"/>
    <s v="Medio"/>
    <n v="11.94288288530648"/>
    <s v="Medio"/>
    <m/>
  </r>
  <r>
    <n v="3678"/>
    <x v="16"/>
    <d v="2022-08-24T00:00:00"/>
    <n v="24"/>
    <x v="7"/>
    <n v="8"/>
    <n v="2022"/>
    <n v="15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18.666666666666671"/>
    <n v="20.166666666666671"/>
    <n v="18.833333333333329"/>
    <s v="Verano"/>
    <n v="18.666666666666671"/>
    <n v="20.166666666666671"/>
    <n v="18.833333333333329"/>
    <n v="79.646017699115049"/>
    <m/>
    <n v="79.646017699115049"/>
    <m/>
    <m/>
    <m/>
    <m/>
    <m/>
    <m/>
    <m/>
    <m/>
    <m/>
    <m/>
    <s v="Medio"/>
    <s v="Medio"/>
    <s v="Bajo"/>
    <n v="18.59717518086654"/>
    <s v="Medio"/>
    <m/>
  </r>
  <r>
    <n v="3679"/>
    <x v="17"/>
    <d v="2022-08-24T00:00:00"/>
    <n v="24"/>
    <x v="7"/>
    <n v="8"/>
    <n v="2022"/>
    <n v="14"/>
    <n v="38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4"/>
    <n v="16.333333333333329"/>
    <n v="19.5"/>
    <s v="Verano"/>
    <n v="14"/>
    <n v="16.333333333333329"/>
    <n v="19.5"/>
    <n v="71.794871794871796"/>
    <m/>
    <m/>
    <m/>
    <m/>
    <m/>
    <n v="71.794871794871796"/>
    <m/>
    <m/>
    <m/>
    <m/>
    <m/>
    <m/>
    <s v="Bajo"/>
    <s v="Bajo"/>
    <s v="Medio"/>
    <n v="17.263081739585751"/>
    <s v="Medio"/>
    <m/>
  </r>
  <r>
    <n v="3680"/>
    <x v="17"/>
    <d v="2022-08-24T00:00:00"/>
    <n v="24"/>
    <x v="7"/>
    <n v="8"/>
    <n v="2022"/>
    <n v="12"/>
    <n v="38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.333333333333329"/>
    <n v="18.166666666666671"/>
    <n v="19.416666666666671"/>
    <s v="Verano"/>
    <n v="18.333333333333329"/>
    <n v="18.166666666666671"/>
    <n v="19.416666666666671"/>
    <n v="61.802575107296128"/>
    <m/>
    <m/>
    <m/>
    <m/>
    <n v="61.802575107296128"/>
    <m/>
    <m/>
    <m/>
    <m/>
    <m/>
    <m/>
    <m/>
    <s v="Medio"/>
    <s v="Medio"/>
    <s v="Medio"/>
    <n v="18.07885217448219"/>
    <s v="Medio"/>
    <m/>
  </r>
  <r>
    <n v="3681"/>
    <x v="4"/>
    <d v="2022-08-24T00:00:00"/>
    <n v="24"/>
    <x v="7"/>
    <n v="8"/>
    <n v="2022"/>
    <n v="12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4"/>
    <n v="13.16666666666667"/>
    <n v="9.75"/>
    <s v="Verano"/>
    <n v="14"/>
    <n v="13.16666666666667"/>
    <n v="9.75"/>
    <n v="123.07692307692309"/>
    <m/>
    <n v="123.07692307692309"/>
    <m/>
    <m/>
    <m/>
    <m/>
    <m/>
    <m/>
    <m/>
    <m/>
    <m/>
    <m/>
    <s v="Alto"/>
    <s v="Alto"/>
    <s v="Alto"/>
    <n v="11.711392867896119"/>
    <s v="Alto"/>
    <m/>
  </r>
  <r>
    <n v="3682"/>
    <x v="1"/>
    <d v="2022-08-24T00:00:00"/>
    <n v="24"/>
    <x v="7"/>
    <n v="8"/>
    <n v="2022"/>
    <n v="8"/>
    <n v="4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5.333333333333333"/>
    <n v="6.5"/>
    <n v="5.666666666666667"/>
    <s v="Verano"/>
    <n v="5.333333333333333"/>
    <n v="6.5"/>
    <n v="5.666666666666667"/>
    <n v="141.1764705882353"/>
    <m/>
    <m/>
    <m/>
    <m/>
    <m/>
    <m/>
    <m/>
    <m/>
    <m/>
    <m/>
    <n v="141.1764705882353"/>
    <m/>
    <s v="Medio"/>
    <s v="Medio"/>
    <s v="Medio"/>
    <n v="5.9752500672291777"/>
    <s v="Medio"/>
    <m/>
  </r>
  <r>
    <n v="3683"/>
    <x v="9"/>
    <d v="2022-08-24T00:00:00"/>
    <n v="24"/>
    <x v="7"/>
    <n v="8"/>
    <n v="2022"/>
    <n v="7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7.666666666666667"/>
    <n v="13"/>
    <n v="11.75"/>
    <s v="Verano"/>
    <n v="7.666666666666667"/>
    <n v="13"/>
    <n v="11.75"/>
    <n v="59.574468085106382"/>
    <n v="59.574468085106382"/>
    <m/>
    <m/>
    <m/>
    <m/>
    <m/>
    <m/>
    <m/>
    <m/>
    <m/>
    <m/>
    <m/>
    <s v="Bajo"/>
    <s v="Medio"/>
    <s v="Medio"/>
    <n v="11.178603606633089"/>
    <s v="Medio"/>
    <m/>
  </r>
  <r>
    <n v="3684"/>
    <x v="0"/>
    <d v="2022-08-24T00:00:00"/>
    <n v="24"/>
    <x v="7"/>
    <n v="8"/>
    <n v="2022"/>
    <n v="5"/>
    <n v="5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.333333333333333"/>
    <n v="4.166666666666667"/>
    <n v="4.75"/>
    <s v="Verano"/>
    <n v="5.333333333333333"/>
    <n v="4.166666666666667"/>
    <n v="4.75"/>
    <n v="105.26315789473681"/>
    <m/>
    <m/>
    <m/>
    <m/>
    <m/>
    <n v="105.26315789473681"/>
    <m/>
    <m/>
    <m/>
    <m/>
    <m/>
    <m/>
    <s v="Medio"/>
    <s v="Bajo"/>
    <s v="Bajo"/>
    <n v="4.6772720084434436"/>
    <s v="Bajo"/>
    <m/>
  </r>
  <r>
    <n v="3685"/>
    <x v="2"/>
    <d v="2022-08-24T00:00:00"/>
    <n v="24"/>
    <x v="7"/>
    <n v="8"/>
    <n v="2022"/>
    <n v="5"/>
    <n v="5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4.333333333333333"/>
    <n v="3"/>
    <n v="3.666666666666667"/>
    <s v="Verano"/>
    <n v="4.333333333333333"/>
    <n v="3"/>
    <n v="3.666666666666667"/>
    <n v="136.3636363636364"/>
    <m/>
    <m/>
    <n v="136.3636363636364"/>
    <m/>
    <m/>
    <m/>
    <m/>
    <m/>
    <m/>
    <m/>
    <m/>
    <m/>
    <s v="Medio"/>
    <s v="Bajo"/>
    <s v="Medio"/>
    <n v="3.93295495411469"/>
    <s v="Bajo"/>
    <m/>
  </r>
  <r>
    <n v="3686"/>
    <x v="7"/>
    <d v="2022-08-24T00:00:00"/>
    <n v="24"/>
    <x v="7"/>
    <n v="8"/>
    <n v="2022"/>
    <n v="3"/>
    <n v="30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2"/>
    <n v="2.416666666666667"/>
    <s v="Verano"/>
    <n v="2.666666666666667"/>
    <n v="2"/>
    <n v="2.416666666666667"/>
    <n v="124.1379310344828"/>
    <m/>
    <m/>
    <m/>
    <n v="124.1379310344828"/>
    <m/>
    <m/>
    <m/>
    <m/>
    <m/>
    <m/>
    <m/>
    <m/>
    <s v="Medio"/>
    <s v="Bajo"/>
    <s v="Bajo"/>
    <n v="2.5501941595038988"/>
    <s v="Bajo"/>
    <m/>
  </r>
  <r>
    <n v="3687"/>
    <x v="3"/>
    <d v="2022-08-24T00:00:00"/>
    <n v="24"/>
    <x v="7"/>
    <n v="8"/>
    <n v="2022"/>
    <n v="3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4"/>
    <n v="3.833333333333333"/>
    <n v="3.5"/>
    <s v="Verano"/>
    <n v="4"/>
    <n v="3.833333333333333"/>
    <n v="3.5"/>
    <n v="85.714285714285708"/>
    <m/>
    <m/>
    <m/>
    <m/>
    <m/>
    <m/>
    <n v="85.714285714285708"/>
    <m/>
    <m/>
    <m/>
    <m/>
    <m/>
    <s v="Alto"/>
    <s v="Alto"/>
    <s v="Alto"/>
    <n v="3.5440055856402561"/>
    <s v="Medio"/>
    <m/>
  </r>
  <r>
    <n v="3688"/>
    <x v="5"/>
    <d v="2022-08-24T00:00:00"/>
    <n v="24"/>
    <x v="7"/>
    <n v="8"/>
    <n v="2022"/>
    <n v="2"/>
    <n v="23"/>
    <n v="0"/>
    <n v="0"/>
    <n v="0"/>
    <n v="0"/>
    <n v="0"/>
    <n v="0"/>
    <n v="0"/>
    <n v="1"/>
    <n v="0"/>
    <n v="0"/>
    <n v="0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.666666666666671"/>
    <n v="13"/>
    <n v="15"/>
    <s v="Verano"/>
    <n v="23.666666666666671"/>
    <n v="13"/>
    <n v="15"/>
    <n v="13.33333333333333"/>
    <m/>
    <m/>
    <m/>
    <m/>
    <m/>
    <m/>
    <n v="13.33333333333333"/>
    <m/>
    <m/>
    <m/>
    <m/>
    <m/>
    <s v="Alto"/>
    <s v="Medio"/>
    <s v="Alto"/>
    <n v="14.12694214184398"/>
    <s v="Alto"/>
    <m/>
  </r>
  <r>
    <n v="3689"/>
    <x v="9"/>
    <d v="2022-08-24T00:00:00"/>
    <n v="24"/>
    <x v="7"/>
    <n v="8"/>
    <n v="2022"/>
    <n v="1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7.666666666666667"/>
    <n v="8.5"/>
    <n v="11.66666666666667"/>
    <s v="Verano"/>
    <n v="7.666666666666667"/>
    <n v="8.5"/>
    <n v="11.66666666666667"/>
    <n v="8.5714285714285712"/>
    <m/>
    <m/>
    <n v="8.5714285714285712"/>
    <m/>
    <m/>
    <m/>
    <m/>
    <m/>
    <m/>
    <m/>
    <m/>
    <m/>
    <s v="Bajo"/>
    <s v="Bajo"/>
    <s v="Medio"/>
    <n v="9.7543063082451802"/>
    <s v="Bajo"/>
    <m/>
  </r>
  <r>
    <n v="3690"/>
    <x v="16"/>
    <d v="2022-08-25T00:00:00"/>
    <n v="25"/>
    <x v="7"/>
    <n v="8"/>
    <n v="2022"/>
    <n v="28"/>
    <n v="5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0.666666666666671"/>
    <n v="20.166666666666671"/>
    <n v="20.083333333333329"/>
    <s v="Verano"/>
    <n v="20.666666666666671"/>
    <n v="20.166666666666671"/>
    <n v="20.083333333333329"/>
    <n v="139.41908713692951"/>
    <m/>
    <m/>
    <m/>
    <n v="139.41908713692951"/>
    <m/>
    <m/>
    <m/>
    <m/>
    <m/>
    <m/>
    <m/>
    <m/>
    <s v="Medio"/>
    <s v="Medio"/>
    <s v="Medio"/>
    <n v="20.542192115754581"/>
    <s v="Medio"/>
    <m/>
  </r>
  <r>
    <n v="3691"/>
    <x v="18"/>
    <d v="2022-08-25T00:00:00"/>
    <n v="25"/>
    <x v="7"/>
    <n v="8"/>
    <n v="2022"/>
    <n v="25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6.666666666666671"/>
    <n v="22.833333333333329"/>
    <n v="19.583333333333329"/>
    <s v="Verano"/>
    <n v="26.666666666666671"/>
    <n v="22.833333333333329"/>
    <n v="19.583333333333329"/>
    <n v="127.6595744680851"/>
    <m/>
    <m/>
    <m/>
    <m/>
    <m/>
    <m/>
    <m/>
    <m/>
    <n v="127.6595744680851"/>
    <m/>
    <m/>
    <m/>
    <s v="Alto"/>
    <s v="Medio"/>
    <s v="Medio"/>
    <n v="22.367357322595321"/>
    <s v="Medio"/>
    <m/>
  </r>
  <r>
    <n v="3692"/>
    <x v="9"/>
    <d v="2022-08-25T00:00:00"/>
    <n v="25"/>
    <x v="7"/>
    <n v="8"/>
    <n v="2022"/>
    <n v="22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2.66666666666667"/>
    <n v="10.16666666666667"/>
    <n v="12.58333333333333"/>
    <s v="Verano"/>
    <n v="12.66666666666667"/>
    <n v="10.16666666666667"/>
    <n v="12.58333333333333"/>
    <n v="174.83443708609269"/>
    <m/>
    <m/>
    <m/>
    <n v="174.83443708609269"/>
    <m/>
    <m/>
    <m/>
    <m/>
    <m/>
    <m/>
    <m/>
    <m/>
    <s v="Medio"/>
    <s v="Bajo"/>
    <s v="Medio"/>
    <n v="12.203445046596141"/>
    <s v="Medio"/>
    <m/>
  </r>
  <r>
    <n v="3693"/>
    <x v="17"/>
    <d v="2022-08-25T00:00:00"/>
    <n v="25"/>
    <x v="7"/>
    <n v="8"/>
    <n v="2022"/>
    <n v="22"/>
    <n v="46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2"/>
    <n v="18"/>
    <n v="19.666666666666671"/>
    <s v="Verano"/>
    <n v="22"/>
    <n v="18"/>
    <n v="19.666666666666671"/>
    <n v="111.864406779661"/>
    <m/>
    <m/>
    <m/>
    <m/>
    <m/>
    <m/>
    <m/>
    <m/>
    <n v="111.864406779661"/>
    <m/>
    <m/>
    <m/>
    <s v="Medio"/>
    <s v="Medio"/>
    <s v="Medio"/>
    <n v="19.60669785066791"/>
    <s v="Medio"/>
    <m/>
  </r>
  <r>
    <n v="3694"/>
    <x v="10"/>
    <d v="2022-08-25T00:00:00"/>
    <n v="25"/>
    <x v="7"/>
    <n v="8"/>
    <n v="2022"/>
    <n v="19"/>
    <n v="4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9.666666666666671"/>
    <n v="16.833333333333329"/>
    <n v="17.666666666666671"/>
    <s v="Verano"/>
    <n v="19.666666666666671"/>
    <n v="16.833333333333329"/>
    <n v="17.666666666666671"/>
    <n v="107.5471698113208"/>
    <m/>
    <m/>
    <n v="107.5471698113208"/>
    <m/>
    <m/>
    <m/>
    <m/>
    <m/>
    <m/>
    <m/>
    <m/>
    <m/>
    <s v="Alto"/>
    <s v="Medio"/>
    <s v="Alto"/>
    <n v="18.07024726789313"/>
    <s v="Alto"/>
    <m/>
  </r>
  <r>
    <n v="3695"/>
    <x v="17"/>
    <d v="2022-08-25T00:00:00"/>
    <n v="25"/>
    <x v="7"/>
    <n v="8"/>
    <n v="2022"/>
    <n v="12"/>
    <n v="46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9"/>
    <n v="17.333333333333329"/>
    <n v="18.5"/>
    <s v="Verano"/>
    <n v="19"/>
    <n v="17.333333333333329"/>
    <n v="18.5"/>
    <n v="64.86486486486487"/>
    <m/>
    <m/>
    <m/>
    <m/>
    <m/>
    <m/>
    <m/>
    <m/>
    <m/>
    <n v="64.86486486486487"/>
    <m/>
    <m/>
    <s v="Medio"/>
    <s v="Bajo"/>
    <s v="Medio"/>
    <n v="18.085358280534329"/>
    <s v="Medio"/>
    <m/>
  </r>
  <r>
    <n v="3696"/>
    <x v="3"/>
    <d v="2022-08-25T00:00:00"/>
    <n v="25"/>
    <x v="7"/>
    <n v="8"/>
    <n v="2022"/>
    <n v="5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4.333333333333333"/>
    <n v="4.166666666666667"/>
    <n v="3.583333333333333"/>
    <s v="Verano"/>
    <n v="4.333333333333333"/>
    <n v="4.166666666666667"/>
    <n v="3.583333333333333"/>
    <n v="139.5348837209302"/>
    <m/>
    <m/>
    <m/>
    <m/>
    <m/>
    <m/>
    <m/>
    <n v="139.5348837209302"/>
    <m/>
    <m/>
    <m/>
    <m/>
    <s v="Alto"/>
    <s v="Alto"/>
    <s v="Alto"/>
    <n v="3.8352044685122051"/>
    <s v="Medio"/>
    <m/>
  </r>
  <r>
    <n v="3697"/>
    <x v="7"/>
    <d v="2022-08-25T00:00:00"/>
    <n v="25"/>
    <x v="7"/>
    <n v="8"/>
    <n v="2022"/>
    <n v="4"/>
    <n v="62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333333333333333"/>
    <n v="2.5"/>
    <n v="2.666666666666667"/>
    <s v="Verano"/>
    <n v="3.333333333333333"/>
    <n v="2.5"/>
    <n v="2.666666666666667"/>
    <n v="150"/>
    <m/>
    <m/>
    <m/>
    <m/>
    <n v="150"/>
    <m/>
    <m/>
    <m/>
    <m/>
    <m/>
    <m/>
    <m/>
    <s v="Medio"/>
    <s v="Bajo"/>
    <s v="Medio"/>
    <n v="2.84015532760312"/>
    <s v="Bajo"/>
    <m/>
  </r>
  <r>
    <n v="3698"/>
    <x v="2"/>
    <d v="2022-08-25T00:00:00"/>
    <n v="25"/>
    <x v="7"/>
    <n v="8"/>
    <n v="2022"/>
    <n v="3"/>
    <n v="2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3.333333333333333"/>
    <n v="3.666666666666667"/>
    <s v="Verano"/>
    <n v="3.666666666666667"/>
    <n v="3.333333333333333"/>
    <n v="3.666666666666667"/>
    <n v="81.818181818181827"/>
    <m/>
    <m/>
    <m/>
    <n v="81.818181818181827"/>
    <m/>
    <m/>
    <m/>
    <m/>
    <m/>
    <m/>
    <m/>
    <m/>
    <s v="Medio"/>
    <s v="Bajo"/>
    <s v="Medio"/>
    <n v="3.7463639632917518"/>
    <s v="Bajo"/>
    <m/>
  </r>
  <r>
    <n v="3699"/>
    <x v="15"/>
    <d v="2022-08-25T00:00:00"/>
    <n v="25"/>
    <x v="7"/>
    <n v="8"/>
    <n v="2022"/>
    <n v="2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166666666666667"/>
    <n v="1.333333333333333"/>
    <s v="Verano"/>
    <n v="1.333333333333333"/>
    <n v="1.166666666666667"/>
    <n v="1.916666666666667"/>
    <n v="104.3478260869565"/>
    <n v="104.3478260869565"/>
    <m/>
    <m/>
    <m/>
    <m/>
    <m/>
    <m/>
    <m/>
    <m/>
    <m/>
    <m/>
    <m/>
    <s v="Medio"/>
    <s v="Bajo"/>
    <s v="Bajo"/>
    <n v="1.6258486406799351"/>
    <s v="Bajo"/>
    <m/>
  </r>
  <r>
    <n v="3700"/>
    <x v="3"/>
    <d v="2022-08-25T00:00:00"/>
    <n v="25"/>
    <x v="7"/>
    <n v="8"/>
    <n v="2022"/>
    <n v="1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"/>
    <n v="3.5"/>
    <n v="3.333333333333333"/>
    <s v="Verano"/>
    <n v="3"/>
    <n v="3.5"/>
    <n v="3.333333333333333"/>
    <n v="30"/>
    <m/>
    <m/>
    <m/>
    <m/>
    <m/>
    <m/>
    <m/>
    <m/>
    <n v="30"/>
    <m/>
    <m/>
    <m/>
    <s v="Medio"/>
    <s v="Medio"/>
    <s v="Medio"/>
    <n v="3.268163574809765"/>
    <s v="Medio"/>
    <m/>
  </r>
  <r>
    <n v="3701"/>
    <x v="17"/>
    <d v="2022-08-26T00:00:00"/>
    <n v="26"/>
    <x v="7"/>
    <n v="8"/>
    <n v="2022"/>
    <n v="30"/>
    <n v="42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.333333333333329"/>
    <n v="20.333333333333329"/>
    <n v="19.25"/>
    <s v="Verano"/>
    <n v="21.333333333333329"/>
    <n v="20.333333333333329"/>
    <n v="19.25"/>
    <n v="155.84415584415589"/>
    <m/>
    <m/>
    <m/>
    <m/>
    <m/>
    <m/>
    <m/>
    <m/>
    <m/>
    <m/>
    <n v="155.84415584415589"/>
    <m/>
    <s v="Medio"/>
    <s v="Medio"/>
    <s v="Medio"/>
    <n v="20.46828662442746"/>
    <s v="Medio"/>
    <m/>
  </r>
  <r>
    <n v="3702"/>
    <x v="10"/>
    <d v="2022-08-26T00:00:00"/>
    <n v="26"/>
    <x v="7"/>
    <n v="8"/>
    <n v="2022"/>
    <n v="23"/>
    <n v="5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2"/>
    <n v="18"/>
    <n v="17.583333333333329"/>
    <s v="Verano"/>
    <n v="22"/>
    <n v="18"/>
    <n v="17.583333333333329"/>
    <n v="130.80568720379151"/>
    <m/>
    <m/>
    <m/>
    <n v="130.80568720379151"/>
    <m/>
    <m/>
    <m/>
    <m/>
    <m/>
    <m/>
    <m/>
    <m/>
    <s v="Alto"/>
    <s v="Alto"/>
    <s v="Alto"/>
    <n v="19.056197814314508"/>
    <s v="Alto"/>
    <m/>
  </r>
  <r>
    <n v="3703"/>
    <x v="10"/>
    <d v="2022-08-26T00:00:00"/>
    <n v="26"/>
    <x v="7"/>
    <n v="8"/>
    <n v="2022"/>
    <n v="23"/>
    <n v="5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1.666666666666671"/>
    <n v="19.5"/>
    <n v="17.5"/>
    <s v="Verano"/>
    <n v="21.666666666666671"/>
    <n v="19.5"/>
    <n v="17.5"/>
    <n v="131.42857142857139"/>
    <m/>
    <m/>
    <m/>
    <m/>
    <n v="131.42857142857139"/>
    <m/>
    <m/>
    <m/>
    <m/>
    <m/>
    <m/>
    <m/>
    <s v="Alto"/>
    <s v="Alto"/>
    <s v="Alto"/>
    <n v="19.844958251451612"/>
    <s v="Alto"/>
    <m/>
  </r>
  <r>
    <n v="3704"/>
    <x v="12"/>
    <d v="2022-08-26T00:00:00"/>
    <n v="26"/>
    <x v="7"/>
    <n v="8"/>
    <n v="2022"/>
    <n v="15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2"/>
    <n v="14"/>
    <n v="15.5"/>
    <s v="Verano"/>
    <n v="12"/>
    <n v="14"/>
    <n v="15.5"/>
    <n v="96.774193548387103"/>
    <m/>
    <m/>
    <m/>
    <m/>
    <m/>
    <m/>
    <m/>
    <n v="96.774193548387103"/>
    <m/>
    <m/>
    <m/>
    <m/>
    <s v="Medio"/>
    <s v="Medio"/>
    <s v="Medio"/>
    <n v="14.519006581615489"/>
    <s v="Medio"/>
    <m/>
  </r>
  <r>
    <n v="3705"/>
    <x v="4"/>
    <d v="2022-08-26T00:00:00"/>
    <n v="26"/>
    <x v="7"/>
    <n v="8"/>
    <n v="2022"/>
    <n v="12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4"/>
    <n v="13.16666666666667"/>
    <n v="9.9166666666666661"/>
    <s v="Verano"/>
    <n v="14"/>
    <n v="13.16666666666667"/>
    <n v="9.9166666666666661"/>
    <n v="121.00840336134451"/>
    <m/>
    <m/>
    <n v="121.00840336134451"/>
    <m/>
    <m/>
    <m/>
    <m/>
    <m/>
    <m/>
    <m/>
    <m/>
    <m/>
    <s v="Alto"/>
    <s v="Alto"/>
    <s v="Alto"/>
    <n v="11.769114294316889"/>
    <s v="Alto"/>
    <m/>
  </r>
  <r>
    <n v="3706"/>
    <x v="1"/>
    <d v="2022-08-26T00:00:00"/>
    <n v="26"/>
    <x v="7"/>
    <n v="8"/>
    <n v="2022"/>
    <n v="9"/>
    <n v="3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7.666666666666667"/>
    <n v="6.833333333333333"/>
    <n v="5.583333333333333"/>
    <s v="Verano"/>
    <n v="7.666666666666667"/>
    <n v="6.833333333333333"/>
    <n v="5.583333333333333"/>
    <n v="161.19402985074629"/>
    <m/>
    <m/>
    <m/>
    <m/>
    <m/>
    <m/>
    <m/>
    <m/>
    <m/>
    <m/>
    <m/>
    <n v="161.19402985074629"/>
    <s v="Alto"/>
    <s v="Alto"/>
    <s v="Medio"/>
    <n v="6.5802000537833418"/>
    <s v="Medio"/>
    <m/>
  </r>
  <r>
    <n v="3707"/>
    <x v="9"/>
    <d v="2022-08-26T00:00:00"/>
    <n v="26"/>
    <x v="7"/>
    <n v="8"/>
    <n v="2022"/>
    <n v="9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0.66666666666667"/>
    <n v="11.16666666666667"/>
    <n v="12.75"/>
    <s v="Verano"/>
    <n v="10.66666666666667"/>
    <n v="11.16666666666667"/>
    <n v="12.75"/>
    <n v="70.588235294117652"/>
    <m/>
    <m/>
    <m/>
    <m/>
    <n v="70.588235294117652"/>
    <m/>
    <m/>
    <m/>
    <m/>
    <m/>
    <m/>
    <m/>
    <s v="Medio"/>
    <s v="Medio"/>
    <s v="Medio"/>
    <n v="11.56275603727692"/>
    <s v="Medio"/>
    <m/>
  </r>
  <r>
    <n v="3708"/>
    <x v="18"/>
    <d v="2022-08-26T00:00:00"/>
    <n v="26"/>
    <x v="7"/>
    <n v="8"/>
    <n v="2022"/>
    <n v="8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0.666666666666671"/>
    <n v="21"/>
    <n v="18.916666666666671"/>
    <s v="Verano"/>
    <n v="20.666666666666671"/>
    <n v="21"/>
    <n v="18.916666666666671"/>
    <n v="42.290748898678409"/>
    <m/>
    <m/>
    <m/>
    <m/>
    <m/>
    <m/>
    <m/>
    <m/>
    <m/>
    <n v="42.290748898678409"/>
    <m/>
    <m/>
    <s v="Medio"/>
    <s v="Medio"/>
    <s v="Medio"/>
    <n v="19.493885858076261"/>
    <s v="Medio"/>
    <m/>
  </r>
  <r>
    <n v="3709"/>
    <x v="3"/>
    <d v="2022-08-26T00:00:00"/>
    <n v="26"/>
    <x v="7"/>
    <n v="8"/>
    <n v="2022"/>
    <n v="5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.666666666666667"/>
    <n v="3.833333333333333"/>
    <n v="3.333333333333333"/>
    <s v="Verano"/>
    <n v="3.666666666666667"/>
    <n v="3.833333333333333"/>
    <n v="3.333333333333333"/>
    <n v="150"/>
    <m/>
    <m/>
    <m/>
    <m/>
    <m/>
    <m/>
    <m/>
    <m/>
    <m/>
    <n v="150"/>
    <m/>
    <m/>
    <s v="Medio"/>
    <s v="Alto"/>
    <s v="Medio"/>
    <n v="3.6145308598478119"/>
    <s v="Medio"/>
    <m/>
  </r>
  <r>
    <n v="3710"/>
    <x v="3"/>
    <d v="2022-08-26T00:00:00"/>
    <n v="26"/>
    <x v="7"/>
    <n v="8"/>
    <n v="2022"/>
    <n v="4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.333333333333333"/>
    <n v="3.833333333333333"/>
    <n v="3.333333333333333"/>
    <s v="Verano"/>
    <n v="3.333333333333333"/>
    <n v="3.833333333333333"/>
    <n v="3.333333333333333"/>
    <n v="120"/>
    <m/>
    <m/>
    <m/>
    <m/>
    <m/>
    <m/>
    <m/>
    <m/>
    <m/>
    <m/>
    <n v="120"/>
    <m/>
    <s v="Medio"/>
    <s v="Alto"/>
    <s v="Medio"/>
    <n v="3.691624687878249"/>
    <s v="Medio"/>
    <m/>
  </r>
  <r>
    <n v="3711"/>
    <x v="0"/>
    <d v="2022-08-26T00:00:00"/>
    <n v="26"/>
    <x v="7"/>
    <n v="8"/>
    <n v="2022"/>
    <n v="3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4.666666666666667"/>
    <n v="4.5"/>
    <n v="4.5"/>
    <s v="Verano"/>
    <n v="4.666666666666667"/>
    <n v="4.5"/>
    <n v="4.5"/>
    <n v="66.666666666666657"/>
    <m/>
    <m/>
    <m/>
    <m/>
    <m/>
    <m/>
    <n v="66.666666666666657"/>
    <m/>
    <m/>
    <m/>
    <m/>
    <m/>
    <s v="Medio"/>
    <s v="Bajo"/>
    <s v="Bajo"/>
    <n v="4.3418176067547556"/>
    <s v="Bajo"/>
    <m/>
  </r>
  <r>
    <n v="3712"/>
    <x v="0"/>
    <d v="2022-08-26T00:00:00"/>
    <n v="26"/>
    <x v="7"/>
    <n v="8"/>
    <n v="2022"/>
    <n v="2"/>
    <n v="1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.333333333333333"/>
    <n v="4.166666666666667"/>
    <n v="4.166666666666667"/>
    <s v="Verano"/>
    <n v="3.333333333333333"/>
    <n v="4.166666666666667"/>
    <n v="4.166666666666667"/>
    <n v="48"/>
    <m/>
    <m/>
    <m/>
    <m/>
    <m/>
    <m/>
    <m/>
    <n v="48"/>
    <m/>
    <m/>
    <m/>
    <m/>
    <s v="Bajo"/>
    <s v="Bajo"/>
    <s v="Bajo"/>
    <n v="3.8734540854038051"/>
    <s v="Bajo"/>
    <m/>
  </r>
  <r>
    <n v="3713"/>
    <x v="8"/>
    <d v="2022-08-26T00:00:00"/>
    <n v="26"/>
    <x v="7"/>
    <n v="8"/>
    <n v="2022"/>
    <n v="2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666666666666667"/>
    <n v="2.166666666666667"/>
    <s v="Verano"/>
    <n v="1.666666666666667"/>
    <n v="1.666666666666667"/>
    <n v="2.166666666666667"/>
    <n v="92.307692307692307"/>
    <n v="92.307692307692307"/>
    <m/>
    <m/>
    <m/>
    <m/>
    <m/>
    <m/>
    <m/>
    <m/>
    <m/>
    <m/>
    <m/>
    <s v="Bajo"/>
    <s v="Bajo"/>
    <s v="Bajo"/>
    <n v="3.2134841047761422"/>
    <s v="Bajo"/>
    <m/>
  </r>
  <r>
    <n v="3714"/>
    <x v="8"/>
    <d v="2022-08-26T00:00:00"/>
    <n v="26"/>
    <x v="7"/>
    <n v="8"/>
    <n v="2022"/>
    <n v="2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833333333333333"/>
    <n v="2.166666666666667"/>
    <s v="Verano"/>
    <n v="1.333333333333333"/>
    <n v="1.833333333333333"/>
    <n v="4.083333333333333"/>
    <n v="48.979591836734699"/>
    <m/>
    <m/>
    <m/>
    <m/>
    <m/>
    <m/>
    <m/>
    <m/>
    <m/>
    <m/>
    <m/>
    <n v="48.979591836734699"/>
    <s v="Bajo"/>
    <s v="Bajo"/>
    <s v="Bajo"/>
    <n v="3.5168551309701779"/>
    <s v="Medio"/>
    <m/>
  </r>
  <r>
    <n v="3715"/>
    <x v="4"/>
    <d v="2022-08-26T00:00:00"/>
    <n v="26"/>
    <x v="7"/>
    <n v="8"/>
    <n v="2022"/>
    <n v="2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8.6666666666666661"/>
    <n v="12.33333333333333"/>
    <n v="9.9166666666666661"/>
    <s v="Verano"/>
    <n v="8.6666666666666661"/>
    <n v="12.33333333333333"/>
    <n v="9.9166666666666661"/>
    <n v="20.168067226890759"/>
    <m/>
    <m/>
    <m/>
    <n v="20.168067226890759"/>
    <m/>
    <m/>
    <m/>
    <m/>
    <m/>
    <m/>
    <m/>
    <m/>
    <s v="Medio"/>
    <s v="Alto"/>
    <s v="Alto"/>
    <n v="9.8152914354535152"/>
    <s v="Alto"/>
    <m/>
  </r>
  <r>
    <n v="3716"/>
    <x v="7"/>
    <d v="2022-08-26T00:00:00"/>
    <n v="26"/>
    <x v="7"/>
    <n v="8"/>
    <n v="2022"/>
    <n v="1"/>
    <n v="54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2.5"/>
    <n v="2.666666666666667"/>
    <s v="Verano"/>
    <n v="2.666666666666667"/>
    <n v="2.5"/>
    <n v="2.666666666666667"/>
    <n v="37.5"/>
    <m/>
    <m/>
    <m/>
    <m/>
    <m/>
    <n v="37.5"/>
    <m/>
    <m/>
    <m/>
    <m/>
    <m/>
    <m/>
    <s v="Medio"/>
    <s v="Bajo"/>
    <s v="Medio"/>
    <n v="2.4721242620824961"/>
    <s v="Bajo"/>
    <m/>
  </r>
  <r>
    <n v="3717"/>
    <x v="11"/>
    <d v="2022-08-26T00:00:00"/>
    <n v="26"/>
    <x v="7"/>
    <n v="8"/>
    <n v="2022"/>
    <n v="1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5"/>
    <n v="2"/>
    <s v="Verano"/>
    <n v="1.333333333333333"/>
    <n v="1.5"/>
    <n v="1.833333333333333"/>
    <n v="54.545454545454547"/>
    <m/>
    <m/>
    <m/>
    <m/>
    <m/>
    <m/>
    <m/>
    <n v="54.545454545454547"/>
    <m/>
    <m/>
    <m/>
    <m/>
    <s v="Bajo"/>
    <s v="Bajo"/>
    <s v="Medio"/>
    <n v="1.8461537596011579"/>
    <s v="Bajo"/>
    <m/>
  </r>
  <r>
    <n v="3718"/>
    <x v="11"/>
    <d v="2022-08-26T00:00:00"/>
    <n v="26"/>
    <x v="7"/>
    <n v="8"/>
    <n v="2022"/>
    <n v="1"/>
    <n v="5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666666666666667"/>
    <n v="2"/>
    <s v="Verano"/>
    <n v="1.666666666666667"/>
    <n v="1.666666666666667"/>
    <n v="1.833333333333333"/>
    <n v="54.545454545454547"/>
    <m/>
    <m/>
    <m/>
    <m/>
    <m/>
    <m/>
    <n v="54.545454545454547"/>
    <m/>
    <m/>
    <m/>
    <m/>
    <m/>
    <s v="Medio"/>
    <s v="Medio"/>
    <s v="Medio"/>
    <n v="2.0576921995014481"/>
    <s v="Bajo"/>
    <m/>
  </r>
  <r>
    <n v="3719"/>
    <x v="17"/>
    <d v="2022-08-27T00:00:00"/>
    <n v="27"/>
    <x v="7"/>
    <n v="8"/>
    <n v="2022"/>
    <n v="27"/>
    <n v="48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3"/>
    <n v="22.5"/>
    <n v="19.416666666666671"/>
    <s v="Verano"/>
    <n v="23"/>
    <n v="22.5"/>
    <n v="19.416666666666671"/>
    <n v="139.05579399141629"/>
    <m/>
    <m/>
    <m/>
    <m/>
    <m/>
    <m/>
    <m/>
    <m/>
    <m/>
    <m/>
    <m/>
    <n v="139.05579399141629"/>
    <s v="Alto"/>
    <s v="Alto"/>
    <s v="Medio"/>
    <n v="21.774629299541971"/>
    <s v="Alto"/>
    <m/>
  </r>
  <r>
    <n v="3720"/>
    <x v="10"/>
    <d v="2022-08-27T00:00:00"/>
    <n v="27"/>
    <x v="7"/>
    <n v="8"/>
    <n v="2022"/>
    <n v="23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3"/>
    <n v="21.333333333333329"/>
    <n v="18.833333333333329"/>
    <s v="Verano"/>
    <n v="23"/>
    <n v="21.333333333333329"/>
    <n v="18.833333333333329"/>
    <n v="122.12389380530971"/>
    <m/>
    <m/>
    <m/>
    <m/>
    <m/>
    <n v="122.12389380530971"/>
    <m/>
    <m/>
    <m/>
    <m/>
    <m/>
    <m/>
    <s v="Alto"/>
    <s v="Alto"/>
    <s v="Alto"/>
    <n v="20.475966601161289"/>
    <s v="Alto"/>
    <m/>
  </r>
  <r>
    <n v="3721"/>
    <x v="10"/>
    <d v="2022-08-27T00:00:00"/>
    <n v="27"/>
    <x v="7"/>
    <n v="8"/>
    <n v="2022"/>
    <n v="23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23"/>
    <n v="22.5"/>
    <n v="20.25"/>
    <s v="Verano"/>
    <n v="23"/>
    <n v="22.5"/>
    <n v="20.25"/>
    <n v="113.5802469135802"/>
    <m/>
    <m/>
    <m/>
    <m/>
    <m/>
    <m/>
    <n v="113.5802469135802"/>
    <m/>
    <m/>
    <m/>
    <m/>
    <m/>
    <s v="Alto"/>
    <s v="Alto"/>
    <s v="Alto"/>
    <n v="20.980773280929029"/>
    <s v="Alto"/>
    <m/>
  </r>
  <r>
    <n v="3722"/>
    <x v="18"/>
    <d v="2022-08-27T00:00:00"/>
    <n v="27"/>
    <x v="7"/>
    <n v="8"/>
    <n v="2022"/>
    <n v="21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8"/>
    <n v="22"/>
    <n v="19.333333333333329"/>
    <s v="Verano"/>
    <n v="18"/>
    <n v="22"/>
    <n v="19.333333333333329"/>
    <n v="108.6206896551724"/>
    <m/>
    <m/>
    <m/>
    <m/>
    <m/>
    <m/>
    <m/>
    <m/>
    <m/>
    <m/>
    <n v="108.6206896551724"/>
    <m/>
    <s v="Medio"/>
    <s v="Medio"/>
    <s v="Medio"/>
    <n v="19.79510868646101"/>
    <s v="Medio"/>
    <m/>
  </r>
  <r>
    <n v="3723"/>
    <x v="18"/>
    <d v="2022-08-27T00:00:00"/>
    <n v="27"/>
    <x v="7"/>
    <n v="8"/>
    <n v="2022"/>
    <n v="21"/>
    <n v="4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6.666666666666671"/>
    <n v="21.666666666666671"/>
    <n v="20"/>
    <s v="Verano"/>
    <n v="16.666666666666671"/>
    <n v="21.666666666666671"/>
    <n v="20"/>
    <n v="105"/>
    <m/>
    <m/>
    <m/>
    <m/>
    <m/>
    <m/>
    <m/>
    <m/>
    <m/>
    <m/>
    <m/>
    <n v="105"/>
    <s v="Bajo"/>
    <s v="Medio"/>
    <s v="Medio"/>
    <n v="20.036086949168801"/>
    <s v="Medio"/>
    <m/>
  </r>
  <r>
    <n v="3724"/>
    <x v="4"/>
    <d v="2022-08-27T00:00:00"/>
    <n v="27"/>
    <x v="7"/>
    <n v="8"/>
    <n v="2022"/>
    <n v="19"/>
    <n v="3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1"/>
    <n v="12.5"/>
    <n v="10.75"/>
    <s v="Verano"/>
    <n v="11"/>
    <n v="12.5"/>
    <n v="10.75"/>
    <n v="176.7441860465116"/>
    <m/>
    <m/>
    <m/>
    <m/>
    <n v="176.7441860465116"/>
    <m/>
    <m/>
    <m/>
    <m/>
    <m/>
    <m/>
    <m/>
    <s v="Alto"/>
    <s v="Alto"/>
    <s v="Alto"/>
    <n v="11.652233148362811"/>
    <s v="Alto"/>
    <m/>
  </r>
  <r>
    <n v="3725"/>
    <x v="9"/>
    <d v="2022-08-27T00:00:00"/>
    <n v="27"/>
    <x v="7"/>
    <n v="8"/>
    <n v="2022"/>
    <n v="16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5.66666666666667"/>
    <n v="11.66666666666667"/>
    <n v="12.5"/>
    <s v="Verano"/>
    <n v="15.66666666666667"/>
    <n v="11.66666666666667"/>
    <n v="12.5"/>
    <n v="128"/>
    <m/>
    <m/>
    <m/>
    <m/>
    <m/>
    <n v="128"/>
    <m/>
    <m/>
    <m/>
    <m/>
    <m/>
    <m/>
    <s v="Alto"/>
    <s v="Medio"/>
    <s v="Medio"/>
    <n v="12.45020482982153"/>
    <s v="Medio"/>
    <m/>
  </r>
  <r>
    <n v="3726"/>
    <x v="12"/>
    <d v="2022-08-27T00:00:00"/>
    <n v="27"/>
    <x v="7"/>
    <n v="8"/>
    <n v="2022"/>
    <n v="10"/>
    <n v="5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4.66666666666667"/>
    <n v="11.66666666666667"/>
    <n v="14.66666666666667"/>
    <s v="Verano"/>
    <n v="14.66666666666667"/>
    <n v="11.66666666666667"/>
    <n v="14.66666666666667"/>
    <n v="68.181818181818187"/>
    <m/>
    <m/>
    <m/>
    <m/>
    <m/>
    <m/>
    <m/>
    <m/>
    <n v="68.181818181818187"/>
    <m/>
    <m/>
    <m/>
    <s v="Medio"/>
    <s v="Bajo"/>
    <s v="Medio"/>
    <n v="13.615205265292399"/>
    <s v="Medio"/>
    <m/>
  </r>
  <r>
    <n v="3727"/>
    <x v="1"/>
    <d v="2022-08-27T00:00:00"/>
    <n v="27"/>
    <x v="7"/>
    <n v="8"/>
    <n v="2022"/>
    <n v="5"/>
    <n v="2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7.333333333333333"/>
    <n v="6.5"/>
    <n v="5.75"/>
    <s v="Verano"/>
    <n v="7.333333333333333"/>
    <n v="6.5"/>
    <n v="5.75"/>
    <n v="86.956521739130437"/>
    <n v="86.956521739130437"/>
    <m/>
    <m/>
    <m/>
    <m/>
    <m/>
    <m/>
    <m/>
    <m/>
    <m/>
    <m/>
    <m/>
    <s v="Alto"/>
    <s v="Medio"/>
    <s v="Medio"/>
    <n v="6.2641600430266742"/>
    <s v="Medio"/>
    <m/>
  </r>
  <r>
    <n v="3728"/>
    <x v="0"/>
    <d v="2022-08-27T00:00:00"/>
    <n v="27"/>
    <x v="7"/>
    <n v="8"/>
    <n v="2022"/>
    <n v="4"/>
    <n v="4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3"/>
    <n v="4.166666666666667"/>
    <n v="3.666666666666667"/>
    <s v="Verano"/>
    <n v="3"/>
    <n v="4.166666666666667"/>
    <n v="3.666666666666667"/>
    <n v="109.09090909090909"/>
    <m/>
    <m/>
    <m/>
    <m/>
    <m/>
    <m/>
    <m/>
    <m/>
    <n v="109.09090909090909"/>
    <m/>
    <m/>
    <m/>
    <s v="Bajo"/>
    <s v="Bajo"/>
    <s v="Bajo"/>
    <n v="3.898763268323044"/>
    <s v="Bajo"/>
    <m/>
  </r>
  <r>
    <n v="3729"/>
    <x v="2"/>
    <d v="2022-08-27T00:00:00"/>
    <n v="27"/>
    <x v="7"/>
    <n v="8"/>
    <n v="2022"/>
    <n v="3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666666666666667"/>
    <n v="3.666666666666667"/>
    <n v="3.583333333333333"/>
    <s v="Verano"/>
    <n v="3.666666666666667"/>
    <n v="3.666666666666667"/>
    <n v="3.583333333333333"/>
    <n v="83.720930232558132"/>
    <m/>
    <m/>
    <m/>
    <m/>
    <n v="83.720930232558132"/>
    <m/>
    <m/>
    <m/>
    <m/>
    <m/>
    <m/>
    <m/>
    <s v="Medio"/>
    <s v="Medio"/>
    <s v="Bajo"/>
    <n v="3.5970911706334019"/>
    <s v="Bajo"/>
    <m/>
  </r>
  <r>
    <n v="3730"/>
    <x v="2"/>
    <d v="2022-08-27T00:00:00"/>
    <n v="27"/>
    <x v="7"/>
    <n v="8"/>
    <n v="2022"/>
    <n v="3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"/>
    <n v="3.666666666666667"/>
    <n v="3.5"/>
    <s v="Verano"/>
    <n v="3"/>
    <n v="3.666666666666667"/>
    <n v="3.5"/>
    <n v="85.714285714285708"/>
    <m/>
    <m/>
    <m/>
    <m/>
    <m/>
    <n v="85.714285714285708"/>
    <m/>
    <m/>
    <m/>
    <m/>
    <m/>
    <m/>
    <s v="Bajo"/>
    <s v="Medio"/>
    <s v="Bajo"/>
    <n v="3.477672936506722"/>
    <s v="Bajo"/>
    <m/>
  </r>
  <r>
    <n v="3731"/>
    <x v="15"/>
    <d v="2022-08-27T00:00:00"/>
    <n v="27"/>
    <x v="7"/>
    <n v="8"/>
    <n v="2022"/>
    <n v="2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1.333333333333333"/>
    <n v="1.416666666666667"/>
    <s v="Verano"/>
    <n v="1.666666666666667"/>
    <n v="1.333333333333333"/>
    <n v="1.75"/>
    <n v="114.28571428571431"/>
    <m/>
    <n v="114.28571428571431"/>
    <m/>
    <m/>
    <m/>
    <m/>
    <m/>
    <m/>
    <m/>
    <m/>
    <m/>
    <m/>
    <s v="Medio"/>
    <s v="Bajo"/>
    <s v="Medio"/>
    <n v="1.7006789125439481"/>
    <s v="Bajo"/>
    <m/>
  </r>
  <r>
    <n v="3732"/>
    <x v="7"/>
    <d v="2022-08-27T00:00:00"/>
    <n v="27"/>
    <x v="7"/>
    <n v="8"/>
    <n v="2022"/>
    <n v="2"/>
    <n v="33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5"/>
    <n v="2.5"/>
    <s v="Verano"/>
    <n v="2.333333333333333"/>
    <n v="2.5"/>
    <n v="2.5"/>
    <n v="80"/>
    <m/>
    <m/>
    <m/>
    <m/>
    <m/>
    <m/>
    <n v="80"/>
    <m/>
    <m/>
    <m/>
    <m/>
    <m/>
    <s v="Bajo"/>
    <s v="Bajo"/>
    <s v="Bajo"/>
    <n v="2.3776994096659969"/>
    <s v="Bajo"/>
    <m/>
  </r>
  <r>
    <n v="3733"/>
    <x v="17"/>
    <d v="2022-08-28T00:00:00"/>
    <n v="28"/>
    <x v="7"/>
    <n v="8"/>
    <n v="2022"/>
    <n v="28"/>
    <n v="64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8.333333333333329"/>
    <n v="23.666666666666671"/>
    <n v="20.583333333333329"/>
    <s v="Verano"/>
    <n v="28.333333333333329"/>
    <n v="23.666666666666671"/>
    <n v="20.583333333333329"/>
    <n v="136.03238866396759"/>
    <n v="136.03238866396759"/>
    <m/>
    <m/>
    <m/>
    <m/>
    <m/>
    <m/>
    <m/>
    <m/>
    <m/>
    <m/>
    <m/>
    <s v="Alto"/>
    <s v="Alto"/>
    <s v="Medio"/>
    <n v="23.019703439633581"/>
    <s v="Alto"/>
    <m/>
  </r>
  <r>
    <n v="3734"/>
    <x v="16"/>
    <d v="2022-08-28T00:00:00"/>
    <n v="28"/>
    <x v="7"/>
    <n v="8"/>
    <n v="2022"/>
    <n v="25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4"/>
    <n v="21.333333333333329"/>
    <n v="20.666666666666671"/>
    <s v="Verano"/>
    <n v="24"/>
    <n v="21.333333333333329"/>
    <n v="20.666666666666671"/>
    <n v="120.9677419354839"/>
    <m/>
    <m/>
    <m/>
    <m/>
    <n v="120.9677419354839"/>
    <m/>
    <m/>
    <m/>
    <m/>
    <m/>
    <m/>
    <m/>
    <s v="Alto"/>
    <s v="Medio"/>
    <s v="Medio"/>
    <n v="21.43375369260367"/>
    <s v="Alto"/>
    <m/>
  </r>
  <r>
    <n v="3735"/>
    <x v="12"/>
    <d v="2022-08-28T00:00:00"/>
    <n v="28"/>
    <x v="7"/>
    <n v="8"/>
    <n v="2022"/>
    <n v="23"/>
    <n v="6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16"/>
    <n v="12.33333333333333"/>
    <n v="15.08333333333333"/>
    <s v="Verano"/>
    <n v="16"/>
    <n v="12.33333333333333"/>
    <n v="15.08333333333333"/>
    <n v="152.48618784530379"/>
    <m/>
    <m/>
    <m/>
    <m/>
    <m/>
    <m/>
    <m/>
    <m/>
    <m/>
    <n v="152.48618784530379"/>
    <m/>
    <m/>
    <s v="Medio"/>
    <s v="Medio"/>
    <s v="Medio"/>
    <n v="15.49216421223392"/>
    <s v="Medio"/>
    <m/>
  </r>
  <r>
    <n v="3736"/>
    <x v="10"/>
    <d v="2022-08-28T00:00:00"/>
    <n v="28"/>
    <x v="7"/>
    <n v="8"/>
    <n v="2022"/>
    <n v="16"/>
    <n v="2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4.66666666666667"/>
    <n v="18.833333333333329"/>
    <n v="17.833333333333329"/>
    <s v="Verano"/>
    <n v="14.66666666666667"/>
    <n v="18.833333333333329"/>
    <n v="17.833333333333329"/>
    <n v="89.719626168224309"/>
    <m/>
    <m/>
    <m/>
    <m/>
    <m/>
    <m/>
    <m/>
    <m/>
    <n v="89.719626168224309"/>
    <m/>
    <m/>
    <m/>
    <s v="Medio"/>
    <s v="Alto"/>
    <s v="Alto"/>
    <n v="17.427694899794581"/>
    <s v="Alto"/>
    <m/>
  </r>
  <r>
    <n v="3737"/>
    <x v="1"/>
    <d v="2022-08-28T00:00:00"/>
    <n v="28"/>
    <x v="7"/>
    <n v="8"/>
    <n v="2022"/>
    <n v="6"/>
    <n v="3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6.666666666666667"/>
    <n v="6"/>
    <n v="6.083333333333333"/>
    <s v="Verano"/>
    <n v="6.666666666666667"/>
    <n v="6"/>
    <n v="6.083333333333333"/>
    <n v="98.63013698630138"/>
    <m/>
    <n v="98.63013698630138"/>
    <m/>
    <m/>
    <m/>
    <m/>
    <m/>
    <m/>
    <m/>
    <m/>
    <m/>
    <m/>
    <s v="Medio"/>
    <s v="Medio"/>
    <s v="Medio"/>
    <n v="6.2113280344213404"/>
    <s v="Medio"/>
    <m/>
  </r>
  <r>
    <n v="3738"/>
    <x v="10"/>
    <d v="2022-08-28T00:00:00"/>
    <n v="28"/>
    <x v="7"/>
    <n v="8"/>
    <n v="2022"/>
    <n v="5"/>
    <n v="27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7"/>
    <n v="19.333333333333329"/>
    <n v="18.583333333333329"/>
    <s v="Verano"/>
    <n v="17"/>
    <n v="19.333333333333329"/>
    <n v="18.583333333333329"/>
    <n v="26.905829596412559"/>
    <m/>
    <m/>
    <m/>
    <m/>
    <m/>
    <m/>
    <m/>
    <n v="26.905829596412559"/>
    <m/>
    <m/>
    <m/>
    <m/>
    <s v="Medio"/>
    <s v="Alto"/>
    <s v="Alto"/>
    <n v="17.784618624743231"/>
    <s v="Alto"/>
    <m/>
  </r>
  <r>
    <n v="3739"/>
    <x v="2"/>
    <d v="2022-08-28T00:00:00"/>
    <n v="28"/>
    <x v="7"/>
    <n v="8"/>
    <n v="2022"/>
    <n v="4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333333333333333"/>
    <n v="3.5"/>
    <n v="3.583333333333333"/>
    <s v="Verano"/>
    <n v="3.333333333333333"/>
    <n v="3.5"/>
    <n v="3.583333333333333"/>
    <n v="111.6279069767442"/>
    <m/>
    <m/>
    <m/>
    <m/>
    <m/>
    <m/>
    <n v="111.6279069767442"/>
    <m/>
    <m/>
    <m/>
    <m/>
    <m/>
    <s v="Bajo"/>
    <s v="Bajo"/>
    <s v="Bajo"/>
    <n v="3.5821383492053771"/>
    <s v="Bajo"/>
    <m/>
  </r>
  <r>
    <n v="3740"/>
    <x v="7"/>
    <d v="2022-08-28T00:00:00"/>
    <n v="28"/>
    <x v="7"/>
    <n v="8"/>
    <n v="2022"/>
    <n v="2"/>
    <n v="55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.5"/>
    <n v="2.333333333333333"/>
    <s v="Verano"/>
    <n v="1.666666666666667"/>
    <n v="2.5"/>
    <n v="2.333333333333333"/>
    <n v="85.714285714285708"/>
    <m/>
    <m/>
    <m/>
    <m/>
    <m/>
    <m/>
    <m/>
    <n v="85.714285714285708"/>
    <m/>
    <m/>
    <m/>
    <m/>
    <s v="Bajo"/>
    <s v="Bajo"/>
    <s v="Bajo"/>
    <n v="2.302159527732798"/>
    <s v="Bajo"/>
    <m/>
  </r>
  <r>
    <n v="3741"/>
    <x v="7"/>
    <d v="2022-08-28T00:00:00"/>
    <n v="28"/>
    <x v="7"/>
    <n v="8"/>
    <n v="2022"/>
    <n v="2"/>
    <n v="55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.333333333333333"/>
    <n v="2.25"/>
    <s v="Verano"/>
    <n v="2"/>
    <n v="2.333333333333333"/>
    <n v="2.25"/>
    <n v="88.888888888888886"/>
    <m/>
    <m/>
    <m/>
    <m/>
    <m/>
    <m/>
    <m/>
    <m/>
    <n v="88.888888888888886"/>
    <m/>
    <m/>
    <m/>
    <s v="Bajo"/>
    <s v="Bajo"/>
    <s v="Bajo"/>
    <n v="2.2417276221862381"/>
    <s v="Bajo"/>
    <m/>
  </r>
  <r>
    <n v="3742"/>
    <x v="3"/>
    <d v="2022-08-28T00:00:00"/>
    <n v="28"/>
    <x v="7"/>
    <n v="8"/>
    <n v="2022"/>
    <n v="2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3.666666666666667"/>
    <n v="3.333333333333333"/>
    <n v="3.416666666666667"/>
    <s v="Verano"/>
    <n v="3.666666666666667"/>
    <n v="3.333333333333333"/>
    <n v="3.416666666666667"/>
    <n v="58.536585365853668"/>
    <m/>
    <m/>
    <m/>
    <m/>
    <m/>
    <m/>
    <m/>
    <m/>
    <m/>
    <m/>
    <m/>
    <n v="58.536585365853668"/>
    <s v="Medio"/>
    <s v="Medio"/>
    <s v="Alto"/>
    <n v="3.3532997503025999"/>
    <s v="Medio"/>
    <m/>
  </r>
  <r>
    <n v="3743"/>
    <x v="19"/>
    <d v="2022-08-28T00:00:00"/>
    <n v="28"/>
    <x v="7"/>
    <n v="8"/>
    <n v="2022"/>
    <n v="1"/>
    <n v="6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2.916666666666667"/>
    <s v="Verano"/>
    <n v="1"/>
    <n v="1"/>
    <n v="3.25"/>
    <n v="30.76923076923077"/>
    <m/>
    <m/>
    <m/>
    <m/>
    <m/>
    <m/>
    <m/>
    <m/>
    <m/>
    <n v="30.76923076923077"/>
    <m/>
    <m/>
    <s v="Medio"/>
    <s v="Bajo"/>
    <s v="Medio"/>
    <n v="3.1396830640841058"/>
    <s v="Medio"/>
    <m/>
  </r>
  <r>
    <n v="3744"/>
    <x v="16"/>
    <d v="2022-08-29T00:00:00"/>
    <n v="29"/>
    <x v="7"/>
    <n v="8"/>
    <n v="2022"/>
    <n v="28"/>
    <n v="2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27"/>
    <n v="21.333333333333329"/>
    <n v="21.5"/>
    <s v="Verano"/>
    <n v="27"/>
    <n v="21.333333333333329"/>
    <n v="21.5"/>
    <n v="130.23255813953489"/>
    <m/>
    <m/>
    <m/>
    <m/>
    <m/>
    <n v="130.23255813953489"/>
    <m/>
    <m/>
    <m/>
    <m/>
    <m/>
    <m/>
    <s v="Alto"/>
    <s v="Medio"/>
    <s v="Medio"/>
    <n v="22.747002954082941"/>
    <s v="Alto"/>
    <m/>
  </r>
  <r>
    <n v="3745"/>
    <x v="12"/>
    <d v="2022-08-29T00:00:00"/>
    <n v="29"/>
    <x v="7"/>
    <n v="8"/>
    <n v="2022"/>
    <n v="27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0"/>
    <n v="16"/>
    <n v="16.416666666666671"/>
    <s v="Verano"/>
    <n v="20"/>
    <n v="16"/>
    <n v="16.416666666666671"/>
    <n v="164.4670050761421"/>
    <m/>
    <m/>
    <m/>
    <m/>
    <m/>
    <m/>
    <m/>
    <m/>
    <m/>
    <m/>
    <n v="164.4670050761421"/>
    <m/>
    <s v="Alto"/>
    <s v="Medio"/>
    <s v="Medio"/>
    <n v="17.793731369787132"/>
    <s v="Medio"/>
    <m/>
  </r>
  <r>
    <n v="3746"/>
    <x v="18"/>
    <d v="2022-08-29T00:00:00"/>
    <n v="29"/>
    <x v="7"/>
    <n v="8"/>
    <n v="2022"/>
    <n v="17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19.666666666666671"/>
    <n v="20.166666666666671"/>
    <n v="19.666666666666671"/>
    <s v="Verano"/>
    <n v="19.666666666666671"/>
    <n v="20.166666666666671"/>
    <n v="19.666666666666671"/>
    <n v="86.440677966101688"/>
    <n v="86.440677966101688"/>
    <m/>
    <m/>
    <m/>
    <m/>
    <m/>
    <m/>
    <m/>
    <m/>
    <m/>
    <m/>
    <m/>
    <s v="Medio"/>
    <s v="Medio"/>
    <s v="Medio"/>
    <n v="19.428869559335052"/>
    <s v="Medio"/>
    <m/>
  </r>
  <r>
    <n v="3747"/>
    <x v="17"/>
    <d v="2022-08-29T00:00:00"/>
    <n v="29"/>
    <x v="7"/>
    <n v="8"/>
    <n v="2022"/>
    <n v="16"/>
    <n v="5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8"/>
    <n v="20.5"/>
    <n v="19.25"/>
    <s v="Verano"/>
    <n v="18"/>
    <n v="20.5"/>
    <n v="19.25"/>
    <n v="83.116883116883116"/>
    <m/>
    <m/>
    <n v="83.116883116883116"/>
    <m/>
    <m/>
    <m/>
    <m/>
    <m/>
    <m/>
    <m/>
    <m/>
    <m/>
    <s v="Medio"/>
    <s v="Medio"/>
    <s v="Medio"/>
    <n v="19.53261020136549"/>
    <s v="Medio"/>
    <m/>
  </r>
  <r>
    <n v="3748"/>
    <x v="10"/>
    <d v="2022-08-29T00:00:00"/>
    <n v="29"/>
    <x v="7"/>
    <n v="8"/>
    <n v="2022"/>
    <n v="13"/>
    <n v="4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1.33333333333333"/>
    <n v="17.166666666666671"/>
    <n v="17.583333333333329"/>
    <s v="Verano"/>
    <n v="11.33333333333333"/>
    <n v="17.166666666666671"/>
    <n v="17.583333333333329"/>
    <n v="73.933649289099534"/>
    <m/>
    <m/>
    <m/>
    <m/>
    <m/>
    <m/>
    <m/>
    <m/>
    <m/>
    <n v="73.933649289099534"/>
    <m/>
    <m/>
    <s v="Bajo"/>
    <s v="Medio"/>
    <s v="Alto"/>
    <n v="16.542155919835668"/>
    <s v="Medio"/>
    <m/>
  </r>
  <r>
    <n v="3749"/>
    <x v="17"/>
    <d v="2022-08-29T00:00:00"/>
    <n v="29"/>
    <x v="7"/>
    <n v="8"/>
    <n v="2022"/>
    <n v="10"/>
    <n v="50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1.666666666666671"/>
    <n v="21.5"/>
    <n v="20.166666666666671"/>
    <s v="Verano"/>
    <n v="21.666666666666671"/>
    <n v="21.5"/>
    <n v="20.166666666666671"/>
    <n v="49.586776859504127"/>
    <m/>
    <n v="49.586776859504127"/>
    <m/>
    <m/>
    <m/>
    <m/>
    <m/>
    <m/>
    <m/>
    <m/>
    <m/>
    <m/>
    <s v="Medio"/>
    <s v="Medio"/>
    <s v="Medio"/>
    <n v="20.415762751706861"/>
    <s v="Medio"/>
    <m/>
  </r>
  <r>
    <n v="3750"/>
    <x v="4"/>
    <d v="2022-08-29T00:00:00"/>
    <n v="29"/>
    <x v="7"/>
    <n v="8"/>
    <n v="2022"/>
    <n v="8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0.66666666666667"/>
    <n v="9.6666666666666661"/>
    <n v="11"/>
    <s v="Verano"/>
    <n v="10.66666666666667"/>
    <n v="9.6666666666666661"/>
    <n v="11"/>
    <n v="72.727272727272734"/>
    <m/>
    <m/>
    <m/>
    <m/>
    <m/>
    <m/>
    <n v="72.727272727272734"/>
    <m/>
    <m/>
    <m/>
    <m/>
    <m/>
    <s v="Alto"/>
    <s v="Alto"/>
    <s v="Alto"/>
    <n v="9.8574292149522016"/>
    <s v="Alto"/>
    <m/>
  </r>
  <r>
    <n v="3751"/>
    <x v="3"/>
    <d v="2022-08-29T00:00:00"/>
    <n v="29"/>
    <x v="7"/>
    <n v="8"/>
    <n v="2022"/>
    <n v="5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.666666666666667"/>
    <n v="3"/>
    <n v="3.583333333333333"/>
    <s v="Verano"/>
    <n v="2.666666666666667"/>
    <n v="3"/>
    <n v="3.583333333333333"/>
    <n v="139.5348837209302"/>
    <m/>
    <n v="139.5348837209302"/>
    <m/>
    <m/>
    <m/>
    <m/>
    <m/>
    <m/>
    <m/>
    <m/>
    <m/>
    <m/>
    <s v="Medio"/>
    <s v="Medio"/>
    <s v="Alto"/>
    <n v="3.306111840193664"/>
    <s v="Medio"/>
    <m/>
  </r>
  <r>
    <n v="3752"/>
    <x v="4"/>
    <d v="2022-08-29T00:00:00"/>
    <n v="29"/>
    <x v="7"/>
    <n v="8"/>
    <n v="2022"/>
    <n v="5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8.6666666666666661"/>
    <n v="11.33333333333333"/>
    <n v="10.58333333333333"/>
    <s v="Verano"/>
    <n v="8.6666666666666661"/>
    <n v="11.33333333333333"/>
    <n v="10.58333333333333"/>
    <n v="47.244094488188978"/>
    <m/>
    <m/>
    <m/>
    <m/>
    <m/>
    <n v="47.244094488188978"/>
    <m/>
    <m/>
    <m/>
    <m/>
    <m/>
    <m/>
    <s v="Medio"/>
    <s v="Alto"/>
    <s v="Alto"/>
    <n v="10.321786518690249"/>
    <s v="Alto"/>
    <m/>
  </r>
  <r>
    <n v="3753"/>
    <x v="15"/>
    <d v="2022-08-29T00:00:00"/>
    <n v="29"/>
    <x v="7"/>
    <n v="8"/>
    <n v="2022"/>
    <n v="2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1.5"/>
    <n v="1.5"/>
    <s v="Verano"/>
    <n v="2"/>
    <n v="1.5"/>
    <n v="1.583333333333333"/>
    <n v="126.31578947368421"/>
    <m/>
    <m/>
    <n v="126.31578947368421"/>
    <m/>
    <m/>
    <m/>
    <m/>
    <m/>
    <m/>
    <m/>
    <m/>
    <m/>
    <s v="Medio"/>
    <s v="Medio"/>
    <s v="Medio"/>
    <n v="1.7605431300351591"/>
    <s v="Bajo"/>
    <m/>
  </r>
  <r>
    <n v="3754"/>
    <x v="7"/>
    <d v="2022-08-29T00:00:00"/>
    <n v="29"/>
    <x v="7"/>
    <n v="8"/>
    <n v="2022"/>
    <n v="1"/>
    <n v="42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666666666666667"/>
    <n v="2"/>
    <n v="2"/>
    <s v="Verano"/>
    <n v="1.666666666666667"/>
    <n v="2"/>
    <n v="2"/>
    <n v="50"/>
    <m/>
    <m/>
    <m/>
    <m/>
    <m/>
    <m/>
    <m/>
    <m/>
    <m/>
    <n v="50"/>
    <m/>
    <m/>
    <s v="Bajo"/>
    <s v="Bajo"/>
    <s v="Bajo"/>
    <n v="1.99338209774899"/>
    <s v="Bajo"/>
    <m/>
  </r>
  <r>
    <n v="3755"/>
    <x v="7"/>
    <d v="2022-08-29T00:00:00"/>
    <n v="29"/>
    <x v="7"/>
    <n v="8"/>
    <n v="2022"/>
    <n v="1"/>
    <n v="42"/>
    <n v="0"/>
    <n v="0"/>
    <n v="0"/>
    <n v="0"/>
    <n v="0"/>
    <n v="0"/>
    <n v="0"/>
    <n v="1"/>
    <n v="0"/>
    <n v="0"/>
    <n v="0"/>
    <n v="0"/>
    <n v="4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5"/>
    <n v="2"/>
    <s v="Verano"/>
    <n v="1.333333333333333"/>
    <n v="1.5"/>
    <n v="2"/>
    <n v="50"/>
    <m/>
    <m/>
    <m/>
    <m/>
    <m/>
    <m/>
    <m/>
    <m/>
    <m/>
    <m/>
    <n v="50"/>
    <m/>
    <s v="Bajo"/>
    <s v="Bajo"/>
    <s v="Bajo"/>
    <n v="1.7947056781991919"/>
    <s v="Bajo"/>
    <m/>
  </r>
  <r>
    <n v="3756"/>
    <x v="19"/>
    <d v="2022-08-29T00:00:00"/>
    <n v="29"/>
    <x v="7"/>
    <n v="8"/>
    <n v="2022"/>
    <n v="1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2.916666666666667"/>
    <s v="Verano"/>
    <n v="1"/>
    <n v="1"/>
    <n v="3.166666666666667"/>
    <n v="31.578947368421051"/>
    <m/>
    <m/>
    <m/>
    <m/>
    <m/>
    <m/>
    <m/>
    <m/>
    <m/>
    <m/>
    <n v="31.578947368421051"/>
    <m/>
    <s v="Medio"/>
    <s v="Bajo"/>
    <s v="Medio"/>
    <n v="2.7117464512672851"/>
    <s v="Medio"/>
    <m/>
  </r>
  <r>
    <n v="3757"/>
    <x v="19"/>
    <d v="2022-08-29T00:00:00"/>
    <n v="29"/>
    <x v="7"/>
    <n v="8"/>
    <n v="2022"/>
    <n v="1"/>
    <n v="2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2.916666666666667"/>
    <s v="Verano"/>
    <n v="1"/>
    <n v="1"/>
    <n v="3.083333333333333"/>
    <n v="32.432432432432428"/>
    <m/>
    <m/>
    <m/>
    <m/>
    <m/>
    <m/>
    <m/>
    <m/>
    <m/>
    <m/>
    <m/>
    <n v="32.432432432432428"/>
    <s v="Medio"/>
    <s v="Bajo"/>
    <s v="Medio"/>
    <n v="2.3693971610138278"/>
    <s v="Medio"/>
    <m/>
  </r>
  <r>
    <n v="3758"/>
    <x v="3"/>
    <d v="2022-08-29T00:00:00"/>
    <n v="29"/>
    <x v="7"/>
    <n v="8"/>
    <n v="2022"/>
    <n v="1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.333333333333333"/>
    <n v="3"/>
    <n v="3.416666666666667"/>
    <s v="Verano"/>
    <n v="2.333333333333333"/>
    <n v="3"/>
    <n v="3.416666666666667"/>
    <n v="29.26829268292683"/>
    <n v="29.26829268292683"/>
    <m/>
    <m/>
    <m/>
    <m/>
    <m/>
    <m/>
    <m/>
    <m/>
    <m/>
    <m/>
    <m/>
    <s v="Bajo"/>
    <s v="Medio"/>
    <s v="Alto"/>
    <n v="2.8826398002420799"/>
    <s v="Bajo"/>
    <m/>
  </r>
  <r>
    <n v="3759"/>
    <x v="12"/>
    <d v="2022-08-30T00:00:00"/>
    <n v="30"/>
    <x v="7"/>
    <n v="8"/>
    <n v="2022"/>
    <n v="25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5"/>
    <n v="19.833333333333329"/>
    <n v="17"/>
    <s v="Verano"/>
    <n v="25"/>
    <n v="19.833333333333329"/>
    <n v="17"/>
    <n v="147.0588235294118"/>
    <m/>
    <m/>
    <m/>
    <m/>
    <m/>
    <m/>
    <m/>
    <m/>
    <m/>
    <m/>
    <m/>
    <n v="147.0588235294118"/>
    <s v="Alto"/>
    <s v="Alto"/>
    <s v="Medio"/>
    <n v="19.23498509582971"/>
    <s v="Alto"/>
    <m/>
  </r>
  <r>
    <n v="3760"/>
    <x v="12"/>
    <d v="2022-08-30T00:00:00"/>
    <n v="30"/>
    <x v="7"/>
    <n v="8"/>
    <n v="2022"/>
    <n v="25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25.666666666666671"/>
    <n v="20.833333333333329"/>
    <n v="17.75"/>
    <s v="Verano"/>
    <n v="25.666666666666671"/>
    <n v="20.833333333333329"/>
    <n v="17.75"/>
    <n v="140.8450704225352"/>
    <n v="140.8450704225352"/>
    <m/>
    <m/>
    <m/>
    <m/>
    <m/>
    <m/>
    <m/>
    <m/>
    <m/>
    <m/>
    <m/>
    <s v="Alto"/>
    <s v="Alto"/>
    <s v="Medio"/>
    <n v="20.38798807666377"/>
    <s v="Alto"/>
    <m/>
  </r>
  <r>
    <n v="3761"/>
    <x v="9"/>
    <d v="2022-08-30T00:00:00"/>
    <n v="30"/>
    <x v="7"/>
    <n v="8"/>
    <n v="2022"/>
    <n v="20"/>
    <n v="5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5"/>
    <n v="13.83333333333333"/>
    <n v="13.41666666666667"/>
    <s v="Verano"/>
    <n v="15"/>
    <n v="13.83333333333333"/>
    <n v="13.41666666666667"/>
    <n v="149.06832298136649"/>
    <m/>
    <m/>
    <m/>
    <m/>
    <m/>
    <m/>
    <n v="149.06832298136649"/>
    <m/>
    <m/>
    <m/>
    <m/>
    <m/>
    <s v="Medio"/>
    <s v="Medio"/>
    <s v="Medio"/>
    <n v="13.960163863857231"/>
    <s v="Alto"/>
    <m/>
  </r>
  <r>
    <n v="3762"/>
    <x v="4"/>
    <d v="2022-08-30T00:00:00"/>
    <n v="30"/>
    <x v="7"/>
    <n v="8"/>
    <n v="2022"/>
    <n v="13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8.6666666666666661"/>
    <n v="9.8333333333333339"/>
    <n v="11.5"/>
    <s v="Verano"/>
    <n v="8.6666666666666661"/>
    <n v="9.8333333333333339"/>
    <n v="11.5"/>
    <n v="113.04347826086961"/>
    <m/>
    <m/>
    <m/>
    <m/>
    <m/>
    <m/>
    <m/>
    <n v="113.04347826086961"/>
    <m/>
    <m/>
    <m/>
    <m/>
    <s v="Medio"/>
    <s v="Alto"/>
    <s v="Alto"/>
    <n v="10.48594337196176"/>
    <s v="Alto"/>
    <m/>
  </r>
  <r>
    <n v="3763"/>
    <x v="4"/>
    <d v="2022-08-30T00:00:00"/>
    <n v="30"/>
    <x v="7"/>
    <n v="8"/>
    <n v="2022"/>
    <n v="13"/>
    <n v="4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11.33333333333333"/>
    <n v="10"/>
    <n v="11.58333333333333"/>
    <s v="Verano"/>
    <n v="11.33333333333333"/>
    <n v="10"/>
    <n v="11.58333333333333"/>
    <n v="112.2302158273381"/>
    <m/>
    <m/>
    <m/>
    <m/>
    <m/>
    <m/>
    <m/>
    <m/>
    <n v="112.2302158273381"/>
    <m/>
    <m/>
    <m/>
    <s v="Alto"/>
    <s v="Alto"/>
    <s v="Alto"/>
    <n v="10.98875469756941"/>
    <s v="Alto"/>
    <m/>
  </r>
  <r>
    <n v="3764"/>
    <x v="17"/>
    <d v="2022-08-30T00:00:00"/>
    <n v="30"/>
    <x v="7"/>
    <n v="8"/>
    <n v="2022"/>
    <n v="12"/>
    <n v="64"/>
    <n v="0"/>
    <n v="0"/>
    <n v="0"/>
    <n v="0"/>
    <n v="0"/>
    <n v="0"/>
    <n v="0"/>
    <n v="1"/>
    <n v="0"/>
    <n v="0"/>
    <n v="0"/>
    <n v="0"/>
    <n v="4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2.66666666666667"/>
    <n v="20.5"/>
    <n v="18.916666666666671"/>
    <s v="Verano"/>
    <n v="12.66666666666667"/>
    <n v="20.5"/>
    <n v="18.916666666666671"/>
    <n v="63.436123348017617"/>
    <m/>
    <m/>
    <m/>
    <n v="63.436123348017617"/>
    <m/>
    <m/>
    <m/>
    <m/>
    <m/>
    <m/>
    <m/>
    <m/>
    <s v="Bajo"/>
    <s v="Medio"/>
    <s v="Medio"/>
    <n v="18.026088161092389"/>
    <s v="Medio"/>
    <m/>
  </r>
  <r>
    <n v="3765"/>
    <x v="0"/>
    <d v="2022-08-30T00:00:00"/>
    <n v="30"/>
    <x v="7"/>
    <n v="8"/>
    <n v="2022"/>
    <n v="9"/>
    <n v="5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5"/>
    <n v="4.833333333333333"/>
    <n v="4.333333333333333"/>
    <s v="Verano"/>
    <n v="5"/>
    <n v="4.833333333333333"/>
    <n v="4.333333333333333"/>
    <n v="207.69230769230771"/>
    <m/>
    <m/>
    <m/>
    <m/>
    <m/>
    <m/>
    <m/>
    <m/>
    <m/>
    <n v="207.69230769230771"/>
    <m/>
    <m/>
    <s v="Medio"/>
    <s v="Medio"/>
    <s v="Bajo"/>
    <n v="4.9190106146584354"/>
    <s v="Medio"/>
    <m/>
  </r>
  <r>
    <n v="3766"/>
    <x v="10"/>
    <d v="2022-08-30T00:00:00"/>
    <n v="30"/>
    <x v="7"/>
    <n v="8"/>
    <n v="2022"/>
    <n v="9"/>
    <n v="4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12.66666666666667"/>
    <n v="14.83333333333333"/>
    <n v="17.166666666666671"/>
    <s v="Verano"/>
    <n v="12.66666666666667"/>
    <n v="14.83333333333333"/>
    <n v="17.166666666666671"/>
    <n v="52.427184466019419"/>
    <m/>
    <m/>
    <m/>
    <m/>
    <m/>
    <m/>
    <m/>
    <m/>
    <m/>
    <m/>
    <n v="52.427184466019419"/>
    <m/>
    <s v="Medio"/>
    <s v="Medio"/>
    <s v="Alto"/>
    <n v="15.033724735868541"/>
    <s v="Medio"/>
    <m/>
  </r>
  <r>
    <n v="3767"/>
    <x v="10"/>
    <d v="2022-08-30T00:00:00"/>
    <n v="30"/>
    <x v="7"/>
    <n v="8"/>
    <n v="2022"/>
    <n v="7"/>
    <n v="4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9.6666666666666661"/>
    <n v="12.16666666666667"/>
    <n v="16.75"/>
    <s v="Verano"/>
    <n v="9.6666666666666661"/>
    <n v="12.16666666666667"/>
    <n v="16.75"/>
    <n v="41.791044776119399"/>
    <m/>
    <m/>
    <m/>
    <m/>
    <m/>
    <m/>
    <m/>
    <m/>
    <m/>
    <m/>
    <m/>
    <n v="41.791044776119399"/>
    <s v="Bajo"/>
    <s v="Medio"/>
    <s v="Medio"/>
    <n v="13.42697978869483"/>
    <s v="Medio"/>
    <m/>
  </r>
  <r>
    <n v="3768"/>
    <x v="2"/>
    <d v="2022-08-30T00:00:00"/>
    <n v="30"/>
    <x v="7"/>
    <n v="8"/>
    <n v="2022"/>
    <n v="3"/>
    <n v="35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3.333333333333333"/>
    <n v="3.5"/>
    <n v="3.333333333333333"/>
    <s v="Verano"/>
    <n v="3.333333333333333"/>
    <n v="3.5"/>
    <n v="3.333333333333333"/>
    <n v="89.999999999999986"/>
    <m/>
    <m/>
    <m/>
    <m/>
    <m/>
    <m/>
    <m/>
    <n v="89.999999999999986"/>
    <m/>
    <m/>
    <m/>
    <m/>
    <s v="Bajo"/>
    <s v="Bajo"/>
    <s v="Bajo"/>
    <n v="3.4657106793643022"/>
    <s v="Bajo"/>
    <m/>
  </r>
  <r>
    <n v="3769"/>
    <x v="11"/>
    <d v="2022-08-30T00:00:00"/>
    <n v="30"/>
    <x v="7"/>
    <n v="8"/>
    <n v="2022"/>
    <n v="2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.333333333333333"/>
    <n v="1.666666666666667"/>
    <n v="2.083333333333333"/>
    <s v="Verano"/>
    <n v="1.333333333333333"/>
    <n v="1.666666666666667"/>
    <n v="1.916666666666667"/>
    <n v="104.3478260869565"/>
    <m/>
    <m/>
    <m/>
    <m/>
    <m/>
    <m/>
    <m/>
    <m/>
    <n v="104.3478260869565"/>
    <m/>
    <m/>
    <m/>
    <s v="Bajo"/>
    <s v="Medio"/>
    <s v="Medio"/>
    <n v="1.8769230076809269"/>
    <s v="Bajo"/>
    <m/>
  </r>
  <r>
    <n v="3770"/>
    <x v="8"/>
    <d v="2022-08-30T00:00:00"/>
    <n v="30"/>
    <x v="7"/>
    <n v="8"/>
    <n v="2022"/>
    <n v="2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"/>
    <n v="1.666666666666667"/>
    <n v="2.166666666666667"/>
    <s v="Verano"/>
    <n v="2"/>
    <n v="1.666666666666667"/>
    <n v="2.166666666666667"/>
    <n v="92.307692307692307"/>
    <m/>
    <n v="92.307692307692307"/>
    <m/>
    <m/>
    <m/>
    <m/>
    <m/>
    <m/>
    <m/>
    <m/>
    <m/>
    <m/>
    <s v="Bajo"/>
    <s v="Bajo"/>
    <s v="Bajo"/>
    <n v="2.9707872838209139"/>
    <s v="Bajo"/>
    <m/>
  </r>
  <r>
    <n v="3771"/>
    <x v="8"/>
    <d v="2022-08-30T00:00:00"/>
    <n v="30"/>
    <x v="7"/>
    <n v="8"/>
    <n v="2022"/>
    <n v="2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2"/>
    <n v="1.666666666666667"/>
    <n v="2.25"/>
    <s v="Verano"/>
    <n v="2"/>
    <n v="1.666666666666667"/>
    <n v="2.25"/>
    <n v="88.888888888888886"/>
    <m/>
    <m/>
    <n v="88.888888888888886"/>
    <m/>
    <m/>
    <m/>
    <m/>
    <m/>
    <m/>
    <m/>
    <m/>
    <m/>
    <s v="Bajo"/>
    <s v="Bajo"/>
    <s v="Bajo"/>
    <n v="2.7766298270567309"/>
    <s v="Bajo"/>
    <m/>
  </r>
  <r>
    <n v="3772"/>
    <x v="13"/>
    <d v="2022-08-05T00:00:00"/>
    <n v="5"/>
    <x v="7"/>
    <n v="8"/>
    <n v="2022"/>
    <n v="5"/>
    <n v="4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7.666666666666671"/>
    <n v="10.33333333333333"/>
    <n v="6.583333333333333"/>
    <s v="Verano"/>
    <n v="17.666666666666671"/>
    <n v="9.8333333333333339"/>
    <n v="6.333333333333333"/>
    <n v="78.94736842105263"/>
    <m/>
    <m/>
    <m/>
    <m/>
    <m/>
    <m/>
    <m/>
    <m/>
    <m/>
    <m/>
    <n v="78.94736842105263"/>
    <m/>
    <s v="Medio"/>
    <s v="Medio"/>
    <s v="Medio"/>
    <n v="9.0933260118333408"/>
    <s v="Medio"/>
    <m/>
  </r>
  <r>
    <n v="3773"/>
    <x v="13"/>
    <d v="2022-08-17T00:00:00"/>
    <n v="17"/>
    <x v="7"/>
    <n v="8"/>
    <n v="2022"/>
    <n v="5"/>
    <n v="4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333333333333333"/>
    <n v="2.833333333333333"/>
    <n v="6.333333333333333"/>
    <s v="Verano"/>
    <n v="3.333333333333333"/>
    <n v="2.833333333333333"/>
    <n v="6.333333333333333"/>
    <n v="78.94736842105263"/>
    <m/>
    <m/>
    <m/>
    <m/>
    <m/>
    <m/>
    <n v="78.94736842105263"/>
    <m/>
    <m/>
    <m/>
    <m/>
    <m/>
    <s v="Medio"/>
    <s v="Medio"/>
    <s v="Medio"/>
    <n v="4.0319826265894658"/>
    <s v="Medio"/>
    <m/>
  </r>
  <r>
    <n v="3774"/>
    <x v="14"/>
    <d v="2022-08-11T00:00:00"/>
    <n v="11"/>
    <x v="7"/>
    <n v="8"/>
    <n v="2022"/>
    <n v="4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333333333333333"/>
    <n v="2.666666666666667"/>
    <n v="2.333333333333333"/>
    <s v="Verano"/>
    <n v="3.333333333333333"/>
    <n v="2.666666666666667"/>
    <n v="2.166666666666667"/>
    <n v="184.61538461538461"/>
    <m/>
    <m/>
    <n v="184.61538461538461"/>
    <m/>
    <m/>
    <m/>
    <m/>
    <m/>
    <m/>
    <m/>
    <m/>
    <m/>
    <s v="Medio"/>
    <s v="Medio"/>
    <s v="Medio"/>
    <n v="2.6877361049255089"/>
    <s v="Medio"/>
    <m/>
  </r>
  <r>
    <n v="3775"/>
    <x v="14"/>
    <d v="2022-08-11T00:00:00"/>
    <n v="11"/>
    <x v="7"/>
    <n v="8"/>
    <n v="2022"/>
    <n v="4"/>
    <n v="3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2.333333333333333"/>
    <n v="2.166666666666667"/>
    <s v="Verano"/>
    <n v="2.666666666666667"/>
    <n v="2.333333333333333"/>
    <n v="1.916666666666667"/>
    <n v="208.695652173913"/>
    <m/>
    <n v="208.695652173913"/>
    <m/>
    <m/>
    <m/>
    <m/>
    <m/>
    <m/>
    <m/>
    <m/>
    <m/>
    <m/>
    <s v="Medio"/>
    <s v="Medio"/>
    <s v="Medio"/>
    <n v="2.3596701311568862"/>
    <s v="Medio"/>
    <m/>
  </r>
  <r>
    <n v="3776"/>
    <x v="13"/>
    <d v="2022-08-28T00:00:00"/>
    <n v="28"/>
    <x v="7"/>
    <n v="8"/>
    <n v="2022"/>
    <n v="4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333333333333333"/>
    <n v="2.833333333333333"/>
    <n v="3.166666666666667"/>
    <s v="Verano"/>
    <n v="3.333333333333333"/>
    <n v="2.833333333333333"/>
    <n v="3.166666666666667"/>
    <n v="126.31578947368421"/>
    <m/>
    <n v="126.31578947368421"/>
    <m/>
    <m/>
    <m/>
    <m/>
    <m/>
    <m/>
    <m/>
    <m/>
    <m/>
    <m/>
    <s v="Medio"/>
    <s v="Medio"/>
    <s v="Medio"/>
    <n v="3.4057728429317362"/>
    <s v="Medio"/>
    <m/>
  </r>
  <r>
    <n v="3777"/>
    <x v="13"/>
    <d v="2022-08-28T00:00:00"/>
    <n v="28"/>
    <x v="7"/>
    <n v="8"/>
    <n v="2022"/>
    <n v="4"/>
    <n v="39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3.166666666666667"/>
    <n v="3.25"/>
    <s v="Verano"/>
    <n v="3.666666666666667"/>
    <n v="3.166666666666667"/>
    <n v="3.25"/>
    <n v="123.07692307692309"/>
    <m/>
    <m/>
    <n v="123.07692307692309"/>
    <m/>
    <m/>
    <m/>
    <m/>
    <m/>
    <m/>
    <m/>
    <m/>
    <m/>
    <s v="Medio"/>
    <s v="Medio"/>
    <s v="Medio"/>
    <n v="3.524618274345388"/>
    <s v="Medio"/>
    <m/>
  </r>
  <r>
    <n v="3778"/>
    <x v="13"/>
    <d v="2022-08-14T00:00:00"/>
    <n v="14"/>
    <x v="7"/>
    <n v="8"/>
    <n v="2022"/>
    <n v="3"/>
    <n v="2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6.333333333333333"/>
    <n v="6.583333333333333"/>
    <s v="Verano"/>
    <n v="2.333333333333333"/>
    <n v="6.333333333333333"/>
    <n v="6.083333333333333"/>
    <n v="49.31506849315069"/>
    <m/>
    <m/>
    <n v="49.31506849315069"/>
    <m/>
    <m/>
    <m/>
    <m/>
    <m/>
    <m/>
    <m/>
    <m/>
    <m/>
    <s v="Bajo"/>
    <s v="Medio"/>
    <s v="Medio"/>
    <n v="5.1054263344469373"/>
    <s v="Medio"/>
    <m/>
  </r>
  <r>
    <n v="3779"/>
    <x v="14"/>
    <d v="2022-08-16T00:00:00"/>
    <n v="16"/>
    <x v="7"/>
    <n v="8"/>
    <n v="2022"/>
    <n v="3"/>
    <n v="4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2.833333333333333"/>
    <n v="2.416666666666667"/>
    <s v="Verano"/>
    <n v="3.666666666666667"/>
    <n v="2.833333333333333"/>
    <n v="2.25"/>
    <n v="133.33333333333329"/>
    <m/>
    <m/>
    <m/>
    <n v="133.33333333333329"/>
    <m/>
    <m/>
    <m/>
    <m/>
    <m/>
    <m/>
    <m/>
    <m/>
    <s v="Medio"/>
    <s v="Medio"/>
    <s v="Medio"/>
    <n v="2.7501888839404081"/>
    <s v="Medio"/>
    <m/>
  </r>
  <r>
    <n v="3780"/>
    <x v="13"/>
    <d v="2022-08-16T00:00:00"/>
    <n v="16"/>
    <x v="7"/>
    <n v="8"/>
    <n v="2022"/>
    <n v="3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333333333333333"/>
    <n v="6.083333333333333"/>
    <s v="Verano"/>
    <n v="2.333333333333333"/>
    <n v="2.333333333333333"/>
    <n v="6.083333333333333"/>
    <n v="49.31506849315069"/>
    <m/>
    <m/>
    <m/>
    <m/>
    <m/>
    <n v="49.31506849315069"/>
    <m/>
    <m/>
    <m/>
    <m/>
    <m/>
    <m/>
    <s v="Bajo"/>
    <s v="Bajo"/>
    <s v="Medio"/>
    <n v="3.7899782832368332"/>
    <s v="Medio"/>
    <m/>
  </r>
  <r>
    <n v="3781"/>
    <x v="13"/>
    <d v="2022-08-23T00:00:00"/>
    <n v="23"/>
    <x v="7"/>
    <n v="8"/>
    <n v="2022"/>
    <n v="3"/>
    <n v="6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666666666666667"/>
    <n v="3.5"/>
    <n v="3.083333333333333"/>
    <s v="Verano"/>
    <n v="3.666666666666667"/>
    <n v="3.5"/>
    <n v="3.083333333333333"/>
    <n v="97.297297297297291"/>
    <m/>
    <m/>
    <m/>
    <m/>
    <m/>
    <m/>
    <m/>
    <m/>
    <m/>
    <n v="97.297297297297291"/>
    <m/>
    <m/>
    <s v="Medio"/>
    <s v="Medio"/>
    <s v="Medio"/>
    <n v="3.7523751048138072"/>
    <s v="Medio"/>
    <m/>
  </r>
  <r>
    <n v="3782"/>
    <x v="13"/>
    <d v="2022-08-25T00:00:00"/>
    <n v="25"/>
    <x v="7"/>
    <n v="8"/>
    <n v="2022"/>
    <n v="3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3.166666666666667"/>
    <n v="3"/>
    <s v="Verano"/>
    <n v="2.666666666666667"/>
    <n v="3.166666666666667"/>
    <n v="3"/>
    <n v="100"/>
    <n v="100"/>
    <m/>
    <m/>
    <m/>
    <m/>
    <m/>
    <m/>
    <m/>
    <m/>
    <m/>
    <m/>
    <m/>
    <s v="Medio"/>
    <s v="Medio"/>
    <s v="Medio"/>
    <n v="3.2572160536646702"/>
    <s v="Medio"/>
    <m/>
  </r>
  <r>
    <n v="3783"/>
    <x v="13"/>
    <d v="2022-08-25T00:00:00"/>
    <n v="25"/>
    <x v="7"/>
    <n v="8"/>
    <n v="2022"/>
    <n v="3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3.5"/>
    <n v="2.916666666666667"/>
    <s v="Verano"/>
    <n v="2.666666666666667"/>
    <n v="3.5"/>
    <n v="2.916666666666667"/>
    <n v="102.8571428571429"/>
    <m/>
    <m/>
    <m/>
    <m/>
    <m/>
    <m/>
    <m/>
    <m/>
    <m/>
    <m/>
    <m/>
    <n v="102.8571428571429"/>
    <s v="Medio"/>
    <s v="Medio"/>
    <s v="Medio"/>
    <n v="3.3215200670808369"/>
    <s v="Medio"/>
    <m/>
  </r>
  <r>
    <n v="3784"/>
    <x v="14"/>
    <d v="2022-08-01T00:00:00"/>
    <n v="1"/>
    <x v="7"/>
    <n v="8"/>
    <n v="2022"/>
    <n v="2"/>
    <n v="3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.5"/>
    <s v="Verano"/>
    <n v="1.666666666666667"/>
    <n v="1.666666666666667"/>
    <n v="2"/>
    <n v="100"/>
    <m/>
    <m/>
    <m/>
    <m/>
    <m/>
    <m/>
    <m/>
    <m/>
    <m/>
    <n v="100"/>
    <m/>
    <m/>
    <s v="Medio"/>
    <s v="Medio"/>
    <s v="Medio"/>
    <n v="1.9015384061447409"/>
    <s v="Bajo"/>
    <m/>
  </r>
  <r>
    <n v="3785"/>
    <x v="14"/>
    <d v="2022-08-02T00:00:00"/>
    <n v="2"/>
    <x v="7"/>
    <n v="8"/>
    <n v="2022"/>
    <n v="2"/>
    <n v="46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.333333333333333"/>
    <s v="Verano"/>
    <n v="2"/>
    <n v="1.666666666666667"/>
    <n v="2.083333333333333"/>
    <n v="96"/>
    <m/>
    <m/>
    <m/>
    <m/>
    <m/>
    <m/>
    <m/>
    <m/>
    <m/>
    <m/>
    <n v="96"/>
    <m/>
    <s v="Medio"/>
    <s v="Medio"/>
    <s v="Medio"/>
    <n v="1.9212307249157929"/>
    <s v="Bajo"/>
    <m/>
  </r>
  <r>
    <n v="3786"/>
    <x v="13"/>
    <d v="2022-08-02T00:00:00"/>
    <n v="2"/>
    <x v="7"/>
    <n v="8"/>
    <n v="2022"/>
    <n v="2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"/>
    <n v="3.333333333333333"/>
    <n v="3.5"/>
    <s v="Verano"/>
    <n v="2"/>
    <n v="2.833333333333333"/>
    <n v="2.333333333333333"/>
    <n v="85.714285714285708"/>
    <m/>
    <m/>
    <m/>
    <m/>
    <m/>
    <m/>
    <n v="85.714285714285708"/>
    <m/>
    <m/>
    <m/>
    <m/>
    <m/>
    <s v="Bajo"/>
    <s v="Medio"/>
    <s v="Medio"/>
    <n v="2.3840967085774891"/>
    <s v="Bajo"/>
    <m/>
  </r>
  <r>
    <n v="3787"/>
    <x v="14"/>
    <d v="2022-08-03T00:00:00"/>
    <n v="3"/>
    <x v="7"/>
    <n v="8"/>
    <n v="2022"/>
    <n v="2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.083333333333333"/>
    <s v="Verano"/>
    <n v="2"/>
    <n v="1.833333333333333"/>
    <n v="1.75"/>
    <n v="114.28571428571431"/>
    <n v="114.28571428571431"/>
    <m/>
    <m/>
    <m/>
    <m/>
    <m/>
    <m/>
    <m/>
    <m/>
    <m/>
    <m/>
    <m/>
    <s v="Medio"/>
    <s v="Medio"/>
    <s v="Medio"/>
    <n v="1.9495876639461081"/>
    <s v="Bajo"/>
    <m/>
  </r>
  <r>
    <n v="3788"/>
    <x v="14"/>
    <d v="2022-08-03T00:00:00"/>
    <n v="3"/>
    <x v="7"/>
    <n v="8"/>
    <n v="2022"/>
    <n v="2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2"/>
    <n v="2.166666666666667"/>
    <s v="Verano"/>
    <n v="2"/>
    <n v="1.666666666666667"/>
    <n v="2.166666666666667"/>
    <n v="92.307692307692307"/>
    <m/>
    <m/>
    <m/>
    <m/>
    <m/>
    <m/>
    <m/>
    <m/>
    <m/>
    <m/>
    <m/>
    <n v="92.307692307692307"/>
    <s v="Medio"/>
    <s v="Medio"/>
    <s v="Medio"/>
    <n v="1.9369845799326351"/>
    <s v="Bajo"/>
    <m/>
  </r>
  <r>
    <n v="3789"/>
    <x v="13"/>
    <d v="2022-08-04T00:00:00"/>
    <n v="4"/>
    <x v="7"/>
    <n v="8"/>
    <n v="2022"/>
    <n v="2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3.166666666666667"/>
    <n v="3.5"/>
    <s v="Verano"/>
    <n v="2"/>
    <n v="2.5"/>
    <n v="2.416666666666667"/>
    <n v="82.758620689655189"/>
    <m/>
    <m/>
    <m/>
    <m/>
    <m/>
    <m/>
    <m/>
    <n v="82.758620689655189"/>
    <m/>
    <m/>
    <m/>
    <m/>
    <s v="Bajo"/>
    <s v="Medio"/>
    <s v="Medio"/>
    <n v="2.307277366861991"/>
    <s v="Bajo"/>
    <m/>
  </r>
  <r>
    <n v="3790"/>
    <x v="13"/>
    <d v="2022-08-07T00:00:00"/>
    <n v="7"/>
    <x v="7"/>
    <n v="8"/>
    <n v="2022"/>
    <n v="2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0.33333333333333"/>
    <n v="9.8333333333333339"/>
    <n v="6.583333333333333"/>
    <s v="Verano"/>
    <n v="10.33333333333333"/>
    <n v="9.8333333333333339"/>
    <n v="6.333333333333333"/>
    <n v="31.578947368421051"/>
    <m/>
    <m/>
    <m/>
    <m/>
    <m/>
    <m/>
    <m/>
    <m/>
    <m/>
    <m/>
    <m/>
    <n v="31.578947368421051"/>
    <s v="Medio"/>
    <s v="Medio"/>
    <s v="Medio"/>
    <n v="7.6746608094666744"/>
    <s v="Medio"/>
    <m/>
  </r>
  <r>
    <n v="3791"/>
    <x v="13"/>
    <d v="2022-08-12T00:00:00"/>
    <n v="12"/>
    <x v="7"/>
    <n v="8"/>
    <n v="2022"/>
    <n v="2"/>
    <n v="2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9.8333333333333339"/>
    <n v="6.583333333333333"/>
    <s v="Verano"/>
    <n v="3"/>
    <n v="9.8333333333333339"/>
    <n v="6.333333333333333"/>
    <n v="31.578947368421051"/>
    <n v="31.578947368421051"/>
    <m/>
    <m/>
    <m/>
    <m/>
    <m/>
    <m/>
    <m/>
    <m/>
    <m/>
    <m/>
    <m/>
    <s v="Medio"/>
    <s v="Medio"/>
    <s v="Medio"/>
    <n v="6.5397286475733392"/>
    <s v="Medio"/>
    <m/>
  </r>
  <r>
    <n v="3792"/>
    <x v="13"/>
    <d v="2022-08-13T00:00:00"/>
    <n v="13"/>
    <x v="7"/>
    <n v="8"/>
    <n v="2022"/>
    <n v="2"/>
    <n v="64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9.8333333333333339"/>
    <n v="6.5"/>
    <s v="Verano"/>
    <n v="2"/>
    <n v="9.8333333333333339"/>
    <n v="6.166666666666667"/>
    <n v="32.432432432432428"/>
    <m/>
    <n v="32.432432432432428"/>
    <m/>
    <m/>
    <m/>
    <m/>
    <m/>
    <m/>
    <m/>
    <m/>
    <m/>
    <m/>
    <s v="Bajo"/>
    <s v="Medio"/>
    <s v="Medio"/>
    <n v="5.631782918058672"/>
    <s v="Medio"/>
    <m/>
  </r>
  <r>
    <n v="3793"/>
    <x v="13"/>
    <d v="2022-08-15T00:00:00"/>
    <n v="15"/>
    <x v="7"/>
    <n v="8"/>
    <n v="2022"/>
    <n v="2"/>
    <n v="6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166666666666667"/>
    <n v="6.25"/>
    <s v="Verano"/>
    <n v="2.333333333333333"/>
    <n v="2.166666666666667"/>
    <n v="6"/>
    <n v="33.333333333333329"/>
    <m/>
    <m/>
    <m/>
    <m/>
    <n v="33.333333333333329"/>
    <m/>
    <m/>
    <m/>
    <m/>
    <m/>
    <m/>
    <m/>
    <s v="Bajo"/>
    <s v="Bajo"/>
    <s v="Medio"/>
    <n v="3.98747285404604"/>
    <s v="Medio"/>
    <m/>
  </r>
  <r>
    <n v="3794"/>
    <x v="13"/>
    <d v="2022-08-15T00:00:00"/>
    <n v="15"/>
    <x v="7"/>
    <n v="8"/>
    <n v="2022"/>
    <n v="2"/>
    <n v="60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666666666666667"/>
    <n v="6.5"/>
    <s v="Verano"/>
    <n v="2.333333333333333"/>
    <n v="2.666666666666667"/>
    <n v="6"/>
    <n v="33.333333333333329"/>
    <m/>
    <m/>
    <m/>
    <n v="33.333333333333329"/>
    <m/>
    <m/>
    <m/>
    <m/>
    <m/>
    <m/>
    <m/>
    <m/>
    <s v="Bajo"/>
    <s v="Medio"/>
    <s v="Medio"/>
    <n v="4.4843410675575504"/>
    <s v="Medio"/>
    <m/>
  </r>
  <r>
    <n v="3795"/>
    <x v="13"/>
    <d v="2022-08-22T00:00:00"/>
    <n v="22"/>
    <x v="7"/>
    <n v="8"/>
    <n v="2022"/>
    <n v="2"/>
    <n v="21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4.333333333333333"/>
    <n v="3.333333333333333"/>
    <n v="4.833333333333333"/>
    <s v="Verano"/>
    <n v="4.333333333333333"/>
    <n v="3.333333333333333"/>
    <n v="4.833333333333333"/>
    <n v="41.379310344827587"/>
    <m/>
    <m/>
    <m/>
    <m/>
    <m/>
    <m/>
    <m/>
    <m/>
    <n v="41.379310344827587"/>
    <m/>
    <m/>
    <m/>
    <s v="Medio"/>
    <s v="Medio"/>
    <s v="Medio"/>
    <n v="3.9404688810172588"/>
    <s v="Medio"/>
    <m/>
  </r>
  <r>
    <n v="3796"/>
    <x v="13"/>
    <d v="2022-08-24T00:00:00"/>
    <n v="24"/>
    <x v="7"/>
    <n v="8"/>
    <n v="2022"/>
    <n v="2"/>
    <n v="18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3.5"/>
    <n v="2.833333333333333"/>
    <s v="Verano"/>
    <n v="2.333333333333333"/>
    <n v="3.5"/>
    <n v="2.833333333333333"/>
    <n v="70.588235294117638"/>
    <m/>
    <m/>
    <m/>
    <m/>
    <m/>
    <m/>
    <m/>
    <m/>
    <m/>
    <m/>
    <n v="70.588235294117638"/>
    <m/>
    <s v="Bajo"/>
    <s v="Medio"/>
    <s v="Bajo"/>
    <n v="3.401900083851046"/>
    <s v="Medio"/>
    <m/>
  </r>
  <r>
    <n v="3797"/>
    <x v="14"/>
    <d v="2022-08-28T00:00:00"/>
    <n v="28"/>
    <x v="7"/>
    <n v="8"/>
    <n v="2022"/>
    <n v="2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333333333333333"/>
    <n v="2.833333333333333"/>
    <n v="2.416666666666667"/>
    <s v="Verano"/>
    <n v="2.333333333333333"/>
    <n v="2.833333333333333"/>
    <n v="2.25"/>
    <n v="88.888888888888886"/>
    <m/>
    <m/>
    <m/>
    <m/>
    <m/>
    <n v="88.888888888888886"/>
    <m/>
    <m/>
    <m/>
    <m/>
    <m/>
    <m/>
    <s v="Medio"/>
    <s v="Medio"/>
    <s v="Medio"/>
    <n v="2.4801208857218611"/>
    <s v="Medio"/>
    <m/>
  </r>
  <r>
    <n v="3798"/>
    <x v="14"/>
    <d v="2022-08-28T00:00:00"/>
    <n v="28"/>
    <x v="7"/>
    <n v="8"/>
    <n v="2022"/>
    <n v="2"/>
    <n v="53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"/>
    <n v="2.833333333333333"/>
    <n v="2.416666666666667"/>
    <s v="Verano"/>
    <n v="3"/>
    <n v="2.833333333333333"/>
    <n v="2.25"/>
    <n v="88.888888888888886"/>
    <m/>
    <m/>
    <m/>
    <m/>
    <n v="88.888888888888886"/>
    <m/>
    <m/>
    <m/>
    <m/>
    <m/>
    <m/>
    <m/>
    <s v="Medio"/>
    <s v="Medio"/>
    <s v="Medio"/>
    <n v="2.600151107152326"/>
    <s v="Medio"/>
    <m/>
  </r>
  <r>
    <n v="3799"/>
    <x v="13"/>
    <d v="2022-08-29T00:00:00"/>
    <n v="29"/>
    <x v="7"/>
    <n v="8"/>
    <n v="2022"/>
    <n v="2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3.333333333333333"/>
    <n v="3"/>
    <n v="3.25"/>
    <s v="Verano"/>
    <n v="3.333333333333333"/>
    <n v="3"/>
    <n v="3.25"/>
    <n v="61.53846153846154"/>
    <m/>
    <m/>
    <m/>
    <n v="61.53846153846154"/>
    <m/>
    <m/>
    <m/>
    <m/>
    <m/>
    <m/>
    <m/>
    <m/>
    <s v="Medio"/>
    <s v="Medio"/>
    <s v="Medio"/>
    <n v="3.2196946194763112"/>
    <s v="Medio"/>
    <m/>
  </r>
  <r>
    <n v="3800"/>
    <x v="13"/>
    <d v="2022-08-29T00:00:00"/>
    <n v="29"/>
    <x v="7"/>
    <n v="8"/>
    <n v="2022"/>
    <n v="2"/>
    <n v="32"/>
    <n v="0"/>
    <n v="0"/>
    <n v="0"/>
    <n v="0"/>
    <n v="0"/>
    <n v="0"/>
    <n v="0"/>
    <n v="1"/>
    <n v="0"/>
    <n v="0"/>
    <n v="0"/>
    <n v="0"/>
    <n v="4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.666666666666667"/>
    <n v="3"/>
    <n v="3.25"/>
    <s v="Verano"/>
    <n v="2.666666666666667"/>
    <n v="3"/>
    <n v="3.25"/>
    <n v="61.53846153846154"/>
    <m/>
    <m/>
    <m/>
    <m/>
    <n v="61.53846153846154"/>
    <m/>
    <m/>
    <m/>
    <m/>
    <m/>
    <m/>
    <m/>
    <s v="Medio"/>
    <s v="Medio"/>
    <s v="Medio"/>
    <n v="2.9757556955810491"/>
    <s v="Bajo"/>
    <m/>
  </r>
  <r>
    <n v="3801"/>
    <x v="13"/>
    <d v="2022-09-05T00:00:00"/>
    <n v="5"/>
    <x v="8"/>
    <n v="9"/>
    <n v="2022"/>
    <n v="6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5"/>
    <n v="3.333333333333333"/>
    <s v="Otoño"/>
    <n v="3.666666666666667"/>
    <n v="2.5"/>
    <n v="1.916666666666667"/>
    <n v="313.04347826086951"/>
    <m/>
    <m/>
    <m/>
    <m/>
    <m/>
    <m/>
    <m/>
    <n v="313.04347826086951"/>
    <m/>
    <m/>
    <m/>
    <m/>
    <s v="Medio"/>
    <s v="Medio"/>
    <s v="Medio"/>
    <n v="2.6311203150964619"/>
    <s v="Bajo"/>
    <m/>
  </r>
  <r>
    <n v="3802"/>
    <x v="12"/>
    <d v="2022-09-01T00:00:00"/>
    <n v="1"/>
    <x v="8"/>
    <n v="9"/>
    <n v="2022"/>
    <n v="23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2.166666666666671"/>
    <n v="18.083333333333329"/>
    <s v="Otoño"/>
    <n v="8.6666666666666661"/>
    <n v="5"/>
    <n v="3.5"/>
    <n v="657.14285714285711"/>
    <n v="657.14285714285711"/>
    <m/>
    <m/>
    <m/>
    <m/>
    <m/>
    <m/>
    <m/>
    <m/>
    <m/>
    <m/>
    <m/>
    <s v="Bajo"/>
    <s v="Alto"/>
    <s v="Medio"/>
    <n v="5.9115986362992956"/>
    <s v="Bajo"/>
    <m/>
  </r>
  <r>
    <n v="3803"/>
    <x v="10"/>
    <d v="2022-09-01T00:00:00"/>
    <n v="1"/>
    <x v="8"/>
    <n v="9"/>
    <n v="2022"/>
    <n v="23"/>
    <n v="5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2.16666666666667"/>
    <n v="17.333333333333329"/>
    <s v="Otoño"/>
    <n v="20.666666666666671"/>
    <n v="19.333333333333329"/>
    <n v="18.166666666666671"/>
    <n v="126.60550458715601"/>
    <m/>
    <m/>
    <m/>
    <m/>
    <m/>
    <m/>
    <m/>
    <m/>
    <m/>
    <m/>
    <n v="126.60550458715601"/>
    <m/>
    <s v="Alto"/>
    <s v="Medio"/>
    <s v="Alto"/>
    <n v="19.151522392955311"/>
    <s v="Alto"/>
    <m/>
  </r>
  <r>
    <n v="3804"/>
    <x v="17"/>
    <d v="2022-09-01T00:00:00"/>
    <n v="1"/>
    <x v="8"/>
    <n v="9"/>
    <n v="2022"/>
    <n v="12"/>
    <n v="4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7.5"/>
    <n v="18.916666666666671"/>
    <s v="Otoño"/>
    <n v="6"/>
    <n v="4.833333333333333"/>
    <n v="4.166666666666667"/>
    <n v="288"/>
    <m/>
    <m/>
    <n v="288"/>
    <m/>
    <m/>
    <m/>
    <m/>
    <m/>
    <m/>
    <m/>
    <m/>
    <m/>
    <s v="Bajo"/>
    <s v="Bajo"/>
    <s v="Medio"/>
    <n v="5.0448894721549324"/>
    <s v="Bajo"/>
    <m/>
  </r>
  <r>
    <n v="3805"/>
    <x v="2"/>
    <d v="2022-09-01T00:00:00"/>
    <n v="1"/>
    <x v="8"/>
    <n v="9"/>
    <n v="2022"/>
    <n v="5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3.5"/>
    <n v="3.25"/>
    <s v="Otoño"/>
    <n v="17"/>
    <n v="18.333333333333329"/>
    <n v="19.583333333333329"/>
    <n v="25.531914893617021"/>
    <m/>
    <m/>
    <m/>
    <m/>
    <m/>
    <m/>
    <m/>
    <m/>
    <m/>
    <m/>
    <n v="25.531914893617021"/>
    <m/>
    <s v="Alto"/>
    <s v="Bajo"/>
    <s v="Bajo"/>
    <n v="17.704199628810969"/>
    <s v="Alto"/>
    <m/>
  </r>
  <r>
    <n v="3806"/>
    <x v="4"/>
    <d v="2022-09-01T00:00:00"/>
    <n v="1"/>
    <x v="8"/>
    <n v="9"/>
    <n v="2022"/>
    <n v="4"/>
    <n v="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"/>
    <n v="10.33333333333333"/>
    <n v="11.33333333333333"/>
    <s v="Otoño"/>
    <n v="2.666666666666667"/>
    <n v="2.833333333333333"/>
    <n v="3.083333333333333"/>
    <n v="129.72972972972971"/>
    <m/>
    <m/>
    <m/>
    <m/>
    <m/>
    <n v="129.72972972972971"/>
    <m/>
    <m/>
    <m/>
    <m/>
    <m/>
    <m/>
    <s v="Bajo"/>
    <s v="Alto"/>
    <s v="Alto"/>
    <n v="3.063928652900151"/>
    <s v="Bajo"/>
    <m/>
  </r>
  <r>
    <n v="3807"/>
    <x v="5"/>
    <d v="2022-09-01T00:00:00"/>
    <n v="1"/>
    <x v="8"/>
    <n v="9"/>
    <n v="2022"/>
    <n v="2"/>
    <n v="24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3.666666666666671"/>
    <n v="12.83333333333333"/>
    <s v="Otoño"/>
    <n v="3.333333333333333"/>
    <n v="2.666666666666667"/>
    <n v="2.583333333333333"/>
    <n v="77.41935483870968"/>
    <m/>
    <m/>
    <m/>
    <m/>
    <m/>
    <m/>
    <n v="77.41935483870968"/>
    <m/>
    <m/>
    <m/>
    <m/>
    <m/>
    <s v="Medio"/>
    <s v="Alto"/>
    <s v="Medio"/>
    <n v="2.7576169505120771"/>
    <s v="Medio"/>
    <m/>
  </r>
  <r>
    <n v="3808"/>
    <x v="15"/>
    <d v="2022-09-01T00:00:00"/>
    <n v="1"/>
    <x v="8"/>
    <n v="9"/>
    <n v="2022"/>
    <n v="1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5"/>
    <s v="Otoño"/>
    <n v="2.333333333333333"/>
    <n v="2.166666666666667"/>
    <n v="2.25"/>
    <n v="44.444444444444443"/>
    <m/>
    <m/>
    <m/>
    <m/>
    <n v="44.444444444444443"/>
    <m/>
    <m/>
    <m/>
    <m/>
    <m/>
    <m/>
    <m/>
    <s v="Medio"/>
    <s v="Medio"/>
    <s v="Medio"/>
    <n v="2.172839619513125"/>
    <s v="Bajo"/>
    <m/>
  </r>
  <r>
    <n v="3809"/>
    <x v="7"/>
    <d v="2022-09-01T00:00:00"/>
    <n v="1"/>
    <x v="8"/>
    <n v="9"/>
    <n v="2022"/>
    <n v="1"/>
    <n v="22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2"/>
    <s v="Otoño"/>
    <n v="12"/>
    <n v="14"/>
    <n v="16.583333333333329"/>
    <n v="6.0301507537688446"/>
    <m/>
    <m/>
    <m/>
    <m/>
    <m/>
    <m/>
    <n v="6.0301507537688446"/>
    <m/>
    <m/>
    <m/>
    <m/>
    <m/>
    <s v="Alto"/>
    <s v="Bajo"/>
    <s v="Bajo"/>
    <n v="14.25620407271683"/>
    <s v="Alto"/>
    <m/>
  </r>
  <r>
    <n v="3810"/>
    <x v="6"/>
    <d v="2022-09-01T00:00:00"/>
    <n v="1"/>
    <x v="8"/>
    <n v="9"/>
    <n v="2022"/>
    <n v="1"/>
    <n v="42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.083333333333333"/>
    <s v="Otoño"/>
    <n v="1"/>
    <n v="1.166666666666667"/>
    <n v="1.166666666666667"/>
    <n v="85.714285714285708"/>
    <n v="85.714285714285708"/>
    <m/>
    <m/>
    <m/>
    <m/>
    <m/>
    <m/>
    <m/>
    <m/>
    <m/>
    <m/>
    <m/>
    <s v="Bajo"/>
    <s v="Medio"/>
    <s v="Medio"/>
    <n v="1.213599953750462"/>
    <s v="Bajo"/>
    <m/>
  </r>
  <r>
    <n v="3811"/>
    <x v="17"/>
    <d v="2022-09-02T00:00:00"/>
    <n v="2"/>
    <x v="8"/>
    <n v="9"/>
    <n v="2022"/>
    <n v="29"/>
    <n v="5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7.833333333333329"/>
    <n v="20.166666666666671"/>
    <s v="Otoño"/>
    <n v="15.33333333333333"/>
    <n v="8.8333333333333339"/>
    <n v="6.333333333333333"/>
    <n v="457.89473684210532"/>
    <m/>
    <m/>
    <m/>
    <n v="457.89473684210532"/>
    <m/>
    <m/>
    <m/>
    <m/>
    <m/>
    <m/>
    <m/>
    <m/>
    <s v="Bajo"/>
    <s v="Medio"/>
    <s v="Medio"/>
    <n v="9.8359115777239463"/>
    <s v="Bajo"/>
    <m/>
  </r>
  <r>
    <n v="3812"/>
    <x v="12"/>
    <d v="2022-09-02T00:00:00"/>
    <n v="2"/>
    <x v="8"/>
    <n v="9"/>
    <n v="2022"/>
    <n v="26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5.333333333333329"/>
    <n v="18.833333333333329"/>
    <s v="Otoño"/>
    <n v="25"/>
    <n v="13.33333333333333"/>
    <n v="7.416666666666667"/>
    <n v="350.56179775280901"/>
    <m/>
    <m/>
    <n v="350.56179775280901"/>
    <m/>
    <m/>
    <m/>
    <m/>
    <m/>
    <m/>
    <m/>
    <m/>
    <m/>
    <s v="Alto"/>
    <s v="Alto"/>
    <s v="Medio"/>
    <n v="13.14342312723155"/>
    <s v="Medio"/>
    <m/>
  </r>
  <r>
    <n v="3813"/>
    <x v="12"/>
    <d v="2022-09-02T00:00:00"/>
    <n v="2"/>
    <x v="8"/>
    <n v="9"/>
    <n v="2022"/>
    <n v="26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4.666666666666671"/>
    <n v="24.833333333333329"/>
    <n v="18.25"/>
    <s v="Otoño"/>
    <n v="17"/>
    <n v="9.1666666666666661"/>
    <n v="5.5"/>
    <n v="472.72727272727269"/>
    <m/>
    <n v="472.72727272727269"/>
    <m/>
    <m/>
    <m/>
    <m/>
    <m/>
    <m/>
    <m/>
    <m/>
    <m/>
    <m/>
    <s v="Medio"/>
    <s v="Alto"/>
    <s v="Medio"/>
    <n v="9.9292789090394358"/>
    <s v="Bajo"/>
    <m/>
  </r>
  <r>
    <n v="3814"/>
    <x v="16"/>
    <d v="2022-09-02T00:00:00"/>
    <n v="2"/>
    <x v="8"/>
    <n v="9"/>
    <n v="2022"/>
    <n v="23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.333333333333329"/>
    <n v="23"/>
    <n v="21.583333333333329"/>
    <s v="Otoño"/>
    <n v="23"/>
    <n v="21"/>
    <n v="18.583333333333329"/>
    <n v="123.76681614349781"/>
    <m/>
    <m/>
    <m/>
    <m/>
    <m/>
    <m/>
    <m/>
    <n v="123.76681614349781"/>
    <m/>
    <m/>
    <m/>
    <m/>
    <s v="Alto"/>
    <s v="Alto"/>
    <s v="Medio"/>
    <n v="20.545957814747979"/>
    <s v="Medio"/>
    <m/>
  </r>
  <r>
    <n v="3815"/>
    <x v="18"/>
    <d v="2022-09-02T00:00:00"/>
    <n v="2"/>
    <x v="8"/>
    <n v="9"/>
    <n v="2022"/>
    <n v="21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18.833333333333329"/>
    <n v="20"/>
    <s v="Otoño"/>
    <n v="9.6666666666666661"/>
    <n v="6.833333333333333"/>
    <n v="4.833333333333333"/>
    <n v="434.48275862068971"/>
    <m/>
    <m/>
    <m/>
    <m/>
    <m/>
    <n v="434.48275862068971"/>
    <m/>
    <m/>
    <m/>
    <m/>
    <m/>
    <m/>
    <s v="Bajo"/>
    <s v="Medio"/>
    <s v="Medio"/>
    <n v="7.1159502705985744"/>
    <s v="Bajo"/>
    <m/>
  </r>
  <r>
    <n v="3816"/>
    <x v="9"/>
    <d v="2022-09-02T00:00:00"/>
    <n v="2"/>
    <x v="8"/>
    <n v="9"/>
    <n v="2022"/>
    <n v="18"/>
    <n v="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666666666666671"/>
    <n v="16.666666666666671"/>
    <n v="12.58333333333333"/>
    <s v="Otoño"/>
    <n v="14"/>
    <n v="9.3333333333333339"/>
    <n v="6.75"/>
    <n v="266.66666666666657"/>
    <m/>
    <m/>
    <n v="266.66666666666657"/>
    <m/>
    <m/>
    <m/>
    <m/>
    <m/>
    <m/>
    <m/>
    <m/>
    <m/>
    <s v="Medio"/>
    <s v="Alto"/>
    <s v="Medio"/>
    <n v="9.6925262910763941"/>
    <s v="Bajo"/>
    <m/>
  </r>
  <r>
    <n v="3817"/>
    <x v="9"/>
    <d v="2022-09-02T00:00:00"/>
    <n v="2"/>
    <x v="8"/>
    <n v="9"/>
    <n v="2022"/>
    <n v="15"/>
    <n v="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3.83333333333333"/>
    <n v="12.66666666666667"/>
    <s v="Otoño"/>
    <n v="11.33333333333333"/>
    <n v="7.666666666666667"/>
    <n v="5.333333333333333"/>
    <n v="281.25"/>
    <m/>
    <n v="281.25"/>
    <m/>
    <m/>
    <m/>
    <m/>
    <m/>
    <m/>
    <m/>
    <m/>
    <m/>
    <m/>
    <s v="Medio"/>
    <s v="Medio"/>
    <s v="Medio"/>
    <n v="7.6156578638454926"/>
    <s v="Bajo"/>
    <m/>
  </r>
  <r>
    <n v="3818"/>
    <x v="10"/>
    <d v="2022-09-02T00:00:00"/>
    <n v="2"/>
    <x v="8"/>
    <n v="9"/>
    <n v="2022"/>
    <n v="9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2.83333333333333"/>
    <n v="16.083333333333329"/>
    <s v="Otoño"/>
    <n v="16.666666666666671"/>
    <n v="18.5"/>
    <n v="17.083333333333329"/>
    <n v="52.682926829268297"/>
    <m/>
    <m/>
    <m/>
    <m/>
    <m/>
    <m/>
    <m/>
    <m/>
    <m/>
    <m/>
    <m/>
    <n v="52.682926829268297"/>
    <s v="Medio"/>
    <s v="Medio"/>
    <s v="Medio"/>
    <n v="17.121217914364252"/>
    <s v="Medio"/>
    <m/>
  </r>
  <r>
    <n v="3819"/>
    <x v="0"/>
    <d v="2022-09-02T00:00:00"/>
    <n v="2"/>
    <x v="8"/>
    <n v="9"/>
    <n v="2022"/>
    <n v="9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5.333333333333333"/>
    <n v="4.666666666666667"/>
    <s v="Otoño"/>
    <n v="7"/>
    <n v="6.5"/>
    <n v="5.916666666666667"/>
    <n v="152.11267605633799"/>
    <m/>
    <m/>
    <m/>
    <n v="152.11267605633799"/>
    <m/>
    <m/>
    <m/>
    <m/>
    <m/>
    <m/>
    <m/>
    <m/>
    <s v="Alto"/>
    <s v="Medio"/>
    <s v="Bajo"/>
    <n v="6.5292919761614838"/>
    <s v="Alto"/>
    <m/>
  </r>
  <r>
    <n v="3820"/>
    <x v="2"/>
    <d v="2022-09-02T00:00:00"/>
    <n v="2"/>
    <x v="8"/>
    <n v="9"/>
    <n v="2022"/>
    <n v="4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3.666666666666667"/>
    <n v="3.5"/>
    <s v="Otoño"/>
    <n v="10.33333333333333"/>
    <n v="16.333333333333329"/>
    <n v="18"/>
    <n v="22.222222222222221"/>
    <m/>
    <m/>
    <m/>
    <m/>
    <m/>
    <m/>
    <m/>
    <m/>
    <m/>
    <m/>
    <m/>
    <n v="22.222222222222221"/>
    <s v="Medio"/>
    <s v="Medio"/>
    <s v="Bajo"/>
    <n v="14.96335970304877"/>
    <s v="Alto"/>
    <m/>
  </r>
  <r>
    <n v="3821"/>
    <x v="4"/>
    <d v="2022-09-02T00:00:00"/>
    <n v="2"/>
    <x v="8"/>
    <n v="9"/>
    <n v="2022"/>
    <n v="4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7.833333333333333"/>
    <n v="10.16666666666667"/>
    <s v="Otoño"/>
    <n v="3.333333333333333"/>
    <n v="3.333333333333333"/>
    <n v="3.083333333333333"/>
    <n v="129.72972972972971"/>
    <m/>
    <m/>
    <m/>
    <m/>
    <m/>
    <m/>
    <n v="129.72972972972971"/>
    <m/>
    <m/>
    <m/>
    <m/>
    <m/>
    <s v="Bajo"/>
    <s v="Medio"/>
    <s v="Alto"/>
    <n v="3.2511429223201209"/>
    <s v="Bajo"/>
    <m/>
  </r>
  <r>
    <n v="3822"/>
    <x v="6"/>
    <d v="2022-09-02T00:00:00"/>
    <n v="2"/>
    <x v="8"/>
    <n v="9"/>
    <n v="2022"/>
    <n v="3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.25"/>
    <s v="Otoño"/>
    <n v="2.333333333333333"/>
    <n v="1.833333333333333"/>
    <n v="1.5"/>
    <n v="200"/>
    <m/>
    <m/>
    <n v="200"/>
    <m/>
    <m/>
    <m/>
    <m/>
    <m/>
    <m/>
    <m/>
    <m/>
    <m/>
    <s v="Medio"/>
    <s v="Medio"/>
    <s v="Medio"/>
    <n v="1.8567039704002961"/>
    <s v="Bajo"/>
    <m/>
  </r>
  <r>
    <n v="3823"/>
    <x v="6"/>
    <d v="2022-09-02T00:00:00"/>
    <n v="2"/>
    <x v="8"/>
    <n v="9"/>
    <n v="2022"/>
    <n v="3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2.166666666666667"/>
    <s v="Otoño"/>
    <n v="1.666666666666667"/>
    <n v="1.5"/>
    <n v="1.333333333333333"/>
    <n v="225"/>
    <m/>
    <n v="225"/>
    <m/>
    <m/>
    <m/>
    <m/>
    <m/>
    <m/>
    <m/>
    <m/>
    <m/>
    <m/>
    <s v="Medio"/>
    <s v="Medio"/>
    <s v="Medio"/>
    <n v="1.57087996300037"/>
    <s v="Bajo"/>
    <m/>
  </r>
  <r>
    <n v="3824"/>
    <x v="1"/>
    <d v="2022-09-02T00:00:00"/>
    <n v="2"/>
    <x v="8"/>
    <n v="9"/>
    <n v="2022"/>
    <n v="2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6"/>
    <n v="5.666666666666667"/>
    <s v="Otoño"/>
    <n v="8"/>
    <n v="9.5"/>
    <n v="8"/>
    <n v="25"/>
    <m/>
    <m/>
    <m/>
    <m/>
    <m/>
    <m/>
    <m/>
    <m/>
    <n v="25"/>
    <m/>
    <m/>
    <m/>
    <s v="Alto"/>
    <s v="Medio"/>
    <s v="Medio"/>
    <n v="8.1591781050785084"/>
    <s v="Alto"/>
    <m/>
  </r>
  <r>
    <n v="3825"/>
    <x v="8"/>
    <d v="2022-09-02T00:00:00"/>
    <n v="2"/>
    <x v="8"/>
    <n v="9"/>
    <n v="2022"/>
    <n v="2"/>
    <n v="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2.333333333333333"/>
    <s v="Otoño"/>
    <n v="15.33333333333333"/>
    <n v="15.66666666666667"/>
    <n v="18.916666666666671"/>
    <n v="10.5726872246696"/>
    <m/>
    <m/>
    <m/>
    <m/>
    <m/>
    <m/>
    <m/>
    <m/>
    <m/>
    <n v="10.5726872246696"/>
    <m/>
    <m/>
    <s v="Alto"/>
    <s v="Bajo"/>
    <s v="Medio"/>
    <n v="16.300023173334338"/>
    <s v="Alto"/>
    <m/>
  </r>
  <r>
    <n v="3826"/>
    <x v="15"/>
    <d v="2022-09-02T00:00:00"/>
    <n v="2"/>
    <x v="8"/>
    <n v="9"/>
    <n v="2022"/>
    <n v="1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1.416666666666667"/>
    <s v="Otoño"/>
    <n v="1.666666666666667"/>
    <n v="2"/>
    <n v="2.083333333333333"/>
    <n v="48"/>
    <m/>
    <m/>
    <m/>
    <m/>
    <m/>
    <n v="48"/>
    <m/>
    <m/>
    <m/>
    <m/>
    <m/>
    <m/>
    <s v="Medio"/>
    <s v="Medio"/>
    <s v="Medio"/>
    <n v="1.9382716956104999"/>
    <s v="Bajo"/>
    <m/>
  </r>
  <r>
    <n v="3827"/>
    <x v="11"/>
    <d v="2022-09-02T00:00:00"/>
    <n v="2"/>
    <x v="8"/>
    <n v="9"/>
    <n v="2022"/>
    <n v="1"/>
    <n v="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2.083333333333333"/>
    <s v="Otoño"/>
    <n v="1.666666666666667"/>
    <n v="1.5"/>
    <n v="2.333333333333333"/>
    <n v="42.857142857142847"/>
    <m/>
    <m/>
    <m/>
    <m/>
    <m/>
    <m/>
    <n v="42.857142857142847"/>
    <m/>
    <m/>
    <m/>
    <m/>
    <m/>
    <s v="Medio"/>
    <s v="Bajo"/>
    <s v="Medio"/>
    <n v="1.889740795807155"/>
    <s v="Bajo"/>
    <m/>
  </r>
  <r>
    <n v="3828"/>
    <x v="16"/>
    <d v="2022-09-03T00:00:00"/>
    <n v="3"/>
    <x v="8"/>
    <n v="9"/>
    <n v="2022"/>
    <n v="28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"/>
    <n v="25"/>
    <n v="21.75"/>
    <s v="Otoño"/>
    <n v="23"/>
    <n v="22.833333333333329"/>
    <n v="21.333333333333329"/>
    <n v="131.25"/>
    <m/>
    <m/>
    <m/>
    <m/>
    <m/>
    <m/>
    <m/>
    <m/>
    <m/>
    <n v="131.25"/>
    <m/>
    <m/>
    <s v="Alto"/>
    <s v="Alto"/>
    <s v="Medio"/>
    <n v="21.62941300143871"/>
    <s v="Alto"/>
    <m/>
  </r>
  <r>
    <n v="3829"/>
    <x v="12"/>
    <d v="2022-09-03T00:00:00"/>
    <n v="3"/>
    <x v="8"/>
    <n v="9"/>
    <n v="2022"/>
    <n v="23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4.666666666666671"/>
    <n v="20.333333333333329"/>
    <s v="Otoño"/>
    <n v="25"/>
    <n v="16.833333333333329"/>
    <n v="9.0833333333333339"/>
    <n v="253.2110091743119"/>
    <m/>
    <m/>
    <m/>
    <n v="253.2110091743119"/>
    <m/>
    <m/>
    <m/>
    <m/>
    <m/>
    <m/>
    <m/>
    <m/>
    <s v="Alto"/>
    <s v="Alto"/>
    <s v="Alto"/>
    <n v="15.11473850178524"/>
    <s v="Medio"/>
    <m/>
  </r>
  <r>
    <n v="3830"/>
    <x v="18"/>
    <d v="2022-09-03T00:00:00"/>
    <n v="3"/>
    <x v="8"/>
    <n v="9"/>
    <n v="2022"/>
    <n v="19"/>
    <n v="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7.833333333333329"/>
    <n v="20.333333333333329"/>
    <s v="Otoño"/>
    <n v="14.66666666666667"/>
    <n v="9.1666666666666661"/>
    <n v="6.25"/>
    <n v="304"/>
    <m/>
    <m/>
    <m/>
    <m/>
    <m/>
    <m/>
    <n v="304"/>
    <m/>
    <m/>
    <m/>
    <m/>
    <m/>
    <s v="Bajo"/>
    <s v="Medio"/>
    <s v="Medio"/>
    <n v="9.4927602164788603"/>
    <s v="Bajo"/>
    <m/>
  </r>
  <r>
    <n v="3831"/>
    <x v="16"/>
    <d v="2022-09-03T00:00:00"/>
    <n v="3"/>
    <x v="8"/>
    <n v="9"/>
    <n v="2022"/>
    <n v="18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"/>
    <n v="23.5"/>
    <n v="21.833333333333329"/>
    <s v="Otoño"/>
    <n v="20.666666666666671"/>
    <n v="21.166666666666671"/>
    <n v="19.583333333333329"/>
    <n v="91.914893617021292"/>
    <m/>
    <m/>
    <m/>
    <m/>
    <m/>
    <m/>
    <m/>
    <m/>
    <n v="91.914893617021292"/>
    <m/>
    <m/>
    <m/>
    <s v="Medio"/>
    <s v="Alto"/>
    <s v="Medio"/>
    <n v="20.03676625179838"/>
    <s v="Medio"/>
    <m/>
  </r>
  <r>
    <n v="3832"/>
    <x v="17"/>
    <d v="2022-09-03T00:00:00"/>
    <n v="3"/>
    <x v="8"/>
    <n v="9"/>
    <n v="2022"/>
    <n v="11"/>
    <n v="45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5"/>
    <n v="19.333333333333329"/>
    <s v="Otoño"/>
    <n v="17.333333333333329"/>
    <n v="10"/>
    <n v="6.916666666666667"/>
    <n v="159.03614457831321"/>
    <m/>
    <m/>
    <m/>
    <m/>
    <n v="159.03614457831321"/>
    <m/>
    <m/>
    <m/>
    <m/>
    <m/>
    <m/>
    <m/>
    <s v="Medio"/>
    <s v="Bajo"/>
    <s v="Medio"/>
    <n v="10.06872926217916"/>
    <s v="Bajo"/>
    <m/>
  </r>
  <r>
    <n v="3833"/>
    <x v="1"/>
    <d v="2022-09-03T00:00:00"/>
    <n v="3"/>
    <x v="8"/>
    <n v="9"/>
    <n v="2022"/>
    <n v="5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5.833333333333333"/>
    <n v="5.666666666666667"/>
    <s v="Otoño"/>
    <n v="3.666666666666667"/>
    <n v="8.8333333333333339"/>
    <n v="8.25"/>
    <n v="60.606060606060609"/>
    <m/>
    <m/>
    <m/>
    <m/>
    <m/>
    <m/>
    <m/>
    <m/>
    <m/>
    <n v="60.606060606060609"/>
    <m/>
    <m/>
    <s v="Bajo"/>
    <s v="Medio"/>
    <s v="Medio"/>
    <n v="7.5273424840628067"/>
    <s v="Alto"/>
    <m/>
  </r>
  <r>
    <n v="3834"/>
    <x v="2"/>
    <d v="2022-09-03T00:00:00"/>
    <n v="3"/>
    <x v="8"/>
    <n v="9"/>
    <n v="2022"/>
    <n v="3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3.666666666666667"/>
    <n v="3.666666666666667"/>
    <s v="Otoño"/>
    <n v="4"/>
    <n v="13.33333333333333"/>
    <n v="16"/>
    <n v="18.75"/>
    <n v="18.75"/>
    <m/>
    <m/>
    <m/>
    <m/>
    <m/>
    <m/>
    <m/>
    <m/>
    <m/>
    <m/>
    <m/>
    <s v="Medio"/>
    <s v="Medio"/>
    <s v="Medio"/>
    <n v="12.57068776243902"/>
    <s v="Alto"/>
    <m/>
  </r>
  <r>
    <n v="3835"/>
    <x v="5"/>
    <d v="2022-09-03T00:00:00"/>
    <n v="3"/>
    <x v="8"/>
    <n v="9"/>
    <n v="2022"/>
    <n v="3"/>
    <n v="56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4"/>
    <n v="12.91666666666667"/>
    <s v="Otoño"/>
    <n v="3"/>
    <n v="2.833333333333333"/>
    <n v="2.75"/>
    <n v="109.09090909090909"/>
    <m/>
    <m/>
    <m/>
    <m/>
    <m/>
    <m/>
    <m/>
    <n v="109.09090909090909"/>
    <m/>
    <m/>
    <m/>
    <m/>
    <s v="Medio"/>
    <s v="Alto"/>
    <s v="Medio"/>
    <n v="2.806093560409662"/>
    <s v="Medio"/>
    <m/>
  </r>
  <r>
    <n v="3836"/>
    <x v="8"/>
    <d v="2022-09-03T00:00:00"/>
    <n v="3"/>
    <x v="8"/>
    <n v="9"/>
    <n v="2022"/>
    <n v="3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2.083333333333333"/>
    <s v="Otoño"/>
    <n v="2.666666666666667"/>
    <n v="11.66666666666667"/>
    <n v="15.08333333333333"/>
    <n v="19.88950276243094"/>
    <m/>
    <m/>
    <m/>
    <m/>
    <m/>
    <m/>
    <m/>
    <m/>
    <m/>
    <m/>
    <m/>
    <n v="19.88950276243094"/>
    <s v="Medio"/>
    <s v="Medio"/>
    <s v="Bajo"/>
    <n v="11.51201483093398"/>
    <s v="Alto"/>
    <m/>
  </r>
  <r>
    <n v="3837"/>
    <x v="8"/>
    <d v="2022-09-03T00:00:00"/>
    <n v="3"/>
    <x v="8"/>
    <n v="9"/>
    <n v="2022"/>
    <n v="3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.083333333333333"/>
    <s v="Otoño"/>
    <n v="9.3333333333333339"/>
    <n v="13.66666666666667"/>
    <n v="16.916666666666671"/>
    <n v="17.733990147783249"/>
    <m/>
    <m/>
    <m/>
    <m/>
    <m/>
    <m/>
    <m/>
    <m/>
    <m/>
    <m/>
    <n v="17.733990147783249"/>
    <m/>
    <s v="Alto"/>
    <s v="Medio"/>
    <s v="Bajo"/>
    <n v="13.640018538667469"/>
    <s v="Alto"/>
    <m/>
  </r>
  <r>
    <n v="3838"/>
    <x v="3"/>
    <d v="2022-09-03T00:00:00"/>
    <n v="3"/>
    <x v="8"/>
    <n v="9"/>
    <n v="2022"/>
    <n v="2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.166666666666667"/>
    <n v="3.333333333333333"/>
    <s v="Otoño"/>
    <n v="15"/>
    <n v="11.33333333333333"/>
    <n v="11"/>
    <n v="18.18181818181818"/>
    <m/>
    <m/>
    <m/>
    <m/>
    <m/>
    <m/>
    <m/>
    <n v="18.18181818181818"/>
    <m/>
    <m/>
    <m/>
    <m/>
    <s v="Alto"/>
    <s v="Medio"/>
    <s v="Medio"/>
    <n v="11.31656675963775"/>
    <s v="Alto"/>
    <m/>
  </r>
  <r>
    <n v="3839"/>
    <x v="7"/>
    <d v="2022-09-03T00:00:00"/>
    <n v="3"/>
    <x v="8"/>
    <n v="9"/>
    <n v="2022"/>
    <n v="1"/>
    <n v="2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833333333333333"/>
    <s v="Otoño"/>
    <n v="1"/>
    <n v="8.5"/>
    <n v="12.41666666666667"/>
    <n v="8.053691275167786"/>
    <m/>
    <m/>
    <m/>
    <m/>
    <m/>
    <m/>
    <m/>
    <m/>
    <n v="8.053691275167786"/>
    <m/>
    <m/>
    <m/>
    <s v="Bajo"/>
    <s v="Bajo"/>
    <s v="Bajo"/>
    <n v="9.4839706065387723"/>
    <s v="Alto"/>
    <m/>
  </r>
  <r>
    <n v="3840"/>
    <x v="7"/>
    <d v="2022-09-03T00:00:00"/>
    <n v="3"/>
    <x v="8"/>
    <n v="9"/>
    <n v="2022"/>
    <n v="1"/>
    <n v="2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916666666666667"/>
    <s v="Otoño"/>
    <n v="8.6666666666666661"/>
    <n v="11.16666666666667"/>
    <n v="14.66666666666667"/>
    <n v="6.8181818181818192"/>
    <m/>
    <m/>
    <m/>
    <m/>
    <m/>
    <m/>
    <m/>
    <n v="6.8181818181818192"/>
    <m/>
    <m/>
    <m/>
    <m/>
    <s v="Alto"/>
    <s v="Bajo"/>
    <s v="Bajo"/>
    <n v="11.60496325817347"/>
    <s v="Alto"/>
    <m/>
  </r>
  <r>
    <n v="3841"/>
    <x v="6"/>
    <d v="2022-09-03T00:00:00"/>
    <n v="3"/>
    <x v="8"/>
    <n v="9"/>
    <n v="2022"/>
    <n v="1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1.916666666666667"/>
    <s v="Otoño"/>
    <n v="1.666666666666667"/>
    <n v="1.666666666666667"/>
    <n v="1.5"/>
    <n v="66.666666666666657"/>
    <m/>
    <m/>
    <m/>
    <m/>
    <n v="66.666666666666657"/>
    <m/>
    <m/>
    <m/>
    <m/>
    <m/>
    <m/>
    <m/>
    <s v="Medio"/>
    <s v="Medio"/>
    <s v="Medio"/>
    <n v="1.54829054105619"/>
    <s v="Bajo"/>
    <m/>
  </r>
  <r>
    <n v="3842"/>
    <x v="6"/>
    <d v="2022-09-03T00:00:00"/>
    <n v="3"/>
    <x v="8"/>
    <n v="9"/>
    <n v="2022"/>
    <n v="1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083333333333333"/>
    <s v="Otoño"/>
    <n v="2.333333333333333"/>
    <n v="1.666666666666667"/>
    <n v="1.5"/>
    <n v="66.666666666666657"/>
    <m/>
    <m/>
    <m/>
    <n v="66.666666666666657"/>
    <m/>
    <m/>
    <m/>
    <m/>
    <m/>
    <m/>
    <m/>
    <m/>
    <s v="Medio"/>
    <s v="Medio"/>
    <s v="Medio"/>
    <n v="1.685363176320237"/>
    <s v="Bajo"/>
    <m/>
  </r>
  <r>
    <n v="3843"/>
    <x v="10"/>
    <d v="2022-09-04T00:00:00"/>
    <n v="4"/>
    <x v="8"/>
    <n v="9"/>
    <n v="2022"/>
    <n v="17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333333333333329"/>
    <n v="13"/>
    <n v="15.91666666666667"/>
    <s v="Otoño"/>
    <n v="16.333333333333329"/>
    <n v="18.166666666666671"/>
    <n v="17"/>
    <n v="100"/>
    <n v="100"/>
    <m/>
    <m/>
    <m/>
    <m/>
    <m/>
    <m/>
    <m/>
    <m/>
    <m/>
    <m/>
    <m/>
    <s v="Medio"/>
    <s v="Medio"/>
    <s v="Medio"/>
    <n v="17.096974331491399"/>
    <s v="Medio"/>
    <m/>
  </r>
  <r>
    <n v="3844"/>
    <x v="18"/>
    <d v="2022-09-04T00:00:00"/>
    <n v="4"/>
    <x v="8"/>
    <n v="9"/>
    <n v="2022"/>
    <n v="15"/>
    <n v="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333333333333329"/>
    <n v="19"/>
    <n v="20"/>
    <s v="Otoño"/>
    <n v="18.333333333333329"/>
    <n v="10.83333333333333"/>
    <n v="7.083333333333333"/>
    <n v="211.76470588235301"/>
    <m/>
    <m/>
    <m/>
    <m/>
    <m/>
    <m/>
    <m/>
    <n v="211.76470588235301"/>
    <m/>
    <m/>
    <m/>
    <m/>
    <s v="Medio"/>
    <s v="Medio"/>
    <s v="Medio"/>
    <n v="10.594208173183089"/>
    <s v="Bajo"/>
    <m/>
  </r>
  <r>
    <n v="3845"/>
    <x v="10"/>
    <d v="2022-09-04T00:00:00"/>
    <n v="4"/>
    <x v="8"/>
    <n v="9"/>
    <n v="2022"/>
    <n v="15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66666666666667"/>
    <n v="13.33333333333333"/>
    <n v="15.25"/>
    <s v="Otoño"/>
    <n v="13.66666666666667"/>
    <n v="17.166666666666671"/>
    <n v="16.916666666666671"/>
    <n v="88.669950738916242"/>
    <m/>
    <n v="88.669950738916242"/>
    <m/>
    <m/>
    <m/>
    <m/>
    <m/>
    <m/>
    <m/>
    <m/>
    <m/>
    <m/>
    <s v="Medio"/>
    <s v="Medio"/>
    <s v="Medio"/>
    <n v="16.677579465193119"/>
    <s v="Medio"/>
    <m/>
  </r>
  <r>
    <n v="3846"/>
    <x v="0"/>
    <d v="2022-09-04T00:00:00"/>
    <n v="4"/>
    <x v="8"/>
    <n v="9"/>
    <n v="2022"/>
    <n v="9"/>
    <n v="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6.166666666666667"/>
    <n v="5.333333333333333"/>
    <s v="Otoño"/>
    <n v="7.333333333333333"/>
    <n v="7"/>
    <n v="5.916666666666667"/>
    <n v="152.11267605633799"/>
    <m/>
    <m/>
    <m/>
    <m/>
    <m/>
    <n v="152.11267605633799"/>
    <m/>
    <m/>
    <m/>
    <m/>
    <m/>
    <m/>
    <s v="Alto"/>
    <s v="Medio"/>
    <s v="Medio"/>
    <n v="6.6187468647433496"/>
    <s v="Alto"/>
    <m/>
  </r>
  <r>
    <n v="3847"/>
    <x v="7"/>
    <d v="2022-09-04T00:00:00"/>
    <n v="4"/>
    <x v="8"/>
    <n v="9"/>
    <n v="2022"/>
    <n v="6"/>
    <n v="32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2.666666666666667"/>
    <n v="2.333333333333333"/>
    <s v="Otoño"/>
    <n v="4.333333333333333"/>
    <n v="6.5"/>
    <n v="10.91666666666667"/>
    <n v="54.961832061068712"/>
    <m/>
    <m/>
    <m/>
    <m/>
    <m/>
    <m/>
    <m/>
    <m/>
    <m/>
    <m/>
    <n v="54.961832061068712"/>
    <m/>
    <s v="Medio"/>
    <s v="Medio"/>
    <s v="Bajo"/>
    <n v="8.2297411881848141"/>
    <s v="Alto"/>
    <m/>
  </r>
  <r>
    <n v="3848"/>
    <x v="7"/>
    <d v="2022-09-04T00:00:00"/>
    <n v="4"/>
    <x v="8"/>
    <n v="9"/>
    <n v="2022"/>
    <n v="6"/>
    <n v="32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1.833333333333333"/>
    <n v="2.083333333333333"/>
    <s v="Otoño"/>
    <n v="2.666666666666667"/>
    <n v="7.333333333333333"/>
    <n v="11.41666666666667"/>
    <n v="52.554744525547449"/>
    <m/>
    <m/>
    <m/>
    <m/>
    <m/>
    <m/>
    <m/>
    <m/>
    <m/>
    <n v="52.554744525547449"/>
    <m/>
    <m/>
    <s v="Medio"/>
    <s v="Bajo"/>
    <s v="Bajo"/>
    <n v="8.7871764852310186"/>
    <s v="Alto"/>
    <m/>
  </r>
  <r>
    <n v="3849"/>
    <x v="0"/>
    <d v="2022-09-04T00:00:00"/>
    <n v="4"/>
    <x v="8"/>
    <n v="9"/>
    <n v="2022"/>
    <n v="4"/>
    <n v="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5.166666666666667"/>
    <n v="4.666666666666667"/>
    <s v="Otoño"/>
    <n v="7"/>
    <n v="6.166666666666667"/>
    <n v="5.75"/>
    <n v="69.565217391304344"/>
    <m/>
    <m/>
    <m/>
    <m/>
    <n v="69.565217391304344"/>
    <m/>
    <m/>
    <m/>
    <m/>
    <m/>
    <m/>
    <m/>
    <s v="Alto"/>
    <s v="Medio"/>
    <s v="Bajo"/>
    <n v="6.0234335809291872"/>
    <s v="Medio"/>
    <m/>
  </r>
  <r>
    <n v="3850"/>
    <x v="8"/>
    <d v="2022-09-04T00:00:00"/>
    <n v="4"/>
    <x v="8"/>
    <n v="9"/>
    <n v="2022"/>
    <n v="3"/>
    <n v="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166666666666667"/>
    <s v="Otoño"/>
    <n v="3"/>
    <n v="6.166666666666667"/>
    <n v="12.08333333333333"/>
    <n v="24.827586206896552"/>
    <m/>
    <n v="24.827586206896552"/>
    <m/>
    <m/>
    <m/>
    <m/>
    <m/>
    <m/>
    <m/>
    <m/>
    <m/>
    <m/>
    <s v="Medio"/>
    <s v="Medio"/>
    <s v="Bajo"/>
    <n v="8.4476894917977443"/>
    <s v="Alto"/>
    <m/>
  </r>
  <r>
    <n v="3851"/>
    <x v="8"/>
    <d v="2022-09-04T00:00:00"/>
    <n v="4"/>
    <x v="8"/>
    <n v="9"/>
    <n v="2022"/>
    <n v="3"/>
    <n v="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083333333333333"/>
    <s v="Otoño"/>
    <n v="3"/>
    <n v="9.1666666666666661"/>
    <n v="13.25"/>
    <n v="22.64150943396227"/>
    <n v="22.64150943396227"/>
    <m/>
    <m/>
    <m/>
    <m/>
    <m/>
    <m/>
    <m/>
    <m/>
    <m/>
    <m/>
    <m/>
    <s v="Medio"/>
    <s v="Medio"/>
    <s v="Bajo"/>
    <n v="9.8096118647471808"/>
    <s v="Alto"/>
    <m/>
  </r>
  <r>
    <n v="3852"/>
    <x v="6"/>
    <d v="2022-09-04T00:00:00"/>
    <n v="4"/>
    <x v="8"/>
    <n v="9"/>
    <n v="2022"/>
    <n v="3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2"/>
    <s v="Otoño"/>
    <n v="1.666666666666667"/>
    <n v="2"/>
    <n v="1.583333333333333"/>
    <n v="189.4736842105263"/>
    <m/>
    <m/>
    <m/>
    <m/>
    <m/>
    <n v="189.4736842105263"/>
    <m/>
    <m/>
    <m/>
    <m/>
    <m/>
    <m/>
    <s v="Medio"/>
    <s v="Medio"/>
    <s v="Medio"/>
    <n v="1.8386324328449519"/>
    <s v="Bajo"/>
    <m/>
  </r>
  <r>
    <n v="3853"/>
    <x v="1"/>
    <d v="2022-09-04T00:00:00"/>
    <n v="4"/>
    <x v="8"/>
    <n v="9"/>
    <n v="2022"/>
    <n v="2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"/>
    <n v="4.833333333333333"/>
    <n v="5.666666666666667"/>
    <s v="Otoño"/>
    <n v="3"/>
    <n v="8.1666666666666661"/>
    <n v="7.416666666666667"/>
    <n v="26.966292134831459"/>
    <m/>
    <m/>
    <m/>
    <m/>
    <m/>
    <m/>
    <m/>
    <m/>
    <m/>
    <m/>
    <n v="26.966292134831459"/>
    <m/>
    <s v="Bajo"/>
    <s v="Bajo"/>
    <s v="Medio"/>
    <n v="6.4218739872502457"/>
    <s v="Medio"/>
    <m/>
  </r>
  <r>
    <n v="3854"/>
    <x v="15"/>
    <d v="2022-09-04T00:00:00"/>
    <n v="4"/>
    <x v="8"/>
    <n v="9"/>
    <n v="2022"/>
    <n v="2"/>
    <n v="4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1.416666666666667"/>
    <s v="Otoño"/>
    <n v="1.333333333333333"/>
    <n v="2"/>
    <n v="2"/>
    <n v="100"/>
    <m/>
    <m/>
    <m/>
    <m/>
    <m/>
    <m/>
    <n v="100"/>
    <m/>
    <m/>
    <m/>
    <m/>
    <m/>
    <s v="Medio"/>
    <s v="Medio"/>
    <s v="Medio"/>
    <n v="1.9506173564884"/>
    <s v="Bajo"/>
    <m/>
  </r>
  <r>
    <n v="3855"/>
    <x v="9"/>
    <d v="2022-09-05T00:00:00"/>
    <n v="5"/>
    <x v="8"/>
    <n v="9"/>
    <n v="2022"/>
    <n v="24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9.333333333333329"/>
    <n v="18.166666666666671"/>
    <n v="14.66666666666667"/>
    <s v="Otoño"/>
    <n v="19.333333333333329"/>
    <n v="15.33333333333333"/>
    <n v="9.5833333333333339"/>
    <n v="250.4347826086956"/>
    <m/>
    <m/>
    <m/>
    <m/>
    <n v="250.4347826086956"/>
    <m/>
    <m/>
    <m/>
    <m/>
    <m/>
    <m/>
    <m/>
    <s v="Alto"/>
    <s v="Alto"/>
    <s v="Alto"/>
    <n v="13.56321682628889"/>
    <s v="Medio"/>
    <m/>
  </r>
  <r>
    <n v="3856"/>
    <x v="17"/>
    <d v="2022-09-05T00:00:00"/>
    <n v="5"/>
    <x v="8"/>
    <n v="9"/>
    <n v="2022"/>
    <n v="18"/>
    <n v="54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16.333333333333329"/>
    <n v="18.916666666666671"/>
    <s v="Otoño"/>
    <n v="19.333333333333329"/>
    <n v="12.66666666666667"/>
    <n v="8"/>
    <n v="225"/>
    <m/>
    <m/>
    <m/>
    <m/>
    <m/>
    <n v="225"/>
    <m/>
    <m/>
    <m/>
    <m/>
    <m/>
    <m/>
    <s v="Medio"/>
    <s v="Bajo"/>
    <s v="Medio"/>
    <n v="11.65498340974333"/>
    <s v="Bajo"/>
    <m/>
  </r>
  <r>
    <n v="3857"/>
    <x v="9"/>
    <d v="2022-09-05T00:00:00"/>
    <n v="5"/>
    <x v="8"/>
    <n v="9"/>
    <n v="2022"/>
    <n v="16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.333333333333329"/>
    <n v="15.66666666666667"/>
    <n v="12.91666666666667"/>
    <s v="Otoño"/>
    <n v="16.333333333333329"/>
    <n v="11.83333333333333"/>
    <n v="8"/>
    <n v="200"/>
    <m/>
    <m/>
    <m/>
    <n v="200"/>
    <m/>
    <m/>
    <m/>
    <m/>
    <m/>
    <m/>
    <m/>
    <m/>
    <s v="Alto"/>
    <s v="Alto"/>
    <s v="Medio"/>
    <n v="10.954021032861119"/>
    <s v="Medio"/>
    <m/>
  </r>
  <r>
    <n v="3858"/>
    <x v="4"/>
    <d v="2022-09-05T00:00:00"/>
    <n v="5"/>
    <x v="8"/>
    <n v="9"/>
    <n v="2022"/>
    <n v="12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9"/>
    <n v="10.16666666666667"/>
    <s v="Otoño"/>
    <n v="6.666666666666667"/>
    <n v="4.666666666666667"/>
    <n v="3.916666666666667"/>
    <n v="306.38297872340428"/>
    <m/>
    <m/>
    <m/>
    <m/>
    <m/>
    <m/>
    <m/>
    <n v="306.38297872340428"/>
    <m/>
    <m/>
    <m/>
    <m/>
    <s v="Medio"/>
    <s v="Alto"/>
    <s v="Alto"/>
    <n v="5.0009143378560976"/>
    <s v="Bajo"/>
    <m/>
  </r>
  <r>
    <n v="3859"/>
    <x v="10"/>
    <d v="2022-09-05T00:00:00"/>
    <n v="5"/>
    <x v="8"/>
    <n v="9"/>
    <n v="2022"/>
    <n v="5"/>
    <n v="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33333333333333"/>
    <n v="12.66666666666667"/>
    <n v="13.75"/>
    <s v="Otoño"/>
    <n v="12.33333333333333"/>
    <n v="14.5"/>
    <n v="16"/>
    <n v="31.25"/>
    <m/>
    <m/>
    <n v="31.25"/>
    <m/>
    <m/>
    <m/>
    <m/>
    <m/>
    <m/>
    <m/>
    <m/>
    <m/>
    <s v="Medio"/>
    <s v="Medio"/>
    <s v="Medio"/>
    <n v="14.342063572154499"/>
    <s v="Medio"/>
    <m/>
  </r>
  <r>
    <n v="3860"/>
    <x v="1"/>
    <d v="2022-09-05T00:00:00"/>
    <n v="5"/>
    <x v="8"/>
    <n v="9"/>
    <n v="2022"/>
    <n v="4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4"/>
    <n v="5.416666666666667"/>
    <s v="Otoño"/>
    <n v="3.666666666666667"/>
    <n v="5.833333333333333"/>
    <n v="7.333333333333333"/>
    <n v="54.545454545454547"/>
    <m/>
    <m/>
    <m/>
    <m/>
    <m/>
    <m/>
    <m/>
    <m/>
    <m/>
    <m/>
    <m/>
    <n v="54.545454545454547"/>
    <s v="Bajo"/>
    <s v="Bajo"/>
    <s v="Medio"/>
    <n v="5.9374991898001968"/>
    <s v="Medio"/>
    <m/>
  </r>
  <r>
    <n v="3861"/>
    <x v="0"/>
    <d v="2022-09-05T00:00:00"/>
    <n v="5"/>
    <x v="8"/>
    <n v="9"/>
    <n v="2022"/>
    <n v="3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6.333333333333333"/>
    <n v="5.25"/>
    <s v="Otoño"/>
    <n v="5.333333333333333"/>
    <n v="6.166666666666667"/>
    <n v="5.75"/>
    <n v="52.173913043478258"/>
    <m/>
    <m/>
    <m/>
    <m/>
    <m/>
    <m/>
    <n v="52.173913043478258"/>
    <m/>
    <m/>
    <m/>
    <m/>
    <m/>
    <s v="Medio"/>
    <s v="Alto"/>
    <s v="Medio"/>
    <n v="5.8949974917946797"/>
    <s v="Medio"/>
    <m/>
  </r>
  <r>
    <n v="3862"/>
    <x v="11"/>
    <d v="2022-09-05T00:00:00"/>
    <n v="5"/>
    <x v="8"/>
    <n v="9"/>
    <n v="2022"/>
    <n v="1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2"/>
    <s v="Otoño"/>
    <n v="1.333333333333333"/>
    <n v="1.5"/>
    <n v="2.333333333333333"/>
    <n v="42.857142857142847"/>
    <m/>
    <m/>
    <m/>
    <m/>
    <m/>
    <m/>
    <m/>
    <n v="42.857142857142847"/>
    <m/>
    <m/>
    <m/>
    <m/>
    <s v="Bajo"/>
    <s v="Bajo"/>
    <s v="Medio"/>
    <n v="1.7117926366457239"/>
    <s v="Bajo"/>
    <m/>
  </r>
  <r>
    <n v="3863"/>
    <x v="10"/>
    <d v="2022-09-06T00:00:00"/>
    <n v="6"/>
    <x v="8"/>
    <n v="9"/>
    <n v="2022"/>
    <n v="25"/>
    <n v="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"/>
    <n v="15.66666666666667"/>
    <n v="13.91666666666667"/>
    <s v="Otoño"/>
    <n v="15"/>
    <n v="15.66666666666667"/>
    <n v="16.833333333333329"/>
    <n v="148.51485148514851"/>
    <m/>
    <m/>
    <m/>
    <n v="148.51485148514851"/>
    <m/>
    <m/>
    <m/>
    <m/>
    <m/>
    <m/>
    <m/>
    <m/>
    <s v="Medio"/>
    <s v="Medio"/>
    <s v="Medio"/>
    <n v="16.473650857723602"/>
    <s v="Medio"/>
    <m/>
  </r>
  <r>
    <n v="3864"/>
    <x v="18"/>
    <d v="2022-09-06T00:00:00"/>
    <n v="6"/>
    <x v="8"/>
    <n v="9"/>
    <n v="2022"/>
    <n v="23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9.333333333333329"/>
    <n v="20.666666666666671"/>
    <s v="Otoño"/>
    <n v="19"/>
    <n v="14.33333333333333"/>
    <n v="8.75"/>
    <n v="262.85714285714278"/>
    <m/>
    <m/>
    <m/>
    <m/>
    <m/>
    <m/>
    <m/>
    <m/>
    <n v="262.85714285714278"/>
    <m/>
    <m/>
    <m/>
    <s v="Medio"/>
    <s v="Medio"/>
    <s v="Medio"/>
    <n v="13.07536653854647"/>
    <s v="Bajo"/>
    <m/>
  </r>
  <r>
    <n v="3865"/>
    <x v="17"/>
    <d v="2022-09-06T00:00:00"/>
    <n v="6"/>
    <x v="8"/>
    <n v="9"/>
    <n v="2022"/>
    <n v="21"/>
    <n v="36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7.166666666666671"/>
    <n v="18.833333333333329"/>
    <s v="Otoño"/>
    <n v="16.666666666666671"/>
    <n v="16"/>
    <n v="9.5"/>
    <n v="221.0526315789474"/>
    <m/>
    <m/>
    <m/>
    <m/>
    <m/>
    <m/>
    <n v="221.0526315789474"/>
    <m/>
    <m/>
    <m/>
    <m/>
    <m/>
    <s v="Medio"/>
    <s v="Bajo"/>
    <s v="Medio"/>
    <n v="13.523986727794661"/>
    <s v="Bajo"/>
    <m/>
  </r>
  <r>
    <n v="3866"/>
    <x v="12"/>
    <d v="2022-09-06T00:00:00"/>
    <n v="6"/>
    <x v="8"/>
    <n v="9"/>
    <n v="2022"/>
    <n v="19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22.666666666666671"/>
    <n v="21.75"/>
    <s v="Otoño"/>
    <n v="20.333333333333329"/>
    <n v="22.666666666666671"/>
    <n v="12.08333333333333"/>
    <n v="157.2413793103448"/>
    <m/>
    <m/>
    <m/>
    <m/>
    <m/>
    <n v="157.2413793103448"/>
    <m/>
    <m/>
    <m/>
    <m/>
    <m/>
    <m/>
    <s v="Alto"/>
    <s v="Alto"/>
    <s v="Alto"/>
    <n v="16.51343264114255"/>
    <s v="Medio"/>
    <m/>
  </r>
  <r>
    <n v="3867"/>
    <x v="12"/>
    <d v="2022-09-06T00:00:00"/>
    <n v="6"/>
    <x v="8"/>
    <n v="9"/>
    <n v="2022"/>
    <n v="19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23.666666666666671"/>
    <n v="21.75"/>
    <s v="Otoño"/>
    <n v="22.666666666666671"/>
    <n v="19.833333333333329"/>
    <n v="10.58333333333333"/>
    <n v="179.5275590551181"/>
    <m/>
    <m/>
    <m/>
    <m/>
    <n v="179.5275590551181"/>
    <m/>
    <m/>
    <m/>
    <m/>
    <m/>
    <m/>
    <m/>
    <s v="Alto"/>
    <s v="Alto"/>
    <s v="Alto"/>
    <n v="15.89179080142819"/>
    <s v="Medio"/>
    <m/>
  </r>
  <r>
    <n v="3868"/>
    <x v="0"/>
    <d v="2022-09-06T00:00:00"/>
    <n v="6"/>
    <x v="8"/>
    <n v="9"/>
    <n v="2022"/>
    <n v="8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7"/>
    <n v="5.583333333333333"/>
    <s v="Otoño"/>
    <n v="6.666666666666667"/>
    <n v="6.833333333333333"/>
    <n v="5.666666666666667"/>
    <n v="141.1764705882353"/>
    <m/>
    <m/>
    <m/>
    <m/>
    <m/>
    <m/>
    <m/>
    <n v="141.1764705882353"/>
    <m/>
    <m/>
    <m/>
    <m/>
    <s v="Alto"/>
    <s v="Alto"/>
    <s v="Medio"/>
    <n v="6.3159979934357438"/>
    <s v="Alto"/>
    <m/>
  </r>
  <r>
    <n v="3869"/>
    <x v="7"/>
    <d v="2022-09-06T00:00:00"/>
    <n v="6"/>
    <x v="8"/>
    <n v="9"/>
    <n v="2022"/>
    <n v="5"/>
    <n v="3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3.333333333333333"/>
    <n v="2.416666666666667"/>
    <s v="Otoño"/>
    <n v="5.666666666666667"/>
    <n v="3.333333333333333"/>
    <n v="9.6666666666666661"/>
    <n v="51.724137931034477"/>
    <m/>
    <m/>
    <m/>
    <m/>
    <m/>
    <m/>
    <m/>
    <m/>
    <m/>
    <m/>
    <m/>
    <n v="51.724137931034477"/>
    <s v="Medio"/>
    <s v="Medio"/>
    <s v="Bajo"/>
    <n v="7.5837929505478519"/>
    <s v="Alto"/>
    <m/>
  </r>
  <r>
    <n v="3870"/>
    <x v="1"/>
    <d v="2022-09-06T00:00:00"/>
    <n v="6"/>
    <x v="8"/>
    <n v="9"/>
    <n v="2022"/>
    <n v="3"/>
    <n v="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"/>
    <n v="3.666666666666667"/>
    <n v="5.083333333333333"/>
    <s v="Otoño"/>
    <n v="3"/>
    <n v="3.333333333333333"/>
    <n v="6.75"/>
    <n v="44.444444444444443"/>
    <n v="44.444444444444443"/>
    <m/>
    <m/>
    <m/>
    <m/>
    <m/>
    <m/>
    <m/>
    <m/>
    <m/>
    <m/>
    <m/>
    <s v="Bajo"/>
    <s v="Bajo"/>
    <s v="Bajo"/>
    <n v="5.3499993518401574"/>
    <s v="Bajo"/>
    <m/>
  </r>
  <r>
    <n v="3871"/>
    <x v="2"/>
    <d v="2022-09-06T00:00:00"/>
    <n v="6"/>
    <x v="8"/>
    <n v="9"/>
    <n v="2022"/>
    <n v="2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3.5"/>
    <n v="3.583333333333333"/>
    <s v="Otoño"/>
    <n v="3"/>
    <n v="10"/>
    <n v="14.41666666666667"/>
    <n v="13.8728323699422"/>
    <m/>
    <n v="13.8728323699422"/>
    <m/>
    <m/>
    <m/>
    <m/>
    <m/>
    <m/>
    <m/>
    <m/>
    <m/>
    <m/>
    <s v="Bajo"/>
    <s v="Bajo"/>
    <s v="Bajo"/>
    <n v="10.456550209951221"/>
    <s v="Medio"/>
    <m/>
  </r>
  <r>
    <n v="3872"/>
    <x v="3"/>
    <d v="2022-09-06T00:00:00"/>
    <n v="6"/>
    <x v="8"/>
    <n v="9"/>
    <n v="2022"/>
    <n v="2"/>
    <n v="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666666666666667"/>
    <n v="3.25"/>
    <s v="Otoño"/>
    <n v="7.666666666666667"/>
    <n v="9.8333333333333339"/>
    <n v="10.58333333333333"/>
    <n v="18.897637795275589"/>
    <m/>
    <m/>
    <m/>
    <m/>
    <m/>
    <m/>
    <m/>
    <m/>
    <n v="18.897637795275589"/>
    <m/>
    <m/>
    <m/>
    <s v="Alto"/>
    <s v="Medio"/>
    <s v="Medio"/>
    <n v="9.4532534077101982"/>
    <s v="Alto"/>
    <m/>
  </r>
  <r>
    <n v="3873"/>
    <x v="5"/>
    <d v="2022-09-06T00:00:00"/>
    <n v="6"/>
    <x v="8"/>
    <n v="9"/>
    <n v="2022"/>
    <n v="1"/>
    <n v="45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4"/>
    <n v="12.83333333333333"/>
    <s v="Otoño"/>
    <n v="2"/>
    <n v="2.666666666666667"/>
    <n v="2.75"/>
    <n v="36.363636363636367"/>
    <m/>
    <m/>
    <m/>
    <m/>
    <m/>
    <m/>
    <m/>
    <m/>
    <n v="36.363636363636367"/>
    <m/>
    <m/>
    <m/>
    <s v="Medio"/>
    <s v="Alto"/>
    <s v="Medio"/>
    <n v="2.4448748483277289"/>
    <s v="Medio"/>
    <m/>
  </r>
  <r>
    <n v="3874"/>
    <x v="8"/>
    <d v="2022-09-06T00:00:00"/>
    <n v="6"/>
    <x v="8"/>
    <n v="9"/>
    <n v="2022"/>
    <n v="1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5"/>
    <n v="2.083333333333333"/>
    <s v="Otoño"/>
    <n v="2.333333333333333"/>
    <n v="2.5"/>
    <n v="10.75"/>
    <n v="9.3023255813953494"/>
    <m/>
    <m/>
    <n v="9.3023255813953494"/>
    <m/>
    <m/>
    <m/>
    <m/>
    <m/>
    <m/>
    <m/>
    <m/>
    <m/>
    <s v="Medio"/>
    <s v="Medio"/>
    <s v="Bajo"/>
    <n v="6.9581515934381963"/>
    <s v="Alto"/>
    <m/>
  </r>
  <r>
    <n v="3875"/>
    <x v="16"/>
    <d v="2022-09-07T00:00:00"/>
    <n v="7"/>
    <x v="8"/>
    <n v="9"/>
    <n v="2022"/>
    <n v="23"/>
    <n v="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"/>
    <n v="22"/>
    <n v="21.666666666666671"/>
    <s v="Otoño"/>
    <n v="21"/>
    <n v="20.833333333333329"/>
    <n v="20.833333333333329"/>
    <n v="110.4"/>
    <m/>
    <m/>
    <m/>
    <m/>
    <m/>
    <m/>
    <m/>
    <m/>
    <m/>
    <m/>
    <m/>
    <n v="110.4"/>
    <s v="Medio"/>
    <s v="Medio"/>
    <s v="Medio"/>
    <n v="20.36282432092078"/>
    <s v="Medio"/>
    <m/>
  </r>
  <r>
    <n v="3876"/>
    <x v="18"/>
    <d v="2022-09-07T00:00:00"/>
    <n v="7"/>
    <x v="8"/>
    <n v="9"/>
    <n v="2022"/>
    <n v="16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333333333333329"/>
    <n v="18.333333333333329"/>
    <n v="19.25"/>
    <s v="Otoño"/>
    <n v="18.333333333333329"/>
    <n v="18.333333333333329"/>
    <n v="10.91666666666667"/>
    <n v="146.56488549618319"/>
    <m/>
    <m/>
    <m/>
    <m/>
    <m/>
    <m/>
    <m/>
    <m/>
    <m/>
    <m/>
    <n v="146.56488549618319"/>
    <m/>
    <s v="Medio"/>
    <s v="Medio"/>
    <s v="Medio"/>
    <n v="14.128234584669739"/>
    <s v="Bajo"/>
    <m/>
  </r>
  <r>
    <n v="3877"/>
    <x v="18"/>
    <d v="2022-09-07T00:00:00"/>
    <n v="7"/>
    <x v="8"/>
    <n v="9"/>
    <n v="2022"/>
    <n v="16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"/>
    <n v="18.5"/>
    <n v="20.083333333333329"/>
    <s v="Otoño"/>
    <n v="18"/>
    <n v="16.333333333333329"/>
    <n v="9.8333333333333339"/>
    <n v="162.71186440677971"/>
    <m/>
    <m/>
    <m/>
    <m/>
    <m/>
    <m/>
    <m/>
    <m/>
    <m/>
    <n v="162.71186440677971"/>
    <m/>
    <m/>
    <s v="Medio"/>
    <s v="Medio"/>
    <s v="Medio"/>
    <n v="13.66029323083718"/>
    <s v="Bajo"/>
    <m/>
  </r>
  <r>
    <n v="3878"/>
    <x v="12"/>
    <d v="2022-09-07T00:00:00"/>
    <n v="7"/>
    <x v="8"/>
    <n v="9"/>
    <n v="2022"/>
    <n v="15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21.333333333333329"/>
    <n v="21.75"/>
    <s v="Otoño"/>
    <n v="17.666666666666671"/>
    <n v="21.333333333333329"/>
    <n v="13.16666666666667"/>
    <n v="113.9240506329114"/>
    <m/>
    <m/>
    <m/>
    <m/>
    <m/>
    <m/>
    <n v="113.9240506329114"/>
    <m/>
    <m/>
    <m/>
    <m/>
    <m/>
    <s v="Medio"/>
    <s v="Alto"/>
    <s v="Alto"/>
    <n v="16.210746112914041"/>
    <s v="Medio"/>
    <m/>
  </r>
  <r>
    <n v="3879"/>
    <x v="16"/>
    <d v="2022-09-07T00:00:00"/>
    <n v="7"/>
    <x v="8"/>
    <n v="9"/>
    <n v="2022"/>
    <n v="12"/>
    <n v="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333333333333329"/>
    <n v="22.333333333333329"/>
    <n v="21.25"/>
    <s v="Otoño"/>
    <n v="19.333333333333329"/>
    <n v="21.166666666666671"/>
    <n v="20.666666666666671"/>
    <n v="58.064516129032249"/>
    <m/>
    <m/>
    <m/>
    <m/>
    <m/>
    <m/>
    <m/>
    <m/>
    <m/>
    <m/>
    <n v="58.064516129032249"/>
    <m/>
    <s v="Medio"/>
    <s v="Alto"/>
    <s v="Medio"/>
    <n v="19.703530401150971"/>
    <s v="Medio"/>
    <m/>
  </r>
  <r>
    <n v="3880"/>
    <x v="0"/>
    <d v="2022-09-07T00:00:00"/>
    <n v="7"/>
    <x v="8"/>
    <n v="9"/>
    <n v="2022"/>
    <n v="7"/>
    <n v="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6.166666666666667"/>
    <n v="5.75"/>
    <s v="Otoño"/>
    <n v="7"/>
    <n v="6.166666666666667"/>
    <n v="6.333333333333333"/>
    <n v="110.5263157894737"/>
    <m/>
    <m/>
    <m/>
    <m/>
    <m/>
    <m/>
    <m/>
    <m/>
    <m/>
    <n v="110.5263157894737"/>
    <m/>
    <m/>
    <s v="Alto"/>
    <s v="Medio"/>
    <s v="Medio"/>
    <n v="6.4022387157988776"/>
    <s v="Alto"/>
    <m/>
  </r>
  <r>
    <n v="3881"/>
    <x v="9"/>
    <d v="2022-09-07T00:00:00"/>
    <n v="7"/>
    <x v="8"/>
    <n v="9"/>
    <n v="2022"/>
    <n v="7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66666666666667"/>
    <n v="16.666666666666671"/>
    <n v="14.16666666666667"/>
    <s v="Otoño"/>
    <n v="15.66666666666667"/>
    <n v="14.83333333333333"/>
    <n v="9.5"/>
    <n v="73.68421052631578"/>
    <m/>
    <m/>
    <m/>
    <m/>
    <m/>
    <n v="73.68421052631578"/>
    <m/>
    <m/>
    <m/>
    <m/>
    <m/>
    <m/>
    <s v="Alto"/>
    <s v="Alto"/>
    <s v="Alto"/>
    <n v="12.25057346103112"/>
    <s v="Medio"/>
    <m/>
  </r>
  <r>
    <n v="3882"/>
    <x v="0"/>
    <d v="2022-09-07T00:00:00"/>
    <n v="7"/>
    <x v="8"/>
    <n v="9"/>
    <n v="2022"/>
    <n v="6"/>
    <n v="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6.5"/>
    <n v="5.666666666666667"/>
    <s v="Otoño"/>
    <n v="5.666666666666667"/>
    <n v="6.5"/>
    <n v="6"/>
    <n v="100"/>
    <m/>
    <m/>
    <m/>
    <m/>
    <m/>
    <m/>
    <m/>
    <m/>
    <n v="100"/>
    <m/>
    <m/>
    <m/>
    <s v="Medio"/>
    <s v="Alto"/>
    <s v="Medio"/>
    <n v="6.2527983947485959"/>
    <s v="Alto"/>
    <m/>
  </r>
  <r>
    <n v="3883"/>
    <x v="7"/>
    <d v="2022-09-07T00:00:00"/>
    <n v="7"/>
    <x v="8"/>
    <n v="9"/>
    <n v="2022"/>
    <n v="5"/>
    <n v="37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4.666666666666667"/>
    <n v="3"/>
    <s v="Otoño"/>
    <n v="5"/>
    <n v="4.666666666666667"/>
    <n v="7.916666666666667"/>
    <n v="63.157894736842103"/>
    <m/>
    <n v="63.157894736842103"/>
    <m/>
    <m/>
    <m/>
    <m/>
    <m/>
    <m/>
    <m/>
    <m/>
    <m/>
    <m/>
    <s v="Medio"/>
    <s v="Medio"/>
    <s v="Medio"/>
    <n v="6.6536274883506259"/>
    <s v="Medio"/>
    <m/>
  </r>
  <r>
    <n v="3884"/>
    <x v="7"/>
    <d v="2022-09-07T00:00:00"/>
    <n v="7"/>
    <x v="8"/>
    <n v="9"/>
    <n v="2022"/>
    <n v="5"/>
    <n v="37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"/>
    <n v="2.75"/>
    <s v="Otoño"/>
    <n v="5.333333333333333"/>
    <n v="4"/>
    <n v="9"/>
    <n v="55.555555555555557"/>
    <n v="55.555555555555557"/>
    <m/>
    <m/>
    <m/>
    <m/>
    <m/>
    <m/>
    <m/>
    <m/>
    <m/>
    <m/>
    <m/>
    <s v="Medio"/>
    <s v="Medio"/>
    <s v="Medio"/>
    <n v="7.0670343604382806"/>
    <s v="Medio"/>
    <m/>
  </r>
  <r>
    <n v="3885"/>
    <x v="3"/>
    <d v="2022-09-07T00:00:00"/>
    <n v="7"/>
    <x v="8"/>
    <n v="9"/>
    <n v="2022"/>
    <n v="5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833333333333333"/>
    <n v="3.333333333333333"/>
    <s v="Otoño"/>
    <n v="3"/>
    <n v="10.5"/>
    <n v="9.4166666666666661"/>
    <n v="53.097345132743371"/>
    <m/>
    <m/>
    <m/>
    <m/>
    <m/>
    <m/>
    <m/>
    <m/>
    <m/>
    <n v="53.097345132743371"/>
    <m/>
    <m/>
    <s v="Medio"/>
    <s v="Medio"/>
    <s v="Medio"/>
    <n v="8.5626027261681585"/>
    <s v="Alto"/>
    <m/>
  </r>
  <r>
    <n v="3886"/>
    <x v="2"/>
    <d v="2022-09-07T00:00:00"/>
    <n v="7"/>
    <x v="8"/>
    <n v="9"/>
    <n v="2022"/>
    <n v="4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3.5"/>
    <n v="3.5"/>
    <s v="Otoño"/>
    <n v="3"/>
    <n v="6.666666666666667"/>
    <n v="12.83333333333333"/>
    <n v="31.168831168831169"/>
    <m/>
    <m/>
    <n v="31.168831168831169"/>
    <m/>
    <m/>
    <m/>
    <m/>
    <m/>
    <m/>
    <m/>
    <m/>
    <m/>
    <s v="Bajo"/>
    <s v="Bajo"/>
    <s v="Bajo"/>
    <n v="9.1652401679609756"/>
    <s v="Medio"/>
    <m/>
  </r>
  <r>
    <n v="3887"/>
    <x v="4"/>
    <d v="2022-09-07T00:00:00"/>
    <n v="7"/>
    <x v="8"/>
    <n v="9"/>
    <n v="2022"/>
    <n v="2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8"/>
    <n v="8.8333333333333339"/>
    <s v="Otoño"/>
    <n v="6"/>
    <n v="4.333333333333333"/>
    <n v="3.583333333333333"/>
    <n v="55.813953488372093"/>
    <m/>
    <m/>
    <m/>
    <m/>
    <m/>
    <m/>
    <m/>
    <m/>
    <n v="55.813953488372093"/>
    <m/>
    <m/>
    <m/>
    <s v="Medio"/>
    <s v="Medio"/>
    <s v="Alto"/>
    <n v="4.400731470284879"/>
    <s v="Bajo"/>
    <m/>
  </r>
  <r>
    <n v="3888"/>
    <x v="5"/>
    <d v="2022-09-07T00:00:00"/>
    <n v="7"/>
    <x v="8"/>
    <n v="9"/>
    <n v="2022"/>
    <n v="1"/>
    <n v="23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2.83333333333333"/>
    <n v="12.83333333333333"/>
    <s v="Otoño"/>
    <n v="1.666666666666667"/>
    <n v="2.5"/>
    <n v="2.5"/>
    <n v="40"/>
    <m/>
    <m/>
    <m/>
    <m/>
    <m/>
    <m/>
    <m/>
    <m/>
    <m/>
    <n v="40"/>
    <m/>
    <m/>
    <s v="Medio"/>
    <s v="Medio"/>
    <s v="Medio"/>
    <n v="2.1558998786621841"/>
    <s v="Medio"/>
    <m/>
  </r>
  <r>
    <n v="3889"/>
    <x v="16"/>
    <d v="2022-09-08T00:00:00"/>
    <n v="8"/>
    <x v="8"/>
    <n v="9"/>
    <n v="2022"/>
    <n v="27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21.833333333333329"/>
    <n v="21.583333333333329"/>
    <s v="Otoño"/>
    <n v="20.666666666666671"/>
    <n v="21.833333333333329"/>
    <n v="21.333333333333329"/>
    <n v="126.5625"/>
    <n v="126.5625"/>
    <m/>
    <m/>
    <m/>
    <m/>
    <m/>
    <m/>
    <m/>
    <m/>
    <m/>
    <m/>
    <m/>
    <s v="Medio"/>
    <s v="Medio"/>
    <s v="Medio"/>
    <n v="21.69025945673663"/>
    <s v="Alto"/>
    <m/>
  </r>
  <r>
    <n v="3890"/>
    <x v="10"/>
    <d v="2022-09-08T00:00:00"/>
    <n v="8"/>
    <x v="8"/>
    <n v="9"/>
    <n v="2022"/>
    <n v="20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666666666666671"/>
    <n v="15.16666666666667"/>
    <n v="13.66666666666667"/>
    <s v="Otoño"/>
    <n v="16.666666666666671"/>
    <n v="15.16666666666667"/>
    <n v="17.25"/>
    <n v="115.94202898550721"/>
    <m/>
    <m/>
    <m/>
    <m/>
    <n v="115.94202898550721"/>
    <m/>
    <m/>
    <m/>
    <m/>
    <m/>
    <m/>
    <m/>
    <s v="Medio"/>
    <s v="Medio"/>
    <s v="Medio"/>
    <n v="17.178920686178881"/>
    <s v="Medio"/>
    <m/>
  </r>
  <r>
    <n v="3891"/>
    <x v="12"/>
    <d v="2022-09-08T00:00:00"/>
    <n v="8"/>
    <x v="8"/>
    <n v="9"/>
    <n v="2022"/>
    <n v="18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20"/>
    <n v="22.416666666666671"/>
    <s v="Otoño"/>
    <n v="17.333333333333329"/>
    <n v="20"/>
    <n v="14.58333333333333"/>
    <n v="123.4285714285714"/>
    <m/>
    <m/>
    <m/>
    <m/>
    <m/>
    <m/>
    <m/>
    <n v="123.4285714285714"/>
    <m/>
    <m/>
    <m/>
    <m/>
    <s v="Medio"/>
    <s v="Alto"/>
    <s v="Alto"/>
    <n v="16.568596890331239"/>
    <s v="Medio"/>
    <m/>
  </r>
  <r>
    <n v="3892"/>
    <x v="18"/>
    <d v="2022-09-08T00:00:00"/>
    <n v="8"/>
    <x v="8"/>
    <n v="9"/>
    <n v="2022"/>
    <n v="12"/>
    <n v="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3.33333333333333"/>
    <n v="15.66666666666667"/>
    <n v="16.75"/>
    <s v="Otoño"/>
    <n v="13.33333333333333"/>
    <n v="15.66666666666667"/>
    <n v="12.41666666666667"/>
    <n v="96.644295302013433"/>
    <n v="96.644295302013433"/>
    <m/>
    <m/>
    <m/>
    <m/>
    <m/>
    <m/>
    <m/>
    <m/>
    <m/>
    <m/>
    <m/>
    <s v="Bajo"/>
    <s v="Bajo"/>
    <s v="Bajo"/>
    <n v="13.36207013418864"/>
    <s v="Bajo"/>
    <m/>
  </r>
  <r>
    <n v="3893"/>
    <x v="18"/>
    <d v="2022-09-08T00:00:00"/>
    <n v="8"/>
    <x v="8"/>
    <n v="9"/>
    <n v="2022"/>
    <n v="12"/>
    <n v="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.66666666666667"/>
    <n v="16.833333333333329"/>
    <n v="17.833333333333329"/>
    <s v="Otoño"/>
    <n v="14.66666666666667"/>
    <n v="16.833333333333329"/>
    <n v="11.83333333333333"/>
    <n v="101.4084507042253"/>
    <m/>
    <m/>
    <m/>
    <m/>
    <m/>
    <m/>
    <m/>
    <m/>
    <m/>
    <m/>
    <m/>
    <n v="101.4084507042253"/>
    <s v="Bajo"/>
    <s v="Bajo"/>
    <s v="Bajo"/>
    <n v="13.7025876677358"/>
    <s v="Bajo"/>
    <m/>
  </r>
  <r>
    <n v="3894"/>
    <x v="0"/>
    <d v="2022-09-08T00:00:00"/>
    <n v="8"/>
    <x v="8"/>
    <n v="9"/>
    <n v="2022"/>
    <n v="6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.5"/>
    <n v="5.833333333333333"/>
    <s v="Otoño"/>
    <n v="6.333333333333333"/>
    <n v="6.5"/>
    <n v="6.333333333333333"/>
    <n v="94.736842105263165"/>
    <m/>
    <m/>
    <m/>
    <m/>
    <m/>
    <m/>
    <m/>
    <m/>
    <m/>
    <m/>
    <n v="94.736842105263165"/>
    <m/>
    <s v="Medio"/>
    <s v="Alto"/>
    <s v="Medio"/>
    <n v="6.3217909726391026"/>
    <s v="Alto"/>
    <m/>
  </r>
  <r>
    <n v="3895"/>
    <x v="2"/>
    <d v="2022-09-08T00:00:00"/>
    <n v="8"/>
    <x v="8"/>
    <n v="9"/>
    <n v="2022"/>
    <n v="5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3.833333333333333"/>
    <n v="3.666666666666667"/>
    <s v="Otoño"/>
    <n v="3.666666666666667"/>
    <n v="3.833333333333333"/>
    <n v="11.66666666666667"/>
    <n v="42.857142857142861"/>
    <m/>
    <m/>
    <m/>
    <n v="42.857142857142861"/>
    <m/>
    <m/>
    <m/>
    <m/>
    <m/>
    <m/>
    <m/>
    <m/>
    <s v="Medio"/>
    <s v="Medio"/>
    <s v="Medio"/>
    <n v="8.3321921343687819"/>
    <s v="Medio"/>
    <m/>
  </r>
  <r>
    <n v="3896"/>
    <x v="2"/>
    <d v="2022-09-08T00:00:00"/>
    <n v="8"/>
    <x v="8"/>
    <n v="9"/>
    <n v="2022"/>
    <n v="5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3.833333333333333"/>
    <n v="3.666666666666667"/>
    <s v="Otoño"/>
    <n v="4.666666666666667"/>
    <n v="3.833333333333333"/>
    <n v="11.08333333333333"/>
    <n v="45.112781954887218"/>
    <m/>
    <m/>
    <m/>
    <m/>
    <n v="45.112781954887218"/>
    <m/>
    <m/>
    <m/>
    <m/>
    <m/>
    <m/>
    <m/>
    <s v="Medio"/>
    <s v="Medio"/>
    <s v="Medio"/>
    <n v="7.6657537074950257"/>
    <s v="Medio"/>
    <m/>
  </r>
  <r>
    <n v="3897"/>
    <x v="3"/>
    <d v="2022-09-08T00:00:00"/>
    <n v="8"/>
    <x v="8"/>
    <n v="9"/>
    <n v="2022"/>
    <n v="5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333333333333333"/>
    <n v="3.333333333333333"/>
    <s v="Otoño"/>
    <n v="4"/>
    <n v="9.5"/>
    <n v="9.4166666666666661"/>
    <n v="53.097345132743371"/>
    <m/>
    <m/>
    <m/>
    <m/>
    <m/>
    <m/>
    <m/>
    <m/>
    <m/>
    <m/>
    <n v="53.097345132743371"/>
    <m/>
    <s v="Alto"/>
    <s v="Medio"/>
    <s v="Medio"/>
    <n v="7.8500821809345274"/>
    <s v="Alto"/>
    <m/>
  </r>
  <r>
    <n v="3898"/>
    <x v="7"/>
    <d v="2022-09-08T00:00:00"/>
    <n v="8"/>
    <x v="8"/>
    <n v="9"/>
    <n v="2022"/>
    <n v="2"/>
    <n v="3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.833333333333333"/>
    <n v="3"/>
    <s v="Otoño"/>
    <n v="4"/>
    <n v="4.833333333333333"/>
    <n v="6.666666666666667"/>
    <n v="30"/>
    <m/>
    <m/>
    <n v="30"/>
    <m/>
    <m/>
    <m/>
    <m/>
    <m/>
    <m/>
    <m/>
    <m/>
    <m/>
    <s v="Medio"/>
    <s v="Medio"/>
    <s v="Medio"/>
    <n v="5.7229019906805014"/>
    <s v="Medio"/>
    <m/>
  </r>
  <r>
    <n v="3899"/>
    <x v="9"/>
    <d v="2022-09-08T00:00:00"/>
    <n v="8"/>
    <x v="8"/>
    <n v="9"/>
    <n v="2022"/>
    <n v="1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3.5"/>
    <n v="13.66666666666667"/>
    <s v="Otoño"/>
    <n v="10.66666666666667"/>
    <n v="13.5"/>
    <n v="9.5"/>
    <n v="10.52631578947368"/>
    <m/>
    <m/>
    <m/>
    <m/>
    <m/>
    <m/>
    <n v="10.52631578947368"/>
    <m/>
    <m/>
    <m/>
    <m/>
    <m/>
    <s v="Medio"/>
    <s v="Medio"/>
    <s v="Medio"/>
    <n v="10.00045876882489"/>
    <s v="Bajo"/>
    <m/>
  </r>
  <r>
    <n v="3900"/>
    <x v="11"/>
    <d v="2022-09-08T00:00:00"/>
    <n v="8"/>
    <x v="8"/>
    <n v="9"/>
    <n v="2022"/>
    <n v="1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916666666666667"/>
    <s v="Otoño"/>
    <n v="1"/>
    <n v="1.5"/>
    <n v="2.083333333333333"/>
    <n v="48"/>
    <m/>
    <m/>
    <m/>
    <m/>
    <m/>
    <m/>
    <m/>
    <m/>
    <n v="48"/>
    <m/>
    <m/>
    <m/>
    <s v="Bajo"/>
    <s v="Bajo"/>
    <s v="Medio"/>
    <n v="1.56943410931658"/>
    <s v="Bajo"/>
    <m/>
  </r>
  <r>
    <n v="3901"/>
    <x v="11"/>
    <d v="2022-09-08T00:00:00"/>
    <n v="8"/>
    <x v="8"/>
    <n v="9"/>
    <n v="2022"/>
    <n v="1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416666666666667"/>
    <s v="Otoño"/>
    <n v="1"/>
    <n v="1.333333333333333"/>
    <n v="1.833333333333333"/>
    <n v="54.545454545454547"/>
    <m/>
    <m/>
    <m/>
    <m/>
    <m/>
    <m/>
    <m/>
    <m/>
    <m/>
    <n v="54.545454545454547"/>
    <m/>
    <m/>
    <s v="Bajo"/>
    <s v="Bajo"/>
    <s v="Bajo"/>
    <n v="1.455547287453264"/>
    <s v="Bajo"/>
    <m/>
  </r>
  <r>
    <n v="3902"/>
    <x v="18"/>
    <d v="2022-09-09T00:00:00"/>
    <n v="9"/>
    <x v="8"/>
    <n v="9"/>
    <n v="2022"/>
    <n v="23"/>
    <n v="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66666666666667"/>
    <n v="17"/>
    <n v="18"/>
    <s v="Otoño"/>
    <n v="15.66666666666667"/>
    <n v="17"/>
    <n v="13.91666666666667"/>
    <n v="165.26946107784431"/>
    <m/>
    <n v="165.26946107784431"/>
    <m/>
    <m/>
    <m/>
    <m/>
    <m/>
    <m/>
    <m/>
    <m/>
    <m/>
    <m/>
    <s v="Bajo"/>
    <s v="Bajo"/>
    <s v="Medio"/>
    <n v="15.289656107350909"/>
    <s v="Bajo"/>
    <m/>
  </r>
  <r>
    <n v="3903"/>
    <x v="12"/>
    <d v="2022-09-09T00:00:00"/>
    <n v="9"/>
    <x v="8"/>
    <n v="9"/>
    <n v="2022"/>
    <n v="15"/>
    <n v="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8.166666666666671"/>
    <n v="21.75"/>
    <s v="Otoño"/>
    <n v="16"/>
    <n v="18.166666666666671"/>
    <n v="15.75"/>
    <n v="95.238095238095227"/>
    <m/>
    <m/>
    <m/>
    <m/>
    <m/>
    <m/>
    <m/>
    <m/>
    <n v="95.238095238095227"/>
    <m/>
    <m/>
    <m/>
    <s v="Medio"/>
    <s v="Medio"/>
    <s v="Alto"/>
    <n v="16.25487751226499"/>
    <s v="Medio"/>
    <m/>
  </r>
  <r>
    <n v="3904"/>
    <x v="10"/>
    <d v="2022-09-09T00:00:00"/>
    <n v="9"/>
    <x v="8"/>
    <n v="9"/>
    <n v="2022"/>
    <n v="14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.666666666666671"/>
    <n v="16"/>
    <n v="14.41666666666667"/>
    <s v="Otoño"/>
    <n v="19.666666666666671"/>
    <n v="16"/>
    <n v="17.25"/>
    <n v="81.159420289855078"/>
    <m/>
    <m/>
    <m/>
    <m/>
    <m/>
    <n v="81.159420289855078"/>
    <m/>
    <m/>
    <m/>
    <m/>
    <m/>
    <m/>
    <s v="Alto"/>
    <s v="Medio"/>
    <s v="Medio"/>
    <n v="16.543136548943099"/>
    <s v="Medio"/>
    <m/>
  </r>
  <r>
    <n v="3905"/>
    <x v="4"/>
    <d v="2022-09-09T00:00:00"/>
    <n v="9"/>
    <x v="8"/>
    <n v="9"/>
    <n v="2022"/>
    <n v="12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6666666666666661"/>
    <n v="7.833333333333333"/>
    <n v="8.8333333333333339"/>
    <s v="Otoño"/>
    <n v="8.6666666666666661"/>
    <n v="6"/>
    <n v="4.083333333333333"/>
    <n v="293.87755102040819"/>
    <m/>
    <m/>
    <m/>
    <m/>
    <m/>
    <m/>
    <m/>
    <m/>
    <m/>
    <n v="293.87755102040819"/>
    <m/>
    <m/>
    <s v="Medio"/>
    <s v="Medio"/>
    <s v="Alto"/>
    <n v="5.9205851762279043"/>
    <s v="Bajo"/>
    <m/>
  </r>
  <r>
    <n v="3906"/>
    <x v="2"/>
    <d v="2022-09-09T00:00:00"/>
    <n v="9"/>
    <x v="8"/>
    <n v="9"/>
    <n v="2022"/>
    <n v="10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666666666666667"/>
    <n v="4.833333333333333"/>
    <n v="4.25"/>
    <s v="Otoño"/>
    <n v="6.666666666666667"/>
    <n v="4.833333333333333"/>
    <n v="10.58333333333333"/>
    <n v="94.488188976377955"/>
    <m/>
    <m/>
    <m/>
    <m/>
    <m/>
    <n v="94.488188976377955"/>
    <m/>
    <m/>
    <m/>
    <m/>
    <m/>
    <m/>
    <s v="Medio"/>
    <s v="Medio"/>
    <s v="Medio"/>
    <n v="8.1326029659960213"/>
    <s v="Medio"/>
    <m/>
  </r>
  <r>
    <n v="3907"/>
    <x v="0"/>
    <d v="2022-09-09T00:00:00"/>
    <n v="9"/>
    <x v="8"/>
    <n v="9"/>
    <n v="2022"/>
    <n v="8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.833333333333333"/>
    <n v="6.583333333333333"/>
    <s v="Otoño"/>
    <n v="6.666666666666667"/>
    <n v="6.833333333333333"/>
    <n v="6.5"/>
    <n v="123.07692307692309"/>
    <n v="123.07692307692309"/>
    <m/>
    <m/>
    <m/>
    <m/>
    <m/>
    <m/>
    <m/>
    <m/>
    <m/>
    <m/>
    <m/>
    <s v="Alto"/>
    <s v="Alto"/>
    <s v="Alto"/>
    <n v="6.6059462224890257"/>
    <s v="Alto"/>
    <m/>
  </r>
  <r>
    <n v="3908"/>
    <x v="1"/>
    <d v="2022-09-09T00:00:00"/>
    <n v="9"/>
    <x v="8"/>
    <n v="9"/>
    <n v="2022"/>
    <n v="6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3.666666666666667"/>
    <n v="4.833333333333333"/>
    <s v="Otoño"/>
    <n v="4.333333333333333"/>
    <n v="3.666666666666667"/>
    <n v="6.75"/>
    <n v="88.888888888888886"/>
    <m/>
    <n v="88.888888888888886"/>
    <m/>
    <m/>
    <m/>
    <m/>
    <m/>
    <m/>
    <m/>
    <m/>
    <m/>
    <m/>
    <s v="Bajo"/>
    <s v="Bajo"/>
    <s v="Bajo"/>
    <n v="5.4799994814721256"/>
    <s v="Medio"/>
    <m/>
  </r>
  <r>
    <n v="3909"/>
    <x v="0"/>
    <d v="2022-09-09T00:00:00"/>
    <n v="9"/>
    <x v="8"/>
    <n v="9"/>
    <n v="2022"/>
    <n v="6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"/>
    <n v="6.083333333333333"/>
    <s v="Otoño"/>
    <n v="6.333333333333333"/>
    <n v="6"/>
    <n v="6.5"/>
    <n v="92.307692307692307"/>
    <m/>
    <m/>
    <m/>
    <m/>
    <m/>
    <m/>
    <m/>
    <m/>
    <m/>
    <m/>
    <m/>
    <n v="92.307692307692307"/>
    <s v="Medio"/>
    <s v="Medio"/>
    <s v="Alto"/>
    <n v="6.2574327781112826"/>
    <s v="Alto"/>
    <m/>
  </r>
  <r>
    <n v="3910"/>
    <x v="3"/>
    <d v="2022-09-09T00:00:00"/>
    <n v="9"/>
    <x v="8"/>
    <n v="9"/>
    <n v="2022"/>
    <n v="3"/>
    <n v="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3.666666666666667"/>
    <n v="3.333333333333333"/>
    <s v="Otoño"/>
    <n v="4.333333333333333"/>
    <n v="6"/>
    <n v="9.0833333333333339"/>
    <n v="33.027522935779807"/>
    <m/>
    <m/>
    <m/>
    <m/>
    <m/>
    <m/>
    <m/>
    <m/>
    <m/>
    <m/>
    <m/>
    <n v="33.027522935779807"/>
    <s v="Alto"/>
    <s v="Alto"/>
    <s v="Medio"/>
    <n v="6.8800657447476219"/>
    <s v="Alto"/>
    <m/>
  </r>
  <r>
    <n v="3911"/>
    <x v="5"/>
    <d v="2022-09-09T00:00:00"/>
    <n v="9"/>
    <x v="8"/>
    <n v="9"/>
    <n v="2022"/>
    <n v="3"/>
    <n v="59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3"/>
    <n v="13"/>
    <s v="Otoño"/>
    <n v="1.666666666666667"/>
    <n v="2.333333333333333"/>
    <n v="2.416666666666667"/>
    <n v="124.1379310344828"/>
    <m/>
    <m/>
    <m/>
    <m/>
    <m/>
    <m/>
    <m/>
    <m/>
    <m/>
    <m/>
    <n v="124.1379310344828"/>
    <m/>
    <s v="Medio"/>
    <s v="Medio"/>
    <s v="Medio"/>
    <n v="2.324719902929747"/>
    <s v="Medio"/>
    <m/>
  </r>
  <r>
    <n v="3912"/>
    <x v="11"/>
    <d v="2022-09-09T00:00:00"/>
    <n v="9"/>
    <x v="8"/>
    <n v="9"/>
    <n v="2022"/>
    <n v="2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416666666666667"/>
    <s v="Otoño"/>
    <n v="1.333333333333333"/>
    <n v="1.333333333333333"/>
    <n v="1.75"/>
    <n v="114.28571428571431"/>
    <m/>
    <m/>
    <m/>
    <m/>
    <m/>
    <m/>
    <m/>
    <m/>
    <m/>
    <m/>
    <n v="114.28571428571431"/>
    <m/>
    <s v="Bajo"/>
    <s v="Bajo"/>
    <s v="Bajo"/>
    <n v="1.5644378299626109"/>
    <s v="Bajo"/>
    <m/>
  </r>
  <r>
    <n v="3913"/>
    <x v="7"/>
    <d v="2022-09-09T00:00:00"/>
    <n v="9"/>
    <x v="8"/>
    <n v="9"/>
    <n v="2022"/>
    <n v="1"/>
    <n v="57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3.166666666666667"/>
    <n v="2.916666666666667"/>
    <s v="Otoño"/>
    <n v="1.333333333333333"/>
    <n v="3.166666666666667"/>
    <n v="4.833333333333333"/>
    <n v="20.689655172413801"/>
    <m/>
    <m/>
    <m/>
    <m/>
    <n v="20.689655172413801"/>
    <m/>
    <m/>
    <m/>
    <m/>
    <m/>
    <m/>
    <m/>
    <s v="Bajo"/>
    <s v="Medio"/>
    <s v="Medio"/>
    <n v="4.0226572740355211"/>
    <s v="Medio"/>
    <m/>
  </r>
  <r>
    <n v="3914"/>
    <x v="7"/>
    <d v="2022-09-09T00:00:00"/>
    <n v="9"/>
    <x v="8"/>
    <n v="9"/>
    <n v="2022"/>
    <n v="1"/>
    <n v="57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4"/>
    <n v="2.916666666666667"/>
    <s v="Otoño"/>
    <n v="2.666666666666667"/>
    <n v="4"/>
    <n v="5.666666666666667"/>
    <n v="17.647058823529409"/>
    <m/>
    <m/>
    <m/>
    <n v="17.647058823529409"/>
    <m/>
    <m/>
    <m/>
    <m/>
    <m/>
    <m/>
    <m/>
    <m/>
    <s v="Medio"/>
    <s v="Medio"/>
    <s v="Medio"/>
    <n v="4.7783215925444011"/>
    <s v="Medio"/>
    <m/>
  </r>
  <r>
    <n v="3915"/>
    <x v="17"/>
    <d v="2022-09-10T00:00:00"/>
    <n v="10"/>
    <x v="8"/>
    <n v="9"/>
    <n v="2022"/>
    <n v="25"/>
    <n v="36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19.333333333333329"/>
    <n v="19.916666666666671"/>
    <s v="Otoño"/>
    <n v="21.333333333333329"/>
    <n v="19.333333333333329"/>
    <n v="11.16666666666667"/>
    <n v="223.8805970149254"/>
    <m/>
    <m/>
    <m/>
    <m/>
    <m/>
    <m/>
    <m/>
    <n v="223.8805970149254"/>
    <m/>
    <m/>
    <m/>
    <m/>
    <s v="Medio"/>
    <s v="Medio"/>
    <s v="Medio"/>
    <n v="15.819189382235731"/>
    <s v="Bajo"/>
    <m/>
  </r>
  <r>
    <n v="3916"/>
    <x v="10"/>
    <d v="2022-09-10T00:00:00"/>
    <n v="10"/>
    <x v="8"/>
    <n v="9"/>
    <n v="2022"/>
    <n v="21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17.666666666666671"/>
    <n v="15.5"/>
    <s v="Otoño"/>
    <n v="18.666666666666671"/>
    <n v="17.666666666666671"/>
    <n v="17.416666666666671"/>
    <n v="120.5741626794258"/>
    <m/>
    <m/>
    <m/>
    <m/>
    <m/>
    <m/>
    <m/>
    <n v="120.5741626794258"/>
    <m/>
    <m/>
    <m/>
    <m/>
    <s v="Alto"/>
    <s v="Alto"/>
    <s v="Medio"/>
    <n v="18.147607391323589"/>
    <s v="Alto"/>
    <m/>
  </r>
  <r>
    <n v="3917"/>
    <x v="10"/>
    <d v="2022-09-10T00:00:00"/>
    <n v="10"/>
    <x v="8"/>
    <n v="9"/>
    <n v="2022"/>
    <n v="21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333333333333329"/>
    <n v="16.666666666666671"/>
    <n v="14.83333333333333"/>
    <s v="Otoño"/>
    <n v="18.333333333333329"/>
    <n v="16.666666666666671"/>
    <n v="17.416666666666671"/>
    <n v="120.5741626794258"/>
    <m/>
    <m/>
    <m/>
    <m/>
    <m/>
    <m/>
    <n v="120.5741626794258"/>
    <m/>
    <m/>
    <m/>
    <m/>
    <m/>
    <s v="Alto"/>
    <s v="Medio"/>
    <s v="Medio"/>
    <n v="17.43450923915448"/>
    <s v="Alto"/>
    <m/>
  </r>
  <r>
    <n v="3918"/>
    <x v="18"/>
    <d v="2022-09-10T00:00:00"/>
    <n v="10"/>
    <x v="8"/>
    <n v="9"/>
    <n v="2022"/>
    <n v="17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6.166666666666671"/>
    <n v="17.333333333333329"/>
    <s v="Otoño"/>
    <n v="19"/>
    <n v="16.166666666666671"/>
    <n v="16.25"/>
    <n v="104.6153846153846"/>
    <m/>
    <m/>
    <m/>
    <n v="104.6153846153846"/>
    <m/>
    <m/>
    <m/>
    <m/>
    <m/>
    <m/>
    <m/>
    <m/>
    <s v="Medio"/>
    <s v="Bajo"/>
    <s v="Bajo"/>
    <n v="15.905379908704591"/>
    <s v="Bajo"/>
    <m/>
  </r>
  <r>
    <n v="3919"/>
    <x v="18"/>
    <d v="2022-09-10T00:00:00"/>
    <n v="10"/>
    <x v="8"/>
    <n v="9"/>
    <n v="2022"/>
    <n v="17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333333333333329"/>
    <n v="16"/>
    <n v="17.666666666666671"/>
    <s v="Otoño"/>
    <n v="17.333333333333329"/>
    <n v="16"/>
    <n v="15.16666666666667"/>
    <n v="112.0879120879121"/>
    <m/>
    <m/>
    <n v="112.0879120879121"/>
    <m/>
    <m/>
    <m/>
    <m/>
    <m/>
    <m/>
    <m/>
    <m/>
    <m/>
    <s v="Medio"/>
    <s v="Bajo"/>
    <s v="Bajo"/>
    <n v="15.631724885880731"/>
    <s v="Bajo"/>
    <m/>
  </r>
  <r>
    <n v="3920"/>
    <x v="4"/>
    <d v="2022-09-10T00:00:00"/>
    <n v="10"/>
    <x v="8"/>
    <n v="9"/>
    <n v="2022"/>
    <n v="17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5.33333333333333"/>
    <n v="10.66666666666667"/>
    <n v="10.5"/>
    <s v="Otoño"/>
    <n v="15.33333333333333"/>
    <n v="10.66666666666667"/>
    <n v="6.75"/>
    <n v="251.85185185185179"/>
    <m/>
    <m/>
    <m/>
    <m/>
    <m/>
    <m/>
    <m/>
    <m/>
    <m/>
    <m/>
    <m/>
    <n v="251.85185185185179"/>
    <s v="Alto"/>
    <s v="Alto"/>
    <s v="Alto"/>
    <n v="9.9091745127858601"/>
    <s v="Alto"/>
    <m/>
  </r>
  <r>
    <n v="3921"/>
    <x v="4"/>
    <d v="2022-09-10T00:00:00"/>
    <n v="10"/>
    <x v="8"/>
    <n v="9"/>
    <n v="2022"/>
    <n v="17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33333333333333"/>
    <n v="8.5"/>
    <n v="9.25"/>
    <s v="Otoño"/>
    <n v="10.33333333333333"/>
    <n v="8.5"/>
    <n v="5.416666666666667"/>
    <n v="313.84615384615392"/>
    <m/>
    <m/>
    <m/>
    <m/>
    <m/>
    <m/>
    <m/>
    <m/>
    <m/>
    <m/>
    <n v="313.84615384615392"/>
    <m/>
    <s v="Alto"/>
    <s v="Medio"/>
    <s v="Alto"/>
    <n v="8.1364681409823234"/>
    <s v="Medio"/>
    <m/>
  </r>
  <r>
    <n v="3922"/>
    <x v="0"/>
    <d v="2022-09-10T00:00:00"/>
    <n v="10"/>
    <x v="8"/>
    <n v="9"/>
    <n v="2022"/>
    <n v="10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"/>
    <n v="7.166666666666667"/>
    <n v="7.083333333333333"/>
    <s v="Otoño"/>
    <n v="8"/>
    <n v="7.166666666666667"/>
    <n v="7"/>
    <n v="142.85714285714289"/>
    <m/>
    <n v="142.85714285714289"/>
    <m/>
    <m/>
    <m/>
    <m/>
    <m/>
    <m/>
    <m/>
    <m/>
    <m/>
    <m/>
    <s v="Alto"/>
    <s v="Alto"/>
    <s v="Alto"/>
    <n v="7.2847569779912211"/>
    <s v="Alto"/>
    <m/>
  </r>
  <r>
    <n v="3923"/>
    <x v="2"/>
    <d v="2022-09-10T00:00:00"/>
    <n v="10"/>
    <x v="8"/>
    <n v="9"/>
    <n v="2022"/>
    <n v="7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333333333333333"/>
    <n v="5.5"/>
    <n v="4.583333333333333"/>
    <s v="Otoño"/>
    <n v="7.333333333333333"/>
    <n v="5.5"/>
    <n v="9.4166666666666661"/>
    <n v="74.336283185840713"/>
    <m/>
    <m/>
    <m/>
    <m/>
    <m/>
    <m/>
    <n v="74.336283185840713"/>
    <m/>
    <m/>
    <m/>
    <m/>
    <m/>
    <s v="Medio"/>
    <s v="Medio"/>
    <s v="Medio"/>
    <n v="7.9060823727968179"/>
    <s v="Medio"/>
    <m/>
  </r>
  <r>
    <n v="3924"/>
    <x v="3"/>
    <d v="2022-09-10T00:00:00"/>
    <n v="10"/>
    <x v="8"/>
    <n v="9"/>
    <n v="2022"/>
    <n v="5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3.666666666666667"/>
    <n v="3.333333333333333"/>
    <s v="Otoño"/>
    <n v="4.333333333333333"/>
    <n v="3.666666666666667"/>
    <n v="9.0833333333333339"/>
    <n v="55.045871559633021"/>
    <n v="55.045871559633021"/>
    <m/>
    <m/>
    <m/>
    <m/>
    <m/>
    <m/>
    <m/>
    <m/>
    <m/>
    <m/>
    <m/>
    <s v="Alto"/>
    <s v="Alto"/>
    <s v="Medio"/>
    <n v="6.5040525957980977"/>
    <s v="Alto"/>
    <m/>
  </r>
  <r>
    <n v="3925"/>
    <x v="9"/>
    <d v="2022-09-10T00:00:00"/>
    <n v="10"/>
    <x v="8"/>
    <n v="9"/>
    <n v="2022"/>
    <n v="4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"/>
    <n v="11.66666666666667"/>
    <n v="12.75"/>
    <s v="Otoño"/>
    <n v="4"/>
    <n v="11.66666666666667"/>
    <n v="9.6666666666666661"/>
    <n v="41.379310344827587"/>
    <m/>
    <m/>
    <m/>
    <m/>
    <m/>
    <m/>
    <m/>
    <n v="41.379310344827587"/>
    <m/>
    <m/>
    <m/>
    <m/>
    <s v="Bajo"/>
    <s v="Medio"/>
    <s v="Medio"/>
    <n v="8.8003670150599156"/>
    <s v="Bajo"/>
    <m/>
  </r>
  <r>
    <n v="3926"/>
    <x v="7"/>
    <d v="2022-09-10T00:00:00"/>
    <n v="10"/>
    <x v="8"/>
    <n v="9"/>
    <n v="2022"/>
    <n v="4"/>
    <n v="5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3"/>
    <n v="3.166666666666667"/>
    <s v="Otoño"/>
    <n v="2"/>
    <n v="3"/>
    <n v="3.166666666666667"/>
    <n v="126.31578947368421"/>
    <m/>
    <m/>
    <m/>
    <m/>
    <m/>
    <n v="126.31578947368421"/>
    <m/>
    <m/>
    <m/>
    <m/>
    <m/>
    <m/>
    <s v="Bajo"/>
    <s v="Medio"/>
    <s v="Medio"/>
    <n v="4.0181258192284171"/>
    <s v="Medio"/>
    <m/>
  </r>
  <r>
    <n v="3927"/>
    <x v="8"/>
    <d v="2022-09-10T00:00:00"/>
    <n v="10"/>
    <x v="8"/>
    <n v="9"/>
    <n v="2022"/>
    <n v="3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25"/>
    <s v="Otoño"/>
    <n v="2.333333333333333"/>
    <n v="2.666666666666667"/>
    <n v="9.1666666666666661"/>
    <n v="32.727272727272727"/>
    <m/>
    <m/>
    <m/>
    <n v="32.727272727272727"/>
    <m/>
    <m/>
    <m/>
    <m/>
    <m/>
    <m/>
    <m/>
    <m/>
    <s v="Medio"/>
    <s v="Medio"/>
    <s v="Bajo"/>
    <n v="6.1665212747505578"/>
    <s v="Alto"/>
    <m/>
  </r>
  <r>
    <n v="3928"/>
    <x v="5"/>
    <d v="2022-09-10T00:00:00"/>
    <n v="10"/>
    <x v="8"/>
    <n v="9"/>
    <n v="2022"/>
    <n v="2"/>
    <n v="4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2.91666666666667"/>
    <s v="Otoño"/>
    <n v="2"/>
    <n v="2"/>
    <n v="2.333333333333333"/>
    <n v="85.714285714285708"/>
    <m/>
    <m/>
    <m/>
    <m/>
    <m/>
    <m/>
    <m/>
    <m/>
    <m/>
    <m/>
    <m/>
    <n v="85.714285714285708"/>
    <s v="Medio"/>
    <s v="Medio"/>
    <s v="Medio"/>
    <n v="2.2597759223437981"/>
    <s v="Medio"/>
    <m/>
  </r>
  <r>
    <n v="3929"/>
    <x v="10"/>
    <d v="2022-09-11T00:00:00"/>
    <n v="11"/>
    <x v="8"/>
    <n v="9"/>
    <n v="2022"/>
    <n v="24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2"/>
    <n v="20.833333333333329"/>
    <n v="16.75"/>
    <s v="Otoño"/>
    <n v="22"/>
    <n v="20.833333333333329"/>
    <n v="17.666666666666671"/>
    <n v="135.84905660377359"/>
    <m/>
    <m/>
    <m/>
    <m/>
    <m/>
    <m/>
    <m/>
    <m/>
    <n v="135.84905660377359"/>
    <m/>
    <m/>
    <m/>
    <s v="Alto"/>
    <s v="Alto"/>
    <s v="Medio"/>
    <n v="19.318085913058869"/>
    <s v="Alto"/>
    <m/>
  </r>
  <r>
    <n v="3930"/>
    <x v="10"/>
    <d v="2022-09-11T00:00:00"/>
    <n v="11"/>
    <x v="8"/>
    <n v="9"/>
    <n v="2022"/>
    <n v="24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3"/>
    <n v="20.666666666666671"/>
    <n v="18.166666666666671"/>
    <s v="Otoño"/>
    <n v="23"/>
    <n v="20.666666666666671"/>
    <n v="18.166666666666671"/>
    <n v="132.11009174311931"/>
    <m/>
    <m/>
    <m/>
    <m/>
    <m/>
    <m/>
    <m/>
    <m/>
    <m/>
    <n v="132.11009174311931"/>
    <m/>
    <m/>
    <s v="Alto"/>
    <s v="Alto"/>
    <s v="Alto"/>
    <n v="20.254468730447101"/>
    <s v="Alto"/>
    <m/>
  </r>
  <r>
    <n v="3931"/>
    <x v="16"/>
    <d v="2022-09-11T00:00:00"/>
    <n v="11"/>
    <x v="8"/>
    <n v="9"/>
    <n v="2022"/>
    <n v="21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.666666666666671"/>
    <n v="21.5"/>
    <n v="22.25"/>
    <s v="Otoño"/>
    <n v="23.666666666666671"/>
    <n v="21.5"/>
    <n v="21.25"/>
    <n v="98.82352941176471"/>
    <m/>
    <n v="98.82352941176471"/>
    <m/>
    <m/>
    <m/>
    <m/>
    <m/>
    <m/>
    <m/>
    <m/>
    <m/>
    <m/>
    <s v="Alto"/>
    <s v="Medio"/>
    <s v="Alto"/>
    <n v="21.552207565389299"/>
    <s v="Alto"/>
    <m/>
  </r>
  <r>
    <n v="3932"/>
    <x v="9"/>
    <d v="2022-09-11T00:00:00"/>
    <n v="11"/>
    <x v="8"/>
    <n v="9"/>
    <n v="2022"/>
    <n v="17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0.66666666666667"/>
    <n v="13.16666666666667"/>
    <s v="Otoño"/>
    <n v="10.66666666666667"/>
    <n v="10.66666666666667"/>
    <n v="11.25"/>
    <n v="151.11111111111109"/>
    <m/>
    <m/>
    <m/>
    <m/>
    <m/>
    <m/>
    <m/>
    <m/>
    <m/>
    <n v="151.11111111111109"/>
    <m/>
    <m/>
    <s v="Medio"/>
    <s v="Medio"/>
    <s v="Medio"/>
    <n v="10.792234889638349"/>
    <s v="Medio"/>
    <m/>
  </r>
  <r>
    <n v="3933"/>
    <x v="18"/>
    <d v="2022-09-11T00:00:00"/>
    <n v="11"/>
    <x v="8"/>
    <n v="9"/>
    <n v="2022"/>
    <n v="14"/>
    <n v="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"/>
    <n v="16.166666666666671"/>
    <n v="16.5"/>
    <s v="Otoño"/>
    <n v="15"/>
    <n v="16.166666666666671"/>
    <n v="16.5"/>
    <n v="84.848484848484844"/>
    <m/>
    <m/>
    <m/>
    <m/>
    <m/>
    <n v="84.848484848484844"/>
    <m/>
    <m/>
    <m/>
    <m/>
    <m/>
    <m/>
    <s v="Bajo"/>
    <s v="Bajo"/>
    <s v="Bajo"/>
    <n v="15.21944314157094"/>
    <s v="Bajo"/>
    <m/>
  </r>
  <r>
    <n v="3934"/>
    <x v="18"/>
    <d v="2022-09-11T00:00:00"/>
    <n v="11"/>
    <x v="8"/>
    <n v="9"/>
    <n v="2022"/>
    <n v="14"/>
    <n v="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"/>
    <n v="15.83333333333333"/>
    <n v="17.083333333333329"/>
    <s v="Otoño"/>
    <n v="16"/>
    <n v="15.83333333333333"/>
    <n v="17.083333333333329"/>
    <n v="81.951219512195124"/>
    <m/>
    <m/>
    <m/>
    <m/>
    <n v="81.951219512195124"/>
    <m/>
    <m/>
    <m/>
    <m/>
    <m/>
    <m/>
    <m/>
    <s v="Bajo"/>
    <s v="Bajo"/>
    <s v="Bajo"/>
    <n v="15.52430392696367"/>
    <s v="Bajo"/>
    <m/>
  </r>
  <r>
    <n v="3935"/>
    <x v="12"/>
    <d v="2022-09-11T00:00:00"/>
    <n v="11"/>
    <x v="8"/>
    <n v="9"/>
    <n v="2022"/>
    <n v="12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6.333333333333329"/>
    <n v="20.5"/>
    <s v="Otoño"/>
    <n v="15"/>
    <n v="16.333333333333329"/>
    <n v="16.583333333333329"/>
    <n v="72.361809045226138"/>
    <m/>
    <m/>
    <m/>
    <m/>
    <m/>
    <m/>
    <m/>
    <m/>
    <m/>
    <n v="72.361809045226138"/>
    <m/>
    <m/>
    <s v="Medio"/>
    <s v="Medio"/>
    <s v="Alto"/>
    <n v="15.40390200981199"/>
    <s v="Medio"/>
    <m/>
  </r>
  <r>
    <n v="3936"/>
    <x v="9"/>
    <d v="2022-09-11T00:00:00"/>
    <n v="11"/>
    <x v="8"/>
    <n v="9"/>
    <n v="2022"/>
    <n v="11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333333333333333"/>
    <n v="10.5"/>
    <n v="13.58333333333333"/>
    <s v="Otoño"/>
    <n v="5.333333333333333"/>
    <n v="10.5"/>
    <n v="9.9166666666666661"/>
    <n v="110.92436974789921"/>
    <m/>
    <m/>
    <m/>
    <m/>
    <m/>
    <m/>
    <m/>
    <m/>
    <n v="110.92436974789921"/>
    <m/>
    <m/>
    <m/>
    <s v="Bajo"/>
    <s v="Medio"/>
    <s v="Medio"/>
    <n v="9.2402936120479318"/>
    <s v="Bajo"/>
    <m/>
  </r>
  <r>
    <n v="3937"/>
    <x v="4"/>
    <d v="2022-09-11T00:00:00"/>
    <n v="11"/>
    <x v="8"/>
    <n v="9"/>
    <n v="2022"/>
    <n v="9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4.33333333333333"/>
    <n v="11.5"/>
    <n v="9.6666666666666661"/>
    <s v="Otoño"/>
    <n v="14.33333333333333"/>
    <n v="11.5"/>
    <n v="7.416666666666667"/>
    <n v="121.3483146067416"/>
    <n v="121.3483146067416"/>
    <m/>
    <m/>
    <m/>
    <m/>
    <m/>
    <m/>
    <m/>
    <m/>
    <m/>
    <m/>
    <m/>
    <s v="Alto"/>
    <s v="Alto"/>
    <s v="Alto"/>
    <n v="9.7273396102286895"/>
    <s v="Alto"/>
    <m/>
  </r>
  <r>
    <n v="3938"/>
    <x v="0"/>
    <d v="2022-09-11T00:00:00"/>
    <n v="11"/>
    <x v="8"/>
    <n v="9"/>
    <n v="2022"/>
    <n v="7"/>
    <n v="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.5"/>
    <n v="6.333333333333333"/>
    <s v="Otoño"/>
    <n v="6.333333333333333"/>
    <n v="6.5"/>
    <n v="6.333333333333333"/>
    <n v="110.5263157894737"/>
    <m/>
    <m/>
    <m/>
    <n v="110.5263157894737"/>
    <m/>
    <m/>
    <m/>
    <m/>
    <m/>
    <m/>
    <m/>
    <m/>
    <s v="Medio"/>
    <s v="Alto"/>
    <s v="Alto"/>
    <n v="6.3822444659143827"/>
    <s v="Alto"/>
    <m/>
  </r>
  <r>
    <n v="3939"/>
    <x v="3"/>
    <d v="2022-09-11T00:00:00"/>
    <n v="11"/>
    <x v="8"/>
    <n v="9"/>
    <n v="2022"/>
    <n v="5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4.166666666666667"/>
    <n v="3.666666666666667"/>
    <s v="Otoño"/>
    <n v="4.333333333333333"/>
    <n v="4.166666666666667"/>
    <n v="7.75"/>
    <n v="64.516129032258064"/>
    <m/>
    <n v="64.516129032258064"/>
    <m/>
    <m/>
    <m/>
    <m/>
    <m/>
    <m/>
    <m/>
    <m/>
    <m/>
    <m/>
    <s v="Alto"/>
    <s v="Alto"/>
    <s v="Alto"/>
    <n v="6.2032420766384782"/>
    <s v="Alto"/>
    <m/>
  </r>
  <r>
    <n v="3940"/>
    <x v="7"/>
    <d v="2022-09-11T00:00:00"/>
    <n v="11"/>
    <x v="8"/>
    <n v="9"/>
    <n v="2022"/>
    <n v="4"/>
    <n v="48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833333333333333"/>
    <n v="3.416666666666667"/>
    <s v="Otoño"/>
    <n v="3"/>
    <n v="2.833333333333333"/>
    <n v="3.416666666666667"/>
    <n v="117.07317073170729"/>
    <m/>
    <m/>
    <m/>
    <m/>
    <m/>
    <m/>
    <n v="117.07317073170729"/>
    <m/>
    <m/>
    <m/>
    <m/>
    <m/>
    <s v="Medio"/>
    <s v="Medio"/>
    <s v="Medio"/>
    <n v="4.0145006553827338"/>
    <s v="Medio"/>
    <m/>
  </r>
  <r>
    <n v="3941"/>
    <x v="2"/>
    <d v="2022-09-11T00:00:00"/>
    <n v="11"/>
    <x v="8"/>
    <n v="9"/>
    <n v="2022"/>
    <n v="4"/>
    <n v="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5.833333333333333"/>
    <n v="4.666666666666667"/>
    <s v="Otoño"/>
    <n v="7"/>
    <n v="5.833333333333333"/>
    <n v="7.916666666666667"/>
    <n v="50.526315789473678"/>
    <m/>
    <m/>
    <m/>
    <m/>
    <m/>
    <m/>
    <m/>
    <n v="50.526315789473678"/>
    <m/>
    <m/>
    <m/>
    <m/>
    <s v="Medio"/>
    <s v="Medio"/>
    <s v="Medio"/>
    <n v="7.1248658982374549"/>
    <s v="Medio"/>
    <m/>
  </r>
  <r>
    <n v="3942"/>
    <x v="2"/>
    <d v="2022-09-11T00:00:00"/>
    <n v="11"/>
    <x v="8"/>
    <n v="9"/>
    <n v="2022"/>
    <n v="4"/>
    <n v="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5.833333333333333"/>
    <n v="4.666666666666667"/>
    <s v="Otoño"/>
    <n v="5"/>
    <n v="5.833333333333333"/>
    <n v="6.25"/>
    <n v="64"/>
    <m/>
    <m/>
    <m/>
    <m/>
    <m/>
    <m/>
    <m/>
    <m/>
    <n v="64"/>
    <m/>
    <m/>
    <m/>
    <s v="Medio"/>
    <s v="Medio"/>
    <s v="Medio"/>
    <n v="6.4998927185899644"/>
    <s v="Medio"/>
    <m/>
  </r>
  <r>
    <n v="3943"/>
    <x v="0"/>
    <d v="2022-09-11T00:00:00"/>
    <n v="11"/>
    <x v="8"/>
    <n v="9"/>
    <n v="2022"/>
    <n v="2"/>
    <n v="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.5"/>
    <n v="6.5"/>
    <s v="Otoño"/>
    <n v="6.666666666666667"/>
    <n v="6.5"/>
    <n v="6.5"/>
    <n v="30.76923076923077"/>
    <m/>
    <m/>
    <n v="30.76923076923077"/>
    <m/>
    <m/>
    <m/>
    <m/>
    <m/>
    <m/>
    <m/>
    <m/>
    <m/>
    <s v="Alto"/>
    <s v="Alto"/>
    <s v="Alto"/>
    <n v="6.2278055823929774"/>
    <s v="Alto"/>
    <m/>
  </r>
  <r>
    <n v="3944"/>
    <x v="16"/>
    <d v="2022-09-12T00:00:00"/>
    <n v="12"/>
    <x v="8"/>
    <n v="9"/>
    <n v="2022"/>
    <n v="23"/>
    <n v="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.666666666666671"/>
    <n v="22.333333333333329"/>
    <n v="22.916666666666671"/>
    <s v="Otoño"/>
    <n v="23.666666666666671"/>
    <n v="22.333333333333329"/>
    <n v="21.75"/>
    <n v="105.7471264367816"/>
    <m/>
    <m/>
    <n v="105.7471264367816"/>
    <m/>
    <m/>
    <m/>
    <m/>
    <m/>
    <m/>
    <m/>
    <m/>
    <m/>
    <s v="Alto"/>
    <s v="Alto"/>
    <s v="Alto"/>
    <n v="21.841766052311449"/>
    <s v="Alto"/>
    <m/>
  </r>
  <r>
    <n v="3945"/>
    <x v="9"/>
    <d v="2022-09-12T00:00:00"/>
    <n v="12"/>
    <x v="8"/>
    <n v="9"/>
    <n v="2022"/>
    <n v="19"/>
    <n v="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66666666666667"/>
    <n v="9.8333333333333339"/>
    <n v="14"/>
    <s v="Otoño"/>
    <n v="15.66666666666667"/>
    <n v="9.8333333333333339"/>
    <n v="12.58333333333333"/>
    <n v="150.99337748344371"/>
    <m/>
    <m/>
    <m/>
    <m/>
    <m/>
    <m/>
    <m/>
    <m/>
    <m/>
    <m/>
    <n v="150.99337748344371"/>
    <m/>
    <s v="Alto"/>
    <s v="Bajo"/>
    <s v="Medio"/>
    <n v="12.433787911710681"/>
    <s v="Medio"/>
    <m/>
  </r>
  <r>
    <n v="3946"/>
    <x v="10"/>
    <d v="2022-09-12T00:00:00"/>
    <n v="12"/>
    <x v="8"/>
    <n v="9"/>
    <n v="2022"/>
    <n v="16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20.333333333333329"/>
    <n v="18.166666666666671"/>
    <s v="Otoño"/>
    <n v="18.666666666666671"/>
    <n v="20.333333333333329"/>
    <n v="18.166666666666671"/>
    <n v="88.073394495412842"/>
    <m/>
    <m/>
    <m/>
    <m/>
    <m/>
    <m/>
    <m/>
    <m/>
    <m/>
    <m/>
    <m/>
    <n v="88.073394495412842"/>
    <s v="Alto"/>
    <s v="Alto"/>
    <s v="Alto"/>
    <n v="18.722859987486139"/>
    <s v="Alto"/>
    <m/>
  </r>
  <r>
    <n v="3947"/>
    <x v="10"/>
    <d v="2022-09-12T00:00:00"/>
    <n v="12"/>
    <x v="8"/>
    <n v="9"/>
    <n v="2022"/>
    <n v="16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333333333333329"/>
    <n v="20"/>
    <n v="17.583333333333329"/>
    <s v="Otoño"/>
    <n v="21.333333333333329"/>
    <n v="20"/>
    <n v="17.583333333333329"/>
    <n v="90.995260663507111"/>
    <m/>
    <m/>
    <m/>
    <m/>
    <m/>
    <m/>
    <m/>
    <m/>
    <m/>
    <m/>
    <n v="90.995260663507111"/>
    <m/>
    <s v="Alto"/>
    <s v="Alto"/>
    <s v="Alto"/>
    <n v="19.403574984357679"/>
    <s v="Alto"/>
    <m/>
  </r>
  <r>
    <n v="3948"/>
    <x v="9"/>
    <d v="2022-09-12T00:00:00"/>
    <n v="12"/>
    <x v="8"/>
    <n v="9"/>
    <n v="2022"/>
    <n v="7"/>
    <n v="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33333333333333"/>
    <n v="9.8333333333333339"/>
    <n v="13.25"/>
    <s v="Otoño"/>
    <n v="14.33333333333333"/>
    <n v="9.8333333333333339"/>
    <n v="12.33333333333333"/>
    <n v="56.756756756756758"/>
    <m/>
    <m/>
    <m/>
    <m/>
    <m/>
    <m/>
    <m/>
    <m/>
    <m/>
    <m/>
    <m/>
    <n v="56.756756756756758"/>
    <s v="Medio"/>
    <s v="Bajo"/>
    <s v="Medio"/>
    <n v="11.34703032936854"/>
    <s v="Medio"/>
    <m/>
  </r>
  <r>
    <n v="3949"/>
    <x v="4"/>
    <d v="2022-09-12T00:00:00"/>
    <n v="12"/>
    <x v="8"/>
    <n v="9"/>
    <n v="2022"/>
    <n v="4"/>
    <n v="4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"/>
    <n v="10.16666666666667"/>
    <n v="9.5833333333333339"/>
    <s v="Otoño"/>
    <n v="10"/>
    <n v="10.16666666666667"/>
    <n v="7.416666666666667"/>
    <n v="53.932584269662918"/>
    <m/>
    <n v="53.932584269662918"/>
    <m/>
    <m/>
    <m/>
    <m/>
    <m/>
    <m/>
    <m/>
    <m/>
    <m/>
    <m/>
    <s v="Alto"/>
    <s v="Alto"/>
    <s v="Alto"/>
    <n v="8.581871688182952"/>
    <s v="Alto"/>
    <m/>
  </r>
  <r>
    <n v="3950"/>
    <x v="7"/>
    <d v="2022-09-12T00:00:00"/>
    <n v="12"/>
    <x v="8"/>
    <n v="9"/>
    <n v="2022"/>
    <n v="3"/>
    <n v="38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5"/>
    <n v="3.583333333333333"/>
    <s v="Otoño"/>
    <n v="3.666666666666667"/>
    <n v="2.5"/>
    <n v="3.583333333333333"/>
    <n v="83.720930232558132"/>
    <m/>
    <m/>
    <m/>
    <m/>
    <m/>
    <m/>
    <m/>
    <n v="83.720930232558132"/>
    <m/>
    <m/>
    <m/>
    <m/>
    <s v="Medio"/>
    <s v="Bajo"/>
    <s v="Medio"/>
    <n v="3.8116005243061868"/>
    <s v="Medio"/>
    <m/>
  </r>
  <r>
    <n v="3951"/>
    <x v="7"/>
    <d v="2022-09-12T00:00:00"/>
    <n v="12"/>
    <x v="8"/>
    <n v="9"/>
    <n v="2022"/>
    <n v="3"/>
    <n v="38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3.75"/>
    <s v="Otoño"/>
    <n v="3.333333333333333"/>
    <n v="2.666666666666667"/>
    <n v="3.75"/>
    <n v="80"/>
    <m/>
    <m/>
    <m/>
    <m/>
    <m/>
    <m/>
    <m/>
    <m/>
    <n v="80"/>
    <m/>
    <m/>
    <m/>
    <s v="Medio"/>
    <s v="Medio"/>
    <s v="Medio"/>
    <n v="3.64928041944495"/>
    <s v="Medio"/>
    <m/>
  </r>
  <r>
    <n v="3952"/>
    <x v="11"/>
    <d v="2022-09-12T00:00:00"/>
    <n v="12"/>
    <x v="8"/>
    <n v="9"/>
    <n v="2022"/>
    <n v="3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583333333333333"/>
    <s v="Otoño"/>
    <n v="2"/>
    <n v="1.5"/>
    <n v="1.75"/>
    <n v="171.42857142857139"/>
    <m/>
    <m/>
    <m/>
    <m/>
    <m/>
    <m/>
    <m/>
    <m/>
    <m/>
    <m/>
    <m/>
    <n v="171.42857142857139"/>
    <s v="Medio"/>
    <s v="Bajo"/>
    <s v="Bajo"/>
    <n v="1.8515502639700889"/>
    <s v="Bajo"/>
    <m/>
  </r>
  <r>
    <n v="3953"/>
    <x v="3"/>
    <d v="2022-09-12T00:00:00"/>
    <n v="12"/>
    <x v="8"/>
    <n v="9"/>
    <n v="2022"/>
    <n v="3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4.333333333333333"/>
    <n v="3.5"/>
    <s v="Otoño"/>
    <n v="4.333333333333333"/>
    <n v="4.333333333333333"/>
    <n v="7.083333333333333"/>
    <n v="42.352941176470587"/>
    <m/>
    <m/>
    <n v="42.352941176470587"/>
    <m/>
    <m/>
    <m/>
    <m/>
    <m/>
    <m/>
    <m/>
    <m/>
    <m/>
    <s v="Alto"/>
    <s v="Alto"/>
    <s v="Alto"/>
    <n v="5.5625936613107836"/>
    <s v="Alto"/>
    <m/>
  </r>
  <r>
    <n v="3954"/>
    <x v="2"/>
    <d v="2022-09-12T00:00:00"/>
    <n v="12"/>
    <x v="8"/>
    <n v="9"/>
    <n v="2022"/>
    <n v="2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666666666666667"/>
    <n v="4.833333333333333"/>
    <n v="4.333333333333333"/>
    <s v="Otoño"/>
    <n v="2.666666666666667"/>
    <n v="4.833333333333333"/>
    <n v="4.333333333333333"/>
    <n v="46.153846153846153"/>
    <m/>
    <m/>
    <m/>
    <m/>
    <m/>
    <m/>
    <m/>
    <m/>
    <m/>
    <m/>
    <n v="46.153846153846153"/>
    <m/>
    <s v="Bajo"/>
    <s v="Medio"/>
    <s v="Medio"/>
    <n v="4.8799313398975794"/>
    <s v="Medio"/>
    <m/>
  </r>
  <r>
    <n v="3955"/>
    <x v="2"/>
    <d v="2022-09-12T00:00:00"/>
    <n v="12"/>
    <x v="8"/>
    <n v="9"/>
    <n v="2022"/>
    <n v="2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333333333333333"/>
    <n v="5.333333333333333"/>
    <n v="4.583333333333333"/>
    <s v="Otoño"/>
    <n v="3.333333333333333"/>
    <n v="5.333333333333333"/>
    <n v="4.583333333333333"/>
    <n v="43.63636363636364"/>
    <m/>
    <m/>
    <m/>
    <m/>
    <m/>
    <m/>
    <m/>
    <m/>
    <m/>
    <n v="43.63636363636364"/>
    <m/>
    <m/>
    <s v="Bajo"/>
    <s v="Medio"/>
    <s v="Medio"/>
    <n v="5.5999141748719721"/>
    <s v="Medio"/>
    <m/>
  </r>
  <r>
    <n v="3956"/>
    <x v="5"/>
    <d v="2022-09-12T00:00:00"/>
    <n v="12"/>
    <x v="8"/>
    <n v="9"/>
    <n v="2022"/>
    <n v="1"/>
    <n v="4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12.75"/>
    <s v="Otoño"/>
    <n v="2"/>
    <n v="1.833333333333333"/>
    <n v="2.25"/>
    <n v="44.444444444444443"/>
    <n v="44.444444444444443"/>
    <m/>
    <m/>
    <m/>
    <m/>
    <m/>
    <m/>
    <m/>
    <m/>
    <m/>
    <m/>
    <m/>
    <s v="Medio"/>
    <s v="Medio"/>
    <s v="Medio"/>
    <n v="2.0078207378750381"/>
    <s v="Bajo"/>
    <m/>
  </r>
  <r>
    <n v="3957"/>
    <x v="10"/>
    <d v="2022-09-13T00:00:00"/>
    <n v="13"/>
    <x v="8"/>
    <n v="9"/>
    <n v="2022"/>
    <n v="21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666666666666671"/>
    <n v="20.333333333333329"/>
    <n v="18.5"/>
    <s v="Otoño"/>
    <n v="17.666666666666671"/>
    <n v="20.333333333333329"/>
    <n v="18.5"/>
    <n v="113.5135135135135"/>
    <n v="113.5135135135135"/>
    <m/>
    <m/>
    <m/>
    <m/>
    <m/>
    <m/>
    <m/>
    <m/>
    <m/>
    <m/>
    <m/>
    <s v="Medio"/>
    <s v="Alto"/>
    <s v="Alto"/>
    <n v="19.17828798998891"/>
    <s v="Alto"/>
    <m/>
  </r>
  <r>
    <n v="3958"/>
    <x v="18"/>
    <d v="2022-09-13T00:00:00"/>
    <n v="13"/>
    <x v="8"/>
    <n v="9"/>
    <n v="2022"/>
    <n v="17"/>
    <n v="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"/>
    <n v="17"/>
    <n v="16.333333333333329"/>
    <s v="Otoño"/>
    <n v="15"/>
    <n v="17"/>
    <n v="16.333333333333329"/>
    <n v="104.08163265306121"/>
    <m/>
    <m/>
    <m/>
    <m/>
    <m/>
    <m/>
    <n v="104.08163265306121"/>
    <m/>
    <m/>
    <m/>
    <m/>
    <m/>
    <s v="Bajo"/>
    <s v="Bajo"/>
    <s v="Bajo"/>
    <n v="15.575554513256749"/>
    <s v="Bajo"/>
    <m/>
  </r>
  <r>
    <n v="3959"/>
    <x v="12"/>
    <d v="2022-09-13T00:00:00"/>
    <n v="13"/>
    <x v="8"/>
    <n v="9"/>
    <n v="2022"/>
    <n v="14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5.5"/>
    <n v="19.583333333333329"/>
    <s v="Otoño"/>
    <n v="13.66666666666667"/>
    <n v="15.5"/>
    <n v="17.666666666666671"/>
    <n v="79.245283018867923"/>
    <m/>
    <m/>
    <m/>
    <m/>
    <m/>
    <m/>
    <m/>
    <m/>
    <m/>
    <m/>
    <n v="79.245283018867923"/>
    <m/>
    <s v="Medio"/>
    <s v="Medio"/>
    <s v="Alto"/>
    <n v="15.123121607849599"/>
    <s v="Medio"/>
    <m/>
  </r>
  <r>
    <n v="3960"/>
    <x v="12"/>
    <d v="2022-09-13T00:00:00"/>
    <n v="13"/>
    <x v="8"/>
    <n v="9"/>
    <n v="2022"/>
    <n v="14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4.66666666666667"/>
    <n v="18.666666666666671"/>
    <s v="Otoño"/>
    <n v="13.33333333333333"/>
    <n v="14.66666666666667"/>
    <n v="18.666666666666671"/>
    <n v="75"/>
    <m/>
    <m/>
    <m/>
    <m/>
    <m/>
    <m/>
    <m/>
    <m/>
    <m/>
    <m/>
    <m/>
    <n v="75"/>
    <s v="Medio"/>
    <s v="Medio"/>
    <s v="Medio"/>
    <n v="14.89849728627968"/>
    <s v="Medio"/>
    <m/>
  </r>
  <r>
    <n v="3961"/>
    <x v="17"/>
    <d v="2022-09-13T00:00:00"/>
    <n v="13"/>
    <x v="8"/>
    <n v="9"/>
    <n v="2022"/>
    <n v="13"/>
    <n v="29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19.5"/>
    <n v="18.5"/>
    <s v="Otoño"/>
    <n v="19.666666666666671"/>
    <n v="19.5"/>
    <n v="12.16666666666667"/>
    <n v="106.8493150684932"/>
    <m/>
    <m/>
    <m/>
    <m/>
    <m/>
    <m/>
    <m/>
    <m/>
    <n v="106.8493150684932"/>
    <m/>
    <m/>
    <m/>
    <s v="Medio"/>
    <s v="Medio"/>
    <s v="Medio"/>
    <n v="15.25535150578858"/>
    <s v="Bajo"/>
    <m/>
  </r>
  <r>
    <n v="3962"/>
    <x v="1"/>
    <d v="2022-09-13T00:00:00"/>
    <n v="13"/>
    <x v="8"/>
    <n v="9"/>
    <n v="2022"/>
    <n v="8"/>
    <n v="4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4.666666666666667"/>
    <n v="5.333333333333333"/>
    <s v="Otoño"/>
    <n v="5.666666666666667"/>
    <n v="4.666666666666667"/>
    <n v="7.083333333333333"/>
    <n v="112.9411764705882"/>
    <m/>
    <m/>
    <n v="112.9411764705882"/>
    <m/>
    <m/>
    <m/>
    <m/>
    <m/>
    <m/>
    <m/>
    <m/>
    <m/>
    <s v="Medio"/>
    <s v="Bajo"/>
    <s v="Medio"/>
    <n v="5.9839995851777008"/>
    <s v="Medio"/>
    <m/>
  </r>
  <r>
    <n v="3963"/>
    <x v="9"/>
    <d v="2022-09-13T00:00:00"/>
    <n v="13"/>
    <x v="8"/>
    <n v="9"/>
    <n v="2022"/>
    <n v="6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0.66666666666667"/>
    <n v="12.08333333333333"/>
    <s v="Otoño"/>
    <n v="10.66666666666667"/>
    <n v="10.66666666666667"/>
    <n v="12.08333333333333"/>
    <n v="49.655172413793103"/>
    <n v="49.655172413793103"/>
    <m/>
    <m/>
    <m/>
    <m/>
    <m/>
    <m/>
    <m/>
    <m/>
    <m/>
    <m/>
    <m/>
    <s v="Medio"/>
    <s v="Medio"/>
    <s v="Medio"/>
    <n v="10.27762426349484"/>
    <s v="Medio"/>
    <m/>
  </r>
  <r>
    <n v="3964"/>
    <x v="7"/>
    <d v="2022-09-13T00:00:00"/>
    <n v="13"/>
    <x v="8"/>
    <n v="9"/>
    <n v="2022"/>
    <n v="5"/>
    <n v="38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333333333333333"/>
    <n v="3.666666666666667"/>
    <s v="Otoño"/>
    <n v="3.666666666666667"/>
    <n v="3.333333333333333"/>
    <n v="3.666666666666667"/>
    <n v="136.3636363636364"/>
    <m/>
    <m/>
    <m/>
    <m/>
    <m/>
    <m/>
    <m/>
    <m/>
    <m/>
    <n v="136.3636363636364"/>
    <m/>
    <m/>
    <s v="Medio"/>
    <s v="Medio"/>
    <s v="Medio"/>
    <n v="3.9194243355559601"/>
    <s v="Medio"/>
    <m/>
  </r>
  <r>
    <n v="3965"/>
    <x v="2"/>
    <d v="2022-09-13T00:00:00"/>
    <n v="13"/>
    <x v="8"/>
    <n v="9"/>
    <n v="2022"/>
    <n v="5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4"/>
    <n v="4.416666666666667"/>
    <s v="Otoño"/>
    <n v="3"/>
    <n v="4"/>
    <n v="4.416666666666667"/>
    <n v="113.20754716981131"/>
    <m/>
    <m/>
    <m/>
    <m/>
    <m/>
    <m/>
    <m/>
    <m/>
    <m/>
    <m/>
    <m/>
    <n v="113.20754716981131"/>
    <s v="Bajo"/>
    <s v="Medio"/>
    <s v="Medio"/>
    <n v="4.9039450719180628"/>
    <s v="Medio"/>
    <m/>
  </r>
  <r>
    <n v="3966"/>
    <x v="3"/>
    <d v="2022-09-13T00:00:00"/>
    <n v="13"/>
    <x v="8"/>
    <n v="9"/>
    <n v="2022"/>
    <n v="4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4"/>
    <n v="3.666666666666667"/>
    <s v="Otoño"/>
    <n v="3.666666666666667"/>
    <n v="4"/>
    <n v="6.75"/>
    <n v="59.259259259259252"/>
    <m/>
    <m/>
    <m/>
    <m/>
    <n v="59.259259259259252"/>
    <m/>
    <m/>
    <m/>
    <m/>
    <m/>
    <m/>
    <m/>
    <s v="Medio"/>
    <s v="Alto"/>
    <s v="Alto"/>
    <n v="5.0000599432389006"/>
    <s v="Alto"/>
    <m/>
  </r>
  <r>
    <n v="3967"/>
    <x v="3"/>
    <d v="2022-09-13T00:00:00"/>
    <n v="13"/>
    <x v="8"/>
    <n v="9"/>
    <n v="2022"/>
    <n v="4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4.166666666666667"/>
    <n v="3.5"/>
    <s v="Otoño"/>
    <n v="4"/>
    <n v="4.166666666666667"/>
    <n v="7.333333333333333"/>
    <n v="54.545454545454547"/>
    <m/>
    <m/>
    <m/>
    <n v="54.545454545454547"/>
    <m/>
    <m/>
    <m/>
    <m/>
    <m/>
    <m/>
    <m/>
    <m/>
    <s v="Alto"/>
    <s v="Alto"/>
    <s v="Alto"/>
    <n v="5.250074929048627"/>
    <s v="Alto"/>
    <m/>
  </r>
  <r>
    <n v="3968"/>
    <x v="8"/>
    <d v="2022-09-13T00:00:00"/>
    <n v="13"/>
    <x v="8"/>
    <n v="9"/>
    <n v="2022"/>
    <n v="2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2.333333333333333"/>
    <s v="Otoño"/>
    <n v="2.333333333333333"/>
    <n v="2.333333333333333"/>
    <n v="7"/>
    <n v="28.571428571428569"/>
    <m/>
    <m/>
    <m/>
    <m/>
    <m/>
    <n v="28.571428571428569"/>
    <m/>
    <m/>
    <m/>
    <m/>
    <m/>
    <m/>
    <s v="Medio"/>
    <s v="Medio"/>
    <s v="Medio"/>
    <n v="4.6665736158403579"/>
    <s v="Medio"/>
    <m/>
  </r>
  <r>
    <n v="3969"/>
    <x v="8"/>
    <d v="2022-09-13T00:00:00"/>
    <n v="13"/>
    <x v="8"/>
    <n v="9"/>
    <n v="2022"/>
    <n v="2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.5"/>
    <n v="2.333333333333333"/>
    <s v="Otoño"/>
    <n v="2"/>
    <n v="2.5"/>
    <n v="8.0833333333333339"/>
    <n v="24.742268041237111"/>
    <m/>
    <m/>
    <m/>
    <m/>
    <n v="24.742268041237111"/>
    <m/>
    <m/>
    <m/>
    <m/>
    <m/>
    <m/>
    <m/>
    <s v="Bajo"/>
    <s v="Medio"/>
    <s v="Medio"/>
    <n v="5.3332170198004469"/>
    <s v="Medio"/>
    <m/>
  </r>
  <r>
    <n v="3970"/>
    <x v="4"/>
    <d v="2022-09-13T00:00:00"/>
    <n v="13"/>
    <x v="8"/>
    <n v="9"/>
    <n v="2022"/>
    <n v="2"/>
    <n v="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10.16666666666667"/>
    <n v="9.0833333333333339"/>
    <s v="Otoño"/>
    <n v="5"/>
    <n v="10.16666666666667"/>
    <n v="7.25"/>
    <n v="27.586206896551719"/>
    <m/>
    <m/>
    <n v="27.586206896551719"/>
    <m/>
    <m/>
    <m/>
    <m/>
    <m/>
    <m/>
    <m/>
    <m/>
    <m/>
    <s v="Bajo"/>
    <s v="Alto"/>
    <s v="Alto"/>
    <n v="7.2654973505463616"/>
    <s v="Medio"/>
    <m/>
  </r>
  <r>
    <n v="3971"/>
    <x v="0"/>
    <d v="2022-09-13T00:00:00"/>
    <n v="13"/>
    <x v="8"/>
    <n v="9"/>
    <n v="2022"/>
    <n v="1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5.666666666666667"/>
    <n v="6.083333333333333"/>
    <s v="Otoño"/>
    <n v="3.333333333333333"/>
    <n v="5.666666666666667"/>
    <n v="6.083333333333333"/>
    <n v="16.43835616438356"/>
    <m/>
    <m/>
    <m/>
    <m/>
    <n v="16.43835616438356"/>
    <m/>
    <m/>
    <m/>
    <m/>
    <m/>
    <m/>
    <m/>
    <s v="Bajo"/>
    <s v="Medio"/>
    <s v="Alto"/>
    <n v="5.3057955727315056"/>
    <s v="Medio"/>
    <m/>
  </r>
  <r>
    <n v="3972"/>
    <x v="5"/>
    <d v="2022-09-13T00:00:00"/>
    <n v="13"/>
    <x v="8"/>
    <n v="9"/>
    <n v="2022"/>
    <n v="1"/>
    <n v="3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12.75"/>
    <s v="Otoño"/>
    <n v="1.333333333333333"/>
    <n v="1.5"/>
    <n v="2.166666666666667"/>
    <n v="46.153846153846153"/>
    <m/>
    <n v="46.153846153846153"/>
    <m/>
    <m/>
    <m/>
    <m/>
    <m/>
    <m/>
    <m/>
    <m/>
    <m/>
    <m/>
    <s v="Bajo"/>
    <s v="Bajo"/>
    <s v="Medio"/>
    <n v="1.8062565903000301"/>
    <s v="Bajo"/>
    <m/>
  </r>
  <r>
    <n v="3973"/>
    <x v="17"/>
    <d v="2022-09-14T00:00:00"/>
    <n v="14"/>
    <x v="8"/>
    <n v="9"/>
    <n v="2022"/>
    <n v="21"/>
    <n v="28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18.166666666666671"/>
    <n v="18"/>
    <s v="Otoño"/>
    <n v="19.666666666666671"/>
    <n v="18.166666666666671"/>
    <n v="13.5"/>
    <n v="155.5555555555556"/>
    <m/>
    <m/>
    <m/>
    <m/>
    <m/>
    <m/>
    <m/>
    <m/>
    <m/>
    <n v="155.5555555555556"/>
    <m/>
    <m/>
    <s v="Medio"/>
    <s v="Medio"/>
    <s v="Bajo"/>
    <n v="16.40428120463087"/>
    <s v="Bajo"/>
    <m/>
  </r>
  <r>
    <n v="3974"/>
    <x v="9"/>
    <d v="2022-09-14T00:00:00"/>
    <n v="14"/>
    <x v="8"/>
    <n v="9"/>
    <n v="2022"/>
    <n v="18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3"/>
    <n v="12.33333333333333"/>
    <s v="Otoño"/>
    <n v="10.33333333333333"/>
    <n v="13"/>
    <n v="12.33333333333333"/>
    <n v="145.94594594594591"/>
    <m/>
    <n v="145.94594594594591"/>
    <m/>
    <m/>
    <m/>
    <m/>
    <m/>
    <m/>
    <m/>
    <m/>
    <m/>
    <m/>
    <s v="Medio"/>
    <s v="Medio"/>
    <s v="Medio"/>
    <n v="11.82209941079587"/>
    <s v="Medio"/>
    <m/>
  </r>
  <r>
    <n v="3975"/>
    <x v="17"/>
    <d v="2022-09-14T00:00:00"/>
    <n v="14"/>
    <x v="8"/>
    <n v="9"/>
    <n v="2022"/>
    <n v="18"/>
    <n v="28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9.333333333333329"/>
    <n v="17.166666666666671"/>
    <s v="Otoño"/>
    <n v="17.333333333333329"/>
    <n v="19.333333333333329"/>
    <n v="14.66666666666667"/>
    <n v="122.72727272727271"/>
    <m/>
    <m/>
    <m/>
    <m/>
    <m/>
    <m/>
    <m/>
    <m/>
    <m/>
    <m/>
    <n v="122.72727272727271"/>
    <m/>
    <s v="Medio"/>
    <s v="Medio"/>
    <s v="Bajo"/>
    <n v="16.723424963704691"/>
    <s v="Medio"/>
    <m/>
  </r>
  <r>
    <n v="3976"/>
    <x v="0"/>
    <d v="2022-09-14T00:00:00"/>
    <n v="14"/>
    <x v="8"/>
    <n v="9"/>
    <n v="2022"/>
    <n v="8"/>
    <n v="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6"/>
    <n v="6"/>
    <s v="Otoño"/>
    <n v="5.333333333333333"/>
    <n v="6"/>
    <n v="6"/>
    <n v="133.33333333333329"/>
    <m/>
    <m/>
    <m/>
    <m/>
    <m/>
    <n v="133.33333333333329"/>
    <m/>
    <m/>
    <m/>
    <m/>
    <m/>
    <m/>
    <s v="Medio"/>
    <s v="Medio"/>
    <s v="Alto"/>
    <n v="5.8446364581852048"/>
    <s v="Medio"/>
    <m/>
  </r>
  <r>
    <n v="3977"/>
    <x v="12"/>
    <d v="2022-09-14T00:00:00"/>
    <n v="14"/>
    <x v="8"/>
    <n v="9"/>
    <n v="2022"/>
    <n v="7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3.33333333333333"/>
    <n v="17.333333333333329"/>
    <s v="Otoño"/>
    <n v="11.66666666666667"/>
    <n v="13.33333333333333"/>
    <n v="17.333333333333329"/>
    <n v="40.384615384615387"/>
    <n v="40.384615384615387"/>
    <m/>
    <m/>
    <m/>
    <m/>
    <m/>
    <m/>
    <m/>
    <m/>
    <m/>
    <m/>
    <m/>
    <s v="Medio"/>
    <s v="Medio"/>
    <s v="Medio"/>
    <n v="13.31879782902374"/>
    <s v="Medio"/>
    <m/>
  </r>
  <r>
    <n v="3978"/>
    <x v="4"/>
    <d v="2022-09-14T00:00:00"/>
    <n v="14"/>
    <x v="8"/>
    <n v="9"/>
    <n v="2022"/>
    <n v="6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9.1666666666666661"/>
    <n v="8.5"/>
    <s v="Otoño"/>
    <n v="4"/>
    <n v="9.1666666666666661"/>
    <n v="7.583333333333333"/>
    <n v="79.120879120879124"/>
    <m/>
    <m/>
    <m/>
    <n v="79.120879120879124"/>
    <m/>
    <m/>
    <m/>
    <m/>
    <m/>
    <m/>
    <m/>
    <m/>
    <s v="Bajo"/>
    <s v="Alto"/>
    <s v="Medio"/>
    <n v="7.0123978804370903"/>
    <s v="Medio"/>
    <m/>
  </r>
  <r>
    <n v="3979"/>
    <x v="4"/>
    <d v="2022-09-14T00:00:00"/>
    <n v="14"/>
    <x v="8"/>
    <n v="9"/>
    <n v="2022"/>
    <n v="6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7.333333333333333"/>
    <n v="7.916666666666667"/>
    <s v="Otoño"/>
    <n v="4.666666666666667"/>
    <n v="7.333333333333333"/>
    <n v="7.916666666666667"/>
    <n v="75.789473684210535"/>
    <m/>
    <m/>
    <m/>
    <m/>
    <n v="75.789473684210535"/>
    <m/>
    <m/>
    <m/>
    <m/>
    <m/>
    <m/>
    <m/>
    <s v="Bajo"/>
    <s v="Medio"/>
    <s v="Medio"/>
    <n v="6.8099183043496732"/>
    <s v="Medio"/>
    <m/>
  </r>
  <r>
    <n v="3980"/>
    <x v="0"/>
    <d v="2022-09-14T00:00:00"/>
    <n v="14"/>
    <x v="8"/>
    <n v="9"/>
    <n v="2022"/>
    <n v="5"/>
    <n v="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5"/>
    <n v="6.166666666666667"/>
    <s v="Otoño"/>
    <n v="4.666666666666667"/>
    <n v="5.5"/>
    <n v="6.166666666666667"/>
    <n v="81.081081081081081"/>
    <m/>
    <m/>
    <m/>
    <m/>
    <m/>
    <m/>
    <n v="81.081081081081081"/>
    <m/>
    <m/>
    <m/>
    <m/>
    <m/>
    <s v="Medio"/>
    <s v="Medio"/>
    <s v="Alto"/>
    <n v="5.675709166548164"/>
    <s v="Medio"/>
    <m/>
  </r>
  <r>
    <n v="3981"/>
    <x v="12"/>
    <d v="2022-09-14T00:00:00"/>
    <n v="14"/>
    <x v="8"/>
    <n v="9"/>
    <n v="2022"/>
    <n v="5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11.16666666666667"/>
    <n v="15.58333333333333"/>
    <s v="Otoño"/>
    <n v="8.6666666666666661"/>
    <n v="11.16666666666667"/>
    <n v="15.58333333333333"/>
    <n v="32.085561497326204"/>
    <m/>
    <n v="32.085561497326204"/>
    <m/>
    <m/>
    <m/>
    <m/>
    <m/>
    <m/>
    <m/>
    <m/>
    <m/>
    <m/>
    <s v="Bajo"/>
    <s v="Bajo"/>
    <s v="Medio"/>
    <n v="11.655038263219"/>
    <s v="Bajo"/>
    <m/>
  </r>
  <r>
    <n v="3982"/>
    <x v="7"/>
    <d v="2022-09-14T00:00:00"/>
    <n v="14"/>
    <x v="8"/>
    <n v="9"/>
    <n v="2022"/>
    <n v="3"/>
    <n v="2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666666666666667"/>
    <n v="3.416666666666667"/>
    <s v="Otoño"/>
    <n v="3.666666666666667"/>
    <n v="3.666666666666667"/>
    <n v="3.416666666666667"/>
    <n v="87.804878048780495"/>
    <m/>
    <m/>
    <m/>
    <m/>
    <m/>
    <m/>
    <m/>
    <m/>
    <m/>
    <m/>
    <n v="87.804878048780495"/>
    <m/>
    <s v="Medio"/>
    <s v="Medio"/>
    <s v="Medio"/>
    <n v="3.735539468444768"/>
    <s v="Medio"/>
    <m/>
  </r>
  <r>
    <n v="3983"/>
    <x v="3"/>
    <d v="2022-09-14T00:00:00"/>
    <n v="14"/>
    <x v="8"/>
    <n v="9"/>
    <n v="2022"/>
    <n v="2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833333333333333"/>
    <n v="3.75"/>
    <s v="Otoño"/>
    <n v="3.333333333333333"/>
    <n v="3.833333333333333"/>
    <n v="4.916666666666667"/>
    <n v="40.677966101694913"/>
    <m/>
    <m/>
    <m/>
    <m/>
    <m/>
    <n v="40.677966101694913"/>
    <m/>
    <m/>
    <m/>
    <m/>
    <m/>
    <m/>
    <s v="Medio"/>
    <s v="Alto"/>
    <s v="Alto"/>
    <n v="4.4000479545911224"/>
    <s v="Alto"/>
    <m/>
  </r>
  <r>
    <n v="3984"/>
    <x v="8"/>
    <d v="2022-09-14T00:00:00"/>
    <n v="14"/>
    <x v="8"/>
    <n v="9"/>
    <n v="2022"/>
    <n v="2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333333333333333"/>
    <s v="Otoño"/>
    <n v="2"/>
    <n v="2.166666666666667"/>
    <n v="5.666666666666667"/>
    <n v="35.294117647058819"/>
    <m/>
    <m/>
    <m/>
    <m/>
    <m/>
    <m/>
    <n v="35.294117647058819"/>
    <m/>
    <m/>
    <m/>
    <m/>
    <m/>
    <s v="Bajo"/>
    <s v="Medio"/>
    <s v="Medio"/>
    <n v="4.1332588926722869"/>
    <s v="Medio"/>
    <m/>
  </r>
  <r>
    <n v="3985"/>
    <x v="2"/>
    <d v="2022-09-14T00:00:00"/>
    <n v="14"/>
    <x v="8"/>
    <n v="9"/>
    <n v="2022"/>
    <n v="1"/>
    <n v="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666666666666667"/>
    <n v="3"/>
    <n v="4.25"/>
    <s v="Otoño"/>
    <n v="2.666666666666667"/>
    <n v="3"/>
    <n v="4.25"/>
    <n v="23.52941176470588"/>
    <n v="23.52941176470588"/>
    <m/>
    <m/>
    <m/>
    <m/>
    <m/>
    <m/>
    <m/>
    <m/>
    <m/>
    <m/>
    <m/>
    <s v="Bajo"/>
    <s v="Bajo"/>
    <s v="Medio"/>
    <n v="4.1231560575344508"/>
    <s v="Bajo"/>
    <m/>
  </r>
  <r>
    <n v="3986"/>
    <x v="10"/>
    <d v="2022-09-15T00:00:00"/>
    <n v="15"/>
    <x v="8"/>
    <n v="9"/>
    <n v="2022"/>
    <n v="21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.333333333333329"/>
    <n v="20.333333333333329"/>
    <n v="19"/>
    <s v="Otoño"/>
    <n v="19.333333333333329"/>
    <n v="20.333333333333329"/>
    <n v="19"/>
    <n v="110.5263157894737"/>
    <m/>
    <n v="110.5263157894737"/>
    <m/>
    <m/>
    <m/>
    <m/>
    <m/>
    <m/>
    <m/>
    <m/>
    <m/>
    <m/>
    <s v="Alto"/>
    <s v="Alto"/>
    <s v="Alto"/>
    <n v="19.542630391991128"/>
    <s v="Alto"/>
    <m/>
  </r>
  <r>
    <n v="3987"/>
    <x v="17"/>
    <d v="2022-09-15T00:00:00"/>
    <n v="15"/>
    <x v="8"/>
    <n v="9"/>
    <n v="2022"/>
    <n v="21"/>
    <n v="56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9.833333333333329"/>
    <n v="18.083333333333329"/>
    <s v="Otoño"/>
    <n v="20"/>
    <n v="19.833333333333329"/>
    <n v="16.25"/>
    <n v="129.2307692307692"/>
    <m/>
    <m/>
    <m/>
    <m/>
    <m/>
    <m/>
    <m/>
    <m/>
    <m/>
    <m/>
    <m/>
    <n v="129.2307692307692"/>
    <s v="Medio"/>
    <s v="Medio"/>
    <s v="Bajo"/>
    <n v="17.57873997096376"/>
    <s v="Medio"/>
    <m/>
  </r>
  <r>
    <n v="3988"/>
    <x v="12"/>
    <d v="2022-09-15T00:00:00"/>
    <n v="15"/>
    <x v="8"/>
    <n v="9"/>
    <n v="2022"/>
    <n v="18"/>
    <n v="4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1.66666666666667"/>
    <n v="14.91666666666667"/>
    <s v="Otoño"/>
    <n v="10"/>
    <n v="11.66666666666667"/>
    <n v="14.91666666666667"/>
    <n v="120.67039106145251"/>
    <m/>
    <m/>
    <n v="120.67039106145251"/>
    <m/>
    <m/>
    <m/>
    <m/>
    <m/>
    <m/>
    <m/>
    <m/>
    <m/>
    <s v="Bajo"/>
    <s v="Bajo"/>
    <s v="Medio"/>
    <n v="12.924030610575199"/>
    <s v="Medio"/>
    <m/>
  </r>
  <r>
    <n v="3989"/>
    <x v="9"/>
    <d v="2022-09-15T00:00:00"/>
    <n v="15"/>
    <x v="8"/>
    <n v="9"/>
    <n v="2022"/>
    <n v="18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14.16666666666667"/>
    <n v="12.33333333333333"/>
    <s v="Otoño"/>
    <n v="14"/>
    <n v="14.16666666666667"/>
    <n v="12.33333333333333"/>
    <n v="145.94594594594591"/>
    <m/>
    <m/>
    <n v="145.94594594594591"/>
    <m/>
    <m/>
    <m/>
    <m/>
    <m/>
    <m/>
    <m/>
    <m/>
    <m/>
    <s v="Medio"/>
    <s v="Medio"/>
    <s v="Medio"/>
    <n v="13.05767952863669"/>
    <s v="Medio"/>
    <m/>
  </r>
  <r>
    <n v="3990"/>
    <x v="9"/>
    <d v="2022-09-15T00:00:00"/>
    <n v="15"/>
    <x v="8"/>
    <n v="9"/>
    <n v="2022"/>
    <n v="17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666666666666671"/>
    <n v="14.16666666666667"/>
    <n v="12.41666666666667"/>
    <s v="Otoño"/>
    <n v="17.666666666666671"/>
    <n v="14.16666666666667"/>
    <n v="12.41666666666667"/>
    <n v="136.91275167785241"/>
    <m/>
    <m/>
    <m/>
    <n v="136.91275167785241"/>
    <m/>
    <m/>
    <m/>
    <m/>
    <m/>
    <m/>
    <m/>
    <m/>
    <s v="Alto"/>
    <s v="Medio"/>
    <s v="Medio"/>
    <n v="13.846143622909359"/>
    <s v="Alto"/>
    <m/>
  </r>
  <r>
    <n v="3991"/>
    <x v="0"/>
    <d v="2022-09-15T00:00:00"/>
    <n v="15"/>
    <x v="8"/>
    <n v="9"/>
    <n v="2022"/>
    <n v="6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4.833333333333333"/>
    <n v="6"/>
    <s v="Otoño"/>
    <n v="6.333333333333333"/>
    <n v="4.833333333333333"/>
    <n v="6"/>
    <n v="100"/>
    <m/>
    <m/>
    <m/>
    <m/>
    <m/>
    <m/>
    <m/>
    <n v="100"/>
    <m/>
    <m/>
    <m/>
    <m/>
    <s v="Medio"/>
    <s v="Medio"/>
    <s v="Alto"/>
    <n v="5.7405673332385314"/>
    <s v="Medio"/>
    <m/>
  </r>
  <r>
    <n v="3992"/>
    <x v="3"/>
    <d v="2022-09-15T00:00:00"/>
    <n v="15"/>
    <x v="8"/>
    <n v="9"/>
    <n v="2022"/>
    <n v="3"/>
    <n v="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5"/>
    <n v="3.583333333333333"/>
    <s v="Otoño"/>
    <n v="3"/>
    <n v="3.5"/>
    <n v="3.583333333333333"/>
    <n v="83.720930232558132"/>
    <m/>
    <m/>
    <m/>
    <m/>
    <m/>
    <m/>
    <n v="83.720930232558132"/>
    <m/>
    <m/>
    <m/>
    <m/>
    <m/>
    <s v="Medio"/>
    <s v="Medio"/>
    <s v="Alto"/>
    <n v="4.1200383636728972"/>
    <s v="Alto"/>
    <m/>
  </r>
  <r>
    <n v="3993"/>
    <x v="4"/>
    <d v="2022-09-15T00:00:00"/>
    <n v="15"/>
    <x v="8"/>
    <n v="9"/>
    <n v="2022"/>
    <n v="3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5"/>
    <n v="7.833333333333333"/>
    <s v="Otoño"/>
    <n v="5"/>
    <n v="5"/>
    <n v="7.833333333333333"/>
    <n v="38.297872340425528"/>
    <m/>
    <m/>
    <m/>
    <m/>
    <m/>
    <n v="38.297872340425528"/>
    <m/>
    <m/>
    <m/>
    <m/>
    <m/>
    <m/>
    <s v="Bajo"/>
    <s v="Bajo"/>
    <s v="Medio"/>
    <n v="6.0479346434797394"/>
    <s v="Bajo"/>
    <m/>
  </r>
  <r>
    <n v="3994"/>
    <x v="7"/>
    <d v="2022-09-15T00:00:00"/>
    <n v="15"/>
    <x v="8"/>
    <n v="9"/>
    <n v="2022"/>
    <n v="2"/>
    <n v="28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333333333333333"/>
    <n v="3.166666666666667"/>
    <s v="Otoño"/>
    <n v="3.333333333333333"/>
    <n v="3.333333333333333"/>
    <n v="3.166666666666667"/>
    <n v="63.15789473684211"/>
    <m/>
    <m/>
    <m/>
    <m/>
    <m/>
    <m/>
    <m/>
    <m/>
    <m/>
    <m/>
    <m/>
    <n v="63.15789473684211"/>
    <s v="Medio"/>
    <s v="Medio"/>
    <s v="Medio"/>
    <n v="3.3884315747558151"/>
    <s v="Bajo"/>
    <m/>
  </r>
  <r>
    <n v="3995"/>
    <x v="0"/>
    <d v="2022-09-15T00:00:00"/>
    <n v="15"/>
    <x v="8"/>
    <n v="9"/>
    <n v="2022"/>
    <n v="1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4.666666666666667"/>
    <n v="5.583333333333333"/>
    <s v="Otoño"/>
    <n v="4"/>
    <n v="4.666666666666667"/>
    <n v="5.583333333333333"/>
    <n v="17.910447761194028"/>
    <m/>
    <m/>
    <m/>
    <m/>
    <m/>
    <m/>
    <m/>
    <m/>
    <n v="17.910447761194028"/>
    <m/>
    <m/>
    <m/>
    <s v="Bajo"/>
    <s v="Medio"/>
    <s v="Medio"/>
    <n v="4.7924538665908258"/>
    <s v="Bajo"/>
    <m/>
  </r>
  <r>
    <n v="3996"/>
    <x v="6"/>
    <d v="2022-09-15T00:00:00"/>
    <n v="15"/>
    <x v="8"/>
    <n v="9"/>
    <n v="2022"/>
    <n v="1"/>
    <n v="54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1.916666666666667"/>
    <s v="Otoño"/>
    <n v="1.666666666666667"/>
    <n v="2"/>
    <n v="1.583333333333333"/>
    <n v="63.15789473684211"/>
    <m/>
    <m/>
    <m/>
    <m/>
    <m/>
    <m/>
    <n v="63.15789473684211"/>
    <m/>
    <m/>
    <m/>
    <m/>
    <m/>
    <s v="Medio"/>
    <s v="Medio"/>
    <s v="Medio"/>
    <n v="1.6709059462759619"/>
    <s v="Bajo"/>
    <m/>
  </r>
  <r>
    <n v="3997"/>
    <x v="10"/>
    <d v="2022-09-16T00:00:00"/>
    <n v="16"/>
    <x v="8"/>
    <n v="9"/>
    <n v="2022"/>
    <n v="22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333333333333329"/>
    <n v="20"/>
    <n v="20.416666666666671"/>
    <s v="Otoño"/>
    <n v="21.333333333333329"/>
    <n v="20"/>
    <n v="20.416666666666671"/>
    <n v="107.7551020408163"/>
    <m/>
    <m/>
    <n v="107.7551020408163"/>
    <m/>
    <m/>
    <m/>
    <m/>
    <m/>
    <m/>
    <m/>
    <m/>
    <m/>
    <s v="Alto"/>
    <s v="Alto"/>
    <s v="Alto"/>
    <n v="20.034104313592909"/>
    <s v="Alto"/>
    <m/>
  </r>
  <r>
    <n v="3998"/>
    <x v="10"/>
    <d v="2022-09-16T00:00:00"/>
    <n v="16"/>
    <x v="8"/>
    <n v="9"/>
    <n v="2022"/>
    <n v="22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666666666666671"/>
    <n v="19.666666666666671"/>
    <n v="20.166666666666671"/>
    <s v="Otoño"/>
    <n v="21.666666666666671"/>
    <n v="19.666666666666671"/>
    <n v="20.166666666666671"/>
    <n v="109.09090909090909"/>
    <m/>
    <m/>
    <m/>
    <n v="109.09090909090909"/>
    <m/>
    <m/>
    <m/>
    <m/>
    <m/>
    <m/>
    <m/>
    <m/>
    <s v="Alto"/>
    <s v="Alto"/>
    <s v="Alto"/>
    <n v="20.427283450874331"/>
    <s v="Alto"/>
    <m/>
  </r>
  <r>
    <n v="3999"/>
    <x v="18"/>
    <d v="2022-09-16T00:00:00"/>
    <n v="16"/>
    <x v="8"/>
    <n v="9"/>
    <n v="2022"/>
    <n v="18"/>
    <n v="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333333333333329"/>
    <n v="16.166666666666671"/>
    <n v="16.583333333333329"/>
    <s v="Otoño"/>
    <n v="16.333333333333329"/>
    <n v="16.166666666666671"/>
    <n v="16.583333333333329"/>
    <n v="108.5427135678392"/>
    <m/>
    <m/>
    <m/>
    <m/>
    <m/>
    <m/>
    <m/>
    <n v="108.5427135678392"/>
    <m/>
    <m/>
    <m/>
    <m/>
    <s v="Bajo"/>
    <s v="Bajo"/>
    <s v="Bajo"/>
    <n v="16.0604436106054"/>
    <s v="Bajo"/>
    <m/>
  </r>
  <r>
    <n v="4000"/>
    <x v="18"/>
    <d v="2022-09-16T00:00:00"/>
    <n v="16"/>
    <x v="8"/>
    <n v="9"/>
    <n v="2022"/>
    <n v="18"/>
    <n v="5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666666666666671"/>
    <n v="16.333333333333329"/>
    <n v="16.166666666666671"/>
    <s v="Otoño"/>
    <n v="17.666666666666671"/>
    <n v="16.333333333333329"/>
    <n v="16.166666666666671"/>
    <n v="111.340206185567"/>
    <m/>
    <m/>
    <m/>
    <m/>
    <m/>
    <m/>
    <m/>
    <m/>
    <n v="111.340206185567"/>
    <m/>
    <m/>
    <m/>
    <s v="Medio"/>
    <s v="Bajo"/>
    <s v="Bajo"/>
    <n v="16.448354888484321"/>
    <s v="Bajo"/>
    <m/>
  </r>
  <r>
    <n v="4001"/>
    <x v="12"/>
    <d v="2022-09-16T00:00:00"/>
    <n v="16"/>
    <x v="8"/>
    <n v="9"/>
    <n v="2022"/>
    <n v="18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2.66666666666667"/>
    <n v="14.5"/>
    <s v="Otoño"/>
    <n v="13.66666666666667"/>
    <n v="12.66666666666667"/>
    <n v="14.5"/>
    <n v="124.1379310344828"/>
    <m/>
    <m/>
    <m/>
    <n v="124.1379310344828"/>
    <m/>
    <m/>
    <m/>
    <m/>
    <m/>
    <m/>
    <m/>
    <m/>
    <s v="Medio"/>
    <s v="Medio"/>
    <s v="Medio"/>
    <n v="13.939224488460161"/>
    <s v="Medio"/>
    <m/>
  </r>
  <r>
    <n v="4002"/>
    <x v="4"/>
    <d v="2022-09-16T00:00:00"/>
    <n v="16"/>
    <x v="8"/>
    <n v="9"/>
    <n v="2022"/>
    <n v="12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5.5"/>
    <n v="8.5"/>
    <s v="Otoño"/>
    <n v="7"/>
    <n v="5.5"/>
    <n v="8.5"/>
    <n v="141.1764705882353"/>
    <m/>
    <m/>
    <m/>
    <m/>
    <m/>
    <m/>
    <n v="141.1764705882353"/>
    <m/>
    <m/>
    <m/>
    <m/>
    <m/>
    <s v="Medio"/>
    <s v="Bajo"/>
    <s v="Medio"/>
    <n v="7.2383477147837914"/>
    <s v="Medio"/>
    <m/>
  </r>
  <r>
    <n v="4003"/>
    <x v="9"/>
    <d v="2022-09-16T00:00:00"/>
    <n v="16"/>
    <x v="8"/>
    <n v="9"/>
    <n v="2022"/>
    <n v="6"/>
    <n v="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66666666666667"/>
    <n v="12"/>
    <n v="10.91666666666667"/>
    <s v="Otoño"/>
    <n v="13.66666666666667"/>
    <n v="12"/>
    <n v="10.91666666666667"/>
    <n v="54.961832061068712"/>
    <m/>
    <m/>
    <m/>
    <m/>
    <n v="54.961832061068712"/>
    <m/>
    <m/>
    <m/>
    <m/>
    <m/>
    <m/>
    <m/>
    <s v="Medio"/>
    <s v="Medio"/>
    <s v="Bajo"/>
    <n v="12.27691489832749"/>
    <s v="Medio"/>
    <m/>
  </r>
  <r>
    <n v="4004"/>
    <x v="0"/>
    <d v="2022-09-16T00:00:00"/>
    <n v="16"/>
    <x v="8"/>
    <n v="9"/>
    <n v="2022"/>
    <n v="6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4.5"/>
    <n v="5.5"/>
    <s v="Otoño"/>
    <n v="4.333333333333333"/>
    <n v="4.5"/>
    <n v="5.5"/>
    <n v="109.09090909090909"/>
    <m/>
    <m/>
    <m/>
    <m/>
    <m/>
    <m/>
    <m/>
    <m/>
    <m/>
    <n v="109.09090909090909"/>
    <m/>
    <m/>
    <s v="Medio"/>
    <s v="Bajo"/>
    <s v="Medio"/>
    <n v="5.0339630932726607"/>
    <s v="Medio"/>
    <m/>
  </r>
  <r>
    <n v="4005"/>
    <x v="8"/>
    <d v="2022-09-16T00:00:00"/>
    <n v="16"/>
    <x v="8"/>
    <n v="9"/>
    <n v="2022"/>
    <n v="5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583333333333333"/>
    <s v="Otoño"/>
    <n v="3"/>
    <n v="2.5"/>
    <n v="4.333333333333333"/>
    <n v="115.3846153846154"/>
    <m/>
    <m/>
    <m/>
    <m/>
    <m/>
    <m/>
    <m/>
    <n v="115.3846153846154"/>
    <m/>
    <m/>
    <m/>
    <m/>
    <s v="Medio"/>
    <s v="Medio"/>
    <s v="Medio"/>
    <n v="4.3066071141378286"/>
    <s v="Medio"/>
    <m/>
  </r>
  <r>
    <n v="4006"/>
    <x v="2"/>
    <d v="2022-09-16T00:00:00"/>
    <n v="16"/>
    <x v="8"/>
    <n v="9"/>
    <n v="2022"/>
    <n v="4"/>
    <n v="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333333333333333"/>
    <n v="3"/>
    <n v="4.416666666666667"/>
    <s v="Otoño"/>
    <n v="3.333333333333333"/>
    <n v="3"/>
    <n v="4.416666666666667"/>
    <n v="90.566037735849051"/>
    <m/>
    <n v="90.566037735849051"/>
    <m/>
    <m/>
    <m/>
    <m/>
    <m/>
    <m/>
    <m/>
    <m/>
    <m/>
    <m/>
    <s v="Bajo"/>
    <s v="Bajo"/>
    <s v="Medio"/>
    <n v="4.0985248460275612"/>
    <s v="Bajo"/>
    <m/>
  </r>
  <r>
    <n v="4007"/>
    <x v="2"/>
    <d v="2022-09-16T00:00:00"/>
    <n v="16"/>
    <x v="8"/>
    <n v="9"/>
    <n v="2022"/>
    <n v="4"/>
    <n v="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3"/>
    <n v="4.416666666666667"/>
    <s v="Otoño"/>
    <n v="3"/>
    <n v="3"/>
    <n v="4.416666666666667"/>
    <n v="90.566037735849051"/>
    <m/>
    <m/>
    <n v="90.566037735849051"/>
    <m/>
    <m/>
    <m/>
    <m/>
    <m/>
    <m/>
    <m/>
    <m/>
    <m/>
    <s v="Bajo"/>
    <s v="Bajo"/>
    <s v="Medio"/>
    <n v="4.0788198768220489"/>
    <s v="Bajo"/>
    <m/>
  </r>
  <r>
    <n v="4008"/>
    <x v="3"/>
    <d v="2022-09-16T00:00:00"/>
    <n v="16"/>
    <x v="8"/>
    <n v="9"/>
    <n v="2022"/>
    <n v="2"/>
    <n v="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3"/>
    <n v="3.583333333333333"/>
    <s v="Otoño"/>
    <n v="2.333333333333333"/>
    <n v="3"/>
    <n v="3.583333333333333"/>
    <n v="55.813953488372093"/>
    <m/>
    <m/>
    <m/>
    <m/>
    <m/>
    <m/>
    <m/>
    <n v="55.813953488372093"/>
    <m/>
    <m/>
    <m/>
    <m/>
    <s v="Bajo"/>
    <s v="Medio"/>
    <s v="Alto"/>
    <n v="3.696030690938318"/>
    <s v="Medio"/>
    <m/>
  </r>
  <r>
    <n v="4009"/>
    <x v="7"/>
    <d v="2022-09-16T00:00:00"/>
    <n v="16"/>
    <x v="8"/>
    <n v="9"/>
    <n v="2022"/>
    <n v="1"/>
    <n v="42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833333333333333"/>
    <n v="2.833333333333333"/>
    <s v="Otoño"/>
    <n v="2"/>
    <n v="2.833333333333333"/>
    <n v="2.833333333333333"/>
    <n v="35.294117647058819"/>
    <n v="35.294117647058819"/>
    <m/>
    <m/>
    <m/>
    <m/>
    <m/>
    <m/>
    <m/>
    <m/>
    <m/>
    <m/>
    <m/>
    <s v="Bajo"/>
    <s v="Medio"/>
    <s v="Medio"/>
    <n v="2.9107452598046519"/>
    <s v="Bajo"/>
    <m/>
  </r>
  <r>
    <n v="4010"/>
    <x v="5"/>
    <d v="2022-09-16T00:00:00"/>
    <n v="16"/>
    <x v="8"/>
    <n v="9"/>
    <n v="2022"/>
    <n v="1"/>
    <n v="31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2.75"/>
    <s v="Otoño"/>
    <n v="1"/>
    <n v="1.5"/>
    <n v="2.083333333333333"/>
    <n v="48"/>
    <m/>
    <m/>
    <n v="48"/>
    <m/>
    <m/>
    <m/>
    <m/>
    <m/>
    <m/>
    <m/>
    <m/>
    <m/>
    <s v="Bajo"/>
    <s v="Bajo"/>
    <s v="Medio"/>
    <n v="1.6450052722400239"/>
    <s v="Bajo"/>
    <m/>
  </r>
  <r>
    <n v="4011"/>
    <x v="13"/>
    <d v="2022-09-10T00:00:00"/>
    <n v="10"/>
    <x v="8"/>
    <n v="9"/>
    <n v="2022"/>
    <n v="5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5"/>
    <n v="3.25"/>
    <s v="Otoño"/>
    <n v="3"/>
    <n v="3.5"/>
    <n v="2.5"/>
    <n v="200"/>
    <m/>
    <m/>
    <m/>
    <m/>
    <m/>
    <m/>
    <m/>
    <m/>
    <m/>
    <m/>
    <m/>
    <n v="200"/>
    <s v="Medio"/>
    <s v="Medio"/>
    <s v="Medio"/>
    <n v="2.9609068810635111"/>
    <s v="Bajo"/>
    <m/>
  </r>
  <r>
    <n v="4012"/>
    <x v="13"/>
    <d v="2022-09-18T00:00:00"/>
    <n v="18"/>
    <x v="8"/>
    <n v="9"/>
    <n v="2022"/>
    <n v="5"/>
    <n v="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583333333333333"/>
    <s v="Otoño"/>
    <n v="2.333333333333333"/>
    <n v="2.666666666666667"/>
    <n v="2.583333333333333"/>
    <n v="193.54838709677421"/>
    <m/>
    <m/>
    <m/>
    <m/>
    <m/>
    <m/>
    <m/>
    <m/>
    <m/>
    <n v="193.54838709677421"/>
    <m/>
    <m/>
    <s v="Bajo"/>
    <s v="Medio"/>
    <s v="Bajo"/>
    <n v="2.654546830716729"/>
    <s v="Bajo"/>
    <m/>
  </r>
  <r>
    <n v="4013"/>
    <x v="6"/>
    <d v="2022-09-16T00:00:00"/>
    <n v="16"/>
    <x v="8"/>
    <n v="9"/>
    <n v="2022"/>
    <n v="1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1.833333333333333"/>
    <s v="Otoño"/>
    <n v="1.666666666666667"/>
    <n v="1.666666666666667"/>
    <n v="1.583333333333333"/>
    <n v="63.15789473684211"/>
    <m/>
    <m/>
    <m/>
    <m/>
    <m/>
    <m/>
    <m/>
    <n v="63.15789473684211"/>
    <m/>
    <m/>
    <m/>
    <m/>
    <s v="Medio"/>
    <s v="Bajo"/>
    <s v="Bajo"/>
    <n v="1.5367247570207689"/>
    <s v="Bajo"/>
    <m/>
  </r>
  <r>
    <n v="4014"/>
    <x v="17"/>
    <d v="2022-09-17T00:00:00"/>
    <n v="17"/>
    <x v="8"/>
    <n v="9"/>
    <n v="2022"/>
    <n v="28"/>
    <n v="4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21"/>
    <n v="19.083333333333329"/>
    <s v="Otoño"/>
    <n v="22.333333333333329"/>
    <n v="21"/>
    <n v="18.5"/>
    <n v="151.35135135135141"/>
    <n v="151.35135135135141"/>
    <m/>
    <m/>
    <m/>
    <m/>
    <m/>
    <m/>
    <m/>
    <m/>
    <m/>
    <m/>
    <m/>
    <s v="Medio"/>
    <s v="Medio"/>
    <s v="Medio"/>
    <n v="19.662991976771011"/>
    <s v="Medio"/>
    <m/>
  </r>
  <r>
    <n v="4015"/>
    <x v="17"/>
    <d v="2022-09-17T00:00:00"/>
    <n v="17"/>
    <x v="8"/>
    <n v="9"/>
    <n v="2022"/>
    <n v="23"/>
    <n v="4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0.666666666666671"/>
    <n v="20"/>
    <s v="Otoño"/>
    <n v="24"/>
    <n v="20.666666666666671"/>
    <n v="20"/>
    <n v="115"/>
    <m/>
    <n v="115"/>
    <m/>
    <m/>
    <m/>
    <m/>
    <m/>
    <m/>
    <m/>
    <m/>
    <m/>
    <m/>
    <s v="Alto"/>
    <s v="Medio"/>
    <s v="Medio"/>
    <n v="20.330393581416811"/>
    <s v="Medio"/>
    <m/>
  </r>
  <r>
    <n v="4016"/>
    <x v="10"/>
    <d v="2022-09-17T00:00:00"/>
    <n v="17"/>
    <x v="8"/>
    <n v="9"/>
    <n v="2022"/>
    <n v="20"/>
    <n v="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333333333333329"/>
    <n v="20.333333333333329"/>
    <n v="20.166666666666671"/>
    <s v="Otoño"/>
    <n v="21.333333333333329"/>
    <n v="20.333333333333329"/>
    <n v="20.166666666666671"/>
    <n v="99.173553719008254"/>
    <m/>
    <m/>
    <m/>
    <m/>
    <n v="99.173553719008254"/>
    <m/>
    <m/>
    <m/>
    <m/>
    <m/>
    <m/>
    <m/>
    <s v="Alto"/>
    <s v="Alto"/>
    <s v="Alto"/>
    <n v="20.341826760699458"/>
    <s v="Alto"/>
    <m/>
  </r>
  <r>
    <n v="4017"/>
    <x v="1"/>
    <d v="2022-09-17T00:00:00"/>
    <n v="17"/>
    <x v="8"/>
    <n v="9"/>
    <n v="2022"/>
    <n v="10"/>
    <n v="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"/>
    <n v="5.5"/>
    <n v="5.666666666666667"/>
    <s v="Otoño"/>
    <n v="8"/>
    <n v="5.5"/>
    <n v="7.166666666666667"/>
    <n v="139.5348837209302"/>
    <m/>
    <m/>
    <m/>
    <n v="139.5348837209302"/>
    <m/>
    <m/>
    <m/>
    <m/>
    <m/>
    <m/>
    <m/>
    <m/>
    <s v="Alto"/>
    <s v="Medio"/>
    <s v="Medio"/>
    <n v="6.7871996681421596"/>
    <s v="Alto"/>
    <m/>
  </r>
  <r>
    <n v="4018"/>
    <x v="12"/>
    <d v="2022-09-17T00:00:00"/>
    <n v="17"/>
    <x v="8"/>
    <n v="9"/>
    <n v="2022"/>
    <n v="10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2"/>
    <n v="13.75"/>
    <s v="Otoño"/>
    <n v="15.33333333333333"/>
    <n v="12"/>
    <n v="13.75"/>
    <n v="72.727272727272734"/>
    <m/>
    <m/>
    <m/>
    <m/>
    <n v="72.727272727272734"/>
    <m/>
    <m/>
    <m/>
    <m/>
    <m/>
    <m/>
    <m/>
    <s v="Medio"/>
    <s v="Medio"/>
    <s v="Medio"/>
    <n v="13.15137959076813"/>
    <s v="Medio"/>
    <m/>
  </r>
  <r>
    <n v="4019"/>
    <x v="9"/>
    <d v="2022-09-17T00:00:00"/>
    <n v="17"/>
    <x v="8"/>
    <n v="9"/>
    <n v="2022"/>
    <n v="9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"/>
    <n v="11.83333333333333"/>
    <n v="11.25"/>
    <s v="Otoño"/>
    <n v="6"/>
    <n v="11.83333333333333"/>
    <n v="11.25"/>
    <n v="80"/>
    <m/>
    <m/>
    <m/>
    <m/>
    <m/>
    <m/>
    <n v="80"/>
    <m/>
    <m/>
    <m/>
    <m/>
    <m/>
    <s v="Bajo"/>
    <s v="Medio"/>
    <s v="Medio"/>
    <n v="10.137225534929589"/>
    <s v="Bajo"/>
    <m/>
  </r>
  <r>
    <n v="4020"/>
    <x v="4"/>
    <d v="2022-09-17T00:00:00"/>
    <n v="17"/>
    <x v="8"/>
    <n v="9"/>
    <n v="2022"/>
    <n v="8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6.166666666666667"/>
    <n v="8.1666666666666661"/>
    <s v="Otoño"/>
    <n v="7.666666666666667"/>
    <n v="6.166666666666667"/>
    <n v="8.1666666666666661"/>
    <n v="97.959183673469397"/>
    <m/>
    <m/>
    <m/>
    <m/>
    <m/>
    <m/>
    <m/>
    <n v="97.959183673469397"/>
    <m/>
    <m/>
    <m/>
    <m/>
    <s v="Medio"/>
    <s v="Medio"/>
    <s v="Medio"/>
    <n v="7.3906781718270338"/>
    <s v="Medio"/>
    <m/>
  </r>
  <r>
    <n v="4021"/>
    <x v="1"/>
    <d v="2022-09-17T00:00:00"/>
    <n v="17"/>
    <x v="8"/>
    <n v="9"/>
    <n v="2022"/>
    <n v="6"/>
    <n v="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"/>
    <n v="6.166666666666667"/>
    <n v="5.5"/>
    <s v="Otoño"/>
    <n v="8"/>
    <n v="6.166666666666667"/>
    <n v="7.166666666666667"/>
    <n v="83.720930232558132"/>
    <m/>
    <m/>
    <m/>
    <m/>
    <n v="83.720930232558132"/>
    <m/>
    <m/>
    <m/>
    <m/>
    <m/>
    <m/>
    <m/>
    <s v="Alto"/>
    <s v="Medio"/>
    <s v="Medio"/>
    <n v="6.6297597345137289"/>
    <s v="Alto"/>
    <m/>
  </r>
  <r>
    <n v="4022"/>
    <x v="2"/>
    <d v="2022-09-17T00:00:00"/>
    <n v="17"/>
    <x v="8"/>
    <n v="9"/>
    <n v="2022"/>
    <n v="5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3.5"/>
    <n v="4.416666666666667"/>
    <s v="Otoño"/>
    <n v="4.333333333333333"/>
    <n v="3.5"/>
    <n v="4.416666666666667"/>
    <n v="113.20754716981131"/>
    <m/>
    <m/>
    <m/>
    <n v="113.20754716981131"/>
    <m/>
    <m/>
    <m/>
    <m/>
    <m/>
    <m/>
    <m/>
    <m/>
    <s v="Medio"/>
    <s v="Bajo"/>
    <s v="Medio"/>
    <n v="4.2630559014576388"/>
    <s v="Bajo"/>
    <m/>
  </r>
  <r>
    <n v="4023"/>
    <x v="0"/>
    <d v="2022-09-17T00:00:00"/>
    <n v="17"/>
    <x v="8"/>
    <n v="9"/>
    <n v="2022"/>
    <n v="4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5"/>
    <n v="5.333333333333333"/>
    <s v="Otoño"/>
    <n v="3.666666666666667"/>
    <n v="5"/>
    <n v="5.333333333333333"/>
    <n v="75"/>
    <m/>
    <m/>
    <m/>
    <m/>
    <m/>
    <m/>
    <m/>
    <m/>
    <m/>
    <m/>
    <n v="75"/>
    <m/>
    <s v="Bajo"/>
    <s v="Medio"/>
    <s v="Medio"/>
    <n v="4.8271704746181294"/>
    <s v="Bajo"/>
    <m/>
  </r>
  <r>
    <n v="4024"/>
    <x v="9"/>
    <d v="2022-09-17T00:00:00"/>
    <n v="17"/>
    <x v="8"/>
    <n v="9"/>
    <n v="2022"/>
    <n v="3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6666666666666661"/>
    <n v="11.33333333333333"/>
    <n v="10.58333333333333"/>
    <s v="Otoño"/>
    <n v="8.6666666666666661"/>
    <n v="11.33333333333333"/>
    <n v="10.58333333333333"/>
    <n v="28.346456692913389"/>
    <m/>
    <m/>
    <m/>
    <m/>
    <m/>
    <n v="28.346456692913389"/>
    <m/>
    <m/>
    <m/>
    <m/>
    <m/>
    <m/>
    <s v="Bajo"/>
    <s v="Medio"/>
    <s v="Bajo"/>
    <n v="10.421531918661991"/>
    <s v="Medio"/>
    <m/>
  </r>
  <r>
    <n v="4025"/>
    <x v="8"/>
    <d v="2022-09-17T00:00:00"/>
    <n v="17"/>
    <x v="8"/>
    <n v="9"/>
    <n v="2022"/>
    <n v="3"/>
    <n v="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2.666666666666667"/>
    <s v="Otoño"/>
    <n v="3.333333333333333"/>
    <n v="2.833333333333333"/>
    <n v="2.666666666666667"/>
    <n v="112.5"/>
    <m/>
    <m/>
    <m/>
    <m/>
    <m/>
    <m/>
    <m/>
    <m/>
    <n v="112.5"/>
    <m/>
    <m/>
    <m/>
    <s v="Medio"/>
    <s v="Medio"/>
    <s v="Medio"/>
    <n v="4.0452856913102639"/>
    <s v="Medio"/>
    <m/>
  </r>
  <r>
    <n v="4026"/>
    <x v="8"/>
    <d v="2022-09-17T00:00:00"/>
    <n v="17"/>
    <x v="8"/>
    <n v="9"/>
    <n v="2022"/>
    <n v="3"/>
    <n v="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833333333333333"/>
    <n v="2.75"/>
    <s v="Otoño"/>
    <n v="3.666666666666667"/>
    <n v="2.833333333333333"/>
    <n v="2.75"/>
    <n v="109.09090909090909"/>
    <m/>
    <m/>
    <m/>
    <m/>
    <m/>
    <m/>
    <m/>
    <m/>
    <m/>
    <n v="109.09090909090909"/>
    <m/>
    <m/>
    <s v="Medio"/>
    <s v="Medio"/>
    <s v="Medio"/>
    <n v="3.836228553048211"/>
    <s v="Medio"/>
    <m/>
  </r>
  <r>
    <n v="4027"/>
    <x v="7"/>
    <d v="2022-09-17T00:00:00"/>
    <n v="17"/>
    <x v="8"/>
    <n v="9"/>
    <n v="2022"/>
    <n v="1"/>
    <n v="29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5"/>
    <n v="2.5"/>
    <s v="Otoño"/>
    <n v="1.333333333333333"/>
    <n v="2.5"/>
    <n v="2.5"/>
    <n v="40"/>
    <m/>
    <n v="40"/>
    <m/>
    <m/>
    <m/>
    <m/>
    <m/>
    <m/>
    <m/>
    <m/>
    <m/>
    <m/>
    <s v="Bajo"/>
    <s v="Bajo"/>
    <s v="Bajo"/>
    <n v="2.5285962078437221"/>
    <s v="Bajo"/>
    <m/>
  </r>
  <r>
    <n v="4028"/>
    <x v="11"/>
    <d v="2022-09-17T00:00:00"/>
    <n v="17"/>
    <x v="8"/>
    <n v="9"/>
    <n v="2022"/>
    <n v="1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5"/>
    <s v="Otoño"/>
    <n v="2"/>
    <n v="1.5"/>
    <n v="1.5"/>
    <n v="66.666666666666657"/>
    <n v="66.666666666666657"/>
    <m/>
    <m/>
    <m/>
    <m/>
    <m/>
    <m/>
    <m/>
    <m/>
    <m/>
    <m/>
    <m/>
    <s v="Medio"/>
    <s v="Bajo"/>
    <s v="Bajo"/>
    <n v="1.6812402111760709"/>
    <s v="Bajo"/>
    <m/>
  </r>
  <r>
    <n v="4029"/>
    <x v="11"/>
    <d v="2022-09-17T00:00:00"/>
    <n v="17"/>
    <x v="8"/>
    <n v="9"/>
    <n v="2022"/>
    <n v="1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416666666666667"/>
    <s v="Otoño"/>
    <n v="1.666666666666667"/>
    <n v="1.5"/>
    <n v="1.5"/>
    <n v="66.666666666666657"/>
    <m/>
    <n v="66.666666666666657"/>
    <m/>
    <m/>
    <m/>
    <m/>
    <m/>
    <m/>
    <m/>
    <m/>
    <m/>
    <m/>
    <s v="Medio"/>
    <s v="Bajo"/>
    <s v="Bajo"/>
    <n v="1.544992168940857"/>
    <s v="Bajo"/>
    <m/>
  </r>
  <r>
    <n v="4030"/>
    <x v="12"/>
    <d v="2022-09-18T00:00:00"/>
    <n v="18"/>
    <x v="8"/>
    <n v="9"/>
    <n v="2022"/>
    <n v="20"/>
    <n v="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3"/>
    <n v="13.83333333333333"/>
    <s v="Otoño"/>
    <n v="16"/>
    <n v="13"/>
    <n v="13.83333333333333"/>
    <n v="144.57831325301211"/>
    <m/>
    <m/>
    <m/>
    <m/>
    <m/>
    <n v="144.57831325301211"/>
    <m/>
    <m/>
    <m/>
    <m/>
    <m/>
    <m/>
    <s v="Medio"/>
    <s v="Medio"/>
    <s v="Medio"/>
    <n v="14.521103672614499"/>
    <s v="Medio"/>
    <m/>
  </r>
  <r>
    <n v="4031"/>
    <x v="16"/>
    <d v="2022-09-18T00:00:00"/>
    <n v="18"/>
    <x v="8"/>
    <n v="9"/>
    <n v="2022"/>
    <n v="19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"/>
    <n v="20.833333333333329"/>
    <n v="22.916666666666671"/>
    <s v="Otoño"/>
    <n v="21"/>
    <n v="20.833333333333329"/>
    <n v="21.833333333333329"/>
    <n v="87.022900763358777"/>
    <m/>
    <m/>
    <m/>
    <n v="87.022900763358777"/>
    <m/>
    <m/>
    <m/>
    <m/>
    <m/>
    <m/>
    <m/>
    <m/>
    <s v="Medio"/>
    <s v="Medio"/>
    <s v="Alto"/>
    <n v="21.273412841849161"/>
    <s v="Alto"/>
    <m/>
  </r>
  <r>
    <n v="4032"/>
    <x v="17"/>
    <d v="2022-09-18T00:00:00"/>
    <n v="18"/>
    <x v="8"/>
    <n v="9"/>
    <n v="2022"/>
    <n v="19"/>
    <n v="18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1.666666666666671"/>
    <n v="20.583333333333329"/>
    <s v="Otoño"/>
    <n v="23.333333333333329"/>
    <n v="21.666666666666671"/>
    <n v="20.583333333333329"/>
    <n v="92.307692307692307"/>
    <m/>
    <m/>
    <n v="92.307692307692307"/>
    <m/>
    <m/>
    <m/>
    <m/>
    <m/>
    <m/>
    <m/>
    <m/>
    <m/>
    <s v="Alto"/>
    <s v="Medio"/>
    <s v="Medio"/>
    <n v="20.064314865133451"/>
    <s v="Medio"/>
    <m/>
  </r>
  <r>
    <n v="4033"/>
    <x v="18"/>
    <d v="2022-09-18T00:00:00"/>
    <n v="18"/>
    <x v="8"/>
    <n v="9"/>
    <n v="2022"/>
    <n v="17"/>
    <n v="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666666666666671"/>
    <n v="16.333333333333329"/>
    <n v="16.25"/>
    <s v="Otoño"/>
    <n v="17.666666666666671"/>
    <n v="16.333333333333329"/>
    <n v="16.25"/>
    <n v="104.6153846153846"/>
    <m/>
    <m/>
    <m/>
    <m/>
    <m/>
    <m/>
    <m/>
    <m/>
    <m/>
    <n v="104.6153846153846"/>
    <m/>
    <m/>
    <s v="Medio"/>
    <s v="Bajo"/>
    <s v="Bajo"/>
    <n v="16.558683910787462"/>
    <s v="Bajo"/>
    <m/>
  </r>
  <r>
    <n v="4034"/>
    <x v="10"/>
    <d v="2022-09-18T00:00:00"/>
    <n v="18"/>
    <x v="8"/>
    <n v="9"/>
    <n v="2022"/>
    <n v="15"/>
    <n v="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"/>
    <n v="20.166666666666671"/>
    <n v="20.25"/>
    <s v="Otoño"/>
    <n v="19"/>
    <n v="20.166666666666671"/>
    <n v="20.25"/>
    <n v="74.074074074074076"/>
    <m/>
    <m/>
    <m/>
    <m/>
    <m/>
    <n v="74.074074074074076"/>
    <m/>
    <m/>
    <m/>
    <m/>
    <m/>
    <m/>
    <s v="Alto"/>
    <s v="Alto"/>
    <s v="Alto"/>
    <n v="19.273461408559569"/>
    <s v="Alto"/>
    <m/>
  </r>
  <r>
    <n v="4035"/>
    <x v="16"/>
    <d v="2022-09-18T00:00:00"/>
    <n v="18"/>
    <x v="8"/>
    <n v="9"/>
    <n v="2022"/>
    <n v="12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"/>
    <n v="20.833333333333329"/>
    <n v="21.583333333333329"/>
    <s v="Otoño"/>
    <n v="18"/>
    <n v="20.833333333333329"/>
    <n v="21"/>
    <n v="57.142857142857139"/>
    <m/>
    <m/>
    <m/>
    <m/>
    <n v="57.142857142857139"/>
    <m/>
    <m/>
    <m/>
    <m/>
    <m/>
    <m/>
    <m/>
    <s v="Medio"/>
    <s v="Medio"/>
    <s v="Medio"/>
    <n v="19.41873027347933"/>
    <s v="Medio"/>
    <m/>
  </r>
  <r>
    <n v="4036"/>
    <x v="0"/>
    <d v="2022-09-18T00:00:00"/>
    <n v="18"/>
    <x v="8"/>
    <n v="9"/>
    <n v="2022"/>
    <n v="9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5.666666666666667"/>
    <n v="5.583333333333333"/>
    <s v="Otoño"/>
    <n v="7"/>
    <n v="5.666666666666667"/>
    <n v="5.583333333333333"/>
    <n v="161.19402985074629"/>
    <n v="161.19402985074629"/>
    <m/>
    <m/>
    <m/>
    <m/>
    <m/>
    <m/>
    <m/>
    <m/>
    <m/>
    <m/>
    <m/>
    <s v="Alto"/>
    <s v="Medio"/>
    <s v="Medio"/>
    <n v="6.169389103755603"/>
    <s v="Alto"/>
    <m/>
  </r>
  <r>
    <n v="4037"/>
    <x v="0"/>
    <d v="2022-09-18T00:00:00"/>
    <n v="18"/>
    <x v="8"/>
    <n v="9"/>
    <n v="2022"/>
    <n v="8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"/>
    <n v="5.5"/>
    <s v="Otoño"/>
    <n v="6"/>
    <n v="5"/>
    <n v="5.5"/>
    <n v="145.4545454545455"/>
    <m/>
    <m/>
    <m/>
    <m/>
    <m/>
    <m/>
    <m/>
    <m/>
    <m/>
    <m/>
    <m/>
    <n v="145.4545454545455"/>
    <s v="Medio"/>
    <s v="Medio"/>
    <s v="Medio"/>
    <n v="5.4617363796945044"/>
    <s v="Medio"/>
    <m/>
  </r>
  <r>
    <n v="4038"/>
    <x v="9"/>
    <d v="2022-09-18T00:00:00"/>
    <n v="18"/>
    <x v="8"/>
    <n v="9"/>
    <n v="2022"/>
    <n v="8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.666666666666667"/>
    <n v="10.16666666666667"/>
    <n v="11.58333333333333"/>
    <s v="Otoño"/>
    <n v="6.666666666666667"/>
    <n v="10.16666666666667"/>
    <n v="11.58333333333333"/>
    <n v="69.064748201438846"/>
    <m/>
    <m/>
    <m/>
    <m/>
    <m/>
    <m/>
    <m/>
    <n v="69.064748201438846"/>
    <m/>
    <m/>
    <m/>
    <m/>
    <s v="Bajo"/>
    <s v="Bajo"/>
    <s v="Medio"/>
    <n v="9.7097804279436737"/>
    <s v="Bajo"/>
    <m/>
  </r>
  <r>
    <n v="4039"/>
    <x v="2"/>
    <d v="2022-09-18T00:00:00"/>
    <n v="18"/>
    <x v="8"/>
    <n v="9"/>
    <n v="2022"/>
    <n v="3"/>
    <n v="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3.666666666666667"/>
    <n v="4.25"/>
    <s v="Otoño"/>
    <n v="4"/>
    <n v="3.666666666666667"/>
    <n v="4.25"/>
    <n v="70.588235294117652"/>
    <m/>
    <m/>
    <m/>
    <m/>
    <n v="70.588235294117652"/>
    <m/>
    <m/>
    <m/>
    <m/>
    <m/>
    <m/>
    <m/>
    <s v="Medio"/>
    <s v="Medio"/>
    <s v="Medio"/>
    <n v="4.0104447211661114"/>
    <s v="Bajo"/>
    <m/>
  </r>
  <r>
    <n v="4040"/>
    <x v="7"/>
    <d v="2022-09-18T00:00:00"/>
    <n v="18"/>
    <x v="8"/>
    <n v="9"/>
    <n v="2022"/>
    <n v="2"/>
    <n v="39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333333333333333"/>
    <n v="2.5"/>
    <s v="Otoño"/>
    <n v="1.333333333333333"/>
    <n v="2.333333333333333"/>
    <n v="2.5"/>
    <n v="80"/>
    <m/>
    <m/>
    <n v="80"/>
    <m/>
    <m/>
    <m/>
    <m/>
    <m/>
    <m/>
    <m/>
    <m/>
    <m/>
    <s v="Bajo"/>
    <s v="Bajo"/>
    <s v="Bajo"/>
    <n v="2.422876966274977"/>
    <s v="Bajo"/>
    <m/>
  </r>
  <r>
    <n v="4041"/>
    <x v="7"/>
    <d v="2022-09-18T00:00:00"/>
    <n v="18"/>
    <x v="8"/>
    <n v="9"/>
    <n v="2022"/>
    <n v="2"/>
    <n v="39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.583333333333333"/>
    <s v="Otoño"/>
    <n v="1.666666666666667"/>
    <n v="1.833333333333333"/>
    <n v="2.583333333333333"/>
    <n v="77.41935483870968"/>
    <m/>
    <m/>
    <m/>
    <n v="77.41935483870968"/>
    <m/>
    <m/>
    <m/>
    <m/>
    <m/>
    <m/>
    <m/>
    <m/>
    <s v="Bajo"/>
    <s v="Bajo"/>
    <s v="Medio"/>
    <n v="2.3383015730199821"/>
    <s v="Bajo"/>
    <m/>
  </r>
  <r>
    <n v="4042"/>
    <x v="12"/>
    <d v="2022-09-19T00:00:00"/>
    <n v="19"/>
    <x v="8"/>
    <n v="9"/>
    <n v="2022"/>
    <n v="28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16.5"/>
    <n v="14.91666666666667"/>
    <s v="Otoño"/>
    <n v="19.333333333333329"/>
    <n v="16.5"/>
    <n v="14.91666666666667"/>
    <n v="187.7094972067039"/>
    <m/>
    <m/>
    <m/>
    <m/>
    <m/>
    <m/>
    <n v="187.7094972067039"/>
    <m/>
    <m/>
    <m/>
    <m/>
    <m/>
    <s v="Medio"/>
    <s v="Medio"/>
    <s v="Medio"/>
    <n v="17.216882938091601"/>
    <s v="Medio"/>
    <m/>
  </r>
  <r>
    <n v="4043"/>
    <x v="17"/>
    <d v="2022-09-19T00:00:00"/>
    <n v="19"/>
    <x v="8"/>
    <n v="9"/>
    <n v="2022"/>
    <n v="27"/>
    <n v="5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22.666666666666671"/>
    <n v="20.416666666666671"/>
    <s v="Otoño"/>
    <n v="23"/>
    <n v="22.666666666666671"/>
    <n v="20.416666666666671"/>
    <n v="132.2448979591837"/>
    <m/>
    <m/>
    <m/>
    <n v="132.2448979591837"/>
    <m/>
    <m/>
    <m/>
    <m/>
    <m/>
    <m/>
    <m/>
    <m/>
    <s v="Alto"/>
    <s v="Alto"/>
    <s v="Medio"/>
    <n v="21.451451892106761"/>
    <s v="Alto"/>
    <m/>
  </r>
  <r>
    <n v="4044"/>
    <x v="4"/>
    <d v="2022-09-19T00:00:00"/>
    <n v="19"/>
    <x v="8"/>
    <n v="9"/>
    <n v="2022"/>
    <n v="19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3"/>
    <n v="9"/>
    <n v="9.5833333333333339"/>
    <s v="Otoño"/>
    <n v="13"/>
    <n v="9"/>
    <n v="9.5833333333333339"/>
    <n v="198.2608695652174"/>
    <m/>
    <m/>
    <m/>
    <m/>
    <m/>
    <m/>
    <m/>
    <m/>
    <n v="198.2608695652174"/>
    <m/>
    <m/>
    <m/>
    <s v="Alto"/>
    <s v="Alto"/>
    <s v="Alto"/>
    <n v="9.7125425374616281"/>
    <s v="Alto"/>
    <m/>
  </r>
  <r>
    <n v="4045"/>
    <x v="17"/>
    <d v="2022-09-19T00:00:00"/>
    <n v="19"/>
    <x v="8"/>
    <n v="9"/>
    <n v="2022"/>
    <n v="18"/>
    <n v="52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2.666666666666671"/>
    <n v="21"/>
    <s v="Otoño"/>
    <n v="21.333333333333329"/>
    <n v="22.666666666666671"/>
    <n v="21"/>
    <n v="85.714285714285708"/>
    <m/>
    <m/>
    <m/>
    <m/>
    <n v="85.714285714285708"/>
    <m/>
    <m/>
    <m/>
    <m/>
    <m/>
    <m/>
    <m/>
    <s v="Medio"/>
    <s v="Alto"/>
    <s v="Medio"/>
    <n v="20.761161513685408"/>
    <s v="Medio"/>
    <m/>
  </r>
  <r>
    <n v="4046"/>
    <x v="10"/>
    <d v="2022-09-19T00:00:00"/>
    <n v="19"/>
    <x v="8"/>
    <n v="9"/>
    <n v="2022"/>
    <n v="9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66666666666667"/>
    <n v="18.166666666666671"/>
    <n v="19.25"/>
    <s v="Otoño"/>
    <n v="14.66666666666667"/>
    <n v="18.166666666666671"/>
    <n v="19.25"/>
    <n v="46.753246753246749"/>
    <m/>
    <m/>
    <m/>
    <m/>
    <m/>
    <m/>
    <n v="46.753246753246749"/>
    <m/>
    <m/>
    <m/>
    <m/>
    <m/>
    <s v="Medio"/>
    <s v="Alto"/>
    <s v="Alto"/>
    <n v="17.218769126847661"/>
    <s v="Medio"/>
    <m/>
  </r>
  <r>
    <n v="4047"/>
    <x v="1"/>
    <d v="2022-09-19T00:00:00"/>
    <n v="19"/>
    <x v="8"/>
    <n v="9"/>
    <n v="2022"/>
    <n v="7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666666666666667"/>
    <n v="6.666666666666667"/>
    <n v="5.333333333333333"/>
    <s v="Otoño"/>
    <n v="7.666666666666667"/>
    <n v="6.666666666666667"/>
    <n v="6.25"/>
    <n v="112"/>
    <m/>
    <m/>
    <m/>
    <m/>
    <m/>
    <n v="112"/>
    <m/>
    <m/>
    <m/>
    <m/>
    <m/>
    <m/>
    <s v="Alto"/>
    <s v="Alto"/>
    <s v="Medio"/>
    <n v="6.7038077876109838"/>
    <s v="Alto"/>
    <m/>
  </r>
  <r>
    <n v="4048"/>
    <x v="9"/>
    <d v="2022-09-19T00:00:00"/>
    <n v="19"/>
    <x v="8"/>
    <n v="9"/>
    <n v="2022"/>
    <n v="7"/>
    <n v="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"/>
    <n v="8.3333333333333339"/>
    <n v="11.25"/>
    <s v="Otoño"/>
    <n v="8"/>
    <n v="8.3333333333333339"/>
    <n v="11.25"/>
    <n v="62.222222222222221"/>
    <m/>
    <m/>
    <m/>
    <m/>
    <m/>
    <m/>
    <m/>
    <m/>
    <n v="62.222222222222221"/>
    <m/>
    <m/>
    <m/>
    <s v="Bajo"/>
    <s v="Bajo"/>
    <s v="Medio"/>
    <n v="9.1678243423549386"/>
    <s v="Bajo"/>
    <m/>
  </r>
  <r>
    <n v="4049"/>
    <x v="2"/>
    <d v="2022-09-19T00:00:00"/>
    <n v="19"/>
    <x v="8"/>
    <n v="9"/>
    <n v="2022"/>
    <n v="7"/>
    <n v="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4"/>
    <n v="4"/>
    <s v="Otoño"/>
    <n v="5"/>
    <n v="4"/>
    <n v="4"/>
    <n v="175"/>
    <m/>
    <m/>
    <m/>
    <m/>
    <m/>
    <n v="175"/>
    <m/>
    <m/>
    <m/>
    <m/>
    <m/>
    <m/>
    <s v="Medio"/>
    <s v="Medio"/>
    <s v="Medio"/>
    <n v="4.6083557769328891"/>
    <s v="Medio"/>
    <m/>
  </r>
  <r>
    <n v="4050"/>
    <x v="10"/>
    <d v="2022-09-19T00:00:00"/>
    <n v="19"/>
    <x v="8"/>
    <n v="9"/>
    <n v="2022"/>
    <n v="5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.6666666666666661"/>
    <n v="15.5"/>
    <n v="17.916666666666671"/>
    <s v="Otoño"/>
    <n v="9.6666666666666661"/>
    <n v="15.5"/>
    <n v="17.916666666666671"/>
    <n v="27.90697674418605"/>
    <m/>
    <m/>
    <m/>
    <m/>
    <m/>
    <m/>
    <m/>
    <n v="27.90697674418605"/>
    <m/>
    <m/>
    <m/>
    <m/>
    <s v="Bajo"/>
    <s v="Medio"/>
    <s v="Alto"/>
    <n v="14.775015301478129"/>
    <s v="Medio"/>
    <m/>
  </r>
  <r>
    <n v="4051"/>
    <x v="7"/>
    <d v="2022-09-19T00:00:00"/>
    <n v="19"/>
    <x v="8"/>
    <n v="9"/>
    <n v="2022"/>
    <n v="5"/>
    <n v="2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166666666666667"/>
    <n v="2.916666666666667"/>
    <s v="Otoño"/>
    <n v="3"/>
    <n v="2.166666666666667"/>
    <n v="2.916666666666667"/>
    <n v="171.42857142857139"/>
    <m/>
    <m/>
    <m/>
    <m/>
    <n v="171.42857142857139"/>
    <m/>
    <m/>
    <m/>
    <m/>
    <m/>
    <m/>
    <m/>
    <s v="Medio"/>
    <s v="Bajo"/>
    <s v="Medio"/>
    <n v="2.8706412584159851"/>
    <s v="Bajo"/>
    <m/>
  </r>
  <r>
    <n v="4052"/>
    <x v="7"/>
    <d v="2022-09-19T00:00:00"/>
    <n v="19"/>
    <x v="8"/>
    <n v="9"/>
    <n v="2022"/>
    <n v="5"/>
    <n v="2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2.666666666666667"/>
    <n v="3"/>
    <s v="Otoño"/>
    <n v="4"/>
    <n v="2.666666666666667"/>
    <n v="3"/>
    <n v="166.66666666666671"/>
    <m/>
    <m/>
    <m/>
    <m/>
    <m/>
    <n v="166.66666666666671"/>
    <m/>
    <m/>
    <m/>
    <m/>
    <m/>
    <m/>
    <s v="Medio"/>
    <s v="Medio"/>
    <s v="Medio"/>
    <n v="3.296513006732789"/>
    <s v="Bajo"/>
    <m/>
  </r>
  <r>
    <n v="4053"/>
    <x v="0"/>
    <d v="2022-09-19T00:00:00"/>
    <n v="19"/>
    <x v="8"/>
    <n v="9"/>
    <n v="2022"/>
    <n v="4"/>
    <n v="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5.333333333333333"/>
    <n v="5.083333333333333"/>
    <s v="Otoño"/>
    <n v="7"/>
    <n v="5.333333333333333"/>
    <n v="5.083333333333333"/>
    <n v="78.688524590163951"/>
    <m/>
    <n v="78.688524590163951"/>
    <m/>
    <m/>
    <m/>
    <m/>
    <m/>
    <m/>
    <m/>
    <m/>
    <m/>
    <m/>
    <s v="Alto"/>
    <s v="Medio"/>
    <s v="Medio"/>
    <n v="5.7355112830044828"/>
    <s v="Medio"/>
    <m/>
  </r>
  <r>
    <n v="4054"/>
    <x v="3"/>
    <d v="2022-09-19T00:00:00"/>
    <n v="19"/>
    <x v="8"/>
    <n v="9"/>
    <n v="2022"/>
    <n v="4"/>
    <n v="3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166666666666667"/>
    <n v="3.75"/>
    <s v="Otoño"/>
    <n v="3"/>
    <n v="3.166666666666667"/>
    <n v="3.75"/>
    <n v="106.6666666666667"/>
    <m/>
    <m/>
    <m/>
    <m/>
    <m/>
    <m/>
    <m/>
    <m/>
    <n v="106.6666666666667"/>
    <m/>
    <m/>
    <m/>
    <s v="Medio"/>
    <s v="Medio"/>
    <s v="Alto"/>
    <n v="3.756824552750655"/>
    <s v="Medio"/>
    <m/>
  </r>
  <r>
    <n v="4055"/>
    <x v="6"/>
    <d v="2022-09-19T00:00:00"/>
    <n v="19"/>
    <x v="8"/>
    <n v="9"/>
    <n v="2022"/>
    <n v="4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2"/>
    <s v="Otoño"/>
    <n v="2"/>
    <n v="1.833333333333333"/>
    <n v="1.833333333333333"/>
    <n v="218.18181818181819"/>
    <m/>
    <m/>
    <m/>
    <m/>
    <m/>
    <m/>
    <m/>
    <m/>
    <n v="218.18181818181819"/>
    <m/>
    <m/>
    <m/>
    <s v="Medio"/>
    <s v="Medio"/>
    <s v="Medio"/>
    <n v="2.0293798056166161"/>
    <s v="Bajo"/>
    <m/>
  </r>
  <r>
    <n v="4056"/>
    <x v="6"/>
    <d v="2022-09-19T00:00:00"/>
    <n v="19"/>
    <x v="8"/>
    <n v="9"/>
    <n v="2022"/>
    <n v="4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333333333333333"/>
    <n v="2.166666666666667"/>
    <s v="Otoño"/>
    <n v="3"/>
    <n v="2.333333333333333"/>
    <n v="2"/>
    <n v="200"/>
    <m/>
    <m/>
    <m/>
    <m/>
    <m/>
    <m/>
    <m/>
    <m/>
    <m/>
    <n v="200"/>
    <m/>
    <m/>
    <s v="Medio"/>
    <s v="Medio"/>
    <s v="Medio"/>
    <n v="2.4235038444932919"/>
    <s v="Bajo"/>
    <m/>
  </r>
  <r>
    <n v="4057"/>
    <x v="8"/>
    <d v="2022-09-19T00:00:00"/>
    <n v="19"/>
    <x v="8"/>
    <n v="9"/>
    <n v="2022"/>
    <n v="3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3"/>
    <n v="2.75"/>
    <s v="Otoño"/>
    <n v="3"/>
    <n v="3"/>
    <n v="2.75"/>
    <n v="109.09090909090909"/>
    <m/>
    <m/>
    <m/>
    <m/>
    <m/>
    <m/>
    <m/>
    <m/>
    <m/>
    <m/>
    <n v="109.09090909090909"/>
    <m/>
    <s v="Medio"/>
    <s v="Medio"/>
    <s v="Medio"/>
    <n v="3.6689828424385689"/>
    <s v="Medio"/>
    <m/>
  </r>
  <r>
    <n v="4058"/>
    <x v="15"/>
    <d v="2022-09-19T00:00:00"/>
    <n v="19"/>
    <x v="8"/>
    <n v="9"/>
    <n v="2022"/>
    <n v="1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1.333333333333333"/>
    <s v="Otoño"/>
    <n v="1.333333333333333"/>
    <n v="1.833333333333333"/>
    <n v="2"/>
    <n v="50"/>
    <m/>
    <m/>
    <m/>
    <m/>
    <m/>
    <m/>
    <m/>
    <n v="50"/>
    <m/>
    <m/>
    <m/>
    <m/>
    <s v="Medio"/>
    <s v="Medio"/>
    <s v="Bajo"/>
    <n v="1.7604938851907199"/>
    <s v="Bajo"/>
    <m/>
  </r>
  <r>
    <n v="4059"/>
    <x v="15"/>
    <d v="2022-09-19T00:00:00"/>
    <n v="19"/>
    <x v="8"/>
    <n v="9"/>
    <n v="2022"/>
    <n v="1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333333333333333"/>
    <s v="Otoño"/>
    <n v="1.333333333333333"/>
    <n v="1.5"/>
    <n v="2"/>
    <n v="50"/>
    <m/>
    <m/>
    <m/>
    <m/>
    <m/>
    <m/>
    <m/>
    <m/>
    <n v="50"/>
    <m/>
    <m/>
    <m/>
    <s v="Medio"/>
    <s v="Bajo"/>
    <s v="Bajo"/>
    <n v="1.608395108152576"/>
    <s v="Bajo"/>
    <m/>
  </r>
  <r>
    <n v="4060"/>
    <x v="5"/>
    <d v="2022-09-19T00:00:00"/>
    <n v="19"/>
    <x v="8"/>
    <n v="9"/>
    <n v="2022"/>
    <n v="1"/>
    <n v="59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7.166666666666667"/>
    <s v="Otoño"/>
    <n v="1"/>
    <n v="1.5"/>
    <n v="2"/>
    <n v="50"/>
    <m/>
    <m/>
    <m/>
    <n v="50"/>
    <m/>
    <m/>
    <m/>
    <m/>
    <m/>
    <m/>
    <m/>
    <m/>
    <s v="Bajo"/>
    <s v="Bajo"/>
    <s v="Medio"/>
    <n v="1.516004217792019"/>
    <s v="Bajo"/>
    <m/>
  </r>
  <r>
    <n v="4061"/>
    <x v="5"/>
    <d v="2022-09-19T00:00:00"/>
    <n v="19"/>
    <x v="8"/>
    <n v="9"/>
    <n v="2022"/>
    <n v="1"/>
    <n v="59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7.083333333333333"/>
    <s v="Otoño"/>
    <n v="1"/>
    <n v="1.166666666666667"/>
    <n v="1.75"/>
    <n v="57.142857142857139"/>
    <m/>
    <m/>
    <m/>
    <m/>
    <n v="57.142857142857139"/>
    <m/>
    <m/>
    <m/>
    <m/>
    <m/>
    <m/>
    <m/>
    <s v="Bajo"/>
    <s v="Bajo"/>
    <s v="Medio"/>
    <n v="1.4128033742336159"/>
    <s v="Bajo"/>
    <m/>
  </r>
  <r>
    <n v="4062"/>
    <x v="18"/>
    <d v="2022-09-20T00:00:00"/>
    <n v="20"/>
    <x v="8"/>
    <n v="9"/>
    <n v="2022"/>
    <n v="22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.333333333333329"/>
    <n v="19"/>
    <n v="17.583333333333329"/>
    <s v="Otoño"/>
    <n v="20.333333333333329"/>
    <n v="19"/>
    <n v="17.583333333333329"/>
    <n v="125.11848341232231"/>
    <m/>
    <m/>
    <m/>
    <m/>
    <m/>
    <m/>
    <m/>
    <m/>
    <m/>
    <m/>
    <m/>
    <n v="125.11848341232231"/>
    <s v="Medio"/>
    <s v="Medio"/>
    <s v="Bajo"/>
    <n v="18.517557702903979"/>
    <s v="Medio"/>
    <m/>
  </r>
  <r>
    <n v="4063"/>
    <x v="18"/>
    <d v="2022-09-20T00:00:00"/>
    <n v="20"/>
    <x v="8"/>
    <n v="9"/>
    <n v="2022"/>
    <n v="22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7.666666666666671"/>
    <n v="16.75"/>
    <s v="Otoño"/>
    <n v="19"/>
    <n v="17.666666666666671"/>
    <n v="16.75"/>
    <n v="131.34328358208961"/>
    <m/>
    <m/>
    <m/>
    <m/>
    <m/>
    <m/>
    <m/>
    <m/>
    <m/>
    <m/>
    <n v="131.34328358208961"/>
    <m/>
    <s v="Medio"/>
    <s v="Bajo"/>
    <s v="Bajo"/>
    <n v="17.646947128629972"/>
    <s v="Medio"/>
    <m/>
  </r>
  <r>
    <n v="4064"/>
    <x v="12"/>
    <d v="2022-09-20T00:00:00"/>
    <n v="20"/>
    <x v="8"/>
    <n v="9"/>
    <n v="2022"/>
    <n v="22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19.333333333333329"/>
    <n v="15.25"/>
    <s v="Otoño"/>
    <n v="23.333333333333329"/>
    <n v="19.333333333333329"/>
    <n v="15.25"/>
    <n v="144.26229508196721"/>
    <m/>
    <m/>
    <m/>
    <m/>
    <m/>
    <m/>
    <m/>
    <n v="144.26229508196721"/>
    <m/>
    <m/>
    <m/>
    <m/>
    <s v="Alto"/>
    <s v="Medio"/>
    <s v="Medio"/>
    <n v="18.173506350473279"/>
    <s v="Medio"/>
    <m/>
  </r>
  <r>
    <n v="4065"/>
    <x v="17"/>
    <d v="2022-09-20T00:00:00"/>
    <n v="20"/>
    <x v="8"/>
    <n v="9"/>
    <n v="2022"/>
    <n v="22"/>
    <n v="35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22.833333333333329"/>
    <n v="21.333333333333329"/>
    <s v="Otoño"/>
    <n v="22.333333333333329"/>
    <n v="22.833333333333329"/>
    <n v="21.333333333333329"/>
    <n v="103.125"/>
    <m/>
    <m/>
    <m/>
    <m/>
    <m/>
    <n v="103.125"/>
    <m/>
    <m/>
    <m/>
    <m/>
    <m/>
    <m/>
    <s v="Medio"/>
    <s v="Alto"/>
    <s v="Medio"/>
    <n v="21.008929210948331"/>
    <s v="Medio"/>
    <m/>
  </r>
  <r>
    <n v="4066"/>
    <x v="1"/>
    <d v="2022-09-20T00:00:00"/>
    <n v="20"/>
    <x v="8"/>
    <n v="9"/>
    <n v="2022"/>
    <n v="5"/>
    <n v="5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7"/>
    <n v="5.333333333333333"/>
    <s v="Otoño"/>
    <n v="6"/>
    <n v="7"/>
    <n v="5.166666666666667"/>
    <n v="96.774193548387089"/>
    <m/>
    <m/>
    <m/>
    <m/>
    <m/>
    <m/>
    <n v="96.774193548387089"/>
    <m/>
    <m/>
    <m/>
    <m/>
    <m/>
    <s v="Medio"/>
    <s v="Alto"/>
    <s v="Medio"/>
    <n v="6.3630462300887878"/>
    <s v="Medio"/>
    <m/>
  </r>
  <r>
    <n v="4067"/>
    <x v="2"/>
    <d v="2022-09-20T00:00:00"/>
    <n v="20"/>
    <x v="8"/>
    <n v="9"/>
    <n v="2022"/>
    <n v="4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4.5"/>
    <n v="3.75"/>
    <s v="Otoño"/>
    <n v="4.666666666666667"/>
    <n v="4.5"/>
    <n v="3.75"/>
    <n v="106.6666666666667"/>
    <m/>
    <m/>
    <m/>
    <m/>
    <m/>
    <m/>
    <n v="106.6666666666667"/>
    <m/>
    <m/>
    <m/>
    <m/>
    <m/>
    <s v="Medio"/>
    <s v="Medio"/>
    <s v="Medio"/>
    <n v="4.4866846215463116"/>
    <s v="Bajo"/>
    <m/>
  </r>
  <r>
    <n v="4068"/>
    <x v="5"/>
    <d v="2022-09-20T00:00:00"/>
    <n v="20"/>
    <x v="8"/>
    <n v="9"/>
    <n v="2022"/>
    <n v="2"/>
    <n v="19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583333333333333"/>
    <s v="Otoño"/>
    <n v="1.333333333333333"/>
    <n v="1.166666666666667"/>
    <n v="1.583333333333333"/>
    <n v="126.31578947368421"/>
    <m/>
    <m/>
    <m/>
    <m/>
    <m/>
    <n v="126.31578947368421"/>
    <m/>
    <m/>
    <m/>
    <m/>
    <m/>
    <m/>
    <s v="Bajo"/>
    <s v="Bajo"/>
    <s v="Bajo"/>
    <n v="1.5302426993868929"/>
    <s v="Bajo"/>
    <m/>
  </r>
  <r>
    <n v="4069"/>
    <x v="4"/>
    <d v="2022-09-20T00:00:00"/>
    <n v="20"/>
    <x v="8"/>
    <n v="9"/>
    <n v="2022"/>
    <n v="2"/>
    <n v="4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6666666666666661"/>
    <n v="8.3333333333333339"/>
    <n v="8.75"/>
    <s v="Otoño"/>
    <n v="9.6666666666666661"/>
    <n v="8.3333333333333339"/>
    <n v="8.75"/>
    <n v="22.857142857142861"/>
    <m/>
    <m/>
    <m/>
    <m/>
    <m/>
    <m/>
    <m/>
    <m/>
    <m/>
    <n v="22.857142857142861"/>
    <m/>
    <m/>
    <s v="Alto"/>
    <s v="Medio"/>
    <s v="Alto"/>
    <n v="8.1700340299693028"/>
    <s v="Medio"/>
    <m/>
  </r>
  <r>
    <n v="4070"/>
    <x v="7"/>
    <d v="2022-09-20T00:00:00"/>
    <n v="20"/>
    <x v="8"/>
    <n v="9"/>
    <n v="2022"/>
    <n v="1"/>
    <n v="19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666666666666667"/>
    <n v="2.75"/>
    <s v="Otoño"/>
    <n v="3.666666666666667"/>
    <n v="2.666666666666667"/>
    <n v="2.75"/>
    <n v="36.363636363636367"/>
    <m/>
    <m/>
    <m/>
    <m/>
    <m/>
    <m/>
    <n v="36.363636363636367"/>
    <m/>
    <m/>
    <m/>
    <m/>
    <m/>
    <s v="Medio"/>
    <s v="Medio"/>
    <s v="Medio"/>
    <n v="2.837210405386231"/>
    <s v="Bajo"/>
    <m/>
  </r>
  <r>
    <n v="4071"/>
    <x v="7"/>
    <d v="2022-09-20T00:00:00"/>
    <n v="20"/>
    <x v="8"/>
    <n v="9"/>
    <n v="2022"/>
    <n v="1"/>
    <n v="19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583333333333333"/>
    <s v="Otoño"/>
    <n v="2.333333333333333"/>
    <n v="2.666666666666667"/>
    <n v="2.583333333333333"/>
    <n v="38.70967741935484"/>
    <m/>
    <m/>
    <m/>
    <m/>
    <m/>
    <m/>
    <m/>
    <n v="38.70967741935484"/>
    <m/>
    <m/>
    <m/>
    <m/>
    <s v="Bajo"/>
    <s v="Medio"/>
    <s v="Medio"/>
    <n v="2.4697683243089852"/>
    <s v="Bajo"/>
    <m/>
  </r>
  <r>
    <n v="4072"/>
    <x v="3"/>
    <d v="2022-09-20T00:00:00"/>
    <n v="20"/>
    <x v="8"/>
    <n v="9"/>
    <n v="2022"/>
    <n v="1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666666666666667"/>
    <n v="3.416666666666667"/>
    <s v="Otoño"/>
    <n v="2.333333333333333"/>
    <n v="2.666666666666667"/>
    <n v="3.416666666666667"/>
    <n v="29.26829268292683"/>
    <m/>
    <m/>
    <m/>
    <m/>
    <m/>
    <m/>
    <m/>
    <m/>
    <m/>
    <n v="29.26829268292683"/>
    <m/>
    <m/>
    <s v="Bajo"/>
    <s v="Medio"/>
    <s v="Alto"/>
    <n v="3.2054596422005242"/>
    <s v="Medio"/>
    <m/>
  </r>
  <r>
    <n v="4073"/>
    <x v="17"/>
    <d v="2022-09-21T00:00:00"/>
    <n v="21"/>
    <x v="8"/>
    <n v="9"/>
    <n v="2022"/>
    <n v="24"/>
    <n v="6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2.333333333333329"/>
    <n v="21.5"/>
    <s v="Otoño"/>
    <n v="23.333333333333329"/>
    <n v="22.333333333333329"/>
    <n v="21.5"/>
    <n v="111.6279069767442"/>
    <m/>
    <m/>
    <m/>
    <m/>
    <m/>
    <m/>
    <m/>
    <n v="111.6279069767442"/>
    <m/>
    <m/>
    <m/>
    <m/>
    <s v="Alto"/>
    <s v="Alto"/>
    <s v="Alto"/>
    <n v="22.085714695006931"/>
    <s v="Alto"/>
    <m/>
  </r>
  <r>
    <n v="4074"/>
    <x v="17"/>
    <d v="2022-09-21T00:00:00"/>
    <n v="21"/>
    <x v="8"/>
    <n v="9"/>
    <n v="2022"/>
    <n v="24"/>
    <n v="6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2.166666666666671"/>
    <n v="21.583333333333329"/>
    <s v="Otoño"/>
    <n v="21.333333333333329"/>
    <n v="22.166666666666671"/>
    <n v="21.583333333333329"/>
    <n v="111.1969111969112"/>
    <m/>
    <m/>
    <m/>
    <m/>
    <m/>
    <m/>
    <n v="111.1969111969112"/>
    <m/>
    <m/>
    <m/>
    <m/>
    <m/>
    <s v="Medio"/>
    <s v="Alto"/>
    <s v="Alto"/>
    <n v="21.60714336875867"/>
    <s v="Alto"/>
    <m/>
  </r>
  <r>
    <n v="4075"/>
    <x v="9"/>
    <d v="2022-09-21T00:00:00"/>
    <n v="21"/>
    <x v="8"/>
    <n v="9"/>
    <n v="2022"/>
    <n v="19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33333333333333"/>
    <n v="8.6666666666666661"/>
    <n v="11.41666666666667"/>
    <s v="Otoño"/>
    <n v="11.33333333333333"/>
    <n v="8.6666666666666661"/>
    <n v="11.41666666666667"/>
    <n v="166.42335766423361"/>
    <m/>
    <m/>
    <m/>
    <m/>
    <m/>
    <m/>
    <m/>
    <m/>
    <m/>
    <n v="166.42335766423361"/>
    <m/>
    <m/>
    <s v="Medio"/>
    <s v="Bajo"/>
    <s v="Medio"/>
    <n v="11.134259473883951"/>
    <s v="Medio"/>
    <m/>
  </r>
  <r>
    <n v="4076"/>
    <x v="12"/>
    <d v="2022-09-21T00:00:00"/>
    <n v="21"/>
    <x v="8"/>
    <n v="9"/>
    <n v="2022"/>
    <n v="18"/>
    <n v="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19.333333333333329"/>
    <n v="15.5"/>
    <s v="Otoño"/>
    <n v="22.666666666666671"/>
    <n v="19.333333333333329"/>
    <n v="15.5"/>
    <n v="116.1290322580645"/>
    <m/>
    <m/>
    <m/>
    <m/>
    <m/>
    <m/>
    <m/>
    <m/>
    <n v="116.1290322580645"/>
    <m/>
    <m/>
    <m/>
    <s v="Alto"/>
    <s v="Medio"/>
    <s v="Medio"/>
    <n v="18.138805080378631"/>
    <s v="Medio"/>
    <m/>
  </r>
  <r>
    <n v="4077"/>
    <x v="4"/>
    <d v="2022-09-21T00:00:00"/>
    <n v="21"/>
    <x v="8"/>
    <n v="9"/>
    <n v="2022"/>
    <n v="12"/>
    <n v="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1"/>
    <n v="9.3333333333333339"/>
    <n v="8.3333333333333339"/>
    <s v="Otoño"/>
    <n v="11"/>
    <n v="9.3333333333333339"/>
    <n v="8.3333333333333339"/>
    <n v="144"/>
    <m/>
    <m/>
    <m/>
    <m/>
    <m/>
    <m/>
    <m/>
    <m/>
    <m/>
    <m/>
    <n v="144"/>
    <m/>
    <s v="Alto"/>
    <s v="Alto"/>
    <s v="Medio"/>
    <n v="8.9360272239754437"/>
    <s v="Alto"/>
    <m/>
  </r>
  <r>
    <n v="4078"/>
    <x v="1"/>
    <d v="2022-09-21T00:00:00"/>
    <n v="21"/>
    <x v="8"/>
    <n v="9"/>
    <n v="2022"/>
    <n v="9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"/>
    <n v="7.5"/>
    <n v="5.583333333333333"/>
    <s v="Otoño"/>
    <n v="7"/>
    <n v="7.5"/>
    <n v="5.583333333333333"/>
    <n v="161.19402985074629"/>
    <m/>
    <m/>
    <m/>
    <m/>
    <m/>
    <m/>
    <m/>
    <n v="161.19402985074629"/>
    <m/>
    <m/>
    <m/>
    <m/>
    <s v="Medio"/>
    <s v="Alto"/>
    <s v="Medio"/>
    <n v="6.8904369840710302"/>
    <s v="Alto"/>
    <m/>
  </r>
  <r>
    <n v="4079"/>
    <x v="10"/>
    <d v="2022-09-21T00:00:00"/>
    <n v="21"/>
    <x v="8"/>
    <n v="9"/>
    <n v="2022"/>
    <n v="7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6"/>
    <n v="10.33333333333333"/>
    <n v="15"/>
    <s v="Otoño"/>
    <n v="6"/>
    <n v="10.33333333333333"/>
    <n v="15"/>
    <n v="46.666666666666657"/>
    <m/>
    <m/>
    <m/>
    <m/>
    <m/>
    <m/>
    <m/>
    <m/>
    <m/>
    <n v="46.666666666666657"/>
    <m/>
    <m/>
    <s v="Bajo"/>
    <s v="Bajo"/>
    <s v="Medio"/>
    <n v="11.816009792946"/>
    <s v="Bajo"/>
    <m/>
  </r>
  <r>
    <n v="4080"/>
    <x v="10"/>
    <d v="2022-09-21T00:00:00"/>
    <n v="21"/>
    <x v="8"/>
    <n v="9"/>
    <n v="2022"/>
    <n v="6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6.666666666666667"/>
    <n v="12.83333333333333"/>
    <n v="16.416666666666671"/>
    <s v="Otoño"/>
    <n v="6.666666666666667"/>
    <n v="12.83333333333333"/>
    <n v="16.416666666666671"/>
    <n v="36.548223350253807"/>
    <m/>
    <m/>
    <m/>
    <m/>
    <m/>
    <m/>
    <m/>
    <m/>
    <n v="36.548223350253807"/>
    <m/>
    <m/>
    <m/>
    <s v="Bajo"/>
    <s v="Medio"/>
    <s v="Medio"/>
    <n v="13.020012241182499"/>
    <s v="Medio"/>
    <m/>
  </r>
  <r>
    <n v="4081"/>
    <x v="6"/>
    <d v="2022-09-21T00:00:00"/>
    <n v="21"/>
    <x v="8"/>
    <n v="9"/>
    <n v="2022"/>
    <n v="3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666666666666667"/>
    <n v="2.25"/>
    <s v="Otoño"/>
    <n v="3.666666666666667"/>
    <n v="2.666666666666667"/>
    <n v="2.166666666666667"/>
    <n v="138.46153846153851"/>
    <m/>
    <m/>
    <m/>
    <m/>
    <m/>
    <m/>
    <m/>
    <m/>
    <m/>
    <m/>
    <n v="138.46153846153851"/>
    <m/>
    <s v="Medio"/>
    <s v="Medio"/>
    <s v="Medio"/>
    <n v="2.5388030755946338"/>
    <s v="Medio"/>
    <m/>
  </r>
  <r>
    <n v="4082"/>
    <x v="6"/>
    <d v="2022-09-21T00:00:00"/>
    <n v="21"/>
    <x v="8"/>
    <n v="9"/>
    <n v="2022"/>
    <n v="3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2.333333333333333"/>
    <s v="Otoño"/>
    <n v="3.333333333333333"/>
    <n v="2.666666666666667"/>
    <n v="2.333333333333333"/>
    <n v="128.57142857142861"/>
    <m/>
    <m/>
    <m/>
    <m/>
    <m/>
    <m/>
    <m/>
    <m/>
    <m/>
    <m/>
    <m/>
    <n v="128.57142857142861"/>
    <s v="Medio"/>
    <s v="Medio"/>
    <s v="Medio"/>
    <n v="2.6310424604757081"/>
    <s v="Medio"/>
    <m/>
  </r>
  <r>
    <n v="4083"/>
    <x v="1"/>
    <d v="2022-09-21T00:00:00"/>
    <n v="21"/>
    <x v="8"/>
    <n v="9"/>
    <n v="2022"/>
    <n v="2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6.5"/>
    <n v="5.583333333333333"/>
    <s v="Otoño"/>
    <n v="5.333333333333333"/>
    <n v="6.5"/>
    <n v="5.583333333333333"/>
    <n v="35.820895522388057"/>
    <m/>
    <m/>
    <m/>
    <m/>
    <m/>
    <m/>
    <m/>
    <m/>
    <n v="35.820895522388057"/>
    <m/>
    <m/>
    <m/>
    <s v="Medio"/>
    <s v="Medio"/>
    <s v="Medio"/>
    <n v="5.9123495872568252"/>
    <s v="Medio"/>
    <m/>
  </r>
  <r>
    <n v="4084"/>
    <x v="15"/>
    <d v="2022-09-21T00:00:00"/>
    <n v="21"/>
    <x v="8"/>
    <n v="9"/>
    <n v="2022"/>
    <n v="2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416666666666667"/>
    <s v="Otoño"/>
    <n v="1.333333333333333"/>
    <n v="1.333333333333333"/>
    <n v="1.75"/>
    <n v="114.28571428571431"/>
    <m/>
    <m/>
    <m/>
    <m/>
    <m/>
    <m/>
    <m/>
    <m/>
    <m/>
    <n v="114.28571428571431"/>
    <m/>
    <m/>
    <s v="Medio"/>
    <s v="Bajo"/>
    <s v="Medio"/>
    <n v="1.686716086522061"/>
    <s v="Bajo"/>
    <m/>
  </r>
  <r>
    <n v="4085"/>
    <x v="0"/>
    <d v="2022-09-21T00:00:00"/>
    <n v="21"/>
    <x v="8"/>
    <n v="9"/>
    <n v="2022"/>
    <n v="1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333333333333333"/>
    <n v="5"/>
    <s v="Otoño"/>
    <n v="4.666666666666667"/>
    <n v="5.333333333333333"/>
    <n v="5"/>
    <n v="20"/>
    <m/>
    <m/>
    <n v="20"/>
    <m/>
    <m/>
    <m/>
    <m/>
    <m/>
    <m/>
    <m/>
    <m/>
    <m/>
    <s v="Medio"/>
    <s v="Medio"/>
    <s v="Medio"/>
    <n v="4.7884090264035866"/>
    <s v="Bajo"/>
    <m/>
  </r>
  <r>
    <n v="4086"/>
    <x v="0"/>
    <d v="2022-09-21T00:00:00"/>
    <n v="21"/>
    <x v="8"/>
    <n v="9"/>
    <n v="2022"/>
    <n v="1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"/>
    <n v="4.5"/>
    <n v="4.5"/>
    <s v="Otoño"/>
    <n v="2"/>
    <n v="4.5"/>
    <n v="4.5"/>
    <n v="22.222222222222221"/>
    <m/>
    <m/>
    <m/>
    <n v="22.222222222222221"/>
    <m/>
    <m/>
    <m/>
    <m/>
    <m/>
    <m/>
    <m/>
    <m/>
    <s v="Bajo"/>
    <s v="Bajo"/>
    <s v="Bajo"/>
    <n v="4.0307272211228691"/>
    <s v="Bajo"/>
    <m/>
  </r>
  <r>
    <n v="4087"/>
    <x v="7"/>
    <d v="2022-09-21T00:00:00"/>
    <n v="21"/>
    <x v="8"/>
    <n v="9"/>
    <n v="2022"/>
    <n v="1"/>
    <n v="3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.5"/>
    <n v="2.416666666666667"/>
    <s v="Otoño"/>
    <n v="1"/>
    <n v="2.5"/>
    <n v="2.416666666666667"/>
    <n v="41.379310344827587"/>
    <m/>
    <m/>
    <m/>
    <m/>
    <m/>
    <m/>
    <m/>
    <m/>
    <n v="41.379310344827587"/>
    <m/>
    <m/>
    <m/>
    <s v="Bajo"/>
    <s v="Bajo"/>
    <s v="Bajo"/>
    <n v="2.1758146594471879"/>
    <s v="Bajo"/>
    <m/>
  </r>
  <r>
    <n v="4088"/>
    <x v="3"/>
    <d v="2022-09-21T00:00:00"/>
    <n v="21"/>
    <x v="8"/>
    <n v="9"/>
    <n v="2022"/>
    <n v="1"/>
    <n v="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166666666666667"/>
    <n v="3.083333333333333"/>
    <s v="Otoño"/>
    <n v="2"/>
    <n v="2.166666666666667"/>
    <n v="3.083333333333333"/>
    <n v="32.432432432432428"/>
    <m/>
    <m/>
    <m/>
    <m/>
    <m/>
    <m/>
    <m/>
    <m/>
    <m/>
    <m/>
    <n v="32.432432432432428"/>
    <m/>
    <s v="Bajo"/>
    <s v="Bajo"/>
    <s v="Medio"/>
    <n v="2.7643677137604201"/>
    <s v="Bajo"/>
    <m/>
  </r>
  <r>
    <n v="4089"/>
    <x v="8"/>
    <d v="2022-09-21T00:00:00"/>
    <n v="21"/>
    <x v="8"/>
    <n v="9"/>
    <n v="2022"/>
    <n v="1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833333333333333"/>
    <n v="2.583333333333333"/>
    <s v="Otoño"/>
    <n v="2.333333333333333"/>
    <n v="2.833333333333333"/>
    <n v="2.583333333333333"/>
    <n v="38.70967741935484"/>
    <m/>
    <m/>
    <m/>
    <m/>
    <m/>
    <m/>
    <m/>
    <m/>
    <m/>
    <m/>
    <m/>
    <n v="38.70967741935484"/>
    <s v="Medio"/>
    <s v="Medio"/>
    <s v="Medio"/>
    <n v="3.1351862739508558"/>
    <s v="Bajo"/>
    <m/>
  </r>
  <r>
    <n v="4090"/>
    <x v="17"/>
    <d v="2022-09-22T00:00:00"/>
    <n v="22"/>
    <x v="8"/>
    <n v="9"/>
    <n v="2022"/>
    <n v="28"/>
    <n v="24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23.833333333333329"/>
    <n v="22.75"/>
    <s v="Otoño"/>
    <n v="25.333333333333329"/>
    <n v="23.833333333333329"/>
    <n v="22.75"/>
    <n v="123.07692307692309"/>
    <m/>
    <m/>
    <m/>
    <m/>
    <m/>
    <m/>
    <m/>
    <m/>
    <n v="123.07692307692309"/>
    <m/>
    <m/>
    <m/>
    <s v="Alto"/>
    <s v="Alto"/>
    <s v="Alto"/>
    <n v="23.268571756005549"/>
    <s v="Alto"/>
    <m/>
  </r>
  <r>
    <n v="4091"/>
    <x v="12"/>
    <d v="2022-09-22T00:00:00"/>
    <n v="22"/>
    <x v="8"/>
    <n v="9"/>
    <n v="2022"/>
    <n v="27"/>
    <n v="5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20.833333333333329"/>
    <n v="16.75"/>
    <s v="Otoño"/>
    <n v="22.333333333333329"/>
    <n v="20.833333333333329"/>
    <n v="16.75"/>
    <n v="161.19402985074629"/>
    <m/>
    <m/>
    <m/>
    <m/>
    <m/>
    <m/>
    <m/>
    <m/>
    <m/>
    <n v="161.19402985074629"/>
    <m/>
    <m/>
    <s v="Alto"/>
    <s v="Alto"/>
    <s v="Medio"/>
    <n v="19.911044064302899"/>
    <s v="Alto"/>
    <m/>
  </r>
  <r>
    <n v="4092"/>
    <x v="12"/>
    <d v="2022-09-22T00:00:00"/>
    <n v="22"/>
    <x v="8"/>
    <n v="9"/>
    <n v="2022"/>
    <n v="27"/>
    <n v="5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3.666666666666671"/>
    <n v="17.833333333333329"/>
    <s v="Otoño"/>
    <n v="24"/>
    <n v="23.666666666666671"/>
    <n v="17.833333333333329"/>
    <n v="151.4018691588785"/>
    <m/>
    <m/>
    <m/>
    <m/>
    <m/>
    <m/>
    <m/>
    <m/>
    <m/>
    <m/>
    <n v="151.4018691588785"/>
    <m/>
    <s v="Alto"/>
    <s v="Alto"/>
    <s v="Medio"/>
    <n v="21.328835251442321"/>
    <s v="Alto"/>
    <m/>
  </r>
  <r>
    <n v="4093"/>
    <x v="18"/>
    <d v="2022-09-22T00:00:00"/>
    <n v="22"/>
    <x v="8"/>
    <n v="9"/>
    <n v="2022"/>
    <n v="18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.666666666666671"/>
    <n v="19.166666666666671"/>
    <n v="18.083333333333329"/>
    <s v="Otoño"/>
    <n v="20.666666666666671"/>
    <n v="19.166666666666671"/>
    <n v="18.083333333333329"/>
    <n v="99.539170506912441"/>
    <n v="99.539170506912441"/>
    <m/>
    <m/>
    <m/>
    <m/>
    <m/>
    <m/>
    <m/>
    <m/>
    <m/>
    <m/>
    <m/>
    <s v="Medio"/>
    <s v="Medio"/>
    <s v="Medio"/>
    <n v="18.414046162323181"/>
    <s v="Medio"/>
    <m/>
  </r>
  <r>
    <n v="4094"/>
    <x v="9"/>
    <d v="2022-09-22T00:00:00"/>
    <n v="22"/>
    <x v="8"/>
    <n v="9"/>
    <n v="2022"/>
    <n v="7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9.1666666666666661"/>
    <n v="10.25"/>
    <s v="Otoño"/>
    <n v="10.33333333333333"/>
    <n v="9.1666666666666661"/>
    <n v="10.25"/>
    <n v="68.292682926829272"/>
    <m/>
    <m/>
    <m/>
    <m/>
    <m/>
    <m/>
    <m/>
    <m/>
    <m/>
    <m/>
    <m/>
    <n v="68.292682926829272"/>
    <s v="Medio"/>
    <s v="Bajo"/>
    <s v="Bajo"/>
    <n v="9.3259260632857295"/>
    <s v="Bajo"/>
    <m/>
  </r>
  <r>
    <n v="4095"/>
    <x v="0"/>
    <d v="2022-09-22T00:00:00"/>
    <n v="22"/>
    <x v="8"/>
    <n v="9"/>
    <n v="2022"/>
    <n v="5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.333333333333333"/>
    <n v="4.666666666666667"/>
    <n v="4.833333333333333"/>
    <s v="Otoño"/>
    <n v="2.333333333333333"/>
    <n v="4.666666666666667"/>
    <n v="4.833333333333333"/>
    <n v="103.448275862069"/>
    <m/>
    <m/>
    <m/>
    <m/>
    <n v="103.448275862069"/>
    <m/>
    <m/>
    <m/>
    <m/>
    <m/>
    <m/>
    <m/>
    <s v="Bajo"/>
    <s v="Medio"/>
    <s v="Medio"/>
    <n v="4.2245817768982956"/>
    <s v="Bajo"/>
    <m/>
  </r>
  <r>
    <n v="4096"/>
    <x v="9"/>
    <d v="2022-09-22T00:00:00"/>
    <n v="22"/>
    <x v="8"/>
    <n v="9"/>
    <n v="2022"/>
    <n v="5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8.5"/>
    <n v="10.25"/>
    <s v="Otoño"/>
    <n v="10.33333333333333"/>
    <n v="8.5"/>
    <n v="10.25"/>
    <n v="48.780487804878049"/>
    <m/>
    <m/>
    <m/>
    <m/>
    <m/>
    <m/>
    <m/>
    <m/>
    <m/>
    <m/>
    <n v="48.780487804878049"/>
    <m/>
    <s v="Medio"/>
    <s v="Bajo"/>
    <s v="Bajo"/>
    <n v="9.9074075791071614"/>
    <s v="Bajo"/>
    <m/>
  </r>
  <r>
    <n v="4097"/>
    <x v="7"/>
    <d v="2022-09-22T00:00:00"/>
    <n v="22"/>
    <x v="8"/>
    <n v="9"/>
    <n v="2022"/>
    <n v="4"/>
    <n v="3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833333333333333"/>
    <n v="2.333333333333333"/>
    <s v="Otoño"/>
    <n v="2"/>
    <n v="2.833333333333333"/>
    <n v="2.333333333333333"/>
    <n v="171.42857142857139"/>
    <m/>
    <m/>
    <m/>
    <m/>
    <m/>
    <m/>
    <m/>
    <m/>
    <m/>
    <n v="171.42857142857139"/>
    <m/>
    <m/>
    <s v="Bajo"/>
    <s v="Medio"/>
    <s v="Bajo"/>
    <n v="2.54065172755775"/>
    <s v="Bajo"/>
    <m/>
  </r>
  <r>
    <n v="4098"/>
    <x v="7"/>
    <d v="2022-09-22T00:00:00"/>
    <n v="22"/>
    <x v="8"/>
    <n v="9"/>
    <n v="2022"/>
    <n v="4"/>
    <n v="33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416666666666667"/>
    <s v="Otoño"/>
    <n v="3"/>
    <n v="2.666666666666667"/>
    <n v="2.416666666666667"/>
    <n v="165.51724137931041"/>
    <m/>
    <m/>
    <m/>
    <m/>
    <m/>
    <m/>
    <m/>
    <m/>
    <m/>
    <m/>
    <n v="165.51724137931041"/>
    <m/>
    <s v="Medio"/>
    <s v="Medio"/>
    <s v="Bajo"/>
    <n v="2.8325213820462012"/>
    <s v="Bajo"/>
    <m/>
  </r>
  <r>
    <n v="4099"/>
    <x v="1"/>
    <d v="2022-09-22T00:00:00"/>
    <n v="22"/>
    <x v="8"/>
    <n v="9"/>
    <n v="2022"/>
    <n v="3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5.333333333333333"/>
    <n v="5.416666666666667"/>
    <s v="Otoño"/>
    <n v="4.666666666666667"/>
    <n v="5.333333333333333"/>
    <n v="5.416666666666667"/>
    <n v="55.38461538461538"/>
    <m/>
    <m/>
    <m/>
    <m/>
    <m/>
    <m/>
    <m/>
    <m/>
    <m/>
    <n v="55.38461538461538"/>
    <m/>
    <m/>
    <s v="Medio"/>
    <s v="Medio"/>
    <s v="Medio"/>
    <n v="5.3298796698054609"/>
    <s v="Bajo"/>
    <m/>
  </r>
  <r>
    <n v="4100"/>
    <x v="3"/>
    <d v="2022-09-22T00:00:00"/>
    <n v="22"/>
    <x v="8"/>
    <n v="9"/>
    <n v="2022"/>
    <n v="2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2.166666666666667"/>
    <n v="3"/>
    <s v="Otoño"/>
    <n v="1.333333333333333"/>
    <n v="2.166666666666667"/>
    <n v="3"/>
    <n v="66.666666666666657"/>
    <m/>
    <m/>
    <m/>
    <m/>
    <m/>
    <m/>
    <m/>
    <m/>
    <m/>
    <m/>
    <m/>
    <n v="66.666666666666657"/>
    <s v="Bajo"/>
    <s v="Bajo"/>
    <s v="Medio"/>
    <n v="2.6114941710083359"/>
    <s v="Bajo"/>
    <m/>
  </r>
  <r>
    <n v="4101"/>
    <x v="11"/>
    <d v="2022-09-22T00:00:00"/>
    <n v="22"/>
    <x v="8"/>
    <n v="9"/>
    <n v="2022"/>
    <n v="1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333333333333333"/>
    <s v="Otoño"/>
    <n v="1"/>
    <n v="1.5"/>
    <n v="1.5"/>
    <n v="66.666666666666657"/>
    <m/>
    <m/>
    <n v="66.666666666666657"/>
    <m/>
    <m/>
    <m/>
    <m/>
    <m/>
    <m/>
    <m/>
    <m/>
    <m/>
    <s v="Bajo"/>
    <s v="Bajo"/>
    <s v="Bajo"/>
    <n v="1.4359937351526859"/>
    <s v="Bajo"/>
    <m/>
  </r>
  <r>
    <n v="4102"/>
    <x v="11"/>
    <d v="2022-09-22T00:00:00"/>
    <n v="22"/>
    <x v="8"/>
    <n v="9"/>
    <n v="2022"/>
    <n v="1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333333333333333"/>
    <s v="Otoño"/>
    <n v="1"/>
    <n v="1.5"/>
    <n v="1.416666666666667"/>
    <n v="70.588235294117638"/>
    <m/>
    <m/>
    <m/>
    <n v="70.588235294117638"/>
    <m/>
    <m/>
    <m/>
    <m/>
    <m/>
    <m/>
    <m/>
    <m/>
    <s v="Bajo"/>
    <s v="Bajo"/>
    <s v="Bajo"/>
    <n v="1.348794988122149"/>
    <s v="Bajo"/>
    <m/>
  </r>
  <r>
    <n v="4103"/>
    <x v="5"/>
    <d v="2022-09-22T00:00:00"/>
    <n v="22"/>
    <x v="8"/>
    <n v="9"/>
    <n v="2022"/>
    <n v="1"/>
    <n v="18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5"/>
    <s v="Otoño"/>
    <n v="1.333333333333333"/>
    <n v="1.166666666666667"/>
    <n v="1.5"/>
    <n v="66.666666666666657"/>
    <m/>
    <m/>
    <m/>
    <m/>
    <m/>
    <m/>
    <n v="66.666666666666657"/>
    <m/>
    <m/>
    <m/>
    <m/>
    <m/>
    <s v="Bajo"/>
    <s v="Bajo"/>
    <s v="Bajo"/>
    <n v="1.424194159509514"/>
    <s v="Bajo"/>
    <m/>
  </r>
  <r>
    <n v="4104"/>
    <x v="12"/>
    <d v="2022-09-23T00:00:00"/>
    <n v="23"/>
    <x v="8"/>
    <n v="9"/>
    <n v="2022"/>
    <n v="25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4"/>
    <n v="20.25"/>
    <s v="Otoño"/>
    <n v="25.666666666666671"/>
    <n v="24"/>
    <n v="20.25"/>
    <n v="123.4567901234568"/>
    <n v="123.4567901234568"/>
    <m/>
    <m/>
    <m/>
    <m/>
    <m/>
    <m/>
    <m/>
    <m/>
    <m/>
    <m/>
    <m/>
    <s v="Alto"/>
    <s v="Alto"/>
    <s v="Alto"/>
    <n v="22.650454560923091"/>
    <s v="Alto"/>
    <m/>
  </r>
  <r>
    <n v="4105"/>
    <x v="12"/>
    <d v="2022-09-23T00:00:00"/>
    <n v="23"/>
    <x v="8"/>
    <n v="9"/>
    <n v="2022"/>
    <n v="25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6.333333333333329"/>
    <n v="24.5"/>
    <n v="18.75"/>
    <s v="Otoño"/>
    <n v="26.333333333333329"/>
    <n v="24.5"/>
    <n v="18.75"/>
    <n v="133.33333333333329"/>
    <m/>
    <m/>
    <m/>
    <m/>
    <m/>
    <m/>
    <m/>
    <m/>
    <m/>
    <m/>
    <m/>
    <n v="133.33333333333329"/>
    <s v="Alto"/>
    <s v="Alto"/>
    <s v="Medio"/>
    <n v="22.063068201153861"/>
    <s v="Alto"/>
    <m/>
  </r>
  <r>
    <n v="4106"/>
    <x v="16"/>
    <d v="2022-09-23T00:00:00"/>
    <n v="23"/>
    <x v="8"/>
    <n v="9"/>
    <n v="2022"/>
    <n v="21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6.333333333333329"/>
    <n v="18.666666666666671"/>
    <n v="20.25"/>
    <s v="Otoño"/>
    <n v="16.333333333333329"/>
    <n v="18.666666666666671"/>
    <n v="20.25"/>
    <n v="103.7037037037037"/>
    <m/>
    <m/>
    <m/>
    <m/>
    <m/>
    <m/>
    <n v="103.7037037037037"/>
    <m/>
    <m/>
    <m/>
    <m/>
    <m/>
    <s v="Bajo"/>
    <s v="Bajo"/>
    <s v="Medio"/>
    <n v="19.187987375026768"/>
    <s v="Medio"/>
    <m/>
  </r>
  <r>
    <n v="4107"/>
    <x v="10"/>
    <d v="2022-09-23T00:00:00"/>
    <n v="23"/>
    <x v="8"/>
    <n v="9"/>
    <n v="2022"/>
    <n v="20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0.33333333333333"/>
    <n v="15.33333333333333"/>
    <s v="Otoño"/>
    <n v="11"/>
    <n v="10.33333333333333"/>
    <n v="15.33333333333333"/>
    <n v="130.43478260869571"/>
    <m/>
    <m/>
    <m/>
    <m/>
    <m/>
    <m/>
    <m/>
    <m/>
    <m/>
    <m/>
    <n v="130.43478260869571"/>
    <m/>
    <s v="Bajo"/>
    <s v="Bajo"/>
    <s v="Medio"/>
    <n v="13.4528078343568"/>
    <s v="Medio"/>
    <m/>
  </r>
  <r>
    <n v="4108"/>
    <x v="17"/>
    <d v="2022-09-23T00:00:00"/>
    <n v="23"/>
    <x v="8"/>
    <n v="9"/>
    <n v="2022"/>
    <n v="18"/>
    <n v="2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2.333333333333329"/>
    <n v="22.5"/>
    <s v="Otoño"/>
    <n v="23.333333333333329"/>
    <n v="22.333333333333329"/>
    <n v="22.5"/>
    <n v="80"/>
    <m/>
    <m/>
    <m/>
    <m/>
    <m/>
    <m/>
    <m/>
    <m/>
    <m/>
    <n v="80"/>
    <m/>
    <m/>
    <s v="Alto"/>
    <s v="Alto"/>
    <s v="Alto"/>
    <n v="22.214857404804441"/>
    <s v="Alto"/>
    <m/>
  </r>
  <r>
    <n v="4109"/>
    <x v="18"/>
    <d v="2022-09-23T00:00:00"/>
    <n v="23"/>
    <x v="8"/>
    <n v="9"/>
    <n v="2022"/>
    <n v="16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666666666666671"/>
    <n v="18.5"/>
    <n v="17.416666666666671"/>
    <s v="Otoño"/>
    <n v="16.666666666666671"/>
    <n v="18.5"/>
    <n v="17.416666666666671"/>
    <n v="91.866028708133967"/>
    <m/>
    <m/>
    <n v="91.866028708133967"/>
    <m/>
    <m/>
    <m/>
    <m/>
    <m/>
    <m/>
    <m/>
    <m/>
    <m/>
    <s v="Bajo"/>
    <s v="Medio"/>
    <s v="Bajo"/>
    <n v="17.544989543886839"/>
    <s v="Medio"/>
    <m/>
  </r>
  <r>
    <n v="4110"/>
    <x v="18"/>
    <d v="2022-09-23T00:00:00"/>
    <n v="23"/>
    <x v="8"/>
    <n v="9"/>
    <n v="2022"/>
    <n v="16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666666666666671"/>
    <n v="18.833333333333329"/>
    <n v="17.5"/>
    <s v="Otoño"/>
    <n v="18.666666666666671"/>
    <n v="18.833333333333329"/>
    <n v="17.5"/>
    <n v="91.428571428571431"/>
    <m/>
    <n v="91.428571428571431"/>
    <m/>
    <m/>
    <m/>
    <m/>
    <m/>
    <m/>
    <m/>
    <m/>
    <m/>
    <m/>
    <s v="Medio"/>
    <s v="Medio"/>
    <s v="Bajo"/>
    <n v="17.931236929858549"/>
    <s v="Medio"/>
    <m/>
  </r>
  <r>
    <n v="4111"/>
    <x v="16"/>
    <d v="2022-09-23T00:00:00"/>
    <n v="23"/>
    <x v="8"/>
    <n v="9"/>
    <n v="2022"/>
    <n v="16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5.66666666666667"/>
    <n v="19.666666666666671"/>
    <n v="20.833333333333329"/>
    <s v="Otoño"/>
    <n v="15.66666666666667"/>
    <n v="19.666666666666671"/>
    <n v="20.25"/>
    <n v="79.012345679012341"/>
    <m/>
    <m/>
    <m/>
    <m/>
    <m/>
    <n v="79.012345679012341"/>
    <m/>
    <m/>
    <m/>
    <m/>
    <m/>
    <m/>
    <s v="Bajo"/>
    <s v="Medio"/>
    <s v="Medio"/>
    <n v="18.73498421878346"/>
    <s v="Medio"/>
    <m/>
  </r>
  <r>
    <n v="4112"/>
    <x v="17"/>
    <d v="2022-09-23T00:00:00"/>
    <n v="23"/>
    <x v="8"/>
    <n v="9"/>
    <n v="2022"/>
    <n v="12"/>
    <n v="21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1.333333333333329"/>
    <n v="22"/>
    <s v="Otoño"/>
    <n v="19.333333333333329"/>
    <n v="21.333333333333329"/>
    <n v="22"/>
    <n v="54.54545454545454"/>
    <m/>
    <m/>
    <m/>
    <m/>
    <m/>
    <m/>
    <m/>
    <m/>
    <m/>
    <m/>
    <n v="54.54545454545454"/>
    <m/>
    <s v="Medio"/>
    <s v="Medio"/>
    <s v="Alto"/>
    <n v="20.171885923843551"/>
    <s v="Medio"/>
    <m/>
  </r>
  <r>
    <n v="4113"/>
    <x v="4"/>
    <d v="2022-09-23T00:00:00"/>
    <n v="23"/>
    <x v="8"/>
    <n v="9"/>
    <n v="2022"/>
    <n v="10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9.3333333333333339"/>
    <n v="7.416666666666667"/>
    <s v="Otoño"/>
    <n v="9"/>
    <n v="9.3333333333333339"/>
    <n v="7.416666666666667"/>
    <n v="134.83146067415731"/>
    <n v="134.83146067415731"/>
    <m/>
    <m/>
    <m/>
    <m/>
    <m/>
    <m/>
    <m/>
    <m/>
    <m/>
    <m/>
    <m/>
    <s v="Medio"/>
    <s v="Alto"/>
    <s v="Medio"/>
    <n v="8.519057423344286"/>
    <s v="Medio"/>
    <m/>
  </r>
  <r>
    <n v="4114"/>
    <x v="1"/>
    <d v="2022-09-23T00:00:00"/>
    <n v="23"/>
    <x v="8"/>
    <n v="9"/>
    <n v="2022"/>
    <n v="6"/>
    <n v="1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5.333333333333333"/>
    <n v="5.75"/>
    <s v="Otoño"/>
    <n v="3.666666666666667"/>
    <n v="5.333333333333333"/>
    <n v="5.75"/>
    <n v="104.3478260869565"/>
    <m/>
    <m/>
    <m/>
    <m/>
    <m/>
    <m/>
    <m/>
    <m/>
    <m/>
    <m/>
    <n v="104.3478260869565"/>
    <m/>
    <s v="Bajo"/>
    <s v="Medio"/>
    <s v="Medio"/>
    <n v="5.4639037358443687"/>
    <s v="Medio"/>
    <m/>
  </r>
  <r>
    <n v="4115"/>
    <x v="9"/>
    <d v="2022-09-23T00:00:00"/>
    <n v="23"/>
    <x v="8"/>
    <n v="9"/>
    <n v="2022"/>
    <n v="5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666666666666667"/>
    <n v="8.5"/>
    <n v="10.16666666666667"/>
    <s v="Otoño"/>
    <n v="5.666666666666667"/>
    <n v="8.5"/>
    <n v="10.16666666666667"/>
    <n v="49.180327868852473"/>
    <n v="49.180327868852473"/>
    <m/>
    <m/>
    <m/>
    <m/>
    <m/>
    <m/>
    <m/>
    <m/>
    <m/>
    <m/>
    <m/>
    <s v="Bajo"/>
    <s v="Bajo"/>
    <s v="Bajo"/>
    <n v="8.4607408506285839"/>
    <s v="Bajo"/>
    <m/>
  </r>
  <r>
    <n v="4116"/>
    <x v="8"/>
    <d v="2022-09-23T00:00:00"/>
    <n v="23"/>
    <x v="8"/>
    <n v="9"/>
    <n v="2022"/>
    <n v="5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333333333333333"/>
    <n v="2.916666666666667"/>
    <s v="Otoño"/>
    <n v="3.666666666666667"/>
    <n v="3.333333333333333"/>
    <n v="2.916666666666667"/>
    <n v="171.42857142857139"/>
    <m/>
    <n v="171.42857142857139"/>
    <m/>
    <m/>
    <m/>
    <m/>
    <m/>
    <m/>
    <m/>
    <m/>
    <m/>
    <m/>
    <s v="Medio"/>
    <s v="Medio"/>
    <s v="Medio"/>
    <n v="3.8065192153285481"/>
    <s v="Medio"/>
    <m/>
  </r>
  <r>
    <n v="4117"/>
    <x v="8"/>
    <d v="2022-09-23T00:00:00"/>
    <n v="23"/>
    <x v="8"/>
    <n v="9"/>
    <n v="2022"/>
    <n v="5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3.333333333333333"/>
    <n v="2.75"/>
    <s v="Otoño"/>
    <n v="3"/>
    <n v="3.333333333333333"/>
    <n v="2.75"/>
    <n v="181.81818181818181"/>
    <n v="181.81818181818181"/>
    <m/>
    <m/>
    <m/>
    <m/>
    <m/>
    <m/>
    <m/>
    <m/>
    <m/>
    <m/>
    <m/>
    <s v="Medio"/>
    <s v="Medio"/>
    <s v="Medio"/>
    <n v="3.508149019160685"/>
    <s v="Medio"/>
    <m/>
  </r>
  <r>
    <n v="4118"/>
    <x v="4"/>
    <d v="2022-09-23T00:00:00"/>
    <n v="23"/>
    <x v="8"/>
    <n v="9"/>
    <n v="2022"/>
    <n v="5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9.6666666666666661"/>
    <n v="7.333333333333333"/>
    <s v="Otoño"/>
    <n v="6.333333333333333"/>
    <n v="9.6666666666666661"/>
    <n v="7.333333333333333"/>
    <n v="68.181818181818187"/>
    <m/>
    <m/>
    <m/>
    <m/>
    <m/>
    <m/>
    <m/>
    <m/>
    <m/>
    <m/>
    <m/>
    <n v="68.181818181818187"/>
    <s v="Medio"/>
    <s v="Alto"/>
    <s v="Medio"/>
    <n v="8.1488217791803557"/>
    <s v="Medio"/>
    <m/>
  </r>
  <r>
    <n v="4119"/>
    <x v="3"/>
    <d v="2022-09-23T00:00:00"/>
    <n v="23"/>
    <x v="8"/>
    <n v="9"/>
    <n v="2022"/>
    <n v="4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166666666666667"/>
    <n v="2.583333333333333"/>
    <s v="Otoño"/>
    <n v="2.333333333333333"/>
    <n v="2.166666666666667"/>
    <n v="2.583333333333333"/>
    <n v="154.83870967741939"/>
    <m/>
    <n v="154.83870967741939"/>
    <m/>
    <m/>
    <m/>
    <m/>
    <m/>
    <m/>
    <m/>
    <m/>
    <m/>
    <m/>
    <s v="Bajo"/>
    <s v="Bajo"/>
    <s v="Bajo"/>
    <n v="2.6313562694453361"/>
    <s v="Bajo"/>
    <m/>
  </r>
  <r>
    <n v="4120"/>
    <x v="6"/>
    <d v="2022-09-23T00:00:00"/>
    <n v="23"/>
    <x v="8"/>
    <n v="9"/>
    <n v="2022"/>
    <n v="4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166666666666667"/>
    <n v="2.583333333333333"/>
    <s v="Otoño"/>
    <n v="3.333333333333333"/>
    <n v="3.166666666666667"/>
    <n v="2.583333333333333"/>
    <n v="154.83870967741939"/>
    <n v="154.83870967741939"/>
    <m/>
    <m/>
    <m/>
    <m/>
    <m/>
    <m/>
    <m/>
    <m/>
    <m/>
    <m/>
    <m/>
    <s v="Medio"/>
    <s v="Medio"/>
    <s v="Medio"/>
    <n v="2.904833968380566"/>
    <s v="Medio"/>
    <m/>
  </r>
  <r>
    <n v="4121"/>
    <x v="7"/>
    <d v="2022-09-23T00:00:00"/>
    <n v="23"/>
    <x v="8"/>
    <n v="9"/>
    <n v="2022"/>
    <n v="3"/>
    <n v="6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333333333333333"/>
    <n v="2.5"/>
    <s v="Otoño"/>
    <n v="3.666666666666667"/>
    <n v="2.333333333333333"/>
    <n v="2.5"/>
    <n v="120"/>
    <m/>
    <m/>
    <m/>
    <m/>
    <m/>
    <m/>
    <m/>
    <m/>
    <m/>
    <m/>
    <m/>
    <n v="120"/>
    <s v="Medio"/>
    <s v="Bajo"/>
    <s v="Bajo"/>
    <n v="2.8660171056369612"/>
    <s v="Bajo"/>
    <m/>
  </r>
  <r>
    <n v="4122"/>
    <x v="2"/>
    <d v="2022-09-23T00:00:00"/>
    <n v="23"/>
    <x v="8"/>
    <n v="9"/>
    <n v="2022"/>
    <n v="2"/>
    <n v="5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4.166666666666667"/>
    <n v="3.583333333333333"/>
    <s v="Otoño"/>
    <n v="4.333333333333333"/>
    <n v="4.166666666666667"/>
    <n v="3.583333333333333"/>
    <n v="55.813953488372093"/>
    <m/>
    <m/>
    <m/>
    <m/>
    <m/>
    <m/>
    <m/>
    <n v="55.813953488372093"/>
    <m/>
    <m/>
    <m/>
    <m/>
    <s v="Medio"/>
    <s v="Medio"/>
    <s v="Bajo"/>
    <n v="3.989347697237049"/>
    <s v="Bajo"/>
    <m/>
  </r>
  <r>
    <n v="4123"/>
    <x v="15"/>
    <d v="2022-09-23T00:00:00"/>
    <n v="23"/>
    <x v="8"/>
    <n v="9"/>
    <n v="2022"/>
    <n v="1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416666666666667"/>
    <s v="Otoño"/>
    <n v="1.333333333333333"/>
    <n v="1.333333333333333"/>
    <n v="1.75"/>
    <n v="57.142857142857139"/>
    <m/>
    <m/>
    <m/>
    <m/>
    <m/>
    <m/>
    <m/>
    <m/>
    <m/>
    <m/>
    <n v="57.142857142857139"/>
    <m/>
    <s v="Medio"/>
    <s v="Bajo"/>
    <s v="Medio"/>
    <n v="1.5493728692176489"/>
    <s v="Bajo"/>
    <m/>
  </r>
  <r>
    <n v="4124"/>
    <x v="3"/>
    <d v="2022-09-23T00:00:00"/>
    <n v="23"/>
    <x v="8"/>
    <n v="9"/>
    <n v="2022"/>
    <n v="1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1.833333333333333"/>
    <n v="2.666666666666667"/>
    <s v="Otoño"/>
    <n v="1.333333333333333"/>
    <n v="1.833333333333333"/>
    <n v="2.666666666666667"/>
    <n v="37.5"/>
    <n v="37.5"/>
    <m/>
    <m/>
    <m/>
    <m/>
    <m/>
    <m/>
    <m/>
    <m/>
    <m/>
    <m/>
    <m/>
    <s v="Bajo"/>
    <s v="Bajo"/>
    <s v="Bajo"/>
    <n v="2.2891953368066691"/>
    <s v="Bajo"/>
    <m/>
  </r>
  <r>
    <n v="4125"/>
    <x v="10"/>
    <d v="2022-09-24T00:00:00"/>
    <n v="24"/>
    <x v="8"/>
    <n v="9"/>
    <n v="2022"/>
    <n v="21"/>
    <n v="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"/>
    <n v="11.33333333333333"/>
    <n v="15.75"/>
    <s v="Otoño"/>
    <n v="16"/>
    <n v="11.33333333333333"/>
    <n v="15.75"/>
    <n v="133.33333333333329"/>
    <m/>
    <m/>
    <m/>
    <m/>
    <m/>
    <m/>
    <m/>
    <m/>
    <m/>
    <m/>
    <m/>
    <n v="133.33333333333329"/>
    <s v="Medio"/>
    <s v="Bajo"/>
    <s v="Medio"/>
    <n v="14.96224626748544"/>
    <s v="Medio"/>
    <m/>
  </r>
  <r>
    <n v="4126"/>
    <x v="10"/>
    <d v="2022-09-24T00:00:00"/>
    <n v="24"/>
    <x v="8"/>
    <n v="9"/>
    <n v="2022"/>
    <n v="21"/>
    <n v="3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.666666666666671"/>
    <n v="13.33333333333333"/>
    <n v="15.75"/>
    <s v="Otoño"/>
    <n v="20.666666666666671"/>
    <n v="13.33333333333333"/>
    <n v="15.75"/>
    <n v="133.33333333333329"/>
    <n v="133.33333333333329"/>
    <m/>
    <m/>
    <m/>
    <m/>
    <m/>
    <m/>
    <m/>
    <m/>
    <m/>
    <m/>
    <m/>
    <s v="Alto"/>
    <s v="Medio"/>
    <s v="Medio"/>
    <n v="16.169797013988351"/>
    <s v="Medio"/>
    <m/>
  </r>
  <r>
    <n v="4127"/>
    <x v="12"/>
    <d v="2022-09-24T00:00:00"/>
    <n v="24"/>
    <x v="8"/>
    <n v="9"/>
    <n v="2022"/>
    <n v="17"/>
    <n v="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23.166666666666671"/>
    <n v="21.25"/>
    <s v="Otoño"/>
    <n v="22.333333333333329"/>
    <n v="23.166666666666671"/>
    <n v="21.25"/>
    <n v="80"/>
    <m/>
    <n v="80"/>
    <m/>
    <m/>
    <m/>
    <m/>
    <m/>
    <m/>
    <m/>
    <m/>
    <m/>
    <m/>
    <s v="Alto"/>
    <s v="Alto"/>
    <s v="Alto"/>
    <n v="21.520363648738471"/>
    <s v="Alto"/>
    <m/>
  </r>
  <r>
    <n v="4128"/>
    <x v="12"/>
    <d v="2022-09-24T00:00:00"/>
    <n v="24"/>
    <x v="8"/>
    <n v="9"/>
    <n v="2022"/>
    <n v="17"/>
    <n v="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3"/>
    <n v="21.166666666666671"/>
    <s v="Otoño"/>
    <n v="19.666666666666671"/>
    <n v="23"/>
    <n v="21.166666666666671"/>
    <n v="80.314960629921245"/>
    <m/>
    <m/>
    <n v="80.314960629921245"/>
    <m/>
    <m/>
    <m/>
    <m/>
    <m/>
    <m/>
    <m/>
    <m/>
    <m/>
    <s v="Medio"/>
    <s v="Alto"/>
    <s v="Alto"/>
    <n v="20.616290918990781"/>
    <s v="Alto"/>
    <m/>
  </r>
  <r>
    <n v="4129"/>
    <x v="18"/>
    <d v="2022-09-24T00:00:00"/>
    <n v="24"/>
    <x v="8"/>
    <n v="9"/>
    <n v="2022"/>
    <n v="15"/>
    <n v="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66666666666667"/>
    <n v="18.166666666666671"/>
    <n v="17.25"/>
    <s v="Otoño"/>
    <n v="15.66666666666667"/>
    <n v="18.166666666666671"/>
    <n v="17.25"/>
    <n v="86.956521739130437"/>
    <m/>
    <m/>
    <m/>
    <n v="86.956521739130437"/>
    <m/>
    <m/>
    <m/>
    <m/>
    <m/>
    <m/>
    <m/>
    <m/>
    <s v="Bajo"/>
    <s v="Medio"/>
    <s v="Bajo"/>
    <n v="17.035991635109468"/>
    <s v="Medio"/>
    <m/>
  </r>
  <r>
    <n v="4130"/>
    <x v="18"/>
    <d v="2022-09-24T00:00:00"/>
    <n v="24"/>
    <x v="8"/>
    <n v="9"/>
    <n v="2022"/>
    <n v="15"/>
    <n v="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33333333333333"/>
    <n v="17"/>
    <n v="17.333333333333329"/>
    <s v="Otoño"/>
    <n v="15.33333333333333"/>
    <n v="17"/>
    <n v="17.333333333333329"/>
    <n v="86.538461538461547"/>
    <m/>
    <m/>
    <m/>
    <m/>
    <n v="86.538461538461547"/>
    <m/>
    <m/>
    <m/>
    <m/>
    <m/>
    <m/>
    <m/>
    <s v="Bajo"/>
    <s v="Bajo"/>
    <s v="Bajo"/>
    <n v="16.62879330808758"/>
    <s v="Medio"/>
    <m/>
  </r>
  <r>
    <n v="4131"/>
    <x v="0"/>
    <d v="2022-09-24T00:00:00"/>
    <n v="24"/>
    <x v="8"/>
    <n v="9"/>
    <n v="2022"/>
    <n v="8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4.666666666666667"/>
    <n v="4.833333333333333"/>
    <s v="Otoño"/>
    <n v="4.666666666666667"/>
    <n v="4.666666666666667"/>
    <n v="4.833333333333333"/>
    <n v="165.51724137931041"/>
    <m/>
    <m/>
    <m/>
    <m/>
    <m/>
    <n v="165.51724137931041"/>
    <m/>
    <m/>
    <m/>
    <m/>
    <m/>
    <m/>
    <s v="Medio"/>
    <s v="Medio"/>
    <s v="Medio"/>
    <n v="4.9796654215186367"/>
    <s v="Medio"/>
    <m/>
  </r>
  <r>
    <n v="4132"/>
    <x v="2"/>
    <d v="2022-09-24T00:00:00"/>
    <n v="24"/>
    <x v="8"/>
    <n v="9"/>
    <n v="2022"/>
    <n v="6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4.666666666666667"/>
    <n v="4.083333333333333"/>
    <s v="Otoño"/>
    <n v="4.666666666666667"/>
    <n v="4.666666666666667"/>
    <n v="4.083333333333333"/>
    <n v="146.9387755102041"/>
    <m/>
    <m/>
    <m/>
    <m/>
    <m/>
    <m/>
    <m/>
    <m/>
    <m/>
    <n v="146.9387755102041"/>
    <m/>
    <m/>
    <s v="Medio"/>
    <s v="Medio"/>
    <s v="Medio"/>
    <n v="4.7131825262317122"/>
    <s v="Medio"/>
    <m/>
  </r>
  <r>
    <n v="4133"/>
    <x v="2"/>
    <d v="2022-09-24T00:00:00"/>
    <n v="24"/>
    <x v="8"/>
    <n v="9"/>
    <n v="2022"/>
    <n v="6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4.5"/>
    <n v="3.75"/>
    <s v="Otoño"/>
    <n v="4"/>
    <n v="4.5"/>
    <n v="3.75"/>
    <n v="160"/>
    <m/>
    <m/>
    <m/>
    <m/>
    <m/>
    <m/>
    <m/>
    <m/>
    <n v="160"/>
    <m/>
    <m/>
    <m/>
    <s v="Medio"/>
    <s v="Medio"/>
    <s v="Medio"/>
    <n v="4.3914781577896402"/>
    <s v="Bajo"/>
    <m/>
  </r>
  <r>
    <n v="4134"/>
    <x v="3"/>
    <d v="2022-09-24T00:00:00"/>
    <n v="24"/>
    <x v="8"/>
    <n v="9"/>
    <n v="2022"/>
    <n v="5"/>
    <n v="4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333333333333333"/>
    <n v="2.75"/>
    <s v="Otoño"/>
    <n v="3.333333333333333"/>
    <n v="2.333333333333333"/>
    <n v="2.75"/>
    <n v="181.81818181818181"/>
    <m/>
    <m/>
    <n v="181.81818181818181"/>
    <m/>
    <m/>
    <m/>
    <m/>
    <m/>
    <m/>
    <m/>
    <m/>
    <m/>
    <s v="Medio"/>
    <s v="Bajo"/>
    <s v="Medio"/>
    <n v="3.105085015556269"/>
    <s v="Medio"/>
    <m/>
  </r>
  <r>
    <n v="4135"/>
    <x v="1"/>
    <d v="2022-09-24T00:00:00"/>
    <n v="24"/>
    <x v="8"/>
    <n v="9"/>
    <n v="2022"/>
    <n v="4"/>
    <n v="2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4.833333333333333"/>
    <n v="5.75"/>
    <s v="Otoño"/>
    <n v="4.333333333333333"/>
    <n v="4.833333333333333"/>
    <n v="5.75"/>
    <n v="69.565217391304344"/>
    <m/>
    <m/>
    <m/>
    <m/>
    <m/>
    <m/>
    <m/>
    <m/>
    <m/>
    <m/>
    <m/>
    <n v="69.565217391304344"/>
    <s v="Bajo"/>
    <s v="Bajo"/>
    <s v="Medio"/>
    <n v="5.1711229886754948"/>
    <s v="Bajo"/>
    <m/>
  </r>
  <r>
    <n v="4136"/>
    <x v="7"/>
    <d v="2022-09-24T00:00:00"/>
    <n v="24"/>
    <x v="8"/>
    <n v="9"/>
    <n v="2022"/>
    <n v="2"/>
    <n v="39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583333333333333"/>
    <s v="Otoño"/>
    <n v="3"/>
    <n v="2.5"/>
    <n v="2.583333333333333"/>
    <n v="77.41935483870968"/>
    <n v="77.41935483870968"/>
    <m/>
    <m/>
    <m/>
    <m/>
    <m/>
    <m/>
    <m/>
    <m/>
    <m/>
    <m/>
    <m/>
    <s v="Medio"/>
    <s v="Bajo"/>
    <s v="Medio"/>
    <n v="2.6928136845095691"/>
    <s v="Bajo"/>
    <m/>
  </r>
  <r>
    <n v="4137"/>
    <x v="0"/>
    <d v="2022-09-24T00:00:00"/>
    <n v="24"/>
    <x v="8"/>
    <n v="9"/>
    <n v="2022"/>
    <n v="1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3.333333333333333"/>
    <n v="4.5"/>
    <s v="Otoño"/>
    <n v="4.666666666666667"/>
    <n v="3.333333333333333"/>
    <n v="4.5"/>
    <n v="22.222222222222221"/>
    <m/>
    <m/>
    <m/>
    <m/>
    <m/>
    <m/>
    <n v="22.222222222222221"/>
    <m/>
    <m/>
    <m/>
    <m/>
    <m/>
    <s v="Medio"/>
    <s v="Bajo"/>
    <s v="Bajo"/>
    <n v="4.1837323372149093"/>
    <s v="Bajo"/>
    <m/>
  </r>
  <r>
    <n v="4138"/>
    <x v="11"/>
    <d v="2022-09-24T00:00:00"/>
    <n v="24"/>
    <x v="8"/>
    <n v="9"/>
    <n v="2022"/>
    <n v="1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25"/>
    <s v="Otoño"/>
    <n v="1"/>
    <n v="1"/>
    <n v="1.25"/>
    <n v="80"/>
    <m/>
    <m/>
    <m/>
    <m/>
    <m/>
    <n v="80"/>
    <m/>
    <m/>
    <m/>
    <m/>
    <m/>
    <m/>
    <s v="Bajo"/>
    <s v="Bajo"/>
    <s v="Bajo"/>
    <n v="1.2232287923981751"/>
    <s v="Bajo"/>
    <m/>
  </r>
  <r>
    <n v="4139"/>
    <x v="11"/>
    <d v="2022-09-24T00:00:00"/>
    <n v="24"/>
    <x v="8"/>
    <n v="9"/>
    <n v="2022"/>
    <n v="1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333333333333333"/>
    <s v="Otoño"/>
    <n v="1"/>
    <n v="1.333333333333333"/>
    <n v="1.333333333333333"/>
    <n v="75"/>
    <m/>
    <m/>
    <m/>
    <m/>
    <n v="75"/>
    <m/>
    <m/>
    <m/>
    <m/>
    <m/>
    <m/>
    <m/>
    <s v="Bajo"/>
    <s v="Bajo"/>
    <s v="Bajo"/>
    <n v="1.2790359904977191"/>
    <s v="Bajo"/>
    <m/>
  </r>
  <r>
    <n v="4140"/>
    <x v="12"/>
    <d v="2022-09-25T00:00:00"/>
    <n v="25"/>
    <x v="8"/>
    <n v="9"/>
    <n v="2022"/>
    <n v="22"/>
    <n v="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22.166666666666671"/>
    <n v="21.5"/>
    <s v="Otoño"/>
    <n v="18.666666666666671"/>
    <n v="22.166666666666671"/>
    <n v="21.5"/>
    <n v="102.32558139534881"/>
    <m/>
    <m/>
    <m/>
    <n v="102.32558139534881"/>
    <m/>
    <m/>
    <m/>
    <m/>
    <m/>
    <m/>
    <m/>
    <m/>
    <s v="Medio"/>
    <s v="Alto"/>
    <s v="Alto"/>
    <n v="20.89303273519263"/>
    <s v="Alto"/>
    <m/>
  </r>
  <r>
    <n v="4141"/>
    <x v="10"/>
    <d v="2022-09-25T00:00:00"/>
    <n v="25"/>
    <x v="8"/>
    <n v="9"/>
    <n v="2022"/>
    <n v="22"/>
    <n v="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333333333333329"/>
    <n v="16.166666666666671"/>
    <n v="15.83333333333333"/>
    <s v="Otoño"/>
    <n v="21.333333333333329"/>
    <n v="16.166666666666671"/>
    <n v="15.83333333333333"/>
    <n v="138.9473684210526"/>
    <m/>
    <n v="138.9473684210526"/>
    <m/>
    <m/>
    <m/>
    <m/>
    <m/>
    <m/>
    <m/>
    <m/>
    <m/>
    <m/>
    <s v="Alto"/>
    <s v="Medio"/>
    <s v="Medio"/>
    <n v="17.33583761119068"/>
    <s v="Medio"/>
    <m/>
  </r>
  <r>
    <n v="4142"/>
    <x v="9"/>
    <d v="2022-09-25T00:00:00"/>
    <n v="25"/>
    <x v="8"/>
    <n v="9"/>
    <n v="2022"/>
    <n v="21"/>
    <n v="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10.66666666666667"/>
    <n v="10.41666666666667"/>
    <s v="Otoño"/>
    <n v="11"/>
    <n v="10.66666666666667"/>
    <n v="10.41666666666667"/>
    <n v="201.6"/>
    <m/>
    <n v="201.6"/>
    <m/>
    <m/>
    <m/>
    <m/>
    <m/>
    <m/>
    <m/>
    <m/>
    <m/>
    <m/>
    <s v="Medio"/>
    <s v="Medio"/>
    <s v="Bajo"/>
    <n v="10.968592680502869"/>
    <s v="Medio"/>
    <m/>
  </r>
  <r>
    <n v="4143"/>
    <x v="17"/>
    <d v="2022-09-25T00:00:00"/>
    <n v="25"/>
    <x v="8"/>
    <n v="9"/>
    <n v="2022"/>
    <n v="20"/>
    <n v="45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21"/>
    <n v="21.916666666666671"/>
    <s v="Otoño"/>
    <n v="16.666666666666671"/>
    <n v="21"/>
    <n v="21.916666666666671"/>
    <n v="91.254752851711018"/>
    <m/>
    <m/>
    <m/>
    <m/>
    <m/>
    <m/>
    <m/>
    <m/>
    <m/>
    <m/>
    <m/>
    <n v="91.254752851711018"/>
    <s v="Medio"/>
    <s v="Medio"/>
    <s v="Alto"/>
    <n v="20.137508739074839"/>
    <s v="Medio"/>
    <m/>
  </r>
  <r>
    <n v="4144"/>
    <x v="17"/>
    <d v="2022-09-25T00:00:00"/>
    <n v="25"/>
    <x v="8"/>
    <n v="9"/>
    <n v="2022"/>
    <n v="13"/>
    <n v="45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9.166666666666671"/>
    <n v="20.666666666666671"/>
    <s v="Otoño"/>
    <n v="15"/>
    <n v="19.166666666666671"/>
    <n v="20.666666666666671"/>
    <n v="62.903225806451623"/>
    <n v="62.903225806451623"/>
    <m/>
    <m/>
    <m/>
    <m/>
    <m/>
    <m/>
    <m/>
    <m/>
    <m/>
    <m/>
    <m/>
    <s v="Bajo"/>
    <s v="Medio"/>
    <s v="Medio"/>
    <n v="18.710006991259881"/>
    <s v="Medio"/>
    <m/>
  </r>
  <r>
    <n v="4145"/>
    <x v="9"/>
    <d v="2022-09-25T00:00:00"/>
    <n v="25"/>
    <x v="8"/>
    <n v="9"/>
    <n v="2022"/>
    <n v="11"/>
    <n v="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33333333333333"/>
    <n v="11.33333333333333"/>
    <n v="9.8333333333333339"/>
    <s v="Otoño"/>
    <n v="12.33333333333333"/>
    <n v="11.33333333333333"/>
    <n v="9.8333333333333339"/>
    <n v="111.864406779661"/>
    <m/>
    <m/>
    <n v="111.864406779661"/>
    <m/>
    <m/>
    <m/>
    <m/>
    <m/>
    <m/>
    <m/>
    <m/>
    <m/>
    <s v="Medio"/>
    <s v="Medio"/>
    <s v="Bajo"/>
    <n v="10.9748741444023"/>
    <s v="Medio"/>
    <m/>
  </r>
  <r>
    <n v="4146"/>
    <x v="0"/>
    <d v="2022-09-25T00:00:00"/>
    <n v="25"/>
    <x v="8"/>
    <n v="9"/>
    <n v="2022"/>
    <n v="8"/>
    <n v="4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4.166666666666667"/>
    <n v="4.75"/>
    <s v="Otoño"/>
    <n v="3.666666666666667"/>
    <n v="4.166666666666667"/>
    <n v="4.75"/>
    <n v="168.4210526315789"/>
    <m/>
    <m/>
    <m/>
    <m/>
    <m/>
    <m/>
    <m/>
    <m/>
    <n v="168.4210526315789"/>
    <m/>
    <m/>
    <m/>
    <s v="Bajo"/>
    <s v="Bajo"/>
    <s v="Bajo"/>
    <n v="4.5975886958175423"/>
    <s v="Bajo"/>
    <m/>
  </r>
  <r>
    <n v="4147"/>
    <x v="4"/>
    <d v="2022-09-25T00:00:00"/>
    <n v="25"/>
    <x v="8"/>
    <n v="9"/>
    <n v="2022"/>
    <n v="6"/>
    <n v="4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9"/>
    <n v="7.583333333333333"/>
    <s v="Otoño"/>
    <n v="7"/>
    <n v="9"/>
    <n v="7.583333333333333"/>
    <n v="79.120879120879124"/>
    <m/>
    <n v="79.120879120879124"/>
    <m/>
    <m/>
    <m/>
    <m/>
    <m/>
    <m/>
    <m/>
    <m/>
    <m/>
    <m/>
    <s v="Medio"/>
    <s v="Alto"/>
    <s v="Medio"/>
    <n v="8.0152459386754291"/>
    <s v="Medio"/>
    <m/>
  </r>
  <r>
    <n v="4148"/>
    <x v="15"/>
    <d v="2022-09-25T00:00:00"/>
    <n v="25"/>
    <x v="8"/>
    <n v="9"/>
    <n v="2022"/>
    <n v="2"/>
    <n v="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5"/>
    <s v="Otoño"/>
    <n v="1.666666666666667"/>
    <n v="1.5"/>
    <n v="1.75"/>
    <n v="114.28571428571431"/>
    <m/>
    <m/>
    <m/>
    <m/>
    <m/>
    <m/>
    <m/>
    <m/>
    <m/>
    <m/>
    <m/>
    <n v="114.28571428571431"/>
    <s v="Medio"/>
    <s v="Medio"/>
    <s v="Medio"/>
    <n v="1.6394982953741191"/>
    <s v="Bajo"/>
    <m/>
  </r>
  <r>
    <n v="4149"/>
    <x v="7"/>
    <d v="2022-09-25T00:00:00"/>
    <n v="25"/>
    <x v="8"/>
    <n v="9"/>
    <n v="2022"/>
    <n v="2"/>
    <n v="21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666666666666667"/>
    <s v="Otoño"/>
    <n v="2.333333333333333"/>
    <n v="2.666666666666667"/>
    <n v="2.666666666666667"/>
    <n v="75"/>
    <m/>
    <n v="75"/>
    <m/>
    <m/>
    <m/>
    <m/>
    <m/>
    <m/>
    <m/>
    <m/>
    <m/>
    <m/>
    <s v="Bajo"/>
    <s v="Medio"/>
    <s v="Medio"/>
    <n v="2.5542509476076551"/>
    <s v="Bajo"/>
    <m/>
  </r>
  <r>
    <n v="4150"/>
    <x v="0"/>
    <d v="2022-09-25T00:00:00"/>
    <n v="25"/>
    <x v="8"/>
    <n v="9"/>
    <n v="2022"/>
    <n v="2"/>
    <n v="4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3"/>
    <n v="4.166666666666667"/>
    <s v="Otoño"/>
    <n v="3.666666666666667"/>
    <n v="3"/>
    <n v="4.166666666666667"/>
    <n v="48"/>
    <m/>
    <m/>
    <m/>
    <m/>
    <m/>
    <m/>
    <m/>
    <n v="48"/>
    <m/>
    <m/>
    <m/>
    <m/>
    <s v="Bajo"/>
    <s v="Bajo"/>
    <s v="Bajo"/>
    <n v="3.7469858697719269"/>
    <s v="Bajo"/>
    <m/>
  </r>
  <r>
    <n v="4151"/>
    <x v="2"/>
    <d v="2022-09-25T00:00:00"/>
    <n v="25"/>
    <x v="8"/>
    <n v="9"/>
    <n v="2022"/>
    <n v="1"/>
    <n v="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333333333333333"/>
    <n v="4.333333333333333"/>
    <n v="4"/>
    <s v="Otoño"/>
    <n v="4.333333333333333"/>
    <n v="4.333333333333333"/>
    <n v="4"/>
    <n v="25"/>
    <m/>
    <m/>
    <m/>
    <m/>
    <m/>
    <m/>
    <m/>
    <m/>
    <m/>
    <m/>
    <n v="25"/>
    <m/>
    <s v="Medio"/>
    <s v="Medio"/>
    <s v="Medio"/>
    <n v="3.97054602098537"/>
    <s v="Bajo"/>
    <m/>
  </r>
  <r>
    <n v="4152"/>
    <x v="2"/>
    <d v="2022-09-25T00:00:00"/>
    <n v="25"/>
    <x v="8"/>
    <n v="9"/>
    <n v="2022"/>
    <n v="1"/>
    <n v="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666666666666667"/>
    <n v="3.333333333333333"/>
    <n v="3.666666666666667"/>
    <s v="Otoño"/>
    <n v="2.666666666666667"/>
    <n v="3.333333333333333"/>
    <n v="3.666666666666667"/>
    <n v="27.27272727272728"/>
    <m/>
    <m/>
    <m/>
    <m/>
    <m/>
    <m/>
    <m/>
    <m/>
    <m/>
    <m/>
    <m/>
    <n v="27.27272727272728"/>
    <s v="Bajo"/>
    <s v="Bajo"/>
    <s v="Medio"/>
    <n v="3.376436816788297"/>
    <s v="Bajo"/>
    <m/>
  </r>
  <r>
    <n v="4153"/>
    <x v="5"/>
    <d v="2022-09-25T00:00:00"/>
    <n v="25"/>
    <x v="8"/>
    <n v="9"/>
    <n v="2022"/>
    <n v="1"/>
    <n v="3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333333333333333"/>
    <s v="Otoño"/>
    <n v="1.333333333333333"/>
    <n v="1.166666666666667"/>
    <n v="1.333333333333333"/>
    <n v="75"/>
    <m/>
    <m/>
    <m/>
    <m/>
    <m/>
    <m/>
    <m/>
    <n v="75"/>
    <m/>
    <m/>
    <m/>
    <m/>
    <s v="Bajo"/>
    <s v="Bajo"/>
    <s v="Bajo"/>
    <n v="1.3393553276076109"/>
    <s v="Bajo"/>
    <m/>
  </r>
  <r>
    <n v="4154"/>
    <x v="5"/>
    <d v="2022-09-25T00:00:00"/>
    <n v="25"/>
    <x v="8"/>
    <n v="9"/>
    <n v="2022"/>
    <n v="1"/>
    <n v="3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333333333333333"/>
    <s v="Otoño"/>
    <n v="1"/>
    <n v="1.166666666666667"/>
    <n v="1.333333333333333"/>
    <n v="75"/>
    <m/>
    <m/>
    <m/>
    <m/>
    <m/>
    <m/>
    <m/>
    <m/>
    <n v="75"/>
    <m/>
    <m/>
    <m/>
    <s v="Bajo"/>
    <s v="Bajo"/>
    <s v="Bajo"/>
    <n v="1.2714842620860889"/>
    <s v="Bajo"/>
    <m/>
  </r>
  <r>
    <n v="4155"/>
    <x v="17"/>
    <d v="2022-09-26T00:00:00"/>
    <n v="26"/>
    <x v="8"/>
    <n v="9"/>
    <n v="2022"/>
    <n v="18"/>
    <n v="3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8.166666666666671"/>
    <n v="20.25"/>
    <s v="Otoño"/>
    <n v="17"/>
    <n v="18.166666666666671"/>
    <n v="20.25"/>
    <n v="88.888888888888886"/>
    <m/>
    <n v="88.888888888888886"/>
    <m/>
    <m/>
    <m/>
    <m/>
    <m/>
    <m/>
    <m/>
    <m/>
    <m/>
    <m/>
    <s v="Medio"/>
    <s v="Medio"/>
    <s v="Medio"/>
    <n v="18.5680055930079"/>
    <s v="Medio"/>
    <m/>
  </r>
  <r>
    <n v="4156"/>
    <x v="17"/>
    <d v="2022-09-26T00:00:00"/>
    <n v="26"/>
    <x v="8"/>
    <n v="9"/>
    <n v="2022"/>
    <n v="17"/>
    <n v="3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6.333333333333329"/>
    <n v="20.083333333333329"/>
    <s v="Otoño"/>
    <n v="16"/>
    <n v="16.333333333333329"/>
    <n v="20.083333333333329"/>
    <n v="84.647302904564327"/>
    <m/>
    <m/>
    <n v="84.647302904564327"/>
    <m/>
    <m/>
    <m/>
    <m/>
    <m/>
    <m/>
    <m/>
    <m/>
    <m/>
    <s v="Bajo"/>
    <s v="Bajo"/>
    <s v="Medio"/>
    <n v="18.254404474406321"/>
    <s v="Medio"/>
    <m/>
  </r>
  <r>
    <n v="4157"/>
    <x v="10"/>
    <d v="2022-09-26T00:00:00"/>
    <n v="26"/>
    <x v="8"/>
    <n v="9"/>
    <n v="2022"/>
    <n v="17"/>
    <n v="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"/>
    <n v="18"/>
    <n v="15.41666666666667"/>
    <s v="Otoño"/>
    <n v="20"/>
    <n v="18"/>
    <n v="15.41666666666667"/>
    <n v="110.2702702702703"/>
    <m/>
    <m/>
    <n v="110.2702702702703"/>
    <m/>
    <m/>
    <m/>
    <m/>
    <m/>
    <m/>
    <m/>
    <m/>
    <m/>
    <s v="Alto"/>
    <s v="Alto"/>
    <s v="Medio"/>
    <n v="17.26867008895255"/>
    <s v="Medio"/>
    <m/>
  </r>
  <r>
    <n v="4158"/>
    <x v="12"/>
    <d v="2022-09-26T00:00:00"/>
    <n v="26"/>
    <x v="8"/>
    <n v="9"/>
    <n v="2022"/>
    <n v="15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20.166666666666671"/>
    <n v="21.916666666666671"/>
    <s v="Otoño"/>
    <n v="18"/>
    <n v="20.166666666666671"/>
    <n v="21.916666666666671"/>
    <n v="68.44106463878326"/>
    <m/>
    <m/>
    <m/>
    <m/>
    <n v="68.44106463878326"/>
    <m/>
    <m/>
    <m/>
    <m/>
    <m/>
    <m/>
    <m/>
    <s v="Medio"/>
    <s v="Alto"/>
    <s v="Alto"/>
    <n v="19.7144261881541"/>
    <s v="Alto"/>
    <m/>
  </r>
  <r>
    <n v="4159"/>
    <x v="12"/>
    <d v="2022-09-26T00:00:00"/>
    <n v="26"/>
    <x v="8"/>
    <n v="9"/>
    <n v="2022"/>
    <n v="15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8.5"/>
    <n v="21.5"/>
    <s v="Otoño"/>
    <n v="17.333333333333329"/>
    <n v="18.5"/>
    <n v="21.5"/>
    <n v="69.767441860465112"/>
    <m/>
    <m/>
    <m/>
    <m/>
    <m/>
    <n v="69.767441860465112"/>
    <m/>
    <m/>
    <m/>
    <m/>
    <m/>
    <m/>
    <s v="Medio"/>
    <s v="Medio"/>
    <s v="Alto"/>
    <n v="18.771540950523281"/>
    <s v="Alto"/>
    <m/>
  </r>
  <r>
    <n v="4160"/>
    <x v="18"/>
    <d v="2022-09-26T00:00:00"/>
    <n v="26"/>
    <x v="8"/>
    <n v="9"/>
    <n v="2022"/>
    <n v="14"/>
    <n v="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.66666666666667"/>
    <n v="15.66666666666667"/>
    <n v="17.333333333333329"/>
    <s v="Otoño"/>
    <n v="14.66666666666667"/>
    <n v="15.66666666666667"/>
    <n v="17.333333333333329"/>
    <n v="80.769230769230774"/>
    <m/>
    <m/>
    <m/>
    <m/>
    <m/>
    <n v="80.769230769230774"/>
    <m/>
    <m/>
    <m/>
    <m/>
    <m/>
    <m/>
    <s v="Bajo"/>
    <s v="Bajo"/>
    <s v="Bajo"/>
    <n v="16.103034646470061"/>
    <s v="Bajo"/>
    <m/>
  </r>
  <r>
    <n v="4161"/>
    <x v="0"/>
    <d v="2022-09-26T00:00:00"/>
    <n v="26"/>
    <x v="8"/>
    <n v="9"/>
    <n v="2022"/>
    <n v="1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4.166666666666667"/>
    <n v="4.333333333333333"/>
    <s v="Otoño"/>
    <n v="3.666666666666667"/>
    <n v="4.166666666666667"/>
    <n v="4.333333333333333"/>
    <n v="23.07692307692308"/>
    <m/>
    <m/>
    <m/>
    <m/>
    <m/>
    <m/>
    <m/>
    <m/>
    <m/>
    <n v="23.07692307692308"/>
    <m/>
    <m/>
    <s v="Bajo"/>
    <s v="Bajo"/>
    <s v="Bajo"/>
    <n v="3.8780709566540339"/>
    <s v="Bajo"/>
    <m/>
  </r>
  <r>
    <n v="4162"/>
    <x v="9"/>
    <d v="2022-09-26T00:00:00"/>
    <n v="26"/>
    <x v="8"/>
    <n v="9"/>
    <n v="2022"/>
    <n v="1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8.3333333333333339"/>
    <n v="8.5"/>
    <s v="Otoño"/>
    <n v="11"/>
    <n v="8.3333333333333339"/>
    <n v="8.5"/>
    <n v="11.76470588235294"/>
    <m/>
    <m/>
    <m/>
    <n v="11.76470588235294"/>
    <m/>
    <m/>
    <m/>
    <m/>
    <m/>
    <m/>
    <m/>
    <m/>
    <s v="Medio"/>
    <s v="Bajo"/>
    <s v="Bajo"/>
    <n v="8.9798993155218358"/>
    <s v="Bajo"/>
    <m/>
  </r>
  <r>
    <n v="4163"/>
    <x v="3"/>
    <d v="2022-09-26T00:00:00"/>
    <n v="26"/>
    <x v="8"/>
    <n v="9"/>
    <n v="2022"/>
    <n v="1"/>
    <n v="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333333333333333"/>
    <n v="2.5"/>
    <s v="Otoño"/>
    <n v="3.333333333333333"/>
    <n v="2.333333333333333"/>
    <n v="2.5"/>
    <n v="40"/>
    <m/>
    <m/>
    <m/>
    <n v="40"/>
    <m/>
    <m/>
    <m/>
    <m/>
    <m/>
    <m/>
    <m/>
    <m/>
    <s v="Medio"/>
    <s v="Bajo"/>
    <s v="Bajo"/>
    <n v="2.6840680124450151"/>
    <s v="Bajo"/>
    <m/>
  </r>
  <r>
    <n v="4164"/>
    <x v="6"/>
    <d v="2022-09-26T00:00:00"/>
    <n v="26"/>
    <x v="8"/>
    <n v="9"/>
    <n v="2022"/>
    <n v="1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166666666666667"/>
    <n v="2.416666666666667"/>
    <s v="Otoño"/>
    <n v="2.666666666666667"/>
    <n v="3.166666666666667"/>
    <n v="2.416666666666667"/>
    <n v="41.379310344827587"/>
    <m/>
    <n v="41.379310344827587"/>
    <m/>
    <m/>
    <m/>
    <m/>
    <m/>
    <m/>
    <m/>
    <m/>
    <m/>
    <m/>
    <s v="Medio"/>
    <s v="Medio"/>
    <s v="Medio"/>
    <n v="2.5238671747044532"/>
    <s v="Medio"/>
    <m/>
  </r>
  <r>
    <n v="4165"/>
    <x v="6"/>
    <d v="2022-09-26T00:00:00"/>
    <n v="26"/>
    <x v="8"/>
    <n v="9"/>
    <n v="2022"/>
    <n v="1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666666666666667"/>
    <n v="2.25"/>
    <s v="Otoño"/>
    <n v="2"/>
    <n v="2.666666666666667"/>
    <n v="2.25"/>
    <n v="44.444444444444443"/>
    <m/>
    <m/>
    <n v="44.444444444444443"/>
    <m/>
    <m/>
    <m/>
    <m/>
    <m/>
    <m/>
    <m/>
    <m/>
    <m/>
    <s v="Medio"/>
    <s v="Medio"/>
    <s v="Medio"/>
    <n v="2.2190937397635628"/>
    <s v="Bajo"/>
    <m/>
  </r>
  <r>
    <n v="4166"/>
    <x v="16"/>
    <d v="2022-09-27T00:00:00"/>
    <n v="27"/>
    <x v="8"/>
    <n v="9"/>
    <n v="2022"/>
    <n v="24"/>
    <n v="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333333333333329"/>
    <n v="19"/>
    <n v="20.666666666666671"/>
    <s v="Otoño"/>
    <n v="22.333333333333329"/>
    <n v="19"/>
    <n v="20.666666666666671"/>
    <n v="116.1290322580645"/>
    <m/>
    <m/>
    <m/>
    <m/>
    <m/>
    <m/>
    <m/>
    <m/>
    <n v="116.1290322580645"/>
    <m/>
    <m/>
    <m/>
    <s v="Medio"/>
    <s v="Bajo"/>
    <s v="Medio"/>
    <n v="20.600311920017131"/>
    <s v="Medio"/>
    <m/>
  </r>
  <r>
    <n v="4167"/>
    <x v="16"/>
    <d v="2022-09-27T00:00:00"/>
    <n v="27"/>
    <x v="8"/>
    <n v="9"/>
    <n v="2022"/>
    <n v="22"/>
    <n v="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666666666666671"/>
    <n v="18.833333333333329"/>
    <n v="20.166666666666671"/>
    <s v="Otoño"/>
    <n v="19.666666666666671"/>
    <n v="18.833333333333329"/>
    <n v="20.166666666666671"/>
    <n v="109.09090909090909"/>
    <m/>
    <m/>
    <m/>
    <m/>
    <m/>
    <m/>
    <m/>
    <n v="109.09090909090909"/>
    <m/>
    <m/>
    <m/>
    <m/>
    <s v="Medio"/>
    <s v="Bajo"/>
    <s v="Medio"/>
    <n v="19.750389900021421"/>
    <s v="Medio"/>
    <m/>
  </r>
  <r>
    <n v="4168"/>
    <x v="18"/>
    <d v="2022-09-27T00:00:00"/>
    <n v="27"/>
    <x v="8"/>
    <n v="9"/>
    <n v="2022"/>
    <n v="19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"/>
    <n v="15.83333333333333"/>
    <n v="17.5"/>
    <s v="Otoño"/>
    <n v="16"/>
    <n v="15.83333333333333"/>
    <n v="17.5"/>
    <n v="108.5714285714286"/>
    <m/>
    <m/>
    <m/>
    <m/>
    <m/>
    <m/>
    <n v="108.5714285714286"/>
    <m/>
    <m/>
    <m/>
    <m/>
    <m/>
    <s v="Bajo"/>
    <s v="Bajo"/>
    <s v="Bajo"/>
    <n v="16.682427717176051"/>
    <s v="Medio"/>
    <m/>
  </r>
  <r>
    <n v="4169"/>
    <x v="10"/>
    <d v="2022-09-27T00:00:00"/>
    <n v="27"/>
    <x v="8"/>
    <n v="9"/>
    <n v="2022"/>
    <n v="18"/>
    <n v="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"/>
    <n v="19.833333333333329"/>
    <n v="15.08333333333333"/>
    <s v="Otoño"/>
    <n v="19"/>
    <n v="19.833333333333329"/>
    <n v="15.08333333333333"/>
    <n v="119.3370165745856"/>
    <m/>
    <m/>
    <m/>
    <n v="119.3370165745856"/>
    <m/>
    <m/>
    <m/>
    <m/>
    <m/>
    <m/>
    <m/>
    <m/>
    <s v="Alto"/>
    <s v="Alto"/>
    <s v="Medio"/>
    <n v="17.414936071162039"/>
    <s v="Alto"/>
    <m/>
  </r>
  <r>
    <n v="4170"/>
    <x v="12"/>
    <d v="2022-09-27T00:00:00"/>
    <n v="27"/>
    <x v="8"/>
    <n v="9"/>
    <n v="2022"/>
    <n v="18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7.333333333333329"/>
    <n v="20.666666666666671"/>
    <s v="Otoño"/>
    <n v="16"/>
    <n v="17.333333333333329"/>
    <n v="20.666666666666671"/>
    <n v="87.096774193548384"/>
    <m/>
    <m/>
    <m/>
    <m/>
    <m/>
    <m/>
    <n v="87.096774193548384"/>
    <m/>
    <m/>
    <m/>
    <m/>
    <m/>
    <s v="Medio"/>
    <s v="Medio"/>
    <s v="Alto"/>
    <n v="18.617232760418631"/>
    <s v="Medio"/>
    <m/>
  </r>
  <r>
    <n v="4171"/>
    <x v="17"/>
    <d v="2022-09-27T00:00:00"/>
    <n v="27"/>
    <x v="8"/>
    <n v="9"/>
    <n v="2022"/>
    <n v="13"/>
    <n v="57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5.5"/>
    <n v="18.916666666666671"/>
    <s v="Otoño"/>
    <n v="16"/>
    <n v="15.5"/>
    <n v="18.916666666666671"/>
    <n v="68.722466960352421"/>
    <m/>
    <m/>
    <m/>
    <n v="68.722466960352421"/>
    <m/>
    <m/>
    <m/>
    <m/>
    <m/>
    <m/>
    <m/>
    <m/>
    <s v="Bajo"/>
    <s v="Bajo"/>
    <s v="Medio"/>
    <n v="17.203523579525061"/>
    <s v="Medio"/>
    <m/>
  </r>
  <r>
    <n v="4172"/>
    <x v="4"/>
    <d v="2022-09-27T00:00:00"/>
    <n v="27"/>
    <x v="8"/>
    <n v="9"/>
    <n v="2022"/>
    <n v="9"/>
    <n v="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7.666666666666667"/>
    <n v="8"/>
    <s v="Otoño"/>
    <n v="6.333333333333333"/>
    <n v="7.666666666666667"/>
    <n v="8"/>
    <n v="112.5"/>
    <m/>
    <m/>
    <m/>
    <n v="112.5"/>
    <m/>
    <m/>
    <m/>
    <m/>
    <m/>
    <m/>
    <m/>
    <m/>
    <s v="Medio"/>
    <s v="Medio"/>
    <s v="Medio"/>
    <n v="7.569757400752275"/>
    <s v="Medio"/>
    <m/>
  </r>
  <r>
    <n v="4173"/>
    <x v="1"/>
    <d v="2022-09-27T00:00:00"/>
    <n v="27"/>
    <x v="8"/>
    <n v="9"/>
    <n v="2022"/>
    <n v="8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5.333333333333333"/>
    <n v="6.166666666666667"/>
    <s v="Otoño"/>
    <n v="6"/>
    <n v="5.333333333333333"/>
    <n v="6.166666666666667"/>
    <n v="129.72972972972971"/>
    <n v="129.72972972972971"/>
    <m/>
    <m/>
    <m/>
    <m/>
    <m/>
    <m/>
    <m/>
    <m/>
    <m/>
    <m/>
    <m/>
    <s v="Medio"/>
    <s v="Medio"/>
    <s v="Medio"/>
    <n v="5.7368983909403974"/>
    <s v="Medio"/>
    <m/>
  </r>
  <r>
    <n v="4174"/>
    <x v="3"/>
    <d v="2022-09-27T00:00:00"/>
    <n v="27"/>
    <x v="8"/>
    <n v="9"/>
    <n v="2022"/>
    <n v="5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833333333333333"/>
    <n v="2.5"/>
    <s v="Otoño"/>
    <n v="2.333333333333333"/>
    <n v="2.833333333333333"/>
    <n v="2.5"/>
    <n v="200"/>
    <m/>
    <m/>
    <m/>
    <m/>
    <m/>
    <n v="200"/>
    <m/>
    <m/>
    <m/>
    <m/>
    <m/>
    <m/>
    <s v="Bajo"/>
    <s v="Medio"/>
    <s v="Bajo"/>
    <n v="2.8778035279648102"/>
    <s v="Bajo"/>
    <m/>
  </r>
  <r>
    <n v="4175"/>
    <x v="4"/>
    <d v="2022-09-27T00:00:00"/>
    <n v="27"/>
    <x v="8"/>
    <n v="9"/>
    <n v="2022"/>
    <n v="4"/>
    <n v="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6.5"/>
    <n v="7.75"/>
    <s v="Otoño"/>
    <n v="6.666666666666667"/>
    <n v="6.5"/>
    <n v="7.75"/>
    <n v="51.612903225806448"/>
    <m/>
    <m/>
    <n v="51.612903225806448"/>
    <m/>
    <m/>
    <m/>
    <m/>
    <m/>
    <m/>
    <m/>
    <m/>
    <m/>
    <s v="Medio"/>
    <s v="Medio"/>
    <s v="Medio"/>
    <n v="7.2121967509403433"/>
    <s v="Medio"/>
    <m/>
  </r>
  <r>
    <n v="4176"/>
    <x v="7"/>
    <d v="2022-09-27T00:00:00"/>
    <n v="27"/>
    <x v="8"/>
    <n v="9"/>
    <n v="2022"/>
    <n v="2"/>
    <n v="47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5"/>
    <n v="2.666666666666667"/>
    <s v="Otoño"/>
    <n v="2"/>
    <n v="2.5"/>
    <n v="2.666666666666667"/>
    <n v="75"/>
    <m/>
    <m/>
    <m/>
    <n v="75"/>
    <m/>
    <m/>
    <m/>
    <m/>
    <m/>
    <m/>
    <m/>
    <m/>
    <s v="Bajo"/>
    <s v="Bajo"/>
    <s v="Medio"/>
    <n v="2.354720606468899"/>
    <s v="Bajo"/>
    <m/>
  </r>
  <r>
    <n v="4177"/>
    <x v="7"/>
    <d v="2022-09-27T00:00:00"/>
    <n v="27"/>
    <x v="8"/>
    <n v="9"/>
    <n v="2022"/>
    <n v="2"/>
    <n v="47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833333333333333"/>
    <n v="2.666666666666667"/>
    <s v="Otoño"/>
    <n v="2"/>
    <n v="2.833333333333333"/>
    <n v="2.666666666666667"/>
    <n v="75"/>
    <m/>
    <m/>
    <n v="75"/>
    <m/>
    <m/>
    <m/>
    <m/>
    <m/>
    <m/>
    <m/>
    <m/>
    <m/>
    <s v="Bajo"/>
    <s v="Medio"/>
    <s v="Medio"/>
    <n v="2.4434007580861241"/>
    <s v="Bajo"/>
    <m/>
  </r>
  <r>
    <n v="4178"/>
    <x v="19"/>
    <d v="2022-09-27T00:00:00"/>
    <n v="27"/>
    <x v="8"/>
    <n v="9"/>
    <n v="2022"/>
    <n v="2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3"/>
    <s v="Otoño"/>
    <n v="1.666666666666667"/>
    <n v="2.166666666666667"/>
    <n v="2.416666666666667"/>
    <n v="82.758620689655189"/>
    <m/>
    <m/>
    <m/>
    <m/>
    <n v="82.758620689655189"/>
    <m/>
    <m/>
    <m/>
    <m/>
    <m/>
    <m/>
    <m/>
    <s v="Medio"/>
    <s v="Medio"/>
    <s v="Medio"/>
    <n v="2.1402199934486799"/>
    <s v="Medio"/>
    <m/>
  </r>
  <r>
    <n v="4179"/>
    <x v="19"/>
    <d v="2022-09-27T00:00:00"/>
    <n v="27"/>
    <x v="8"/>
    <n v="9"/>
    <n v="2022"/>
    <n v="2"/>
    <n v="3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3.083333333333333"/>
    <s v="Otoño"/>
    <n v="2"/>
    <n v="2"/>
    <n v="2.333333333333333"/>
    <n v="85.714285714285708"/>
    <m/>
    <m/>
    <m/>
    <m/>
    <m/>
    <n v="85.714285714285708"/>
    <m/>
    <m/>
    <m/>
    <m/>
    <m/>
    <m/>
    <s v="Medio"/>
    <s v="Medio"/>
    <s v="Medio"/>
    <n v="2.1121759947589438"/>
    <s v="Medio"/>
    <m/>
  </r>
  <r>
    <n v="4180"/>
    <x v="5"/>
    <d v="2022-09-27T00:00:00"/>
    <n v="27"/>
    <x v="8"/>
    <n v="9"/>
    <n v="2022"/>
    <n v="2"/>
    <n v="25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416666666666667"/>
    <s v="Otoño"/>
    <n v="1.333333333333333"/>
    <n v="1.333333333333333"/>
    <n v="1.416666666666667"/>
    <n v="141.1764705882353"/>
    <m/>
    <m/>
    <m/>
    <m/>
    <m/>
    <m/>
    <m/>
    <m/>
    <m/>
    <n v="141.1764705882353"/>
    <m/>
    <m/>
    <s v="Bajo"/>
    <s v="Bajo"/>
    <s v="Bajo"/>
    <n v="1.417187409668871"/>
    <s v="Bajo"/>
    <m/>
  </r>
  <r>
    <n v="4181"/>
    <x v="8"/>
    <d v="2022-09-27T00:00:00"/>
    <n v="27"/>
    <x v="8"/>
    <n v="9"/>
    <n v="2022"/>
    <n v="2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"/>
    <n v="3.166666666666667"/>
    <n v="3"/>
    <s v="Otoño"/>
    <n v="4"/>
    <n v="3.166666666666667"/>
    <n v="3"/>
    <n v="66.666666666666657"/>
    <m/>
    <m/>
    <n v="66.666666666666657"/>
    <m/>
    <m/>
    <m/>
    <m/>
    <m/>
    <m/>
    <m/>
    <m/>
    <m/>
    <s v="Medio"/>
    <s v="Medio"/>
    <s v="Medio"/>
    <n v="3.445215372262838"/>
    <s v="Medio"/>
    <m/>
  </r>
  <r>
    <n v="4182"/>
    <x v="2"/>
    <d v="2022-09-27T00:00:00"/>
    <n v="27"/>
    <x v="8"/>
    <n v="9"/>
    <n v="2022"/>
    <n v="1"/>
    <n v="5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"/>
    <n v="2.833333333333333"/>
    <n v="3.666666666666667"/>
    <s v="Otoño"/>
    <n v="1"/>
    <n v="2.833333333333333"/>
    <n v="3.666666666666667"/>
    <n v="27.27272727272728"/>
    <n v="27.27272727272728"/>
    <m/>
    <m/>
    <m/>
    <m/>
    <m/>
    <m/>
    <m/>
    <m/>
    <m/>
    <m/>
    <m/>
    <s v="Bajo"/>
    <s v="Bajo"/>
    <s v="Medio"/>
    <n v="2.9011494534306381"/>
    <s v="Bajo"/>
    <m/>
  </r>
  <r>
    <n v="4183"/>
    <x v="3"/>
    <d v="2022-09-27T00:00:00"/>
    <n v="27"/>
    <x v="8"/>
    <n v="9"/>
    <n v="2022"/>
    <n v="1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333333333333333"/>
    <n v="2.25"/>
    <s v="Otoño"/>
    <n v="2.333333333333333"/>
    <n v="2.333333333333333"/>
    <n v="2.25"/>
    <n v="44.444444444444443"/>
    <m/>
    <m/>
    <m/>
    <m/>
    <n v="44.444444444444443"/>
    <m/>
    <m/>
    <m/>
    <m/>
    <m/>
    <m/>
    <m/>
    <s v="Bajo"/>
    <s v="Bajo"/>
    <s v="Bajo"/>
    <n v="2.3472544099560122"/>
    <s v="Bajo"/>
    <m/>
  </r>
  <r>
    <n v="4184"/>
    <x v="10"/>
    <d v="2022-09-28T00:00:00"/>
    <n v="28"/>
    <x v="8"/>
    <n v="9"/>
    <n v="2022"/>
    <n v="22"/>
    <n v="6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"/>
    <n v="20.166666666666671"/>
    <n v="15.25"/>
    <s v="Otoño"/>
    <n v="19"/>
    <n v="20.166666666666671"/>
    <n v="15.25"/>
    <n v="144.26229508196721"/>
    <m/>
    <m/>
    <m/>
    <m/>
    <n v="144.26229508196721"/>
    <m/>
    <m/>
    <m/>
    <m/>
    <m/>
    <m/>
    <m/>
    <s v="Alto"/>
    <s v="Alto"/>
    <s v="Medio"/>
    <n v="18.331948856929628"/>
    <s v="Alto"/>
    <m/>
  </r>
  <r>
    <n v="4185"/>
    <x v="18"/>
    <d v="2022-09-28T00:00:00"/>
    <n v="28"/>
    <x v="8"/>
    <n v="9"/>
    <n v="2022"/>
    <n v="21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.333333333333329"/>
    <n v="17.5"/>
    <n v="18"/>
    <s v="Otoño"/>
    <n v="20.333333333333329"/>
    <n v="17.5"/>
    <n v="18"/>
    <n v="116.6666666666667"/>
    <m/>
    <m/>
    <m/>
    <m/>
    <m/>
    <m/>
    <m/>
    <m/>
    <n v="116.6666666666667"/>
    <m/>
    <m/>
    <m/>
    <s v="Medio"/>
    <s v="Bajo"/>
    <s v="Medio"/>
    <n v="18.236753738992672"/>
    <s v="Medio"/>
    <m/>
  </r>
  <r>
    <n v="4186"/>
    <x v="18"/>
    <d v="2022-09-28T00:00:00"/>
    <n v="28"/>
    <x v="8"/>
    <n v="9"/>
    <n v="2022"/>
    <n v="21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"/>
    <n v="16.666666666666671"/>
    <n v="17.75"/>
    <s v="Otoño"/>
    <n v="18"/>
    <n v="16.666666666666671"/>
    <n v="17.75"/>
    <n v="118.3098591549296"/>
    <m/>
    <m/>
    <m/>
    <m/>
    <m/>
    <m/>
    <m/>
    <n v="118.3098591549296"/>
    <m/>
    <m/>
    <m/>
    <m/>
    <s v="Medio"/>
    <s v="Bajo"/>
    <s v="Bajo"/>
    <n v="17.545942173740841"/>
    <s v="Medio"/>
    <m/>
  </r>
  <r>
    <n v="4187"/>
    <x v="4"/>
    <d v="2022-09-28T00:00:00"/>
    <n v="28"/>
    <x v="8"/>
    <n v="9"/>
    <n v="2022"/>
    <n v="6"/>
    <n v="5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666666666666667"/>
    <n v="8"/>
    <s v="Otoño"/>
    <n v="6.333333333333333"/>
    <n v="6.666666666666667"/>
    <n v="8"/>
    <n v="75"/>
    <m/>
    <m/>
    <m/>
    <m/>
    <n v="75"/>
    <m/>
    <m/>
    <m/>
    <m/>
    <m/>
    <m/>
    <m/>
    <s v="Medio"/>
    <s v="Medio"/>
    <s v="Medio"/>
    <n v="7.2558059206018202"/>
    <s v="Medio"/>
    <m/>
  </r>
  <r>
    <n v="4188"/>
    <x v="2"/>
    <d v="2022-09-28T00:00:00"/>
    <n v="28"/>
    <x v="8"/>
    <n v="9"/>
    <n v="2022"/>
    <n v="4"/>
    <n v="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2.833333333333333"/>
    <n v="3.666666666666667"/>
    <s v="Otoño"/>
    <n v="3"/>
    <n v="2.833333333333333"/>
    <n v="3.666666666666667"/>
    <n v="109.09090909090909"/>
    <m/>
    <m/>
    <n v="109.09090909090909"/>
    <m/>
    <m/>
    <m/>
    <m/>
    <m/>
    <m/>
    <m/>
    <m/>
    <m/>
    <s v="Bajo"/>
    <s v="Bajo"/>
    <s v="Medio"/>
    <n v="3.296735650195608"/>
    <s v="Bajo"/>
    <m/>
  </r>
  <r>
    <n v="4189"/>
    <x v="2"/>
    <d v="2022-09-28T00:00:00"/>
    <n v="28"/>
    <x v="8"/>
    <n v="9"/>
    <n v="2022"/>
    <n v="4"/>
    <n v="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3.166666666666667"/>
    <n v="3.666666666666667"/>
    <s v="Otoño"/>
    <n v="2"/>
    <n v="3.166666666666667"/>
    <n v="3.666666666666667"/>
    <n v="109.09090909090909"/>
    <m/>
    <n v="109.09090909090909"/>
    <m/>
    <m/>
    <m/>
    <m/>
    <m/>
    <m/>
    <m/>
    <m/>
    <m/>
    <m/>
    <s v="Bajo"/>
    <s v="Bajo"/>
    <s v="Medio"/>
    <n v="3.1209195627445099"/>
    <s v="Bajo"/>
    <m/>
  </r>
  <r>
    <n v="4190"/>
    <x v="8"/>
    <d v="2022-09-28T00:00:00"/>
    <n v="28"/>
    <x v="8"/>
    <n v="9"/>
    <n v="2022"/>
    <n v="4"/>
    <n v="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333333333333333"/>
    <n v="3.083333333333333"/>
    <s v="Otoño"/>
    <n v="3.666666666666667"/>
    <n v="3.333333333333333"/>
    <n v="3.083333333333333"/>
    <n v="129.72972972972971"/>
    <m/>
    <m/>
    <m/>
    <n v="129.72972972972971"/>
    <m/>
    <m/>
    <m/>
    <m/>
    <m/>
    <m/>
    <m/>
    <m/>
    <s v="Medio"/>
    <s v="Medio"/>
    <s v="Medio"/>
    <n v="3.5561722978102712"/>
    <s v="Medio"/>
    <m/>
  </r>
  <r>
    <n v="4191"/>
    <x v="8"/>
    <d v="2022-09-28T00:00:00"/>
    <n v="28"/>
    <x v="8"/>
    <n v="9"/>
    <n v="2022"/>
    <n v="4"/>
    <n v="6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5"/>
    <n v="3.25"/>
    <s v="Otoño"/>
    <n v="3.333333333333333"/>
    <n v="3.5"/>
    <n v="3.25"/>
    <n v="123.07692307692309"/>
    <m/>
    <m/>
    <m/>
    <m/>
    <n v="123.07692307692309"/>
    <m/>
    <m/>
    <m/>
    <m/>
    <m/>
    <m/>
    <m/>
    <s v="Medio"/>
    <s v="Medio"/>
    <s v="Medio"/>
    <n v="3.6449378382482172"/>
    <s v="Medio"/>
    <m/>
  </r>
  <r>
    <n v="4192"/>
    <x v="0"/>
    <d v="2022-09-28T00:00:00"/>
    <n v="28"/>
    <x v="8"/>
    <n v="9"/>
    <n v="2022"/>
    <n v="3"/>
    <n v="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3.833333333333333"/>
    <n v="4.25"/>
    <s v="Otoño"/>
    <n v="4"/>
    <n v="3.833333333333333"/>
    <n v="4.25"/>
    <n v="70.588235294117652"/>
    <m/>
    <m/>
    <m/>
    <m/>
    <m/>
    <m/>
    <m/>
    <m/>
    <m/>
    <m/>
    <n v="70.588235294117652"/>
    <m/>
    <s v="Bajo"/>
    <s v="Bajo"/>
    <s v="Bajo"/>
    <n v="3.7024567653232281"/>
    <s v="Bajo"/>
    <m/>
  </r>
  <r>
    <n v="4193"/>
    <x v="11"/>
    <d v="2022-09-28T00:00:00"/>
    <n v="28"/>
    <x v="8"/>
    <n v="9"/>
    <n v="2022"/>
    <n v="3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416666666666667"/>
    <s v="Otoño"/>
    <n v="1.666666666666667"/>
    <n v="1.333333333333333"/>
    <n v="1.416666666666667"/>
    <n v="211.76470588235301"/>
    <m/>
    <m/>
    <m/>
    <m/>
    <m/>
    <m/>
    <n v="211.76470588235301"/>
    <m/>
    <m/>
    <m/>
    <m/>
    <m/>
    <s v="Medio"/>
    <s v="Bajo"/>
    <s v="Bajo"/>
    <n v="1.57858303391854"/>
    <s v="Bajo"/>
    <m/>
  </r>
  <r>
    <n v="4194"/>
    <x v="11"/>
    <d v="2022-09-28T00:00:00"/>
    <n v="28"/>
    <x v="8"/>
    <n v="9"/>
    <n v="2022"/>
    <n v="3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666666666666667"/>
    <n v="1.583333333333333"/>
    <s v="Otoño"/>
    <n v="2.333333333333333"/>
    <n v="1.666666666666667"/>
    <n v="1.583333333333333"/>
    <n v="189.4736842105263"/>
    <m/>
    <m/>
    <m/>
    <m/>
    <m/>
    <m/>
    <m/>
    <n v="189.4736842105263"/>
    <m/>
    <m/>
    <m/>
    <m/>
    <s v="Medio"/>
    <s v="Medio"/>
    <s v="Bajo"/>
    <n v="1.8628664271348321"/>
    <s v="Bajo"/>
    <m/>
  </r>
  <r>
    <n v="4195"/>
    <x v="3"/>
    <d v="2022-09-28T00:00:00"/>
    <n v="28"/>
    <x v="8"/>
    <n v="9"/>
    <n v="2022"/>
    <n v="2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"/>
    <n v="2.416666666666667"/>
    <s v="Otoño"/>
    <n v="2.666666666666667"/>
    <n v="3"/>
    <n v="2.416666666666667"/>
    <n v="82.758620689655189"/>
    <m/>
    <m/>
    <m/>
    <m/>
    <m/>
    <m/>
    <n v="82.758620689655189"/>
    <m/>
    <m/>
    <m/>
    <m/>
    <m/>
    <s v="Medio"/>
    <s v="Medio"/>
    <s v="Bajo"/>
    <n v="2.702242822371848"/>
    <s v="Bajo"/>
    <m/>
  </r>
  <r>
    <n v="4196"/>
    <x v="10"/>
    <d v="2022-09-29T00:00:00"/>
    <n v="29"/>
    <x v="8"/>
    <n v="9"/>
    <n v="2022"/>
    <n v="25"/>
    <n v="26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666666666666671"/>
    <n v="20.833333333333329"/>
    <n v="16.083333333333329"/>
    <s v="Otoño"/>
    <n v="21.666666666666671"/>
    <n v="20.833333333333329"/>
    <n v="16.083333333333329"/>
    <n v="155.440414507772"/>
    <m/>
    <m/>
    <m/>
    <m/>
    <m/>
    <n v="155.440414507772"/>
    <m/>
    <m/>
    <m/>
    <m/>
    <m/>
    <m/>
    <s v="Alto"/>
    <s v="Alto"/>
    <s v="Medio"/>
    <n v="19.665559085543709"/>
    <s v="Alto"/>
    <m/>
  </r>
  <r>
    <n v="4197"/>
    <x v="16"/>
    <d v="2022-09-29T00:00:00"/>
    <n v="29"/>
    <x v="8"/>
    <n v="9"/>
    <n v="2022"/>
    <n v="22"/>
    <n v="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666666666666671"/>
    <n v="19.5"/>
    <n v="20.166666666666671"/>
    <s v="Otoño"/>
    <n v="22.666666666666671"/>
    <n v="19.5"/>
    <n v="20.166666666666671"/>
    <n v="109.09090909090909"/>
    <m/>
    <m/>
    <m/>
    <m/>
    <m/>
    <m/>
    <m/>
    <m/>
    <m/>
    <n v="109.09090909090909"/>
    <m/>
    <m/>
    <s v="Alto"/>
    <s v="Medio"/>
    <s v="Medio"/>
    <n v="20.880249536013711"/>
    <s v="Medio"/>
    <m/>
  </r>
  <r>
    <n v="4198"/>
    <x v="12"/>
    <d v="2022-09-29T00:00:00"/>
    <n v="29"/>
    <x v="8"/>
    <n v="9"/>
    <n v="2022"/>
    <n v="21"/>
    <n v="5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18"/>
    <n v="20.583333333333329"/>
    <s v="Otoño"/>
    <n v="18"/>
    <n v="18"/>
    <n v="20.583333333333329"/>
    <n v="102.0242914979757"/>
    <m/>
    <m/>
    <m/>
    <m/>
    <m/>
    <m/>
    <m/>
    <n v="102.0242914979757"/>
    <m/>
    <m/>
    <m/>
    <m/>
    <s v="Medio"/>
    <s v="Medio"/>
    <s v="Alto"/>
    <n v="19.093786208334901"/>
    <s v="Alto"/>
    <m/>
  </r>
  <r>
    <n v="4199"/>
    <x v="4"/>
    <d v="2022-09-29T00:00:00"/>
    <n v="29"/>
    <x v="8"/>
    <n v="9"/>
    <n v="2022"/>
    <n v="18"/>
    <n v="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1"/>
    <n v="8.8333333333333339"/>
    <n v="9.25"/>
    <s v="Otoño"/>
    <n v="11"/>
    <n v="8.8333333333333339"/>
    <n v="9.25"/>
    <n v="194.59459459459461"/>
    <m/>
    <m/>
    <m/>
    <m/>
    <m/>
    <n v="194.59459459459461"/>
    <m/>
    <m/>
    <m/>
    <m/>
    <m/>
    <m/>
    <s v="Alto"/>
    <s v="Medio"/>
    <s v="Alto"/>
    <n v="9.4046447364814565"/>
    <s v="Alto"/>
    <m/>
  </r>
  <r>
    <n v="4200"/>
    <x v="4"/>
    <d v="2022-09-29T00:00:00"/>
    <n v="29"/>
    <x v="8"/>
    <n v="9"/>
    <n v="2022"/>
    <n v="18"/>
    <n v="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4"/>
    <n v="10.16666666666667"/>
    <n v="9.75"/>
    <s v="Otoño"/>
    <n v="14"/>
    <n v="10.16666666666667"/>
    <n v="9.75"/>
    <n v="184.61538461538461"/>
    <m/>
    <m/>
    <m/>
    <m/>
    <m/>
    <m/>
    <n v="184.61538461538461"/>
    <m/>
    <m/>
    <m/>
    <m/>
    <m/>
    <s v="Alto"/>
    <s v="Alto"/>
    <s v="Alto"/>
    <n v="11.123715789185169"/>
    <s v="Alto"/>
    <m/>
  </r>
  <r>
    <n v="4201"/>
    <x v="17"/>
    <d v="2022-09-29T00:00:00"/>
    <n v="29"/>
    <x v="8"/>
    <n v="9"/>
    <n v="2022"/>
    <n v="11"/>
    <n v="43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5.33333333333333"/>
    <n v="18.333333333333329"/>
    <s v="Otoño"/>
    <n v="13.66666666666667"/>
    <n v="15.33333333333333"/>
    <n v="18.333333333333329"/>
    <n v="60.000000000000007"/>
    <m/>
    <m/>
    <m/>
    <m/>
    <n v="60.000000000000007"/>
    <m/>
    <m/>
    <m/>
    <m/>
    <m/>
    <m/>
    <m/>
    <s v="Bajo"/>
    <s v="Bajo"/>
    <s v="Medio"/>
    <n v="15.962818863620051"/>
    <s v="Bajo"/>
    <m/>
  </r>
  <r>
    <n v="4202"/>
    <x v="9"/>
    <d v="2022-09-29T00:00:00"/>
    <n v="29"/>
    <x v="8"/>
    <n v="9"/>
    <n v="2022"/>
    <n v="11"/>
    <n v="3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666666666666667"/>
    <n v="9.3333333333333339"/>
    <n v="8.9166666666666661"/>
    <s v="Otoño"/>
    <n v="7.666666666666667"/>
    <n v="9.3333333333333339"/>
    <n v="8.9166666666666661"/>
    <n v="123.36448598130841"/>
    <m/>
    <m/>
    <m/>
    <m/>
    <n v="123.36448598130841"/>
    <m/>
    <m/>
    <m/>
    <m/>
    <m/>
    <m/>
    <m/>
    <s v="Bajo"/>
    <s v="Bajo"/>
    <s v="Bajo"/>
    <n v="9.3839194524174694"/>
    <s v="Bajo"/>
    <m/>
  </r>
  <r>
    <n v="4203"/>
    <x v="0"/>
    <d v="2022-09-29T00:00:00"/>
    <n v="29"/>
    <x v="8"/>
    <n v="9"/>
    <n v="2022"/>
    <n v="10"/>
    <n v="4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4.166666666666667"/>
    <n v="4.416666666666667"/>
    <s v="Otoño"/>
    <n v="4.666666666666667"/>
    <n v="4.166666666666667"/>
    <n v="4.416666666666667"/>
    <n v="226.41509433962261"/>
    <m/>
    <m/>
    <m/>
    <m/>
    <m/>
    <m/>
    <m/>
    <m/>
    <m/>
    <m/>
    <m/>
    <n v="226.41509433962261"/>
    <s v="Medio"/>
    <s v="Bajo"/>
    <s v="Bajo"/>
    <n v="4.9619654122585821"/>
    <s v="Medio"/>
    <m/>
  </r>
  <r>
    <n v="4204"/>
    <x v="1"/>
    <d v="2022-09-29T00:00:00"/>
    <n v="29"/>
    <x v="8"/>
    <n v="9"/>
    <n v="2022"/>
    <n v="4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4.5"/>
    <n v="6"/>
    <s v="Otoño"/>
    <n v="5.333333333333333"/>
    <n v="4.5"/>
    <n v="6"/>
    <n v="66.666666666666657"/>
    <m/>
    <n v="66.666666666666657"/>
    <m/>
    <m/>
    <m/>
    <m/>
    <m/>
    <m/>
    <m/>
    <m/>
    <m/>
    <m/>
    <s v="Medio"/>
    <s v="Bajo"/>
    <s v="Medio"/>
    <n v="5.3895187127523174"/>
    <s v="Bajo"/>
    <m/>
  </r>
  <r>
    <n v="4205"/>
    <x v="3"/>
    <d v="2022-09-29T00:00:00"/>
    <n v="29"/>
    <x v="8"/>
    <n v="9"/>
    <n v="2022"/>
    <n v="1"/>
    <n v="3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5"/>
    <n v="2.333333333333333"/>
    <s v="Otoño"/>
    <n v="2.666666666666667"/>
    <n v="2.5"/>
    <n v="2.333333333333333"/>
    <n v="42.857142857142847"/>
    <m/>
    <m/>
    <m/>
    <m/>
    <m/>
    <m/>
    <m/>
    <n v="42.857142857142847"/>
    <m/>
    <m/>
    <m/>
    <m/>
    <s v="Medio"/>
    <s v="Bajo"/>
    <s v="Bajo"/>
    <n v="2.3617942578974791"/>
    <s v="Bajo"/>
    <m/>
  </r>
  <r>
    <n v="4206"/>
    <x v="9"/>
    <d v="2022-09-30T00:00:00"/>
    <n v="30"/>
    <x v="8"/>
    <n v="9"/>
    <n v="2022"/>
    <n v="24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"/>
    <n v="12.16666666666667"/>
    <n v="10.66666666666667"/>
    <s v="Otoño"/>
    <n v="12"/>
    <n v="12.16666666666667"/>
    <n v="10.66666666666667"/>
    <n v="225"/>
    <m/>
    <m/>
    <m/>
    <m/>
    <m/>
    <n v="225"/>
    <m/>
    <m/>
    <m/>
    <m/>
    <m/>
    <m/>
    <s v="Medio"/>
    <s v="Medio"/>
    <s v="Bajo"/>
    <n v="12.307135561933981"/>
    <s v="Medio"/>
    <m/>
  </r>
  <r>
    <n v="4207"/>
    <x v="17"/>
    <d v="2022-09-30T00:00:00"/>
    <n v="30"/>
    <x v="8"/>
    <n v="9"/>
    <n v="2022"/>
    <n v="24"/>
    <n v="18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6"/>
    <n v="18.5"/>
    <s v="Otoño"/>
    <n v="16"/>
    <n v="16"/>
    <n v="18.5"/>
    <n v="129.72972972972971"/>
    <m/>
    <m/>
    <m/>
    <m/>
    <m/>
    <n v="129.72972972972971"/>
    <m/>
    <m/>
    <m/>
    <m/>
    <m/>
    <m/>
    <s v="Bajo"/>
    <s v="Bajo"/>
    <s v="Medio"/>
    <n v="17.57025509089604"/>
    <s v="Medio"/>
    <m/>
  </r>
  <r>
    <n v="4208"/>
    <x v="12"/>
    <d v="2022-09-30T00:00:00"/>
    <n v="30"/>
    <x v="8"/>
    <n v="9"/>
    <n v="2022"/>
    <n v="23"/>
    <n v="2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9"/>
    <n v="21"/>
    <s v="Otoño"/>
    <n v="20.666666666666671"/>
    <n v="19"/>
    <n v="21"/>
    <n v="109.5238095238095"/>
    <m/>
    <m/>
    <m/>
    <m/>
    <m/>
    <m/>
    <m/>
    <m/>
    <n v="109.5238095238095"/>
    <m/>
    <m/>
    <m/>
    <s v="Alto"/>
    <s v="Medio"/>
    <s v="Alto"/>
    <n v="19.875028966667919"/>
    <s v="Alto"/>
    <m/>
  </r>
  <r>
    <n v="4209"/>
    <x v="10"/>
    <d v="2022-09-30T00:00:00"/>
    <n v="30"/>
    <x v="8"/>
    <n v="9"/>
    <n v="2022"/>
    <n v="21"/>
    <n v="4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2.666666666666671"/>
    <n v="20.833333333333329"/>
    <n v="17.083333333333329"/>
    <s v="Otoño"/>
    <n v="22.666666666666671"/>
    <n v="20.833333333333329"/>
    <n v="17.083333333333329"/>
    <n v="122.92682926829271"/>
    <m/>
    <m/>
    <m/>
    <m/>
    <m/>
    <m/>
    <n v="122.92682926829271"/>
    <m/>
    <m/>
    <m/>
    <m/>
    <m/>
    <s v="Alto"/>
    <s v="Alto"/>
    <s v="Alto"/>
    <n v="19.93244726843497"/>
    <s v="Alto"/>
    <m/>
  </r>
  <r>
    <n v="4210"/>
    <x v="9"/>
    <d v="2022-09-30T00:00:00"/>
    <n v="30"/>
    <x v="8"/>
    <n v="9"/>
    <n v="2022"/>
    <n v="19"/>
    <n v="3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"/>
    <n v="14.5"/>
    <n v="11.5"/>
    <s v="Otoño"/>
    <n v="18"/>
    <n v="14.5"/>
    <n v="11.5"/>
    <n v="165.21739130434781"/>
    <m/>
    <m/>
    <m/>
    <m/>
    <m/>
    <m/>
    <n v="165.21739130434781"/>
    <m/>
    <m/>
    <m/>
    <m/>
    <m/>
    <s v="Alto"/>
    <s v="Medio"/>
    <s v="Medio"/>
    <n v="13.645708449547181"/>
    <s v="Medio"/>
    <m/>
  </r>
  <r>
    <n v="4211"/>
    <x v="18"/>
    <d v="2022-09-30T00:00:00"/>
    <n v="30"/>
    <x v="8"/>
    <n v="9"/>
    <n v="2022"/>
    <n v="18"/>
    <n v="6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18"/>
    <n v="18.083333333333329"/>
    <s v="Otoño"/>
    <n v="20"/>
    <n v="18"/>
    <n v="18.083333333333329"/>
    <n v="99.539170506912441"/>
    <m/>
    <m/>
    <m/>
    <m/>
    <m/>
    <m/>
    <m/>
    <m/>
    <m/>
    <n v="99.539170506912441"/>
    <m/>
    <m/>
    <s v="Medio"/>
    <s v="Medio"/>
    <s v="Medio"/>
    <n v="18.18940299119414"/>
    <s v="Medio"/>
    <m/>
  </r>
  <r>
    <n v="4212"/>
    <x v="0"/>
    <d v="2022-09-30T00:00:00"/>
    <n v="30"/>
    <x v="8"/>
    <n v="9"/>
    <n v="2022"/>
    <n v="9"/>
    <n v="4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5.5"/>
    <n v="4.416666666666667"/>
    <s v="Otoño"/>
    <n v="7.333333333333333"/>
    <n v="5.5"/>
    <n v="4.416666666666667"/>
    <n v="203.77358490566041"/>
    <n v="203.77358490566041"/>
    <m/>
    <m/>
    <m/>
    <m/>
    <m/>
    <m/>
    <m/>
    <m/>
    <m/>
    <m/>
    <m/>
    <s v="Alto"/>
    <s v="Medio"/>
    <s v="Bajo"/>
    <n v="5.7695723298068664"/>
    <s v="Medio"/>
    <m/>
  </r>
  <r>
    <n v="4213"/>
    <x v="1"/>
    <d v="2022-09-30T00:00:00"/>
    <n v="30"/>
    <x v="8"/>
    <n v="9"/>
    <n v="2022"/>
    <n v="8"/>
    <n v="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5.5"/>
    <n v="6"/>
    <s v="Otoño"/>
    <n v="6.666666666666667"/>
    <n v="5.5"/>
    <n v="6"/>
    <n v="133.33333333333329"/>
    <m/>
    <m/>
    <n v="133.33333333333329"/>
    <m/>
    <m/>
    <m/>
    <m/>
    <m/>
    <m/>
    <m/>
    <m/>
    <m/>
    <s v="Medio"/>
    <s v="Medio"/>
    <s v="Medio"/>
    <n v="5.911614970201855"/>
    <s v="Medio"/>
    <m/>
  </r>
  <r>
    <n v="4214"/>
    <x v="3"/>
    <d v="2022-09-30T00:00:00"/>
    <n v="30"/>
    <x v="8"/>
    <n v="9"/>
    <n v="2022"/>
    <n v="5"/>
    <n v="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5"/>
    <n v="2.416666666666667"/>
    <s v="Otoño"/>
    <n v="2.666666666666667"/>
    <n v="2.5"/>
    <n v="2.416666666666667"/>
    <n v="206.89655172413791"/>
    <m/>
    <m/>
    <m/>
    <m/>
    <m/>
    <m/>
    <m/>
    <m/>
    <n v="206.89655172413791"/>
    <m/>
    <m/>
    <m/>
    <s v="Medio"/>
    <s v="Bajo"/>
    <s v="Bajo"/>
    <n v="2.889435406317983"/>
    <s v="Bajo"/>
    <m/>
  </r>
  <r>
    <n v="4215"/>
    <x v="7"/>
    <d v="2022-09-30T00:00:00"/>
    <n v="30"/>
    <x v="8"/>
    <n v="9"/>
    <n v="2022"/>
    <n v="4"/>
    <n v="5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2.5"/>
    <s v="Otoño"/>
    <n v="3.333333333333333"/>
    <n v="2.666666666666667"/>
    <n v="2.5"/>
    <n v="160"/>
    <m/>
    <m/>
    <m/>
    <m/>
    <m/>
    <n v="160"/>
    <m/>
    <m/>
    <m/>
    <m/>
    <m/>
    <m/>
    <s v="Medio"/>
    <s v="Medio"/>
    <s v="Bajo"/>
    <n v="2.9470211881400958"/>
    <s v="Bajo"/>
    <m/>
  </r>
  <r>
    <n v="4216"/>
    <x v="7"/>
    <d v="2022-09-30T00:00:00"/>
    <n v="30"/>
    <x v="8"/>
    <n v="9"/>
    <n v="2022"/>
    <n v="4"/>
    <n v="5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2.583333333333333"/>
    <s v="Otoño"/>
    <n v="2.666666666666667"/>
    <n v="2.5"/>
    <n v="2.583333333333333"/>
    <n v="154.83870967741939"/>
    <m/>
    <m/>
    <m/>
    <m/>
    <n v="154.83870967741939"/>
    <m/>
    <m/>
    <m/>
    <m/>
    <m/>
    <m/>
    <m/>
    <s v="Medio"/>
    <s v="Bajo"/>
    <s v="Medio"/>
    <n v="2.68377648517512"/>
    <s v="Bajo"/>
    <m/>
  </r>
  <r>
    <n v="4217"/>
    <x v="4"/>
    <d v="2022-09-30T00:00:00"/>
    <n v="30"/>
    <x v="8"/>
    <n v="9"/>
    <n v="2022"/>
    <n v="4"/>
    <n v="2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3.33333333333333"/>
    <n v="9.8333333333333339"/>
    <n v="9.4166666666666661"/>
    <s v="Otoño"/>
    <n v="13.33333333333333"/>
    <n v="9.8333333333333339"/>
    <n v="9.4166666666666661"/>
    <n v="42.477876106194692"/>
    <m/>
    <m/>
    <m/>
    <m/>
    <m/>
    <m/>
    <m/>
    <n v="42.477876106194692"/>
    <m/>
    <m/>
    <m/>
    <m/>
    <s v="Alto"/>
    <s v="Alto"/>
    <s v="Alto"/>
    <n v="9.6989726313481341"/>
    <s v="Alto"/>
    <m/>
  </r>
  <r>
    <n v="4218"/>
    <x v="2"/>
    <d v="2022-09-30T00:00:00"/>
    <n v="30"/>
    <x v="8"/>
    <n v="9"/>
    <n v="2022"/>
    <n v="2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666666666666667"/>
    <n v="2.333333333333333"/>
    <n v="3.333333333333333"/>
    <s v="Otoño"/>
    <n v="2.666666666666667"/>
    <n v="2.333333333333333"/>
    <n v="3.333333333333333"/>
    <n v="60"/>
    <m/>
    <m/>
    <m/>
    <m/>
    <n v="60"/>
    <m/>
    <m/>
    <m/>
    <m/>
    <m/>
    <m/>
    <m/>
    <s v="Bajo"/>
    <s v="Bajo"/>
    <s v="Bajo"/>
    <n v="2.82991081612519"/>
    <s v="Bajo"/>
    <m/>
  </r>
  <r>
    <n v="4219"/>
    <x v="2"/>
    <d v="2022-09-30T00:00:00"/>
    <n v="30"/>
    <x v="8"/>
    <n v="9"/>
    <n v="2022"/>
    <n v="2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333333333333333"/>
    <n v="2.166666666666667"/>
    <n v="3.416666666666667"/>
    <s v="Otoño"/>
    <n v="3.333333333333333"/>
    <n v="2.166666666666667"/>
    <n v="3.416666666666667"/>
    <n v="58.536585365853668"/>
    <m/>
    <m/>
    <m/>
    <n v="58.536585365853668"/>
    <m/>
    <m/>
    <m/>
    <m/>
    <m/>
    <m/>
    <m/>
    <m/>
    <s v="Bajo"/>
    <s v="Bajo"/>
    <s v="Bajo"/>
    <n v="3.0373885201564872"/>
    <s v="Bajo"/>
    <m/>
  </r>
  <r>
    <n v="4220"/>
    <x v="6"/>
    <d v="2022-09-30T00:00:00"/>
    <n v="30"/>
    <x v="8"/>
    <n v="9"/>
    <n v="2022"/>
    <n v="2"/>
    <n v="51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333333333333333"/>
    <n v="2.333333333333333"/>
    <s v="Otoño"/>
    <n v="1.333333333333333"/>
    <n v="2.333333333333333"/>
    <n v="2.333333333333333"/>
    <n v="85.714285714285708"/>
    <m/>
    <m/>
    <m/>
    <n v="85.714285714285708"/>
    <m/>
    <m/>
    <m/>
    <m/>
    <m/>
    <m/>
    <m/>
    <m/>
    <s v="Bajo"/>
    <s v="Medio"/>
    <s v="Medio"/>
    <n v="2.1752749918108498"/>
    <s v="Bajo"/>
    <m/>
  </r>
  <r>
    <n v="4221"/>
    <x v="5"/>
    <d v="2022-09-30T00:00:00"/>
    <n v="30"/>
    <x v="8"/>
    <n v="9"/>
    <n v="2022"/>
    <n v="1"/>
    <n v="6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25"/>
    <s v="Otoño"/>
    <n v="1.333333333333333"/>
    <n v="1.333333333333333"/>
    <n v="1.25"/>
    <n v="80"/>
    <m/>
    <m/>
    <m/>
    <m/>
    <m/>
    <m/>
    <m/>
    <m/>
    <m/>
    <m/>
    <n v="80"/>
    <m/>
    <s v="Bajo"/>
    <s v="Bajo"/>
    <s v="Bajo"/>
    <n v="1.333749927735097"/>
    <s v="Bajo"/>
    <m/>
  </r>
  <r>
    <n v="4222"/>
    <x v="5"/>
    <d v="2022-09-30T00:00:00"/>
    <n v="30"/>
    <x v="8"/>
    <n v="9"/>
    <n v="2022"/>
    <n v="1"/>
    <n v="62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166666666666667"/>
    <n v="85.714285714285708"/>
    <m/>
    <m/>
    <m/>
    <m/>
    <m/>
    <m/>
    <m/>
    <m/>
    <m/>
    <m/>
    <m/>
    <n v="85.714285714285708"/>
    <s v="Bajo"/>
    <s v="Bajo"/>
    <s v="Bajo"/>
    <n v="1.266999942188078"/>
    <s v="Bajo"/>
    <m/>
  </r>
  <r>
    <n v="4223"/>
    <x v="13"/>
    <d v="2022-09-04T00:00:00"/>
    <n v="4"/>
    <x v="8"/>
    <n v="9"/>
    <n v="2022"/>
    <n v="3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"/>
    <n v="3.25"/>
    <s v="Otoño"/>
    <n v="2.333333333333333"/>
    <n v="1.833333333333333"/>
    <n v="1.5"/>
    <n v="200"/>
    <m/>
    <m/>
    <m/>
    <m/>
    <m/>
    <m/>
    <n v="200"/>
    <m/>
    <m/>
    <m/>
    <m/>
    <m/>
    <s v="Bajo"/>
    <s v="Medio"/>
    <s v="Medio"/>
    <n v="1.788900393870577"/>
    <s v="Bajo"/>
    <m/>
  </r>
  <r>
    <n v="4224"/>
    <x v="13"/>
    <d v="2022-09-06T00:00:00"/>
    <n v="6"/>
    <x v="8"/>
    <n v="9"/>
    <n v="2022"/>
    <n v="3"/>
    <n v="2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333333333333333"/>
    <n v="3.083333333333333"/>
    <s v="Otoño"/>
    <n v="4"/>
    <n v="2.833333333333333"/>
    <n v="2"/>
    <n v="150"/>
    <m/>
    <m/>
    <m/>
    <m/>
    <m/>
    <m/>
    <m/>
    <m/>
    <n v="150"/>
    <m/>
    <m/>
    <m/>
    <s v="Medio"/>
    <s v="Medio"/>
    <s v="Medio"/>
    <n v="2.70489625207717"/>
    <s v="Bajo"/>
    <m/>
  </r>
  <r>
    <n v="4225"/>
    <x v="13"/>
    <d v="2022-09-12T00:00:00"/>
    <n v="12"/>
    <x v="8"/>
    <n v="9"/>
    <n v="2022"/>
    <n v="3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3"/>
    <s v="Otoño"/>
    <n v="2.333333333333333"/>
    <n v="2.666666666666667"/>
    <n v="2.75"/>
    <n v="109.09090909090909"/>
    <m/>
    <m/>
    <n v="109.09090909090909"/>
    <m/>
    <m/>
    <m/>
    <m/>
    <m/>
    <m/>
    <m/>
    <m/>
    <m/>
    <s v="Bajo"/>
    <s v="Medio"/>
    <s v="Medio"/>
    <n v="2.691984323104518"/>
    <s v="Bajo"/>
    <m/>
  </r>
  <r>
    <n v="4226"/>
    <x v="13"/>
    <d v="2022-09-14T00:00:00"/>
    <n v="14"/>
    <x v="8"/>
    <n v="9"/>
    <n v="2022"/>
    <n v="3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2.916666666666667"/>
    <s v="Otoño"/>
    <n v="2.333333333333333"/>
    <n v="2.333333333333333"/>
    <n v="2.916666666666667"/>
    <n v="102.8571428571429"/>
    <m/>
    <m/>
    <m/>
    <m/>
    <m/>
    <n v="102.8571428571429"/>
    <m/>
    <m/>
    <m/>
    <m/>
    <m/>
    <m/>
    <s v="Bajo"/>
    <s v="Bajo"/>
    <s v="Medio"/>
    <n v="2.5862959734295128"/>
    <s v="Bajo"/>
    <m/>
  </r>
  <r>
    <n v="4227"/>
    <x v="13"/>
    <d v="2022-09-14T00:00:00"/>
    <n v="14"/>
    <x v="8"/>
    <n v="9"/>
    <n v="2022"/>
    <n v="3"/>
    <n v="3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833333333333333"/>
    <s v="Otoño"/>
    <n v="2.333333333333333"/>
    <n v="2.666666666666667"/>
    <n v="2.833333333333333"/>
    <n v="105.88235294117651"/>
    <m/>
    <m/>
    <m/>
    <m/>
    <n v="105.88235294117651"/>
    <m/>
    <m/>
    <m/>
    <m/>
    <m/>
    <m/>
    <m/>
    <s v="Bajo"/>
    <s v="Medio"/>
    <s v="Bajo"/>
    <n v="2.482869966786891"/>
    <s v="Bajo"/>
    <m/>
  </r>
  <r>
    <n v="4228"/>
    <x v="13"/>
    <d v="2022-09-15T00:00:00"/>
    <n v="15"/>
    <x v="8"/>
    <n v="9"/>
    <n v="2022"/>
    <n v="3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916666666666667"/>
    <s v="Otoño"/>
    <n v="3"/>
    <n v="2.5"/>
    <n v="2.916666666666667"/>
    <n v="102.8571428571429"/>
    <m/>
    <m/>
    <m/>
    <m/>
    <m/>
    <m/>
    <n v="102.8571428571429"/>
    <m/>
    <m/>
    <m/>
    <m/>
    <m/>
    <s v="Medio"/>
    <s v="Bajo"/>
    <s v="Medio"/>
    <n v="2.6690367787436111"/>
    <s v="Bajo"/>
    <m/>
  </r>
  <r>
    <n v="4229"/>
    <x v="13"/>
    <d v="2022-09-25T00:00:00"/>
    <n v="25"/>
    <x v="8"/>
    <n v="9"/>
    <n v="2022"/>
    <n v="3"/>
    <n v="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2.416666666666667"/>
    <s v="Otoño"/>
    <n v="2.666666666666667"/>
    <n v="2.166666666666667"/>
    <n v="2.416666666666667"/>
    <n v="124.1379310344828"/>
    <m/>
    <m/>
    <m/>
    <n v="124.1379310344828"/>
    <m/>
    <m/>
    <m/>
    <m/>
    <m/>
    <m/>
    <m/>
    <m/>
    <s v="Medio"/>
    <s v="Bajo"/>
    <s v="Bajo"/>
    <n v="2.4660495243914071"/>
    <s v="Bajo"/>
    <m/>
  </r>
  <r>
    <n v="4230"/>
    <x v="13"/>
    <d v="2022-09-25T00:00:00"/>
    <n v="25"/>
    <x v="8"/>
    <n v="9"/>
    <n v="2022"/>
    <n v="3"/>
    <n v="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5"/>
    <n v="2.25"/>
    <s v="Otoño"/>
    <n v="2.333333333333333"/>
    <n v="2.5"/>
    <n v="2.25"/>
    <n v="133.33333333333329"/>
    <m/>
    <m/>
    <n v="133.33333333333329"/>
    <m/>
    <m/>
    <m/>
    <m/>
    <m/>
    <m/>
    <m/>
    <m/>
    <m/>
    <s v="Bajo"/>
    <s v="Bajo"/>
    <s v="Bajo"/>
    <n v="2.3325619054892579"/>
    <s v="Bajo"/>
    <m/>
  </r>
  <r>
    <n v="4231"/>
    <x v="13"/>
    <d v="2022-09-07T00:00:00"/>
    <n v="7"/>
    <x v="8"/>
    <n v="9"/>
    <n v="2022"/>
    <n v="2"/>
    <n v="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"/>
    <n v="3.083333333333333"/>
    <s v="Otoño"/>
    <n v="3.666666666666667"/>
    <n v="3"/>
    <n v="2.083333333333333"/>
    <n v="96"/>
    <m/>
    <m/>
    <m/>
    <m/>
    <m/>
    <m/>
    <m/>
    <m/>
    <m/>
    <n v="96"/>
    <m/>
    <m/>
    <s v="Medio"/>
    <s v="Medio"/>
    <s v="Medio"/>
    <n v="2.5639170016617361"/>
    <s v="Bajo"/>
    <m/>
  </r>
  <r>
    <n v="4232"/>
    <x v="13"/>
    <d v="2022-09-07T00:00:00"/>
    <n v="7"/>
    <x v="8"/>
    <n v="9"/>
    <n v="2022"/>
    <n v="2"/>
    <n v="1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"/>
    <n v="3"/>
    <s v="Otoño"/>
    <n v="2.333333333333333"/>
    <n v="3"/>
    <n v="2.166666666666667"/>
    <n v="92.307692307692307"/>
    <m/>
    <m/>
    <m/>
    <m/>
    <m/>
    <m/>
    <m/>
    <m/>
    <m/>
    <m/>
    <n v="92.307692307692307"/>
    <m/>
    <s v="Bajo"/>
    <s v="Medio"/>
    <s v="Medio"/>
    <n v="2.451133601329389"/>
    <s v="Bajo"/>
    <m/>
  </r>
  <r>
    <n v="4233"/>
    <x v="13"/>
    <d v="2022-09-11T00:00:00"/>
    <n v="11"/>
    <x v="8"/>
    <n v="9"/>
    <n v="2022"/>
    <n v="2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333333333333333"/>
    <n v="3.166666666666667"/>
    <s v="Otoño"/>
    <n v="3"/>
    <n v="3.333333333333333"/>
    <n v="2.583333333333333"/>
    <n v="77.41935483870968"/>
    <n v="77.41935483870968"/>
    <m/>
    <m/>
    <m/>
    <m/>
    <m/>
    <m/>
    <m/>
    <m/>
    <m/>
    <m/>
    <m/>
    <s v="Medio"/>
    <s v="Medio"/>
    <s v="Medio"/>
    <n v="2.768725504850809"/>
    <s v="Bajo"/>
    <m/>
  </r>
  <r>
    <n v="4234"/>
    <x v="13"/>
    <d v="2022-09-11T00:00:00"/>
    <n v="11"/>
    <x v="8"/>
    <n v="9"/>
    <n v="2022"/>
    <n v="2"/>
    <n v="5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3.083333333333333"/>
    <s v="Otoño"/>
    <n v="3"/>
    <n v="2.666666666666667"/>
    <n v="2.583333333333333"/>
    <n v="77.41935483870968"/>
    <m/>
    <n v="77.41935483870968"/>
    <m/>
    <m/>
    <m/>
    <m/>
    <m/>
    <m/>
    <m/>
    <m/>
    <m/>
    <m/>
    <s v="Medio"/>
    <s v="Medio"/>
    <s v="Medio"/>
    <n v="2.6149804038806468"/>
    <s v="Bajo"/>
    <m/>
  </r>
  <r>
    <n v="4235"/>
    <x v="14"/>
    <d v="2022-09-12T00:00:00"/>
    <n v="12"/>
    <x v="8"/>
    <n v="9"/>
    <n v="2022"/>
    <n v="2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416666666666667"/>
    <s v="Otoño"/>
    <n v="1.333333333333333"/>
    <n v="1.166666666666667"/>
    <n v="1.416666666666667"/>
    <n v="141.1764705882353"/>
    <m/>
    <m/>
    <m/>
    <m/>
    <n v="141.1764705882353"/>
    <m/>
    <m/>
    <m/>
    <m/>
    <m/>
    <m/>
    <m/>
    <s v="Bajo"/>
    <s v="Bajo"/>
    <s v="Bajo"/>
    <n v="1.3158119714175149"/>
    <s v="Bajo"/>
    <m/>
  </r>
  <r>
    <n v="4236"/>
    <x v="14"/>
    <d v="2022-09-17T00:00:00"/>
    <n v="17"/>
    <x v="8"/>
    <n v="9"/>
    <n v="2022"/>
    <n v="2"/>
    <n v="5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166666666666667"/>
    <s v="Otoño"/>
    <n v="1.333333333333333"/>
    <n v="1.333333333333333"/>
    <n v="1.166666666666667"/>
    <n v="171.42857142857139"/>
    <m/>
    <m/>
    <m/>
    <m/>
    <m/>
    <m/>
    <m/>
    <m/>
    <n v="171.42857142857139"/>
    <m/>
    <m/>
    <m/>
    <s v="Bajo"/>
    <s v="Bajo"/>
    <s v="Bajo"/>
    <n v="1.329356583492614"/>
    <s v="Bajo"/>
    <m/>
  </r>
  <r>
    <n v="4237"/>
    <x v="13"/>
    <d v="2022-09-21T00:00:00"/>
    <n v="21"/>
    <x v="8"/>
    <n v="9"/>
    <n v="2022"/>
    <n v="2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2.25"/>
    <s v="Otoño"/>
    <n v="1.666666666666667"/>
    <n v="2"/>
    <n v="2.25"/>
    <n v="88.888888888888886"/>
    <n v="88.888888888888886"/>
    <m/>
    <m/>
    <m/>
    <m/>
    <m/>
    <m/>
    <m/>
    <m/>
    <m/>
    <m/>
    <m/>
    <s v="Bajo"/>
    <s v="Bajo"/>
    <s v="Bajo"/>
    <n v="2.207127977326965"/>
    <s v="Bajo"/>
    <m/>
  </r>
  <r>
    <n v="4238"/>
    <x v="13"/>
    <d v="2022-09-21T00:00:00"/>
    <n v="21"/>
    <x v="8"/>
    <n v="9"/>
    <n v="2022"/>
    <n v="2"/>
    <n v="4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2.25"/>
    <s v="Otoño"/>
    <n v="2.666666666666667"/>
    <n v="2.166666666666667"/>
    <n v="2.25"/>
    <n v="88.888888888888886"/>
    <m/>
    <m/>
    <m/>
    <m/>
    <m/>
    <m/>
    <m/>
    <m/>
    <m/>
    <m/>
    <m/>
    <n v="88.888888888888886"/>
    <s v="Medio"/>
    <s v="Bajo"/>
    <s v="Bajo"/>
    <n v="2.2589099716587069"/>
    <s v="Bajo"/>
    <m/>
  </r>
  <r>
    <n v="4239"/>
    <x v="14"/>
    <d v="2022-09-23T00:00:00"/>
    <n v="23"/>
    <x v="8"/>
    <n v="9"/>
    <n v="2022"/>
    <n v="2"/>
    <n v="3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25"/>
    <s v="Otoño"/>
    <n v="1.333333333333333"/>
    <n v="1.333333333333333"/>
    <n v="1.25"/>
    <n v="160"/>
    <m/>
    <n v="160"/>
    <m/>
    <m/>
    <m/>
    <m/>
    <m/>
    <m/>
    <m/>
    <m/>
    <m/>
    <m/>
    <s v="Bajo"/>
    <s v="Bajo"/>
    <s v="Bajo"/>
    <n v="1.3079235652788599"/>
    <s v="Bajo"/>
    <m/>
  </r>
  <r>
    <n v="4240"/>
    <x v="13"/>
    <d v="2022-09-23T00:00:00"/>
    <n v="23"/>
    <x v="8"/>
    <n v="9"/>
    <n v="2022"/>
    <n v="2"/>
    <n v="53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25"/>
    <s v="Otoño"/>
    <n v="2"/>
    <n v="2.166666666666667"/>
    <n v="2.25"/>
    <n v="88.888888888888886"/>
    <m/>
    <n v="88.888888888888886"/>
    <m/>
    <m/>
    <m/>
    <m/>
    <m/>
    <m/>
    <m/>
    <m/>
    <m/>
    <m/>
    <s v="Bajo"/>
    <s v="Bajo"/>
    <s v="Bajo"/>
    <n v="2.165702381861573"/>
    <s v="Bajo"/>
    <m/>
  </r>
  <r>
    <n v="4241"/>
    <x v="14"/>
    <d v="2022-09-29T00:00:00"/>
    <n v="29"/>
    <x v="8"/>
    <n v="9"/>
    <n v="2022"/>
    <n v="2"/>
    <n v="3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25"/>
    <s v="Otoño"/>
    <n v="1.333333333333333"/>
    <n v="1.333333333333333"/>
    <n v="1.25"/>
    <n v="160"/>
    <m/>
    <m/>
    <m/>
    <m/>
    <n v="160"/>
    <m/>
    <m/>
    <m/>
    <m/>
    <m/>
    <m/>
    <m/>
    <s v="Bajo"/>
    <s v="Bajo"/>
    <s v="Bajo"/>
    <n v="1.3576568654227761"/>
    <s v="Bajo"/>
    <m/>
  </r>
  <r>
    <n v="4242"/>
    <x v="14"/>
    <d v="2022-09-30T00:00:00"/>
    <n v="30"/>
    <x v="8"/>
    <n v="9"/>
    <n v="2022"/>
    <n v="2"/>
    <n v="2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333333333333333"/>
    <s v="Otoño"/>
    <n v="1.666666666666667"/>
    <n v="1.5"/>
    <n v="1.333333333333333"/>
    <n v="150"/>
    <m/>
    <m/>
    <m/>
    <m/>
    <m/>
    <n v="150"/>
    <m/>
    <m/>
    <m/>
    <m/>
    <m/>
    <m/>
    <s v="Medio"/>
    <s v="Bajo"/>
    <s v="Bajo"/>
    <n v="1.486125492338221"/>
    <s v="Bajo"/>
    <m/>
  </r>
  <r>
    <n v="4243"/>
    <x v="14"/>
    <d v="2022-09-01T00:00:00"/>
    <n v="1"/>
    <x v="8"/>
    <n v="9"/>
    <n v="2022"/>
    <n v="1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666666666666667"/>
    <n v="2.333333333333333"/>
    <s v="Otoño"/>
    <n v="2.333333333333333"/>
    <n v="1.666666666666667"/>
    <n v="1.583333333333333"/>
    <n v="63.15789473684211"/>
    <m/>
    <m/>
    <m/>
    <m/>
    <m/>
    <m/>
    <m/>
    <m/>
    <n v="63.15789473684211"/>
    <m/>
    <m/>
    <m/>
    <s v="Medio"/>
    <s v="Medio"/>
    <s v="Medio"/>
    <n v="1.6902931417078659"/>
    <s v="Bajo"/>
    <m/>
  </r>
  <r>
    <n v="4244"/>
    <x v="14"/>
    <d v="2022-09-02T00:00:00"/>
    <n v="2"/>
    <x v="8"/>
    <n v="9"/>
    <n v="2022"/>
    <n v="1"/>
    <n v="5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166666666666667"/>
    <n v="2.25"/>
    <s v="Otoño"/>
    <n v="1.666666666666667"/>
    <n v="1.666666666666667"/>
    <n v="1.583333333333333"/>
    <n v="63.15789473684211"/>
    <m/>
    <m/>
    <m/>
    <m/>
    <m/>
    <m/>
    <m/>
    <m/>
    <m/>
    <n v="63.15789473684211"/>
    <m/>
    <m/>
    <s v="Medio"/>
    <s v="Medio"/>
    <s v="Medio"/>
    <n v="1.5522345133662929"/>
    <s v="Bajo"/>
    <m/>
  </r>
  <r>
    <n v="4245"/>
    <x v="14"/>
    <d v="2022-09-03T00:00:00"/>
    <n v="3"/>
    <x v="8"/>
    <n v="9"/>
    <n v="2022"/>
    <n v="1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666666666666667"/>
    <n v="2.166666666666667"/>
    <s v="Otoño"/>
    <n v="1"/>
    <n v="1.666666666666667"/>
    <n v="1.5"/>
    <n v="66.666666666666657"/>
    <m/>
    <m/>
    <m/>
    <m/>
    <m/>
    <m/>
    <m/>
    <m/>
    <m/>
    <m/>
    <n v="66.666666666666657"/>
    <m/>
    <s v="Bajo"/>
    <s v="Medio"/>
    <s v="Medio"/>
    <n v="1.4417876106930341"/>
    <s v="Bajo"/>
    <m/>
  </r>
  <r>
    <n v="4246"/>
    <x v="14"/>
    <d v="2022-09-04T00:00:00"/>
    <n v="4"/>
    <x v="8"/>
    <n v="9"/>
    <n v="2022"/>
    <n v="1"/>
    <n v="2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2.083333333333333"/>
    <s v="Otoño"/>
    <n v="1"/>
    <n v="1.666666666666667"/>
    <n v="1.333333333333333"/>
    <n v="75"/>
    <m/>
    <m/>
    <m/>
    <m/>
    <m/>
    <m/>
    <m/>
    <m/>
    <m/>
    <m/>
    <m/>
    <n v="75"/>
    <s v="Bajo"/>
    <s v="Bajo"/>
    <s v="Medio"/>
    <n v="1.353430088554427"/>
    <s v="Bajo"/>
    <m/>
  </r>
  <r>
    <n v="4247"/>
    <x v="14"/>
    <d v="2022-09-06T00:00:00"/>
    <n v="6"/>
    <x v="8"/>
    <n v="9"/>
    <n v="2022"/>
    <n v="1"/>
    <n v="4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2"/>
    <s v="Otoño"/>
    <n v="1"/>
    <n v="1.333333333333333"/>
    <n v="1.333333333333333"/>
    <n v="75"/>
    <n v="75"/>
    <m/>
    <m/>
    <m/>
    <m/>
    <m/>
    <m/>
    <m/>
    <m/>
    <m/>
    <m/>
    <m/>
    <s v="Bajo"/>
    <s v="Bajo"/>
    <s v="Medio"/>
    <n v="1.282744070843542"/>
    <s v="Bajo"/>
    <m/>
  </r>
  <r>
    <n v="4248"/>
    <x v="14"/>
    <d v="2022-09-07T00:00:00"/>
    <n v="7"/>
    <x v="8"/>
    <n v="9"/>
    <n v="2022"/>
    <n v="1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916666666666667"/>
    <s v="Otoño"/>
    <n v="1"/>
    <n v="1"/>
    <n v="1.333333333333333"/>
    <n v="75"/>
    <m/>
    <n v="75"/>
    <m/>
    <m/>
    <m/>
    <m/>
    <m/>
    <m/>
    <m/>
    <m/>
    <m/>
    <m/>
    <s v="Bajo"/>
    <s v="Bajo"/>
    <s v="Medio"/>
    <n v="1.226195256674834"/>
    <s v="Bajo"/>
    <m/>
  </r>
  <r>
    <n v="4249"/>
    <x v="14"/>
    <d v="2022-09-11T00:00:00"/>
    <n v="11"/>
    <x v="8"/>
    <n v="9"/>
    <n v="2022"/>
    <n v="1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833333333333333"/>
    <s v="Otoño"/>
    <n v="1"/>
    <n v="1"/>
    <n v="1.333333333333333"/>
    <n v="75"/>
    <m/>
    <m/>
    <n v="75"/>
    <m/>
    <m/>
    <m/>
    <m/>
    <m/>
    <m/>
    <m/>
    <m/>
    <m/>
    <s v="Bajo"/>
    <s v="Bajo"/>
    <s v="Medio"/>
    <n v="1.180956205339867"/>
    <s v="Bajo"/>
    <m/>
  </r>
  <r>
    <n v="4250"/>
    <x v="14"/>
    <d v="2022-09-11T00:00:00"/>
    <n v="11"/>
    <x v="8"/>
    <n v="9"/>
    <n v="2022"/>
    <n v="1"/>
    <n v="4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583333333333333"/>
    <s v="Otoño"/>
    <n v="1"/>
    <n v="1"/>
    <n v="1.333333333333333"/>
    <n v="75"/>
    <m/>
    <m/>
    <m/>
    <n v="75"/>
    <m/>
    <m/>
    <m/>
    <m/>
    <m/>
    <m/>
    <m/>
    <m/>
    <s v="Bajo"/>
    <s v="Bajo"/>
    <s v="Bajo"/>
    <n v="1.144764964271894"/>
    <s v="Bajo"/>
    <m/>
  </r>
  <r>
    <n v="4251"/>
    <x v="14"/>
    <d v="2022-09-13T00:00:00"/>
    <n v="13"/>
    <x v="8"/>
    <n v="9"/>
    <n v="2022"/>
    <n v="1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25"/>
    <s v="Otoño"/>
    <n v="1.333333333333333"/>
    <n v="1.166666666666667"/>
    <n v="1.416666666666667"/>
    <n v="70.588235294117638"/>
    <m/>
    <m/>
    <m/>
    <m/>
    <m/>
    <n v="70.588235294117638"/>
    <m/>
    <m/>
    <m/>
    <m/>
    <m/>
    <m/>
    <s v="Bajo"/>
    <s v="Bajo"/>
    <s v="Bajo"/>
    <n v="1.252649577134012"/>
    <s v="Bajo"/>
    <m/>
  </r>
  <r>
    <n v="4252"/>
    <x v="13"/>
    <d v="2022-09-13T00:00:00"/>
    <n v="13"/>
    <x v="8"/>
    <n v="9"/>
    <n v="2022"/>
    <n v="1"/>
    <n v="4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5"/>
    <n v="2.75"/>
    <s v="Otoño"/>
    <n v="2"/>
    <n v="2.5"/>
    <n v="2.75"/>
    <n v="36.363636363636367"/>
    <m/>
    <m/>
    <m/>
    <n v="36.363636363636367"/>
    <m/>
    <m/>
    <m/>
    <m/>
    <m/>
    <m/>
    <m/>
    <m/>
    <s v="Bajo"/>
    <s v="Bajo"/>
    <s v="Bajo"/>
    <n v="2.3535874584836138"/>
    <s v="Bajo"/>
    <m/>
  </r>
  <r>
    <n v="4253"/>
    <x v="14"/>
    <d v="2022-09-14T00:00:00"/>
    <n v="14"/>
    <x v="8"/>
    <n v="9"/>
    <n v="2022"/>
    <n v="1"/>
    <n v="6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25"/>
    <n v="80"/>
    <m/>
    <m/>
    <m/>
    <m/>
    <m/>
    <m/>
    <n v="80"/>
    <m/>
    <m/>
    <m/>
    <m/>
    <m/>
    <s v="Bajo"/>
    <s v="Bajo"/>
    <s v="Bajo"/>
    <n v="1.2021196617072101"/>
    <s v="Bajo"/>
    <m/>
  </r>
  <r>
    <n v="4254"/>
    <x v="14"/>
    <d v="2022-09-16T00:00:00"/>
    <n v="16"/>
    <x v="8"/>
    <n v="9"/>
    <n v="2022"/>
    <n v="1"/>
    <n v="35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083333333333333"/>
    <s v="Otoño"/>
    <n v="1"/>
    <n v="1.166666666666667"/>
    <n v="1.083333333333333"/>
    <n v="92.307692307692307"/>
    <m/>
    <m/>
    <m/>
    <m/>
    <m/>
    <m/>
    <m/>
    <n v="92.307692307692307"/>
    <m/>
    <m/>
    <m/>
    <m/>
    <s v="Bajo"/>
    <s v="Bajo"/>
    <s v="Bajo"/>
    <n v="1.1616957293657679"/>
    <s v="Bajo"/>
    <m/>
  </r>
  <r>
    <n v="4255"/>
    <x v="13"/>
    <d v="2022-09-16T00:00:00"/>
    <n v="16"/>
    <x v="8"/>
    <n v="9"/>
    <n v="2022"/>
    <n v="1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2.5"/>
    <s v="Otoño"/>
    <n v="2.333333333333333"/>
    <n v="2.333333333333333"/>
    <n v="2.5"/>
    <n v="40"/>
    <m/>
    <m/>
    <m/>
    <m/>
    <m/>
    <m/>
    <m/>
    <n v="40"/>
    <m/>
    <m/>
    <m/>
    <m/>
    <s v="Bajo"/>
    <s v="Bajo"/>
    <s v="Bajo"/>
    <n v="2.3352294229948889"/>
    <s v="Bajo"/>
    <m/>
  </r>
  <r>
    <n v="4256"/>
    <x v="13"/>
    <d v="2022-09-16T00:00:00"/>
    <n v="16"/>
    <x v="8"/>
    <n v="9"/>
    <n v="2022"/>
    <n v="1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2.333333333333333"/>
    <s v="Otoño"/>
    <n v="1.666666666666667"/>
    <n v="2"/>
    <n v="2.333333333333333"/>
    <n v="42.857142857142847"/>
    <m/>
    <m/>
    <m/>
    <m/>
    <m/>
    <m/>
    <m/>
    <m/>
    <n v="42.857142857142847"/>
    <m/>
    <m/>
    <m/>
    <s v="Bajo"/>
    <s v="Bajo"/>
    <s v="Bajo"/>
    <n v="2.0681835383959108"/>
    <s v="Bajo"/>
    <m/>
  </r>
  <r>
    <n v="4257"/>
    <x v="14"/>
    <d v="2022-09-19T00:00:00"/>
    <n v="19"/>
    <x v="8"/>
    <n v="9"/>
    <n v="2022"/>
    <n v="1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166666666666667"/>
    <s v="Otoño"/>
    <n v="1.333333333333333"/>
    <n v="1.333333333333333"/>
    <n v="1.166666666666667"/>
    <n v="85.714285714285708"/>
    <m/>
    <m/>
    <m/>
    <m/>
    <m/>
    <m/>
    <m/>
    <m/>
    <m/>
    <n v="85.714285714285708"/>
    <m/>
    <m/>
    <s v="Bajo"/>
    <s v="Bajo"/>
    <s v="Bajo"/>
    <n v="1.263485266794091"/>
    <s v="Bajo"/>
    <m/>
  </r>
  <r>
    <n v="4258"/>
    <x v="14"/>
    <d v="2022-09-19T00:00:00"/>
    <n v="19"/>
    <x v="8"/>
    <n v="9"/>
    <n v="2022"/>
    <n v="1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166666666666667"/>
    <n v="85.714285714285708"/>
    <m/>
    <m/>
    <m/>
    <m/>
    <m/>
    <m/>
    <m/>
    <m/>
    <m/>
    <m/>
    <n v="85.714285714285708"/>
    <m/>
    <s v="Bajo"/>
    <s v="Bajo"/>
    <s v="Bajo"/>
    <n v="1.210788213435273"/>
    <s v="Bajo"/>
    <m/>
  </r>
  <r>
    <n v="4259"/>
    <x v="13"/>
    <d v="2022-09-19T00:00:00"/>
    <n v="19"/>
    <x v="8"/>
    <n v="9"/>
    <n v="2022"/>
    <n v="1"/>
    <n v="6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2.5"/>
    <s v="Otoño"/>
    <n v="2.333333333333333"/>
    <n v="2.333333333333333"/>
    <n v="2.5"/>
    <n v="40"/>
    <m/>
    <m/>
    <m/>
    <m/>
    <m/>
    <m/>
    <m/>
    <m/>
    <m/>
    <m/>
    <n v="40"/>
    <m/>
    <s v="Bajo"/>
    <s v="Bajo"/>
    <s v="Bajo"/>
    <n v="2.323637464573383"/>
    <s v="Bajo"/>
    <m/>
  </r>
  <r>
    <n v="4260"/>
    <x v="14"/>
    <d v="2022-09-22T00:00:00"/>
    <n v="22"/>
    <x v="8"/>
    <n v="9"/>
    <n v="2022"/>
    <n v="1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166666666666667"/>
    <s v="Otoño"/>
    <n v="1"/>
    <n v="1.166666666666667"/>
    <n v="1.166666666666667"/>
    <n v="85.714285714285708"/>
    <m/>
    <m/>
    <m/>
    <m/>
    <m/>
    <m/>
    <m/>
    <m/>
    <m/>
    <m/>
    <m/>
    <n v="85.714285714285708"/>
    <s v="Bajo"/>
    <s v="Bajo"/>
    <s v="Bajo"/>
    <n v="1.168630570748219"/>
    <s v="Bajo"/>
    <m/>
  </r>
  <r>
    <n v="4261"/>
    <x v="14"/>
    <d v="2022-09-22T00:00:00"/>
    <n v="22"/>
    <x v="8"/>
    <n v="9"/>
    <n v="2022"/>
    <n v="1"/>
    <n v="44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166666666666667"/>
    <s v="Otoño"/>
    <n v="1"/>
    <n v="1.166666666666667"/>
    <n v="1.166666666666667"/>
    <n v="85.714285714285708"/>
    <n v="85.714285714285708"/>
    <m/>
    <m/>
    <m/>
    <m/>
    <m/>
    <m/>
    <m/>
    <m/>
    <m/>
    <m/>
    <m/>
    <s v="Bajo"/>
    <s v="Bajo"/>
    <s v="Bajo"/>
    <n v="1.1349044565985751"/>
    <s v="Bajo"/>
    <m/>
  </r>
  <r>
    <n v="4262"/>
    <x v="14"/>
    <d v="2022-09-24T00:00:00"/>
    <n v="24"/>
    <x v="8"/>
    <n v="9"/>
    <n v="2022"/>
    <n v="1"/>
    <n v="22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25"/>
    <s v="Otoño"/>
    <n v="1.333333333333333"/>
    <n v="1.166666666666667"/>
    <n v="1.25"/>
    <n v="80"/>
    <m/>
    <m/>
    <n v="80"/>
    <m/>
    <m/>
    <m/>
    <m/>
    <m/>
    <m/>
    <m/>
    <m/>
    <m/>
    <s v="Bajo"/>
    <s v="Bajo"/>
    <s v="Bajo"/>
    <n v="1.246338852223088"/>
    <s v="Bajo"/>
    <m/>
  </r>
  <r>
    <n v="4263"/>
    <x v="14"/>
    <d v="2022-09-27T00:00:00"/>
    <n v="27"/>
    <x v="8"/>
    <n v="9"/>
    <n v="2022"/>
    <n v="1"/>
    <n v="2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25"/>
    <s v="Otoño"/>
    <n v="1.333333333333333"/>
    <n v="1.166666666666667"/>
    <n v="1.25"/>
    <n v="80"/>
    <m/>
    <m/>
    <m/>
    <n v="80"/>
    <m/>
    <m/>
    <m/>
    <m/>
    <m/>
    <m/>
    <m/>
    <m/>
    <s v="Bajo"/>
    <s v="Bajo"/>
    <s v="Bajo"/>
    <n v="1.19707108177847"/>
    <s v="Bajo"/>
    <m/>
  </r>
  <r>
    <n v="4264"/>
    <x v="13"/>
    <d v="2022-10-01T00:00:00"/>
    <n v="1"/>
    <x v="9"/>
    <n v="10"/>
    <n v="2022"/>
    <n v="5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833333333333333"/>
    <n v="2.583333333333333"/>
    <s v="Otoño"/>
    <n v="2.333333333333333"/>
    <n v="1.833333333333333"/>
    <n v="2.166666666666667"/>
    <n v="230.7692307692308"/>
    <m/>
    <m/>
    <n v="230.7692307692308"/>
    <m/>
    <m/>
    <m/>
    <m/>
    <m/>
    <m/>
    <m/>
    <m/>
    <m/>
    <s v="Bajo"/>
    <s v="Medio"/>
    <s v="Bajo"/>
    <n v="2.154069604629596"/>
    <s v="Bajo"/>
    <m/>
  </r>
  <r>
    <n v="4265"/>
    <x v="14"/>
    <d v="2022-10-21T00:00:00"/>
    <n v="21"/>
    <x v="9"/>
    <n v="10"/>
    <n v="2022"/>
    <n v="5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666666666666667"/>
    <n v="2.416666666666667"/>
    <s v="Otoño"/>
    <n v="3.666666666666667"/>
    <n v="2.666666666666667"/>
    <n v="2.416666666666667"/>
    <n v="206.89655172413791"/>
    <m/>
    <m/>
    <m/>
    <m/>
    <m/>
    <n v="206.89655172413791"/>
    <m/>
    <m/>
    <m/>
    <m/>
    <m/>
    <m/>
    <s v="Medio"/>
    <s v="Medio"/>
    <s v="Medio"/>
    <n v="2.8997428762137538"/>
    <s v="Medio"/>
    <m/>
  </r>
  <r>
    <n v="4266"/>
    <x v="14"/>
    <d v="2022-10-21T00:00:00"/>
    <n v="21"/>
    <x v="9"/>
    <n v="10"/>
    <n v="2022"/>
    <n v="5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2.25"/>
    <s v="Otoño"/>
    <n v="2.333333333333333"/>
    <n v="2.333333333333333"/>
    <n v="2.25"/>
    <n v="222.2222222222222"/>
    <m/>
    <m/>
    <m/>
    <m/>
    <n v="222.2222222222222"/>
    <m/>
    <m/>
    <m/>
    <m/>
    <m/>
    <m/>
    <m/>
    <s v="Medio"/>
    <s v="Medio"/>
    <s v="Medio"/>
    <n v="2.3746785952671918"/>
    <s v="Medio"/>
    <m/>
  </r>
  <r>
    <n v="4267"/>
    <x v="13"/>
    <d v="2022-10-28T00:00:00"/>
    <n v="28"/>
    <x v="9"/>
    <n v="10"/>
    <n v="2022"/>
    <n v="5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3.833333333333333"/>
    <n v="3.75"/>
    <s v="Otoño"/>
    <n v="4.666666666666667"/>
    <n v="3.833333333333333"/>
    <n v="3.75"/>
    <n v="133.33333333333329"/>
    <m/>
    <m/>
    <m/>
    <m/>
    <m/>
    <m/>
    <m/>
    <m/>
    <m/>
    <m/>
    <m/>
    <n v="133.33333333333329"/>
    <s v="Medio"/>
    <s v="Medio"/>
    <s v="Medio"/>
    <n v="3.9767390157340672"/>
    <s v="Medio"/>
    <m/>
  </r>
  <r>
    <n v="4268"/>
    <x v="13"/>
    <d v="2022-10-28T00:00:00"/>
    <n v="28"/>
    <x v="9"/>
    <n v="10"/>
    <n v="2022"/>
    <n v="5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5"/>
    <n v="3.583333333333333"/>
    <s v="Otoño"/>
    <n v="4.333333333333333"/>
    <n v="3.5"/>
    <n v="3.583333333333333"/>
    <n v="139.5348837209302"/>
    <m/>
    <m/>
    <m/>
    <m/>
    <m/>
    <m/>
    <m/>
    <m/>
    <m/>
    <m/>
    <n v="139.5348837209302"/>
    <m/>
    <s v="Medio"/>
    <s v="Medio"/>
    <s v="Medio"/>
    <n v="3.7209237696675839"/>
    <s v="Medio"/>
    <m/>
  </r>
  <r>
    <n v="4269"/>
    <x v="17"/>
    <d v="2022-10-01T00:00:00"/>
    <n v="1"/>
    <x v="9"/>
    <n v="10"/>
    <n v="2022"/>
    <n v="23"/>
    <n v="6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17.666666666666671"/>
    <n v="18.416666666666671"/>
    <s v="Otoño"/>
    <n v="9.6666666666666661"/>
    <n v="6.166666666666667"/>
    <n v="4.25"/>
    <n v="541.17647058823536"/>
    <m/>
    <m/>
    <m/>
    <m/>
    <m/>
    <m/>
    <m/>
    <m/>
    <m/>
    <n v="541.17647058823536"/>
    <m/>
    <m/>
    <s v="Bajo"/>
    <s v="Medio"/>
    <s v="Medio"/>
    <n v="6.9115483250543868"/>
    <s v="Bajo"/>
    <m/>
  </r>
  <r>
    <n v="4270"/>
    <x v="18"/>
    <d v="2022-10-01T00:00:00"/>
    <n v="1"/>
    <x v="9"/>
    <n v="10"/>
    <n v="2022"/>
    <n v="21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19"/>
    <n v="18"/>
    <s v="Otoño"/>
    <n v="8.3333333333333339"/>
    <n v="5.333333333333333"/>
    <n v="3.583333333333333"/>
    <n v="586.04651162790697"/>
    <m/>
    <m/>
    <m/>
    <m/>
    <m/>
    <m/>
    <m/>
    <m/>
    <m/>
    <m/>
    <n v="586.04651162790697"/>
    <m/>
    <s v="Bajo"/>
    <s v="Medio"/>
    <s v="Medio"/>
    <n v="6.0015321395753967"/>
    <s v="Bajo"/>
    <m/>
  </r>
  <r>
    <n v="4271"/>
    <x v="9"/>
    <d v="2022-10-01T00:00:00"/>
    <n v="1"/>
    <x v="9"/>
    <n v="10"/>
    <n v="2022"/>
    <n v="20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1"/>
    <n v="14.33333333333333"/>
    <n v="12.5"/>
    <s v="Otoño"/>
    <n v="8.6666666666666661"/>
    <n v="6.833333333333333"/>
    <n v="7.083333333333333"/>
    <n v="282.35294117647061"/>
    <m/>
    <m/>
    <m/>
    <m/>
    <m/>
    <m/>
    <m/>
    <m/>
    <m/>
    <m/>
    <m/>
    <n v="282.35294117647061"/>
    <s v="Bajo"/>
    <s v="Medio"/>
    <s v="Medio"/>
    <n v="7.9113390199288576"/>
    <s v="Bajo"/>
    <m/>
  </r>
  <r>
    <n v="4272"/>
    <x v="4"/>
    <d v="2022-10-01T00:00:00"/>
    <n v="1"/>
    <x v="9"/>
    <n v="10"/>
    <n v="2022"/>
    <n v="19"/>
    <n v="4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3.66666666666667"/>
    <n v="12.33333333333333"/>
    <n v="9.4166666666666661"/>
    <s v="Otoño"/>
    <n v="9"/>
    <n v="6.5"/>
    <n v="5"/>
    <n v="380"/>
    <m/>
    <m/>
    <n v="380"/>
    <m/>
    <m/>
    <m/>
    <m/>
    <m/>
    <m/>
    <m/>
    <m/>
    <m/>
    <s v="Medio"/>
    <s v="Alto"/>
    <s v="Alto"/>
    <n v="6.8459047153498034"/>
    <s v="Medio"/>
    <m/>
  </r>
  <r>
    <n v="4273"/>
    <x v="17"/>
    <d v="2022-10-01T00:00:00"/>
    <n v="1"/>
    <x v="9"/>
    <n v="10"/>
    <n v="2022"/>
    <n v="12"/>
    <n v="6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16.666666666666671"/>
    <n v="17.416666666666671"/>
    <s v="Otoño"/>
    <n v="13.33333333333333"/>
    <n v="8"/>
    <n v="5.166666666666667"/>
    <n v="232.258064516129"/>
    <m/>
    <m/>
    <m/>
    <m/>
    <m/>
    <m/>
    <m/>
    <m/>
    <m/>
    <m/>
    <n v="232.258064516129"/>
    <m/>
    <s v="Bajo"/>
    <s v="Bajo"/>
    <s v="Bajo"/>
    <n v="7.9292386600435103"/>
    <s v="Bajo"/>
    <m/>
  </r>
  <r>
    <n v="4274"/>
    <x v="0"/>
    <d v="2022-10-01T00:00:00"/>
    <n v="1"/>
    <x v="9"/>
    <n v="10"/>
    <n v="2022"/>
    <n v="9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"/>
    <n v="6.333333333333333"/>
    <n v="5.25"/>
    <s v="Otoño"/>
    <n v="5.666666666666667"/>
    <n v="4.833333333333333"/>
    <n v="5.166666666666667"/>
    <n v="174.1935483870968"/>
    <m/>
    <m/>
    <m/>
    <m/>
    <m/>
    <n v="174.1935483870968"/>
    <m/>
    <m/>
    <m/>
    <m/>
    <m/>
    <m/>
    <s v="Medio"/>
    <s v="Alto"/>
    <s v="Medio"/>
    <n v="5.7206755060571259"/>
    <s v="Medio"/>
    <m/>
  </r>
  <r>
    <n v="4275"/>
    <x v="0"/>
    <d v="2022-10-01T00:00:00"/>
    <n v="1"/>
    <x v="9"/>
    <n v="10"/>
    <n v="2022"/>
    <n v="6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3333333333333339"/>
    <n v="6.166666666666667"/>
    <n v="4.583333333333333"/>
    <s v="Otoño"/>
    <n v="5.333333333333333"/>
    <n v="4.666666666666667"/>
    <n v="5"/>
    <n v="120"/>
    <m/>
    <m/>
    <m/>
    <m/>
    <n v="120"/>
    <m/>
    <m/>
    <m/>
    <m/>
    <m/>
    <m/>
    <m/>
    <s v="Medio"/>
    <s v="Medio"/>
    <s v="Bajo"/>
    <n v="4.9008443825714076"/>
    <s v="Medio"/>
    <m/>
  </r>
  <r>
    <n v="4276"/>
    <x v="7"/>
    <d v="2022-10-01T00:00:00"/>
    <n v="1"/>
    <x v="9"/>
    <n v="10"/>
    <n v="2022"/>
    <n v="4"/>
    <n v="3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"/>
    <n v="2.75"/>
    <s v="Otoño"/>
    <n v="10.33333333333333"/>
    <n v="15.5"/>
    <n v="17"/>
    <n v="23.52941176470588"/>
    <m/>
    <m/>
    <m/>
    <m/>
    <m/>
    <m/>
    <m/>
    <m/>
    <m/>
    <m/>
    <n v="23.52941176470588"/>
    <m/>
    <s v="Alto"/>
    <s v="Medio"/>
    <s v="Medio"/>
    <n v="15.319352665778389"/>
    <s v="Alto"/>
    <m/>
  </r>
  <r>
    <n v="4277"/>
    <x v="7"/>
    <d v="2022-10-01T00:00:00"/>
    <n v="1"/>
    <x v="9"/>
    <n v="10"/>
    <n v="2022"/>
    <n v="4"/>
    <n v="3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333333333333333"/>
    <n v="3"/>
    <s v="Otoño"/>
    <n v="6.666666666666667"/>
    <n v="14.5"/>
    <n v="16.083333333333329"/>
    <n v="24.87046632124353"/>
    <m/>
    <m/>
    <m/>
    <m/>
    <m/>
    <m/>
    <m/>
    <m/>
    <m/>
    <m/>
    <m/>
    <n v="24.87046632124353"/>
    <s v="Alto"/>
    <s v="Medio"/>
    <s v="Medio"/>
    <n v="13.055482132622711"/>
    <s v="Alto"/>
    <m/>
  </r>
  <r>
    <n v="4278"/>
    <x v="2"/>
    <d v="2022-10-01T00:00:00"/>
    <n v="1"/>
    <x v="9"/>
    <n v="10"/>
    <n v="2022"/>
    <n v="2"/>
    <n v="1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2.5"/>
    <n v="2.916666666666667"/>
    <s v="Otoño"/>
    <n v="16.666666666666671"/>
    <n v="18"/>
    <n v="17.916666666666671"/>
    <n v="11.162790697674421"/>
    <m/>
    <m/>
    <m/>
    <m/>
    <n v="11.162790697674421"/>
    <m/>
    <m/>
    <m/>
    <m/>
    <m/>
    <m/>
    <m/>
    <s v="Alto"/>
    <s v="Bajo"/>
    <s v="Bajo"/>
    <n v="17.259934938681969"/>
    <s v="Alto"/>
    <m/>
  </r>
  <r>
    <n v="4279"/>
    <x v="3"/>
    <d v="2022-10-01T00:00:00"/>
    <n v="1"/>
    <x v="9"/>
    <n v="10"/>
    <n v="2022"/>
    <n v="2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666666666666667"/>
    <n v="2.5"/>
    <s v="Otoño"/>
    <n v="3.666666666666667"/>
    <n v="9.5"/>
    <n v="8.0833333333333339"/>
    <n v="24.742268041237111"/>
    <m/>
    <m/>
    <n v="24.742268041237111"/>
    <m/>
    <m/>
    <m/>
    <m/>
    <m/>
    <m/>
    <m/>
    <m/>
    <m/>
    <s v="Medio"/>
    <s v="Medio"/>
    <s v="Bajo"/>
    <n v="7.9638506979594172"/>
    <s v="Alto"/>
    <m/>
  </r>
  <r>
    <n v="4280"/>
    <x v="5"/>
    <d v="2022-10-01T00:00:00"/>
    <n v="1"/>
    <x v="9"/>
    <n v="10"/>
    <n v="2022"/>
    <n v="2"/>
    <n v="22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25"/>
    <s v="Otoño"/>
    <n v="3"/>
    <n v="2.833333333333333"/>
    <n v="2.583333333333333"/>
    <n v="77.41935483870968"/>
    <m/>
    <m/>
    <m/>
    <m/>
    <m/>
    <m/>
    <m/>
    <m/>
    <n v="77.41935483870968"/>
    <m/>
    <m/>
    <m/>
    <s v="Medio"/>
    <s v="Bajo"/>
    <s v="Bajo"/>
    <n v="2.6799805556316159"/>
    <s v="Medio"/>
    <m/>
  </r>
  <r>
    <n v="4281"/>
    <x v="8"/>
    <d v="2022-10-01T00:00:00"/>
    <n v="1"/>
    <x v="9"/>
    <n v="10"/>
    <n v="2022"/>
    <n v="2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666666666666667"/>
    <n v="3.25"/>
    <s v="Otoño"/>
    <n v="12.66666666666667"/>
    <n v="17.166666666666671"/>
    <n v="18.916666666666671"/>
    <n v="10.5726872246696"/>
    <m/>
    <n v="10.5726872246696"/>
    <m/>
    <m/>
    <m/>
    <m/>
    <m/>
    <m/>
    <m/>
    <m/>
    <m/>
    <m/>
    <s v="Alto"/>
    <s v="Medio"/>
    <s v="Medio"/>
    <n v="16.53510473319314"/>
    <s v="Alto"/>
    <m/>
  </r>
  <r>
    <n v="4282"/>
    <x v="17"/>
    <d v="2022-10-02T00:00:00"/>
    <n v="2"/>
    <x v="9"/>
    <n v="10"/>
    <n v="2022"/>
    <n v="30"/>
    <n v="52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18.833333333333329"/>
    <n v="17.583333333333329"/>
    <s v="Otoño"/>
    <n v="21.666666666666671"/>
    <n v="12.16666666666667"/>
    <n v="7.5"/>
    <n v="400"/>
    <m/>
    <m/>
    <m/>
    <m/>
    <m/>
    <m/>
    <m/>
    <m/>
    <m/>
    <m/>
    <m/>
    <n v="400"/>
    <s v="Medio"/>
    <s v="Medio"/>
    <s v="Bajo"/>
    <n v="12.343390928034809"/>
    <s v="Bajo"/>
    <m/>
  </r>
  <r>
    <n v="4283"/>
    <x v="12"/>
    <d v="2022-10-02T00:00:00"/>
    <n v="2"/>
    <x v="9"/>
    <n v="10"/>
    <n v="2022"/>
    <n v="26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19.666666666666671"/>
    <n v="20.916666666666671"/>
    <s v="Otoño"/>
    <n v="9.6666666666666661"/>
    <n v="5.333333333333333"/>
    <n v="4.333333333333333"/>
    <n v="600"/>
    <m/>
    <m/>
    <m/>
    <m/>
    <m/>
    <m/>
    <m/>
    <n v="600"/>
    <m/>
    <m/>
    <m/>
    <m/>
    <s v="Bajo"/>
    <s v="Alto"/>
    <s v="Alto"/>
    <n v="6.6594139344259791"/>
    <s v="Bajo"/>
    <m/>
  </r>
  <r>
    <n v="4284"/>
    <x v="10"/>
    <d v="2022-10-02T00:00:00"/>
    <n v="2"/>
    <x v="9"/>
    <n v="10"/>
    <n v="2022"/>
    <n v="15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.333333333333329"/>
    <n v="19.666666666666671"/>
    <n v="17.916666666666671"/>
    <s v="Otoño"/>
    <n v="14.66666666666667"/>
    <n v="17.166666666666671"/>
    <n v="18.75"/>
    <n v="80"/>
    <n v="80"/>
    <m/>
    <m/>
    <m/>
    <m/>
    <m/>
    <m/>
    <m/>
    <m/>
    <m/>
    <m/>
    <m/>
    <s v="Medio"/>
    <s v="Alto"/>
    <s v="Alto"/>
    <n v="17.901485715450409"/>
    <s v="Alto"/>
    <m/>
  </r>
  <r>
    <n v="4285"/>
    <x v="4"/>
    <d v="2022-10-02T00:00:00"/>
    <n v="2"/>
    <x v="9"/>
    <n v="10"/>
    <n v="2022"/>
    <n v="10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1.33333333333333"/>
    <n v="12.33333333333333"/>
    <n v="9.5"/>
    <s v="Otoño"/>
    <n v="11.33333333333333"/>
    <n v="7.666666666666667"/>
    <n v="5.916666666666667"/>
    <n v="169.01408450704221"/>
    <m/>
    <m/>
    <m/>
    <m/>
    <n v="169.01408450704221"/>
    <m/>
    <m/>
    <m/>
    <m/>
    <m/>
    <m/>
    <m/>
    <s v="Alto"/>
    <s v="Alto"/>
    <s v="Alto"/>
    <n v="7.1813790178238754"/>
    <s v="Medio"/>
    <m/>
  </r>
  <r>
    <n v="4286"/>
    <x v="0"/>
    <d v="2022-10-02T00:00:00"/>
    <n v="2"/>
    <x v="9"/>
    <n v="10"/>
    <n v="2022"/>
    <n v="5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7"/>
    <n v="5.416666666666667"/>
    <s v="Otoño"/>
    <n v="5.666666666666667"/>
    <n v="5.5"/>
    <n v="5.083333333333333"/>
    <n v="98.360655737704931"/>
    <m/>
    <m/>
    <m/>
    <m/>
    <m/>
    <m/>
    <m/>
    <n v="98.360655737704931"/>
    <m/>
    <m/>
    <m/>
    <m/>
    <s v="Medio"/>
    <s v="Alto"/>
    <s v="Medio"/>
    <n v="5.1412323238765607"/>
    <s v="Medio"/>
    <m/>
  </r>
  <r>
    <n v="4287"/>
    <x v="7"/>
    <d v="2022-10-02T00:00:00"/>
    <n v="2"/>
    <x v="9"/>
    <n v="10"/>
    <n v="2022"/>
    <n v="5"/>
    <n v="5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833333333333333"/>
    <n v="3.333333333333333"/>
    <s v="Otoño"/>
    <n v="4.333333333333333"/>
    <n v="10.83333333333333"/>
    <n v="14.75"/>
    <n v="33.898305084745758"/>
    <n v="33.898305084745758"/>
    <m/>
    <m/>
    <m/>
    <m/>
    <m/>
    <m/>
    <m/>
    <m/>
    <m/>
    <m/>
    <m/>
    <s v="Medio"/>
    <s v="Medio"/>
    <s v="Medio"/>
    <n v="11.444385706098171"/>
    <s v="Alto"/>
    <m/>
  </r>
  <r>
    <n v="4288"/>
    <x v="2"/>
    <d v="2022-10-02T00:00:00"/>
    <n v="2"/>
    <x v="9"/>
    <n v="10"/>
    <n v="2022"/>
    <n v="5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3.166666666666667"/>
    <n v="3"/>
    <s v="Otoño"/>
    <n v="11.66666666666667"/>
    <n v="16.5"/>
    <n v="16.75"/>
    <n v="29.85074626865671"/>
    <m/>
    <m/>
    <m/>
    <m/>
    <m/>
    <n v="29.85074626865671"/>
    <m/>
    <m/>
    <m/>
    <m/>
    <m/>
    <m/>
    <s v="Alto"/>
    <s v="Bajo"/>
    <s v="Bajo"/>
    <n v="14.80794795094558"/>
    <s v="Alto"/>
    <m/>
  </r>
  <r>
    <n v="4289"/>
    <x v="4"/>
    <d v="2022-10-02T00:00:00"/>
    <n v="2"/>
    <x v="9"/>
    <n v="10"/>
    <n v="2022"/>
    <n v="5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3333333333333339"/>
    <n v="11.66666666666667"/>
    <n v="9.6666666666666661"/>
    <s v="Otoño"/>
    <n v="8.6666666666666661"/>
    <n v="6.833333333333333"/>
    <n v="5.25"/>
    <n v="95.238095238095227"/>
    <m/>
    <m/>
    <m/>
    <n v="95.238095238095227"/>
    <m/>
    <m/>
    <m/>
    <m/>
    <m/>
    <m/>
    <m/>
    <m/>
    <s v="Medio"/>
    <s v="Alto"/>
    <s v="Alto"/>
    <n v="6.4767237722798434"/>
    <s v="Medio"/>
    <m/>
  </r>
  <r>
    <n v="4290"/>
    <x v="0"/>
    <d v="2022-10-02T00:00:00"/>
    <n v="2"/>
    <x v="9"/>
    <n v="10"/>
    <n v="2022"/>
    <n v="3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6.666666666666667"/>
    <n v="5.416666666666667"/>
    <s v="Otoño"/>
    <n v="6"/>
    <n v="5"/>
    <n v="4.916666666666667"/>
    <n v="61.016949152542367"/>
    <m/>
    <m/>
    <m/>
    <m/>
    <m/>
    <m/>
    <n v="61.016949152542367"/>
    <m/>
    <m/>
    <m/>
    <m/>
    <m/>
    <s v="Medio"/>
    <s v="Alto"/>
    <s v="Medio"/>
    <n v="5.1765404048457011"/>
    <s v="Medio"/>
    <m/>
  </r>
  <r>
    <n v="4291"/>
    <x v="8"/>
    <d v="2022-10-02T00:00:00"/>
    <n v="2"/>
    <x v="9"/>
    <n v="10"/>
    <n v="2022"/>
    <n v="3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3.333333333333333"/>
    <n v="3.333333333333333"/>
    <s v="Otoño"/>
    <n v="7.666666666666667"/>
    <n v="14.33333333333333"/>
    <n v="17.75"/>
    <n v="16.901408450704221"/>
    <m/>
    <m/>
    <n v="16.901408450704221"/>
    <m/>
    <m/>
    <m/>
    <m/>
    <m/>
    <m/>
    <m/>
    <m/>
    <m/>
    <s v="Alto"/>
    <s v="Medio"/>
    <s v="Medio"/>
    <n v="13.82808378655451"/>
    <s v="Alto"/>
    <m/>
  </r>
  <r>
    <n v="4292"/>
    <x v="11"/>
    <d v="2022-10-02T00:00:00"/>
    <n v="2"/>
    <x v="9"/>
    <n v="10"/>
    <n v="2022"/>
    <n v="2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1.833333333333333"/>
    <n v="1.666666666666667"/>
    <s v="Otoño"/>
    <n v="1.333333333333333"/>
    <n v="1.166666666666667"/>
    <n v="1.166666666666667"/>
    <n v="171.42857142857139"/>
    <m/>
    <m/>
    <m/>
    <m/>
    <m/>
    <m/>
    <m/>
    <m/>
    <m/>
    <m/>
    <m/>
    <n v="171.42857142857139"/>
    <s v="Bajo"/>
    <s v="Medio"/>
    <s v="Medio"/>
    <n v="1.2431173004980609"/>
    <s v="Bajo"/>
    <m/>
  </r>
  <r>
    <n v="4293"/>
    <x v="5"/>
    <d v="2022-10-02T00:00:00"/>
    <n v="2"/>
    <x v="9"/>
    <n v="10"/>
    <n v="2022"/>
    <n v="2"/>
    <n v="3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333333333333333"/>
    <s v="Otoño"/>
    <n v="3"/>
    <n v="2.333333333333333"/>
    <n v="2.583333333333333"/>
    <n v="77.41935483870968"/>
    <m/>
    <m/>
    <m/>
    <m/>
    <m/>
    <m/>
    <m/>
    <m/>
    <m/>
    <n v="77.41935483870968"/>
    <m/>
    <m/>
    <s v="Medio"/>
    <s v="Bajo"/>
    <s v="Bajo"/>
    <n v="2.543984444505293"/>
    <s v="Medio"/>
    <m/>
  </r>
  <r>
    <n v="4294"/>
    <x v="3"/>
    <d v="2022-10-02T00:00:00"/>
    <n v="2"/>
    <x v="9"/>
    <n v="10"/>
    <n v="2022"/>
    <n v="1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666666666666667"/>
    <n v="2.5"/>
    <s v="Otoño"/>
    <n v="2.666666666666667"/>
    <n v="8"/>
    <n v="7.416666666666667"/>
    <n v="13.48314606741573"/>
    <m/>
    <m/>
    <m/>
    <n v="13.48314606741573"/>
    <m/>
    <m/>
    <m/>
    <m/>
    <m/>
    <m/>
    <m/>
    <m/>
    <s v="Medio"/>
    <s v="Medio"/>
    <s v="Bajo"/>
    <n v="6.5710805583675347"/>
    <s v="Alto"/>
    <m/>
  </r>
  <r>
    <n v="4295"/>
    <x v="6"/>
    <d v="2022-10-02T00:00:00"/>
    <n v="2"/>
    <x v="9"/>
    <n v="10"/>
    <n v="2022"/>
    <n v="1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"/>
    <n v="2.333333333333333"/>
    <s v="Otoño"/>
    <n v="3"/>
    <n v="2"/>
    <n v="1.75"/>
    <n v="57.142857142857139"/>
    <m/>
    <n v="57.142857142857139"/>
    <m/>
    <m/>
    <m/>
    <m/>
    <m/>
    <m/>
    <m/>
    <m/>
    <m/>
    <m/>
    <s v="Medio"/>
    <s v="Medio"/>
    <s v="Medio"/>
    <n v="2.0134121563639611"/>
    <s v="Bajo"/>
    <m/>
  </r>
  <r>
    <n v="4296"/>
    <x v="6"/>
    <d v="2022-10-02T00:00:00"/>
    <n v="2"/>
    <x v="9"/>
    <n v="10"/>
    <n v="2022"/>
    <n v="1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2.166666666666667"/>
    <s v="Otoño"/>
    <n v="2"/>
    <n v="2"/>
    <n v="1.75"/>
    <n v="57.142857142857139"/>
    <m/>
    <m/>
    <n v="57.142857142857139"/>
    <m/>
    <m/>
    <m/>
    <m/>
    <m/>
    <m/>
    <m/>
    <m/>
    <m/>
    <s v="Medio"/>
    <s v="Bajo"/>
    <s v="Medio"/>
    <n v="1.8107297250911689"/>
    <s v="Bajo"/>
    <m/>
  </r>
  <r>
    <n v="4297"/>
    <x v="18"/>
    <d v="2022-10-03T00:00:00"/>
    <n v="3"/>
    <x v="9"/>
    <n v="10"/>
    <n v="2022"/>
    <n v="21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20.166666666666671"/>
    <n v="17.916666666666671"/>
    <s v="Otoño"/>
    <n v="14.66666666666667"/>
    <n v="8.6666666666666661"/>
    <n v="5.25"/>
    <n v="400"/>
    <m/>
    <m/>
    <m/>
    <m/>
    <m/>
    <m/>
    <m/>
    <m/>
    <m/>
    <m/>
    <m/>
    <n v="400"/>
    <s v="Bajo"/>
    <s v="Medio"/>
    <s v="Medio"/>
    <n v="9.001225711660318"/>
    <s v="Bajo"/>
    <m/>
  </r>
  <r>
    <n v="4298"/>
    <x v="10"/>
    <d v="2022-10-03T00:00:00"/>
    <n v="3"/>
    <x v="9"/>
    <n v="10"/>
    <n v="2022"/>
    <n v="21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"/>
    <n v="20.333333333333329"/>
    <n v="19.166666666666671"/>
    <s v="Otoño"/>
    <n v="17"/>
    <n v="18.166666666666671"/>
    <n v="19.166666666666671"/>
    <n v="109.5652173913043"/>
    <m/>
    <n v="109.5652173913043"/>
    <m/>
    <m/>
    <m/>
    <m/>
    <m/>
    <m/>
    <m/>
    <m/>
    <m/>
    <m/>
    <s v="Medio"/>
    <s v="Alto"/>
    <s v="Alto"/>
    <n v="18.52118857236033"/>
    <s v="Alto"/>
    <m/>
  </r>
  <r>
    <n v="4299"/>
    <x v="17"/>
    <d v="2022-10-03T00:00:00"/>
    <n v="3"/>
    <x v="9"/>
    <n v="10"/>
    <n v="2022"/>
    <n v="19"/>
    <n v="19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19.833333333333329"/>
    <n v="17.666666666666671"/>
    <s v="Otoño"/>
    <n v="20.333333333333329"/>
    <n v="15"/>
    <n v="9"/>
    <n v="211.11111111111109"/>
    <n v="211.11111111111109"/>
    <m/>
    <m/>
    <m/>
    <m/>
    <m/>
    <m/>
    <m/>
    <m/>
    <m/>
    <m/>
    <m/>
    <s v="Medio"/>
    <s v="Medio"/>
    <s v="Bajo"/>
    <n v="13.67471274242785"/>
    <s v="Bajo"/>
    <m/>
  </r>
  <r>
    <n v="4300"/>
    <x v="4"/>
    <d v="2022-10-03T00:00:00"/>
    <n v="3"/>
    <x v="9"/>
    <n v="10"/>
    <n v="2022"/>
    <n v="10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11"/>
    <n v="9.9166666666666661"/>
    <s v="Otoño"/>
    <n v="8.3333333333333339"/>
    <n v="8.6666666666666661"/>
    <n v="6.25"/>
    <n v="160"/>
    <m/>
    <m/>
    <m/>
    <m/>
    <m/>
    <n v="160"/>
    <m/>
    <m/>
    <m/>
    <m/>
    <m/>
    <m/>
    <s v="Medio"/>
    <s v="Alto"/>
    <s v="Alto"/>
    <n v="7.7451032142591014"/>
    <s v="Medio"/>
    <m/>
  </r>
  <r>
    <n v="4301"/>
    <x v="0"/>
    <d v="2022-10-03T00:00:00"/>
    <n v="3"/>
    <x v="9"/>
    <n v="10"/>
    <n v="2022"/>
    <n v="9"/>
    <n v="5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6.833333333333333"/>
    <n v="5.5"/>
    <s v="Otoño"/>
    <n v="5.666666666666667"/>
    <n v="5.666666666666667"/>
    <n v="5.25"/>
    <n v="171.42857142857139"/>
    <m/>
    <m/>
    <m/>
    <m/>
    <m/>
    <m/>
    <m/>
    <m/>
    <n v="171.42857142857139"/>
    <m/>
    <m/>
    <m/>
    <s v="Medio"/>
    <s v="Alto"/>
    <s v="Medio"/>
    <n v="5.9129858591012487"/>
    <s v="Medio"/>
    <m/>
  </r>
  <r>
    <n v="4302"/>
    <x v="3"/>
    <d v="2022-10-03T00:00:00"/>
    <n v="3"/>
    <x v="9"/>
    <n v="10"/>
    <n v="2022"/>
    <n v="3"/>
    <n v="3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166666666666667"/>
    <n v="2.583333333333333"/>
    <s v="Otoño"/>
    <n v="1.666666666666667"/>
    <n v="2.666666666666667"/>
    <n v="6.75"/>
    <n v="44.444444444444443"/>
    <m/>
    <m/>
    <m/>
    <m/>
    <m/>
    <n v="44.444444444444443"/>
    <m/>
    <m/>
    <m/>
    <m/>
    <m/>
    <m/>
    <s v="Bajo"/>
    <s v="Bajo"/>
    <s v="Bajo"/>
    <n v="4.9654915573552234"/>
    <s v="Alto"/>
    <m/>
  </r>
  <r>
    <n v="4303"/>
    <x v="11"/>
    <d v="2022-10-03T00:00:00"/>
    <n v="3"/>
    <x v="9"/>
    <n v="10"/>
    <n v="2022"/>
    <n v="2"/>
    <n v="5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1.75"/>
    <s v="Otoño"/>
    <n v="1.666666666666667"/>
    <n v="1.333333333333333"/>
    <n v="1.25"/>
    <n v="160"/>
    <n v="160"/>
    <m/>
    <m/>
    <m/>
    <m/>
    <m/>
    <m/>
    <m/>
    <m/>
    <m/>
    <m/>
    <m/>
    <s v="Medio"/>
    <s v="Medio"/>
    <s v="Medio"/>
    <n v="1.394493840398449"/>
    <s v="Bajo"/>
    <m/>
  </r>
  <r>
    <n v="4304"/>
    <x v="5"/>
    <d v="2022-10-03T00:00:00"/>
    <n v="3"/>
    <x v="9"/>
    <n v="10"/>
    <n v="2022"/>
    <n v="2"/>
    <n v="3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1.5"/>
    <s v="Otoño"/>
    <n v="2"/>
    <n v="2.5"/>
    <n v="2.416666666666667"/>
    <n v="82.758620689655189"/>
    <m/>
    <m/>
    <m/>
    <m/>
    <m/>
    <m/>
    <m/>
    <m/>
    <m/>
    <m/>
    <m/>
    <n v="82.758620689655189"/>
    <s v="Medio"/>
    <s v="Bajo"/>
    <s v="Bajo"/>
    <n v="2.348150044483388"/>
    <s v="Medio"/>
    <m/>
  </r>
  <r>
    <n v="4305"/>
    <x v="5"/>
    <d v="2022-10-03T00:00:00"/>
    <n v="3"/>
    <x v="9"/>
    <n v="10"/>
    <n v="2022"/>
    <n v="2"/>
    <n v="3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1.416666666666667"/>
    <s v="Otoño"/>
    <n v="2"/>
    <n v="2.5"/>
    <n v="2.583333333333333"/>
    <n v="77.41935483870968"/>
    <m/>
    <m/>
    <m/>
    <m/>
    <m/>
    <m/>
    <m/>
    <m/>
    <m/>
    <m/>
    <n v="77.41935483870968"/>
    <m/>
    <s v="Medio"/>
    <s v="Bajo"/>
    <s v="Bajo"/>
    <n v="2.4351875556042342"/>
    <s v="Medio"/>
    <m/>
  </r>
  <r>
    <n v="4306"/>
    <x v="7"/>
    <d v="2022-10-03T00:00:00"/>
    <n v="3"/>
    <x v="9"/>
    <n v="10"/>
    <n v="2022"/>
    <n v="1"/>
    <n v="6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666666666666667"/>
    <n v="3.083333333333333"/>
    <s v="Otoño"/>
    <n v="3.333333333333333"/>
    <n v="6.833333333333333"/>
    <n v="13.16666666666667"/>
    <n v="7.59493670886076"/>
    <m/>
    <n v="7.59493670886076"/>
    <m/>
    <m/>
    <m/>
    <m/>
    <m/>
    <m/>
    <m/>
    <m/>
    <m/>
    <m/>
    <s v="Medio"/>
    <s v="Medio"/>
    <s v="Medio"/>
    <n v="9.3555085648785354"/>
    <s v="Alto"/>
    <m/>
  </r>
  <r>
    <n v="4307"/>
    <x v="3"/>
    <d v="2022-10-03T00:00:00"/>
    <n v="3"/>
    <x v="9"/>
    <n v="10"/>
    <n v="2022"/>
    <n v="1"/>
    <n v="3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2"/>
    <n v="2.416666666666667"/>
    <s v="Otoño"/>
    <n v="1.333333333333333"/>
    <n v="5.666666666666667"/>
    <n v="6.666666666666667"/>
    <n v="15"/>
    <m/>
    <m/>
    <m/>
    <m/>
    <n v="15"/>
    <m/>
    <m/>
    <m/>
    <m/>
    <m/>
    <m/>
    <m/>
    <s v="Bajo"/>
    <s v="Bajo"/>
    <s v="Bajo"/>
    <n v="5.4568644466940279"/>
    <s v="Alto"/>
    <m/>
  </r>
  <r>
    <n v="4308"/>
    <x v="12"/>
    <d v="2022-10-04T00:00:00"/>
    <n v="4"/>
    <x v="9"/>
    <n v="10"/>
    <n v="2022"/>
    <n v="28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1.833333333333329"/>
    <n v="21"/>
    <s v="Otoño"/>
    <n v="18.666666666666671"/>
    <n v="9.8333333333333339"/>
    <n v="6.333333333333333"/>
    <n v="442.1052631578948"/>
    <m/>
    <m/>
    <m/>
    <m/>
    <m/>
    <m/>
    <m/>
    <m/>
    <n v="442.1052631578948"/>
    <m/>
    <m/>
    <m/>
    <s v="Medio"/>
    <s v="Alto"/>
    <s v="Alto"/>
    <n v="10.92753114754078"/>
    <s v="Bajo"/>
    <m/>
  </r>
  <r>
    <n v="4309"/>
    <x v="17"/>
    <d v="2022-10-04T00:00:00"/>
    <n v="4"/>
    <x v="9"/>
    <n v="10"/>
    <n v="2022"/>
    <n v="27"/>
    <n v="6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22.5"/>
    <n v="18.916666666666671"/>
    <s v="Otoño"/>
    <n v="25.333333333333329"/>
    <n v="19.333333333333329"/>
    <n v="10.91666666666667"/>
    <n v="247.32824427480921"/>
    <m/>
    <n v="247.32824427480921"/>
    <m/>
    <m/>
    <m/>
    <m/>
    <m/>
    <m/>
    <m/>
    <m/>
    <m/>
    <m/>
    <s v="Alto"/>
    <s v="Alto"/>
    <s v="Medio"/>
    <n v="16.339770193942279"/>
    <s v="Bajo"/>
    <m/>
  </r>
  <r>
    <n v="4310"/>
    <x v="0"/>
    <d v="2022-10-04T00:00:00"/>
    <n v="4"/>
    <x v="9"/>
    <n v="10"/>
    <n v="2022"/>
    <n v="9"/>
    <n v="5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6.833333333333333"/>
    <n v="6.166666666666667"/>
    <s v="Otoño"/>
    <n v="7.666666666666667"/>
    <n v="6.833333333333333"/>
    <n v="5.5"/>
    <n v="163.63636363636371"/>
    <m/>
    <m/>
    <m/>
    <m/>
    <m/>
    <m/>
    <m/>
    <m/>
    <m/>
    <n v="163.63636363636371"/>
    <m/>
    <m/>
    <s v="Alto"/>
    <s v="Alto"/>
    <s v="Alto"/>
    <n v="6.5303886872809986"/>
    <s v="Alto"/>
    <m/>
  </r>
  <r>
    <n v="4311"/>
    <x v="7"/>
    <d v="2022-10-04T00:00:00"/>
    <n v="4"/>
    <x v="9"/>
    <n v="10"/>
    <n v="2022"/>
    <n v="3"/>
    <n v="37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5"/>
    <n v="3"/>
    <s v="Otoño"/>
    <n v="3"/>
    <n v="4.833333333333333"/>
    <n v="12.25"/>
    <n v="24.489795918367349"/>
    <m/>
    <m/>
    <n v="24.489795918367349"/>
    <m/>
    <m/>
    <m/>
    <m/>
    <m/>
    <m/>
    <m/>
    <m/>
    <m/>
    <s v="Medio"/>
    <s v="Medio"/>
    <s v="Medio"/>
    <n v="8.0844068519028287"/>
    <s v="Alto"/>
    <m/>
  </r>
  <r>
    <n v="4312"/>
    <x v="15"/>
    <d v="2022-10-04T00:00:00"/>
    <n v="4"/>
    <x v="9"/>
    <n v="10"/>
    <n v="2022"/>
    <n v="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5"/>
    <s v="Otoño"/>
    <n v="1"/>
    <n v="2.833333333333333"/>
    <n v="3.083333333333333"/>
    <n v="32.432432432432428"/>
    <m/>
    <m/>
    <n v="32.432432432432428"/>
    <m/>
    <m/>
    <m/>
    <m/>
    <m/>
    <m/>
    <m/>
    <m/>
    <m/>
    <s v="Bajo"/>
    <s v="Bajo"/>
    <s v="Medio"/>
    <n v="2.524090376055844"/>
    <s v="Medio"/>
    <m/>
  </r>
  <r>
    <n v="4313"/>
    <x v="3"/>
    <d v="2022-10-04T00:00:00"/>
    <n v="4"/>
    <x v="9"/>
    <n v="10"/>
    <n v="2022"/>
    <n v="1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166666666666667"/>
    <n v="2.333333333333333"/>
    <s v="Otoño"/>
    <n v="1.666666666666667"/>
    <n v="2.166666666666667"/>
    <n v="6.666666666666667"/>
    <n v="15"/>
    <m/>
    <m/>
    <m/>
    <m/>
    <m/>
    <m/>
    <n v="15"/>
    <m/>
    <m/>
    <m/>
    <m/>
    <m/>
    <s v="Bajo"/>
    <s v="Bajo"/>
    <s v="Bajo"/>
    <n v="4.1723932458841793"/>
    <s v="Alto"/>
    <m/>
  </r>
  <r>
    <n v="4314"/>
    <x v="6"/>
    <d v="2022-10-04T00:00:00"/>
    <n v="4"/>
    <x v="9"/>
    <n v="10"/>
    <n v="2022"/>
    <n v="1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2.166666666666667"/>
    <s v="Otoño"/>
    <n v="1"/>
    <n v="2"/>
    <n v="1.75"/>
    <n v="57.142857142857139"/>
    <m/>
    <m/>
    <m/>
    <n v="57.142857142857139"/>
    <m/>
    <m/>
    <m/>
    <m/>
    <m/>
    <m/>
    <m/>
    <m/>
    <s v="Bajo"/>
    <s v="Bajo"/>
    <s v="Medio"/>
    <n v="1.648583780072935"/>
    <s v="Bajo"/>
    <m/>
  </r>
  <r>
    <n v="4315"/>
    <x v="6"/>
    <d v="2022-10-04T00:00:00"/>
    <n v="4"/>
    <x v="9"/>
    <n v="10"/>
    <n v="2022"/>
    <n v="1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2.166666666666667"/>
    <s v="Otoño"/>
    <n v="1"/>
    <n v="2"/>
    <n v="1.75"/>
    <n v="57.142857142857139"/>
    <m/>
    <m/>
    <m/>
    <m/>
    <n v="57.142857142857139"/>
    <m/>
    <m/>
    <m/>
    <m/>
    <m/>
    <m/>
    <m/>
    <s v="Bajo"/>
    <s v="Bajo"/>
    <s v="Medio"/>
    <n v="1.5188670240583479"/>
    <s v="Bajo"/>
    <m/>
  </r>
  <r>
    <n v="4316"/>
    <x v="16"/>
    <d v="2022-10-05T00:00:00"/>
    <n v="5"/>
    <x v="9"/>
    <n v="10"/>
    <n v="2022"/>
    <n v="30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.333333333333329"/>
    <n v="22.5"/>
    <n v="21.666666666666671"/>
    <s v="Otoño"/>
    <n v="16"/>
    <n v="18.5"/>
    <n v="18.166666666666671"/>
    <n v="165.1376146788991"/>
    <m/>
    <m/>
    <m/>
    <m/>
    <m/>
    <m/>
    <m/>
    <m/>
    <m/>
    <n v="165.1376146788991"/>
    <m/>
    <m/>
    <s v="Bajo"/>
    <s v="Alto"/>
    <s v="Medio"/>
    <n v="18.89541119900688"/>
    <s v="Medio"/>
    <m/>
  </r>
  <r>
    <n v="4317"/>
    <x v="17"/>
    <d v="2022-10-05T00:00:00"/>
    <n v="5"/>
    <x v="9"/>
    <n v="10"/>
    <n v="2022"/>
    <n v="24"/>
    <n v="55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2.5"/>
    <n v="19.25"/>
    <s v="Otoño"/>
    <n v="23.333333333333329"/>
    <n v="22.5"/>
    <n v="12.5"/>
    <n v="192"/>
    <m/>
    <m/>
    <n v="192"/>
    <m/>
    <m/>
    <m/>
    <m/>
    <m/>
    <m/>
    <m/>
    <m/>
    <m/>
    <s v="Alto"/>
    <s v="Alto"/>
    <s v="Medio"/>
    <n v="17.871816155153819"/>
    <s v="Medio"/>
    <m/>
  </r>
  <r>
    <n v="4318"/>
    <x v="12"/>
    <d v="2022-10-05T00:00:00"/>
    <n v="5"/>
    <x v="9"/>
    <n v="10"/>
    <n v="2022"/>
    <n v="2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3.333333333333329"/>
    <n v="20.333333333333329"/>
    <s v="Otoño"/>
    <n v="23.333333333333329"/>
    <n v="16.5"/>
    <n v="9.0833333333333339"/>
    <n v="231.1926605504587"/>
    <m/>
    <m/>
    <m/>
    <m/>
    <m/>
    <m/>
    <m/>
    <m/>
    <m/>
    <m/>
    <n v="231.1926605504587"/>
    <m/>
    <s v="Alto"/>
    <s v="Alto"/>
    <s v="Alto"/>
    <n v="14.5536199344261"/>
    <s v="Medio"/>
    <m/>
  </r>
  <r>
    <n v="4319"/>
    <x v="12"/>
    <d v="2022-10-05T00:00:00"/>
    <n v="5"/>
    <x v="9"/>
    <n v="10"/>
    <n v="2022"/>
    <n v="2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2.833333333333329"/>
    <n v="20.666666666666671"/>
    <s v="Otoño"/>
    <n v="25"/>
    <n v="13.16666666666667"/>
    <n v="7.75"/>
    <n v="270.96774193548379"/>
    <m/>
    <m/>
    <m/>
    <m/>
    <m/>
    <m/>
    <m/>
    <m/>
    <m/>
    <n v="270.96774193548379"/>
    <m/>
    <m/>
    <s v="Alto"/>
    <s v="Alto"/>
    <s v="Alto"/>
    <n v="12.942024918032629"/>
    <s v="Medio"/>
    <m/>
  </r>
  <r>
    <n v="4320"/>
    <x v="4"/>
    <d v="2022-10-05T00:00:00"/>
    <n v="5"/>
    <x v="9"/>
    <n v="10"/>
    <n v="2022"/>
    <n v="11"/>
    <n v="4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33333333333333"/>
    <n v="10.83333333333333"/>
    <n v="10.33333333333333"/>
    <s v="Otoño"/>
    <n v="10.33333333333333"/>
    <n v="10.83333333333333"/>
    <n v="7.333333333333333"/>
    <n v="150"/>
    <m/>
    <m/>
    <m/>
    <m/>
    <m/>
    <m/>
    <m/>
    <n v="150"/>
    <m/>
    <m/>
    <m/>
    <m/>
    <s v="Alto"/>
    <s v="Alto"/>
    <s v="Alto"/>
    <n v="8.7568660571258263"/>
    <s v="Alto"/>
    <m/>
  </r>
  <r>
    <n v="4321"/>
    <x v="9"/>
    <d v="2022-10-05T00:00:00"/>
    <n v="5"/>
    <x v="9"/>
    <n v="10"/>
    <n v="2022"/>
    <n v="10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.333333333333329"/>
    <n v="14.16666666666667"/>
    <n v="12.75"/>
    <s v="Otoño"/>
    <n v="11"/>
    <n v="7.666666666666667"/>
    <n v="7.416666666666667"/>
    <n v="134.83146067415731"/>
    <n v="134.83146067415731"/>
    <m/>
    <m/>
    <m/>
    <m/>
    <m/>
    <m/>
    <m/>
    <m/>
    <m/>
    <m/>
    <m/>
    <s v="Medio"/>
    <s v="Medio"/>
    <s v="Medio"/>
    <n v="8.3290712159430864"/>
    <s v="Bajo"/>
    <m/>
  </r>
  <r>
    <n v="4322"/>
    <x v="4"/>
    <d v="2022-10-05T00:00:00"/>
    <n v="5"/>
    <x v="9"/>
    <n v="10"/>
    <n v="2022"/>
    <n v="10"/>
    <n v="4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"/>
    <n v="9.6666666666666661"/>
    <n v="9.9166666666666661"/>
    <s v="Otoño"/>
    <n v="10"/>
    <n v="9.3333333333333339"/>
    <n v="6.583333333333333"/>
    <n v="151.8987341772152"/>
    <m/>
    <m/>
    <m/>
    <m/>
    <m/>
    <m/>
    <n v="151.8987341772152"/>
    <m/>
    <m/>
    <m/>
    <m/>
    <m/>
    <s v="Alto"/>
    <s v="Alto"/>
    <s v="Alto"/>
    <n v="8.1960825714072811"/>
    <s v="Medio"/>
    <m/>
  </r>
  <r>
    <n v="4323"/>
    <x v="0"/>
    <d v="2022-10-05T00:00:00"/>
    <n v="5"/>
    <x v="9"/>
    <n v="10"/>
    <n v="2022"/>
    <n v="5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6.666666666666667"/>
    <n v="6.416666666666667"/>
    <s v="Otoño"/>
    <n v="7.666666666666667"/>
    <n v="6.666666666666667"/>
    <n v="5.666666666666667"/>
    <n v="88.235294117647058"/>
    <m/>
    <m/>
    <m/>
    <m/>
    <m/>
    <m/>
    <m/>
    <m/>
    <m/>
    <m/>
    <n v="88.235294117647058"/>
    <m/>
    <s v="Alto"/>
    <s v="Alto"/>
    <s v="Alto"/>
    <n v="6.2243109498247993"/>
    <s v="Alto"/>
    <m/>
  </r>
  <r>
    <n v="4324"/>
    <x v="3"/>
    <d v="2022-10-05T00:00:00"/>
    <n v="5"/>
    <x v="9"/>
    <n v="10"/>
    <n v="2022"/>
    <n v="4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"/>
    <n v="2.25"/>
    <s v="Otoño"/>
    <n v="2.666666666666667"/>
    <n v="2"/>
    <n v="6.833333333333333"/>
    <n v="58.536585365853668"/>
    <m/>
    <m/>
    <m/>
    <m/>
    <m/>
    <m/>
    <m/>
    <n v="58.536585365853668"/>
    <m/>
    <m/>
    <m/>
    <m/>
    <s v="Medio"/>
    <s v="Bajo"/>
    <s v="Bajo"/>
    <n v="4.1379145967073434"/>
    <s v="Alto"/>
    <m/>
  </r>
  <r>
    <n v="4325"/>
    <x v="1"/>
    <d v="2022-10-05T00:00:00"/>
    <n v="5"/>
    <x v="9"/>
    <n v="10"/>
    <n v="2022"/>
    <n v="3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.5"/>
    <n v="5.416666666666667"/>
    <s v="Otoño"/>
    <n v="12.33333333333333"/>
    <n v="9"/>
    <n v="6.666666666666667"/>
    <n v="44.999999999999993"/>
    <m/>
    <m/>
    <m/>
    <n v="44.999999999999993"/>
    <m/>
    <m/>
    <m/>
    <m/>
    <m/>
    <m/>
    <m/>
    <m/>
    <s v="Alto"/>
    <s v="Medio"/>
    <s v="Medio"/>
    <n v="8.4212695202769403"/>
    <s v="Alto"/>
    <m/>
  </r>
  <r>
    <n v="4326"/>
    <x v="2"/>
    <d v="2022-10-05T00:00:00"/>
    <n v="5"/>
    <x v="9"/>
    <n v="10"/>
    <n v="2022"/>
    <n v="2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2.833333333333333"/>
    <n v="3"/>
    <s v="Otoño"/>
    <n v="3"/>
    <n v="11.83333333333333"/>
    <n v="15.25"/>
    <n v="13.11475409836066"/>
    <m/>
    <m/>
    <m/>
    <m/>
    <m/>
    <m/>
    <n v="13.11475409836066"/>
    <m/>
    <m/>
    <m/>
    <m/>
    <m/>
    <s v="Bajo"/>
    <s v="Bajo"/>
    <s v="Bajo"/>
    <n v="12.24635836075646"/>
    <s v="Alto"/>
    <m/>
  </r>
  <r>
    <n v="4327"/>
    <x v="8"/>
    <d v="2022-10-05T00:00:00"/>
    <n v="5"/>
    <x v="9"/>
    <n v="10"/>
    <n v="2022"/>
    <n v="2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833333333333333"/>
    <n v="3.083333333333333"/>
    <s v="Otoño"/>
    <n v="2.333333333333333"/>
    <n v="11.33333333333333"/>
    <n v="16.666666666666671"/>
    <n v="12"/>
    <m/>
    <m/>
    <m/>
    <n v="12"/>
    <m/>
    <m/>
    <m/>
    <m/>
    <m/>
    <m/>
    <m/>
    <m/>
    <s v="Medio"/>
    <s v="Medio"/>
    <s v="Medio"/>
    <n v="11.46246702924361"/>
    <s v="Alto"/>
    <m/>
  </r>
  <r>
    <n v="4328"/>
    <x v="7"/>
    <d v="2022-10-05T00:00:00"/>
    <n v="5"/>
    <x v="9"/>
    <n v="10"/>
    <n v="2022"/>
    <n v="1"/>
    <n v="5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5"/>
    <n v="2.75"/>
    <s v="Otoño"/>
    <n v="1.666666666666667"/>
    <n v="2.5"/>
    <n v="9"/>
    <n v="11.111111111111111"/>
    <m/>
    <m/>
    <m/>
    <m/>
    <n v="11.111111111111111"/>
    <m/>
    <m/>
    <m/>
    <m/>
    <m/>
    <m/>
    <m/>
    <s v="Bajo"/>
    <s v="Bajo"/>
    <s v="Medio"/>
    <n v="5.5340203852178114"/>
    <s v="Medio"/>
    <m/>
  </r>
  <r>
    <n v="4329"/>
    <x v="7"/>
    <d v="2022-10-05T00:00:00"/>
    <n v="5"/>
    <x v="9"/>
    <n v="10"/>
    <n v="2022"/>
    <n v="1"/>
    <n v="5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3"/>
    <n v="2.833333333333333"/>
    <s v="Otoño"/>
    <n v="1.666666666666667"/>
    <n v="3"/>
    <n v="9.8333333333333339"/>
    <n v="10.16949152542373"/>
    <m/>
    <m/>
    <m/>
    <n v="10.16949152542373"/>
    <m/>
    <m/>
    <m/>
    <m/>
    <m/>
    <m/>
    <m/>
    <m/>
    <s v="Bajo"/>
    <s v="Medio"/>
    <s v="Medio"/>
    <n v="6.6675254815222633"/>
    <s v="Medio"/>
    <m/>
  </r>
  <r>
    <n v="4330"/>
    <x v="19"/>
    <d v="2022-10-05T00:00:00"/>
    <n v="5"/>
    <x v="9"/>
    <n v="10"/>
    <n v="2022"/>
    <n v="1"/>
    <n v="2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166666666666667"/>
    <s v="Otoño"/>
    <n v="1"/>
    <n v="1.166666666666667"/>
    <n v="1.166666666666667"/>
    <n v="85.714285714285708"/>
    <m/>
    <m/>
    <m/>
    <m/>
    <m/>
    <n v="85.714285714285708"/>
    <m/>
    <m/>
    <m/>
    <m/>
    <m/>
    <m/>
    <s v="Medio"/>
    <s v="Medio"/>
    <s v="Medio"/>
    <n v="1.1644794483110841"/>
    <s v="Bajo"/>
    <m/>
  </r>
  <r>
    <n v="4331"/>
    <x v="5"/>
    <d v="2022-10-05T00:00:00"/>
    <n v="5"/>
    <x v="9"/>
    <n v="10"/>
    <n v="2022"/>
    <n v="1"/>
    <n v="2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1.5"/>
    <s v="Otoño"/>
    <n v="1.666666666666667"/>
    <n v="2.333333333333333"/>
    <n v="2.166666666666667"/>
    <n v="46.153846153846153"/>
    <n v="46.153846153846153"/>
    <m/>
    <m/>
    <m/>
    <m/>
    <m/>
    <m/>
    <m/>
    <m/>
    <m/>
    <m/>
    <m/>
    <s v="Medio"/>
    <s v="Bajo"/>
    <s v="Bajo"/>
    <n v="2.0785200355867102"/>
    <s v="Bajo"/>
    <m/>
  </r>
  <r>
    <n v="4332"/>
    <x v="5"/>
    <d v="2022-10-05T00:00:00"/>
    <n v="5"/>
    <x v="9"/>
    <n v="10"/>
    <n v="2022"/>
    <n v="1"/>
    <n v="21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666666666666667"/>
    <n v="1.416666666666667"/>
    <s v="Otoño"/>
    <n v="1.333333333333333"/>
    <n v="1.666666666666667"/>
    <n v="2.166666666666667"/>
    <n v="46.153846153846153"/>
    <m/>
    <n v="46.153846153846153"/>
    <m/>
    <m/>
    <m/>
    <m/>
    <m/>
    <m/>
    <m/>
    <m/>
    <m/>
    <m/>
    <s v="Bajo"/>
    <s v="Bajo"/>
    <s v="Bajo"/>
    <n v="1.862816028469368"/>
    <s v="Bajo"/>
    <m/>
  </r>
  <r>
    <n v="4333"/>
    <x v="12"/>
    <d v="2022-10-06T00:00:00"/>
    <n v="6"/>
    <x v="9"/>
    <n v="10"/>
    <n v="2022"/>
    <n v="20"/>
    <n v="5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23.166666666666671"/>
    <n v="20.583333333333329"/>
    <s v="Otoño"/>
    <n v="20.666666666666671"/>
    <n v="19.666666666666671"/>
    <n v="10.33333333333333"/>
    <n v="193.54838709677421"/>
    <m/>
    <m/>
    <m/>
    <m/>
    <m/>
    <m/>
    <m/>
    <m/>
    <m/>
    <m/>
    <m/>
    <n v="193.54838709677421"/>
    <s v="Alto"/>
    <s v="Alto"/>
    <s v="Alto"/>
    <n v="15.642895947540881"/>
    <s v="Medio"/>
    <m/>
  </r>
  <r>
    <n v="4334"/>
    <x v="9"/>
    <d v="2022-10-06T00:00:00"/>
    <n v="6"/>
    <x v="9"/>
    <n v="10"/>
    <n v="2022"/>
    <n v="19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.333333333333329"/>
    <n v="17.166666666666671"/>
    <n v="12.75"/>
    <s v="Otoño"/>
    <n v="16.333333333333329"/>
    <n v="10"/>
    <n v="8.25"/>
    <n v="230.30303030303031"/>
    <m/>
    <n v="230.30303030303031"/>
    <m/>
    <m/>
    <m/>
    <m/>
    <m/>
    <m/>
    <m/>
    <m/>
    <m/>
    <m/>
    <s v="Alto"/>
    <s v="Alto"/>
    <s v="Medio"/>
    <n v="10.46325697275447"/>
    <s v="Medio"/>
    <m/>
  </r>
  <r>
    <n v="4335"/>
    <x v="10"/>
    <d v="2022-10-06T00:00:00"/>
    <n v="6"/>
    <x v="9"/>
    <n v="10"/>
    <n v="2022"/>
    <n v="14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666666666666671"/>
    <n v="19.666666666666671"/>
    <n v="19.75"/>
    <s v="Otoño"/>
    <n v="16.666666666666671"/>
    <n v="18.333333333333329"/>
    <n v="19"/>
    <n v="73.68421052631578"/>
    <m/>
    <m/>
    <n v="73.68421052631578"/>
    <m/>
    <m/>
    <m/>
    <m/>
    <m/>
    <m/>
    <m/>
    <m/>
    <m/>
    <s v="Medio"/>
    <s v="Alto"/>
    <s v="Alto"/>
    <n v="17.616950857888259"/>
    <s v="Alto"/>
    <m/>
  </r>
  <r>
    <n v="4336"/>
    <x v="4"/>
    <d v="2022-10-06T00:00:00"/>
    <n v="6"/>
    <x v="9"/>
    <n v="10"/>
    <n v="2022"/>
    <n v="10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33333333333333"/>
    <n v="9.3333333333333339"/>
    <n v="10.83333333333333"/>
    <s v="Otoño"/>
    <n v="10.33333333333333"/>
    <n v="9.3333333333333339"/>
    <n v="7.916666666666667"/>
    <n v="126.31578947368421"/>
    <m/>
    <m/>
    <m/>
    <m/>
    <m/>
    <m/>
    <m/>
    <m/>
    <n v="126.31578947368421"/>
    <m/>
    <m/>
    <m/>
    <s v="Alto"/>
    <s v="Alto"/>
    <s v="Alto"/>
    <n v="9.0054928457006618"/>
    <s v="Alto"/>
    <m/>
  </r>
  <r>
    <n v="4337"/>
    <x v="17"/>
    <d v="2022-10-06T00:00:00"/>
    <n v="6"/>
    <x v="9"/>
    <n v="10"/>
    <n v="2022"/>
    <n v="10"/>
    <n v="64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20.333333333333329"/>
    <n v="19"/>
    <s v="Otoño"/>
    <n v="20.333333333333329"/>
    <n v="20.333333333333329"/>
    <n v="13.25"/>
    <n v="75.471698113207552"/>
    <m/>
    <m/>
    <m/>
    <n v="75.471698113207552"/>
    <m/>
    <m/>
    <m/>
    <m/>
    <m/>
    <m/>
    <m/>
    <m/>
    <s v="Medio"/>
    <s v="Medio"/>
    <s v="Medio"/>
    <n v="16.297452924123061"/>
    <s v="Bajo"/>
    <m/>
  </r>
  <r>
    <n v="4338"/>
    <x v="0"/>
    <d v="2022-10-06T00:00:00"/>
    <n v="6"/>
    <x v="9"/>
    <n v="10"/>
    <n v="2022"/>
    <n v="4"/>
    <n v="3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833333333333333"/>
    <n v="6.083333333333333"/>
    <s v="Otoño"/>
    <n v="6"/>
    <n v="5.833333333333333"/>
    <n v="5.333333333333333"/>
    <n v="75"/>
    <m/>
    <m/>
    <m/>
    <m/>
    <m/>
    <m/>
    <m/>
    <m/>
    <m/>
    <m/>
    <m/>
    <n v="75"/>
    <s v="Medio"/>
    <s v="Medio"/>
    <s v="Alto"/>
    <n v="5.7794487598598394"/>
    <s v="Medio"/>
    <m/>
  </r>
  <r>
    <n v="4339"/>
    <x v="2"/>
    <d v="2022-10-06T00:00:00"/>
    <n v="6"/>
    <x v="9"/>
    <n v="10"/>
    <n v="2022"/>
    <n v="4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2.833333333333333"/>
    <n v="2.833333333333333"/>
    <s v="Otoño"/>
    <n v="3.666666666666667"/>
    <n v="10.16666666666667"/>
    <n v="14.91666666666667"/>
    <n v="26.815642458100559"/>
    <m/>
    <m/>
    <m/>
    <m/>
    <m/>
    <m/>
    <m/>
    <n v="26.815642458100559"/>
    <m/>
    <m/>
    <m/>
    <m/>
    <s v="Medio"/>
    <s v="Bajo"/>
    <s v="Bajo"/>
    <n v="10.59708668860517"/>
    <s v="Medio"/>
    <m/>
  </r>
  <r>
    <n v="4340"/>
    <x v="3"/>
    <d v="2022-10-06T00:00:00"/>
    <n v="6"/>
    <x v="9"/>
    <n v="10"/>
    <n v="2022"/>
    <n v="4"/>
    <n v="2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333333333333333"/>
    <n v="2.5"/>
    <s v="Otoño"/>
    <n v="3"/>
    <n v="2.333333333333333"/>
    <n v="5.916666666666667"/>
    <n v="67.605633802816897"/>
    <m/>
    <m/>
    <m/>
    <m/>
    <m/>
    <m/>
    <m/>
    <m/>
    <n v="67.605633802816897"/>
    <m/>
    <m/>
    <m/>
    <s v="Medio"/>
    <s v="Bajo"/>
    <s v="Bajo"/>
    <n v="4.1103316773658749"/>
    <s v="Alto"/>
    <m/>
  </r>
  <r>
    <n v="4341"/>
    <x v="7"/>
    <d v="2022-10-06T00:00:00"/>
    <n v="6"/>
    <x v="9"/>
    <n v="10"/>
    <n v="2022"/>
    <n v="3"/>
    <n v="2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2.833333333333333"/>
    <s v="Otoño"/>
    <n v="1.666666666666667"/>
    <n v="2.333333333333333"/>
    <n v="8.4166666666666661"/>
    <n v="35.643564356435647"/>
    <m/>
    <m/>
    <m/>
    <m/>
    <m/>
    <n v="35.643564356435647"/>
    <m/>
    <m/>
    <m/>
    <m/>
    <m/>
    <m/>
    <s v="Bajo"/>
    <s v="Bajo"/>
    <s v="Medio"/>
    <n v="5.0272163081742498"/>
    <s v="Medio"/>
    <m/>
  </r>
  <r>
    <n v="4342"/>
    <x v="7"/>
    <d v="2022-10-06T00:00:00"/>
    <n v="6"/>
    <x v="9"/>
    <n v="10"/>
    <n v="2022"/>
    <n v="3"/>
    <n v="2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916666666666667"/>
    <s v="Otoño"/>
    <n v="2.333333333333333"/>
    <n v="2"/>
    <n v="6.416666666666667"/>
    <n v="46.753246753246749"/>
    <m/>
    <m/>
    <m/>
    <m/>
    <m/>
    <m/>
    <n v="46.753246753246749"/>
    <m/>
    <m/>
    <m/>
    <m/>
    <m/>
    <s v="Bajo"/>
    <s v="Bajo"/>
    <s v="Medio"/>
    <n v="4.6217730465394009"/>
    <s v="Medio"/>
    <m/>
  </r>
  <r>
    <n v="4343"/>
    <x v="1"/>
    <d v="2022-10-06T00:00:00"/>
    <n v="6"/>
    <x v="9"/>
    <n v="10"/>
    <n v="2022"/>
    <n v="2"/>
    <n v="2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4.833333333333333"/>
    <n v="5.083333333333333"/>
    <s v="Otoño"/>
    <n v="7.333333333333333"/>
    <n v="9"/>
    <n v="6.583333333333333"/>
    <n v="30.37974683544304"/>
    <m/>
    <m/>
    <m/>
    <m/>
    <n v="30.37974683544304"/>
    <m/>
    <m/>
    <m/>
    <m/>
    <m/>
    <m/>
    <m/>
    <s v="Alto"/>
    <s v="Bajo"/>
    <s v="Bajo"/>
    <n v="7.1370156162215528"/>
    <s v="Alto"/>
    <m/>
  </r>
  <r>
    <n v="4344"/>
    <x v="5"/>
    <d v="2022-10-06T00:00:00"/>
    <n v="6"/>
    <x v="9"/>
    <n v="10"/>
    <n v="2022"/>
    <n v="1"/>
    <n v="58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416666666666667"/>
    <s v="Otoño"/>
    <n v="1"/>
    <n v="1.333333333333333"/>
    <n v="1.833333333333333"/>
    <n v="54.545454545454547"/>
    <m/>
    <m/>
    <m/>
    <n v="54.545454545454547"/>
    <m/>
    <m/>
    <m/>
    <m/>
    <m/>
    <m/>
    <m/>
    <m/>
    <s v="Bajo"/>
    <s v="Bajo"/>
    <s v="Bajo"/>
    <n v="1.552202258220396"/>
    <s v="Bajo"/>
    <m/>
  </r>
  <r>
    <n v="4345"/>
    <x v="5"/>
    <d v="2022-10-06T00:00:00"/>
    <n v="6"/>
    <x v="9"/>
    <n v="10"/>
    <n v="2022"/>
    <n v="1"/>
    <n v="58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416666666666667"/>
    <s v="Otoño"/>
    <n v="1"/>
    <n v="1.5"/>
    <n v="2.166666666666667"/>
    <n v="46.153846153846153"/>
    <m/>
    <m/>
    <n v="46.153846153846153"/>
    <m/>
    <m/>
    <m/>
    <m/>
    <m/>
    <m/>
    <m/>
    <m/>
    <m/>
    <s v="Bajo"/>
    <s v="Bajo"/>
    <s v="Bajo"/>
    <n v="1.6902528227754949"/>
    <s v="Bajo"/>
    <m/>
  </r>
  <r>
    <n v="4346"/>
    <x v="17"/>
    <d v="2022-10-07T00:00:00"/>
    <n v="7"/>
    <x v="9"/>
    <n v="10"/>
    <n v="2022"/>
    <n v="28"/>
    <n v="6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23"/>
    <n v="19.833333333333329"/>
    <s v="Otoño"/>
    <n v="20.666666666666671"/>
    <n v="23"/>
    <n v="15.5"/>
    <n v="180.64516129032259"/>
    <m/>
    <m/>
    <m/>
    <m/>
    <n v="180.64516129032259"/>
    <m/>
    <m/>
    <m/>
    <m/>
    <m/>
    <m/>
    <m/>
    <s v="Medio"/>
    <s v="Alto"/>
    <s v="Medio"/>
    <n v="18.637962339298451"/>
    <s v="Medio"/>
    <m/>
  </r>
  <r>
    <n v="4347"/>
    <x v="18"/>
    <d v="2022-10-07T00:00:00"/>
    <n v="7"/>
    <x v="9"/>
    <n v="10"/>
    <n v="2022"/>
    <n v="18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20"/>
    <n v="17.916666666666671"/>
    <s v="Otoño"/>
    <n v="20"/>
    <n v="11.16666666666667"/>
    <n v="6.583333333333333"/>
    <n v="273.41772151898732"/>
    <n v="273.41772151898732"/>
    <m/>
    <m/>
    <m/>
    <m/>
    <m/>
    <m/>
    <m/>
    <m/>
    <m/>
    <m/>
    <m/>
    <s v="Medio"/>
    <s v="Medio"/>
    <s v="Medio"/>
    <n v="10.800980569328249"/>
    <s v="Bajo"/>
    <m/>
  </r>
  <r>
    <n v="4348"/>
    <x v="18"/>
    <d v="2022-10-07T00:00:00"/>
    <n v="7"/>
    <x v="9"/>
    <n v="10"/>
    <n v="2022"/>
    <n v="18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9.5"/>
    <n v="18.083333333333329"/>
    <s v="Otoño"/>
    <n v="19"/>
    <n v="13.66666666666667"/>
    <n v="7.833333333333333"/>
    <n v="229.78723404255319"/>
    <m/>
    <n v="229.78723404255319"/>
    <m/>
    <m/>
    <m/>
    <m/>
    <m/>
    <m/>
    <m/>
    <m/>
    <m/>
    <m/>
    <s v="Medio"/>
    <s v="Medio"/>
    <s v="Medio"/>
    <n v="12.240784455462601"/>
    <s v="Bajo"/>
    <m/>
  </r>
  <r>
    <n v="4349"/>
    <x v="12"/>
    <d v="2022-10-07T00:00:00"/>
    <n v="7"/>
    <x v="9"/>
    <n v="10"/>
    <n v="2022"/>
    <n v="18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2.333333333333329"/>
    <n v="20.666666666666671"/>
    <s v="Otoño"/>
    <n v="19.666666666666671"/>
    <n v="22.333333333333329"/>
    <n v="11.75"/>
    <n v="153.19148936170211"/>
    <n v="153.19148936170211"/>
    <m/>
    <m/>
    <m/>
    <m/>
    <m/>
    <m/>
    <m/>
    <m/>
    <m/>
    <m/>
    <m/>
    <s v="Medio"/>
    <s v="Alto"/>
    <s v="Alto"/>
    <n v="16.114316758032711"/>
    <s v="Medio"/>
    <m/>
  </r>
  <r>
    <n v="4350"/>
    <x v="1"/>
    <d v="2022-10-07T00:00:00"/>
    <n v="7"/>
    <x v="9"/>
    <n v="10"/>
    <n v="2022"/>
    <n v="7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5.333333333333333"/>
    <n v="5.083333333333333"/>
    <s v="Otoño"/>
    <n v="4"/>
    <n v="8.1666666666666661"/>
    <n v="6.75"/>
    <n v="103.7037037037037"/>
    <m/>
    <m/>
    <m/>
    <m/>
    <m/>
    <n v="103.7037037037037"/>
    <m/>
    <m/>
    <m/>
    <m/>
    <m/>
    <m/>
    <s v="Bajo"/>
    <s v="Medio"/>
    <s v="Bajo"/>
    <n v="7.1096124929772433"/>
    <s v="Alto"/>
    <m/>
  </r>
  <r>
    <n v="4351"/>
    <x v="0"/>
    <d v="2022-10-07T00:00:00"/>
    <n v="7"/>
    <x v="9"/>
    <n v="10"/>
    <n v="2022"/>
    <n v="5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6.166666666666667"/>
    <n v="6.416666666666667"/>
    <s v="Otoño"/>
    <n v="4.666666666666667"/>
    <n v="6.166666666666667"/>
    <n v="5.583333333333333"/>
    <n v="89.552238805970148"/>
    <n v="89.552238805970148"/>
    <m/>
    <m/>
    <m/>
    <m/>
    <m/>
    <m/>
    <m/>
    <m/>
    <m/>
    <m/>
    <m/>
    <s v="Medio"/>
    <s v="Medio"/>
    <s v="Alto"/>
    <n v="5.6235590078878719"/>
    <s v="Medio"/>
    <m/>
  </r>
  <r>
    <n v="4352"/>
    <x v="3"/>
    <d v="2022-10-07T00:00:00"/>
    <n v="7"/>
    <x v="9"/>
    <n v="10"/>
    <n v="2022"/>
    <n v="4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2.833333333333333"/>
    <n v="2.75"/>
    <s v="Otoño"/>
    <n v="4"/>
    <n v="2.833333333333333"/>
    <n v="5.416666666666667"/>
    <n v="73.84615384615384"/>
    <m/>
    <m/>
    <m/>
    <m/>
    <m/>
    <m/>
    <m/>
    <m/>
    <m/>
    <n v="73.84615384615384"/>
    <m/>
    <m/>
    <s v="Alto"/>
    <s v="Medio"/>
    <s v="Medio"/>
    <n v="4.0882653418926997"/>
    <s v="Alto"/>
    <m/>
  </r>
  <r>
    <n v="4353"/>
    <x v="4"/>
    <d v="2022-10-07T00:00:00"/>
    <n v="7"/>
    <x v="9"/>
    <n v="10"/>
    <n v="2022"/>
    <n v="4"/>
    <n v="1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9.1666666666666661"/>
    <n v="10.41666666666667"/>
    <s v="Otoño"/>
    <n v="8.3333333333333339"/>
    <n v="9.1666666666666661"/>
    <n v="8"/>
    <n v="50"/>
    <m/>
    <m/>
    <m/>
    <m/>
    <m/>
    <m/>
    <m/>
    <m/>
    <m/>
    <n v="50"/>
    <m/>
    <m/>
    <s v="Medio"/>
    <s v="Alto"/>
    <s v="Alto"/>
    <n v="8.0043942765605305"/>
    <s v="Medio"/>
    <m/>
  </r>
  <r>
    <n v="4354"/>
    <x v="3"/>
    <d v="2022-10-07T00:00:00"/>
    <n v="7"/>
    <x v="9"/>
    <n v="10"/>
    <n v="2022"/>
    <n v="3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166666666666667"/>
    <n v="2.583333333333333"/>
    <s v="Otoño"/>
    <n v="3.666666666666667"/>
    <n v="3.166666666666667"/>
    <n v="4.416666666666667"/>
    <n v="67.924528301886795"/>
    <m/>
    <m/>
    <m/>
    <m/>
    <m/>
    <m/>
    <m/>
    <m/>
    <m/>
    <m/>
    <n v="67.924528301886795"/>
    <m/>
    <s v="Medio"/>
    <s v="Medio"/>
    <s v="Bajo"/>
    <n v="3.8706122735141602"/>
    <s v="Medio"/>
    <m/>
  </r>
  <r>
    <n v="4355"/>
    <x v="4"/>
    <d v="2022-10-07T00:00:00"/>
    <n v="7"/>
    <x v="9"/>
    <n v="10"/>
    <n v="2022"/>
    <n v="3"/>
    <n v="1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8"/>
    <n v="10.16666666666667"/>
    <s v="Otoño"/>
    <n v="5.666666666666667"/>
    <n v="8"/>
    <n v="7.833333333333333"/>
    <n v="38.297872340425528"/>
    <m/>
    <m/>
    <m/>
    <m/>
    <m/>
    <m/>
    <m/>
    <m/>
    <m/>
    <m/>
    <n v="38.297872340425528"/>
    <m/>
    <s v="Medio"/>
    <s v="Medio"/>
    <s v="Alto"/>
    <n v="7.0035154212484247"/>
    <s v="Medio"/>
    <m/>
  </r>
  <r>
    <n v="4356"/>
    <x v="0"/>
    <d v="2022-10-07T00:00:00"/>
    <n v="7"/>
    <x v="9"/>
    <n v="10"/>
    <n v="2022"/>
    <n v="2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5.666666666666667"/>
    <n v="6.333333333333333"/>
    <s v="Otoño"/>
    <n v="3.666666666666667"/>
    <n v="5.666666666666667"/>
    <n v="5.583333333333333"/>
    <n v="35.820895522388057"/>
    <m/>
    <n v="35.820895522388057"/>
    <m/>
    <m/>
    <m/>
    <m/>
    <m/>
    <m/>
    <m/>
    <m/>
    <m/>
    <m/>
    <s v="Bajo"/>
    <s v="Medio"/>
    <s v="Alto"/>
    <n v="4.8988472063102977"/>
    <s v="Medio"/>
    <m/>
  </r>
  <r>
    <n v="4357"/>
    <x v="15"/>
    <d v="2022-10-07T00:00:00"/>
    <n v="7"/>
    <x v="9"/>
    <n v="10"/>
    <n v="2022"/>
    <n v="1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416666666666667"/>
    <s v="Otoño"/>
    <n v="1"/>
    <n v="2.333333333333333"/>
    <n v="2.833333333333333"/>
    <n v="35.294117647058819"/>
    <m/>
    <m/>
    <m/>
    <n v="35.294117647058819"/>
    <m/>
    <m/>
    <m/>
    <m/>
    <m/>
    <m/>
    <m/>
    <m/>
    <s v="Bajo"/>
    <s v="Bajo"/>
    <s v="Medio"/>
    <n v="2.2192723008446751"/>
    <s v="Bajo"/>
    <m/>
  </r>
  <r>
    <n v="4358"/>
    <x v="15"/>
    <d v="2022-10-07T00:00:00"/>
    <n v="7"/>
    <x v="9"/>
    <n v="10"/>
    <n v="2022"/>
    <n v="1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333333333333333"/>
    <s v="Otoño"/>
    <n v="1"/>
    <n v="1.666666666666667"/>
    <n v="2.583333333333333"/>
    <n v="38.70967741935484"/>
    <m/>
    <m/>
    <m/>
    <m/>
    <n v="38.70967741935484"/>
    <m/>
    <m/>
    <m/>
    <m/>
    <m/>
    <m/>
    <m/>
    <s v="Bajo"/>
    <s v="Bajo"/>
    <s v="Bajo"/>
    <n v="1.9754178406757401"/>
    <s v="Bajo"/>
    <m/>
  </r>
  <r>
    <n v="4359"/>
    <x v="7"/>
    <d v="2022-10-07T00:00:00"/>
    <n v="7"/>
    <x v="9"/>
    <n v="10"/>
    <n v="2022"/>
    <n v="1"/>
    <n v="5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833333333333333"/>
    <s v="Otoño"/>
    <n v="2.333333333333333"/>
    <n v="2"/>
    <n v="4.416666666666667"/>
    <n v="22.641509433962259"/>
    <m/>
    <m/>
    <m/>
    <m/>
    <m/>
    <m/>
    <m/>
    <n v="22.641509433962259"/>
    <m/>
    <m/>
    <m/>
    <m/>
    <s v="Bajo"/>
    <s v="Bajo"/>
    <s v="Medio"/>
    <n v="3.8974184372315208"/>
    <s v="Medio"/>
    <m/>
  </r>
  <r>
    <n v="4360"/>
    <x v="11"/>
    <d v="2022-10-07T00:00:00"/>
    <n v="7"/>
    <x v="9"/>
    <n v="10"/>
    <n v="2022"/>
    <n v="1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"/>
    <n v="1.5"/>
    <s v="Otoño"/>
    <n v="1.333333333333333"/>
    <n v="1.333333333333333"/>
    <n v="1.166666666666667"/>
    <n v="85.714285714285708"/>
    <m/>
    <m/>
    <n v="85.714285714285708"/>
    <m/>
    <m/>
    <m/>
    <m/>
    <m/>
    <m/>
    <m/>
    <m/>
    <m/>
    <s v="Bajo"/>
    <s v="Medio"/>
    <s v="Bajo"/>
    <n v="1.2524760578550069"/>
    <s v="Bajo"/>
    <m/>
  </r>
  <r>
    <n v="4361"/>
    <x v="11"/>
    <d v="2022-10-07T00:00:00"/>
    <n v="7"/>
    <x v="9"/>
    <n v="10"/>
    <n v="2022"/>
    <n v="1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1.666666666666667"/>
    <s v="Otoño"/>
    <n v="1.666666666666667"/>
    <n v="1.333333333333333"/>
    <n v="1.25"/>
    <n v="80"/>
    <m/>
    <n v="80"/>
    <m/>
    <m/>
    <m/>
    <m/>
    <m/>
    <m/>
    <m/>
    <m/>
    <m/>
    <m/>
    <s v="Medio"/>
    <s v="Medio"/>
    <s v="Medio"/>
    <n v="1.3155950723187591"/>
    <s v="Bajo"/>
    <m/>
  </r>
  <r>
    <n v="4362"/>
    <x v="5"/>
    <d v="2022-10-07T00:00:00"/>
    <n v="7"/>
    <x v="9"/>
    <n v="10"/>
    <n v="2022"/>
    <n v="1"/>
    <n v="2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333333333333333"/>
    <s v="Otoño"/>
    <n v="1"/>
    <n v="1"/>
    <n v="1.75"/>
    <n v="57.142857142857139"/>
    <m/>
    <m/>
    <m/>
    <m/>
    <m/>
    <n v="57.142857142857139"/>
    <m/>
    <m/>
    <m/>
    <m/>
    <m/>
    <m/>
    <s v="Bajo"/>
    <s v="Bajo"/>
    <s v="Bajo"/>
    <n v="1.353409445261053"/>
    <s v="Bajo"/>
    <m/>
  </r>
  <r>
    <n v="4363"/>
    <x v="5"/>
    <d v="2022-10-07T00:00:00"/>
    <n v="7"/>
    <x v="9"/>
    <n v="10"/>
    <n v="2022"/>
    <n v="1"/>
    <n v="2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416666666666667"/>
    <s v="Otoño"/>
    <n v="1"/>
    <n v="1.166666666666667"/>
    <n v="1.833333333333333"/>
    <n v="54.545454545454547"/>
    <m/>
    <m/>
    <m/>
    <m/>
    <n v="54.545454545454547"/>
    <m/>
    <m/>
    <m/>
    <m/>
    <m/>
    <m/>
    <m/>
    <s v="Bajo"/>
    <s v="Bajo"/>
    <s v="Bajo"/>
    <n v="1.4417618065763169"/>
    <s v="Bajo"/>
    <m/>
  </r>
  <r>
    <n v="4364"/>
    <x v="6"/>
    <d v="2022-10-07T00:00:00"/>
    <n v="7"/>
    <x v="9"/>
    <n v="10"/>
    <n v="2022"/>
    <n v="1"/>
    <n v="2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666666666666667"/>
    <s v="Otoño"/>
    <n v="1"/>
    <n v="1"/>
    <n v="1.5"/>
    <n v="66.666666666666657"/>
    <m/>
    <m/>
    <m/>
    <m/>
    <m/>
    <m/>
    <n v="66.666666666666657"/>
    <m/>
    <m/>
    <m/>
    <m/>
    <m/>
    <s v="Bajo"/>
    <s v="Bajo"/>
    <s v="Bajo"/>
    <n v="1.3320748953973429"/>
    <s v="Bajo"/>
    <m/>
  </r>
  <r>
    <n v="4365"/>
    <x v="6"/>
    <d v="2022-10-07T00:00:00"/>
    <n v="7"/>
    <x v="9"/>
    <n v="10"/>
    <n v="2022"/>
    <n v="1"/>
    <n v="2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916666666666667"/>
    <s v="Otoño"/>
    <n v="1"/>
    <n v="1.5"/>
    <n v="1.75"/>
    <n v="57.142857142857139"/>
    <m/>
    <m/>
    <m/>
    <m/>
    <m/>
    <n v="57.142857142857139"/>
    <m/>
    <m/>
    <m/>
    <m/>
    <m/>
    <m/>
    <s v="Bajo"/>
    <s v="Bajo"/>
    <s v="Medio"/>
    <n v="1.415093619246679"/>
    <s v="Bajo"/>
    <m/>
  </r>
  <r>
    <n v="4366"/>
    <x v="17"/>
    <d v="2022-10-08T00:00:00"/>
    <n v="8"/>
    <x v="9"/>
    <n v="10"/>
    <n v="2022"/>
    <n v="27"/>
    <n v="43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2.5"/>
    <n v="20.666666666666671"/>
    <s v="Otoño"/>
    <n v="21.666666666666671"/>
    <n v="22.5"/>
    <n v="17.333333333333329"/>
    <n v="155.7692307692308"/>
    <m/>
    <m/>
    <m/>
    <m/>
    <m/>
    <n v="155.7692307692308"/>
    <m/>
    <m/>
    <m/>
    <m/>
    <m/>
    <m/>
    <s v="Medio"/>
    <s v="Alto"/>
    <s v="Medio"/>
    <n v="20.310369871438759"/>
    <s v="Medio"/>
    <m/>
  </r>
  <r>
    <n v="4367"/>
    <x v="9"/>
    <d v="2022-10-08T00:00:00"/>
    <n v="8"/>
    <x v="9"/>
    <n v="10"/>
    <n v="2022"/>
    <n v="21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.666666666666671"/>
    <n v="18.833333333333329"/>
    <n v="14.08333333333333"/>
    <s v="Otoño"/>
    <n v="16.666666666666671"/>
    <n v="12.66666666666667"/>
    <n v="9.5833333333333339"/>
    <n v="219.13043478260869"/>
    <m/>
    <m/>
    <n v="219.13043478260869"/>
    <m/>
    <m/>
    <m/>
    <m/>
    <m/>
    <m/>
    <m/>
    <m/>
    <m/>
    <s v="Alto"/>
    <s v="Alto"/>
    <s v="Alto"/>
    <n v="12.57060557820358"/>
    <s v="Medio"/>
    <m/>
  </r>
  <r>
    <n v="4368"/>
    <x v="12"/>
    <d v="2022-10-08T00:00:00"/>
    <n v="8"/>
    <x v="9"/>
    <n v="10"/>
    <n v="2022"/>
    <n v="20"/>
    <n v="5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1.333333333333329"/>
    <n v="20.5"/>
    <s v="Otoño"/>
    <n v="19.333333333333329"/>
    <n v="21.333333333333329"/>
    <n v="13.33333333333333"/>
    <n v="150"/>
    <m/>
    <n v="150"/>
    <m/>
    <m/>
    <m/>
    <m/>
    <m/>
    <m/>
    <m/>
    <m/>
    <m/>
    <m/>
    <s v="Medio"/>
    <s v="Alto"/>
    <s v="Alto"/>
    <n v="16.891453406426169"/>
    <s v="Medio"/>
    <m/>
  </r>
  <r>
    <n v="4369"/>
    <x v="10"/>
    <d v="2022-10-08T00:00:00"/>
    <n v="8"/>
    <x v="9"/>
    <n v="10"/>
    <n v="2022"/>
    <n v="16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8.666666666666671"/>
    <n v="19.416666666666671"/>
    <s v="Otoño"/>
    <n v="17"/>
    <n v="15.83333333333333"/>
    <n v="18.583333333333329"/>
    <n v="86.098654708520186"/>
    <m/>
    <m/>
    <m/>
    <n v="86.098654708520186"/>
    <m/>
    <m/>
    <m/>
    <m/>
    <m/>
    <m/>
    <m/>
    <m/>
    <s v="Medio"/>
    <s v="Alto"/>
    <s v="Alto"/>
    <n v="17.293560686310609"/>
    <s v="Medio"/>
    <m/>
  </r>
  <r>
    <n v="4370"/>
    <x v="18"/>
    <d v="2022-10-08T00:00:00"/>
    <n v="8"/>
    <x v="9"/>
    <n v="10"/>
    <n v="2022"/>
    <n v="14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33333333333333"/>
    <n v="17.666666666666671"/>
    <n v="17.833333333333329"/>
    <s v="Otoño"/>
    <n v="15.33333333333333"/>
    <n v="17.666666666666671"/>
    <n v="9.8333333333333339"/>
    <n v="142.37288135593221"/>
    <m/>
    <m/>
    <m/>
    <n v="142.37288135593221"/>
    <m/>
    <m/>
    <m/>
    <m/>
    <m/>
    <m/>
    <m/>
    <m/>
    <s v="Bajo"/>
    <s v="Bajo"/>
    <s v="Bajo"/>
    <n v="12.87410205149607"/>
    <s v="Bajo"/>
    <m/>
  </r>
  <r>
    <n v="4371"/>
    <x v="18"/>
    <d v="2022-10-08T00:00:00"/>
    <n v="8"/>
    <x v="9"/>
    <n v="10"/>
    <n v="2022"/>
    <n v="14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666666666666671"/>
    <n v="18.333333333333329"/>
    <n v="17.916666666666671"/>
    <s v="Otoño"/>
    <n v="16.666666666666671"/>
    <n v="15.66666666666667"/>
    <n v="8.8333333333333339"/>
    <n v="158.49056603773579"/>
    <m/>
    <m/>
    <n v="158.49056603773579"/>
    <m/>
    <m/>
    <m/>
    <m/>
    <m/>
    <m/>
    <m/>
    <m/>
    <m/>
    <s v="Bajo"/>
    <s v="Medio"/>
    <s v="Medio"/>
    <n v="12.59262756437009"/>
    <s v="Bajo"/>
    <m/>
  </r>
  <r>
    <n v="4372"/>
    <x v="9"/>
    <d v="2022-10-08T00:00:00"/>
    <n v="8"/>
    <x v="9"/>
    <n v="10"/>
    <n v="2022"/>
    <n v="12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333333333333329"/>
    <n v="16.833333333333329"/>
    <n v="14.5"/>
    <s v="Otoño"/>
    <n v="17.333333333333329"/>
    <n v="14.16666666666667"/>
    <n v="10"/>
    <n v="120"/>
    <m/>
    <m/>
    <m/>
    <n v="120"/>
    <m/>
    <m/>
    <m/>
    <m/>
    <m/>
    <m/>
    <m/>
    <m/>
    <s v="Alto"/>
    <s v="Alto"/>
    <s v="Alto"/>
    <n v="12.456484462562861"/>
    <s v="Medio"/>
    <m/>
  </r>
  <r>
    <n v="4373"/>
    <x v="1"/>
    <d v="2022-10-08T00:00:00"/>
    <n v="8"/>
    <x v="9"/>
    <n v="10"/>
    <n v="2022"/>
    <n v="6"/>
    <n v="6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"/>
    <n v="5.166666666666667"/>
    <s v="Otoño"/>
    <n v="5"/>
    <n v="8.6666666666666661"/>
    <n v="6.666666666666667"/>
    <n v="89.999999999999986"/>
    <m/>
    <m/>
    <m/>
    <m/>
    <m/>
    <m/>
    <n v="89.999999999999986"/>
    <m/>
    <m/>
    <m/>
    <m/>
    <m/>
    <s v="Medio"/>
    <s v="Medio"/>
    <s v="Bajo"/>
    <n v="6.8876899943817964"/>
    <s v="Alto"/>
    <m/>
  </r>
  <r>
    <n v="4374"/>
    <x v="0"/>
    <d v="2022-10-08T00:00:00"/>
    <n v="8"/>
    <x v="9"/>
    <n v="10"/>
    <n v="2022"/>
    <n v="5"/>
    <n v="3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5"/>
    <n v="5.916666666666667"/>
    <s v="Otoño"/>
    <n v="4"/>
    <n v="5"/>
    <n v="5.333333333333333"/>
    <n v="93.75"/>
    <m/>
    <m/>
    <n v="93.75"/>
    <m/>
    <m/>
    <m/>
    <m/>
    <m/>
    <m/>
    <m/>
    <m/>
    <m/>
    <s v="Bajo"/>
    <s v="Medio"/>
    <s v="Medio"/>
    <n v="4.9190777650482378"/>
    <s v="Medio"/>
    <m/>
  </r>
  <r>
    <n v="4375"/>
    <x v="7"/>
    <d v="2022-10-08T00:00:00"/>
    <n v="8"/>
    <x v="9"/>
    <n v="10"/>
    <n v="2022"/>
    <n v="4"/>
    <n v="2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833333333333333"/>
    <s v="Otoño"/>
    <n v="3"/>
    <n v="2.666666666666667"/>
    <n v="2.833333333333333"/>
    <n v="141.1764705882353"/>
    <m/>
    <m/>
    <m/>
    <m/>
    <m/>
    <m/>
    <m/>
    <m/>
    <m/>
    <n v="141.1764705882353"/>
    <m/>
    <m/>
    <s v="Medio"/>
    <s v="Medio"/>
    <s v="Medio"/>
    <n v="3.9343477998281728"/>
    <s v="Medio"/>
    <m/>
  </r>
  <r>
    <n v="4376"/>
    <x v="7"/>
    <d v="2022-10-08T00:00:00"/>
    <n v="8"/>
    <x v="9"/>
    <n v="10"/>
    <n v="2022"/>
    <n v="4"/>
    <n v="2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166666666666667"/>
    <n v="2.833333333333333"/>
    <s v="Otoño"/>
    <n v="2.666666666666667"/>
    <n v="2.166666666666667"/>
    <n v="3.5"/>
    <n v="114.28571428571431"/>
    <m/>
    <m/>
    <m/>
    <m/>
    <m/>
    <m/>
    <m/>
    <m/>
    <n v="114.28571428571431"/>
    <m/>
    <m/>
    <m/>
    <s v="Medio"/>
    <s v="Bajo"/>
    <s v="Medio"/>
    <n v="3.9179347497852168"/>
    <s v="Medio"/>
    <m/>
  </r>
  <r>
    <n v="4377"/>
    <x v="3"/>
    <d v="2022-10-08T00:00:00"/>
    <n v="8"/>
    <x v="9"/>
    <n v="10"/>
    <n v="2022"/>
    <n v="4"/>
    <n v="5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833333333333333"/>
    <n v="3"/>
    <s v="Otoño"/>
    <n v="3.666666666666667"/>
    <n v="3.833333333333333"/>
    <n v="3"/>
    <n v="133.33333333333329"/>
    <n v="133.33333333333329"/>
    <m/>
    <m/>
    <m/>
    <m/>
    <m/>
    <m/>
    <m/>
    <m/>
    <m/>
    <m/>
    <m/>
    <s v="Medio"/>
    <s v="Alto"/>
    <s v="Medio"/>
    <n v="3.917191855049063"/>
    <s v="Medio"/>
    <m/>
  </r>
  <r>
    <n v="4378"/>
    <x v="3"/>
    <d v="2022-10-08T00:00:00"/>
    <n v="8"/>
    <x v="9"/>
    <n v="10"/>
    <n v="2022"/>
    <n v="4"/>
    <n v="5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333333333333333"/>
    <n v="2.75"/>
    <s v="Otoño"/>
    <n v="3.666666666666667"/>
    <n v="3.333333333333333"/>
    <n v="3"/>
    <n v="133.33333333333329"/>
    <m/>
    <m/>
    <m/>
    <m/>
    <m/>
    <m/>
    <m/>
    <m/>
    <m/>
    <m/>
    <m/>
    <n v="133.33333333333329"/>
    <s v="Medio"/>
    <s v="Medio"/>
    <s v="Medio"/>
    <n v="3.8964898188113279"/>
    <s v="Medio"/>
    <m/>
  </r>
  <r>
    <n v="4379"/>
    <x v="4"/>
    <d v="2022-10-08T00:00:00"/>
    <n v="8"/>
    <x v="9"/>
    <n v="10"/>
    <n v="2022"/>
    <n v="4"/>
    <n v="4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7"/>
    <n v="9"/>
    <s v="Otoño"/>
    <n v="3.666666666666667"/>
    <n v="7"/>
    <n v="7.833333333333333"/>
    <n v="51.063829787234049"/>
    <m/>
    <m/>
    <m/>
    <m/>
    <m/>
    <m/>
    <m/>
    <m/>
    <m/>
    <m/>
    <m/>
    <n v="51.063829787234049"/>
    <s v="Bajo"/>
    <s v="Medio"/>
    <s v="Alto"/>
    <n v="6.40281233699874"/>
    <s v="Medio"/>
    <m/>
  </r>
  <r>
    <n v="4380"/>
    <x v="5"/>
    <d v="2022-10-08T00:00:00"/>
    <n v="8"/>
    <x v="9"/>
    <n v="10"/>
    <n v="2022"/>
    <n v="3"/>
    <n v="5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5"/>
    <s v="Otoño"/>
    <n v="1.666666666666667"/>
    <n v="1.333333333333333"/>
    <n v="1.833333333333333"/>
    <n v="163.63636363636371"/>
    <m/>
    <m/>
    <m/>
    <m/>
    <m/>
    <m/>
    <n v="163.63636363636371"/>
    <m/>
    <m/>
    <m/>
    <m/>
    <m/>
    <s v="Medio"/>
    <s v="Bajo"/>
    <s v="Bajo"/>
    <n v="1.6827275562088431"/>
    <s v="Bajo"/>
    <m/>
  </r>
  <r>
    <n v="4381"/>
    <x v="4"/>
    <d v="2022-10-08T00:00:00"/>
    <n v="8"/>
    <x v="9"/>
    <n v="10"/>
    <n v="2022"/>
    <n v="3"/>
    <n v="4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333333333333333"/>
    <n v="5.833333333333333"/>
    <n v="7.75"/>
    <s v="Otoño"/>
    <n v="3.333333333333333"/>
    <n v="5.833333333333333"/>
    <n v="7.583333333333333"/>
    <n v="39.560439560439562"/>
    <n v="39.560439560439562"/>
    <m/>
    <m/>
    <m/>
    <m/>
    <m/>
    <m/>
    <m/>
    <m/>
    <m/>
    <m/>
    <m/>
    <s v="Bajo"/>
    <s v="Bajo"/>
    <s v="Medio"/>
    <n v="5.7222498695989916"/>
    <s v="Bajo"/>
    <m/>
  </r>
  <r>
    <n v="4382"/>
    <x v="11"/>
    <d v="2022-10-08T00:00:00"/>
    <n v="8"/>
    <x v="9"/>
    <n v="10"/>
    <n v="2022"/>
    <n v="2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1.666666666666667"/>
    <s v="Otoño"/>
    <n v="1.666666666666667"/>
    <n v="1.666666666666667"/>
    <n v="1.333333333333333"/>
    <n v="150"/>
    <m/>
    <m/>
    <m/>
    <m/>
    <n v="150"/>
    <m/>
    <m/>
    <m/>
    <m/>
    <m/>
    <m/>
    <m/>
    <s v="Medio"/>
    <s v="Medio"/>
    <s v="Medio"/>
    <n v="1.521584677027205"/>
    <s v="Bajo"/>
    <m/>
  </r>
  <r>
    <n v="4383"/>
    <x v="11"/>
    <d v="2022-10-08T00:00:00"/>
    <n v="8"/>
    <x v="9"/>
    <n v="10"/>
    <n v="2022"/>
    <n v="2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1.583333333333333"/>
    <s v="Otoño"/>
    <n v="1.333333333333333"/>
    <n v="1.5"/>
    <n v="1.25"/>
    <n v="160"/>
    <m/>
    <m/>
    <m/>
    <n v="160"/>
    <m/>
    <m/>
    <m/>
    <m/>
    <m/>
    <m/>
    <m/>
    <m/>
    <s v="Bajo"/>
    <s v="Medio"/>
    <s v="Bajo"/>
    <n v="1.401980846284006"/>
    <s v="Bajo"/>
    <m/>
  </r>
  <r>
    <n v="4384"/>
    <x v="8"/>
    <d v="2022-10-08T00:00:00"/>
    <n v="8"/>
    <x v="9"/>
    <n v="10"/>
    <n v="2022"/>
    <n v="1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166666666666667"/>
    <n v="2.75"/>
    <s v="Otoño"/>
    <n v="1.333333333333333"/>
    <n v="4.5"/>
    <n v="12.75"/>
    <n v="7.8431372549019596"/>
    <m/>
    <m/>
    <m/>
    <m/>
    <m/>
    <n v="7.8431372549019596"/>
    <m/>
    <m/>
    <m/>
    <m/>
    <m/>
    <m/>
    <s v="Bajo"/>
    <s v="Medio"/>
    <s v="Medio"/>
    <n v="7.6959788987159117"/>
    <s v="Alto"/>
    <m/>
  </r>
  <r>
    <n v="4385"/>
    <x v="8"/>
    <d v="2022-10-08T00:00:00"/>
    <n v="8"/>
    <x v="9"/>
    <n v="10"/>
    <n v="2022"/>
    <n v="1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.666666666666667"/>
    <n v="2.916666666666667"/>
    <s v="Otoño"/>
    <n v="2"/>
    <n v="7.333333333333333"/>
    <n v="14.83333333333333"/>
    <n v="6.7415730337078648"/>
    <m/>
    <m/>
    <m/>
    <m/>
    <n v="6.7415730337078648"/>
    <m/>
    <m/>
    <m/>
    <m/>
    <m/>
    <m/>
    <m/>
    <s v="Bajo"/>
    <s v="Medio"/>
    <s v="Medio"/>
    <n v="9.3699736233948894"/>
    <s v="Alto"/>
    <m/>
  </r>
  <r>
    <n v="4386"/>
    <x v="10"/>
    <d v="2022-10-09T00:00:00"/>
    <n v="9"/>
    <x v="9"/>
    <n v="10"/>
    <n v="2022"/>
    <n v="24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"/>
    <n v="18.5"/>
    <n v="19.666666666666671"/>
    <s v="Otoño"/>
    <n v="18"/>
    <n v="17.5"/>
    <n v="18.916666666666671"/>
    <n v="126.87224669603521"/>
    <m/>
    <m/>
    <m/>
    <m/>
    <n v="126.87224669603521"/>
    <m/>
    <m/>
    <m/>
    <m/>
    <m/>
    <m/>
    <m/>
    <s v="Alto"/>
    <s v="Alto"/>
    <s v="Alto"/>
    <n v="18.634848549048488"/>
    <s v="Alto"/>
    <m/>
  </r>
  <r>
    <n v="4387"/>
    <x v="16"/>
    <d v="2022-10-09T00:00:00"/>
    <n v="9"/>
    <x v="9"/>
    <n v="10"/>
    <n v="2022"/>
    <n v="20"/>
    <n v="5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"/>
    <n v="23.166666666666671"/>
    <n v="21.416666666666671"/>
    <s v="Otoño"/>
    <n v="20"/>
    <n v="17.833333333333329"/>
    <n v="18.833333333333329"/>
    <n v="106.1946902654867"/>
    <m/>
    <m/>
    <m/>
    <m/>
    <m/>
    <m/>
    <m/>
    <m/>
    <m/>
    <m/>
    <n v="106.1946902654867"/>
    <m/>
    <s v="Medio"/>
    <s v="Alto"/>
    <s v="Medio"/>
    <n v="19.1163289592055"/>
    <s v="Medio"/>
    <m/>
  </r>
  <r>
    <n v="4388"/>
    <x v="4"/>
    <d v="2022-10-09T00:00:00"/>
    <n v="9"/>
    <x v="9"/>
    <n v="10"/>
    <n v="2022"/>
    <n v="12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"/>
    <n v="8.4166666666666661"/>
    <s v="Otoño"/>
    <n v="6.333333333333333"/>
    <n v="6"/>
    <n v="8.4166666666666661"/>
    <n v="142.57425742574259"/>
    <m/>
    <n v="142.57425742574259"/>
    <m/>
    <m/>
    <m/>
    <m/>
    <m/>
    <m/>
    <m/>
    <m/>
    <m/>
    <m/>
    <s v="Medio"/>
    <s v="Medio"/>
    <s v="Medio"/>
    <n v="6.977799895679194"/>
    <s v="Medio"/>
    <m/>
  </r>
  <r>
    <n v="4389"/>
    <x v="0"/>
    <d v="2022-10-09T00:00:00"/>
    <n v="9"/>
    <x v="9"/>
    <n v="10"/>
    <n v="2022"/>
    <n v="7"/>
    <n v="5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4.666666666666667"/>
    <n v="5.75"/>
    <s v="Otoño"/>
    <n v="4.666666666666667"/>
    <n v="4.666666666666667"/>
    <n v="5.75"/>
    <n v="121.7391304347826"/>
    <m/>
    <m/>
    <m/>
    <n v="121.7391304347826"/>
    <m/>
    <m/>
    <m/>
    <m/>
    <m/>
    <m/>
    <m/>
    <m/>
    <s v="Medio"/>
    <s v="Medio"/>
    <s v="Medio"/>
    <n v="5.3352622120385904"/>
    <s v="Medio"/>
    <m/>
  </r>
  <r>
    <n v="4390"/>
    <x v="9"/>
    <d v="2022-10-09T00:00:00"/>
    <n v="9"/>
    <x v="9"/>
    <n v="10"/>
    <n v="2022"/>
    <n v="6"/>
    <n v="4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"/>
    <n v="14.66666666666667"/>
    <n v="14.58333333333333"/>
    <s v="Otoño"/>
    <n v="13"/>
    <n v="14.66666666666667"/>
    <n v="9.8333333333333339"/>
    <n v="61.016949152542367"/>
    <m/>
    <m/>
    <m/>
    <m/>
    <n v="61.016949152542367"/>
    <m/>
    <m/>
    <m/>
    <m/>
    <m/>
    <m/>
    <m/>
    <s v="Medio"/>
    <s v="Medio"/>
    <s v="Alto"/>
    <n v="11.165187570050289"/>
    <s v="Medio"/>
    <m/>
  </r>
  <r>
    <n v="4391"/>
    <x v="2"/>
    <d v="2022-10-09T00:00:00"/>
    <n v="9"/>
    <x v="9"/>
    <n v="10"/>
    <n v="2022"/>
    <n v="3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"/>
    <n v="3"/>
    <n v="2.583333333333333"/>
    <s v="Otoño"/>
    <n v="3"/>
    <n v="7.333333333333333"/>
    <n v="14.33333333333333"/>
    <n v="20.930232558139529"/>
    <m/>
    <m/>
    <m/>
    <m/>
    <m/>
    <m/>
    <m/>
    <m/>
    <n v="20.930232558139529"/>
    <m/>
    <m/>
    <m/>
    <s v="Bajo"/>
    <s v="Bajo"/>
    <s v="Bajo"/>
    <n v="9.0776693508841362"/>
    <s v="Medio"/>
    <m/>
  </r>
  <r>
    <n v="4392"/>
    <x v="7"/>
    <d v="2022-10-09T00:00:00"/>
    <n v="9"/>
    <x v="9"/>
    <n v="10"/>
    <n v="2022"/>
    <n v="2"/>
    <n v="3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2.666666666666667"/>
    <s v="Otoño"/>
    <n v="3.333333333333333"/>
    <n v="2.833333333333333"/>
    <n v="2.666666666666667"/>
    <n v="75"/>
    <m/>
    <m/>
    <m/>
    <m/>
    <m/>
    <m/>
    <m/>
    <m/>
    <m/>
    <m/>
    <n v="75"/>
    <m/>
    <s v="Medio"/>
    <s v="Medio"/>
    <s v="Medio"/>
    <n v="3.5474782398625391"/>
    <s v="Medio"/>
    <m/>
  </r>
  <r>
    <n v="4393"/>
    <x v="8"/>
    <d v="2022-10-09T00:00:00"/>
    <n v="9"/>
    <x v="9"/>
    <n v="10"/>
    <n v="2022"/>
    <n v="2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.75"/>
    <s v="Otoño"/>
    <n v="1.666666666666667"/>
    <n v="1.833333333333333"/>
    <n v="9.5"/>
    <n v="21.05263157894737"/>
    <m/>
    <m/>
    <m/>
    <m/>
    <m/>
    <m/>
    <m/>
    <n v="21.05263157894737"/>
    <m/>
    <m/>
    <m/>
    <m/>
    <s v="Bajo"/>
    <s v="Bajo"/>
    <s v="Medio"/>
    <n v="5.6454264951781843"/>
    <s v="Alto"/>
    <m/>
  </r>
  <r>
    <n v="4394"/>
    <x v="8"/>
    <d v="2022-10-09T00:00:00"/>
    <n v="9"/>
    <x v="9"/>
    <n v="10"/>
    <n v="2022"/>
    <n v="2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2.666666666666667"/>
    <s v="Otoño"/>
    <n v="1.333333333333333"/>
    <n v="1.833333333333333"/>
    <n v="10.75"/>
    <n v="18.604651162790699"/>
    <m/>
    <m/>
    <m/>
    <m/>
    <m/>
    <m/>
    <n v="18.604651162790699"/>
    <m/>
    <m/>
    <m/>
    <m/>
    <m/>
    <s v="Bajo"/>
    <s v="Bajo"/>
    <s v="Medio"/>
    <n v="6.5567831189727297"/>
    <s v="Alto"/>
    <m/>
  </r>
  <r>
    <n v="4395"/>
    <x v="4"/>
    <d v="2022-10-10T00:00:00"/>
    <n v="10"/>
    <x v="9"/>
    <n v="10"/>
    <n v="2022"/>
    <n v="18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1"/>
    <n v="7.333333333333333"/>
    <n v="8.3333333333333339"/>
    <s v="Otoño"/>
    <n v="11"/>
    <n v="7.333333333333333"/>
    <n v="8.3333333333333339"/>
    <n v="216"/>
    <m/>
    <m/>
    <n v="216"/>
    <m/>
    <m/>
    <m/>
    <m/>
    <m/>
    <m/>
    <m/>
    <m/>
    <m/>
    <s v="Alto"/>
    <s v="Medio"/>
    <s v="Medio"/>
    <n v="9.1822399165433559"/>
    <s v="Alto"/>
    <m/>
  </r>
  <r>
    <n v="4396"/>
    <x v="12"/>
    <d v="2022-10-10T00:00:00"/>
    <n v="10"/>
    <x v="9"/>
    <n v="10"/>
    <n v="2022"/>
    <n v="17"/>
    <n v="6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9.5"/>
    <n v="20.666666666666671"/>
    <s v="Otoño"/>
    <n v="18.333333333333329"/>
    <n v="19.5"/>
    <n v="14.66666666666667"/>
    <n v="115.90909090909091"/>
    <m/>
    <m/>
    <n v="115.90909090909091"/>
    <m/>
    <m/>
    <m/>
    <m/>
    <m/>
    <m/>
    <m/>
    <m/>
    <m/>
    <s v="Medio"/>
    <s v="Medio"/>
    <s v="Alto"/>
    <n v="16.913162725140939"/>
    <s v="Medio"/>
    <m/>
  </r>
  <r>
    <n v="4397"/>
    <x v="9"/>
    <d v="2022-10-10T00:00:00"/>
    <n v="10"/>
    <x v="9"/>
    <n v="10"/>
    <n v="2022"/>
    <n v="13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3.5"/>
    <n v="13.91666666666667"/>
    <s v="Otoño"/>
    <n v="10.33333333333333"/>
    <n v="13.5"/>
    <n v="10.16666666666667"/>
    <n v="127.8688524590164"/>
    <m/>
    <m/>
    <m/>
    <m/>
    <m/>
    <n v="127.8688524590164"/>
    <m/>
    <m/>
    <m/>
    <m/>
    <m/>
    <m/>
    <s v="Medio"/>
    <s v="Medio"/>
    <s v="Medio"/>
    <n v="11.53215005604023"/>
    <s v="Medio"/>
    <m/>
  </r>
  <r>
    <n v="4398"/>
    <x v="18"/>
    <d v="2022-10-10T00:00:00"/>
    <n v="10"/>
    <x v="9"/>
    <n v="10"/>
    <n v="2022"/>
    <n v="12"/>
    <n v="6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3.33333333333333"/>
    <n v="16.166666666666671"/>
    <n v="17.583333333333329"/>
    <s v="Otoño"/>
    <n v="13.33333333333333"/>
    <n v="16.166666666666671"/>
    <n v="10.75"/>
    <n v="111.6279069767442"/>
    <m/>
    <m/>
    <m/>
    <m/>
    <n v="111.6279069767442"/>
    <m/>
    <m/>
    <m/>
    <m/>
    <m/>
    <m/>
    <m/>
    <s v="Bajo"/>
    <s v="Bajo"/>
    <s v="Bajo"/>
    <n v="12.69928164119686"/>
    <s v="Bajo"/>
    <m/>
  </r>
  <r>
    <n v="4399"/>
    <x v="18"/>
    <d v="2022-10-10T00:00:00"/>
    <n v="10"/>
    <x v="9"/>
    <n v="10"/>
    <n v="2022"/>
    <n v="12"/>
    <n v="6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2.66666666666667"/>
    <n v="14.66666666666667"/>
    <n v="17.416666666666671"/>
    <s v="Otoño"/>
    <n v="12.66666666666667"/>
    <n v="14.66666666666667"/>
    <n v="11.66666666666667"/>
    <n v="102.8571428571429"/>
    <m/>
    <m/>
    <m/>
    <m/>
    <m/>
    <n v="102.8571428571429"/>
    <m/>
    <m/>
    <m/>
    <m/>
    <m/>
    <m/>
    <s v="Bajo"/>
    <s v="Bajo"/>
    <s v="Bajo"/>
    <n v="12.55942531295749"/>
    <s v="Bajo"/>
    <m/>
  </r>
  <r>
    <n v="4400"/>
    <x v="10"/>
    <d v="2022-10-10T00:00:00"/>
    <n v="10"/>
    <x v="9"/>
    <n v="10"/>
    <n v="2022"/>
    <n v="11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6.833333333333329"/>
    <n v="18.833333333333329"/>
    <s v="Otoño"/>
    <n v="17"/>
    <n v="16.833333333333329"/>
    <n v="18.166666666666671"/>
    <n v="60.550458715596321"/>
    <m/>
    <m/>
    <m/>
    <m/>
    <m/>
    <n v="60.550458715596321"/>
    <m/>
    <m/>
    <m/>
    <m/>
    <m/>
    <m/>
    <s v="Medio"/>
    <s v="Medio"/>
    <s v="Alto"/>
    <n v="17.10787883923879"/>
    <s v="Medio"/>
    <m/>
  </r>
  <r>
    <n v="4401"/>
    <x v="0"/>
    <d v="2022-10-10T00:00:00"/>
    <n v="10"/>
    <x v="9"/>
    <n v="10"/>
    <n v="2022"/>
    <n v="8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5.5"/>
    <n v="5.666666666666667"/>
    <s v="Otoño"/>
    <n v="7"/>
    <n v="5.5"/>
    <n v="5.666666666666667"/>
    <n v="141.1764705882353"/>
    <m/>
    <m/>
    <m/>
    <m/>
    <m/>
    <n v="141.1764705882353"/>
    <m/>
    <m/>
    <m/>
    <m/>
    <m/>
    <m/>
    <s v="Alto"/>
    <s v="Medio"/>
    <s v="Medio"/>
    <n v="5.9745678157046989"/>
    <s v="Medio"/>
    <m/>
  </r>
  <r>
    <n v="4402"/>
    <x v="0"/>
    <d v="2022-10-10T00:00:00"/>
    <n v="10"/>
    <x v="9"/>
    <n v="10"/>
    <n v="2022"/>
    <n v="6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4.833333333333333"/>
    <n v="5.75"/>
    <s v="Otoño"/>
    <n v="6"/>
    <n v="4.833333333333333"/>
    <n v="5.75"/>
    <n v="104.3478260869565"/>
    <m/>
    <m/>
    <m/>
    <m/>
    <n v="104.3478260869565"/>
    <m/>
    <m/>
    <m/>
    <m/>
    <m/>
    <m/>
    <m/>
    <s v="Medio"/>
    <s v="Medio"/>
    <s v="Medio"/>
    <n v="5.4682097696308727"/>
    <s v="Medio"/>
    <m/>
  </r>
  <r>
    <n v="4403"/>
    <x v="3"/>
    <d v="2022-10-10T00:00:00"/>
    <n v="10"/>
    <x v="9"/>
    <n v="10"/>
    <n v="2022"/>
    <n v="4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666666666666667"/>
    <n v="3"/>
    <s v="Otoño"/>
    <n v="3.666666666666667"/>
    <n v="3.666666666666667"/>
    <n v="3"/>
    <n v="133.33333333333329"/>
    <m/>
    <m/>
    <n v="133.33333333333329"/>
    <m/>
    <m/>
    <m/>
    <m/>
    <m/>
    <m/>
    <m/>
    <m/>
    <m/>
    <s v="Medio"/>
    <s v="Alto"/>
    <s v="Medio"/>
    <n v="3.7870027872313998"/>
    <s v="Medio"/>
    <m/>
  </r>
  <r>
    <n v="4404"/>
    <x v="3"/>
    <d v="2022-10-10T00:00:00"/>
    <n v="10"/>
    <x v="9"/>
    <n v="10"/>
    <n v="2022"/>
    <n v="3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666666666666667"/>
    <n v="2.833333333333333"/>
    <s v="Otoño"/>
    <n v="3.666666666666667"/>
    <n v="3.666666666666667"/>
    <n v="2.833333333333333"/>
    <n v="105.88235294117651"/>
    <m/>
    <n v="105.88235294117651"/>
    <m/>
    <m/>
    <m/>
    <m/>
    <m/>
    <m/>
    <m/>
    <m/>
    <m/>
    <m/>
    <s v="Medio"/>
    <s v="Alto"/>
    <s v="Medio"/>
    <n v="3.7337534840392501"/>
    <s v="Medio"/>
    <m/>
  </r>
  <r>
    <n v="4405"/>
    <x v="8"/>
    <d v="2022-10-10T00:00:00"/>
    <n v="10"/>
    <x v="9"/>
    <n v="10"/>
    <n v="2022"/>
    <n v="2"/>
    <n v="5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2.5"/>
    <s v="Otoño"/>
    <n v="2"/>
    <n v="1.666666666666667"/>
    <n v="8"/>
    <n v="25"/>
    <m/>
    <m/>
    <m/>
    <m/>
    <m/>
    <m/>
    <m/>
    <m/>
    <n v="25"/>
    <m/>
    <m/>
    <m/>
    <s v="Bajo"/>
    <s v="Bajo"/>
    <s v="Medio"/>
    <n v="4.9163411961425476"/>
    <s v="Medio"/>
    <m/>
  </r>
  <r>
    <n v="4406"/>
    <x v="2"/>
    <d v="2022-10-10T00:00:00"/>
    <n v="10"/>
    <x v="9"/>
    <n v="10"/>
    <n v="2022"/>
    <n v="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666666666666667"/>
    <n v="2.833333333333333"/>
    <n v="2.583333333333333"/>
    <s v="Otoño"/>
    <n v="2.666666666666667"/>
    <n v="2.833333333333333"/>
    <n v="11.91666666666667"/>
    <n v="8.3916083916083917"/>
    <m/>
    <m/>
    <m/>
    <m/>
    <m/>
    <m/>
    <m/>
    <m/>
    <m/>
    <n v="8.3916083916083917"/>
    <m/>
    <m/>
    <s v="Bajo"/>
    <s v="Bajo"/>
    <s v="Bajo"/>
    <n v="7.4621354807073086"/>
    <s v="Medio"/>
    <m/>
  </r>
  <r>
    <n v="4407"/>
    <x v="11"/>
    <d v="2022-10-10T00:00:00"/>
    <n v="10"/>
    <x v="9"/>
    <n v="10"/>
    <n v="2022"/>
    <n v="1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666666666666667"/>
    <s v="Otoño"/>
    <n v="1.666666666666667"/>
    <n v="1.5"/>
    <n v="1.333333333333333"/>
    <n v="75"/>
    <m/>
    <m/>
    <m/>
    <m/>
    <m/>
    <n v="75"/>
    <m/>
    <m/>
    <m/>
    <m/>
    <m/>
    <m/>
    <s v="Medio"/>
    <s v="Bajo"/>
    <s v="Medio"/>
    <n v="1.4172677416217641"/>
    <s v="Bajo"/>
    <m/>
  </r>
  <r>
    <n v="4408"/>
    <x v="6"/>
    <d v="2022-10-10T00:00:00"/>
    <n v="10"/>
    <x v="9"/>
    <n v="10"/>
    <n v="2022"/>
    <n v="1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5"/>
    <s v="Otoño"/>
    <n v="1"/>
    <n v="1"/>
    <n v="1.5"/>
    <n v="66.666666666666657"/>
    <m/>
    <m/>
    <m/>
    <m/>
    <m/>
    <m/>
    <m/>
    <n v="66.666666666666657"/>
    <m/>
    <m/>
    <m/>
    <m/>
    <s v="Bajo"/>
    <s v="Bajo"/>
    <s v="Bajo"/>
    <n v="1.2656599163178739"/>
    <s v="Bajo"/>
    <m/>
  </r>
  <r>
    <n v="4409"/>
    <x v="6"/>
    <d v="2022-10-10T00:00:00"/>
    <n v="10"/>
    <x v="9"/>
    <n v="10"/>
    <n v="2022"/>
    <n v="1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333333333333333"/>
    <s v="Otoño"/>
    <n v="1"/>
    <n v="1"/>
    <n v="1.5"/>
    <n v="66.666666666666657"/>
    <m/>
    <m/>
    <m/>
    <m/>
    <m/>
    <m/>
    <m/>
    <m/>
    <n v="66.666666666666657"/>
    <m/>
    <m/>
    <m/>
    <s v="Bajo"/>
    <s v="Bajo"/>
    <s v="Bajo"/>
    <n v="1.2125279330543"/>
    <s v="Bajo"/>
    <m/>
  </r>
  <r>
    <n v="4410"/>
    <x v="16"/>
    <d v="2022-10-11T00:00:00"/>
    <n v="11"/>
    <x v="9"/>
    <n v="10"/>
    <n v="2022"/>
    <n v="30"/>
    <n v="5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.333333333333329"/>
    <n v="23.333333333333329"/>
    <n v="21.083333333333329"/>
    <s v="Otoño"/>
    <n v="21.333333333333329"/>
    <n v="18.666666666666671"/>
    <n v="19.25"/>
    <n v="155.84415584415589"/>
    <n v="155.84415584415589"/>
    <m/>
    <m/>
    <m/>
    <m/>
    <m/>
    <m/>
    <m/>
    <m/>
    <m/>
    <m/>
    <m/>
    <s v="Medio"/>
    <s v="Alto"/>
    <s v="Medio"/>
    <n v="20.47445053389152"/>
    <s v="Medio"/>
    <m/>
  </r>
  <r>
    <n v="4411"/>
    <x v="12"/>
    <d v="2022-10-11T00:00:00"/>
    <n v="11"/>
    <x v="9"/>
    <n v="10"/>
    <n v="2022"/>
    <n v="18"/>
    <n v="3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9"/>
    <n v="20.916666666666671"/>
    <s v="Otoño"/>
    <n v="18.333333333333329"/>
    <n v="19"/>
    <n v="16.083333333333329"/>
    <n v="111.9170984455959"/>
    <m/>
    <m/>
    <m/>
    <n v="111.9170984455959"/>
    <m/>
    <m/>
    <m/>
    <m/>
    <m/>
    <m/>
    <m/>
    <m/>
    <s v="Medio"/>
    <s v="Medio"/>
    <s v="Alto"/>
    <n v="17.13053018011275"/>
    <s v="Medio"/>
    <m/>
  </r>
  <r>
    <n v="4412"/>
    <x v="16"/>
    <d v="2022-10-11T00:00:00"/>
    <n v="11"/>
    <x v="9"/>
    <n v="10"/>
    <n v="2022"/>
    <n v="14"/>
    <n v="5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.333333333333329"/>
    <n v="22"/>
    <n v="20.333333333333329"/>
    <s v="Otoño"/>
    <n v="21.333333333333329"/>
    <n v="17"/>
    <n v="18.666666666666671"/>
    <n v="75"/>
    <m/>
    <m/>
    <m/>
    <m/>
    <m/>
    <m/>
    <m/>
    <m/>
    <m/>
    <m/>
    <m/>
    <n v="75"/>
    <s v="Medio"/>
    <s v="Medio"/>
    <s v="Medio"/>
    <n v="18.093063167364399"/>
    <s v="Medio"/>
    <m/>
  </r>
  <r>
    <n v="4413"/>
    <x v="9"/>
    <d v="2022-10-11T00:00:00"/>
    <n v="11"/>
    <x v="9"/>
    <n v="10"/>
    <n v="2022"/>
    <n v="6"/>
    <n v="4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3333333333333339"/>
    <n v="12.83333333333333"/>
    <n v="13.5"/>
    <s v="Otoño"/>
    <n v="8.3333333333333339"/>
    <n v="12.83333333333333"/>
    <n v="10.25"/>
    <n v="58.536585365853647"/>
    <m/>
    <m/>
    <m/>
    <m/>
    <m/>
    <m/>
    <n v="58.536585365853647"/>
    <m/>
    <m/>
    <m/>
    <m/>
    <m/>
    <s v="Bajo"/>
    <s v="Medio"/>
    <s v="Medio"/>
    <n v="10.42572004483219"/>
    <s v="Medio"/>
    <m/>
  </r>
  <r>
    <n v="4414"/>
    <x v="2"/>
    <d v="2022-10-11T00:00:00"/>
    <n v="11"/>
    <x v="9"/>
    <n v="10"/>
    <n v="2022"/>
    <n v="3"/>
    <n v="5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333333333333333"/>
    <n v="3"/>
    <n v="2.75"/>
    <s v="Otoño"/>
    <n v="2.333333333333333"/>
    <n v="3"/>
    <n v="10.5"/>
    <n v="28.571428571428569"/>
    <m/>
    <m/>
    <m/>
    <m/>
    <m/>
    <m/>
    <m/>
    <m/>
    <m/>
    <m/>
    <n v="28.571428571428569"/>
    <m/>
    <s v="Bajo"/>
    <s v="Bajo"/>
    <s v="Bajo"/>
    <n v="6.5697083845658479"/>
    <s v="Medio"/>
    <m/>
  </r>
  <r>
    <n v="4415"/>
    <x v="3"/>
    <d v="2022-10-11T00:00:00"/>
    <n v="11"/>
    <x v="9"/>
    <n v="10"/>
    <n v="2022"/>
    <n v="3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5"/>
    <n v="3.166666666666667"/>
    <s v="Otoño"/>
    <n v="3.333333333333333"/>
    <n v="3.5"/>
    <n v="3.166666666666667"/>
    <n v="94.736842105263165"/>
    <m/>
    <m/>
    <m/>
    <n v="94.736842105263165"/>
    <m/>
    <m/>
    <m/>
    <m/>
    <m/>
    <m/>
    <m/>
    <m/>
    <s v="Medio"/>
    <s v="Medio"/>
    <s v="Medio"/>
    <n v="3.62960222978512"/>
    <s v="Medio"/>
    <m/>
  </r>
  <r>
    <n v="4416"/>
    <x v="7"/>
    <d v="2022-10-11T00:00:00"/>
    <n v="11"/>
    <x v="9"/>
    <n v="10"/>
    <n v="2022"/>
    <n v="2"/>
    <n v="4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666666666666667"/>
    <n v="2.5"/>
    <s v="Otoño"/>
    <n v="2.666666666666667"/>
    <n v="2.666666666666667"/>
    <n v="2.5"/>
    <n v="80"/>
    <m/>
    <m/>
    <m/>
    <m/>
    <m/>
    <m/>
    <m/>
    <m/>
    <m/>
    <m/>
    <m/>
    <n v="80"/>
    <s v="Medio"/>
    <s v="Medio"/>
    <s v="Bajo"/>
    <n v="3.2379825918900309"/>
    <s v="Bajo"/>
    <m/>
  </r>
  <r>
    <n v="4417"/>
    <x v="11"/>
    <d v="2022-10-11T00:00:00"/>
    <n v="11"/>
    <x v="9"/>
    <n v="10"/>
    <n v="2022"/>
    <n v="2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1.833333333333333"/>
    <s v="Otoño"/>
    <n v="1.666666666666667"/>
    <n v="1.666666666666667"/>
    <n v="1.5"/>
    <n v="133.33333333333329"/>
    <m/>
    <m/>
    <m/>
    <m/>
    <m/>
    <m/>
    <m/>
    <n v="133.33333333333329"/>
    <m/>
    <m/>
    <m/>
    <m/>
    <s v="Medio"/>
    <s v="Medio"/>
    <s v="Medio"/>
    <n v="1.627051354637929"/>
    <s v="Bajo"/>
    <m/>
  </r>
  <r>
    <n v="4418"/>
    <x v="11"/>
    <d v="2022-10-11T00:00:00"/>
    <n v="11"/>
    <x v="9"/>
    <n v="10"/>
    <n v="2022"/>
    <n v="2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75"/>
    <s v="Otoño"/>
    <n v="1.666666666666667"/>
    <n v="1.5"/>
    <n v="1.416666666666667"/>
    <n v="141.1764705882353"/>
    <m/>
    <m/>
    <m/>
    <m/>
    <m/>
    <m/>
    <n v="141.1764705882353"/>
    <m/>
    <m/>
    <m/>
    <m/>
    <m/>
    <s v="Medio"/>
    <s v="Bajo"/>
    <s v="Medio"/>
    <n v="1.533814193297411"/>
    <s v="Bajo"/>
    <m/>
  </r>
  <r>
    <n v="4419"/>
    <x v="4"/>
    <d v="2022-10-11T00:00:00"/>
    <n v="11"/>
    <x v="9"/>
    <n v="10"/>
    <n v="2022"/>
    <n v="2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66666666666667"/>
    <n v="7"/>
    <n v="8.0833333333333339"/>
    <s v="Otoño"/>
    <n v="10.66666666666667"/>
    <n v="7"/>
    <n v="8.0833333333333339"/>
    <n v="24.742268041237111"/>
    <m/>
    <m/>
    <m/>
    <n v="24.742268041237111"/>
    <m/>
    <m/>
    <m/>
    <m/>
    <m/>
    <m/>
    <m/>
    <m/>
    <s v="Alto"/>
    <s v="Medio"/>
    <s v="Medio"/>
    <n v="7.7457919332346856"/>
    <s v="Medio"/>
    <m/>
  </r>
  <r>
    <n v="4420"/>
    <x v="6"/>
    <d v="2022-10-11T00:00:00"/>
    <n v="11"/>
    <x v="9"/>
    <n v="10"/>
    <n v="2022"/>
    <n v="2"/>
    <n v="34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583333333333333"/>
    <n v="126.31578947368421"/>
    <m/>
    <m/>
    <m/>
    <m/>
    <m/>
    <m/>
    <m/>
    <m/>
    <m/>
    <n v="126.31578947368421"/>
    <m/>
    <m/>
    <s v="Bajo"/>
    <s v="Bajo"/>
    <s v="Bajo"/>
    <n v="1.37002234644344"/>
    <s v="Bajo"/>
    <m/>
  </r>
  <r>
    <n v="4421"/>
    <x v="15"/>
    <d v="2022-10-11T00:00:00"/>
    <n v="11"/>
    <x v="9"/>
    <n v="10"/>
    <n v="2022"/>
    <n v="1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25"/>
    <s v="Otoño"/>
    <n v="1"/>
    <n v="1"/>
    <n v="2.416666666666667"/>
    <n v="41.379310344827587"/>
    <m/>
    <m/>
    <m/>
    <m/>
    <m/>
    <n v="41.379310344827587"/>
    <m/>
    <m/>
    <m/>
    <m/>
    <m/>
    <m/>
    <s v="Bajo"/>
    <s v="Bajo"/>
    <s v="Bajo"/>
    <n v="1.780334272540592"/>
    <s v="Bajo"/>
    <m/>
  </r>
  <r>
    <n v="4422"/>
    <x v="19"/>
    <d v="2022-10-11T00:00:00"/>
    <n v="11"/>
    <x v="9"/>
    <n v="10"/>
    <n v="2022"/>
    <n v="1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166666666666667"/>
    <s v="Otoño"/>
    <n v="1"/>
    <n v="1.166666666666667"/>
    <n v="1.166666666666667"/>
    <n v="85.714285714285708"/>
    <m/>
    <m/>
    <m/>
    <m/>
    <m/>
    <m/>
    <n v="85.714285714285708"/>
    <m/>
    <m/>
    <m/>
    <m/>
    <m/>
    <s v="Medio"/>
    <s v="Medio"/>
    <s v="Medio"/>
    <n v="1.1315835586488669"/>
    <s v="Bajo"/>
    <m/>
  </r>
  <r>
    <n v="4423"/>
    <x v="5"/>
    <d v="2022-10-11T00:00:00"/>
    <n v="11"/>
    <x v="9"/>
    <n v="10"/>
    <n v="2022"/>
    <n v="1"/>
    <n v="2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5"/>
    <s v="Otoño"/>
    <n v="1.666666666666667"/>
    <n v="1.333333333333333"/>
    <n v="1.5"/>
    <n v="66.666666666666657"/>
    <m/>
    <m/>
    <m/>
    <m/>
    <m/>
    <m/>
    <m/>
    <n v="66.666666666666657"/>
    <m/>
    <m/>
    <m/>
    <m/>
    <s v="Medio"/>
    <s v="Bajo"/>
    <s v="Bajo"/>
    <n v="1.546182044967074"/>
    <s v="Bajo"/>
    <m/>
  </r>
  <r>
    <n v="4424"/>
    <x v="5"/>
    <d v="2022-10-11T00:00:00"/>
    <n v="11"/>
    <x v="9"/>
    <n v="10"/>
    <n v="2022"/>
    <n v="1"/>
    <n v="2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333333333333333"/>
    <n v="1.416666666666667"/>
    <s v="Otoño"/>
    <n v="1.666666666666667"/>
    <n v="1.333333333333333"/>
    <n v="1.416666666666667"/>
    <n v="70.588235294117638"/>
    <m/>
    <m/>
    <m/>
    <m/>
    <m/>
    <m/>
    <m/>
    <m/>
    <n v="70.588235294117638"/>
    <m/>
    <m/>
    <m/>
    <s v="Medio"/>
    <s v="Bajo"/>
    <s v="Bajo"/>
    <n v="1.436945635973659"/>
    <s v="Bajo"/>
    <m/>
  </r>
  <r>
    <n v="4425"/>
    <x v="12"/>
    <d v="2022-10-12T00:00:00"/>
    <n v="12"/>
    <x v="9"/>
    <n v="10"/>
    <n v="2022"/>
    <n v="27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20"/>
    <n v="21.666666666666671"/>
    <s v="Otoño"/>
    <n v="20.666666666666671"/>
    <n v="20"/>
    <n v="18.25"/>
    <n v="147.94520547945211"/>
    <m/>
    <m/>
    <m/>
    <m/>
    <n v="147.94520547945211"/>
    <m/>
    <m/>
    <m/>
    <m/>
    <m/>
    <m/>
    <m/>
    <s v="Alto"/>
    <s v="Alto"/>
    <s v="Alto"/>
    <n v="19.104424144090199"/>
    <s v="Alto"/>
    <m/>
  </r>
  <r>
    <n v="4426"/>
    <x v="10"/>
    <d v="2022-10-12T00:00:00"/>
    <n v="12"/>
    <x v="9"/>
    <n v="10"/>
    <n v="2022"/>
    <n v="25"/>
    <n v="5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"/>
    <n v="18.5"/>
    <n v="19.083333333333329"/>
    <s v="Otoño"/>
    <n v="20"/>
    <n v="18.5"/>
    <n v="17.833333333333329"/>
    <n v="140.18691588785049"/>
    <m/>
    <m/>
    <m/>
    <m/>
    <m/>
    <m/>
    <n v="140.18691588785049"/>
    <m/>
    <m/>
    <m/>
    <m/>
    <m/>
    <s v="Alto"/>
    <s v="Alto"/>
    <s v="Alto"/>
    <n v="18.686303071391031"/>
    <s v="Alto"/>
    <m/>
  </r>
  <r>
    <n v="4427"/>
    <x v="17"/>
    <d v="2022-10-12T00:00:00"/>
    <n v="12"/>
    <x v="9"/>
    <n v="10"/>
    <n v="2022"/>
    <n v="18"/>
    <n v="25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2.333333333333329"/>
    <n v="21.083333333333329"/>
    <s v="Otoño"/>
    <n v="24.333333333333329"/>
    <n v="22.333333333333329"/>
    <n v="18.666666666666671"/>
    <n v="96.428571428571416"/>
    <m/>
    <m/>
    <m/>
    <m/>
    <m/>
    <m/>
    <n v="96.428571428571416"/>
    <m/>
    <m/>
    <m/>
    <m/>
    <m/>
    <s v="Alto"/>
    <s v="Alto"/>
    <s v="Medio"/>
    <n v="19.848295897151012"/>
    <s v="Medio"/>
    <m/>
  </r>
  <r>
    <n v="4428"/>
    <x v="18"/>
    <d v="2022-10-12T00:00:00"/>
    <n v="12"/>
    <x v="9"/>
    <n v="10"/>
    <n v="2022"/>
    <n v="13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2.33333333333333"/>
    <n v="13.83333333333333"/>
    <n v="16.916666666666671"/>
    <s v="Otoño"/>
    <n v="12.33333333333333"/>
    <n v="13.83333333333333"/>
    <n v="12.5"/>
    <n v="104"/>
    <m/>
    <m/>
    <m/>
    <m/>
    <m/>
    <m/>
    <n v="104"/>
    <m/>
    <m/>
    <m/>
    <m/>
    <m/>
    <s v="Bajo"/>
    <s v="Bajo"/>
    <s v="Bajo"/>
    <n v="12.64754025036599"/>
    <s v="Bajo"/>
    <m/>
  </r>
  <r>
    <n v="4429"/>
    <x v="7"/>
    <d v="2022-10-12T00:00:00"/>
    <n v="12"/>
    <x v="9"/>
    <n v="10"/>
    <n v="2022"/>
    <n v="4"/>
    <n v="5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833333333333333"/>
    <n v="2.416666666666667"/>
    <s v="Otoño"/>
    <n v="2.666666666666667"/>
    <n v="2.833333333333333"/>
    <n v="2.416666666666667"/>
    <n v="165.51724137931041"/>
    <n v="165.51724137931041"/>
    <m/>
    <m/>
    <m/>
    <m/>
    <m/>
    <m/>
    <m/>
    <m/>
    <m/>
    <m/>
    <m/>
    <s v="Medio"/>
    <s v="Medio"/>
    <s v="Bajo"/>
    <n v="3.3903860735120248"/>
    <s v="Bajo"/>
    <m/>
  </r>
  <r>
    <n v="4430"/>
    <x v="7"/>
    <d v="2022-10-12T00:00:00"/>
    <n v="12"/>
    <x v="9"/>
    <n v="10"/>
    <n v="2022"/>
    <n v="4"/>
    <n v="5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333333333333333"/>
    <n v="2.666666666666667"/>
    <s v="Otoño"/>
    <n v="3.333333333333333"/>
    <n v="3.333333333333333"/>
    <n v="2.666666666666667"/>
    <n v="150"/>
    <m/>
    <n v="150"/>
    <m/>
    <m/>
    <m/>
    <m/>
    <m/>
    <m/>
    <m/>
    <m/>
    <m/>
    <m/>
    <s v="Medio"/>
    <s v="Medio"/>
    <s v="Medio"/>
    <n v="3.5123088588096212"/>
    <s v="Medio"/>
    <m/>
  </r>
  <r>
    <n v="4431"/>
    <x v="8"/>
    <d v="2022-10-12T00:00:00"/>
    <n v="12"/>
    <x v="9"/>
    <n v="10"/>
    <n v="2022"/>
    <n v="3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833333333333333"/>
    <n v="2.333333333333333"/>
    <s v="Otoño"/>
    <n v="2.333333333333333"/>
    <n v="1.833333333333333"/>
    <n v="6.583333333333333"/>
    <n v="45.569620253164558"/>
    <m/>
    <m/>
    <m/>
    <m/>
    <m/>
    <m/>
    <m/>
    <m/>
    <m/>
    <n v="45.569620253164558"/>
    <m/>
    <m/>
    <s v="Medio"/>
    <s v="Bajo"/>
    <s v="Medio"/>
    <n v="4.5330729569140384"/>
    <s v="Medio"/>
    <m/>
  </r>
  <r>
    <n v="4432"/>
    <x v="17"/>
    <d v="2022-10-13T00:00:00"/>
    <n v="13"/>
    <x v="9"/>
    <n v="10"/>
    <n v="2022"/>
    <n v="23"/>
    <n v="47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21.666666666666671"/>
    <n v="22.083333333333329"/>
    <s v="Otoño"/>
    <n v="22.666666666666671"/>
    <n v="21.666666666666671"/>
    <n v="20.5"/>
    <n v="112.19512195121951"/>
    <m/>
    <m/>
    <m/>
    <m/>
    <m/>
    <m/>
    <m/>
    <n v="112.19512195121951"/>
    <m/>
    <m/>
    <m/>
    <m/>
    <s v="Medio"/>
    <s v="Medio"/>
    <s v="Alto"/>
    <n v="20.478636717720811"/>
    <s v="Medio"/>
    <m/>
  </r>
  <r>
    <n v="4433"/>
    <x v="4"/>
    <d v="2022-10-13T00:00:00"/>
    <n v="13"/>
    <x v="9"/>
    <n v="10"/>
    <n v="2022"/>
    <n v="8"/>
    <n v="2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3333333333333339"/>
    <n v="7.833333333333333"/>
    <n v="7.916666666666667"/>
    <s v="Otoño"/>
    <n v="9.3333333333333339"/>
    <n v="7.833333333333333"/>
    <n v="7.916666666666667"/>
    <n v="101.0526315789474"/>
    <m/>
    <m/>
    <m/>
    <m/>
    <n v="101.0526315789474"/>
    <m/>
    <m/>
    <m/>
    <m/>
    <m/>
    <m/>
    <m/>
    <s v="Medio"/>
    <s v="Medio"/>
    <s v="Medio"/>
    <n v="7.7966335465877492"/>
    <s v="Medio"/>
    <m/>
  </r>
  <r>
    <n v="4434"/>
    <x v="7"/>
    <d v="2022-10-13T00:00:00"/>
    <n v="13"/>
    <x v="9"/>
    <n v="10"/>
    <n v="2022"/>
    <n v="5"/>
    <n v="43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5"/>
    <n v="2.833333333333333"/>
    <s v="Otoño"/>
    <n v="4.333333333333333"/>
    <n v="3.5"/>
    <n v="2.833333333333333"/>
    <n v="176.47058823529409"/>
    <m/>
    <m/>
    <n v="176.47058823529409"/>
    <m/>
    <m/>
    <m/>
    <m/>
    <m/>
    <m/>
    <m/>
    <m/>
    <m/>
    <s v="Medio"/>
    <s v="Medio"/>
    <s v="Medio"/>
    <n v="3.809847087047697"/>
    <s v="Medio"/>
    <m/>
  </r>
  <r>
    <n v="4435"/>
    <x v="7"/>
    <d v="2022-10-13T00:00:00"/>
    <n v="13"/>
    <x v="9"/>
    <n v="10"/>
    <n v="2022"/>
    <n v="5"/>
    <n v="43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3.666666666666667"/>
    <n v="3.166666666666667"/>
    <s v="Otoño"/>
    <n v="4.666666666666667"/>
    <n v="3.666666666666667"/>
    <n v="3.166666666666667"/>
    <n v="157.89473684210529"/>
    <m/>
    <m/>
    <m/>
    <n v="157.89473684210529"/>
    <m/>
    <m/>
    <m/>
    <m/>
    <m/>
    <m/>
    <m/>
    <m/>
    <s v="Medio"/>
    <s v="Medio"/>
    <s v="Medio"/>
    <n v="4.047877669638158"/>
    <s v="Medio"/>
    <m/>
  </r>
  <r>
    <n v="4436"/>
    <x v="0"/>
    <d v="2022-10-13T00:00:00"/>
    <n v="13"/>
    <x v="9"/>
    <n v="10"/>
    <n v="2022"/>
    <n v="4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333333333333333"/>
    <n v="5.75"/>
    <s v="Otoño"/>
    <n v="6"/>
    <n v="5.333333333333333"/>
    <n v="5.75"/>
    <n v="69.565217391304344"/>
    <m/>
    <m/>
    <m/>
    <m/>
    <m/>
    <m/>
    <n v="69.565217391304344"/>
    <m/>
    <m/>
    <m/>
    <m/>
    <m/>
    <s v="Medio"/>
    <s v="Medio"/>
    <s v="Medio"/>
    <n v="5.5796542525637589"/>
    <s v="Medio"/>
    <m/>
  </r>
  <r>
    <n v="4437"/>
    <x v="1"/>
    <d v="2022-10-13T00:00:00"/>
    <n v="13"/>
    <x v="9"/>
    <n v="10"/>
    <n v="2022"/>
    <n v="3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4.833333333333333"/>
    <n v="4.666666666666667"/>
    <s v="Otoño"/>
    <n v="5.333333333333333"/>
    <n v="6.333333333333333"/>
    <n v="6.75"/>
    <n v="44.444444444444443"/>
    <m/>
    <m/>
    <m/>
    <m/>
    <m/>
    <m/>
    <m/>
    <n v="44.444444444444443"/>
    <m/>
    <m/>
    <m/>
    <m/>
    <s v="Medio"/>
    <s v="Bajo"/>
    <s v="Bajo"/>
    <n v="6.1101519955054364"/>
    <s v="Medio"/>
    <m/>
  </r>
  <r>
    <n v="4438"/>
    <x v="2"/>
    <d v="2022-10-13T00:00:00"/>
    <n v="13"/>
    <x v="9"/>
    <n v="10"/>
    <n v="2022"/>
    <n v="1"/>
    <n v="5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666666666666667"/>
    <n v="2.333333333333333"/>
    <n v="2.75"/>
    <s v="Otoño"/>
    <n v="1.666666666666667"/>
    <n v="2.333333333333333"/>
    <n v="9.4166666666666661"/>
    <n v="10.61946902654867"/>
    <m/>
    <m/>
    <m/>
    <m/>
    <m/>
    <m/>
    <m/>
    <m/>
    <m/>
    <m/>
    <m/>
    <n v="10.61946902654867"/>
    <s v="Bajo"/>
    <s v="Bajo"/>
    <s v="Bajo"/>
    <n v="5.4557667076526792"/>
    <s v="Medio"/>
    <m/>
  </r>
  <r>
    <n v="4439"/>
    <x v="2"/>
    <d v="2022-10-13T00:00:00"/>
    <n v="13"/>
    <x v="9"/>
    <n v="10"/>
    <n v="2022"/>
    <n v="1"/>
    <n v="5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666666666666667"/>
    <n v="2.166666666666667"/>
    <n v="2.5"/>
    <s v="Otoño"/>
    <n v="1.666666666666667"/>
    <n v="2.166666666666667"/>
    <n v="7"/>
    <n v="14.285714285714279"/>
    <n v="14.285714285714279"/>
    <m/>
    <m/>
    <m/>
    <m/>
    <m/>
    <m/>
    <m/>
    <m/>
    <m/>
    <m/>
    <m/>
    <s v="Bajo"/>
    <s v="Bajo"/>
    <s v="Bajo"/>
    <n v="4.5646133661221437"/>
    <s v="Medio"/>
    <m/>
  </r>
  <r>
    <n v="4440"/>
    <x v="3"/>
    <d v="2022-10-13T00:00:00"/>
    <n v="13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.166666666666667"/>
    <n v="3.166666666666667"/>
    <s v="Otoño"/>
    <n v="2.666666666666667"/>
    <n v="3.166666666666667"/>
    <n v="3.166666666666667"/>
    <n v="31.578947368421051"/>
    <m/>
    <m/>
    <m/>
    <m/>
    <n v="31.578947368421051"/>
    <m/>
    <m/>
    <m/>
    <m/>
    <m/>
    <m/>
    <m/>
    <s v="Medio"/>
    <s v="Medio"/>
    <s v="Medio"/>
    <n v="3.103681783828097"/>
    <s v="Medio"/>
    <m/>
  </r>
  <r>
    <n v="4441"/>
    <x v="8"/>
    <d v="2022-10-13T00:00:00"/>
    <n v="13"/>
    <x v="9"/>
    <n v="10"/>
    <n v="2022"/>
    <n v="1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2"/>
    <s v="Otoño"/>
    <n v="1.666666666666667"/>
    <n v="1.833333333333333"/>
    <n v="3.166666666666667"/>
    <n v="31.578947368421051"/>
    <m/>
    <m/>
    <m/>
    <m/>
    <m/>
    <m/>
    <m/>
    <m/>
    <m/>
    <m/>
    <m/>
    <n v="31.578947368421051"/>
    <s v="Bajo"/>
    <s v="Bajo"/>
    <s v="Bajo"/>
    <n v="3.2611666924249851"/>
    <s v="Bajo"/>
    <m/>
  </r>
  <r>
    <n v="4442"/>
    <x v="8"/>
    <d v="2022-10-13T00:00:00"/>
    <n v="13"/>
    <x v="9"/>
    <n v="10"/>
    <n v="2022"/>
    <n v="1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1.833333333333333"/>
    <n v="2.25"/>
    <s v="Otoño"/>
    <n v="2"/>
    <n v="1.833333333333333"/>
    <n v="4.583333333333333"/>
    <n v="21.81818181818182"/>
    <m/>
    <m/>
    <m/>
    <m/>
    <m/>
    <m/>
    <m/>
    <m/>
    <m/>
    <m/>
    <n v="21.81818181818182"/>
    <m/>
    <s v="Bajo"/>
    <s v="Bajo"/>
    <s v="Bajo"/>
    <n v="3.8264583655312312"/>
    <s v="Medio"/>
    <m/>
  </r>
  <r>
    <n v="4443"/>
    <x v="17"/>
    <d v="2022-10-14T00:00:00"/>
    <n v="14"/>
    <x v="9"/>
    <n v="10"/>
    <n v="2022"/>
    <n v="30"/>
    <n v="19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2.666666666666671"/>
    <n v="22.583333333333329"/>
    <s v="Otoño"/>
    <n v="23.666666666666671"/>
    <n v="22.666666666666671"/>
    <n v="22.583333333333329"/>
    <n v="132.84132841328409"/>
    <m/>
    <m/>
    <m/>
    <m/>
    <m/>
    <m/>
    <m/>
    <m/>
    <n v="132.84132841328409"/>
    <m/>
    <m/>
    <m/>
    <s v="Alto"/>
    <s v="Alto"/>
    <s v="Alto"/>
    <n v="22.382909374176641"/>
    <s v="Alto"/>
    <m/>
  </r>
  <r>
    <n v="4444"/>
    <x v="9"/>
    <d v="2022-10-14T00:00:00"/>
    <n v="14"/>
    <x v="9"/>
    <n v="10"/>
    <n v="2022"/>
    <n v="21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"/>
    <n v="11.66666666666667"/>
    <n v="15.25"/>
    <s v="Otoño"/>
    <n v="13"/>
    <n v="11.66666666666667"/>
    <n v="12.16666666666667"/>
    <n v="172.60273972602741"/>
    <m/>
    <m/>
    <m/>
    <m/>
    <m/>
    <m/>
    <m/>
    <m/>
    <n v="172.60273972602741"/>
    <m/>
    <m/>
    <m/>
    <s v="Medio"/>
    <s v="Medio"/>
    <s v="Alto"/>
    <n v="12.792460828692599"/>
    <s v="Medio"/>
    <m/>
  </r>
  <r>
    <n v="4445"/>
    <x v="18"/>
    <d v="2022-10-14T00:00:00"/>
    <n v="14"/>
    <x v="9"/>
    <n v="10"/>
    <n v="2022"/>
    <n v="14"/>
    <n v="5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3"/>
    <n v="13.16666666666667"/>
    <n v="16.333333333333329"/>
    <s v="Otoño"/>
    <n v="13"/>
    <n v="13.16666666666667"/>
    <n v="13.41666666666667"/>
    <n v="104.3478260869565"/>
    <m/>
    <m/>
    <m/>
    <m/>
    <m/>
    <m/>
    <m/>
    <n v="104.3478260869565"/>
    <m/>
    <m/>
    <m/>
    <m/>
    <s v="Bajo"/>
    <s v="Bajo"/>
    <s v="Bajo"/>
    <n v="12.918032200292791"/>
    <s v="Bajo"/>
    <m/>
  </r>
  <r>
    <n v="4446"/>
    <x v="16"/>
    <d v="2022-10-14T00:00:00"/>
    <n v="14"/>
    <x v="9"/>
    <n v="10"/>
    <n v="2022"/>
    <n v="14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333333333333329"/>
    <n v="21.666666666666671"/>
    <n v="20.333333333333329"/>
    <s v="Otoño"/>
    <n v="19.333333333333329"/>
    <n v="19.666666666666671"/>
    <n v="19.083333333333329"/>
    <n v="73.362445414847173"/>
    <m/>
    <n v="73.362445414847173"/>
    <m/>
    <m/>
    <m/>
    <m/>
    <m/>
    <m/>
    <m/>
    <m/>
    <m/>
    <m/>
    <s v="Medio"/>
    <s v="Medio"/>
    <s v="Medio"/>
    <n v="19.17956042711322"/>
    <s v="Medio"/>
    <m/>
  </r>
  <r>
    <n v="4447"/>
    <x v="9"/>
    <d v="2022-10-14T00:00:00"/>
    <n v="14"/>
    <x v="9"/>
    <n v="10"/>
    <n v="2022"/>
    <n v="12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1.66666666666667"/>
    <n v="14.41666666666667"/>
    <s v="Otoño"/>
    <n v="10.33333333333333"/>
    <n v="11.66666666666667"/>
    <n v="10.83333333333333"/>
    <n v="110.7692307692308"/>
    <m/>
    <m/>
    <m/>
    <m/>
    <m/>
    <m/>
    <m/>
    <n v="110.7692307692308"/>
    <m/>
    <m/>
    <m/>
    <m/>
    <s v="Medio"/>
    <s v="Medio"/>
    <s v="Alto"/>
    <n v="10.74057603586575"/>
    <s v="Medio"/>
    <m/>
  </r>
  <r>
    <n v="4448"/>
    <x v="0"/>
    <d v="2022-10-14T00:00:00"/>
    <n v="14"/>
    <x v="9"/>
    <n v="10"/>
    <n v="2022"/>
    <n v="10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6.666666666666667"/>
    <n v="6.166666666666667"/>
    <s v="Otoño"/>
    <n v="7.333333333333333"/>
    <n v="6.666666666666667"/>
    <n v="6.166666666666667"/>
    <n v="162.16216216216219"/>
    <m/>
    <m/>
    <m/>
    <m/>
    <m/>
    <m/>
    <m/>
    <n v="162.16216216216219"/>
    <m/>
    <m/>
    <m/>
    <m/>
    <s v="Alto"/>
    <s v="Alto"/>
    <s v="Alto"/>
    <n v="6.4637234020510066"/>
    <s v="Alto"/>
    <m/>
  </r>
  <r>
    <n v="4449"/>
    <x v="0"/>
    <d v="2022-10-14T00:00:00"/>
    <n v="14"/>
    <x v="9"/>
    <n v="10"/>
    <n v="2022"/>
    <n v="7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7"/>
    <n v="6"/>
    <s v="Otoño"/>
    <n v="7"/>
    <n v="7"/>
    <n v="6"/>
    <n v="116.6666666666667"/>
    <m/>
    <m/>
    <m/>
    <m/>
    <m/>
    <m/>
    <m/>
    <m/>
    <n v="116.6666666666667"/>
    <m/>
    <m/>
    <m/>
    <s v="Alto"/>
    <s v="Alto"/>
    <s v="Alto"/>
    <n v="6.5709787216408069"/>
    <s v="Alto"/>
    <m/>
  </r>
  <r>
    <n v="4450"/>
    <x v="4"/>
    <d v="2022-10-14T00:00:00"/>
    <n v="14"/>
    <x v="9"/>
    <n v="10"/>
    <n v="2022"/>
    <n v="6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8.1666666666666661"/>
    <n v="7.583333333333333"/>
    <s v="Otoño"/>
    <n v="5.333333333333333"/>
    <n v="8.1666666666666661"/>
    <n v="7.583333333333333"/>
    <n v="79.120879120879124"/>
    <m/>
    <m/>
    <m/>
    <m/>
    <m/>
    <n v="79.120879120879124"/>
    <m/>
    <m/>
    <m/>
    <m/>
    <m/>
    <m/>
    <s v="Bajo"/>
    <s v="Medio"/>
    <s v="Medio"/>
    <n v="7.4373068372702003"/>
    <s v="Medio"/>
    <m/>
  </r>
  <r>
    <n v="4451"/>
    <x v="2"/>
    <d v="2022-10-14T00:00:00"/>
    <n v="14"/>
    <x v="9"/>
    <n v="10"/>
    <n v="2022"/>
    <n v="3"/>
    <n v="5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666666666666667"/>
    <n v="2"/>
    <n v="2.416666666666667"/>
    <s v="Otoño"/>
    <n v="1.666666666666667"/>
    <n v="2"/>
    <n v="6.083333333333333"/>
    <n v="49.31506849315069"/>
    <m/>
    <n v="49.31506849315069"/>
    <m/>
    <m/>
    <m/>
    <m/>
    <m/>
    <m/>
    <m/>
    <m/>
    <m/>
    <m/>
    <s v="Bajo"/>
    <s v="Bajo"/>
    <s v="Bajo"/>
    <n v="4.2516906928977152"/>
    <s v="Bajo"/>
    <m/>
  </r>
  <r>
    <n v="4452"/>
    <x v="8"/>
    <d v="2022-10-14T00:00:00"/>
    <n v="14"/>
    <x v="9"/>
    <n v="10"/>
    <n v="2022"/>
    <n v="2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1.833333333333333"/>
    <s v="Otoño"/>
    <n v="1.333333333333333"/>
    <n v="1.833333333333333"/>
    <n v="1.833333333333333"/>
    <n v="109.09090909090909"/>
    <n v="109.09090909090909"/>
    <m/>
    <m/>
    <m/>
    <m/>
    <m/>
    <m/>
    <m/>
    <m/>
    <m/>
    <m/>
    <m/>
    <s v="Bajo"/>
    <s v="Bajo"/>
    <s v="Bajo"/>
    <n v="3.0089333539399878"/>
    <s v="Bajo"/>
    <m/>
  </r>
  <r>
    <n v="4453"/>
    <x v="19"/>
    <d v="2022-10-14T00:00:00"/>
    <n v="14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166666666666667"/>
    <s v="Otoño"/>
    <n v="1"/>
    <n v="1.166666666666667"/>
    <n v="1.166666666666667"/>
    <n v="85.714285714285708"/>
    <m/>
    <m/>
    <m/>
    <m/>
    <m/>
    <m/>
    <m/>
    <n v="85.714285714285708"/>
    <m/>
    <m/>
    <m/>
    <m/>
    <s v="Medio"/>
    <s v="Medio"/>
    <s v="Medio"/>
    <n v="1.105266846919094"/>
    <s v="Bajo"/>
    <m/>
  </r>
  <r>
    <n v="4454"/>
    <x v="19"/>
    <d v="2022-10-14T00:00:00"/>
    <n v="14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166666666666667"/>
    <s v="Otoño"/>
    <n v="1"/>
    <n v="1"/>
    <n v="1.166666666666667"/>
    <n v="85.714285714285708"/>
    <m/>
    <m/>
    <m/>
    <m/>
    <m/>
    <m/>
    <m/>
    <m/>
    <n v="85.714285714285708"/>
    <m/>
    <m/>
    <m/>
    <s v="Medio"/>
    <s v="Medio"/>
    <s v="Medio"/>
    <n v="1.084213477535275"/>
    <s v="Bajo"/>
    <m/>
  </r>
  <r>
    <n v="4455"/>
    <x v="3"/>
    <d v="2022-10-14T00:00:00"/>
    <n v="14"/>
    <x v="9"/>
    <n v="10"/>
    <n v="2022"/>
    <n v="1"/>
    <n v="5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666666666666667"/>
    <n v="3"/>
    <s v="Otoño"/>
    <n v="1.666666666666667"/>
    <n v="2.666666666666667"/>
    <n v="3"/>
    <n v="33.333333333333329"/>
    <m/>
    <m/>
    <m/>
    <m/>
    <m/>
    <n v="33.333333333333329"/>
    <m/>
    <m/>
    <m/>
    <m/>
    <m/>
    <m/>
    <s v="Bajo"/>
    <s v="Medio"/>
    <s v="Medio"/>
    <n v="2.682945427062478"/>
    <s v="Bajo"/>
    <m/>
  </r>
  <r>
    <n v="4456"/>
    <x v="6"/>
    <d v="2022-10-14T00:00:00"/>
    <n v="14"/>
    <x v="9"/>
    <n v="10"/>
    <n v="2022"/>
    <n v="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333333333333333"/>
    <n v="75"/>
    <m/>
    <m/>
    <m/>
    <m/>
    <m/>
    <m/>
    <m/>
    <m/>
    <m/>
    <m/>
    <m/>
    <n v="75"/>
    <s v="Bajo"/>
    <s v="Bajo"/>
    <s v="Bajo"/>
    <n v="1.236814301723802"/>
    <s v="Bajo"/>
    <m/>
  </r>
  <r>
    <n v="4457"/>
    <x v="6"/>
    <d v="2022-10-14T00:00:00"/>
    <n v="14"/>
    <x v="9"/>
    <n v="10"/>
    <n v="2022"/>
    <n v="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583333333333333"/>
    <n v="63.15789473684211"/>
    <m/>
    <m/>
    <m/>
    <m/>
    <m/>
    <m/>
    <m/>
    <m/>
    <m/>
    <m/>
    <n v="63.15789473684211"/>
    <m/>
    <s v="Bajo"/>
    <s v="Bajo"/>
    <s v="Bajo"/>
    <n v="1.2960178771547519"/>
    <s v="Bajo"/>
    <m/>
  </r>
  <r>
    <n v="4458"/>
    <x v="12"/>
    <d v="2022-10-15T00:00:00"/>
    <n v="15"/>
    <x v="9"/>
    <n v="10"/>
    <n v="2022"/>
    <n v="25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0.833333333333329"/>
    <n v="22"/>
    <s v="Otoño"/>
    <n v="23.333333333333329"/>
    <n v="20.833333333333329"/>
    <n v="20.25"/>
    <n v="123.4567901234568"/>
    <m/>
    <m/>
    <m/>
    <m/>
    <m/>
    <n v="123.4567901234568"/>
    <m/>
    <m/>
    <m/>
    <m/>
    <m/>
    <m/>
    <s v="Alto"/>
    <s v="Alto"/>
    <s v="Alto"/>
    <n v="20.283539315272169"/>
    <s v="Alto"/>
    <m/>
  </r>
  <r>
    <n v="4459"/>
    <x v="10"/>
    <d v="2022-10-15T00:00:00"/>
    <n v="15"/>
    <x v="9"/>
    <n v="10"/>
    <n v="2022"/>
    <n v="21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"/>
    <n v="18.5"/>
    <n v="19.416666666666671"/>
    <s v="Otoño"/>
    <n v="19"/>
    <n v="18.5"/>
    <n v="18.333333333333329"/>
    <n v="114.5454545454545"/>
    <m/>
    <m/>
    <m/>
    <m/>
    <m/>
    <m/>
    <m/>
    <n v="114.5454545454545"/>
    <m/>
    <m/>
    <m/>
    <m/>
    <s v="Alto"/>
    <s v="Alto"/>
    <s v="Alto"/>
    <n v="19.14904245711282"/>
    <s v="Alto"/>
    <m/>
  </r>
  <r>
    <n v="4460"/>
    <x v="9"/>
    <d v="2022-10-15T00:00:00"/>
    <n v="15"/>
    <x v="9"/>
    <n v="10"/>
    <n v="2022"/>
    <n v="12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"/>
    <n v="11.66666666666667"/>
    <n v="14.25"/>
    <s v="Otoño"/>
    <n v="15"/>
    <n v="11.66666666666667"/>
    <n v="12.91666666666667"/>
    <n v="92.903225806451616"/>
    <m/>
    <m/>
    <m/>
    <m/>
    <m/>
    <m/>
    <m/>
    <m/>
    <m/>
    <n v="92.903225806451616"/>
    <m/>
    <m/>
    <s v="Medio"/>
    <s v="Medio"/>
    <s v="Alto"/>
    <n v="12.63396866295408"/>
    <s v="Medio"/>
    <m/>
  </r>
  <r>
    <n v="4461"/>
    <x v="4"/>
    <d v="2022-10-15T00:00:00"/>
    <n v="15"/>
    <x v="9"/>
    <n v="10"/>
    <n v="2022"/>
    <n v="11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9.5"/>
    <n v="7.666666666666667"/>
    <s v="Otoño"/>
    <n v="8.3333333333333339"/>
    <n v="9.5"/>
    <n v="7.666666666666667"/>
    <n v="143.47826086956519"/>
    <m/>
    <m/>
    <m/>
    <m/>
    <m/>
    <m/>
    <n v="143.47826086956519"/>
    <m/>
    <m/>
    <m/>
    <m/>
    <m/>
    <s v="Medio"/>
    <s v="Alto"/>
    <s v="Medio"/>
    <n v="8.1498454698161602"/>
    <s v="Medio"/>
    <m/>
  </r>
  <r>
    <n v="4462"/>
    <x v="0"/>
    <d v="2022-10-15T00:00:00"/>
    <n v="15"/>
    <x v="9"/>
    <n v="10"/>
    <n v="2022"/>
    <n v="4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5.666666666666667"/>
    <n v="5.25"/>
    <s v="Otoño"/>
    <n v="4"/>
    <n v="5.666666666666667"/>
    <n v="5.25"/>
    <n v="76.19047619047619"/>
    <m/>
    <m/>
    <m/>
    <m/>
    <m/>
    <m/>
    <m/>
    <m/>
    <m/>
    <m/>
    <n v="76.19047619047619"/>
    <m/>
    <s v="Bajo"/>
    <s v="Medio"/>
    <s v="Medio"/>
    <n v="5.1654263818501169"/>
    <s v="Medio"/>
    <m/>
  </r>
  <r>
    <n v="4463"/>
    <x v="8"/>
    <d v="2022-10-15T00:00:00"/>
    <n v="15"/>
    <x v="9"/>
    <n v="10"/>
    <n v="2022"/>
    <n v="3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.916666666666667"/>
    <s v="Otoño"/>
    <n v="2"/>
    <n v="2"/>
    <n v="1.916666666666667"/>
    <n v="156.52173913043481"/>
    <m/>
    <n v="156.52173913043481"/>
    <m/>
    <m/>
    <m/>
    <m/>
    <m/>
    <m/>
    <m/>
    <m/>
    <m/>
    <m/>
    <s v="Bajo"/>
    <s v="Bajo"/>
    <s v="Bajo"/>
    <n v="3.0071466831519911"/>
    <s v="Bajo"/>
    <m/>
  </r>
  <r>
    <n v="4464"/>
    <x v="7"/>
    <d v="2022-10-15T00:00:00"/>
    <n v="15"/>
    <x v="9"/>
    <n v="10"/>
    <n v="2022"/>
    <n v="2"/>
    <n v="59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666666666666667"/>
    <n v="3.25"/>
    <s v="Otoño"/>
    <n v="4"/>
    <n v="3.666666666666667"/>
    <n v="3.25"/>
    <n v="61.53846153846154"/>
    <m/>
    <m/>
    <m/>
    <m/>
    <n v="61.53846153846154"/>
    <m/>
    <m/>
    <m/>
    <m/>
    <m/>
    <m/>
    <m/>
    <s v="Medio"/>
    <s v="Medio"/>
    <s v="Medio"/>
    <n v="3.6383021357105259"/>
    <s v="Medio"/>
    <m/>
  </r>
  <r>
    <n v="4465"/>
    <x v="4"/>
    <d v="2022-10-15T00:00:00"/>
    <n v="15"/>
    <x v="9"/>
    <n v="10"/>
    <n v="2022"/>
    <n v="2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7.833333333333333"/>
    <n v="6.916666666666667"/>
    <s v="Otoño"/>
    <n v="6.333333333333333"/>
    <n v="7.833333333333333"/>
    <n v="6.916666666666667"/>
    <n v="28.91566265060241"/>
    <m/>
    <m/>
    <m/>
    <m/>
    <m/>
    <m/>
    <m/>
    <n v="28.91566265060241"/>
    <m/>
    <m/>
    <m/>
    <m/>
    <s v="Medio"/>
    <s v="Medio"/>
    <s v="Medio"/>
    <n v="6.9198763758529287"/>
    <s v="Medio"/>
    <m/>
  </r>
  <r>
    <n v="4466"/>
    <x v="0"/>
    <d v="2022-10-15T00:00:00"/>
    <n v="15"/>
    <x v="9"/>
    <n v="10"/>
    <n v="2022"/>
    <n v="1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6"/>
    <n v="5.333333333333333"/>
    <s v="Otoño"/>
    <n v="6"/>
    <n v="6"/>
    <n v="5.333333333333333"/>
    <n v="18.75"/>
    <m/>
    <m/>
    <m/>
    <m/>
    <m/>
    <m/>
    <m/>
    <m/>
    <m/>
    <n v="18.75"/>
    <m/>
    <m/>
    <s v="Medio"/>
    <s v="Medio"/>
    <s v="Medio"/>
    <n v="5.4567829773126464"/>
    <s v="Medio"/>
    <m/>
  </r>
  <r>
    <n v="4467"/>
    <x v="11"/>
    <d v="2022-10-15T00:00:00"/>
    <n v="15"/>
    <x v="9"/>
    <n v="10"/>
    <n v="2022"/>
    <n v="1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666666666666667"/>
    <n v="1.833333333333333"/>
    <s v="Otoño"/>
    <n v="1.666666666666667"/>
    <n v="1.666666666666667"/>
    <n v="1.5"/>
    <n v="66.666666666666657"/>
    <m/>
    <m/>
    <m/>
    <m/>
    <m/>
    <m/>
    <m/>
    <m/>
    <n v="66.666666666666657"/>
    <m/>
    <m/>
    <m/>
    <s v="Medio"/>
    <s v="Medio"/>
    <s v="Medio"/>
    <n v="1.5016410837103431"/>
    <s v="Bajo"/>
    <m/>
  </r>
  <r>
    <n v="4468"/>
    <x v="18"/>
    <d v="2022-10-16T00:00:00"/>
    <n v="16"/>
    <x v="9"/>
    <n v="10"/>
    <n v="2022"/>
    <n v="30"/>
    <n v="2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666666666666671"/>
    <n v="18.5"/>
    <n v="18.083333333333329"/>
    <s v="Otoño"/>
    <n v="24.666666666666671"/>
    <n v="18.5"/>
    <n v="18.083333333333329"/>
    <n v="165.89861751152071"/>
    <m/>
    <m/>
    <m/>
    <m/>
    <m/>
    <m/>
    <m/>
    <m/>
    <m/>
    <n v="165.89861751152071"/>
    <m/>
    <m/>
    <s v="Medio"/>
    <s v="Medio"/>
    <s v="Medio"/>
    <n v="19.067540608187389"/>
    <s v="Medio"/>
    <m/>
  </r>
  <r>
    <n v="4469"/>
    <x v="18"/>
    <d v="2022-10-16T00:00:00"/>
    <n v="16"/>
    <x v="9"/>
    <n v="10"/>
    <n v="2022"/>
    <n v="30"/>
    <n v="2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5.83333333333333"/>
    <n v="17.083333333333329"/>
    <s v="Otoño"/>
    <n v="19"/>
    <n v="15.83333333333333"/>
    <n v="15.75"/>
    <n v="190.47619047619051"/>
    <m/>
    <m/>
    <m/>
    <m/>
    <m/>
    <m/>
    <m/>
    <m/>
    <n v="190.47619047619051"/>
    <m/>
    <m/>
    <m/>
    <s v="Medio"/>
    <s v="Bajo"/>
    <s v="Bajo"/>
    <n v="16.33442576023424"/>
    <s v="Bajo"/>
    <m/>
  </r>
  <r>
    <n v="4470"/>
    <x v="10"/>
    <d v="2022-10-16T00:00:00"/>
    <n v="16"/>
    <x v="9"/>
    <n v="10"/>
    <n v="2022"/>
    <n v="25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3.666666666666671"/>
    <n v="20.333333333333329"/>
    <n v="20"/>
    <s v="Otoño"/>
    <n v="23.666666666666671"/>
    <n v="20.333333333333329"/>
    <n v="19.333333333333329"/>
    <n v="129.31034482758619"/>
    <m/>
    <m/>
    <m/>
    <m/>
    <m/>
    <m/>
    <m/>
    <m/>
    <n v="129.31034482758619"/>
    <m/>
    <m/>
    <m/>
    <s v="Alto"/>
    <s v="Alto"/>
    <s v="Alto"/>
    <n v="20.319233965690259"/>
    <s v="Alto"/>
    <m/>
  </r>
  <r>
    <n v="4471"/>
    <x v="12"/>
    <d v="2022-10-16T00:00:00"/>
    <n v="16"/>
    <x v="9"/>
    <n v="10"/>
    <n v="2022"/>
    <n v="17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20.666666666666671"/>
    <n v="21.5"/>
    <s v="Otoño"/>
    <n v="23"/>
    <n v="20.666666666666671"/>
    <n v="21.5"/>
    <n v="79.069767441860463"/>
    <m/>
    <m/>
    <m/>
    <m/>
    <m/>
    <m/>
    <n v="79.069767441860463"/>
    <m/>
    <m/>
    <m/>
    <m/>
    <m/>
    <s v="Alto"/>
    <s v="Alto"/>
    <s v="Alto"/>
    <n v="19.62683145221774"/>
    <s v="Alto"/>
    <m/>
  </r>
  <r>
    <n v="4472"/>
    <x v="0"/>
    <d v="2022-10-16T00:00:00"/>
    <n v="16"/>
    <x v="9"/>
    <n v="10"/>
    <n v="2022"/>
    <n v="3"/>
    <n v="6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.666666666666667"/>
    <n v="4.833333333333333"/>
    <n v="5.166666666666667"/>
    <s v="Otoño"/>
    <n v="2.666666666666667"/>
    <n v="4.833333333333333"/>
    <n v="5.166666666666667"/>
    <n v="58.064516129032249"/>
    <m/>
    <m/>
    <m/>
    <m/>
    <m/>
    <m/>
    <m/>
    <m/>
    <m/>
    <m/>
    <m/>
    <n v="58.064516129032249"/>
    <s v="Bajo"/>
    <s v="Medio"/>
    <s v="Medio"/>
    <n v="4.7323411054800939"/>
    <s v="Bajo"/>
    <m/>
  </r>
  <r>
    <n v="4473"/>
    <x v="4"/>
    <d v="2022-10-16T00:00:00"/>
    <n v="16"/>
    <x v="9"/>
    <n v="10"/>
    <n v="2022"/>
    <n v="3"/>
    <n v="5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5.333333333333333"/>
    <n v="6.333333333333333"/>
    <s v="Otoño"/>
    <n v="5.333333333333333"/>
    <n v="5.333333333333333"/>
    <n v="6.333333333333333"/>
    <n v="47.368421052631582"/>
    <m/>
    <m/>
    <m/>
    <m/>
    <m/>
    <m/>
    <m/>
    <m/>
    <n v="47.368421052631582"/>
    <m/>
    <m/>
    <m/>
    <s v="Bajo"/>
    <s v="Bajo"/>
    <s v="Bajo"/>
    <n v="6.135901100682343"/>
    <s v="Bajo"/>
    <m/>
  </r>
  <r>
    <n v="4474"/>
    <x v="2"/>
    <d v="2022-10-16T00:00:00"/>
    <n v="16"/>
    <x v="9"/>
    <n v="10"/>
    <n v="2022"/>
    <n v="2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1.833333333333333"/>
    <n v="2.416666666666667"/>
    <s v="Otoño"/>
    <n v="2"/>
    <n v="1.833333333333333"/>
    <n v="4.583333333333333"/>
    <n v="43.63636363636364"/>
    <m/>
    <m/>
    <n v="43.63636363636364"/>
    <m/>
    <m/>
    <m/>
    <m/>
    <m/>
    <m/>
    <m/>
    <m/>
    <m/>
    <s v="Bajo"/>
    <s v="Bajo"/>
    <s v="Bajo"/>
    <n v="3.8013525543181719"/>
    <s v="Bajo"/>
    <m/>
  </r>
  <r>
    <n v="4475"/>
    <x v="11"/>
    <d v="2022-10-16T00:00:00"/>
    <n v="16"/>
    <x v="9"/>
    <n v="10"/>
    <n v="2022"/>
    <n v="1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5"/>
    <n v="1.666666666666667"/>
    <s v="Otoño"/>
    <n v="1.333333333333333"/>
    <n v="1.5"/>
    <n v="1.5"/>
    <n v="66.666666666666657"/>
    <m/>
    <m/>
    <m/>
    <m/>
    <m/>
    <m/>
    <m/>
    <m/>
    <m/>
    <n v="66.666666666666657"/>
    <m/>
    <m/>
    <s v="Bajo"/>
    <s v="Bajo"/>
    <s v="Medio"/>
    <n v="1.4013128669682751"/>
    <s v="Bajo"/>
    <m/>
  </r>
  <r>
    <n v="4476"/>
    <x v="3"/>
    <d v="2022-10-16T00:00:00"/>
    <n v="16"/>
    <x v="9"/>
    <n v="10"/>
    <n v="2022"/>
    <n v="1"/>
    <n v="2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"/>
    <n v="2.166666666666667"/>
    <n v="3"/>
    <s v="Otoño"/>
    <n v="1"/>
    <n v="2.166666666666667"/>
    <n v="3"/>
    <n v="33.333333333333329"/>
    <m/>
    <m/>
    <m/>
    <m/>
    <m/>
    <m/>
    <n v="33.333333333333329"/>
    <m/>
    <m/>
    <m/>
    <m/>
    <m/>
    <s v="Bajo"/>
    <s v="Bajo"/>
    <s v="Medio"/>
    <n v="2.3463563416499822"/>
    <s v="Bajo"/>
    <m/>
  </r>
  <r>
    <n v="4477"/>
    <x v="5"/>
    <d v="2022-10-16T00:00:00"/>
    <n v="16"/>
    <x v="9"/>
    <n v="10"/>
    <n v="2022"/>
    <n v="1"/>
    <n v="4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333333333333333"/>
    <s v="Otoño"/>
    <n v="1"/>
    <n v="1.333333333333333"/>
    <n v="1.333333333333333"/>
    <n v="75"/>
    <m/>
    <m/>
    <m/>
    <m/>
    <m/>
    <m/>
    <m/>
    <m/>
    <m/>
    <n v="75"/>
    <m/>
    <m/>
    <s v="Bajo"/>
    <s v="Bajo"/>
    <s v="Bajo"/>
    <n v="1.3495565087789281"/>
    <s v="Bajo"/>
    <m/>
  </r>
  <r>
    <n v="4478"/>
    <x v="5"/>
    <d v="2022-10-16T00:00:00"/>
    <n v="16"/>
    <x v="9"/>
    <n v="10"/>
    <n v="2022"/>
    <n v="1"/>
    <n v="4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25"/>
    <s v="Otoño"/>
    <n v="1"/>
    <n v="1.333333333333333"/>
    <n v="1.25"/>
    <n v="80"/>
    <m/>
    <m/>
    <m/>
    <m/>
    <m/>
    <m/>
    <m/>
    <m/>
    <m/>
    <m/>
    <n v="80"/>
    <m/>
    <s v="Bajo"/>
    <s v="Bajo"/>
    <s v="Bajo"/>
    <n v="1.2796452070231421"/>
    <s v="Bajo"/>
    <m/>
  </r>
  <r>
    <n v="4479"/>
    <x v="17"/>
    <d v="2022-10-17T00:00:00"/>
    <n v="17"/>
    <x v="9"/>
    <n v="10"/>
    <n v="2022"/>
    <n v="29"/>
    <n v="42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9.333333333333329"/>
    <n v="26"/>
    <n v="24.5"/>
    <s v="Otoño"/>
    <n v="29.333333333333329"/>
    <n v="26"/>
    <n v="24.5"/>
    <n v="118.3673469387755"/>
    <m/>
    <m/>
    <m/>
    <m/>
    <m/>
    <m/>
    <m/>
    <m/>
    <m/>
    <m/>
    <n v="118.3673469387755"/>
    <m/>
    <s v="Alto"/>
    <s v="Alto"/>
    <s v="Alto"/>
    <n v="24.765061999473051"/>
    <s v="Alto"/>
    <m/>
  </r>
  <r>
    <n v="4480"/>
    <x v="17"/>
    <d v="2022-10-17T00:00:00"/>
    <n v="17"/>
    <x v="9"/>
    <n v="10"/>
    <n v="2022"/>
    <n v="29"/>
    <n v="42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25.833333333333329"/>
    <n v="23.083333333333329"/>
    <s v="Otoño"/>
    <n v="27.333333333333329"/>
    <n v="25.833333333333329"/>
    <n v="23.083333333333329"/>
    <n v="125.6317689530686"/>
    <m/>
    <m/>
    <m/>
    <m/>
    <m/>
    <m/>
    <m/>
    <m/>
    <m/>
    <n v="125.6317689530686"/>
    <m/>
    <m/>
    <s v="Alto"/>
    <s v="Alto"/>
    <s v="Alto"/>
    <n v="23.70632749934132"/>
    <s v="Alto"/>
    <m/>
  </r>
  <r>
    <n v="4481"/>
    <x v="10"/>
    <d v="2022-10-17T00:00:00"/>
    <n v="17"/>
    <x v="9"/>
    <n v="10"/>
    <n v="2022"/>
    <n v="25"/>
    <n v="5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3.666666666666671"/>
    <n v="21.833333333333329"/>
    <n v="20.25"/>
    <s v="Otoño"/>
    <n v="23.666666666666671"/>
    <n v="21.833333333333329"/>
    <n v="18.833333333333329"/>
    <n v="132.74336283185841"/>
    <m/>
    <m/>
    <m/>
    <m/>
    <m/>
    <m/>
    <m/>
    <m/>
    <m/>
    <n v="132.74336283185841"/>
    <m/>
    <m/>
    <s v="Alto"/>
    <s v="Alto"/>
    <s v="Alto"/>
    <n v="21.255387172552211"/>
    <s v="Alto"/>
    <m/>
  </r>
  <r>
    <n v="4482"/>
    <x v="18"/>
    <d v="2022-10-17T00:00:00"/>
    <n v="17"/>
    <x v="9"/>
    <n v="10"/>
    <n v="2022"/>
    <n v="18"/>
    <n v="5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"/>
    <n v="20.5"/>
    <n v="17.583333333333329"/>
    <s v="Otoño"/>
    <n v="22"/>
    <n v="20.5"/>
    <n v="17.583333333333329"/>
    <n v="102.3696682464455"/>
    <m/>
    <m/>
    <m/>
    <m/>
    <m/>
    <m/>
    <m/>
    <m/>
    <m/>
    <m/>
    <m/>
    <n v="102.3696682464455"/>
    <s v="Medio"/>
    <s v="Medio"/>
    <s v="Bajo"/>
    <n v="18.683225989239929"/>
    <s v="Medio"/>
    <m/>
  </r>
  <r>
    <n v="4483"/>
    <x v="18"/>
    <d v="2022-10-17T00:00:00"/>
    <n v="17"/>
    <x v="9"/>
    <n v="10"/>
    <n v="2022"/>
    <n v="18"/>
    <n v="5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"/>
    <n v="19.5"/>
    <n v="17.833333333333329"/>
    <s v="Otoño"/>
    <n v="26"/>
    <n v="19.5"/>
    <n v="17.833333333333329"/>
    <n v="100.9345794392523"/>
    <m/>
    <m/>
    <m/>
    <m/>
    <m/>
    <m/>
    <m/>
    <m/>
    <m/>
    <m/>
    <n v="100.9345794392523"/>
    <m/>
    <s v="Alto"/>
    <s v="Medio"/>
    <s v="Bajo"/>
    <n v="18.854032486549912"/>
    <s v="Medio"/>
    <m/>
  </r>
  <r>
    <n v="4484"/>
    <x v="12"/>
    <d v="2022-10-17T00:00:00"/>
    <n v="17"/>
    <x v="9"/>
    <n v="10"/>
    <n v="2022"/>
    <n v="16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9.833333333333329"/>
    <n v="19.666666666666671"/>
    <s v="Otoño"/>
    <n v="16.333333333333329"/>
    <n v="19.833333333333329"/>
    <n v="19.666666666666671"/>
    <n v="81.355932203389827"/>
    <m/>
    <m/>
    <m/>
    <m/>
    <m/>
    <m/>
    <m/>
    <m/>
    <n v="81.355932203389827"/>
    <m/>
    <m/>
    <m/>
    <s v="Medio"/>
    <s v="Alto"/>
    <s v="Alto"/>
    <n v="18.321172129419349"/>
    <s v="Medio"/>
    <m/>
  </r>
  <r>
    <n v="4485"/>
    <x v="12"/>
    <d v="2022-10-17T00:00:00"/>
    <n v="17"/>
    <x v="9"/>
    <n v="10"/>
    <n v="2022"/>
    <n v="16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0"/>
    <n v="20.666666666666671"/>
    <s v="Otoño"/>
    <n v="19.333333333333329"/>
    <n v="20"/>
    <n v="20.666666666666671"/>
    <n v="77.41935483870968"/>
    <m/>
    <m/>
    <m/>
    <m/>
    <m/>
    <m/>
    <m/>
    <n v="77.41935483870968"/>
    <m/>
    <m/>
    <m/>
    <m/>
    <s v="Medio"/>
    <s v="Alto"/>
    <s v="Alto"/>
    <n v="18.90146516177419"/>
    <s v="Alto"/>
    <m/>
  </r>
  <r>
    <n v="4486"/>
    <x v="4"/>
    <d v="2022-10-17T00:00:00"/>
    <n v="17"/>
    <x v="9"/>
    <n v="10"/>
    <n v="2022"/>
    <n v="12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7"/>
    <n v="7"/>
    <s v="Otoño"/>
    <n v="5.666666666666667"/>
    <n v="7"/>
    <n v="7"/>
    <n v="171.42857142857139"/>
    <m/>
    <m/>
    <m/>
    <m/>
    <m/>
    <m/>
    <m/>
    <m/>
    <m/>
    <n v="171.42857142857139"/>
    <m/>
    <m/>
    <s v="Medio"/>
    <s v="Medio"/>
    <s v="Medio"/>
    <n v="7.3087208805458754"/>
    <s v="Medio"/>
    <m/>
  </r>
  <r>
    <n v="4487"/>
    <x v="0"/>
    <d v="2022-10-17T00:00:00"/>
    <n v="17"/>
    <x v="9"/>
    <n v="10"/>
    <n v="2022"/>
    <n v="9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"/>
    <n v="5.833333333333333"/>
    <s v="Otoño"/>
    <n v="6"/>
    <n v="5"/>
    <n v="5.833333333333333"/>
    <n v="154.28571428571431"/>
    <m/>
    <n v="154.28571428571431"/>
    <m/>
    <m/>
    <m/>
    <m/>
    <m/>
    <m/>
    <m/>
    <m/>
    <m/>
    <m/>
    <s v="Medio"/>
    <s v="Medio"/>
    <s v="Medio"/>
    <n v="5.7886983075072607"/>
    <s v="Medio"/>
    <m/>
  </r>
  <r>
    <n v="4488"/>
    <x v="0"/>
    <d v="2022-10-17T00:00:00"/>
    <n v="17"/>
    <x v="9"/>
    <n v="10"/>
    <n v="2022"/>
    <n v="6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.166666666666667"/>
    <n v="5.25"/>
    <s v="Otoño"/>
    <n v="4.333333333333333"/>
    <n v="5.166666666666667"/>
    <n v="5.25"/>
    <n v="114.28571428571431"/>
    <n v="114.28571428571431"/>
    <m/>
    <m/>
    <m/>
    <m/>
    <m/>
    <m/>
    <m/>
    <m/>
    <m/>
    <m/>
    <m/>
    <s v="Medio"/>
    <s v="Medio"/>
    <s v="Medio"/>
    <n v="4.9858728843840758"/>
    <s v="Medio"/>
    <m/>
  </r>
  <r>
    <n v="4489"/>
    <x v="3"/>
    <d v="2022-10-17T00:00:00"/>
    <n v="17"/>
    <x v="9"/>
    <n v="10"/>
    <n v="2022"/>
    <n v="5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5"/>
    <n v="3.083333333333333"/>
    <s v="Otoño"/>
    <n v="2.333333333333333"/>
    <n v="2.5"/>
    <n v="3.083333333333333"/>
    <n v="162.16216216216219"/>
    <m/>
    <m/>
    <m/>
    <m/>
    <m/>
    <m/>
    <m/>
    <n v="162.16216216216219"/>
    <m/>
    <m/>
    <m/>
    <m/>
    <s v="Bajo"/>
    <s v="Bajo"/>
    <s v="Medio"/>
    <n v="2.8770850733199862"/>
    <s v="Bajo"/>
    <m/>
  </r>
  <r>
    <n v="4490"/>
    <x v="7"/>
    <d v="2022-10-17T00:00:00"/>
    <n v="17"/>
    <x v="9"/>
    <n v="10"/>
    <n v="2022"/>
    <n v="1"/>
    <n v="4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5"/>
    <n v="3.083333333333333"/>
    <s v="Otoño"/>
    <n v="2.666666666666667"/>
    <n v="3.5"/>
    <n v="3.083333333333333"/>
    <n v="32.432432432432428"/>
    <m/>
    <m/>
    <m/>
    <m/>
    <m/>
    <n v="32.432432432432428"/>
    <m/>
    <m/>
    <m/>
    <m/>
    <m/>
    <m/>
    <s v="Medio"/>
    <s v="Medio"/>
    <s v="Medio"/>
    <n v="3.110641708568421"/>
    <s v="Bajo"/>
    <m/>
  </r>
  <r>
    <n v="4491"/>
    <x v="12"/>
    <d v="2022-10-18T00:00:00"/>
    <n v="18"/>
    <x v="9"/>
    <n v="10"/>
    <n v="2022"/>
    <n v="2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20.333333333333329"/>
    <n v="19.666666666666671"/>
    <s v="Otoño"/>
    <n v="17.666666666666671"/>
    <n v="20.333333333333329"/>
    <n v="19.666666666666671"/>
    <n v="106.77966101694921"/>
    <m/>
    <m/>
    <m/>
    <m/>
    <m/>
    <m/>
    <m/>
    <m/>
    <m/>
    <n v="106.77966101694921"/>
    <m/>
    <m/>
    <s v="Medio"/>
    <s v="Alto"/>
    <s v="Alto"/>
    <n v="18.856937703535479"/>
    <s v="Alto"/>
    <m/>
  </r>
  <r>
    <n v="4492"/>
    <x v="10"/>
    <d v="2022-10-18T00:00:00"/>
    <n v="18"/>
    <x v="9"/>
    <n v="10"/>
    <n v="2022"/>
    <n v="16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666666666666671"/>
    <n v="20.666666666666671"/>
    <n v="18.75"/>
    <s v="Otoño"/>
    <n v="17.666666666666671"/>
    <n v="20.666666666666671"/>
    <n v="18.75"/>
    <n v="85.333333333333343"/>
    <m/>
    <m/>
    <m/>
    <m/>
    <m/>
    <m/>
    <m/>
    <m/>
    <m/>
    <m/>
    <m/>
    <n v="85.333333333333343"/>
    <s v="Medio"/>
    <s v="Alto"/>
    <s v="Alto"/>
    <n v="18.723447790433411"/>
    <s v="Alto"/>
    <m/>
  </r>
  <r>
    <n v="4493"/>
    <x v="9"/>
    <d v="2022-10-18T00:00:00"/>
    <n v="18"/>
    <x v="9"/>
    <n v="10"/>
    <n v="2022"/>
    <n v="16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.333333333333329"/>
    <n v="13.33333333333333"/>
    <n v="14"/>
    <s v="Otoño"/>
    <n v="16.333333333333329"/>
    <n v="13.33333333333333"/>
    <n v="14"/>
    <n v="114.28571428571431"/>
    <m/>
    <m/>
    <m/>
    <m/>
    <m/>
    <m/>
    <m/>
    <m/>
    <m/>
    <m/>
    <n v="114.28571428571431"/>
    <m/>
    <s v="Alto"/>
    <s v="Medio"/>
    <s v="Medio"/>
    <n v="13.307174930363271"/>
    <s v="Medio"/>
    <m/>
  </r>
  <r>
    <n v="4494"/>
    <x v="17"/>
    <d v="2022-10-18T00:00:00"/>
    <n v="18"/>
    <x v="9"/>
    <n v="10"/>
    <n v="2022"/>
    <n v="15"/>
    <n v="43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4"/>
    <n v="23.25"/>
    <s v="Otoño"/>
    <n v="24.333333333333329"/>
    <n v="24"/>
    <n v="23.25"/>
    <n v="64.516129032258064"/>
    <m/>
    <m/>
    <m/>
    <m/>
    <m/>
    <m/>
    <m/>
    <m/>
    <m/>
    <m/>
    <m/>
    <n v="64.516129032258064"/>
    <s v="Alto"/>
    <s v="Alto"/>
    <s v="Alto"/>
    <n v="22.81204959957844"/>
    <s v="Alto"/>
    <m/>
  </r>
  <r>
    <n v="4495"/>
    <x v="10"/>
    <d v="2022-10-18T00:00:00"/>
    <n v="18"/>
    <x v="9"/>
    <n v="10"/>
    <n v="2022"/>
    <n v="12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.666666666666671"/>
    <n v="19.833333333333329"/>
    <n v="19.166666666666671"/>
    <s v="Otoño"/>
    <n v="20.666666666666671"/>
    <n v="19.833333333333329"/>
    <n v="18.666666666666671"/>
    <n v="64.285714285714278"/>
    <m/>
    <m/>
    <m/>
    <m/>
    <m/>
    <m/>
    <m/>
    <m/>
    <m/>
    <m/>
    <n v="64.285714285714278"/>
    <m/>
    <s v="Alto"/>
    <s v="Alto"/>
    <s v="Alto"/>
    <n v="19.404309738041771"/>
    <s v="Alto"/>
    <m/>
  </r>
  <r>
    <n v="4496"/>
    <x v="4"/>
    <d v="2022-10-18T00:00:00"/>
    <n v="18"/>
    <x v="9"/>
    <n v="10"/>
    <n v="2022"/>
    <n v="12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3333333333333339"/>
    <n v="7.333333333333333"/>
    <n v="7.75"/>
    <s v="Otoño"/>
    <n v="9.3333333333333339"/>
    <n v="7.333333333333333"/>
    <n v="7.75"/>
    <n v="154.83870967741939"/>
    <m/>
    <m/>
    <m/>
    <m/>
    <m/>
    <m/>
    <m/>
    <m/>
    <m/>
    <m/>
    <m/>
    <n v="154.83870967741939"/>
    <s v="Medio"/>
    <s v="Medio"/>
    <s v="Medio"/>
    <n v="7.7175813635493613"/>
    <s v="Medio"/>
    <m/>
  </r>
  <r>
    <n v="4497"/>
    <x v="1"/>
    <d v="2022-10-18T00:00:00"/>
    <n v="18"/>
    <x v="9"/>
    <n v="10"/>
    <n v="2022"/>
    <n v="7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4.666666666666667"/>
    <n v="5.083333333333333"/>
    <s v="Otoño"/>
    <n v="5.333333333333333"/>
    <n v="4.666666666666667"/>
    <n v="7"/>
    <n v="100"/>
    <m/>
    <m/>
    <m/>
    <m/>
    <m/>
    <m/>
    <m/>
    <m/>
    <n v="100"/>
    <m/>
    <m/>
    <m/>
    <s v="Medio"/>
    <s v="Bajo"/>
    <s v="Bajo"/>
    <n v="6.2881215964043502"/>
    <s v="Medio"/>
    <m/>
  </r>
  <r>
    <n v="4498"/>
    <x v="1"/>
    <d v="2022-10-18T00:00:00"/>
    <n v="18"/>
    <x v="9"/>
    <n v="10"/>
    <n v="2022"/>
    <n v="6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5.166666666666667"/>
    <n v="5.333333333333333"/>
    <s v="Otoño"/>
    <n v="5.333333333333333"/>
    <n v="5.166666666666667"/>
    <n v="7.083333333333333"/>
    <n v="84.705882352941174"/>
    <m/>
    <m/>
    <m/>
    <m/>
    <m/>
    <m/>
    <m/>
    <m/>
    <m/>
    <n v="84.705882352941174"/>
    <m/>
    <m/>
    <s v="Medio"/>
    <s v="Medio"/>
    <s v="Medio"/>
    <n v="6.2304972771234803"/>
    <s v="Medio"/>
    <m/>
  </r>
  <r>
    <n v="4499"/>
    <x v="0"/>
    <d v="2022-10-18T00:00:00"/>
    <n v="18"/>
    <x v="9"/>
    <n v="10"/>
    <n v="2022"/>
    <n v="5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4.666666666666667"/>
    <n v="5.833333333333333"/>
    <s v="Otoño"/>
    <n v="6.666666666666667"/>
    <n v="4.666666666666667"/>
    <n v="5.833333333333333"/>
    <n v="85.714285714285722"/>
    <m/>
    <m/>
    <n v="85.714285714285722"/>
    <m/>
    <m/>
    <m/>
    <m/>
    <m/>
    <m/>
    <m/>
    <m/>
    <m/>
    <s v="Alto"/>
    <s v="Medio"/>
    <s v="Medio"/>
    <n v="5.6309586460058094"/>
    <s v="Medio"/>
    <m/>
  </r>
  <r>
    <n v="4500"/>
    <x v="4"/>
    <d v="2022-10-18T00:00:00"/>
    <n v="18"/>
    <x v="9"/>
    <n v="10"/>
    <n v="2022"/>
    <n v="4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333333333333333"/>
    <n v="7.083333333333333"/>
    <s v="Otoño"/>
    <n v="6.333333333333333"/>
    <n v="6.333333333333333"/>
    <n v="7.083333333333333"/>
    <n v="56.470588235294123"/>
    <m/>
    <m/>
    <m/>
    <m/>
    <m/>
    <m/>
    <m/>
    <m/>
    <m/>
    <m/>
    <n v="56.470588235294123"/>
    <m/>
    <s v="Medio"/>
    <s v="Medio"/>
    <s v="Medio"/>
    <n v="6.6469767044367014"/>
    <s v="Medio"/>
    <m/>
  </r>
  <r>
    <n v="4501"/>
    <x v="7"/>
    <d v="2022-10-18T00:00:00"/>
    <n v="18"/>
    <x v="9"/>
    <n v="10"/>
    <n v="2022"/>
    <n v="3"/>
    <n v="5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3.333333333333333"/>
    <n v="3.083333333333333"/>
    <s v="Otoño"/>
    <n v="2"/>
    <n v="3.333333333333333"/>
    <n v="3.083333333333333"/>
    <n v="97.297297297297291"/>
    <m/>
    <m/>
    <m/>
    <m/>
    <m/>
    <m/>
    <n v="97.297297297297291"/>
    <m/>
    <m/>
    <m/>
    <m/>
    <m/>
    <s v="Bajo"/>
    <s v="Medio"/>
    <s v="Medio"/>
    <n v="3.088513366854738"/>
    <s v="Bajo"/>
    <m/>
  </r>
  <r>
    <n v="4502"/>
    <x v="7"/>
    <d v="2022-10-18T00:00:00"/>
    <n v="18"/>
    <x v="9"/>
    <n v="10"/>
    <n v="2022"/>
    <n v="3"/>
    <n v="5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166666666666667"/>
    <n v="3.25"/>
    <s v="Otoño"/>
    <n v="2.333333333333333"/>
    <n v="3.166666666666667"/>
    <n v="3.25"/>
    <n v="92.307692307692307"/>
    <m/>
    <m/>
    <m/>
    <m/>
    <m/>
    <m/>
    <m/>
    <n v="92.307692307692307"/>
    <m/>
    <m/>
    <m/>
    <m/>
    <s v="Bajo"/>
    <s v="Medio"/>
    <s v="Medio"/>
    <n v="3.0708106934837902"/>
    <s v="Bajo"/>
    <m/>
  </r>
  <r>
    <n v="4503"/>
    <x v="8"/>
    <d v="2022-10-18T00:00:00"/>
    <n v="18"/>
    <x v="9"/>
    <n v="10"/>
    <n v="2022"/>
    <n v="2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1.833333333333333"/>
    <s v="Otoño"/>
    <n v="2.333333333333333"/>
    <n v="2"/>
    <n v="1.833333333333333"/>
    <n v="109.09090909090909"/>
    <m/>
    <m/>
    <n v="109.09090909090909"/>
    <m/>
    <m/>
    <m/>
    <m/>
    <m/>
    <m/>
    <m/>
    <m/>
    <m/>
    <s v="Medio"/>
    <s v="Bajo"/>
    <s v="Bajo"/>
    <n v="2.8057173465215932"/>
    <s v="Bajo"/>
    <m/>
  </r>
  <r>
    <n v="4504"/>
    <x v="8"/>
    <d v="2022-10-18T00:00:00"/>
    <n v="18"/>
    <x v="9"/>
    <n v="10"/>
    <n v="2022"/>
    <n v="2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1.833333333333333"/>
    <n v="1.833333333333333"/>
    <s v="Otoño"/>
    <n v="2.333333333333333"/>
    <n v="1.833333333333333"/>
    <n v="1.833333333333333"/>
    <n v="109.09090909090909"/>
    <m/>
    <m/>
    <m/>
    <n v="109.09090909090909"/>
    <m/>
    <m/>
    <m/>
    <m/>
    <m/>
    <m/>
    <m/>
    <m/>
    <s v="Medio"/>
    <s v="Bajo"/>
    <s v="Bajo"/>
    <n v="2.6445738772172742"/>
    <s v="Bajo"/>
    <m/>
  </r>
  <r>
    <n v="4505"/>
    <x v="14"/>
    <d v="2022-10-04T00:00:00"/>
    <n v="4"/>
    <x v="9"/>
    <n v="10"/>
    <n v="2022"/>
    <n v="4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1.5"/>
    <s v="Otoño"/>
    <n v="2"/>
    <n v="1.5"/>
    <n v="1.25"/>
    <n v="320"/>
    <m/>
    <m/>
    <m/>
    <m/>
    <m/>
    <m/>
    <m/>
    <m/>
    <m/>
    <n v="320"/>
    <m/>
    <m/>
    <s v="Medio"/>
    <s v="Medio"/>
    <s v="Bajo"/>
    <n v="1.627578010225484"/>
    <s v="Bajo"/>
    <m/>
  </r>
  <r>
    <n v="4506"/>
    <x v="13"/>
    <d v="2022-10-05T00:00:00"/>
    <n v="5"/>
    <x v="9"/>
    <n v="10"/>
    <n v="2022"/>
    <n v="4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2.416666666666667"/>
    <s v="Otoño"/>
    <n v="3"/>
    <n v="2"/>
    <n v="1.916666666666667"/>
    <n v="208.695652173913"/>
    <m/>
    <m/>
    <m/>
    <m/>
    <m/>
    <m/>
    <m/>
    <m/>
    <n v="208.695652173913"/>
    <m/>
    <m/>
    <m/>
    <s v="Medio"/>
    <s v="Bajo"/>
    <s v="Bajo"/>
    <n v="2.3825324224360211"/>
    <s v="Bajo"/>
    <m/>
  </r>
  <r>
    <n v="4507"/>
    <x v="3"/>
    <d v="2022-10-18T00:00:00"/>
    <n v="18"/>
    <x v="9"/>
    <n v="10"/>
    <n v="2022"/>
    <n v="1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"/>
    <n v="2.833333333333333"/>
    <s v="Otoño"/>
    <n v="2.333333333333333"/>
    <n v="2"/>
    <n v="2.833333333333333"/>
    <n v="35.294117647058819"/>
    <m/>
    <m/>
    <m/>
    <m/>
    <m/>
    <m/>
    <m/>
    <m/>
    <n v="35.294117647058819"/>
    <m/>
    <m/>
    <m/>
    <s v="Bajo"/>
    <s v="Bajo"/>
    <s v="Medio"/>
    <n v="2.501668058655989"/>
    <s v="Bajo"/>
    <m/>
  </r>
  <r>
    <n v="4508"/>
    <x v="3"/>
    <d v="2022-10-18T00:00:00"/>
    <n v="18"/>
    <x v="9"/>
    <n v="10"/>
    <n v="2022"/>
    <n v="1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1.666666666666667"/>
    <n v="2.583333333333333"/>
    <s v="Otoño"/>
    <n v="2.333333333333333"/>
    <n v="1.666666666666667"/>
    <n v="2.583333333333333"/>
    <n v="38.70967741935484"/>
    <m/>
    <m/>
    <m/>
    <m/>
    <m/>
    <m/>
    <m/>
    <m/>
    <m/>
    <n v="38.70967741935484"/>
    <m/>
    <m/>
    <s v="Bajo"/>
    <s v="Bajo"/>
    <s v="Bajo"/>
    <n v="2.201334446924792"/>
    <s v="Bajo"/>
    <m/>
  </r>
  <r>
    <n v="4509"/>
    <x v="5"/>
    <d v="2022-10-18T00:00:00"/>
    <n v="18"/>
    <x v="9"/>
    <n v="10"/>
    <n v="2022"/>
    <n v="1"/>
    <n v="45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166666666666667"/>
    <s v="Otoño"/>
    <n v="1"/>
    <n v="1.333333333333333"/>
    <n v="1.166666666666667"/>
    <n v="85.714285714285708"/>
    <m/>
    <m/>
    <m/>
    <m/>
    <m/>
    <m/>
    <m/>
    <m/>
    <m/>
    <m/>
    <m/>
    <n v="85.714285714285708"/>
    <s v="Bajo"/>
    <s v="Bajo"/>
    <s v="Bajo"/>
    <n v="1.223716165618514"/>
    <s v="Bajo"/>
    <m/>
  </r>
  <r>
    <n v="4510"/>
    <x v="5"/>
    <d v="2022-10-18T00:00:00"/>
    <n v="18"/>
    <x v="9"/>
    <n v="10"/>
    <n v="2022"/>
    <n v="1"/>
    <n v="45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166666666666667"/>
    <s v="Otoño"/>
    <n v="1"/>
    <n v="1"/>
    <n v="1.166666666666667"/>
    <n v="85.714285714285708"/>
    <n v="85.714285714285708"/>
    <m/>
    <m/>
    <m/>
    <m/>
    <m/>
    <m/>
    <m/>
    <m/>
    <m/>
    <m/>
    <m/>
    <s v="Bajo"/>
    <s v="Bajo"/>
    <s v="Bajo"/>
    <n v="1.1789729324948111"/>
    <s v="Bajo"/>
    <m/>
  </r>
  <r>
    <n v="4511"/>
    <x v="12"/>
    <d v="2022-10-19T00:00:00"/>
    <n v="19"/>
    <x v="9"/>
    <n v="10"/>
    <n v="2022"/>
    <n v="28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0.5"/>
    <n v="20.25"/>
    <s v="Otoño"/>
    <n v="21.666666666666671"/>
    <n v="20.5"/>
    <n v="20.25"/>
    <n v="138.27160493827159"/>
    <m/>
    <m/>
    <m/>
    <m/>
    <m/>
    <m/>
    <m/>
    <m/>
    <m/>
    <m/>
    <n v="138.27160493827159"/>
    <m/>
    <s v="Alto"/>
    <s v="Alto"/>
    <s v="Alto"/>
    <n v="20.685550162828392"/>
    <s v="Alto"/>
    <m/>
  </r>
  <r>
    <n v="4512"/>
    <x v="12"/>
    <d v="2022-10-19T00:00:00"/>
    <n v="19"/>
    <x v="9"/>
    <n v="10"/>
    <n v="2022"/>
    <n v="28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1"/>
    <n v="20.916666666666671"/>
    <s v="Otoño"/>
    <n v="25.666666666666671"/>
    <n v="21"/>
    <n v="20.916666666666671"/>
    <n v="133.86454183266929"/>
    <m/>
    <m/>
    <m/>
    <m/>
    <m/>
    <m/>
    <m/>
    <m/>
    <m/>
    <m/>
    <m/>
    <n v="133.86454183266929"/>
    <s v="Alto"/>
    <s v="Alto"/>
    <s v="Alto"/>
    <n v="22.14844013026271"/>
    <s v="Alto"/>
    <m/>
  </r>
  <r>
    <n v="4513"/>
    <x v="9"/>
    <d v="2022-10-19T00:00:00"/>
    <n v="19"/>
    <x v="9"/>
    <n v="10"/>
    <n v="2022"/>
    <n v="24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333333333333329"/>
    <n v="15.16666666666667"/>
    <n v="14.33333333333333"/>
    <s v="Otoño"/>
    <n v="17.333333333333329"/>
    <n v="15.16666666666667"/>
    <n v="14.33333333333333"/>
    <n v="167.44186046511629"/>
    <m/>
    <m/>
    <m/>
    <m/>
    <m/>
    <m/>
    <m/>
    <m/>
    <m/>
    <m/>
    <m/>
    <n v="167.44186046511629"/>
    <s v="Alto"/>
    <s v="Alto"/>
    <s v="Alto"/>
    <n v="15.44573994429062"/>
    <s v="Alto"/>
    <m/>
  </r>
  <r>
    <n v="4514"/>
    <x v="10"/>
    <d v="2022-10-19T00:00:00"/>
    <n v="19"/>
    <x v="9"/>
    <n v="10"/>
    <n v="2022"/>
    <n v="23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20.333333333333329"/>
    <n v="19.416666666666671"/>
    <s v="Otoño"/>
    <n v="17"/>
    <n v="20.333333333333329"/>
    <n v="19.416666666666671"/>
    <n v="118.45493562231761"/>
    <n v="118.45493562231761"/>
    <m/>
    <m/>
    <m/>
    <m/>
    <m/>
    <m/>
    <m/>
    <m/>
    <m/>
    <m/>
    <m/>
    <s v="Medio"/>
    <s v="Alto"/>
    <s v="Alto"/>
    <n v="19.578758232346729"/>
    <s v="Alto"/>
    <m/>
  </r>
  <r>
    <n v="4515"/>
    <x v="17"/>
    <d v="2022-10-19T00:00:00"/>
    <n v="19"/>
    <x v="9"/>
    <n v="10"/>
    <n v="2022"/>
    <n v="21"/>
    <n v="23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4.5"/>
    <n v="23.416666666666671"/>
    <s v="Otoño"/>
    <n v="21.666666666666671"/>
    <n v="24.5"/>
    <n v="23.416666666666671"/>
    <n v="89.679715302491104"/>
    <n v="89.679715302491104"/>
    <m/>
    <m/>
    <m/>
    <m/>
    <m/>
    <m/>
    <m/>
    <m/>
    <m/>
    <m/>
    <m/>
    <s v="Medio"/>
    <s v="Alto"/>
    <s v="Alto"/>
    <n v="22.449639679662759"/>
    <s v="Alto"/>
    <m/>
  </r>
  <r>
    <n v="4516"/>
    <x v="18"/>
    <d v="2022-10-19T00:00:00"/>
    <n v="19"/>
    <x v="9"/>
    <n v="10"/>
    <n v="2022"/>
    <n v="18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"/>
    <n v="21.333333333333329"/>
    <n v="17.583333333333329"/>
    <s v="Otoño"/>
    <n v="18"/>
    <n v="21.333333333333329"/>
    <n v="17.583333333333329"/>
    <n v="102.3696682464455"/>
    <n v="102.3696682464455"/>
    <m/>
    <m/>
    <m/>
    <m/>
    <m/>
    <m/>
    <m/>
    <m/>
    <m/>
    <m/>
    <m/>
    <s v="Medio"/>
    <s v="Medio"/>
    <s v="Bajo"/>
    <n v="18.54658079139195"/>
    <s v="Medio"/>
    <m/>
  </r>
  <r>
    <n v="4517"/>
    <x v="0"/>
    <d v="2022-10-19T00:00:00"/>
    <n v="19"/>
    <x v="9"/>
    <n v="10"/>
    <n v="2022"/>
    <n v="7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5.666666666666667"/>
    <n v="5.833333333333333"/>
    <s v="Otoño"/>
    <n v="7"/>
    <n v="5.666666666666667"/>
    <n v="5.833333333333333"/>
    <n v="120"/>
    <m/>
    <m/>
    <m/>
    <n v="120"/>
    <m/>
    <m/>
    <m/>
    <m/>
    <m/>
    <m/>
    <m/>
    <m/>
    <s v="Alto"/>
    <s v="Medio"/>
    <s v="Medio"/>
    <n v="5.9047669168046477"/>
    <s v="Medio"/>
    <m/>
  </r>
  <r>
    <n v="4518"/>
    <x v="13"/>
    <d v="2022-10-05T00:00:00"/>
    <n v="5"/>
    <x v="9"/>
    <n v="10"/>
    <n v="2022"/>
    <n v="4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166666666666667"/>
    <s v="Otoño"/>
    <n v="2"/>
    <n v="2.166666666666667"/>
    <n v="1.666666666666667"/>
    <n v="240"/>
    <m/>
    <m/>
    <m/>
    <m/>
    <m/>
    <m/>
    <m/>
    <n v="240"/>
    <m/>
    <m/>
    <m/>
    <m/>
    <s v="Bajo"/>
    <s v="Bajo"/>
    <s v="Bajo"/>
    <n v="1.9781655280450261"/>
    <s v="Bajo"/>
    <m/>
  </r>
  <r>
    <n v="4519"/>
    <x v="3"/>
    <d v="2022-10-19T00:00:00"/>
    <n v="19"/>
    <x v="9"/>
    <n v="10"/>
    <n v="2022"/>
    <n v="3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"/>
    <n v="2.583333333333333"/>
    <s v="Otoño"/>
    <n v="1.666666666666667"/>
    <n v="2"/>
    <n v="2.583333333333333"/>
    <n v="116.1290322580645"/>
    <m/>
    <m/>
    <m/>
    <m/>
    <m/>
    <m/>
    <m/>
    <m/>
    <m/>
    <m/>
    <n v="116.1290322580645"/>
    <m/>
    <s v="Bajo"/>
    <s v="Bajo"/>
    <s v="Bajo"/>
    <n v="2.3610675575398332"/>
    <s v="Bajo"/>
    <m/>
  </r>
  <r>
    <n v="4520"/>
    <x v="2"/>
    <d v="2022-10-19T00:00:00"/>
    <n v="19"/>
    <x v="9"/>
    <n v="10"/>
    <n v="2022"/>
    <n v="2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333333333333333"/>
    <n v="2"/>
    <n v="2.416666666666667"/>
    <s v="Otoño"/>
    <n v="2.333333333333333"/>
    <n v="2"/>
    <n v="2.416666666666667"/>
    <n v="82.758620689655189"/>
    <m/>
    <m/>
    <m/>
    <n v="82.758620689655189"/>
    <m/>
    <m/>
    <m/>
    <m/>
    <m/>
    <m/>
    <m/>
    <m/>
    <s v="Bajo"/>
    <s v="Bajo"/>
    <s v="Bajo"/>
    <n v="3.4410820434545379"/>
    <s v="Bajo"/>
    <m/>
  </r>
  <r>
    <n v="4521"/>
    <x v="14"/>
    <d v="2022-10-09T00:00:00"/>
    <n v="9"/>
    <x v="9"/>
    <n v="10"/>
    <n v="2022"/>
    <n v="4"/>
    <n v="6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5"/>
    <s v="Otoño"/>
    <n v="2"/>
    <n v="1.5"/>
    <n v="1.5"/>
    <n v="266.66666666666657"/>
    <m/>
    <m/>
    <m/>
    <m/>
    <n v="266.66666666666657"/>
    <m/>
    <m/>
    <m/>
    <m/>
    <m/>
    <m/>
    <m/>
    <s v="Medio"/>
    <s v="Bajo"/>
    <s v="Bajo"/>
    <n v="1.73161264793004"/>
    <s v="Bajo"/>
    <m/>
  </r>
  <r>
    <n v="4522"/>
    <x v="13"/>
    <d v="2022-10-09T00:00:00"/>
    <n v="9"/>
    <x v="9"/>
    <n v="10"/>
    <n v="2022"/>
    <n v="4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833333333333333"/>
    <n v="2.416666666666667"/>
    <s v="Otoño"/>
    <n v="3"/>
    <n v="2.833333333333333"/>
    <n v="2.416666666666667"/>
    <n v="165.51724137931041"/>
    <m/>
    <m/>
    <n v="165.51724137931041"/>
    <m/>
    <m/>
    <m/>
    <m/>
    <m/>
    <m/>
    <m/>
    <m/>
    <m/>
    <s v="Medio"/>
    <s v="Medio"/>
    <s v="Bajo"/>
    <n v="2.8077345793470689"/>
    <s v="Bajo"/>
    <m/>
  </r>
  <r>
    <n v="4523"/>
    <x v="9"/>
    <d v="2022-10-20T00:00:00"/>
    <n v="20"/>
    <x v="9"/>
    <n v="10"/>
    <n v="2022"/>
    <n v="20"/>
    <n v="5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0"/>
    <n v="17.5"/>
    <n v="15.16666666666667"/>
    <s v="Otoño"/>
    <n v="20"/>
    <n v="17.5"/>
    <n v="15.16666666666667"/>
    <n v="131.86813186813191"/>
    <n v="131.86813186813191"/>
    <m/>
    <m/>
    <m/>
    <m/>
    <m/>
    <m/>
    <m/>
    <m/>
    <m/>
    <m/>
    <m/>
    <s v="Alto"/>
    <s v="Alto"/>
    <s v="Alto"/>
    <n v="16.356591955432489"/>
    <s v="Alto"/>
    <m/>
  </r>
  <r>
    <n v="4524"/>
    <x v="17"/>
    <d v="2022-10-20T00:00:00"/>
    <n v="20"/>
    <x v="9"/>
    <n v="10"/>
    <n v="2022"/>
    <n v="20"/>
    <n v="4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24"/>
    <n v="22.833333333333329"/>
    <s v="Otoño"/>
    <n v="18.666666666666671"/>
    <n v="24"/>
    <n v="22.833333333333329"/>
    <n v="87.591240875912419"/>
    <m/>
    <n v="87.591240875912419"/>
    <m/>
    <m/>
    <m/>
    <m/>
    <m/>
    <m/>
    <m/>
    <m/>
    <m/>
    <m/>
    <s v="Medio"/>
    <s v="Alto"/>
    <s v="Alto"/>
    <n v="21.95971174373021"/>
    <s v="Alto"/>
    <m/>
  </r>
  <r>
    <n v="4525"/>
    <x v="18"/>
    <d v="2022-10-20T00:00:00"/>
    <n v="20"/>
    <x v="9"/>
    <n v="10"/>
    <n v="2022"/>
    <n v="16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333333333333329"/>
    <n v="21.666666666666671"/>
    <n v="17.416666666666671"/>
    <s v="Otoño"/>
    <n v="17.333333333333329"/>
    <n v="21.666666666666671"/>
    <n v="17.416666666666671"/>
    <n v="91.866028708133967"/>
    <m/>
    <n v="91.866028708133967"/>
    <m/>
    <m/>
    <m/>
    <m/>
    <m/>
    <m/>
    <m/>
    <m/>
    <m/>
    <m/>
    <s v="Medio"/>
    <s v="Medio"/>
    <s v="Bajo"/>
    <n v="18.037264633113558"/>
    <s v="Medio"/>
    <m/>
  </r>
  <r>
    <n v="4526"/>
    <x v="18"/>
    <d v="2022-10-20T00:00:00"/>
    <n v="20"/>
    <x v="9"/>
    <n v="10"/>
    <n v="2022"/>
    <n v="16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666666666666671"/>
    <n v="19.333333333333329"/>
    <n v="17.583333333333329"/>
    <s v="Otoño"/>
    <n v="16.666666666666671"/>
    <n v="19.333333333333329"/>
    <n v="17.583333333333329"/>
    <n v="90.995260663507111"/>
    <m/>
    <m/>
    <n v="90.995260663507111"/>
    <m/>
    <m/>
    <m/>
    <m/>
    <m/>
    <m/>
    <m/>
    <m/>
    <m/>
    <s v="Bajo"/>
    <s v="Medio"/>
    <s v="Bajo"/>
    <n v="17.629811706490852"/>
    <s v="Medio"/>
    <m/>
  </r>
  <r>
    <n v="4527"/>
    <x v="12"/>
    <d v="2022-10-20T00:00:00"/>
    <n v="20"/>
    <x v="9"/>
    <n v="10"/>
    <n v="2022"/>
    <n v="16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0.833333333333329"/>
    <n v="20.75"/>
    <s v="Otoño"/>
    <n v="24"/>
    <n v="20.833333333333329"/>
    <n v="20.75"/>
    <n v="77.108433734939766"/>
    <n v="77.108433734939766"/>
    <m/>
    <m/>
    <m/>
    <m/>
    <m/>
    <m/>
    <m/>
    <m/>
    <m/>
    <m/>
    <m/>
    <s v="Alto"/>
    <s v="Alto"/>
    <s v="Alto"/>
    <n v="20.918752104210171"/>
    <s v="Alto"/>
    <m/>
  </r>
  <r>
    <n v="4528"/>
    <x v="4"/>
    <d v="2022-10-20T00:00:00"/>
    <n v="20"/>
    <x v="9"/>
    <n v="10"/>
    <n v="2022"/>
    <n v="12"/>
    <n v="5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3333333333333339"/>
    <n v="7.5"/>
    <n v="8.5"/>
    <s v="Otoño"/>
    <n v="9.3333333333333339"/>
    <n v="7.5"/>
    <n v="8.5"/>
    <n v="141.1764705882353"/>
    <n v="141.1764705882353"/>
    <m/>
    <m/>
    <m/>
    <m/>
    <m/>
    <m/>
    <m/>
    <m/>
    <m/>
    <m/>
    <m/>
    <s v="Medio"/>
    <s v="Medio"/>
    <s v="Medio"/>
    <n v="8.5740650908394898"/>
    <s v="Alto"/>
    <m/>
  </r>
  <r>
    <n v="4529"/>
    <x v="13"/>
    <d v="2022-10-17T00:00:00"/>
    <n v="17"/>
    <x v="9"/>
    <n v="10"/>
    <n v="2022"/>
    <n v="4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2.666666666666667"/>
    <s v="Otoño"/>
    <n v="3.333333333333333"/>
    <n v="2.833333333333333"/>
    <n v="2.666666666666667"/>
    <n v="150"/>
    <m/>
    <n v="150"/>
    <m/>
    <m/>
    <m/>
    <m/>
    <m/>
    <m/>
    <m/>
    <m/>
    <m/>
    <m/>
    <s v="Medio"/>
    <s v="Medio"/>
    <s v="Bajo"/>
    <n v="2.90252776196288"/>
    <s v="Bajo"/>
    <m/>
  </r>
  <r>
    <n v="4530"/>
    <x v="13"/>
    <d v="2022-10-19T00:00:00"/>
    <n v="19"/>
    <x v="9"/>
    <n v="10"/>
    <n v="2022"/>
    <n v="4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"/>
    <n v="2.666666666666667"/>
    <s v="Otoño"/>
    <n v="3.666666666666667"/>
    <n v="3"/>
    <n v="2.666666666666667"/>
    <n v="150"/>
    <m/>
    <m/>
    <n v="150"/>
    <m/>
    <m/>
    <m/>
    <m/>
    <m/>
    <m/>
    <m/>
    <m/>
    <m/>
    <s v="Medio"/>
    <s v="Medio"/>
    <s v="Bajo"/>
    <n v="3.122022209570305"/>
    <s v="Medio"/>
    <m/>
  </r>
  <r>
    <n v="4531"/>
    <x v="1"/>
    <d v="2022-10-20T00:00:00"/>
    <n v="20"/>
    <x v="9"/>
    <n v="10"/>
    <n v="2022"/>
    <n v="3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5.333333333333333"/>
    <n v="5.083333333333333"/>
    <s v="Otoño"/>
    <n v="5.333333333333333"/>
    <n v="5.333333333333333"/>
    <n v="7.166666666666667"/>
    <n v="41.860465116279073"/>
    <m/>
    <m/>
    <m/>
    <m/>
    <m/>
    <m/>
    <m/>
    <m/>
    <m/>
    <m/>
    <n v="41.860465116279073"/>
    <m/>
    <s v="Medio"/>
    <s v="Medio"/>
    <s v="Bajo"/>
    <n v="5.5843978216987846"/>
    <s v="Medio"/>
    <m/>
  </r>
  <r>
    <n v="4532"/>
    <x v="7"/>
    <d v="2022-10-20T00:00:00"/>
    <n v="20"/>
    <x v="9"/>
    <n v="10"/>
    <n v="2022"/>
    <n v="2"/>
    <n v="4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666666666666667"/>
    <n v="3.083333333333333"/>
    <s v="Otoño"/>
    <n v="2.666666666666667"/>
    <n v="2.666666666666667"/>
    <n v="3.083333333333333"/>
    <n v="64.864864864864856"/>
    <m/>
    <m/>
    <m/>
    <m/>
    <m/>
    <m/>
    <m/>
    <m/>
    <n v="64.864864864864856"/>
    <m/>
    <m/>
    <m/>
    <s v="Medio"/>
    <s v="Medio"/>
    <s v="Medio"/>
    <n v="2.8566485547870322"/>
    <s v="Bajo"/>
    <m/>
  </r>
  <r>
    <n v="4533"/>
    <x v="2"/>
    <d v="2022-10-20T00:00:00"/>
    <n v="20"/>
    <x v="9"/>
    <n v="10"/>
    <n v="2022"/>
    <n v="2"/>
    <n v="3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"/>
    <n v="1.833333333333333"/>
    <n v="2.416666666666667"/>
    <s v="Otoño"/>
    <n v="2"/>
    <n v="1.833333333333333"/>
    <n v="2.416666666666667"/>
    <n v="82.758620689655189"/>
    <m/>
    <m/>
    <m/>
    <m/>
    <n v="82.758620689655189"/>
    <m/>
    <m/>
    <m/>
    <m/>
    <m/>
    <m/>
    <m/>
    <s v="Bajo"/>
    <s v="Bajo"/>
    <s v="Bajo"/>
    <n v="3.1528656347636299"/>
    <s v="Bajo"/>
    <m/>
  </r>
  <r>
    <n v="4534"/>
    <x v="5"/>
    <d v="2022-10-20T00:00:00"/>
    <n v="20"/>
    <x v="9"/>
    <n v="10"/>
    <n v="2022"/>
    <n v="2"/>
    <n v="22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25"/>
    <s v="Otoño"/>
    <n v="1.333333333333333"/>
    <n v="1.166666666666667"/>
    <n v="1.25"/>
    <n v="160"/>
    <m/>
    <n v="160"/>
    <m/>
    <m/>
    <m/>
    <m/>
    <m/>
    <m/>
    <m/>
    <m/>
    <m/>
    <m/>
    <s v="Bajo"/>
    <s v="Bajo"/>
    <s v="Bajo"/>
    <n v="1.3431783459958491"/>
    <s v="Bajo"/>
    <m/>
  </r>
  <r>
    <n v="4535"/>
    <x v="18"/>
    <d v="2022-10-21T00:00:00"/>
    <n v="21"/>
    <x v="9"/>
    <n v="10"/>
    <n v="2022"/>
    <n v="21"/>
    <n v="5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666666666666671"/>
    <n v="17.833333333333329"/>
    <n v="18.166666666666671"/>
    <s v="Otoño"/>
    <n v="17.666666666666671"/>
    <n v="17.833333333333329"/>
    <n v="18.166666666666671"/>
    <n v="115.59633027522931"/>
    <m/>
    <m/>
    <m/>
    <n v="115.59633027522931"/>
    <m/>
    <m/>
    <m/>
    <m/>
    <m/>
    <m/>
    <m/>
    <m/>
    <s v="Medio"/>
    <s v="Medio"/>
    <s v="Medio"/>
    <n v="18.303849365192679"/>
    <s v="Medio"/>
    <m/>
  </r>
  <r>
    <n v="4536"/>
    <x v="10"/>
    <d v="2022-10-21T00:00:00"/>
    <n v="21"/>
    <x v="9"/>
    <n v="10"/>
    <n v="2022"/>
    <n v="16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333333333333329"/>
    <n v="19.5"/>
    <n v="19"/>
    <s v="Otoño"/>
    <n v="18.333333333333329"/>
    <n v="19.5"/>
    <n v="19"/>
    <n v="84.210526315789465"/>
    <m/>
    <n v="84.210526315789465"/>
    <m/>
    <m/>
    <m/>
    <m/>
    <m/>
    <m/>
    <m/>
    <m/>
    <m/>
    <m/>
    <s v="Alto"/>
    <s v="Alto"/>
    <s v="Alto"/>
    <n v="18.86300658587739"/>
    <s v="Alto"/>
    <m/>
  </r>
  <r>
    <n v="4537"/>
    <x v="12"/>
    <d v="2022-10-21T00:00:00"/>
    <n v="21"/>
    <x v="9"/>
    <n v="10"/>
    <n v="2022"/>
    <n v="15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0.666666666666671"/>
    <n v="20.333333333333329"/>
    <s v="Otoño"/>
    <n v="19.666666666666671"/>
    <n v="20.666666666666671"/>
    <n v="20.333333333333329"/>
    <n v="73.770491803278688"/>
    <m/>
    <n v="73.770491803278688"/>
    <m/>
    <m/>
    <m/>
    <m/>
    <m/>
    <m/>
    <m/>
    <m/>
    <m/>
    <m/>
    <s v="Medio"/>
    <s v="Alto"/>
    <s v="Alto"/>
    <n v="19.735001683368139"/>
    <s v="Alto"/>
    <m/>
  </r>
  <r>
    <n v="4538"/>
    <x v="17"/>
    <d v="2022-10-21T00:00:00"/>
    <n v="21"/>
    <x v="9"/>
    <n v="10"/>
    <n v="2022"/>
    <n v="14"/>
    <n v="34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21.333333333333329"/>
    <n v="22"/>
    <s v="Otoño"/>
    <n v="18.333333333333329"/>
    <n v="21.333333333333329"/>
    <n v="22"/>
    <n v="63.636363636363633"/>
    <m/>
    <m/>
    <n v="63.636363636363633"/>
    <m/>
    <m/>
    <m/>
    <m/>
    <m/>
    <m/>
    <m/>
    <m/>
    <m/>
    <s v="Medio"/>
    <s v="Medio"/>
    <s v="Alto"/>
    <n v="20.367769394984169"/>
    <s v="Medio"/>
    <m/>
  </r>
  <r>
    <n v="4539"/>
    <x v="9"/>
    <d v="2022-10-21T00:00:00"/>
    <n v="21"/>
    <x v="9"/>
    <n v="10"/>
    <n v="2022"/>
    <n v="10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"/>
    <n v="17.166666666666671"/>
    <n v="14.41666666666667"/>
    <s v="Otoño"/>
    <n v="18"/>
    <n v="17.166666666666671"/>
    <n v="14.41666666666667"/>
    <n v="69.364161849710982"/>
    <m/>
    <n v="69.364161849710982"/>
    <m/>
    <m/>
    <m/>
    <m/>
    <m/>
    <m/>
    <m/>
    <m/>
    <m/>
    <m/>
    <s v="Alto"/>
    <s v="Alto"/>
    <s v="Alto"/>
    <n v="15.085273564345989"/>
    <s v="Alto"/>
    <m/>
  </r>
  <r>
    <n v="4540"/>
    <x v="0"/>
    <d v="2022-10-21T00:00:00"/>
    <n v="21"/>
    <x v="9"/>
    <n v="10"/>
    <n v="2022"/>
    <n v="8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.333333333333333"/>
    <n v="6"/>
    <s v="Otoño"/>
    <n v="6.666666666666667"/>
    <n v="6.333333333333333"/>
    <n v="6"/>
    <n v="133.33333333333329"/>
    <m/>
    <m/>
    <m/>
    <m/>
    <n v="133.33333333333329"/>
    <m/>
    <m/>
    <m/>
    <m/>
    <m/>
    <m/>
    <m/>
    <s v="Alto"/>
    <s v="Alto"/>
    <s v="Alto"/>
    <n v="6.3238135334437189"/>
    <s v="Alto"/>
    <m/>
  </r>
  <r>
    <n v="4541"/>
    <x v="2"/>
    <d v="2022-10-21T00:00:00"/>
    <n v="21"/>
    <x v="9"/>
    <n v="10"/>
    <n v="2022"/>
    <n v="6"/>
    <n v="6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333333333333333"/>
    <n v="2.666666666666667"/>
    <n v="2.5"/>
    <s v="Otoño"/>
    <n v="3.333333333333333"/>
    <n v="2.666666666666667"/>
    <n v="2.5"/>
    <n v="240"/>
    <m/>
    <m/>
    <m/>
    <m/>
    <m/>
    <n v="240"/>
    <m/>
    <m/>
    <m/>
    <m/>
    <m/>
    <m/>
    <s v="Bajo"/>
    <s v="Bajo"/>
    <s v="Bajo"/>
    <n v="3.7222925078109048"/>
    <s v="Bajo"/>
    <m/>
  </r>
  <r>
    <n v="4542"/>
    <x v="2"/>
    <d v="2022-10-21T00:00:00"/>
    <n v="21"/>
    <x v="9"/>
    <n v="10"/>
    <n v="2022"/>
    <n v="6"/>
    <n v="6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3.5"/>
    <n v="2.833333333333333"/>
    <s v="Otoño"/>
    <n v="4.666666666666667"/>
    <n v="3.5"/>
    <n v="2.833333333333333"/>
    <n v="211.76470588235301"/>
    <m/>
    <m/>
    <m/>
    <m/>
    <m/>
    <m/>
    <n v="211.76470588235301"/>
    <m/>
    <m/>
    <m/>
    <m/>
    <m/>
    <s v="Medio"/>
    <s v="Bajo"/>
    <s v="Bajo"/>
    <n v="4.177834006248724"/>
    <s v="Bajo"/>
    <m/>
  </r>
  <r>
    <n v="4543"/>
    <x v="13"/>
    <d v="2022-10-20T00:00:00"/>
    <n v="20"/>
    <x v="9"/>
    <n v="10"/>
    <n v="2022"/>
    <n v="4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666666666666667"/>
    <n v="3.166666666666667"/>
    <s v="Otoño"/>
    <n v="4"/>
    <n v="3.666666666666667"/>
    <n v="3.166666666666667"/>
    <n v="126.31578947368421"/>
    <m/>
    <m/>
    <m/>
    <m/>
    <n v="126.31578947368421"/>
    <m/>
    <m/>
    <m/>
    <m/>
    <m/>
    <m/>
    <m/>
    <s v="Medio"/>
    <s v="Medio"/>
    <s v="Medio"/>
    <n v="3.4380942141249951"/>
    <s v="Medio"/>
    <m/>
  </r>
  <r>
    <n v="4544"/>
    <x v="13"/>
    <d v="2022-10-20T00:00:00"/>
    <n v="20"/>
    <x v="9"/>
    <n v="10"/>
    <n v="2022"/>
    <n v="4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3.333333333333333"/>
    <n v="2.916666666666667"/>
    <s v="Otoño"/>
    <n v="4"/>
    <n v="3.333333333333333"/>
    <n v="2.916666666666667"/>
    <n v="137.14285714285711"/>
    <m/>
    <m/>
    <m/>
    <n v="137.14285714285711"/>
    <m/>
    <m/>
    <m/>
    <m/>
    <m/>
    <m/>
    <m/>
    <m/>
    <s v="Medio"/>
    <s v="Medio"/>
    <s v="Medio"/>
    <n v="3.2976177676562441"/>
    <s v="Medio"/>
    <m/>
  </r>
  <r>
    <n v="4545"/>
    <x v="9"/>
    <d v="2022-10-21T00:00:00"/>
    <n v="21"/>
    <x v="9"/>
    <n v="10"/>
    <n v="2022"/>
    <n v="2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4"/>
    <n v="12.83333333333333"/>
    <s v="Otoño"/>
    <n v="10.66666666666667"/>
    <n v="14"/>
    <n v="12.83333333333333"/>
    <n v="15.584415584415581"/>
    <m/>
    <m/>
    <n v="15.584415584415581"/>
    <m/>
    <m/>
    <m/>
    <m/>
    <m/>
    <m/>
    <m/>
    <m/>
    <m/>
    <s v="Medio"/>
    <s v="Medio"/>
    <s v="Medio"/>
    <n v="12.4682188514768"/>
    <s v="Medio"/>
    <m/>
  </r>
  <r>
    <n v="4546"/>
    <x v="7"/>
    <d v="2022-10-21T00:00:00"/>
    <n v="21"/>
    <x v="9"/>
    <n v="10"/>
    <n v="2022"/>
    <n v="2"/>
    <n v="6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.916666666666667"/>
    <s v="Otoño"/>
    <n v="2.333333333333333"/>
    <n v="2.166666666666667"/>
    <n v="2.916666666666667"/>
    <n v="68.571428571428569"/>
    <m/>
    <m/>
    <m/>
    <m/>
    <m/>
    <m/>
    <m/>
    <m/>
    <m/>
    <n v="68.571428571428569"/>
    <m/>
    <m/>
    <s v="Bajo"/>
    <s v="Bajo"/>
    <s v="Medio"/>
    <n v="2.6853188438296258"/>
    <s v="Bajo"/>
    <m/>
  </r>
  <r>
    <n v="4547"/>
    <x v="7"/>
    <d v="2022-10-21T00:00:00"/>
    <n v="21"/>
    <x v="9"/>
    <n v="10"/>
    <n v="2022"/>
    <n v="2"/>
    <n v="6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916666666666667"/>
    <s v="Otoño"/>
    <n v="2"/>
    <n v="2.166666666666667"/>
    <n v="2.916666666666667"/>
    <n v="68.571428571428569"/>
    <m/>
    <m/>
    <m/>
    <m/>
    <m/>
    <m/>
    <m/>
    <m/>
    <m/>
    <m/>
    <n v="68.571428571428569"/>
    <m/>
    <s v="Bajo"/>
    <s v="Bajo"/>
    <s v="Medio"/>
    <n v="2.5482550750637012"/>
    <s v="Bajo"/>
    <m/>
  </r>
  <r>
    <n v="4548"/>
    <x v="11"/>
    <d v="2022-10-21T00:00:00"/>
    <n v="21"/>
    <x v="9"/>
    <n v="10"/>
    <n v="2022"/>
    <n v="1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5"/>
    <s v="Otoño"/>
    <n v="1"/>
    <n v="1.333333333333333"/>
    <n v="1.5"/>
    <n v="66.666666666666657"/>
    <m/>
    <m/>
    <m/>
    <m/>
    <m/>
    <m/>
    <m/>
    <m/>
    <m/>
    <m/>
    <n v="66.666666666666657"/>
    <m/>
    <s v="Bajo"/>
    <s v="Bajo"/>
    <s v="Bajo"/>
    <n v="1.32105029357462"/>
    <s v="Bajo"/>
    <m/>
  </r>
  <r>
    <n v="4549"/>
    <x v="4"/>
    <d v="2022-10-22T00:00:00"/>
    <n v="22"/>
    <x v="9"/>
    <n v="10"/>
    <n v="2022"/>
    <n v="12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2"/>
    <n v="9.1666666666666661"/>
    <n v="8.5"/>
    <s v="Otoño"/>
    <n v="12"/>
    <n v="9.1666666666666661"/>
    <n v="8.5"/>
    <n v="141.1764705882353"/>
    <m/>
    <n v="141.1764705882353"/>
    <m/>
    <m/>
    <m/>
    <m/>
    <m/>
    <m/>
    <m/>
    <m/>
    <m/>
    <m/>
    <s v="Alto"/>
    <s v="Alto"/>
    <s v="Medio"/>
    <n v="9.2592520726715932"/>
    <s v="Alto"/>
    <m/>
  </r>
  <r>
    <n v="4550"/>
    <x v="9"/>
    <d v="2022-10-22T00:00:00"/>
    <n v="22"/>
    <x v="9"/>
    <n v="10"/>
    <n v="2022"/>
    <n v="10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"/>
    <n v="12.5"/>
    <n v="12.91666666666667"/>
    <s v="Otoño"/>
    <n v="7"/>
    <n v="12.5"/>
    <n v="12.91666666666667"/>
    <n v="77.41935483870968"/>
    <m/>
    <m/>
    <m/>
    <m/>
    <n v="77.41935483870968"/>
    <m/>
    <m/>
    <m/>
    <m/>
    <m/>
    <m/>
    <m/>
    <s v="Bajo"/>
    <s v="Medio"/>
    <s v="Medio"/>
    <n v="11.41966006494515"/>
    <s v="Medio"/>
    <m/>
  </r>
  <r>
    <n v="4551"/>
    <x v="0"/>
    <d v="2022-10-22T00:00:00"/>
    <n v="22"/>
    <x v="9"/>
    <n v="10"/>
    <n v="2022"/>
    <n v="9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"/>
    <n v="7.333333333333333"/>
    <n v="6.083333333333333"/>
    <s v="Otoño"/>
    <n v="8"/>
    <n v="7.333333333333333"/>
    <n v="6.083333333333333"/>
    <n v="147.94520547945211"/>
    <m/>
    <m/>
    <m/>
    <m/>
    <m/>
    <n v="147.94520547945211"/>
    <m/>
    <m/>
    <m/>
    <m/>
    <m/>
    <m/>
    <s v="Alto"/>
    <s v="Alto"/>
    <s v="Alto"/>
    <n v="6.8590508267549746"/>
    <s v="Alto"/>
    <m/>
  </r>
  <r>
    <n v="4552"/>
    <x v="9"/>
    <d v="2022-10-22T00:00:00"/>
    <n v="22"/>
    <x v="9"/>
    <n v="10"/>
    <n v="2022"/>
    <n v="9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"/>
    <n v="13.5"/>
    <n v="12.58333333333333"/>
    <s v="Otoño"/>
    <n v="7"/>
    <n v="13.5"/>
    <n v="12.58333333333333"/>
    <n v="71.523178807947019"/>
    <m/>
    <m/>
    <m/>
    <n v="71.523178807947019"/>
    <m/>
    <m/>
    <m/>
    <m/>
    <m/>
    <m/>
    <m/>
    <m/>
    <s v="Bajo"/>
    <s v="Medio"/>
    <s v="Medio"/>
    <n v="11.774575081181441"/>
    <s v="Medio"/>
    <m/>
  </r>
  <r>
    <n v="4553"/>
    <x v="1"/>
    <d v="2022-10-22T00:00:00"/>
    <n v="22"/>
    <x v="9"/>
    <n v="10"/>
    <n v="2022"/>
    <n v="8"/>
    <n v="4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5.5"/>
    <n v="5.416666666666667"/>
    <s v="Otoño"/>
    <n v="5.666666666666667"/>
    <n v="5.5"/>
    <n v="6.833333333333333"/>
    <n v="117.07317073170729"/>
    <m/>
    <m/>
    <m/>
    <m/>
    <m/>
    <m/>
    <m/>
    <m/>
    <m/>
    <m/>
    <m/>
    <n v="117.07317073170729"/>
    <s v="Medio"/>
    <s v="Medio"/>
    <s v="Medio"/>
    <n v="6.0675182573590281"/>
    <s v="Medio"/>
    <m/>
  </r>
  <r>
    <n v="4554"/>
    <x v="7"/>
    <d v="2022-10-22T00:00:00"/>
    <n v="22"/>
    <x v="9"/>
    <n v="10"/>
    <n v="2022"/>
    <n v="4"/>
    <n v="5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3.083333333333333"/>
    <s v="Otoño"/>
    <n v="3.333333333333333"/>
    <n v="2.833333333333333"/>
    <n v="3.083333333333333"/>
    <n v="129.72972972972971"/>
    <n v="129.72972972972971"/>
    <m/>
    <m/>
    <m/>
    <m/>
    <m/>
    <m/>
    <m/>
    <m/>
    <m/>
    <m/>
    <m/>
    <s v="Medio"/>
    <s v="Medio"/>
    <s v="Medio"/>
    <n v="3.0708832480407691"/>
    <s v="Bajo"/>
    <m/>
  </r>
  <r>
    <n v="4555"/>
    <x v="7"/>
    <d v="2022-10-22T00:00:00"/>
    <n v="22"/>
    <x v="9"/>
    <n v="10"/>
    <n v="2022"/>
    <n v="4"/>
    <n v="5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666666666666667"/>
    <n v="3.083333333333333"/>
    <s v="Otoño"/>
    <n v="2.666666666666667"/>
    <n v="2.666666666666667"/>
    <n v="3.083333333333333"/>
    <n v="129.72972972972971"/>
    <m/>
    <m/>
    <m/>
    <m/>
    <m/>
    <m/>
    <m/>
    <m/>
    <m/>
    <m/>
    <m/>
    <n v="129.72972972972971"/>
    <s v="Medio"/>
    <s v="Medio"/>
    <s v="Medio"/>
    <n v="2.8386040600509612"/>
    <s v="Bajo"/>
    <m/>
  </r>
  <r>
    <n v="4556"/>
    <x v="6"/>
    <d v="2022-10-22T00:00:00"/>
    <n v="22"/>
    <x v="9"/>
    <n v="10"/>
    <n v="2022"/>
    <n v="1"/>
    <n v="25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083333333333333"/>
    <s v="Otoño"/>
    <n v="1"/>
    <n v="1.166666666666667"/>
    <n v="1.083333333333333"/>
    <n v="92.307692307692307"/>
    <m/>
    <n v="92.307692307692307"/>
    <m/>
    <m/>
    <m/>
    <m/>
    <m/>
    <m/>
    <m/>
    <m/>
    <m/>
    <m/>
    <s v="Bajo"/>
    <s v="Bajo"/>
    <s v="Bajo"/>
    <n v="1.151561153103233"/>
    <s v="Bajo"/>
    <m/>
  </r>
  <r>
    <n v="4557"/>
    <x v="6"/>
    <d v="2022-10-22T00:00:00"/>
    <n v="22"/>
    <x v="9"/>
    <n v="10"/>
    <n v="2022"/>
    <n v="1"/>
    <n v="25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083333333333333"/>
    <s v="Otoño"/>
    <n v="1"/>
    <n v="1.166666666666667"/>
    <n v="1.083333333333333"/>
    <n v="92.307692307692307"/>
    <n v="92.307692307692307"/>
    <m/>
    <m/>
    <m/>
    <m/>
    <m/>
    <m/>
    <m/>
    <m/>
    <m/>
    <m/>
    <m/>
    <s v="Bajo"/>
    <s v="Bajo"/>
    <s v="Bajo"/>
    <n v="1.1894514413790409"/>
    <s v="Bajo"/>
    <m/>
  </r>
  <r>
    <n v="4558"/>
    <x v="17"/>
    <d v="2022-10-23T00:00:00"/>
    <n v="23"/>
    <x v="9"/>
    <n v="10"/>
    <n v="2022"/>
    <n v="30"/>
    <n v="18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1.5"/>
    <n v="23.666666666666671"/>
    <s v="Otoño"/>
    <n v="21.333333333333329"/>
    <n v="21.5"/>
    <n v="23.666666666666671"/>
    <n v="126.7605633802817"/>
    <m/>
    <m/>
    <m/>
    <n v="126.7605633802817"/>
    <m/>
    <m/>
    <m/>
    <m/>
    <m/>
    <m/>
    <m/>
    <m/>
    <s v="Medio"/>
    <s v="Medio"/>
    <s v="Alto"/>
    <n v="22.294215515987329"/>
    <s v="Alto"/>
    <m/>
  </r>
  <r>
    <n v="4559"/>
    <x v="12"/>
    <d v="2022-10-23T00:00:00"/>
    <n v="23"/>
    <x v="9"/>
    <n v="10"/>
    <n v="2022"/>
    <n v="17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20.833333333333329"/>
    <n v="20.333333333333329"/>
    <s v="Otoño"/>
    <n v="16"/>
    <n v="20.833333333333329"/>
    <n v="20.333333333333329"/>
    <n v="83.606557377049185"/>
    <m/>
    <m/>
    <n v="83.606557377049185"/>
    <m/>
    <m/>
    <m/>
    <m/>
    <m/>
    <m/>
    <m/>
    <m/>
    <m/>
    <s v="Medio"/>
    <s v="Alto"/>
    <s v="Alto"/>
    <n v="19.188001346694509"/>
    <s v="Alto"/>
    <m/>
  </r>
  <r>
    <n v="4560"/>
    <x v="10"/>
    <d v="2022-10-23T00:00:00"/>
    <n v="23"/>
    <x v="9"/>
    <n v="10"/>
    <n v="2022"/>
    <n v="16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333333333333329"/>
    <n v="18"/>
    <n v="19.166666666666671"/>
    <s v="Otoño"/>
    <n v="18.333333333333329"/>
    <n v="18"/>
    <n v="19.166666666666671"/>
    <n v="83.478260869565219"/>
    <m/>
    <m/>
    <n v="83.478260869565219"/>
    <m/>
    <m/>
    <m/>
    <m/>
    <m/>
    <m/>
    <m/>
    <m/>
    <m/>
    <s v="Alto"/>
    <s v="Alto"/>
    <s v="Alto"/>
    <n v="18.29040526870191"/>
    <s v="Alto"/>
    <m/>
  </r>
  <r>
    <n v="4561"/>
    <x v="4"/>
    <d v="2022-10-23T00:00:00"/>
    <n v="23"/>
    <x v="9"/>
    <n v="10"/>
    <n v="2022"/>
    <n v="8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66666666666667"/>
    <n v="10"/>
    <n v="7.666666666666667"/>
    <s v="Otoño"/>
    <n v="10.66666666666667"/>
    <n v="10"/>
    <n v="7.666666666666667"/>
    <n v="104.3478260869565"/>
    <m/>
    <m/>
    <n v="104.3478260869565"/>
    <m/>
    <m/>
    <m/>
    <m/>
    <m/>
    <m/>
    <m/>
    <m/>
    <m/>
    <s v="Alto"/>
    <s v="Alto"/>
    <s v="Medio"/>
    <n v="9.0074016581372742"/>
    <s v="Alto"/>
    <m/>
  </r>
  <r>
    <n v="4562"/>
    <x v="3"/>
    <d v="2022-10-23T00:00:00"/>
    <n v="23"/>
    <x v="9"/>
    <n v="10"/>
    <n v="2022"/>
    <n v="4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5"/>
    <n v="2.333333333333333"/>
    <s v="Otoño"/>
    <n v="2.666666666666667"/>
    <n v="2.5"/>
    <n v="2.333333333333333"/>
    <n v="171.42857142857139"/>
    <n v="171.42857142857139"/>
    <m/>
    <m/>
    <m/>
    <m/>
    <m/>
    <m/>
    <m/>
    <m/>
    <m/>
    <m/>
    <m/>
    <s v="Medio"/>
    <s v="Bajo"/>
    <s v="Bajo"/>
    <n v="2.471083236825494"/>
    <s v="Bajo"/>
    <m/>
  </r>
  <r>
    <n v="4563"/>
    <x v="9"/>
    <d v="2022-10-23T00:00:00"/>
    <n v="23"/>
    <x v="9"/>
    <n v="10"/>
    <n v="2022"/>
    <n v="2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.666666666666667"/>
    <n v="5.833333333333333"/>
    <n v="11.66666666666667"/>
    <s v="Otoño"/>
    <n v="4.666666666666667"/>
    <n v="5.833333333333333"/>
    <n v="11.66666666666667"/>
    <n v="17.142857142857139"/>
    <m/>
    <m/>
    <m/>
    <m/>
    <m/>
    <m/>
    <n v="17.142857142857139"/>
    <m/>
    <m/>
    <m/>
    <m/>
    <m/>
    <s v="Bajo"/>
    <s v="Bajo"/>
    <s v="Medio"/>
    <n v="8.0285824415648985"/>
    <s v="Bajo"/>
    <m/>
  </r>
  <r>
    <n v="4564"/>
    <x v="2"/>
    <d v="2022-10-23T00:00:00"/>
    <n v="23"/>
    <x v="9"/>
    <n v="10"/>
    <n v="2022"/>
    <n v="2"/>
    <n v="4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3.333333333333333"/>
    <n v="2.666666666666667"/>
    <s v="Otoño"/>
    <n v="4.666666666666667"/>
    <n v="3.333333333333333"/>
    <n v="2.666666666666667"/>
    <n v="75"/>
    <m/>
    <m/>
    <m/>
    <m/>
    <m/>
    <m/>
    <m/>
    <n v="75"/>
    <m/>
    <m/>
    <m/>
    <m/>
    <s v="Medio"/>
    <s v="Bajo"/>
    <s v="Bajo"/>
    <n v="3.7422672049989791"/>
    <s v="Bajo"/>
    <m/>
  </r>
  <r>
    <n v="4565"/>
    <x v="9"/>
    <d v="2022-10-23T00:00:00"/>
    <n v="23"/>
    <x v="9"/>
    <n v="10"/>
    <n v="2022"/>
    <n v="2"/>
    <n v="2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"/>
    <n v="8.8333333333333339"/>
    <n v="12"/>
    <s v="Otoño"/>
    <n v="7"/>
    <n v="8.8333333333333339"/>
    <n v="12"/>
    <n v="16.666666666666661"/>
    <m/>
    <m/>
    <m/>
    <m/>
    <m/>
    <n v="16.666666666666661"/>
    <m/>
    <m/>
    <m/>
    <m/>
    <m/>
    <m/>
    <s v="Bajo"/>
    <s v="Bajo"/>
    <s v="Medio"/>
    <n v="9.5357280519561218"/>
    <s v="Bajo"/>
    <m/>
  </r>
  <r>
    <n v="4566"/>
    <x v="13"/>
    <d v="2022-10-27T00:00:00"/>
    <n v="27"/>
    <x v="9"/>
    <n v="10"/>
    <n v="2022"/>
    <n v="4"/>
    <n v="4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333333333333333"/>
    <n v="3.333333333333333"/>
    <s v="Otoño"/>
    <n v="3.666666666666667"/>
    <n v="3.333333333333333"/>
    <n v="3.333333333333333"/>
    <n v="120"/>
    <m/>
    <m/>
    <m/>
    <m/>
    <m/>
    <m/>
    <m/>
    <m/>
    <m/>
    <n v="120"/>
    <m/>
    <m/>
    <s v="Medio"/>
    <s v="Medio"/>
    <s v="Medio"/>
    <n v="3.4011547120844789"/>
    <s v="Medio"/>
    <m/>
  </r>
  <r>
    <n v="4567"/>
    <x v="7"/>
    <d v="2022-10-23T00:00:00"/>
    <n v="23"/>
    <x v="9"/>
    <n v="10"/>
    <n v="2022"/>
    <n v="1"/>
    <n v="46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2.5"/>
    <s v="Otoño"/>
    <n v="2"/>
    <n v="2.333333333333333"/>
    <n v="2.5"/>
    <n v="40"/>
    <m/>
    <m/>
    <n v="40"/>
    <m/>
    <m/>
    <m/>
    <m/>
    <m/>
    <m/>
    <m/>
    <m/>
    <m/>
    <s v="Bajo"/>
    <s v="Bajo"/>
    <s v="Bajo"/>
    <n v="2.325365278746093"/>
    <s v="Bajo"/>
    <m/>
  </r>
  <r>
    <n v="4568"/>
    <x v="7"/>
    <d v="2022-10-23T00:00:00"/>
    <n v="23"/>
    <x v="9"/>
    <n v="10"/>
    <n v="2022"/>
    <n v="1"/>
    <n v="46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833333333333333"/>
    <s v="Otoño"/>
    <n v="3"/>
    <n v="2.5"/>
    <n v="2.833333333333333"/>
    <n v="35.294117647058819"/>
    <m/>
    <n v="35.294117647058819"/>
    <m/>
    <m/>
    <m/>
    <m/>
    <m/>
    <m/>
    <m/>
    <m/>
    <m/>
    <m/>
    <s v="Medio"/>
    <s v="Bajo"/>
    <s v="Medio"/>
    <n v="2.6567065984326148"/>
    <s v="Bajo"/>
    <m/>
  </r>
  <r>
    <n v="4569"/>
    <x v="3"/>
    <d v="2022-10-23T00:00:00"/>
    <n v="23"/>
    <x v="9"/>
    <n v="10"/>
    <n v="2022"/>
    <n v="1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"/>
    <n v="2.333333333333333"/>
    <s v="Otoño"/>
    <n v="1.666666666666667"/>
    <n v="2"/>
    <n v="2.333333333333333"/>
    <n v="42.857142857142847"/>
    <m/>
    <m/>
    <m/>
    <m/>
    <m/>
    <m/>
    <m/>
    <m/>
    <m/>
    <m/>
    <m/>
    <n v="42.857142857142847"/>
    <s v="Bajo"/>
    <s v="Bajo"/>
    <s v="Bajo"/>
    <n v="2.0888540460318672"/>
    <s v="Bajo"/>
    <m/>
  </r>
  <r>
    <n v="4570"/>
    <x v="8"/>
    <d v="2022-10-23T00:00:00"/>
    <n v="23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833333333333333"/>
    <n v="1.833333333333333"/>
    <s v="Otoño"/>
    <n v="1.666666666666667"/>
    <n v="1.833333333333333"/>
    <n v="1.833333333333333"/>
    <n v="54.545454545454547"/>
    <m/>
    <m/>
    <m/>
    <m/>
    <n v="54.545454545454547"/>
    <m/>
    <m/>
    <m/>
    <m/>
    <m/>
    <m/>
    <m/>
    <s v="Bajo"/>
    <s v="Bajo"/>
    <s v="Bajo"/>
    <n v="2.3156591017738202"/>
    <s v="Bajo"/>
    <m/>
  </r>
  <r>
    <n v="4571"/>
    <x v="8"/>
    <d v="2022-10-23T00:00:00"/>
    <n v="23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833333333333333"/>
    <n v="1.833333333333333"/>
    <s v="Otoño"/>
    <n v="1.333333333333333"/>
    <n v="1.833333333333333"/>
    <n v="1.833333333333333"/>
    <n v="54.545454545454547"/>
    <m/>
    <m/>
    <m/>
    <m/>
    <m/>
    <n v="54.545454545454547"/>
    <m/>
    <m/>
    <m/>
    <m/>
    <m/>
    <m/>
    <s v="Bajo"/>
    <s v="Bajo"/>
    <s v="Bajo"/>
    <n v="2.052527281419056"/>
    <s v="Bajo"/>
    <m/>
  </r>
  <r>
    <n v="4572"/>
    <x v="18"/>
    <d v="2022-10-24T00:00:00"/>
    <n v="24"/>
    <x v="9"/>
    <n v="10"/>
    <n v="2022"/>
    <n v="20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.333333333333329"/>
    <n v="18.5"/>
    <n v="19.5"/>
    <s v="Otoño"/>
    <n v="20.333333333333329"/>
    <n v="18.5"/>
    <n v="19.5"/>
    <n v="102.5641025641026"/>
    <m/>
    <m/>
    <m/>
    <m/>
    <m/>
    <n v="102.5641025641026"/>
    <m/>
    <m/>
    <m/>
    <m/>
    <m/>
    <m/>
    <s v="Medio"/>
    <s v="Medio"/>
    <s v="Medio"/>
    <n v="18.914463593723319"/>
    <s v="Medio"/>
    <m/>
  </r>
  <r>
    <n v="4573"/>
    <x v="18"/>
    <d v="2022-10-24T00:00:00"/>
    <n v="24"/>
    <x v="9"/>
    <n v="10"/>
    <n v="2022"/>
    <n v="20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8.166666666666671"/>
    <n v="18.833333333333329"/>
    <s v="Otoño"/>
    <n v="19"/>
    <n v="18.166666666666671"/>
    <n v="18.833333333333329"/>
    <n v="106.1946902654867"/>
    <m/>
    <m/>
    <m/>
    <m/>
    <n v="106.1946902654867"/>
    <m/>
    <m/>
    <m/>
    <m/>
    <m/>
    <m/>
    <m/>
    <s v="Medio"/>
    <s v="Medio"/>
    <s v="Medio"/>
    <n v="18.64307949215414"/>
    <s v="Medio"/>
    <m/>
  </r>
  <r>
    <n v="4574"/>
    <x v="16"/>
    <d v="2022-10-24T00:00:00"/>
    <n v="24"/>
    <x v="9"/>
    <n v="10"/>
    <n v="2022"/>
    <n v="20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.333333333333329"/>
    <n v="21.333333333333329"/>
    <n v="20.416666666666671"/>
    <s v="Otoño"/>
    <n v="21.333333333333329"/>
    <n v="21.333333333333329"/>
    <n v="19.416666666666671"/>
    <n v="103.0042918454936"/>
    <m/>
    <m/>
    <n v="103.0042918454936"/>
    <m/>
    <m/>
    <m/>
    <m/>
    <m/>
    <m/>
    <m/>
    <m/>
    <m/>
    <s v="Medio"/>
    <s v="Medio"/>
    <s v="Medio"/>
    <n v="19.343648341690571"/>
    <s v="Medio"/>
    <m/>
  </r>
  <r>
    <n v="4575"/>
    <x v="12"/>
    <d v="2022-10-24T00:00:00"/>
    <n v="24"/>
    <x v="9"/>
    <n v="10"/>
    <n v="2022"/>
    <n v="15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9.833333333333329"/>
    <n v="20.083333333333329"/>
    <s v="Otoño"/>
    <n v="15.66666666666667"/>
    <n v="19.833333333333329"/>
    <n v="20.083333333333329"/>
    <n v="74.68879668049793"/>
    <m/>
    <m/>
    <m/>
    <n v="74.68879668049793"/>
    <m/>
    <m/>
    <m/>
    <m/>
    <m/>
    <m/>
    <m/>
    <m/>
    <s v="Medio"/>
    <s v="Alto"/>
    <s v="Alto"/>
    <n v="18.35040107735561"/>
    <s v="Medio"/>
    <m/>
  </r>
  <r>
    <n v="4576"/>
    <x v="4"/>
    <d v="2022-10-24T00:00:00"/>
    <n v="24"/>
    <x v="9"/>
    <n v="10"/>
    <n v="2022"/>
    <n v="12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66666666666667"/>
    <n v="10"/>
    <n v="8.5"/>
    <s v="Otoño"/>
    <n v="10.66666666666667"/>
    <n v="10"/>
    <n v="8.5"/>
    <n v="141.1764705882353"/>
    <m/>
    <m/>
    <m/>
    <n v="141.1764705882353"/>
    <m/>
    <m/>
    <m/>
    <m/>
    <m/>
    <m/>
    <m/>
    <m/>
    <s v="Alto"/>
    <s v="Alto"/>
    <s v="Medio"/>
    <n v="9.6059213265098204"/>
    <s v="Alto"/>
    <m/>
  </r>
  <r>
    <n v="4577"/>
    <x v="17"/>
    <d v="2022-10-24T00:00:00"/>
    <n v="24"/>
    <x v="9"/>
    <n v="10"/>
    <n v="2022"/>
    <n v="11"/>
    <n v="2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8.5"/>
    <n v="22.25"/>
    <s v="Otoño"/>
    <n v="18.333333333333329"/>
    <n v="18.5"/>
    <n v="22.25"/>
    <n v="49.438202247191008"/>
    <m/>
    <m/>
    <m/>
    <m/>
    <n v="49.438202247191008"/>
    <m/>
    <m/>
    <m/>
    <m/>
    <m/>
    <m/>
    <m/>
    <s v="Medio"/>
    <s v="Medio"/>
    <s v="Alto"/>
    <n v="20.035372412789869"/>
    <s v="Medio"/>
    <m/>
  </r>
  <r>
    <n v="4578"/>
    <x v="0"/>
    <d v="2022-10-24T00:00:00"/>
    <n v="24"/>
    <x v="9"/>
    <n v="10"/>
    <n v="2022"/>
    <n v="5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7.166666666666667"/>
    <n v="6.166666666666667"/>
    <s v="Otoño"/>
    <n v="7.333333333333333"/>
    <n v="7.166666666666667"/>
    <n v="6.166666666666667"/>
    <n v="81.081081081081081"/>
    <m/>
    <m/>
    <m/>
    <m/>
    <m/>
    <m/>
    <n v="81.081081081081081"/>
    <m/>
    <m/>
    <m/>
    <m/>
    <m/>
    <s v="Alto"/>
    <s v="Alto"/>
    <s v="Alto"/>
    <n v="6.4872406614039804"/>
    <s v="Alto"/>
    <m/>
  </r>
  <r>
    <n v="4579"/>
    <x v="2"/>
    <d v="2022-10-24T00:00:00"/>
    <n v="24"/>
    <x v="9"/>
    <n v="10"/>
    <n v="2022"/>
    <n v="3"/>
    <n v="5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3.5"/>
    <n v="2.666666666666667"/>
    <s v="Otoño"/>
    <n v="3.666666666666667"/>
    <n v="3.5"/>
    <n v="2.666666666666667"/>
    <n v="112.5"/>
    <m/>
    <m/>
    <m/>
    <m/>
    <m/>
    <m/>
    <m/>
    <m/>
    <n v="112.5"/>
    <m/>
    <m/>
    <m/>
    <s v="Medio"/>
    <s v="Bajo"/>
    <s v="Bajo"/>
    <n v="3.593813763999183"/>
    <s v="Bajo"/>
    <m/>
  </r>
  <r>
    <n v="4580"/>
    <x v="4"/>
    <d v="2022-10-24T00:00:00"/>
    <n v="24"/>
    <x v="9"/>
    <n v="10"/>
    <n v="2022"/>
    <n v="3"/>
    <n v="2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9.8333333333333339"/>
    <n v="8.0833333333333339"/>
    <s v="Otoño"/>
    <n v="7.666666666666667"/>
    <n v="9.8333333333333339"/>
    <n v="8.0833333333333339"/>
    <n v="37.113402061855673"/>
    <m/>
    <m/>
    <m/>
    <m/>
    <n v="37.113402061855673"/>
    <m/>
    <m/>
    <m/>
    <m/>
    <m/>
    <m/>
    <m/>
    <s v="Medio"/>
    <s v="Alto"/>
    <s v="Medio"/>
    <n v="8.2847370612078564"/>
    <s v="Medio"/>
    <m/>
  </r>
  <r>
    <n v="4581"/>
    <x v="13"/>
    <d v="2022-10-27T00:00:00"/>
    <n v="27"/>
    <x v="9"/>
    <n v="10"/>
    <n v="2022"/>
    <n v="4"/>
    <n v="4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333333333333333"/>
    <n v="3.166666666666667"/>
    <s v="Otoño"/>
    <n v="3"/>
    <n v="3.333333333333333"/>
    <n v="3.166666666666667"/>
    <n v="126.31578947368421"/>
    <m/>
    <m/>
    <m/>
    <m/>
    <m/>
    <m/>
    <m/>
    <m/>
    <n v="126.31578947368421"/>
    <m/>
    <m/>
    <m/>
    <s v="Medio"/>
    <s v="Medio"/>
    <s v="Medio"/>
    <n v="3.251443390105599"/>
    <s v="Medio"/>
    <m/>
  </r>
  <r>
    <n v="4582"/>
    <x v="3"/>
    <d v="2022-10-24T00:00:00"/>
    <n v="24"/>
    <x v="9"/>
    <n v="10"/>
    <n v="2022"/>
    <n v="1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1.833333333333333"/>
    <n v="2.166666666666667"/>
    <s v="Otoño"/>
    <n v="2"/>
    <n v="1.833333333333333"/>
    <n v="2.166666666666667"/>
    <n v="46.153846153846153"/>
    <m/>
    <n v="46.153846153846153"/>
    <m/>
    <m/>
    <m/>
    <m/>
    <m/>
    <m/>
    <m/>
    <m/>
    <m/>
    <m/>
    <s v="Bajo"/>
    <s v="Bajo"/>
    <s v="Bajo"/>
    <n v="2.1768665894603951"/>
    <s v="Bajo"/>
    <m/>
  </r>
  <r>
    <n v="4583"/>
    <x v="18"/>
    <d v="2022-10-25T00:00:00"/>
    <n v="25"/>
    <x v="9"/>
    <n v="10"/>
    <n v="2022"/>
    <n v="29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"/>
    <n v="20.333333333333329"/>
    <n v="20.833333333333329"/>
    <s v="Otoño"/>
    <n v="23"/>
    <n v="20.333333333333329"/>
    <n v="20.833333333333329"/>
    <n v="139.19999999999999"/>
    <m/>
    <m/>
    <m/>
    <m/>
    <m/>
    <m/>
    <n v="139.19999999999999"/>
    <m/>
    <m/>
    <m/>
    <m/>
    <m/>
    <s v="Medio"/>
    <s v="Medio"/>
    <s v="Medio"/>
    <n v="20.93157087497865"/>
    <s v="Medio"/>
    <m/>
  </r>
  <r>
    <n v="4584"/>
    <x v="10"/>
    <d v="2022-10-25T00:00:00"/>
    <n v="25"/>
    <x v="9"/>
    <n v="10"/>
    <n v="2022"/>
    <n v="24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.333333333333329"/>
    <n v="19.833333333333329"/>
    <n v="19.833333333333329"/>
    <s v="Otoño"/>
    <n v="21.333333333333329"/>
    <n v="19.833333333333329"/>
    <n v="19.833333333333329"/>
    <n v="121.00840336134451"/>
    <m/>
    <m/>
    <m/>
    <m/>
    <n v="121.00840336134451"/>
    <m/>
    <m/>
    <m/>
    <m/>
    <m/>
    <m/>
    <m/>
    <s v="Alto"/>
    <s v="Alto"/>
    <s v="Alto"/>
    <n v="20.34585937196923"/>
    <s v="Alto"/>
    <m/>
  </r>
  <r>
    <n v="4585"/>
    <x v="10"/>
    <d v="2022-10-25T00:00:00"/>
    <n v="25"/>
    <x v="9"/>
    <n v="10"/>
    <n v="2022"/>
    <n v="24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17.833333333333329"/>
    <n v="19.833333333333329"/>
    <s v="Otoño"/>
    <n v="18.666666666666671"/>
    <n v="17.833333333333329"/>
    <n v="19.833333333333329"/>
    <n v="121.00840336134451"/>
    <m/>
    <m/>
    <m/>
    <n v="121.00840336134451"/>
    <m/>
    <m/>
    <m/>
    <m/>
    <m/>
    <m/>
    <m/>
    <m/>
    <s v="Alto"/>
    <s v="Alto"/>
    <s v="Alto"/>
    <n v="19.432324214961529"/>
    <s v="Alto"/>
    <m/>
  </r>
  <r>
    <n v="4586"/>
    <x v="12"/>
    <d v="2022-10-25T00:00:00"/>
    <n v="25"/>
    <x v="9"/>
    <n v="10"/>
    <n v="2022"/>
    <n v="23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9"/>
    <n v="19.75"/>
    <s v="Otoño"/>
    <n v="18.333333333333329"/>
    <n v="19"/>
    <n v="19.75"/>
    <n v="116.4556962025316"/>
    <m/>
    <m/>
    <m/>
    <m/>
    <n v="116.4556962025316"/>
    <m/>
    <m/>
    <m/>
    <m/>
    <m/>
    <m/>
    <m/>
    <s v="Medio"/>
    <s v="Medio"/>
    <s v="Alto"/>
    <n v="19.280320861884491"/>
    <s v="Alto"/>
    <m/>
  </r>
  <r>
    <n v="4587"/>
    <x v="17"/>
    <d v="2022-10-25T00:00:00"/>
    <n v="25"/>
    <x v="9"/>
    <n v="10"/>
    <n v="2022"/>
    <n v="10"/>
    <n v="51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7.666666666666671"/>
    <n v="20.833333333333329"/>
    <s v="Otoño"/>
    <n v="17"/>
    <n v="17.666666666666671"/>
    <n v="20.833333333333329"/>
    <n v="48.000000000000007"/>
    <m/>
    <m/>
    <m/>
    <m/>
    <m/>
    <n v="48.000000000000007"/>
    <m/>
    <m/>
    <m/>
    <m/>
    <m/>
    <m/>
    <s v="Medio"/>
    <s v="Medio"/>
    <s v="Medio"/>
    <n v="18.02829793023189"/>
    <s v="Medio"/>
    <m/>
  </r>
  <r>
    <n v="4588"/>
    <x v="4"/>
    <d v="2022-10-25T00:00:00"/>
    <n v="25"/>
    <x v="9"/>
    <n v="10"/>
    <n v="2022"/>
    <n v="7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7.833333333333333"/>
    <n v="7.666666666666667"/>
    <s v="Otoño"/>
    <n v="5"/>
    <n v="7.833333333333333"/>
    <n v="7.666666666666667"/>
    <n v="91.304347826086953"/>
    <m/>
    <m/>
    <m/>
    <m/>
    <m/>
    <m/>
    <n v="91.304347826086953"/>
    <m/>
    <m/>
    <m/>
    <m/>
    <m/>
    <s v="Bajo"/>
    <s v="Medio"/>
    <s v="Medio"/>
    <n v="7.5022317191730288"/>
    <s v="Medio"/>
    <m/>
  </r>
  <r>
    <n v="4589"/>
    <x v="0"/>
    <d v="2022-10-25T00:00:00"/>
    <n v="25"/>
    <x v="9"/>
    <n v="10"/>
    <n v="2022"/>
    <n v="5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.5"/>
    <n v="5.75"/>
    <s v="Otoño"/>
    <n v="6.333333333333333"/>
    <n v="6.5"/>
    <n v="5.75"/>
    <n v="86.956521739130437"/>
    <m/>
    <m/>
    <m/>
    <m/>
    <m/>
    <m/>
    <m/>
    <n v="86.956521739130437"/>
    <m/>
    <m/>
    <m/>
    <m/>
    <s v="Medio"/>
    <s v="Alto"/>
    <s v="Medio"/>
    <n v="6.189792529123185"/>
    <s v="Alto"/>
    <m/>
  </r>
  <r>
    <n v="4590"/>
    <x v="0"/>
    <d v="2022-10-25T00:00:00"/>
    <n v="25"/>
    <x v="9"/>
    <n v="10"/>
    <n v="2022"/>
    <n v="5"/>
    <n v="4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6.5"/>
    <n v="5.583333333333333"/>
    <s v="Otoño"/>
    <n v="5"/>
    <n v="6.5"/>
    <n v="5.583333333333333"/>
    <n v="89.552238805970148"/>
    <m/>
    <m/>
    <m/>
    <m/>
    <m/>
    <m/>
    <m/>
    <m/>
    <n v="89.552238805970148"/>
    <m/>
    <m/>
    <m/>
    <s v="Medio"/>
    <s v="Alto"/>
    <s v="Medio"/>
    <n v="5.9518340232985487"/>
    <s v="Medio"/>
    <m/>
  </r>
  <r>
    <n v="4591"/>
    <x v="3"/>
    <d v="2022-10-25T00:00:00"/>
    <n v="25"/>
    <x v="9"/>
    <n v="10"/>
    <n v="2022"/>
    <n v="5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5"/>
    <n v="2.25"/>
    <s v="Otoño"/>
    <n v="3.333333333333333"/>
    <n v="2.5"/>
    <n v="2.25"/>
    <n v="222.2222222222222"/>
    <m/>
    <m/>
    <n v="222.2222222222222"/>
    <m/>
    <m/>
    <m/>
    <m/>
    <m/>
    <m/>
    <m/>
    <m/>
    <m/>
    <s v="Medio"/>
    <s v="Bajo"/>
    <s v="Bajo"/>
    <n v="2.741493271568316"/>
    <s v="Bajo"/>
    <m/>
  </r>
  <r>
    <n v="4592"/>
    <x v="4"/>
    <d v="2022-10-25T00:00:00"/>
    <n v="25"/>
    <x v="9"/>
    <n v="10"/>
    <n v="2022"/>
    <n v="5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8.6666666666666661"/>
    <n v="8"/>
    <s v="Otoño"/>
    <n v="6.666666666666667"/>
    <n v="8.6666666666666661"/>
    <n v="8"/>
    <n v="62.5"/>
    <m/>
    <m/>
    <m/>
    <m/>
    <m/>
    <n v="62.5"/>
    <m/>
    <m/>
    <m/>
    <m/>
    <m/>
    <m/>
    <s v="Medio"/>
    <s v="Medio"/>
    <s v="Medio"/>
    <n v="7.6277896489662851"/>
    <s v="Medio"/>
    <m/>
  </r>
  <r>
    <n v="4593"/>
    <x v="2"/>
    <d v="2022-10-25T00:00:00"/>
    <n v="25"/>
    <x v="9"/>
    <n v="10"/>
    <n v="2022"/>
    <n v="3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.666666666666667"/>
    <n v="3.666666666666667"/>
    <n v="2.833333333333333"/>
    <s v="Otoño"/>
    <n v="2.666666666666667"/>
    <n v="3.666666666666667"/>
    <n v="2.833333333333333"/>
    <n v="105.88235294117651"/>
    <m/>
    <m/>
    <m/>
    <m/>
    <m/>
    <m/>
    <m/>
    <m/>
    <m/>
    <n v="105.88235294117651"/>
    <m/>
    <m/>
    <s v="Bajo"/>
    <s v="Medio"/>
    <s v="Bajo"/>
    <n v="3.4750510111993469"/>
    <s v="Bajo"/>
    <m/>
  </r>
  <r>
    <n v="4594"/>
    <x v="9"/>
    <d v="2022-10-25T00:00:00"/>
    <n v="25"/>
    <x v="9"/>
    <n v="10"/>
    <n v="2022"/>
    <n v="2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"/>
    <n v="4.5"/>
    <n v="10.83333333333333"/>
    <s v="Otoño"/>
    <n v="2"/>
    <n v="4.5"/>
    <n v="10.83333333333333"/>
    <n v="18.46153846153846"/>
    <m/>
    <m/>
    <m/>
    <m/>
    <m/>
    <m/>
    <m/>
    <n v="18.46153846153846"/>
    <m/>
    <m/>
    <m/>
    <m/>
    <s v="Bajo"/>
    <s v="Bajo"/>
    <s v="Bajo"/>
    <n v="6.8228659532519194"/>
    <s v="Bajo"/>
    <m/>
  </r>
  <r>
    <n v="4595"/>
    <x v="6"/>
    <d v="2022-10-25T00:00:00"/>
    <n v="25"/>
    <x v="9"/>
    <n v="10"/>
    <n v="2022"/>
    <n v="2"/>
    <n v="63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166666666666667"/>
    <s v="Otoño"/>
    <n v="1.333333333333333"/>
    <n v="1.333333333333333"/>
    <n v="1.166666666666667"/>
    <n v="171.42857142857139"/>
    <m/>
    <m/>
    <n v="171.42857142857139"/>
    <m/>
    <m/>
    <m/>
    <m/>
    <m/>
    <m/>
    <m/>
    <m/>
    <m/>
    <s v="Bajo"/>
    <s v="Bajo"/>
    <s v="Bajo"/>
    <n v="1.321248922482587"/>
    <s v="Bajo"/>
    <m/>
  </r>
  <r>
    <n v="4596"/>
    <x v="5"/>
    <d v="2022-10-25T00:00:00"/>
    <n v="25"/>
    <x v="9"/>
    <n v="10"/>
    <n v="2022"/>
    <n v="1"/>
    <n v="49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25"/>
    <s v="Otoño"/>
    <n v="1.333333333333333"/>
    <n v="1.166666666666667"/>
    <n v="1.25"/>
    <n v="80"/>
    <m/>
    <m/>
    <m/>
    <n v="80"/>
    <m/>
    <m/>
    <m/>
    <m/>
    <m/>
    <m/>
    <m/>
    <m/>
    <s v="Bajo"/>
    <s v="Bajo"/>
    <s v="Bajo"/>
    <n v="1.2196341414373431"/>
    <s v="Bajo"/>
    <m/>
  </r>
  <r>
    <n v="4597"/>
    <x v="5"/>
    <d v="2022-10-25T00:00:00"/>
    <n v="25"/>
    <x v="9"/>
    <n v="10"/>
    <n v="2022"/>
    <n v="1"/>
    <n v="49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25"/>
    <s v="Otoño"/>
    <n v="1.333333333333333"/>
    <n v="1.166666666666667"/>
    <n v="1.25"/>
    <n v="80"/>
    <m/>
    <m/>
    <n v="80"/>
    <m/>
    <m/>
    <m/>
    <m/>
    <m/>
    <m/>
    <m/>
    <m/>
    <m/>
    <s v="Bajo"/>
    <s v="Bajo"/>
    <s v="Bajo"/>
    <n v="1.274542676796679"/>
    <s v="Bajo"/>
    <m/>
  </r>
  <r>
    <n v="4598"/>
    <x v="12"/>
    <d v="2022-10-26T00:00:00"/>
    <n v="26"/>
    <x v="9"/>
    <n v="10"/>
    <n v="2022"/>
    <n v="26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0.333333333333329"/>
    <n v="20.583333333333329"/>
    <s v="Otoño"/>
    <n v="25"/>
    <n v="20.333333333333329"/>
    <n v="20.583333333333329"/>
    <n v="126.31578947368421"/>
    <m/>
    <m/>
    <m/>
    <m/>
    <m/>
    <m/>
    <n v="126.31578947368421"/>
    <m/>
    <m/>
    <m/>
    <m/>
    <m/>
    <s v="Alto"/>
    <s v="Alto"/>
    <s v="Alto"/>
    <n v="21.699405351606071"/>
    <s v="Alto"/>
    <m/>
  </r>
  <r>
    <n v="4599"/>
    <x v="12"/>
    <d v="2022-10-26T00:00:00"/>
    <n v="26"/>
    <x v="9"/>
    <n v="10"/>
    <n v="2022"/>
    <n v="26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18.666666666666671"/>
    <n v="19.833333333333329"/>
    <s v="Otoño"/>
    <n v="21.333333333333329"/>
    <n v="18.666666666666671"/>
    <n v="19.833333333333329"/>
    <n v="131.0924369747899"/>
    <m/>
    <m/>
    <m/>
    <m/>
    <m/>
    <n v="131.0924369747899"/>
    <m/>
    <m/>
    <m/>
    <m/>
    <m/>
    <m/>
    <s v="Alto"/>
    <s v="Medio"/>
    <s v="Alto"/>
    <n v="20.62425668950759"/>
    <s v="Alto"/>
    <m/>
  </r>
  <r>
    <n v="4600"/>
    <x v="10"/>
    <d v="2022-10-26T00:00:00"/>
    <n v="26"/>
    <x v="9"/>
    <n v="10"/>
    <n v="2022"/>
    <n v="20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1"/>
    <n v="19.833333333333329"/>
    <n v="20.083333333333329"/>
    <s v="Otoño"/>
    <n v="21"/>
    <n v="19.833333333333329"/>
    <n v="20.083333333333329"/>
    <n v="99.585062240663902"/>
    <m/>
    <m/>
    <m/>
    <m/>
    <m/>
    <m/>
    <n v="99.585062240663902"/>
    <m/>
    <m/>
    <m/>
    <m/>
    <m/>
    <s v="Alto"/>
    <s v="Alto"/>
    <s v="Alto"/>
    <n v="20.061349998060301"/>
    <s v="Alto"/>
    <m/>
  </r>
  <r>
    <n v="4601"/>
    <x v="10"/>
    <d v="2022-10-26T00:00:00"/>
    <n v="26"/>
    <x v="9"/>
    <n v="10"/>
    <n v="2022"/>
    <n v="19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2.333333333333329"/>
    <n v="20.333333333333329"/>
    <n v="20.5"/>
    <s v="Otoño"/>
    <n v="22.333333333333329"/>
    <n v="20.333333333333329"/>
    <n v="20.5"/>
    <n v="92.682926829268297"/>
    <m/>
    <m/>
    <m/>
    <m/>
    <m/>
    <n v="92.682926829268297"/>
    <m/>
    <m/>
    <m/>
    <m/>
    <m/>
    <m/>
    <s v="Alto"/>
    <s v="Alto"/>
    <s v="Alto"/>
    <n v="20.076687497575382"/>
    <s v="Alto"/>
    <m/>
  </r>
  <r>
    <n v="4602"/>
    <x v="18"/>
    <d v="2022-10-26T00:00:00"/>
    <n v="26"/>
    <x v="9"/>
    <n v="10"/>
    <n v="2022"/>
    <n v="15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1.333333333333329"/>
    <n v="20.166666666666671"/>
    <n v="20.916666666666671"/>
    <s v="Otoño"/>
    <n v="21.333333333333329"/>
    <n v="20.166666666666671"/>
    <n v="20.916666666666671"/>
    <n v="71.713147410358559"/>
    <m/>
    <m/>
    <m/>
    <m/>
    <m/>
    <m/>
    <m/>
    <n v="71.713147410358559"/>
    <m/>
    <m/>
    <m/>
    <m/>
    <s v="Medio"/>
    <s v="Medio"/>
    <s v="Medio"/>
    <n v="19.745256699982921"/>
    <s v="Medio"/>
    <m/>
  </r>
  <r>
    <n v="4603"/>
    <x v="9"/>
    <d v="2022-10-26T00:00:00"/>
    <n v="26"/>
    <x v="9"/>
    <n v="10"/>
    <n v="2022"/>
    <n v="15"/>
    <n v="2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.333333333333333"/>
    <n v="6.666666666666667"/>
    <n v="10.33333333333333"/>
    <s v="Otoño"/>
    <n v="6.333333333333333"/>
    <n v="6.666666666666667"/>
    <n v="10.33333333333333"/>
    <n v="145.16129032258061"/>
    <m/>
    <m/>
    <m/>
    <m/>
    <m/>
    <m/>
    <m/>
    <m/>
    <n v="145.16129032258061"/>
    <m/>
    <m/>
    <m/>
    <s v="Bajo"/>
    <s v="Bajo"/>
    <s v="Bajo"/>
    <n v="8.4582927626015358"/>
    <s v="Bajo"/>
    <m/>
  </r>
  <r>
    <n v="4604"/>
    <x v="7"/>
    <d v="2022-10-26T00:00:00"/>
    <n v="26"/>
    <x v="9"/>
    <n v="10"/>
    <n v="2022"/>
    <n v="5"/>
    <n v="43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833333333333333"/>
    <n v="2.5"/>
    <s v="Otoño"/>
    <n v="2.333333333333333"/>
    <n v="2.833333333333333"/>
    <n v="2.5"/>
    <n v="200"/>
    <m/>
    <m/>
    <m/>
    <n v="200"/>
    <m/>
    <m/>
    <m/>
    <m/>
    <m/>
    <m/>
    <m/>
    <m/>
    <s v="Bajo"/>
    <s v="Medio"/>
    <s v="Bajo"/>
    <n v="2.8602922229968741"/>
    <s v="Bajo"/>
    <m/>
  </r>
  <r>
    <n v="4605"/>
    <x v="3"/>
    <d v="2022-10-26T00:00:00"/>
    <n v="26"/>
    <x v="9"/>
    <n v="10"/>
    <n v="2022"/>
    <n v="4"/>
    <n v="5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666666666666667"/>
    <n v="2.333333333333333"/>
    <s v="Otoño"/>
    <n v="3.333333333333333"/>
    <n v="2.666666666666667"/>
    <n v="2.333333333333333"/>
    <n v="171.42857142857139"/>
    <m/>
    <m/>
    <m/>
    <m/>
    <n v="171.42857142857139"/>
    <m/>
    <m/>
    <m/>
    <m/>
    <m/>
    <m/>
    <m/>
    <s v="Medio"/>
    <s v="Medio"/>
    <s v="Bajo"/>
    <n v="2.7145556938037232"/>
    <s v="Bajo"/>
    <m/>
  </r>
  <r>
    <n v="4606"/>
    <x v="4"/>
    <d v="2022-10-26T00:00:00"/>
    <n v="26"/>
    <x v="9"/>
    <n v="10"/>
    <n v="2022"/>
    <n v="4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5.5"/>
    <n v="7.75"/>
    <s v="Otoño"/>
    <n v="4.333333333333333"/>
    <n v="5.5"/>
    <n v="7.75"/>
    <n v="51.612903225806448"/>
    <m/>
    <m/>
    <m/>
    <m/>
    <m/>
    <m/>
    <m/>
    <m/>
    <n v="51.612903225806448"/>
    <m/>
    <m/>
    <m/>
    <s v="Bajo"/>
    <s v="Bajo"/>
    <s v="Medio"/>
    <n v="5.9214283002707404"/>
    <s v="Bajo"/>
    <m/>
  </r>
  <r>
    <n v="4607"/>
    <x v="8"/>
    <d v="2022-10-26T00:00:00"/>
    <n v="26"/>
    <x v="9"/>
    <n v="10"/>
    <n v="2022"/>
    <n v="3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"/>
    <s v="Otoño"/>
    <n v="2.333333333333333"/>
    <n v="2"/>
    <n v="2"/>
    <n v="150"/>
    <m/>
    <m/>
    <m/>
    <m/>
    <m/>
    <m/>
    <m/>
    <n v="150"/>
    <m/>
    <m/>
    <m/>
    <m/>
    <s v="Medio"/>
    <s v="Bajo"/>
    <s v="Bajo"/>
    <n v="2.3936174601081959"/>
    <s v="Bajo"/>
    <m/>
  </r>
  <r>
    <n v="4608"/>
    <x v="8"/>
    <d v="2022-10-26T00:00:00"/>
    <n v="26"/>
    <x v="9"/>
    <n v="10"/>
    <n v="2022"/>
    <n v="3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1.916666666666667"/>
    <s v="Otoño"/>
    <n v="1.666666666666667"/>
    <n v="2"/>
    <n v="1.916666666666667"/>
    <n v="156.52173913043481"/>
    <m/>
    <m/>
    <m/>
    <m/>
    <m/>
    <m/>
    <n v="156.52173913043481"/>
    <m/>
    <m/>
    <m/>
    <m/>
    <m/>
    <s v="Bajo"/>
    <s v="Bajo"/>
    <s v="Bajo"/>
    <n v="2.2420218251352448"/>
    <s v="Bajo"/>
    <m/>
  </r>
  <r>
    <n v="4609"/>
    <x v="1"/>
    <d v="2022-10-26T00:00:00"/>
    <n v="26"/>
    <x v="9"/>
    <n v="10"/>
    <n v="2022"/>
    <n v="2"/>
    <n v="3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4.666666666666667"/>
    <n v="4.75"/>
    <s v="Otoño"/>
    <n v="4"/>
    <n v="4.666666666666667"/>
    <n v="5.5"/>
    <n v="36.363636363636367"/>
    <m/>
    <n v="36.363636363636367"/>
    <m/>
    <m/>
    <m/>
    <m/>
    <m/>
    <m/>
    <m/>
    <m/>
    <m/>
    <m/>
    <s v="Bajo"/>
    <s v="Bajo"/>
    <s v="Bajo"/>
    <n v="4.6032116847097786"/>
    <s v="Bajo"/>
    <m/>
  </r>
  <r>
    <n v="4610"/>
    <x v="1"/>
    <d v="2022-10-26T00:00:00"/>
    <n v="26"/>
    <x v="9"/>
    <n v="10"/>
    <n v="2022"/>
    <n v="2"/>
    <n v="3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4.833333333333333"/>
    <n v="4.916666666666667"/>
    <s v="Otoño"/>
    <n v="4.333333333333333"/>
    <n v="4.833333333333333"/>
    <n v="6.75"/>
    <n v="29.62962962962963"/>
    <n v="29.62962962962963"/>
    <m/>
    <m/>
    <m/>
    <m/>
    <m/>
    <m/>
    <m/>
    <m/>
    <m/>
    <m/>
    <m/>
    <s v="Bajo"/>
    <s v="Bajo"/>
    <s v="Bajo"/>
    <n v="5.2540146058872228"/>
    <s v="Bajo"/>
    <m/>
  </r>
  <r>
    <n v="4611"/>
    <x v="4"/>
    <d v="2022-10-26T00:00:00"/>
    <n v="26"/>
    <x v="9"/>
    <n v="10"/>
    <n v="2022"/>
    <n v="2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6.166666666666667"/>
    <n v="7.666666666666667"/>
    <s v="Otoño"/>
    <n v="4.666666666666667"/>
    <n v="6.166666666666667"/>
    <n v="7.666666666666667"/>
    <n v="26.086956521739129"/>
    <m/>
    <m/>
    <m/>
    <m/>
    <m/>
    <m/>
    <m/>
    <n v="26.086956521739129"/>
    <m/>
    <m/>
    <m/>
    <m/>
    <s v="Bajo"/>
    <s v="Medio"/>
    <s v="Medio"/>
    <n v="6.4017853753384237"/>
    <s v="Medio"/>
    <m/>
  </r>
  <r>
    <n v="4612"/>
    <x v="11"/>
    <d v="2022-10-26T00:00:00"/>
    <n v="26"/>
    <x v="9"/>
    <n v="10"/>
    <n v="2022"/>
    <n v="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333333333333333"/>
    <s v="Otoño"/>
    <n v="1"/>
    <n v="1.166666666666667"/>
    <n v="1.333333333333333"/>
    <n v="75"/>
    <n v="75"/>
    <m/>
    <m/>
    <m/>
    <m/>
    <m/>
    <m/>
    <m/>
    <m/>
    <m/>
    <m/>
    <m/>
    <s v="Bajo"/>
    <s v="Bajo"/>
    <s v="Bajo"/>
    <n v="1.205472187887757"/>
    <s v="Bajo"/>
    <m/>
  </r>
  <r>
    <n v="4613"/>
    <x v="11"/>
    <d v="2022-10-26T00:00:00"/>
    <n v="26"/>
    <x v="9"/>
    <n v="10"/>
    <n v="2022"/>
    <n v="1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416666666666667"/>
    <s v="Otoño"/>
    <n v="1"/>
    <n v="1.333333333333333"/>
    <n v="1.416666666666667"/>
    <n v="70.588235294117638"/>
    <m/>
    <m/>
    <m/>
    <m/>
    <m/>
    <m/>
    <m/>
    <m/>
    <m/>
    <m/>
    <m/>
    <n v="70.588235294117638"/>
    <s v="Bajo"/>
    <s v="Bajo"/>
    <s v="Bajo"/>
    <n v="1.2568402348596961"/>
    <s v="Bajo"/>
    <m/>
  </r>
  <r>
    <n v="4614"/>
    <x v="3"/>
    <d v="2022-10-26T00:00:00"/>
    <n v="26"/>
    <x v="9"/>
    <n v="10"/>
    <n v="2022"/>
    <n v="1"/>
    <n v="5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5"/>
    <n v="2.083333333333333"/>
    <s v="Otoño"/>
    <n v="2.333333333333333"/>
    <n v="2.5"/>
    <n v="2.083333333333333"/>
    <n v="48"/>
    <m/>
    <m/>
    <m/>
    <n v="48"/>
    <m/>
    <m/>
    <m/>
    <m/>
    <m/>
    <m/>
    <m/>
    <m/>
    <s v="Bajo"/>
    <s v="Bajo"/>
    <s v="Bajo"/>
    <n v="2.393194617254653"/>
    <s v="Bajo"/>
    <m/>
  </r>
  <r>
    <n v="4615"/>
    <x v="5"/>
    <d v="2022-10-26T00:00:00"/>
    <n v="26"/>
    <x v="9"/>
    <n v="10"/>
    <n v="2022"/>
    <n v="1"/>
    <n v="2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25"/>
    <s v="Otoño"/>
    <n v="1"/>
    <n v="1.166666666666667"/>
    <n v="1.25"/>
    <n v="80"/>
    <m/>
    <m/>
    <m/>
    <m/>
    <m/>
    <n v="80"/>
    <m/>
    <m/>
    <m/>
    <m/>
    <m/>
    <m/>
    <s v="Bajo"/>
    <s v="Bajo"/>
    <s v="Bajo"/>
    <n v="1.1405658505198999"/>
    <s v="Bajo"/>
    <m/>
  </r>
  <r>
    <n v="4616"/>
    <x v="5"/>
    <d v="2022-10-26T00:00:00"/>
    <n v="26"/>
    <x v="9"/>
    <n v="10"/>
    <n v="2022"/>
    <n v="1"/>
    <n v="2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25"/>
    <s v="Otoño"/>
    <n v="1"/>
    <n v="1.166666666666667"/>
    <n v="1.25"/>
    <n v="80"/>
    <m/>
    <m/>
    <m/>
    <m/>
    <n v="80"/>
    <m/>
    <m/>
    <m/>
    <m/>
    <m/>
    <m/>
    <m/>
    <s v="Bajo"/>
    <s v="Bajo"/>
    <s v="Bajo"/>
    <n v="1.175707313149875"/>
    <s v="Bajo"/>
    <m/>
  </r>
  <r>
    <n v="4617"/>
    <x v="17"/>
    <d v="2022-10-27T00:00:00"/>
    <n v="27"/>
    <x v="9"/>
    <n v="10"/>
    <n v="2022"/>
    <n v="27"/>
    <n v="24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8.666666666666671"/>
    <n v="21.583333333333329"/>
    <s v="Otoño"/>
    <n v="16"/>
    <n v="18.666666666666671"/>
    <n v="21.583333333333329"/>
    <n v="125.0965250965251"/>
    <m/>
    <m/>
    <m/>
    <m/>
    <m/>
    <m/>
    <n v="125.0965250965251"/>
    <m/>
    <m/>
    <m/>
    <m/>
    <m/>
    <s v="Bajo"/>
    <s v="Medio"/>
    <s v="Alto"/>
    <n v="19.82263834418551"/>
    <s v="Medio"/>
    <m/>
  </r>
  <r>
    <n v="4618"/>
    <x v="12"/>
    <d v="2022-10-27T00:00:00"/>
    <n v="27"/>
    <x v="9"/>
    <n v="10"/>
    <n v="2022"/>
    <n v="17"/>
    <n v="5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20.666666666666671"/>
    <n v="20.666666666666671"/>
    <s v="Otoño"/>
    <n v="23"/>
    <n v="20.666666666666671"/>
    <n v="20.666666666666671"/>
    <n v="82.258064516129025"/>
    <m/>
    <m/>
    <m/>
    <m/>
    <m/>
    <m/>
    <m/>
    <n v="82.258064516129025"/>
    <m/>
    <m/>
    <m/>
    <m/>
    <s v="Alto"/>
    <s v="Alto"/>
    <s v="Alto"/>
    <n v="20.759524281284861"/>
    <s v="Alto"/>
    <m/>
  </r>
  <r>
    <n v="4619"/>
    <x v="9"/>
    <d v="2022-10-27T00:00:00"/>
    <n v="27"/>
    <x v="9"/>
    <n v="10"/>
    <n v="2022"/>
    <n v="15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7.666666666666667"/>
    <n v="10.08333333333333"/>
    <s v="Otoño"/>
    <n v="13.33333333333333"/>
    <n v="7.666666666666667"/>
    <n v="10.08333333333333"/>
    <n v="148.7603305785124"/>
    <m/>
    <m/>
    <m/>
    <m/>
    <m/>
    <m/>
    <m/>
    <m/>
    <m/>
    <m/>
    <n v="148.7603305785124"/>
    <m/>
    <s v="Medio"/>
    <s v="Bajo"/>
    <s v="Bajo"/>
    <n v="10.01330736806498"/>
    <s v="Bajo"/>
    <m/>
  </r>
  <r>
    <n v="4620"/>
    <x v="18"/>
    <d v="2022-10-27T00:00:00"/>
    <n v="27"/>
    <x v="9"/>
    <n v="10"/>
    <n v="2022"/>
    <n v="13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19.666666666666671"/>
    <n v="19.5"/>
    <s v="Otoño"/>
    <n v="19"/>
    <n v="19.666666666666671"/>
    <n v="19.5"/>
    <n v="66.666666666666657"/>
    <m/>
    <m/>
    <m/>
    <m/>
    <m/>
    <m/>
    <m/>
    <m/>
    <n v="66.666666666666657"/>
    <m/>
    <m/>
    <m/>
    <s v="Medio"/>
    <s v="Medio"/>
    <s v="Medio"/>
    <n v="18.39620535998634"/>
    <s v="Medio"/>
    <m/>
  </r>
  <r>
    <n v="4621"/>
    <x v="9"/>
    <d v="2022-10-27T00:00:00"/>
    <n v="27"/>
    <x v="9"/>
    <n v="10"/>
    <n v="2022"/>
    <n v="10"/>
    <n v="5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9"/>
    <n v="6.833333333333333"/>
    <n v="10.16666666666667"/>
    <s v="Otoño"/>
    <n v="9"/>
    <n v="6.833333333333333"/>
    <n v="10.16666666666667"/>
    <n v="98.360655737704931"/>
    <m/>
    <m/>
    <m/>
    <m/>
    <m/>
    <m/>
    <m/>
    <m/>
    <m/>
    <n v="98.360655737704931"/>
    <m/>
    <m/>
    <s v="Bajo"/>
    <s v="Bajo"/>
    <s v="Bajo"/>
    <n v="8.7666342100812287"/>
    <s v="Bajo"/>
    <m/>
  </r>
  <r>
    <n v="4622"/>
    <x v="2"/>
    <d v="2022-10-27T00:00:00"/>
    <n v="27"/>
    <x v="9"/>
    <n v="10"/>
    <n v="2022"/>
    <n v="5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4.166666666666667"/>
    <n v="3"/>
    <s v="Otoño"/>
    <n v="3.666666666666667"/>
    <n v="4.166666666666667"/>
    <n v="3"/>
    <n v="166.66666666666671"/>
    <m/>
    <m/>
    <m/>
    <m/>
    <m/>
    <m/>
    <m/>
    <m/>
    <m/>
    <m/>
    <n v="166.66666666666671"/>
    <m/>
    <s v="Medio"/>
    <s v="Medio"/>
    <s v="Bajo"/>
    <n v="3.7800408089594781"/>
    <s v="Bajo"/>
    <m/>
  </r>
  <r>
    <n v="4623"/>
    <x v="4"/>
    <d v="2022-10-27T00:00:00"/>
    <n v="27"/>
    <x v="9"/>
    <n v="10"/>
    <n v="2022"/>
    <n v="5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4.333333333333333"/>
    <n v="7.166666666666667"/>
    <s v="Otoño"/>
    <n v="3.666666666666667"/>
    <n v="4.333333333333333"/>
    <n v="7.166666666666667"/>
    <n v="69.767441860465112"/>
    <m/>
    <m/>
    <m/>
    <m/>
    <m/>
    <m/>
    <m/>
    <m/>
    <m/>
    <n v="69.767441860465112"/>
    <m/>
    <m/>
    <s v="Bajo"/>
    <s v="Bajo"/>
    <s v="Medio"/>
    <n v="5.7371426402165921"/>
    <s v="Bajo"/>
    <m/>
  </r>
  <r>
    <n v="4624"/>
    <x v="5"/>
    <d v="2022-10-27T00:00:00"/>
    <n v="27"/>
    <x v="9"/>
    <n v="10"/>
    <n v="2022"/>
    <n v="4"/>
    <n v="43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666666666666667"/>
    <n v="1.333333333333333"/>
    <s v="Otoño"/>
    <n v="2"/>
    <n v="1.666666666666667"/>
    <n v="1.333333333333333"/>
    <n v="300"/>
    <m/>
    <m/>
    <m/>
    <m/>
    <m/>
    <m/>
    <n v="300"/>
    <m/>
    <m/>
    <m/>
    <m/>
    <m/>
    <s v="Medio"/>
    <s v="Bajo"/>
    <s v="Bajo"/>
    <n v="1.7124526804159199"/>
    <s v="Bajo"/>
    <m/>
  </r>
  <r>
    <n v="4625"/>
    <x v="0"/>
    <d v="2022-10-27T00:00:00"/>
    <n v="27"/>
    <x v="9"/>
    <n v="10"/>
    <n v="2022"/>
    <n v="3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.833333333333333"/>
    <n v="5.75"/>
    <s v="Otoño"/>
    <n v="4.333333333333333"/>
    <n v="5.833333333333333"/>
    <n v="5.75"/>
    <n v="52.173913043478258"/>
    <m/>
    <m/>
    <m/>
    <m/>
    <m/>
    <m/>
    <m/>
    <m/>
    <m/>
    <n v="52.173913043478258"/>
    <m/>
    <m/>
    <s v="Medio"/>
    <s v="Medio"/>
    <s v="Medio"/>
    <n v="5.3614672186388397"/>
    <s v="Medio"/>
    <m/>
  </r>
  <r>
    <n v="4626"/>
    <x v="4"/>
    <d v="2022-10-27T00:00:00"/>
    <n v="27"/>
    <x v="9"/>
    <n v="10"/>
    <n v="2022"/>
    <n v="2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4.166666666666667"/>
    <n v="7"/>
    <s v="Otoño"/>
    <n v="3.666666666666667"/>
    <n v="4.166666666666667"/>
    <n v="7"/>
    <n v="28.571428571428569"/>
    <m/>
    <m/>
    <m/>
    <m/>
    <m/>
    <m/>
    <m/>
    <m/>
    <m/>
    <m/>
    <n v="28.571428571428569"/>
    <m/>
    <s v="Bajo"/>
    <s v="Bajo"/>
    <s v="Medio"/>
    <n v="4.9897141121732744"/>
    <s v="Bajo"/>
    <m/>
  </r>
  <r>
    <n v="4627"/>
    <x v="7"/>
    <d v="2022-10-27T00:00:00"/>
    <n v="27"/>
    <x v="9"/>
    <n v="10"/>
    <n v="2022"/>
    <n v="1"/>
    <n v="2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416666666666667"/>
    <s v="Otoño"/>
    <n v="2.333333333333333"/>
    <n v="2.666666666666667"/>
    <n v="2.416666666666667"/>
    <n v="41.379310344827587"/>
    <m/>
    <m/>
    <m/>
    <m/>
    <n v="41.379310344827587"/>
    <m/>
    <m/>
    <m/>
    <m/>
    <m/>
    <m/>
    <m/>
    <s v="Bajo"/>
    <s v="Medio"/>
    <s v="Bajo"/>
    <n v="2.488233778397499"/>
    <s v="Bajo"/>
    <m/>
  </r>
  <r>
    <n v="4628"/>
    <x v="6"/>
    <d v="2022-10-27T00:00:00"/>
    <n v="27"/>
    <x v="9"/>
    <n v="10"/>
    <n v="2022"/>
    <n v="1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166666666666667"/>
    <n v="85.714285714285708"/>
    <m/>
    <m/>
    <m/>
    <n v="85.714285714285708"/>
    <m/>
    <m/>
    <m/>
    <m/>
    <m/>
    <m/>
    <m/>
    <m/>
    <s v="Bajo"/>
    <s v="Bajo"/>
    <s v="Bajo"/>
    <n v="1.256999137986069"/>
    <s v="Bajo"/>
    <m/>
  </r>
  <r>
    <n v="4629"/>
    <x v="6"/>
    <d v="2022-10-27T00:00:00"/>
    <n v="27"/>
    <x v="9"/>
    <n v="10"/>
    <n v="2022"/>
    <n v="1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Otoño"/>
    <n v="1.333333333333333"/>
    <n v="1.166666666666667"/>
    <n v="1.166666666666667"/>
    <n v="85.714285714285708"/>
    <m/>
    <m/>
    <m/>
    <m/>
    <n v="85.714285714285708"/>
    <m/>
    <m/>
    <m/>
    <m/>
    <m/>
    <m/>
    <m/>
    <s v="Bajo"/>
    <s v="Bajo"/>
    <s v="Bajo"/>
    <n v="1.2055993103888549"/>
    <s v="Bajo"/>
    <m/>
  </r>
  <r>
    <n v="4630"/>
    <x v="18"/>
    <d v="2022-10-28T00:00:00"/>
    <n v="28"/>
    <x v="9"/>
    <n v="10"/>
    <n v="2022"/>
    <n v="31"/>
    <n v="2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21.333333333333329"/>
    <n v="19.583333333333329"/>
    <s v="Otoño"/>
    <n v="19.666666666666671"/>
    <n v="21.333333333333329"/>
    <n v="19.583333333333329"/>
    <n v="158.2978723404255"/>
    <m/>
    <m/>
    <m/>
    <m/>
    <m/>
    <m/>
    <m/>
    <m/>
    <m/>
    <n v="158.2978723404255"/>
    <m/>
    <m/>
    <s v="Medio"/>
    <s v="Medio"/>
    <s v="Medio"/>
    <n v="20.916964287989071"/>
    <s v="Medio"/>
    <m/>
  </r>
  <r>
    <n v="4631"/>
    <x v="16"/>
    <d v="2022-10-28T00:00:00"/>
    <n v="28"/>
    <x v="9"/>
    <n v="10"/>
    <n v="2022"/>
    <n v="28"/>
    <n v="5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21"/>
    <n v="21.75"/>
    <s v="Otoño"/>
    <n v="20.666666666666671"/>
    <n v="21"/>
    <n v="19.75"/>
    <n v="141.77215189873419"/>
    <m/>
    <m/>
    <m/>
    <n v="141.77215189873419"/>
    <m/>
    <m/>
    <m/>
    <m/>
    <m/>
    <m/>
    <m/>
    <m/>
    <s v="Medio"/>
    <s v="Medio"/>
    <s v="Medio"/>
    <n v="21.07491867335246"/>
    <s v="Alto"/>
    <m/>
  </r>
  <r>
    <n v="4632"/>
    <x v="17"/>
    <d v="2022-10-28T00:00:00"/>
    <n v="28"/>
    <x v="9"/>
    <n v="10"/>
    <n v="2022"/>
    <n v="25"/>
    <n v="18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9.5"/>
    <n v="21.75"/>
    <s v="Otoño"/>
    <n v="20.666666666666671"/>
    <n v="19.5"/>
    <n v="21.75"/>
    <n v="114.94252873563219"/>
    <m/>
    <m/>
    <m/>
    <m/>
    <m/>
    <m/>
    <m/>
    <n v="114.94252873563219"/>
    <m/>
    <m/>
    <m/>
    <m/>
    <s v="Medio"/>
    <s v="Medio"/>
    <s v="Alto"/>
    <n v="20.85811067534841"/>
    <s v="Medio"/>
    <m/>
  </r>
  <r>
    <n v="4633"/>
    <x v="9"/>
    <d v="2022-10-28T00:00:00"/>
    <n v="28"/>
    <x v="9"/>
    <n v="10"/>
    <n v="2022"/>
    <n v="21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33333333333333"/>
    <n v="10.83333333333333"/>
    <n v="9.8333333333333339"/>
    <s v="Otoño"/>
    <n v="15.33333333333333"/>
    <n v="10.83333333333333"/>
    <n v="9.8333333333333339"/>
    <n v="213.5593220338983"/>
    <m/>
    <m/>
    <m/>
    <m/>
    <m/>
    <m/>
    <m/>
    <m/>
    <m/>
    <m/>
    <m/>
    <n v="213.5593220338983"/>
    <s v="Medio"/>
    <s v="Medio"/>
    <s v="Bajo"/>
    <n v="12.210645894451989"/>
    <s v="Medio"/>
    <m/>
  </r>
  <r>
    <n v="4634"/>
    <x v="12"/>
    <d v="2022-10-28T00:00:00"/>
    <n v="28"/>
    <x v="9"/>
    <n v="10"/>
    <n v="2022"/>
    <n v="2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21.166666666666671"/>
    <n v="21"/>
    <s v="Otoño"/>
    <n v="21"/>
    <n v="21.166666666666671"/>
    <n v="21"/>
    <n v="95.238095238095227"/>
    <m/>
    <m/>
    <m/>
    <m/>
    <m/>
    <m/>
    <m/>
    <m/>
    <n v="95.238095238095227"/>
    <m/>
    <m/>
    <m/>
    <s v="Alto"/>
    <s v="Alto"/>
    <s v="Alto"/>
    <n v="20.607619425027892"/>
    <s v="Alto"/>
    <m/>
  </r>
  <r>
    <n v="4635"/>
    <x v="12"/>
    <d v="2022-10-28T00:00:00"/>
    <n v="28"/>
    <x v="9"/>
    <n v="10"/>
    <n v="2022"/>
    <n v="20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22"/>
    <n v="20.916666666666671"/>
    <s v="Otoño"/>
    <n v="19"/>
    <n v="22"/>
    <n v="20.916666666666671"/>
    <n v="95.617529880478074"/>
    <m/>
    <m/>
    <m/>
    <m/>
    <m/>
    <m/>
    <m/>
    <m/>
    <m/>
    <n v="95.617529880478074"/>
    <m/>
    <m/>
    <s v="Medio"/>
    <s v="Alto"/>
    <s v="Alto"/>
    <n v="20.486095540022308"/>
    <s v="Alto"/>
    <m/>
  </r>
  <r>
    <n v="4636"/>
    <x v="4"/>
    <d v="2022-10-28T00:00:00"/>
    <n v="28"/>
    <x v="9"/>
    <n v="10"/>
    <n v="2022"/>
    <n v="12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5.333333333333333"/>
    <n v="7"/>
    <s v="Otoño"/>
    <n v="6.333333333333333"/>
    <n v="5.333333333333333"/>
    <n v="7"/>
    <n v="171.42857142857139"/>
    <m/>
    <m/>
    <m/>
    <m/>
    <m/>
    <m/>
    <m/>
    <m/>
    <m/>
    <m/>
    <m/>
    <n v="171.42857142857139"/>
    <s v="Medio"/>
    <s v="Bajo"/>
    <s v="Medio"/>
    <n v="6.3917712897386201"/>
    <s v="Medio"/>
    <m/>
  </r>
  <r>
    <n v="4637"/>
    <x v="1"/>
    <d v="2022-10-28T00:00:00"/>
    <n v="28"/>
    <x v="9"/>
    <n v="10"/>
    <n v="2022"/>
    <n v="8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4.833333333333333"/>
    <n v="4.75"/>
    <s v="Otoño"/>
    <n v="4"/>
    <n v="4.833333333333333"/>
    <n v="4.75"/>
    <n v="168.4210526315789"/>
    <m/>
    <m/>
    <n v="168.4210526315789"/>
    <m/>
    <m/>
    <m/>
    <m/>
    <m/>
    <m/>
    <m/>
    <m/>
    <m/>
    <s v="Bajo"/>
    <s v="Bajo"/>
    <s v="Bajo"/>
    <n v="5.2825693477678231"/>
    <s v="Bajo"/>
    <m/>
  </r>
  <r>
    <n v="4638"/>
    <x v="9"/>
    <d v="2022-10-28T00:00:00"/>
    <n v="28"/>
    <x v="9"/>
    <n v="10"/>
    <n v="2022"/>
    <n v="4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1.16666666666667"/>
    <n v="8.5"/>
    <s v="Otoño"/>
    <n v="13.33333333333333"/>
    <n v="11.16666666666667"/>
    <n v="8.5"/>
    <n v="47.058823529411761"/>
    <n v="47.058823529411761"/>
    <m/>
    <m/>
    <m/>
    <m/>
    <m/>
    <m/>
    <m/>
    <m/>
    <m/>
    <m/>
    <m/>
    <s v="Medio"/>
    <s v="Medio"/>
    <s v="Bajo"/>
    <n v="10.568516715561589"/>
    <s v="Medio"/>
    <m/>
  </r>
  <r>
    <n v="4639"/>
    <x v="2"/>
    <d v="2022-10-28T00:00:00"/>
    <n v="28"/>
    <x v="9"/>
    <n v="10"/>
    <n v="2022"/>
    <n v="4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3.833333333333333"/>
    <n v="3.25"/>
    <s v="Otoño"/>
    <n v="4"/>
    <n v="3.833333333333333"/>
    <n v="3.25"/>
    <n v="123.07692307692309"/>
    <m/>
    <m/>
    <m/>
    <m/>
    <m/>
    <m/>
    <m/>
    <m/>
    <m/>
    <m/>
    <m/>
    <n v="123.07692307692309"/>
    <s v="Medio"/>
    <s v="Medio"/>
    <s v="Bajo"/>
    <n v="3.824032647167583"/>
    <s v="Bajo"/>
    <m/>
  </r>
  <r>
    <n v="4640"/>
    <x v="4"/>
    <d v="2022-10-28T00:00:00"/>
    <n v="28"/>
    <x v="9"/>
    <n v="10"/>
    <n v="2022"/>
    <n v="3"/>
    <n v="3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4.666666666666667"/>
    <n v="6.25"/>
    <s v="Otoño"/>
    <n v="5.666666666666667"/>
    <n v="4.666666666666667"/>
    <n v="6.25"/>
    <n v="48"/>
    <n v="48"/>
    <m/>
    <m/>
    <m/>
    <m/>
    <m/>
    <m/>
    <m/>
    <m/>
    <m/>
    <m/>
    <m/>
    <s v="Medio"/>
    <s v="Bajo"/>
    <s v="Bajo"/>
    <n v="5.7134170317908968"/>
    <s v="Bajo"/>
    <m/>
  </r>
  <r>
    <n v="4641"/>
    <x v="15"/>
    <d v="2022-10-28T00:00:00"/>
    <n v="28"/>
    <x v="9"/>
    <n v="10"/>
    <n v="2022"/>
    <n v="2"/>
    <n v="3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333333333333333"/>
    <s v="Otoño"/>
    <n v="1.333333333333333"/>
    <n v="1.166666666666667"/>
    <n v="2.416666666666667"/>
    <n v="82.758620689655189"/>
    <m/>
    <m/>
    <m/>
    <m/>
    <m/>
    <m/>
    <n v="82.758620689655189"/>
    <m/>
    <m/>
    <m/>
    <m/>
    <m/>
    <s v="Medio"/>
    <s v="Bajo"/>
    <s v="Bajo"/>
    <n v="1.8242674180324741"/>
    <s v="Bajo"/>
    <m/>
  </r>
  <r>
    <n v="4642"/>
    <x v="7"/>
    <d v="2022-10-28T00:00:00"/>
    <n v="28"/>
    <x v="9"/>
    <n v="10"/>
    <n v="2022"/>
    <n v="2"/>
    <n v="57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2.5"/>
    <s v="Otoño"/>
    <n v="2.666666666666667"/>
    <n v="2.333333333333333"/>
    <n v="2.5"/>
    <n v="80"/>
    <m/>
    <m/>
    <m/>
    <m/>
    <m/>
    <n v="80"/>
    <m/>
    <m/>
    <m/>
    <m/>
    <m/>
    <m/>
    <s v="Medio"/>
    <s v="Bajo"/>
    <s v="Bajo"/>
    <n v="2.3905870227179991"/>
    <s v="Bajo"/>
    <m/>
  </r>
  <r>
    <n v="4643"/>
    <x v="7"/>
    <d v="2022-10-28T00:00:00"/>
    <n v="28"/>
    <x v="9"/>
    <n v="10"/>
    <n v="2022"/>
    <n v="2"/>
    <n v="57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2.416666666666667"/>
    <s v="Otoño"/>
    <n v="1.666666666666667"/>
    <n v="2"/>
    <n v="2.416666666666667"/>
    <n v="82.758620689655189"/>
    <m/>
    <m/>
    <m/>
    <m/>
    <m/>
    <m/>
    <n v="82.758620689655189"/>
    <m/>
    <m/>
    <m/>
    <m/>
    <m/>
    <s v="Bajo"/>
    <s v="Bajo"/>
    <s v="Bajo"/>
    <n v="2.3124696181744002"/>
    <s v="Bajo"/>
    <m/>
  </r>
  <r>
    <n v="4644"/>
    <x v="8"/>
    <d v="2022-10-28T00:00:00"/>
    <n v="28"/>
    <x v="9"/>
    <n v="10"/>
    <n v="2022"/>
    <n v="2"/>
    <n v="4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"/>
    <n v="2"/>
    <s v="Otoño"/>
    <n v="2.666666666666667"/>
    <n v="2"/>
    <n v="2"/>
    <n v="100"/>
    <m/>
    <m/>
    <m/>
    <m/>
    <m/>
    <m/>
    <m/>
    <m/>
    <n v="100"/>
    <m/>
    <m/>
    <m/>
    <s v="Medio"/>
    <s v="Bajo"/>
    <s v="Bajo"/>
    <n v="2.3148939680865568"/>
    <s v="Bajo"/>
    <m/>
  </r>
  <r>
    <n v="4645"/>
    <x v="8"/>
    <d v="2022-10-28T00:00:00"/>
    <n v="28"/>
    <x v="9"/>
    <n v="10"/>
    <n v="2022"/>
    <n v="2"/>
    <n v="4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1.916666666666667"/>
    <s v="Otoño"/>
    <n v="2.333333333333333"/>
    <n v="2"/>
    <n v="1.916666666666667"/>
    <n v="104.3478260869565"/>
    <m/>
    <m/>
    <m/>
    <m/>
    <m/>
    <m/>
    <m/>
    <m/>
    <m/>
    <n v="104.3478260869565"/>
    <m/>
    <m/>
    <s v="Medio"/>
    <s v="Bajo"/>
    <s v="Bajo"/>
    <n v="2.2519151744692461"/>
    <s v="Bajo"/>
    <m/>
  </r>
  <r>
    <n v="4646"/>
    <x v="5"/>
    <d v="2022-10-28T00:00:00"/>
    <n v="28"/>
    <x v="9"/>
    <n v="10"/>
    <n v="2022"/>
    <n v="1"/>
    <n v="48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333333333333333"/>
    <s v="Otoño"/>
    <n v="2"/>
    <n v="1.5"/>
    <n v="1.333333333333333"/>
    <n v="75"/>
    <m/>
    <m/>
    <m/>
    <m/>
    <m/>
    <m/>
    <m/>
    <n v="75"/>
    <m/>
    <m/>
    <m/>
    <m/>
    <s v="Medio"/>
    <s v="Bajo"/>
    <s v="Bajo"/>
    <n v="1.5699621443327361"/>
    <s v="Bajo"/>
    <m/>
  </r>
  <r>
    <n v="4647"/>
    <x v="5"/>
    <d v="2022-10-28T00:00:00"/>
    <n v="28"/>
    <x v="9"/>
    <n v="10"/>
    <n v="2022"/>
    <n v="1"/>
    <n v="48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333333333333333"/>
    <s v="Otoño"/>
    <n v="2"/>
    <n v="1.5"/>
    <n v="1.333333333333333"/>
    <n v="75"/>
    <m/>
    <m/>
    <m/>
    <m/>
    <m/>
    <m/>
    <m/>
    <m/>
    <n v="75"/>
    <m/>
    <m/>
    <m/>
    <s v="Medio"/>
    <s v="Bajo"/>
    <s v="Bajo"/>
    <n v="1.455969715466189"/>
    <s v="Bajo"/>
    <m/>
  </r>
  <r>
    <n v="4648"/>
    <x v="12"/>
    <d v="2022-10-29T00:00:00"/>
    <n v="29"/>
    <x v="9"/>
    <n v="10"/>
    <n v="2022"/>
    <n v="25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2.333333333333329"/>
    <n v="20.666666666666671"/>
    <s v="Otoño"/>
    <n v="21.666666666666671"/>
    <n v="22.333333333333329"/>
    <n v="20.666666666666671"/>
    <n v="120.9677419354839"/>
    <m/>
    <m/>
    <m/>
    <m/>
    <m/>
    <m/>
    <m/>
    <m/>
    <m/>
    <m/>
    <n v="120.9677419354839"/>
    <m/>
    <s v="Alto"/>
    <s v="Alto"/>
    <s v="Alto"/>
    <n v="21.388876432017849"/>
    <s v="Alto"/>
    <m/>
  </r>
  <r>
    <n v="4649"/>
    <x v="4"/>
    <d v="2022-10-29T00:00:00"/>
    <n v="29"/>
    <x v="9"/>
    <n v="10"/>
    <n v="2022"/>
    <n v="17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66666666666667"/>
    <n v="7.166666666666667"/>
    <n v="6.666666666666667"/>
    <s v="Otoño"/>
    <n v="10.66666666666667"/>
    <n v="7.166666666666667"/>
    <n v="6.666666666666667"/>
    <n v="255"/>
    <m/>
    <n v="255"/>
    <m/>
    <m/>
    <m/>
    <m/>
    <m/>
    <m/>
    <m/>
    <m/>
    <m/>
    <m/>
    <s v="Alto"/>
    <s v="Medio"/>
    <s v="Medio"/>
    <n v="7.9707336254327181"/>
    <s v="Medio"/>
    <m/>
  </r>
  <r>
    <n v="4650"/>
    <x v="4"/>
    <d v="2022-10-29T00:00:00"/>
    <n v="29"/>
    <x v="9"/>
    <n v="10"/>
    <n v="2022"/>
    <n v="17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2.33333333333333"/>
    <n v="9.3333333333333339"/>
    <n v="7.416666666666667"/>
    <s v="Otoño"/>
    <n v="12.33333333333333"/>
    <n v="9.3333333333333339"/>
    <n v="7.416666666666667"/>
    <n v="229.2134831460674"/>
    <m/>
    <m/>
    <n v="229.2134831460674"/>
    <m/>
    <m/>
    <m/>
    <m/>
    <m/>
    <m/>
    <m/>
    <m/>
    <m/>
    <s v="Alto"/>
    <s v="Alto"/>
    <s v="Medio"/>
    <n v="9.7765869003461745"/>
    <s v="Alto"/>
    <m/>
  </r>
  <r>
    <n v="4651"/>
    <x v="17"/>
    <d v="2022-10-29T00:00:00"/>
    <n v="29"/>
    <x v="9"/>
    <n v="10"/>
    <n v="2022"/>
    <n v="15"/>
    <n v="26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19.666666666666671"/>
    <n v="20.5"/>
    <s v="Otoño"/>
    <n v="22.333333333333329"/>
    <n v="19.666666666666671"/>
    <n v="20.5"/>
    <n v="73.170731707317074"/>
    <m/>
    <m/>
    <m/>
    <m/>
    <m/>
    <m/>
    <m/>
    <m/>
    <n v="73.170731707317074"/>
    <m/>
    <m/>
    <m/>
    <s v="Medio"/>
    <s v="Medio"/>
    <s v="Medio"/>
    <n v="19.686488540278731"/>
    <s v="Medio"/>
    <m/>
  </r>
  <r>
    <n v="4652"/>
    <x v="18"/>
    <d v="2022-10-29T00:00:00"/>
    <n v="29"/>
    <x v="9"/>
    <n v="10"/>
    <n v="2022"/>
    <n v="14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20.333333333333329"/>
    <n v="19.25"/>
    <s v="Otoño"/>
    <n v="19.333333333333329"/>
    <n v="20.333333333333329"/>
    <n v="19.25"/>
    <n v="72.727272727272734"/>
    <m/>
    <m/>
    <m/>
    <m/>
    <m/>
    <m/>
    <m/>
    <m/>
    <m/>
    <m/>
    <n v="72.727272727272734"/>
    <m/>
    <s v="Medio"/>
    <s v="Medio"/>
    <s v="Medio"/>
    <n v="19.533571430391259"/>
    <s v="Medio"/>
    <m/>
  </r>
  <r>
    <n v="4653"/>
    <x v="10"/>
    <d v="2022-10-29T00:00:00"/>
    <n v="29"/>
    <x v="9"/>
    <n v="10"/>
    <n v="2022"/>
    <n v="10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7.5"/>
    <n v="17.75"/>
    <s v="Otoño"/>
    <n v="12.66666666666667"/>
    <n v="17.5"/>
    <n v="17.75"/>
    <n v="56.338028169014088"/>
    <m/>
    <m/>
    <m/>
    <m/>
    <m/>
    <m/>
    <m/>
    <m/>
    <n v="56.338028169014088"/>
    <m/>
    <m/>
    <m/>
    <s v="Medio"/>
    <s v="Alto"/>
    <s v="Alto"/>
    <n v="16.119263998758601"/>
    <s v="Medio"/>
    <m/>
  </r>
  <r>
    <n v="4654"/>
    <x v="10"/>
    <d v="2022-10-29T00:00:00"/>
    <n v="29"/>
    <x v="9"/>
    <n v="10"/>
    <n v="2022"/>
    <n v="8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66666666666667"/>
    <n v="18.5"/>
    <n v="19"/>
    <s v="Otoño"/>
    <n v="15.66666666666667"/>
    <n v="18.5"/>
    <n v="19"/>
    <n v="42.105263157894733"/>
    <m/>
    <m/>
    <m/>
    <m/>
    <m/>
    <m/>
    <m/>
    <n v="42.105263157894733"/>
    <m/>
    <m/>
    <m/>
    <m/>
    <s v="Medio"/>
    <s v="Alto"/>
    <s v="Alto"/>
    <n v="17.649079998448251"/>
    <s v="Alto"/>
    <m/>
  </r>
  <r>
    <n v="4655"/>
    <x v="2"/>
    <d v="2022-10-29T00:00:00"/>
    <n v="29"/>
    <x v="9"/>
    <n v="10"/>
    <n v="2022"/>
    <n v="6"/>
    <n v="4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3.833333333333333"/>
    <n v="3.666666666666667"/>
    <s v="Otoño"/>
    <n v="5"/>
    <n v="3.833333333333333"/>
    <n v="3.666666666666667"/>
    <n v="163.63636363636371"/>
    <n v="163.63636363636371"/>
    <m/>
    <m/>
    <m/>
    <m/>
    <m/>
    <m/>
    <m/>
    <m/>
    <m/>
    <m/>
    <m/>
    <s v="Medio"/>
    <s v="Medio"/>
    <s v="Medio"/>
    <n v="4.259226117734066"/>
    <s v="Bajo"/>
    <m/>
  </r>
  <r>
    <n v="4656"/>
    <x v="3"/>
    <d v="2022-10-29T00:00:00"/>
    <n v="29"/>
    <x v="9"/>
    <n v="10"/>
    <n v="2022"/>
    <n v="5"/>
    <n v="5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333333333333333"/>
    <n v="2.666666666666667"/>
    <s v="Otoño"/>
    <n v="3.333333333333333"/>
    <n v="3.333333333333333"/>
    <n v="2.666666666666667"/>
    <n v="187.5"/>
    <m/>
    <m/>
    <m/>
    <m/>
    <m/>
    <n v="187.5"/>
    <m/>
    <m/>
    <m/>
    <m/>
    <m/>
    <m/>
    <s v="Medio"/>
    <s v="Medio"/>
    <s v="Bajo"/>
    <n v="3.1716445550429779"/>
    <s v="Medio"/>
    <m/>
  </r>
  <r>
    <n v="4657"/>
    <x v="0"/>
    <d v="2022-10-29T00:00:00"/>
    <n v="29"/>
    <x v="9"/>
    <n v="10"/>
    <n v="2022"/>
    <n v="3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5"/>
    <n v="5.666666666666667"/>
    <s v="Otoño"/>
    <n v="3.666666666666667"/>
    <n v="5"/>
    <n v="5.666666666666667"/>
    <n v="52.941176470588239"/>
    <m/>
    <m/>
    <m/>
    <m/>
    <m/>
    <m/>
    <m/>
    <m/>
    <m/>
    <m/>
    <n v="52.941176470588239"/>
    <m/>
    <s v="Bajo"/>
    <s v="Medio"/>
    <s v="Medio"/>
    <n v="4.8891737749110717"/>
    <s v="Medio"/>
    <m/>
  </r>
  <r>
    <n v="4658"/>
    <x v="11"/>
    <d v="2022-10-29T00:00:00"/>
    <n v="29"/>
    <x v="9"/>
    <n v="10"/>
    <n v="2022"/>
    <n v="1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333333333333333"/>
    <s v="Otoño"/>
    <n v="1"/>
    <n v="1"/>
    <n v="1.333333333333333"/>
    <n v="75"/>
    <m/>
    <n v="75"/>
    <m/>
    <m/>
    <m/>
    <m/>
    <m/>
    <m/>
    <m/>
    <m/>
    <m/>
    <m/>
    <s v="Bajo"/>
    <s v="Bajo"/>
    <s v="Bajo"/>
    <n v="1.164377750310206"/>
    <s v="Bajo"/>
    <m/>
  </r>
  <r>
    <n v="4659"/>
    <x v="11"/>
    <d v="2022-10-29T00:00:00"/>
    <n v="29"/>
    <x v="9"/>
    <n v="10"/>
    <n v="2022"/>
    <n v="1"/>
    <n v="2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333333333333333"/>
    <s v="Otoño"/>
    <n v="1"/>
    <n v="1"/>
    <n v="1.333333333333333"/>
    <n v="75"/>
    <m/>
    <m/>
    <n v="75"/>
    <m/>
    <m/>
    <m/>
    <m/>
    <m/>
    <m/>
    <m/>
    <m/>
    <m/>
    <s v="Bajo"/>
    <s v="Bajo"/>
    <s v="Bajo"/>
    <n v="1.1315022002481649"/>
    <s v="Bajo"/>
    <m/>
  </r>
  <r>
    <n v="4660"/>
    <x v="5"/>
    <d v="2022-10-29T00:00:00"/>
    <n v="29"/>
    <x v="9"/>
    <n v="10"/>
    <n v="2022"/>
    <n v="1"/>
    <n v="29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333333333333333"/>
    <s v="Otoño"/>
    <n v="1"/>
    <n v="1.5"/>
    <n v="1.333333333333333"/>
    <n v="75"/>
    <m/>
    <m/>
    <m/>
    <m/>
    <m/>
    <m/>
    <m/>
    <m/>
    <m/>
    <n v="75"/>
    <m/>
    <m/>
    <s v="Bajo"/>
    <s v="Bajo"/>
    <s v="Bajo"/>
    <n v="1.364775772372951"/>
    <s v="Bajo"/>
    <m/>
  </r>
  <r>
    <n v="4661"/>
    <x v="5"/>
    <d v="2022-10-29T00:00:00"/>
    <n v="29"/>
    <x v="9"/>
    <n v="10"/>
    <n v="2022"/>
    <n v="1"/>
    <n v="29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333333333333333"/>
    <s v="Otoño"/>
    <n v="1"/>
    <n v="1.5"/>
    <n v="1.333333333333333"/>
    <n v="75"/>
    <m/>
    <m/>
    <m/>
    <m/>
    <m/>
    <m/>
    <m/>
    <m/>
    <m/>
    <m/>
    <n v="75"/>
    <m/>
    <s v="Bajo"/>
    <s v="Bajo"/>
    <s v="Bajo"/>
    <n v="1.2918206178983609"/>
    <s v="Bajo"/>
    <m/>
  </r>
  <r>
    <n v="4662"/>
    <x v="12"/>
    <d v="2022-10-30T00:00:00"/>
    <n v="30"/>
    <x v="9"/>
    <n v="10"/>
    <n v="2022"/>
    <n v="18"/>
    <n v="6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21"/>
    <n v="19.833333333333329"/>
    <s v="Otoño"/>
    <n v="21"/>
    <n v="21"/>
    <n v="19.833333333333329"/>
    <n v="90.756302521008408"/>
    <m/>
    <m/>
    <m/>
    <m/>
    <m/>
    <m/>
    <m/>
    <m/>
    <m/>
    <m/>
    <m/>
    <n v="90.756302521008408"/>
    <s v="Alto"/>
    <s v="Alto"/>
    <s v="Alto"/>
    <n v="20.711101145614279"/>
    <s v="Alto"/>
    <m/>
  </r>
  <r>
    <n v="4663"/>
    <x v="12"/>
    <d v="2022-10-30T00:00:00"/>
    <n v="30"/>
    <x v="9"/>
    <n v="10"/>
    <n v="2022"/>
    <n v="18"/>
    <n v="6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19.666666666666671"/>
    <n v="20"/>
    <s v="Otoño"/>
    <n v="20.333333333333329"/>
    <n v="19.666666666666671"/>
    <n v="20"/>
    <n v="90"/>
    <n v="90"/>
    <m/>
    <m/>
    <m/>
    <m/>
    <m/>
    <m/>
    <m/>
    <m/>
    <m/>
    <m/>
    <m/>
    <s v="Alto"/>
    <s v="Alto"/>
    <s v="Alto"/>
    <n v="20.168880916491432"/>
    <s v="Alto"/>
    <m/>
  </r>
  <r>
    <n v="4664"/>
    <x v="18"/>
    <d v="2022-10-30T00:00:00"/>
    <n v="30"/>
    <x v="9"/>
    <n v="10"/>
    <n v="2022"/>
    <n v="15"/>
    <n v="5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19.5"/>
    <n v="19"/>
    <s v="Otoño"/>
    <n v="20"/>
    <n v="19.5"/>
    <n v="19"/>
    <n v="78.94736842105263"/>
    <m/>
    <m/>
    <m/>
    <m/>
    <m/>
    <m/>
    <m/>
    <m/>
    <m/>
    <m/>
    <m/>
    <n v="78.94736842105263"/>
    <s v="Medio"/>
    <s v="Medio"/>
    <s v="Medio"/>
    <n v="18.626857144313011"/>
    <s v="Medio"/>
    <m/>
  </r>
  <r>
    <n v="4665"/>
    <x v="17"/>
    <d v="2022-10-30T00:00:00"/>
    <n v="30"/>
    <x v="9"/>
    <n v="10"/>
    <n v="2022"/>
    <n v="12"/>
    <n v="42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6.666666666666671"/>
    <n v="19.083333333333329"/>
    <s v="Otoño"/>
    <n v="17.333333333333329"/>
    <n v="16.666666666666671"/>
    <n v="19.083333333333329"/>
    <n v="62.882096069869"/>
    <m/>
    <m/>
    <m/>
    <m/>
    <m/>
    <m/>
    <m/>
    <m/>
    <m/>
    <n v="62.882096069869"/>
    <m/>
    <m/>
    <s v="Medio"/>
    <s v="Bajo"/>
    <s v="Medio"/>
    <n v="18.149190832222981"/>
    <s v="Medio"/>
    <m/>
  </r>
  <r>
    <n v="4666"/>
    <x v="9"/>
    <d v="2022-10-30T00:00:00"/>
    <n v="30"/>
    <x v="9"/>
    <n v="10"/>
    <n v="2022"/>
    <n v="5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"/>
    <n v="11.66666666666667"/>
    <n v="8.0833333333333339"/>
    <s v="Otoño"/>
    <n v="10"/>
    <n v="11.66666666666667"/>
    <n v="8.0833333333333339"/>
    <n v="61.855670103092777"/>
    <m/>
    <n v="61.855670103092777"/>
    <m/>
    <m/>
    <m/>
    <m/>
    <m/>
    <m/>
    <m/>
    <m/>
    <m/>
    <m/>
    <s v="Medio"/>
    <s v="Medio"/>
    <s v="Bajo"/>
    <n v="9.4548133724492711"/>
    <s v="Bajo"/>
    <m/>
  </r>
  <r>
    <n v="4667"/>
    <x v="7"/>
    <d v="2022-10-30T00:00:00"/>
    <n v="30"/>
    <x v="9"/>
    <n v="10"/>
    <n v="2022"/>
    <n v="5"/>
    <n v="35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583333333333333"/>
    <s v="Otoño"/>
    <n v="3"/>
    <n v="2.666666666666667"/>
    <n v="2.583333333333333"/>
    <n v="193.54838709677421"/>
    <m/>
    <m/>
    <m/>
    <m/>
    <m/>
    <m/>
    <m/>
    <n v="193.54838709677421"/>
    <m/>
    <m/>
    <m/>
    <m/>
    <s v="Medio"/>
    <s v="Medio"/>
    <s v="Medio"/>
    <n v="2.8499756945395198"/>
    <s v="Bajo"/>
    <m/>
  </r>
  <r>
    <n v="4668"/>
    <x v="5"/>
    <d v="2022-10-30T00:00:00"/>
    <n v="30"/>
    <x v="9"/>
    <n v="10"/>
    <n v="2022"/>
    <n v="4"/>
    <n v="28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"/>
    <n v="1.833333333333333"/>
    <s v="Otoño"/>
    <n v="3"/>
    <n v="2"/>
    <n v="1.833333333333333"/>
    <n v="218.18181818181819"/>
    <n v="218.18181818181819"/>
    <m/>
    <m/>
    <m/>
    <m/>
    <m/>
    <m/>
    <m/>
    <m/>
    <m/>
    <m/>
    <m/>
    <s v="Medio"/>
    <s v="Medio"/>
    <s v="Bajo"/>
    <n v="2.2667651954549508"/>
    <s v="Medio"/>
    <m/>
  </r>
  <r>
    <n v="4669"/>
    <x v="5"/>
    <d v="2022-10-30T00:00:00"/>
    <n v="30"/>
    <x v="9"/>
    <n v="10"/>
    <n v="2022"/>
    <n v="4"/>
    <n v="28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"/>
    <n v="1.583333333333333"/>
    <s v="Otoño"/>
    <n v="2"/>
    <n v="2"/>
    <n v="1.583333333333333"/>
    <n v="252.63157894736841"/>
    <m/>
    <m/>
    <m/>
    <m/>
    <m/>
    <m/>
    <m/>
    <m/>
    <m/>
    <m/>
    <m/>
    <n v="252.63157894736841"/>
    <s v="Medio"/>
    <s v="Medio"/>
    <s v="Bajo"/>
    <n v="1.8334564943186891"/>
    <s v="Bajo"/>
    <m/>
  </r>
  <r>
    <n v="4670"/>
    <x v="1"/>
    <d v="2022-10-30T00:00:00"/>
    <n v="30"/>
    <x v="9"/>
    <n v="10"/>
    <n v="2022"/>
    <n v="2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4.166666666666667"/>
    <n v="4.666666666666667"/>
    <s v="Otoño"/>
    <n v="4"/>
    <n v="4.166666666666667"/>
    <n v="4.666666666666667"/>
    <n v="42.857142857142847"/>
    <m/>
    <m/>
    <m/>
    <n v="42.857142857142847"/>
    <m/>
    <m/>
    <m/>
    <m/>
    <m/>
    <m/>
    <m/>
    <m/>
    <s v="Bajo"/>
    <s v="Bajo"/>
    <s v="Bajo"/>
    <n v="4.6260554782142593"/>
    <s v="Bajo"/>
    <m/>
  </r>
  <r>
    <n v="4671"/>
    <x v="2"/>
    <d v="2022-10-30T00:00:00"/>
    <n v="30"/>
    <x v="9"/>
    <n v="10"/>
    <n v="2022"/>
    <n v="2"/>
    <n v="3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"/>
    <n v="3.833333333333333"/>
    <n v="3.583333333333333"/>
    <s v="Otoño"/>
    <n v="4"/>
    <n v="3.833333333333333"/>
    <n v="3.583333333333333"/>
    <n v="55.813953488372093"/>
    <m/>
    <n v="55.813953488372093"/>
    <m/>
    <m/>
    <m/>
    <m/>
    <m/>
    <m/>
    <m/>
    <m/>
    <m/>
    <m/>
    <s v="Medio"/>
    <s v="Medio"/>
    <s v="Bajo"/>
    <n v="3.8073808941872529"/>
    <s v="Bajo"/>
    <m/>
  </r>
  <r>
    <n v="4672"/>
    <x v="3"/>
    <d v="2022-10-30T00:00:00"/>
    <n v="30"/>
    <x v="9"/>
    <n v="10"/>
    <n v="2022"/>
    <n v="2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"/>
    <n v="2.416666666666667"/>
    <s v="Otoño"/>
    <n v="2.666666666666667"/>
    <n v="3"/>
    <n v="2.416666666666667"/>
    <n v="82.758620689655189"/>
    <m/>
    <m/>
    <m/>
    <m/>
    <m/>
    <m/>
    <m/>
    <n v="82.758620689655189"/>
    <m/>
    <m/>
    <m/>
    <m/>
    <s v="Medio"/>
    <s v="Medio"/>
    <s v="Bajo"/>
    <n v="2.589852515227506"/>
    <s v="Bajo"/>
    <m/>
  </r>
  <r>
    <n v="4673"/>
    <x v="19"/>
    <d v="2022-10-30T00:00:00"/>
    <n v="30"/>
    <x v="9"/>
    <n v="10"/>
    <n v="2022"/>
    <n v="1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166666666666667"/>
    <s v="Otoño"/>
    <n v="1"/>
    <n v="1"/>
    <n v="1.083333333333333"/>
    <n v="92.307692307692307"/>
    <m/>
    <m/>
    <m/>
    <m/>
    <m/>
    <m/>
    <m/>
    <m/>
    <m/>
    <m/>
    <n v="92.307692307692307"/>
    <m/>
    <s v="Medio"/>
    <s v="Bajo"/>
    <s v="Medio"/>
    <n v="1.0538966256225759"/>
    <s v="Bajo"/>
    <m/>
  </r>
  <r>
    <n v="4674"/>
    <x v="19"/>
    <d v="2022-10-30T00:00:00"/>
    <n v="30"/>
    <x v="9"/>
    <n v="10"/>
    <n v="2022"/>
    <n v="1"/>
    <n v="3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166666666666667"/>
    <s v="Otoño"/>
    <n v="1"/>
    <n v="1"/>
    <n v="1.083333333333333"/>
    <n v="92.307692307692307"/>
    <m/>
    <m/>
    <m/>
    <m/>
    <m/>
    <m/>
    <m/>
    <m/>
    <m/>
    <n v="92.307692307692307"/>
    <m/>
    <m/>
    <s v="Medio"/>
    <s v="Medio"/>
    <s v="Medio"/>
    <n v="1.0673707820282201"/>
    <s v="Bajo"/>
    <m/>
  </r>
  <r>
    <n v="4675"/>
    <x v="11"/>
    <d v="2022-10-30T00:00:00"/>
    <n v="30"/>
    <x v="9"/>
    <n v="10"/>
    <n v="2022"/>
    <n v="1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166666666666667"/>
    <s v="Otoño"/>
    <n v="1"/>
    <n v="1"/>
    <n v="1.166666666666667"/>
    <n v="85.714285714285708"/>
    <m/>
    <m/>
    <m/>
    <m/>
    <n v="85.714285714285708"/>
    <m/>
    <m/>
    <m/>
    <m/>
    <m/>
    <m/>
    <m/>
    <s v="Bajo"/>
    <s v="Bajo"/>
    <s v="Bajo"/>
    <n v="1.0841614081588249"/>
    <s v="Bajo"/>
    <m/>
  </r>
  <r>
    <n v="4676"/>
    <x v="11"/>
    <d v="2022-10-30T00:00:00"/>
    <n v="30"/>
    <x v="9"/>
    <n v="10"/>
    <n v="2022"/>
    <n v="1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25"/>
    <s v="Otoño"/>
    <n v="1"/>
    <n v="1"/>
    <n v="1.25"/>
    <n v="80"/>
    <m/>
    <m/>
    <m/>
    <n v="80"/>
    <m/>
    <m/>
    <m/>
    <m/>
    <m/>
    <m/>
    <m/>
    <m/>
    <s v="Bajo"/>
    <s v="Bajo"/>
    <s v="Bajo"/>
    <n v="1.105201760198532"/>
    <s v="Bajo"/>
    <m/>
  </r>
  <r>
    <n v="4677"/>
    <x v="3"/>
    <d v="2022-10-30T00:00:00"/>
    <n v="30"/>
    <x v="9"/>
    <n v="10"/>
    <n v="2022"/>
    <n v="1"/>
    <n v="3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833333333333333"/>
    <n v="2.666666666666667"/>
    <s v="Otoño"/>
    <n v="3.333333333333333"/>
    <n v="2.833333333333333"/>
    <n v="2.666666666666667"/>
    <n v="37.5"/>
    <m/>
    <m/>
    <m/>
    <m/>
    <m/>
    <m/>
    <n v="37.5"/>
    <m/>
    <m/>
    <m/>
    <m/>
    <m/>
    <s v="Medio"/>
    <s v="Medio"/>
    <s v="Bajo"/>
    <n v="2.7373156440343829"/>
    <s v="Bajo"/>
    <m/>
  </r>
  <r>
    <n v="4678"/>
    <x v="13"/>
    <d v="2022-10-06T00:00:00"/>
    <n v="6"/>
    <x v="9"/>
    <n v="10"/>
    <n v="2022"/>
    <n v="3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666666666666667"/>
    <n v="2.583333333333333"/>
    <s v="Otoño"/>
    <n v="3.333333333333333"/>
    <n v="2.666666666666667"/>
    <n v="2.166666666666667"/>
    <n v="138.46153846153851"/>
    <m/>
    <m/>
    <m/>
    <m/>
    <m/>
    <m/>
    <m/>
    <m/>
    <m/>
    <m/>
    <n v="138.46153846153851"/>
    <m/>
    <s v="Medio"/>
    <s v="Medio"/>
    <s v="Bajo"/>
    <n v="2.6048207503590528"/>
    <s v="Bajo"/>
    <m/>
  </r>
  <r>
    <n v="4679"/>
    <x v="13"/>
    <d v="2022-10-06T00:00:00"/>
    <n v="6"/>
    <x v="9"/>
    <n v="10"/>
    <n v="2022"/>
    <n v="3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333333333333333"/>
    <n v="2.5"/>
    <s v="Otoño"/>
    <n v="3.666666666666667"/>
    <n v="2.333333333333333"/>
    <n v="2"/>
    <n v="150"/>
    <m/>
    <m/>
    <m/>
    <m/>
    <m/>
    <m/>
    <m/>
    <m/>
    <m/>
    <n v="150"/>
    <m/>
    <m/>
    <s v="Medio"/>
    <s v="Bajo"/>
    <s v="Bajo"/>
    <n v="2.506025937948817"/>
    <s v="Bajo"/>
    <m/>
  </r>
  <r>
    <n v="4680"/>
    <x v="13"/>
    <d v="2022-10-08T00:00:00"/>
    <n v="8"/>
    <x v="9"/>
    <n v="10"/>
    <n v="2022"/>
    <n v="3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833333333333333"/>
    <n v="2.5"/>
    <s v="Otoño"/>
    <n v="2.333333333333333"/>
    <n v="2.833333333333333"/>
    <n v="2.5"/>
    <n v="120"/>
    <m/>
    <n v="120"/>
    <m/>
    <m/>
    <m/>
    <m/>
    <m/>
    <m/>
    <m/>
    <m/>
    <m/>
    <m/>
    <s v="Bajo"/>
    <s v="Medio"/>
    <s v="Bajo"/>
    <n v="2.5096682241838359"/>
    <s v="Bajo"/>
    <m/>
  </r>
  <r>
    <n v="4681"/>
    <x v="14"/>
    <d v="2022-10-11T00:00:00"/>
    <n v="11"/>
    <x v="9"/>
    <n v="10"/>
    <n v="2022"/>
    <n v="3"/>
    <n v="4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166666666666667"/>
    <n v="1.833333333333333"/>
    <s v="Otoño"/>
    <n v="3.333333333333333"/>
    <n v="2.166666666666667"/>
    <n v="1.833333333333333"/>
    <n v="163.63636363636371"/>
    <m/>
    <m/>
    <m/>
    <m/>
    <m/>
    <m/>
    <n v="163.63636363636371"/>
    <m/>
    <m/>
    <m/>
    <m/>
    <m/>
    <s v="Medio"/>
    <s v="Medio"/>
    <s v="Medio"/>
    <n v="2.1882320946752261"/>
    <s v="Medio"/>
    <m/>
  </r>
  <r>
    <n v="4682"/>
    <x v="14"/>
    <d v="2022-10-11T00:00:00"/>
    <n v="11"/>
    <x v="9"/>
    <n v="10"/>
    <n v="2022"/>
    <n v="3"/>
    <n v="4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1.833333333333333"/>
    <n v="1.666666666666667"/>
    <s v="Otoño"/>
    <n v="2.666666666666667"/>
    <n v="1.833333333333333"/>
    <n v="1.666666666666667"/>
    <n v="180"/>
    <m/>
    <m/>
    <m/>
    <m/>
    <m/>
    <n v="180"/>
    <m/>
    <m/>
    <m/>
    <m/>
    <m/>
    <m/>
    <s v="Medio"/>
    <s v="Medio"/>
    <s v="Bajo"/>
    <n v="1.9852901183440319"/>
    <s v="Bajo"/>
    <m/>
  </r>
  <r>
    <n v="4683"/>
    <x v="13"/>
    <d v="2022-10-13T00:00:00"/>
    <n v="13"/>
    <x v="9"/>
    <n v="10"/>
    <n v="2022"/>
    <n v="3"/>
    <n v="2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333333333333333"/>
    <n v="2.583333333333333"/>
    <s v="Otoño"/>
    <n v="1.666666666666667"/>
    <n v="2.333333333333333"/>
    <n v="2.583333333333333"/>
    <n v="116.1290322580645"/>
    <m/>
    <m/>
    <m/>
    <m/>
    <m/>
    <n v="116.1290322580645"/>
    <m/>
    <m/>
    <m/>
    <m/>
    <m/>
    <m/>
    <s v="Bajo"/>
    <s v="Bajo"/>
    <s v="Bajo"/>
    <n v="2.3255601046257"/>
    <s v="Bajo"/>
    <m/>
  </r>
  <r>
    <n v="4684"/>
    <x v="13"/>
    <d v="2022-10-13T00:00:00"/>
    <n v="13"/>
    <x v="9"/>
    <n v="10"/>
    <n v="2022"/>
    <n v="3"/>
    <n v="2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5"/>
    <n v="2.75"/>
    <s v="Otoño"/>
    <n v="2.333333333333333"/>
    <n v="2.5"/>
    <n v="2.75"/>
    <n v="109.09090909090909"/>
    <m/>
    <m/>
    <m/>
    <m/>
    <m/>
    <m/>
    <n v="109.09090909090909"/>
    <m/>
    <m/>
    <m/>
    <m/>
    <m/>
    <s v="Bajo"/>
    <s v="Bajo"/>
    <s v="Bajo"/>
    <n v="2.4604480837005598"/>
    <s v="Bajo"/>
    <m/>
  </r>
  <r>
    <n v="4685"/>
    <x v="13"/>
    <d v="2022-10-14T00:00:00"/>
    <n v="14"/>
    <x v="9"/>
    <n v="10"/>
    <n v="2022"/>
    <n v="3"/>
    <n v="4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333333333333333"/>
    <n v="2.583333333333333"/>
    <s v="Otoño"/>
    <n v="3"/>
    <n v="2.333333333333333"/>
    <n v="2.583333333333333"/>
    <n v="116.1290322580645"/>
    <m/>
    <m/>
    <m/>
    <m/>
    <m/>
    <m/>
    <m/>
    <m/>
    <n v="116.1290322580645"/>
    <m/>
    <m/>
    <m/>
    <s v="Medio"/>
    <s v="Bajo"/>
    <s v="Bajo"/>
    <n v="2.654686773568359"/>
    <s v="Bajo"/>
    <m/>
  </r>
  <r>
    <n v="4686"/>
    <x v="13"/>
    <d v="2022-10-14T00:00:00"/>
    <n v="14"/>
    <x v="9"/>
    <n v="10"/>
    <n v="2022"/>
    <n v="3"/>
    <n v="4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5"/>
    <n v="2.666666666666667"/>
    <s v="Otoño"/>
    <n v="3"/>
    <n v="2.5"/>
    <n v="2.666666666666667"/>
    <n v="112.5"/>
    <m/>
    <m/>
    <m/>
    <m/>
    <m/>
    <m/>
    <m/>
    <n v="112.5"/>
    <m/>
    <m/>
    <m/>
    <m/>
    <s v="Medio"/>
    <s v="Bajo"/>
    <s v="Bajo"/>
    <n v="2.568358466960448"/>
    <s v="Bajo"/>
    <m/>
  </r>
  <r>
    <n v="4687"/>
    <x v="14"/>
    <d v="2022-10-15T00:00:00"/>
    <n v="15"/>
    <x v="9"/>
    <n v="10"/>
    <n v="2022"/>
    <n v="3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166666666666667"/>
    <n v="2"/>
    <s v="Otoño"/>
    <n v="2.333333333333333"/>
    <n v="2.166666666666667"/>
    <n v="2"/>
    <n v="150"/>
    <m/>
    <m/>
    <m/>
    <m/>
    <m/>
    <m/>
    <m/>
    <m/>
    <m/>
    <m/>
    <m/>
    <n v="150"/>
    <s v="Medio"/>
    <s v="Medio"/>
    <s v="Medio"/>
    <n v="2.1912798927831791"/>
    <s v="Medio"/>
    <m/>
  </r>
  <r>
    <n v="4688"/>
    <x v="14"/>
    <d v="2022-10-15T00:00:00"/>
    <n v="15"/>
    <x v="9"/>
    <n v="10"/>
    <n v="2022"/>
    <n v="3"/>
    <n v="6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.166666666666667"/>
    <n v="1.833333333333333"/>
    <s v="Otoño"/>
    <n v="1.666666666666667"/>
    <n v="2.166666666666667"/>
    <n v="1.833333333333333"/>
    <n v="163.63636363636371"/>
    <m/>
    <m/>
    <m/>
    <m/>
    <m/>
    <m/>
    <m/>
    <m/>
    <m/>
    <m/>
    <n v="163.63636363636371"/>
    <m/>
    <s v="Medio"/>
    <s v="Medio"/>
    <s v="Medio"/>
    <n v="1.9890998659789729"/>
    <s v="Bajo"/>
    <m/>
  </r>
  <r>
    <n v="4689"/>
    <x v="13"/>
    <d v="2022-10-16T00:00:00"/>
    <n v="16"/>
    <x v="9"/>
    <n v="10"/>
    <n v="2022"/>
    <n v="3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5"/>
    <s v="Otoño"/>
    <n v="2.333333333333333"/>
    <n v="2.666666666666667"/>
    <n v="2.5"/>
    <n v="120"/>
    <m/>
    <m/>
    <m/>
    <m/>
    <m/>
    <m/>
    <m/>
    <m/>
    <m/>
    <m/>
    <m/>
    <n v="120"/>
    <s v="Bajo"/>
    <s v="Medio"/>
    <s v="Bajo"/>
    <n v="2.5351996280670002"/>
    <s v="Bajo"/>
    <m/>
  </r>
  <r>
    <n v="4690"/>
    <x v="13"/>
    <d v="2022-10-16T00:00:00"/>
    <n v="16"/>
    <x v="9"/>
    <n v="10"/>
    <n v="2022"/>
    <n v="3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666666666666667"/>
    <n v="2.583333333333333"/>
    <s v="Otoño"/>
    <n v="2.666666666666667"/>
    <n v="2.666666666666667"/>
    <n v="2.583333333333333"/>
    <n v="116.1290322580645"/>
    <n v="116.1290322580645"/>
    <m/>
    <m/>
    <m/>
    <m/>
    <m/>
    <m/>
    <m/>
    <m/>
    <m/>
    <m/>
    <m/>
    <s v="Medio"/>
    <s v="Medio"/>
    <s v="Bajo"/>
    <n v="2.6281597024535999"/>
    <s v="Bajo"/>
    <m/>
  </r>
  <r>
    <n v="4691"/>
    <x v="13"/>
    <d v="2022-10-24T00:00:00"/>
    <n v="24"/>
    <x v="9"/>
    <n v="10"/>
    <n v="2022"/>
    <n v="3"/>
    <n v="4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666666666666667"/>
    <n v="3.166666666666667"/>
    <s v="Otoño"/>
    <n v="3.666666666666667"/>
    <n v="3.666666666666667"/>
    <n v="3.166666666666667"/>
    <n v="94.736842105263165"/>
    <m/>
    <m/>
    <m/>
    <m/>
    <m/>
    <n v="94.736842105263165"/>
    <m/>
    <m/>
    <m/>
    <m/>
    <m/>
    <m/>
    <s v="Medio"/>
    <s v="Medio"/>
    <s v="Medio"/>
    <n v="3.3504753712999968"/>
    <s v="Medio"/>
    <m/>
  </r>
  <r>
    <n v="4692"/>
    <x v="13"/>
    <d v="2022-10-26T00:00:00"/>
    <n v="26"/>
    <x v="9"/>
    <n v="10"/>
    <n v="2022"/>
    <n v="3"/>
    <n v="6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333333333333333"/>
    <n v="3.083333333333333"/>
    <s v="Otoño"/>
    <n v="2.666666666666667"/>
    <n v="3.333333333333333"/>
    <n v="3.083333333333333"/>
    <n v="97.297297297297291"/>
    <m/>
    <m/>
    <m/>
    <m/>
    <m/>
    <m/>
    <m/>
    <n v="97.297297297297291"/>
    <m/>
    <m/>
    <m/>
    <m/>
    <s v="Medio"/>
    <s v="Medio"/>
    <s v="Medio"/>
    <n v="3.064304237631998"/>
    <s v="Bajo"/>
    <m/>
  </r>
  <r>
    <n v="4693"/>
    <x v="13"/>
    <d v="2022-10-07T00:00:00"/>
    <n v="7"/>
    <x v="9"/>
    <n v="10"/>
    <n v="2022"/>
    <n v="2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"/>
    <n v="2.5"/>
    <s v="Otoño"/>
    <n v="2.333333333333333"/>
    <n v="3"/>
    <n v="2.333333333333333"/>
    <n v="85.714285714285708"/>
    <n v="85.714285714285708"/>
    <m/>
    <m/>
    <m/>
    <m/>
    <m/>
    <m/>
    <m/>
    <m/>
    <m/>
    <m/>
    <m/>
    <s v="Bajo"/>
    <s v="Medio"/>
    <s v="Bajo"/>
    <n v="2.3870852802297939"/>
    <s v="Bajo"/>
    <m/>
  </r>
  <r>
    <n v="4694"/>
    <x v="13"/>
    <d v="2022-10-07T00:00:00"/>
    <n v="7"/>
    <x v="9"/>
    <n v="10"/>
    <n v="2022"/>
    <n v="2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833333333333333"/>
    <n v="2.583333333333333"/>
    <s v="Otoño"/>
    <n v="2.666666666666667"/>
    <n v="2.833333333333333"/>
    <n v="2.25"/>
    <n v="88.888888888888886"/>
    <m/>
    <m/>
    <m/>
    <m/>
    <m/>
    <m/>
    <m/>
    <m/>
    <m/>
    <m/>
    <m/>
    <n v="88.888888888888886"/>
    <s v="Medio"/>
    <s v="Medio"/>
    <s v="Bajo"/>
    <n v="2.483856600287242"/>
    <s v="Bajo"/>
    <m/>
  </r>
  <r>
    <n v="4695"/>
    <x v="14"/>
    <d v="2022-10-13T00:00:00"/>
    <n v="13"/>
    <x v="9"/>
    <n v="10"/>
    <n v="2022"/>
    <n v="2"/>
    <n v="4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333333333333333"/>
    <n v="1.916666666666667"/>
    <s v="Otoño"/>
    <n v="2.666666666666667"/>
    <n v="2.333333333333333"/>
    <n v="1.916666666666667"/>
    <n v="104.3478260869565"/>
    <m/>
    <m/>
    <m/>
    <m/>
    <m/>
    <m/>
    <m/>
    <n v="104.3478260869565"/>
    <m/>
    <m/>
    <m/>
    <m/>
    <s v="Medio"/>
    <s v="Medio"/>
    <s v="Medio"/>
    <n v="2.1505856757401811"/>
    <s v="Medio"/>
    <m/>
  </r>
  <r>
    <n v="4696"/>
    <x v="13"/>
    <d v="2022-10-15T00:00:00"/>
    <n v="15"/>
    <x v="9"/>
    <n v="10"/>
    <n v="2022"/>
    <n v="2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666666666666667"/>
    <n v="2.416666666666667"/>
    <s v="Otoño"/>
    <n v="2.333333333333333"/>
    <n v="2.666666666666667"/>
    <n v="2.416666666666667"/>
    <n v="82.758620689655189"/>
    <m/>
    <m/>
    <m/>
    <m/>
    <m/>
    <m/>
    <m/>
    <m/>
    <m/>
    <m/>
    <n v="82.758620689655189"/>
    <m/>
    <s v="Bajo"/>
    <s v="Medio"/>
    <s v="Bajo"/>
    <n v="2.4189995350837501"/>
    <s v="Bajo"/>
    <m/>
  </r>
  <r>
    <n v="4697"/>
    <x v="13"/>
    <d v="2022-10-15T00:00:00"/>
    <n v="15"/>
    <x v="9"/>
    <n v="10"/>
    <n v="2022"/>
    <n v="2"/>
    <n v="5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2.5"/>
    <s v="Otoño"/>
    <n v="2.666666666666667"/>
    <n v="2.5"/>
    <n v="2.5"/>
    <n v="80"/>
    <m/>
    <m/>
    <m/>
    <m/>
    <m/>
    <m/>
    <m/>
    <m/>
    <m/>
    <n v="80"/>
    <m/>
    <m/>
    <s v="Medio"/>
    <s v="Bajo"/>
    <s v="Bajo"/>
    <n v="2.523749418854687"/>
    <s v="Bajo"/>
    <m/>
  </r>
  <r>
    <n v="4698"/>
    <x v="14"/>
    <d v="2022-10-18T00:00:00"/>
    <n v="18"/>
    <x v="9"/>
    <n v="10"/>
    <n v="2022"/>
    <n v="2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2.166666666666667"/>
    <s v="Otoño"/>
    <n v="2.333333333333333"/>
    <n v="2"/>
    <n v="2.166666666666667"/>
    <n v="92.307692307692307"/>
    <m/>
    <n v="92.307692307692307"/>
    <m/>
    <m/>
    <m/>
    <m/>
    <m/>
    <m/>
    <m/>
    <m/>
    <m/>
    <m/>
    <s v="Medio"/>
    <s v="Medio"/>
    <s v="Medio"/>
    <n v="2.1224191313812351"/>
    <s v="Medio"/>
    <m/>
  </r>
  <r>
    <n v="4699"/>
    <x v="14"/>
    <d v="2022-10-18T00:00:00"/>
    <n v="18"/>
    <x v="9"/>
    <n v="10"/>
    <n v="2022"/>
    <n v="2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"/>
    <n v="2.083333333333333"/>
    <s v="Otoño"/>
    <n v="2.666666666666667"/>
    <n v="2"/>
    <n v="2.083333333333333"/>
    <n v="96"/>
    <n v="96"/>
    <m/>
    <m/>
    <m/>
    <m/>
    <m/>
    <m/>
    <m/>
    <m/>
    <m/>
    <m/>
    <m/>
    <s v="Medio"/>
    <s v="Medio"/>
    <s v="Medio"/>
    <n v="2.153023914226543"/>
    <s v="Medio"/>
    <m/>
  </r>
  <r>
    <n v="4700"/>
    <x v="14"/>
    <d v="2022-10-23T00:00:00"/>
    <n v="23"/>
    <x v="9"/>
    <n v="10"/>
    <n v="2022"/>
    <n v="2"/>
    <n v="5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2.666666666666667"/>
    <n v="2.333333333333333"/>
    <s v="Otoño"/>
    <n v="4"/>
    <n v="2.666666666666667"/>
    <n v="2.333333333333333"/>
    <n v="85.714285714285708"/>
    <m/>
    <m/>
    <m/>
    <m/>
    <m/>
    <m/>
    <n v="85.714285714285708"/>
    <m/>
    <m/>
    <m/>
    <m/>
    <m/>
    <s v="Medio"/>
    <s v="Medio"/>
    <s v="Medio"/>
    <n v="2.7197943009710031"/>
    <s v="Medio"/>
    <m/>
  </r>
  <r>
    <n v="4701"/>
    <x v="14"/>
    <d v="2022-10-25T00:00:00"/>
    <n v="25"/>
    <x v="9"/>
    <n v="10"/>
    <n v="2022"/>
    <n v="2"/>
    <n v="3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666666666666667"/>
    <n v="2.333333333333333"/>
    <s v="Otoño"/>
    <n v="1.333333333333333"/>
    <n v="2.666666666666667"/>
    <n v="2.333333333333333"/>
    <n v="85.714285714285708"/>
    <m/>
    <m/>
    <m/>
    <m/>
    <m/>
    <m/>
    <m/>
    <m/>
    <m/>
    <n v="85.714285714285708"/>
    <m/>
    <m/>
    <s v="Bajo"/>
    <s v="Medio"/>
    <s v="Medio"/>
    <n v="2.080534682097154"/>
    <s v="Bajo"/>
    <m/>
  </r>
  <r>
    <n v="4702"/>
    <x v="13"/>
    <d v="2022-10-25T00:00:00"/>
    <n v="25"/>
    <x v="9"/>
    <n v="10"/>
    <n v="2022"/>
    <n v="2"/>
    <n v="3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3.5"/>
    <n v="3.083333333333333"/>
    <s v="Otoño"/>
    <n v="3"/>
    <n v="3.5"/>
    <n v="3.083333333333333"/>
    <n v="64.864864864864856"/>
    <m/>
    <m/>
    <m/>
    <m/>
    <m/>
    <m/>
    <n v="64.864864864864856"/>
    <m/>
    <m/>
    <m/>
    <m/>
    <m/>
    <s v="Medio"/>
    <s v="Medio"/>
    <s v="Medio"/>
    <n v="3.0803802970399969"/>
    <s v="Medio"/>
    <m/>
  </r>
  <r>
    <n v="4703"/>
    <x v="14"/>
    <d v="2022-10-01T00:00:00"/>
    <n v="1"/>
    <x v="9"/>
    <n v="10"/>
    <n v="2022"/>
    <n v="1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1.5"/>
    <n v="1.333333333333333"/>
    <s v="Otoño"/>
    <n v="1"/>
    <n v="1"/>
    <n v="1.166666666666667"/>
    <n v="85.714285714285708"/>
    <m/>
    <m/>
    <m/>
    <m/>
    <m/>
    <n v="85.714285714285708"/>
    <m/>
    <m/>
    <m/>
    <m/>
    <m/>
    <m/>
    <s v="Bajo"/>
    <s v="Bajo"/>
    <s v="Bajo"/>
    <n v="1.0673291265270599"/>
    <s v="Bajo"/>
    <m/>
  </r>
  <r>
    <n v="4704"/>
    <x v="14"/>
    <d v="2022-10-01T00:00:00"/>
    <n v="1"/>
    <x v="9"/>
    <n v="10"/>
    <n v="2022"/>
    <n v="1"/>
    <n v="4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1.333333333333333"/>
    <s v="Otoño"/>
    <n v="1"/>
    <n v="1"/>
    <n v="1.083333333333333"/>
    <n v="92.307692307692307"/>
    <m/>
    <m/>
    <m/>
    <m/>
    <m/>
    <m/>
    <n v="92.307692307692307"/>
    <m/>
    <m/>
    <m/>
    <m/>
    <m/>
    <s v="Bajo"/>
    <s v="Bajo"/>
    <s v="Bajo"/>
    <n v="1.0538633012216481"/>
    <s v="Bajo"/>
    <m/>
  </r>
  <r>
    <n v="4705"/>
    <x v="13"/>
    <d v="2022-10-02T00:00:00"/>
    <n v="2"/>
    <x v="9"/>
    <n v="10"/>
    <n v="2022"/>
    <n v="1"/>
    <n v="3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666666666666667"/>
    <n v="2.416666666666667"/>
    <s v="Otoño"/>
    <n v="2.333333333333333"/>
    <n v="1.666666666666667"/>
    <n v="2.166666666666667"/>
    <n v="46.153846153846153"/>
    <m/>
    <m/>
    <m/>
    <n v="46.153846153846153"/>
    <m/>
    <m/>
    <m/>
    <m/>
    <m/>
    <m/>
    <m/>
    <m/>
    <s v="Bajo"/>
    <s v="Medio"/>
    <s v="Bajo"/>
    <n v="1.9232556837036761"/>
    <s v="Bajo"/>
    <m/>
  </r>
  <r>
    <n v="4706"/>
    <x v="13"/>
    <d v="2022-10-02T00:00:00"/>
    <n v="2"/>
    <x v="9"/>
    <n v="10"/>
    <n v="2022"/>
    <n v="1"/>
    <n v="3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5"/>
    <n v="2.25"/>
    <s v="Otoño"/>
    <n v="2.333333333333333"/>
    <n v="1.666666666666667"/>
    <n v="1.833333333333333"/>
    <n v="54.545454545454547"/>
    <m/>
    <m/>
    <m/>
    <m/>
    <n v="54.545454545454547"/>
    <m/>
    <m/>
    <m/>
    <m/>
    <m/>
    <m/>
    <m/>
    <s v="Bajo"/>
    <s v="Bajo"/>
    <s v="Bajo"/>
    <n v="1.738604546962941"/>
    <s v="Bajo"/>
    <m/>
  </r>
  <r>
    <n v="4707"/>
    <x v="14"/>
    <d v="2022-10-03T00:00:00"/>
    <n v="3"/>
    <x v="9"/>
    <n v="10"/>
    <n v="2022"/>
    <n v="1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25"/>
    <s v="Otoño"/>
    <n v="1"/>
    <n v="1"/>
    <n v="1"/>
    <n v="100"/>
    <m/>
    <m/>
    <m/>
    <m/>
    <m/>
    <m/>
    <m/>
    <n v="100"/>
    <m/>
    <m/>
    <m/>
    <m/>
    <s v="Bajo"/>
    <s v="Bajo"/>
    <s v="Bajo"/>
    <n v="1.0430906409773191"/>
    <s v="Bajo"/>
    <m/>
  </r>
  <r>
    <n v="4708"/>
    <x v="14"/>
    <d v="2022-10-03T00:00:00"/>
    <n v="3"/>
    <x v="9"/>
    <n v="10"/>
    <n v="2022"/>
    <n v="1"/>
    <n v="2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333333333333333"/>
    <n v="1.25"/>
    <s v="Otoño"/>
    <n v="1"/>
    <n v="1"/>
    <n v="1"/>
    <n v="100"/>
    <m/>
    <m/>
    <m/>
    <m/>
    <m/>
    <m/>
    <m/>
    <m/>
    <n v="100"/>
    <m/>
    <m/>
    <m/>
    <s v="Bajo"/>
    <s v="Bajo"/>
    <s v="Bajo"/>
    <n v="1.034472512781855"/>
    <s v="Bajo"/>
    <m/>
  </r>
  <r>
    <n v="4709"/>
    <x v="13"/>
    <d v="2022-10-03T00:00:00"/>
    <n v="3"/>
    <x v="9"/>
    <n v="10"/>
    <n v="2022"/>
    <n v="1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.333333333333333"/>
    <n v="2.25"/>
    <s v="Otoño"/>
    <n v="1"/>
    <n v="1.666666666666667"/>
    <n v="1.5"/>
    <n v="66.666666666666657"/>
    <m/>
    <m/>
    <m/>
    <m/>
    <m/>
    <n v="66.666666666666657"/>
    <m/>
    <m/>
    <m/>
    <m/>
    <m/>
    <m/>
    <s v="Bajo"/>
    <s v="Bajo"/>
    <s v="Bajo"/>
    <n v="1.590883637570353"/>
    <s v="Bajo"/>
    <m/>
  </r>
  <r>
    <n v="4710"/>
    <x v="13"/>
    <d v="2022-10-03T00:00:00"/>
    <n v="3"/>
    <x v="9"/>
    <n v="10"/>
    <n v="2022"/>
    <n v="1"/>
    <n v="5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  <n v="2.25"/>
    <s v="Otoño"/>
    <n v="1"/>
    <n v="1.666666666666667"/>
    <n v="1.416666666666667"/>
    <n v="70.588235294117638"/>
    <m/>
    <m/>
    <m/>
    <m/>
    <m/>
    <m/>
    <n v="70.588235294117638"/>
    <m/>
    <m/>
    <m/>
    <m/>
    <m/>
    <s v="Bajo"/>
    <s v="Bajo"/>
    <s v="Bajo"/>
    <n v="1.472706910056282"/>
    <s v="Bajo"/>
    <m/>
  </r>
  <r>
    <n v="4711"/>
    <x v="14"/>
    <d v="2022-10-05T00:00:00"/>
    <n v="5"/>
    <x v="9"/>
    <n v="10"/>
    <n v="2022"/>
    <n v="1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5"/>
    <s v="Otoño"/>
    <n v="2"/>
    <n v="1.5"/>
    <n v="1.25"/>
    <n v="80"/>
    <m/>
    <m/>
    <m/>
    <m/>
    <m/>
    <m/>
    <m/>
    <m/>
    <m/>
    <m/>
    <n v="80"/>
    <m/>
    <s v="Medio"/>
    <s v="Bajo"/>
    <s v="Bajo"/>
    <n v="1.5020624081803871"/>
    <s v="Bajo"/>
    <m/>
  </r>
  <r>
    <n v="4712"/>
    <x v="14"/>
    <d v="2022-10-05T00:00:00"/>
    <n v="5"/>
    <x v="9"/>
    <n v="10"/>
    <n v="2022"/>
    <n v="1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1.5"/>
    <n v="1.5"/>
    <s v="Otoño"/>
    <n v="2"/>
    <n v="1.5"/>
    <n v="1.25"/>
    <n v="80"/>
    <m/>
    <m/>
    <m/>
    <m/>
    <m/>
    <m/>
    <m/>
    <m/>
    <m/>
    <m/>
    <m/>
    <n v="80"/>
    <s v="Medio"/>
    <s v="Bajo"/>
    <s v="Bajo"/>
    <n v="1.4016499265443101"/>
    <s v="Bajo"/>
    <m/>
  </r>
  <r>
    <n v="4713"/>
    <x v="14"/>
    <d v="2022-10-06T00:00:00"/>
    <n v="6"/>
    <x v="9"/>
    <n v="10"/>
    <n v="2022"/>
    <n v="1"/>
    <n v="6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416666666666667"/>
    <s v="Otoño"/>
    <n v="1"/>
    <n v="1.5"/>
    <n v="1.25"/>
    <n v="80"/>
    <n v="80"/>
    <m/>
    <m/>
    <m/>
    <m/>
    <m/>
    <m/>
    <m/>
    <m/>
    <m/>
    <m/>
    <m/>
    <s v="Bajo"/>
    <s v="Bajo"/>
    <s v="Bajo"/>
    <n v="1.3213199412354479"/>
    <s v="Bajo"/>
    <m/>
  </r>
  <r>
    <n v="4714"/>
    <x v="14"/>
    <d v="2022-10-06T00:00:00"/>
    <n v="6"/>
    <x v="9"/>
    <n v="10"/>
    <n v="2022"/>
    <n v="1"/>
    <n v="6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416666666666667"/>
    <s v="Otoño"/>
    <n v="1"/>
    <n v="1.5"/>
    <n v="1.25"/>
    <n v="80"/>
    <m/>
    <n v="80"/>
    <m/>
    <m/>
    <m/>
    <m/>
    <m/>
    <m/>
    <m/>
    <m/>
    <m/>
    <m/>
    <s v="Bajo"/>
    <s v="Bajo"/>
    <s v="Bajo"/>
    <n v="1.257055952988358"/>
    <s v="Bajo"/>
    <m/>
  </r>
  <r>
    <n v="4715"/>
    <x v="14"/>
    <d v="2022-10-07T00:00:00"/>
    <n v="7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5"/>
    <n v="1.416666666666667"/>
    <s v="Otoño"/>
    <n v="1"/>
    <n v="1.5"/>
    <n v="1.25"/>
    <n v="80"/>
    <m/>
    <m/>
    <n v="80"/>
    <m/>
    <m/>
    <m/>
    <m/>
    <m/>
    <m/>
    <m/>
    <m/>
    <m/>
    <s v="Bajo"/>
    <s v="Bajo"/>
    <s v="Bajo"/>
    <n v="1.205644762390687"/>
    <s v="Bajo"/>
    <m/>
  </r>
  <r>
    <n v="4716"/>
    <x v="14"/>
    <d v="2022-10-07T00:00:00"/>
    <n v="7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1.333333333333333"/>
    <s v="Otoño"/>
    <n v="1"/>
    <n v="1"/>
    <n v="1.25"/>
    <n v="80"/>
    <m/>
    <m/>
    <m/>
    <n v="80"/>
    <m/>
    <m/>
    <m/>
    <m/>
    <m/>
    <m/>
    <m/>
    <m/>
    <s v="Bajo"/>
    <s v="Bajo"/>
    <s v="Bajo"/>
    <n v="1.164515809912549"/>
    <s v="Bajo"/>
    <m/>
  </r>
  <r>
    <n v="4717"/>
    <x v="13"/>
    <d v="2022-10-10T00:00:00"/>
    <n v="10"/>
    <x v="9"/>
    <n v="10"/>
    <n v="2022"/>
    <n v="1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166666666666667"/>
    <n v="2.416666666666667"/>
    <s v="Otoño"/>
    <n v="2"/>
    <n v="2.166666666666667"/>
    <n v="2.416666666666667"/>
    <n v="41.379310344827587"/>
    <m/>
    <m/>
    <m/>
    <m/>
    <n v="41.379310344827587"/>
    <m/>
    <m/>
    <m/>
    <m/>
    <m/>
    <m/>
    <m/>
    <s v="Bajo"/>
    <s v="Bajo"/>
    <s v="Bajo"/>
    <n v="2.1569501307821248"/>
    <s v="Bajo"/>
    <m/>
  </r>
  <r>
    <n v="4718"/>
    <x v="13"/>
    <d v="2022-10-10T00:00:00"/>
    <n v="10"/>
    <x v="9"/>
    <n v="10"/>
    <n v="2022"/>
    <n v="1"/>
    <n v="4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2.416666666666667"/>
    <s v="Otoño"/>
    <n v="2.666666666666667"/>
    <n v="2.5"/>
    <n v="2.416666666666667"/>
    <n v="41.379310344827587"/>
    <m/>
    <m/>
    <m/>
    <n v="41.379310344827587"/>
    <m/>
    <m/>
    <m/>
    <m/>
    <m/>
    <m/>
    <m/>
    <m/>
    <s v="Medio"/>
    <s v="Bajo"/>
    <s v="Bajo"/>
    <n v="2.446187663477656"/>
    <s v="Bajo"/>
    <m/>
  </r>
  <r>
    <n v="4719"/>
    <x v="14"/>
    <d v="2022-10-14T00:00:00"/>
    <n v="14"/>
    <x v="9"/>
    <n v="10"/>
    <n v="2022"/>
    <n v="1"/>
    <n v="5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1.916666666666667"/>
    <s v="Otoño"/>
    <n v="2"/>
    <n v="2.333333333333333"/>
    <n v="1.916666666666667"/>
    <n v="52.173913043478258"/>
    <m/>
    <m/>
    <m/>
    <m/>
    <m/>
    <m/>
    <m/>
    <m/>
    <n v="52.173913043478258"/>
    <m/>
    <m/>
    <m/>
    <s v="Medio"/>
    <s v="Medio"/>
    <s v="Medio"/>
    <n v="1.9204685405921449"/>
    <s v="Bajo"/>
    <m/>
  </r>
  <r>
    <n v="4720"/>
    <x v="14"/>
    <d v="2022-10-14T00:00:00"/>
    <n v="14"/>
    <x v="9"/>
    <n v="10"/>
    <n v="2022"/>
    <n v="1"/>
    <n v="52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333333333333333"/>
    <n v="1.666666666666667"/>
    <s v="Otoño"/>
    <n v="1.333333333333333"/>
    <n v="2.333333333333333"/>
    <n v="1.666666666666667"/>
    <n v="60"/>
    <m/>
    <m/>
    <m/>
    <m/>
    <m/>
    <m/>
    <m/>
    <m/>
    <m/>
    <n v="60"/>
    <m/>
    <m/>
    <s v="Bajo"/>
    <s v="Medio"/>
    <s v="Bajo"/>
    <n v="1.736374832473716"/>
    <s v="Bajo"/>
    <m/>
  </r>
  <r>
    <n v="4721"/>
    <x v="14"/>
    <d v="2022-10-19T00:00:00"/>
    <n v="19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"/>
    <n v="2.166666666666667"/>
    <s v="Otoño"/>
    <n v="1.333333333333333"/>
    <n v="2"/>
    <n v="2.166666666666667"/>
    <n v="46.153846153846153"/>
    <m/>
    <m/>
    <m/>
    <n v="46.153846153846153"/>
    <m/>
    <m/>
    <m/>
    <m/>
    <m/>
    <m/>
    <m/>
    <m/>
    <s v="Bajo"/>
    <s v="Medio"/>
    <s v="Medio"/>
    <n v="1.7183482440839899"/>
    <s v="Bajo"/>
    <m/>
  </r>
  <r>
    <n v="4722"/>
    <x v="14"/>
    <d v="2022-10-19T00:00:00"/>
    <n v="19"/>
    <x v="9"/>
    <n v="10"/>
    <n v="2022"/>
    <n v="1"/>
    <n v="26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2"/>
    <n v="2.166666666666667"/>
    <s v="Otoño"/>
    <n v="1.666666666666667"/>
    <n v="2"/>
    <n v="2.166666666666667"/>
    <n v="46.153846153846153"/>
    <m/>
    <m/>
    <n v="46.153846153846153"/>
    <m/>
    <m/>
    <m/>
    <m/>
    <m/>
    <m/>
    <m/>
    <m/>
    <m/>
    <s v="Medio"/>
    <s v="Medio"/>
    <s v="Medio"/>
    <n v="1.8979353051049881"/>
    <s v="Bajo"/>
    <m/>
  </r>
  <r>
    <n v="4723"/>
    <x v="14"/>
    <d v="2022-10-24T00:00:00"/>
    <n v="24"/>
    <x v="9"/>
    <n v="10"/>
    <n v="2022"/>
    <n v="1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2.25"/>
    <s v="Otoño"/>
    <n v="2.666666666666667"/>
    <n v="2.5"/>
    <n v="2.25"/>
    <n v="44.444444444444443"/>
    <m/>
    <m/>
    <m/>
    <m/>
    <m/>
    <m/>
    <m/>
    <n v="44.444444444444443"/>
    <m/>
    <m/>
    <m/>
    <m/>
    <s v="Medio"/>
    <s v="Medio"/>
    <s v="Medio"/>
    <n v="2.375835440776803"/>
    <s v="Medio"/>
    <m/>
  </r>
  <r>
    <n v="4724"/>
    <x v="14"/>
    <d v="2022-10-24T00:00:00"/>
    <n v="24"/>
    <x v="9"/>
    <n v="10"/>
    <n v="2022"/>
    <n v="1"/>
    <n v="1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.5"/>
    <n v="2.25"/>
    <s v="Otoño"/>
    <n v="1.333333333333333"/>
    <n v="2.5"/>
    <n v="2.25"/>
    <n v="44.444444444444443"/>
    <m/>
    <m/>
    <m/>
    <m/>
    <m/>
    <m/>
    <m/>
    <m/>
    <n v="44.444444444444443"/>
    <m/>
    <m/>
    <m/>
    <s v="Bajo"/>
    <s v="Medio"/>
    <s v="Medio"/>
    <n v="2.100668352621442"/>
    <s v="Medio"/>
    <m/>
  </r>
  <r>
    <n v="4725"/>
    <x v="14"/>
    <d v="2022-10-26T00:00:00"/>
    <n v="26"/>
    <x v="9"/>
    <n v="10"/>
    <n v="2022"/>
    <n v="1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2"/>
    <n v="2.166666666666667"/>
    <s v="Otoño"/>
    <n v="1.333333333333333"/>
    <n v="2"/>
    <n v="2.166666666666667"/>
    <n v="46.153846153846153"/>
    <m/>
    <m/>
    <m/>
    <m/>
    <m/>
    <m/>
    <m/>
    <m/>
    <m/>
    <m/>
    <n v="46.153846153846153"/>
    <m/>
    <s v="Bajo"/>
    <s v="Medio"/>
    <s v="Medio"/>
    <n v="1.864427745677723"/>
    <s v="Bajo"/>
    <m/>
  </r>
  <r>
    <n v="4726"/>
    <x v="14"/>
    <d v="2022-10-26T00:00:00"/>
    <n v="26"/>
    <x v="9"/>
    <n v="10"/>
    <n v="2022"/>
    <n v="1"/>
    <n v="3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333333333333333"/>
    <n v="2"/>
    <s v="Otoño"/>
    <n v="1.333333333333333"/>
    <n v="1.333333333333333"/>
    <n v="2"/>
    <n v="50"/>
    <m/>
    <m/>
    <m/>
    <m/>
    <m/>
    <m/>
    <m/>
    <m/>
    <m/>
    <m/>
    <m/>
    <n v="50"/>
    <s v="Bajo"/>
    <s v="Bajo"/>
    <s v="Medio"/>
    <n v="1.691542196542178"/>
    <s v="Bajo"/>
    <m/>
  </r>
  <r>
    <n v="4727"/>
    <x v="14"/>
    <d v="2022-10-30T00:00:00"/>
    <n v="30"/>
    <x v="9"/>
    <n v="10"/>
    <n v="2022"/>
    <n v="1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833333333333333"/>
    <s v="Otoño"/>
    <n v="1"/>
    <n v="1.166666666666667"/>
    <n v="1.833333333333333"/>
    <n v="54.545454545454547"/>
    <m/>
    <n v="54.545454545454547"/>
    <m/>
    <m/>
    <m/>
    <m/>
    <m/>
    <m/>
    <m/>
    <m/>
    <m/>
    <m/>
    <s v="Bajo"/>
    <s v="Bajo"/>
    <s v="Medio"/>
    <n v="1.4425870057869941"/>
    <s v="Bajo"/>
    <m/>
  </r>
  <r>
    <n v="4728"/>
    <x v="14"/>
    <d v="2022-10-30T00:00:00"/>
    <n v="30"/>
    <x v="9"/>
    <n v="10"/>
    <n v="2022"/>
    <n v="1"/>
    <n v="2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.166666666666667"/>
    <n v="1.916666666666667"/>
    <s v="Otoño"/>
    <n v="1"/>
    <n v="1.166666666666667"/>
    <n v="1.916666666666667"/>
    <n v="52.173913043478258"/>
    <n v="52.173913043478258"/>
    <m/>
    <m/>
    <m/>
    <m/>
    <m/>
    <m/>
    <m/>
    <m/>
    <m/>
    <m/>
    <m/>
    <s v="Bajo"/>
    <s v="Bajo"/>
    <s v="Medio"/>
    <n v="1.5532337572337429"/>
    <s v="Bajo"/>
    <m/>
  </r>
  <r>
    <n v="4729"/>
    <x v="13"/>
    <d v="2022-10-30T00:00:00"/>
    <n v="30"/>
    <x v="9"/>
    <n v="10"/>
    <n v="2022"/>
    <n v="1"/>
    <n v="2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3.333333333333333"/>
    <n v="3.333333333333333"/>
    <s v="Otoño"/>
    <n v="2.333333333333333"/>
    <n v="3.333333333333333"/>
    <n v="3.333333333333333"/>
    <n v="30"/>
    <m/>
    <n v="30"/>
    <m/>
    <m/>
    <m/>
    <m/>
    <m/>
    <m/>
    <m/>
    <m/>
    <m/>
    <m/>
    <s v="Bajo"/>
    <s v="Medio"/>
    <s v="Medio"/>
    <n v="2.905112970069804"/>
    <s v="Bajo"/>
    <m/>
  </r>
  <r>
    <n v="4730"/>
    <x v="13"/>
    <d v="2022-10-30T00:00:00"/>
    <n v="30"/>
    <x v="9"/>
    <n v="10"/>
    <n v="2022"/>
    <n v="1"/>
    <n v="2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666666666666667"/>
    <n v="3.583333333333333"/>
    <s v="Otoño"/>
    <n v="3.666666666666667"/>
    <n v="3.666666666666667"/>
    <n v="3.583333333333333"/>
    <n v="27.90697674418605"/>
    <n v="27.90697674418605"/>
    <m/>
    <m/>
    <m/>
    <m/>
    <m/>
    <m/>
    <m/>
    <m/>
    <m/>
    <m/>
    <m/>
    <s v="Medio"/>
    <s v="Medio"/>
    <s v="Medio"/>
    <n v="3.3813912125872538"/>
    <s v="Medio"/>
    <m/>
  </r>
  <r>
    <n v="4731"/>
    <x v="14"/>
    <d v="2022-11-12T00:00:00"/>
    <n v="12"/>
    <x v="10"/>
    <n v="11"/>
    <n v="2022"/>
    <n v="24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5.166666666666667"/>
    <n v="3.25"/>
    <s v="Otoño"/>
    <n v="8.6666666666666661"/>
    <n v="5.166666666666667"/>
    <n v="3.25"/>
    <n v="738.46153846153845"/>
    <m/>
    <m/>
    <m/>
    <m/>
    <m/>
    <m/>
    <m/>
    <m/>
    <m/>
    <n v="738.46153846153845"/>
    <m/>
    <m/>
    <s v="Medio"/>
    <s v="Medio"/>
    <s v="Medio"/>
    <n v="5.9688463639671498"/>
    <s v="Medio"/>
    <m/>
  </r>
  <r>
    <n v="4732"/>
    <x v="13"/>
    <d v="2022-11-13T00:00:00"/>
    <n v="13"/>
    <x v="10"/>
    <n v="11"/>
    <n v="2022"/>
    <n v="24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.666666666666671"/>
    <n v="9"/>
    <n v="5.666666666666667"/>
    <s v="Otoño"/>
    <n v="16.666666666666671"/>
    <n v="9"/>
    <n v="5.666666666666667"/>
    <n v="423.52941176470591"/>
    <m/>
    <m/>
    <m/>
    <n v="423.52941176470591"/>
    <m/>
    <m/>
    <m/>
    <m/>
    <m/>
    <m/>
    <m/>
    <m/>
    <s v="Medio"/>
    <s v="Medio"/>
    <s v="Medio"/>
    <n v="9.0858865988221211"/>
    <s v="Medio"/>
    <m/>
  </r>
  <r>
    <n v="4733"/>
    <x v="13"/>
    <d v="2022-11-13T00:00:00"/>
    <n v="13"/>
    <x v="10"/>
    <n v="11"/>
    <n v="2022"/>
    <n v="24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"/>
    <n v="5"/>
    <n v="3.666666666666667"/>
    <s v="Otoño"/>
    <n v="9"/>
    <n v="5"/>
    <n v="3.666666666666667"/>
    <n v="654.54545454545462"/>
    <m/>
    <n v="654.54545454545462"/>
    <m/>
    <m/>
    <m/>
    <m/>
    <m/>
    <m/>
    <m/>
    <m/>
    <m/>
    <m/>
    <s v="Medio"/>
    <s v="Medio"/>
    <s v="Medio"/>
    <n v="6.1966978106595629"/>
    <s v="Medio"/>
    <m/>
  </r>
  <r>
    <n v="4734"/>
    <x v="13"/>
    <d v="2022-11-15T00:00:00"/>
    <n v="15"/>
    <x v="10"/>
    <n v="11"/>
    <n v="2022"/>
    <n v="24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16.833333333333329"/>
    <n v="9.3333333333333339"/>
    <s v="Otoño"/>
    <n v="17"/>
    <n v="16.833333333333329"/>
    <n v="9.3333333333333339"/>
    <n v="257.14285714285711"/>
    <m/>
    <m/>
    <m/>
    <m/>
    <m/>
    <m/>
    <n v="257.14285714285711"/>
    <m/>
    <m/>
    <m/>
    <m/>
    <m/>
    <s v="Medio"/>
    <s v="Medio"/>
    <s v="Medio"/>
    <n v="13.675973938596931"/>
    <s v="Medio"/>
    <m/>
  </r>
  <r>
    <n v="4735"/>
    <x v="13"/>
    <d v="2022-11-15T00:00:00"/>
    <n v="15"/>
    <x v="10"/>
    <n v="11"/>
    <n v="2022"/>
    <n v="24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13.16666666666667"/>
    <n v="7.75"/>
    <s v="Otoño"/>
    <n v="17"/>
    <n v="13.16666666666667"/>
    <n v="7.75"/>
    <n v="309.67741935483872"/>
    <m/>
    <m/>
    <m/>
    <m/>
    <m/>
    <n v="309.67741935483872"/>
    <m/>
    <m/>
    <m/>
    <m/>
    <m/>
    <m/>
    <s v="Medio"/>
    <s v="Medio"/>
    <s v="Medio"/>
    <n v="11.09496742324616"/>
    <s v="Medio"/>
    <m/>
  </r>
  <r>
    <n v="4736"/>
    <x v="13"/>
    <d v="2022-11-19T00:00:00"/>
    <n v="19"/>
    <x v="10"/>
    <n v="11"/>
    <n v="2022"/>
    <n v="6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2.833333333333333"/>
    <n v="9.8333333333333339"/>
    <s v="Otoño"/>
    <n v="2.666666666666667"/>
    <n v="2.833333333333333"/>
    <n v="9.8333333333333339"/>
    <n v="61.016949152542367"/>
    <n v="61.016949152542367"/>
    <m/>
    <m/>
    <m/>
    <m/>
    <m/>
    <m/>
    <m/>
    <m/>
    <m/>
    <m/>
    <m/>
    <s v="Medio"/>
    <s v="Medio"/>
    <s v="Medio"/>
    <n v="5.7816825121595539"/>
    <s v="Medio"/>
    <m/>
  </r>
  <r>
    <n v="4737"/>
    <x v="13"/>
    <d v="2022-11-05T00:00:00"/>
    <n v="5"/>
    <x v="10"/>
    <n v="11"/>
    <n v="2022"/>
    <n v="5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2"/>
    <n v="2.833333333333333"/>
    <s v="Otoño"/>
    <n v="2.666666666666667"/>
    <n v="2"/>
    <n v="1.666666666666667"/>
    <n v="300"/>
    <m/>
    <m/>
    <m/>
    <m/>
    <m/>
    <m/>
    <m/>
    <m/>
    <m/>
    <n v="300"/>
    <m/>
    <m/>
    <s v="Medio"/>
    <s v="Bajo"/>
    <s v="Bajo"/>
    <n v="2.1504527798616579"/>
    <s v="Bajo"/>
    <m/>
  </r>
  <r>
    <n v="4738"/>
    <x v="13"/>
    <d v="2022-11-10T00:00:00"/>
    <n v="10"/>
    <x v="10"/>
    <n v="11"/>
    <n v="2022"/>
    <n v="5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666666666666667"/>
    <n v="2"/>
    <s v="Otoño"/>
    <n v="2.333333333333333"/>
    <n v="1.666666666666667"/>
    <n v="2"/>
    <n v="250"/>
    <m/>
    <m/>
    <m/>
    <m/>
    <m/>
    <m/>
    <n v="250"/>
    <m/>
    <m/>
    <m/>
    <m/>
    <m/>
    <s v="Bajo"/>
    <s v="Bajo"/>
    <s v="Bajo"/>
    <n v="2.0823374302843169"/>
    <s v="Bajo"/>
    <m/>
  </r>
  <r>
    <n v="4739"/>
    <x v="13"/>
    <d v="2022-11-10T00:00:00"/>
    <n v="10"/>
    <x v="10"/>
    <n v="11"/>
    <n v="2022"/>
    <n v="5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666666666666667"/>
    <n v="2.333333333333333"/>
    <n v="2.333333333333333"/>
    <s v="Otoño"/>
    <n v="3.666666666666667"/>
    <n v="2.333333333333333"/>
    <n v="2.333333333333333"/>
    <n v="214.28571428571431"/>
    <m/>
    <m/>
    <m/>
    <m/>
    <m/>
    <m/>
    <m/>
    <n v="214.28571428571431"/>
    <m/>
    <m/>
    <m/>
    <m/>
    <s v="Medio"/>
    <s v="Bajo"/>
    <s v="Bajo"/>
    <n v="2.6658699442274529"/>
    <s v="Bajo"/>
    <m/>
  </r>
  <r>
    <n v="4740"/>
    <x v="13"/>
    <d v="2022-11-17T00:00:00"/>
    <n v="17"/>
    <x v="10"/>
    <n v="11"/>
    <n v="2022"/>
    <n v="5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.66666666666667"/>
    <n v="13.83333333333333"/>
    <n v="9.5"/>
    <s v="Otoño"/>
    <n v="10.66666666666667"/>
    <n v="13.83333333333333"/>
    <n v="9.5"/>
    <n v="52.631578947368418"/>
    <m/>
    <m/>
    <m/>
    <m/>
    <m/>
    <m/>
    <m/>
    <m/>
    <n v="52.631578947368418"/>
    <m/>
    <m/>
    <m/>
    <s v="Medio"/>
    <s v="Medio"/>
    <s v="Medio"/>
    <n v="10.232623320702031"/>
    <s v="Medio"/>
    <m/>
  </r>
  <r>
    <n v="4741"/>
    <x v="13"/>
    <d v="2022-11-26T00:00:00"/>
    <n v="26"/>
    <x v="10"/>
    <n v="11"/>
    <n v="2022"/>
    <n v="4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2.5"/>
    <n v="1.833333333333333"/>
    <s v="Otoño"/>
    <n v="3.333333333333333"/>
    <n v="2.5"/>
    <n v="1.833333333333333"/>
    <n v="218.18181818181819"/>
    <m/>
    <n v="218.18181818181819"/>
    <m/>
    <m/>
    <m/>
    <m/>
    <m/>
    <m/>
    <m/>
    <m/>
    <m/>
    <m/>
    <s v="Medio"/>
    <s v="Bajo"/>
    <s v="Bajo"/>
    <n v="2.63550220812263"/>
    <s v="Bajo"/>
    <m/>
  </r>
  <r>
    <n v="4742"/>
    <x v="13"/>
    <d v="2022-11-26T00:00:00"/>
    <n v="26"/>
    <x v="10"/>
    <n v="11"/>
    <n v="2022"/>
    <n v="4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"/>
    <n v="1.583333333333333"/>
    <s v="Otoño"/>
    <n v="2.333333333333333"/>
    <n v="2"/>
    <n v="1.583333333333333"/>
    <n v="252.63157894736841"/>
    <n v="252.63157894736841"/>
    <m/>
    <m/>
    <m/>
    <m/>
    <m/>
    <m/>
    <m/>
    <m/>
    <m/>
    <m/>
    <m/>
    <s v="Bajo"/>
    <s v="Bajo"/>
    <s v="Bajo"/>
    <n v="2.2943777601532869"/>
    <s v="Bajo"/>
    <m/>
  </r>
  <r>
    <n v="4743"/>
    <x v="17"/>
    <d v="2022-11-01T00:00:00"/>
    <n v="1"/>
    <x v="10"/>
    <n v="11"/>
    <n v="2022"/>
    <n v="24"/>
    <n v="53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.333333333333329"/>
    <n v="20.833333333333329"/>
    <n v="19.25"/>
    <s v="Otoño"/>
    <n v="16"/>
    <n v="9.6666666666666661"/>
    <n v="6.083333333333333"/>
    <n v="394.52054794520552"/>
    <m/>
    <m/>
    <m/>
    <m/>
    <m/>
    <m/>
    <m/>
    <m/>
    <m/>
    <n v="394.52054794520552"/>
    <m/>
    <m/>
    <s v="Bajo"/>
    <s v="Medio"/>
    <s v="Medio"/>
    <n v="9.9775056097456059"/>
    <s v="Bajo"/>
    <m/>
  </r>
  <r>
    <n v="4744"/>
    <x v="18"/>
    <d v="2022-11-01T00:00:00"/>
    <n v="1"/>
    <x v="10"/>
    <n v="11"/>
    <n v="2022"/>
    <n v="22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"/>
    <n v="19"/>
    <n v="19.333333333333329"/>
    <s v="Otoño"/>
    <n v="18"/>
    <n v="9.5"/>
    <n v="5.25"/>
    <n v="419.04761904761909"/>
    <m/>
    <m/>
    <m/>
    <m/>
    <m/>
    <n v="419.04761904761909"/>
    <m/>
    <m/>
    <m/>
    <m/>
    <m/>
    <m/>
    <s v="Medio"/>
    <s v="Medio"/>
    <s v="Medio"/>
    <n v="9.5885120398781183"/>
    <s v="Bajo"/>
    <m/>
  </r>
  <r>
    <n v="4745"/>
    <x v="18"/>
    <d v="2022-11-01T00:00:00"/>
    <n v="1"/>
    <x v="10"/>
    <n v="11"/>
    <n v="2022"/>
    <n v="22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7.5"/>
    <n v="19.416666666666671"/>
    <s v="Otoño"/>
    <n v="20"/>
    <n v="13"/>
    <n v="7"/>
    <n v="314.28571428571428"/>
    <m/>
    <m/>
    <m/>
    <m/>
    <m/>
    <m/>
    <n v="314.28571428571428"/>
    <m/>
    <m/>
    <m/>
    <m/>
    <m/>
    <s v="Medio"/>
    <s v="Bajo"/>
    <s v="Medio"/>
    <n v="12.070809631902501"/>
    <s v="Bajo"/>
    <m/>
  </r>
  <r>
    <n v="4746"/>
    <x v="17"/>
    <d v="2022-11-01T00:00:00"/>
    <n v="1"/>
    <x v="10"/>
    <n v="11"/>
    <n v="2022"/>
    <n v="22"/>
    <n v="24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.333333333333329"/>
    <n v="18.5"/>
    <n v="18.5"/>
    <s v="Otoño"/>
    <n v="8.3333333333333339"/>
    <n v="5.833333333333333"/>
    <n v="4.166666666666667"/>
    <n v="527.99999999999989"/>
    <m/>
    <m/>
    <m/>
    <m/>
    <m/>
    <m/>
    <m/>
    <m/>
    <n v="527.99999999999989"/>
    <m/>
    <m/>
    <m/>
    <s v="Bajo"/>
    <s v="Medio"/>
    <s v="Medio"/>
    <n v="6.4718820121820064"/>
    <s v="Bajo"/>
    <m/>
  </r>
  <r>
    <n v="4747"/>
    <x v="12"/>
    <d v="2022-11-01T00:00:00"/>
    <n v="1"/>
    <x v="10"/>
    <n v="11"/>
    <n v="2022"/>
    <n v="20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8.666666666666671"/>
    <n v="19.5"/>
    <n v="20.75"/>
    <s v="Otoño"/>
    <n v="18.666666666666671"/>
    <n v="10.33333333333333"/>
    <n v="5.833333333333333"/>
    <n v="342.85714285714289"/>
    <n v="342.85714285714289"/>
    <m/>
    <m/>
    <m/>
    <m/>
    <m/>
    <m/>
    <m/>
    <m/>
    <m/>
    <m/>
    <m/>
    <s v="Medio"/>
    <s v="Medio"/>
    <s v="Alto"/>
    <n v="10.07462115263783"/>
    <s v="Bajo"/>
    <m/>
  </r>
  <r>
    <n v="4748"/>
    <x v="10"/>
    <d v="2022-11-01T00:00:00"/>
    <n v="1"/>
    <x v="10"/>
    <n v="11"/>
    <n v="2022"/>
    <n v="19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2.33333333333333"/>
    <n v="16.666666666666671"/>
    <n v="17.25"/>
    <s v="Otoño"/>
    <n v="18.333333333333329"/>
    <n v="18.666666666666671"/>
    <n v="18.75"/>
    <n v="101.3333333333333"/>
    <m/>
    <m/>
    <m/>
    <m/>
    <n v="101.3333333333333"/>
    <m/>
    <m/>
    <m/>
    <m/>
    <m/>
    <m/>
    <m/>
    <s v="Alto"/>
    <s v="Medio"/>
    <s v="Alto"/>
    <n v="18.510140869335981"/>
    <s v="Alto"/>
    <m/>
  </r>
  <r>
    <n v="4749"/>
    <x v="12"/>
    <d v="2022-11-01T00:00:00"/>
    <n v="1"/>
    <x v="10"/>
    <n v="11"/>
    <n v="2022"/>
    <n v="18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8"/>
    <n v="19.833333333333329"/>
    <n v="20.25"/>
    <s v="Otoño"/>
    <n v="7.333333333333333"/>
    <n v="4.666666666666667"/>
    <n v="3"/>
    <n v="600"/>
    <m/>
    <m/>
    <m/>
    <m/>
    <m/>
    <m/>
    <m/>
    <m/>
    <m/>
    <m/>
    <n v="600"/>
    <m/>
    <s v="Bajo"/>
    <s v="Alto"/>
    <s v="Alto"/>
    <n v="4.991595550996613"/>
    <s v="Bajo"/>
    <m/>
  </r>
  <r>
    <n v="4750"/>
    <x v="12"/>
    <d v="2022-11-01T00:00:00"/>
    <n v="1"/>
    <x v="10"/>
    <n v="11"/>
    <n v="2022"/>
    <n v="18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8"/>
    <n v="19.5"/>
    <n v="20.333333333333329"/>
    <s v="Otoño"/>
    <n v="12.66666666666667"/>
    <n v="7.333333333333333"/>
    <n v="4.333333333333333"/>
    <n v="415.38461538461542"/>
    <m/>
    <m/>
    <m/>
    <m/>
    <m/>
    <m/>
    <m/>
    <m/>
    <m/>
    <m/>
    <m/>
    <n v="415.38461538461542"/>
    <s v="Medio"/>
    <s v="Medio"/>
    <s v="Alto"/>
    <n v="7.5932764407972906"/>
    <s v="Bajo"/>
    <m/>
  </r>
  <r>
    <n v="4751"/>
    <x v="18"/>
    <d v="2022-11-01T00:00:00"/>
    <n v="1"/>
    <x v="10"/>
    <n v="11"/>
    <n v="2022"/>
    <n v="16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5"/>
    <n v="17.333333333333329"/>
    <n v="18.833333333333329"/>
    <s v="Otoño"/>
    <n v="6"/>
    <n v="3.5"/>
    <n v="2.25"/>
    <n v="711.11111111111109"/>
    <m/>
    <m/>
    <m/>
    <n v="711.11111111111109"/>
    <m/>
    <m/>
    <m/>
    <m/>
    <m/>
    <m/>
    <m/>
    <m/>
    <s v="Bajo"/>
    <s v="Bajo"/>
    <s v="Medio"/>
    <n v="4.1070500623095576"/>
    <s v="Bajo"/>
    <m/>
  </r>
  <r>
    <n v="4752"/>
    <x v="18"/>
    <d v="2022-11-01T00:00:00"/>
    <n v="1"/>
    <x v="10"/>
    <n v="11"/>
    <n v="2022"/>
    <n v="16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5.66666666666667"/>
    <n v="17.5"/>
    <n v="18.833333333333329"/>
    <s v="Otoño"/>
    <n v="11"/>
    <n v="6"/>
    <n v="3.5"/>
    <n v="457.14285714285711"/>
    <m/>
    <m/>
    <m/>
    <m/>
    <n v="457.14285714285711"/>
    <m/>
    <m/>
    <m/>
    <m/>
    <m/>
    <m/>
    <m/>
    <s v="Bajo"/>
    <s v="Bajo"/>
    <s v="Medio"/>
    <n v="6.485640049847647"/>
    <s v="Bajo"/>
    <m/>
  </r>
  <r>
    <n v="4753"/>
    <x v="9"/>
    <d v="2022-11-01T00:00:00"/>
    <n v="1"/>
    <x v="10"/>
    <n v="11"/>
    <n v="2022"/>
    <n v="15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8"/>
    <n v="11.66666666666667"/>
    <n v="9.1666666666666661"/>
    <s v="Otoño"/>
    <n v="10"/>
    <n v="6.833333333333333"/>
    <n v="5.666666666666667"/>
    <n v="264.70588235294122"/>
    <m/>
    <m/>
    <m/>
    <m/>
    <m/>
    <m/>
    <m/>
    <m/>
    <m/>
    <m/>
    <n v="264.70588235294122"/>
    <m/>
    <s v="Medio"/>
    <s v="Medio"/>
    <s v="Bajo"/>
    <n v="7.3531911940407504"/>
    <s v="Bajo"/>
    <m/>
  </r>
  <r>
    <n v="4754"/>
    <x v="1"/>
    <d v="2022-11-01T00:00:00"/>
    <n v="1"/>
    <x v="10"/>
    <n v="11"/>
    <n v="2022"/>
    <n v="10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6.666666666666667"/>
    <n v="5.333333333333333"/>
    <n v="5.333333333333333"/>
    <s v="Otoño"/>
    <n v="6"/>
    <n v="7.666666666666667"/>
    <n v="9.5"/>
    <n v="105.26315789473681"/>
    <m/>
    <m/>
    <m/>
    <m/>
    <m/>
    <m/>
    <m/>
    <n v="105.26315789473681"/>
    <m/>
    <m/>
    <m/>
    <m/>
    <s v="Medio"/>
    <s v="Medio"/>
    <s v="Medio"/>
    <n v="8.2429076808063986"/>
    <s v="Alto"/>
    <m/>
  </r>
  <r>
    <n v="4755"/>
    <x v="0"/>
    <d v="2022-11-01T00:00:00"/>
    <n v="1"/>
    <x v="10"/>
    <n v="11"/>
    <n v="2022"/>
    <n v="6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4"/>
    <n v="4.5"/>
    <n v="5.916666666666667"/>
    <s v="Otoño"/>
    <n v="5.666666666666667"/>
    <n v="6.333333333333333"/>
    <n v="6"/>
    <n v="100"/>
    <m/>
    <m/>
    <m/>
    <m/>
    <n v="100"/>
    <m/>
    <m/>
    <m/>
    <m/>
    <m/>
    <m/>
    <m/>
    <s v="Medio"/>
    <s v="Bajo"/>
    <s v="Medio"/>
    <n v="6.1780940627634822"/>
    <s v="Alto"/>
    <m/>
  </r>
  <r>
    <n v="4756"/>
    <x v="9"/>
    <d v="2022-11-01T00:00:00"/>
    <n v="1"/>
    <x v="10"/>
    <n v="11"/>
    <n v="2022"/>
    <n v="5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8.3333333333333339"/>
    <n v="10.83333333333333"/>
    <n v="8.8333333333333339"/>
    <s v="Otoño"/>
    <n v="10"/>
    <n v="7.5"/>
    <n v="5.583333333333333"/>
    <n v="89.552238805970148"/>
    <m/>
    <m/>
    <m/>
    <m/>
    <m/>
    <m/>
    <m/>
    <m/>
    <m/>
    <m/>
    <m/>
    <n v="89.552238805970148"/>
    <s v="Medio"/>
    <s v="Medio"/>
    <s v="Bajo"/>
    <n v="6.8825529552326001"/>
    <s v="Bajo"/>
    <m/>
  </r>
  <r>
    <n v="4757"/>
    <x v="2"/>
    <d v="2022-11-01T00:00:00"/>
    <n v="1"/>
    <x v="10"/>
    <n v="11"/>
    <n v="2022"/>
    <n v="3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666666666666667"/>
    <n v="3.833333333333333"/>
    <n v="3.666666666666667"/>
    <s v="Otoño"/>
    <n v="14"/>
    <n v="18.166666666666671"/>
    <n v="20.833333333333329"/>
    <n v="14.4"/>
    <m/>
    <m/>
    <m/>
    <m/>
    <m/>
    <m/>
    <m/>
    <m/>
    <m/>
    <m/>
    <n v="14.4"/>
    <m/>
    <s v="Alto"/>
    <s v="Medio"/>
    <s v="Medio"/>
    <n v="17.573585106255909"/>
    <s v="Alto"/>
    <m/>
  </r>
  <r>
    <n v="4758"/>
    <x v="7"/>
    <d v="2022-11-01T00:00:00"/>
    <n v="1"/>
    <x v="10"/>
    <n v="11"/>
    <n v="2022"/>
    <n v="2"/>
    <n v="43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.833333333333333"/>
    <n v="2.583333333333333"/>
    <s v="Otoño"/>
    <n v="16"/>
    <n v="20.166666666666671"/>
    <n v="23.666666666666671"/>
    <n v="8.4507042253521121"/>
    <m/>
    <m/>
    <m/>
    <n v="8.4507042253521121"/>
    <m/>
    <m/>
    <m/>
    <m/>
    <m/>
    <m/>
    <m/>
    <m/>
    <s v="Alto"/>
    <s v="Medio"/>
    <s v="Medio"/>
    <n v="19.67790778155609"/>
    <s v="Alto"/>
    <m/>
  </r>
  <r>
    <n v="4759"/>
    <x v="3"/>
    <d v="2022-11-01T00:00:00"/>
    <n v="1"/>
    <x v="10"/>
    <n v="11"/>
    <n v="2022"/>
    <n v="2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666666666666667"/>
    <n v="2.5"/>
    <n v="2.5"/>
    <s v="Otoño"/>
    <n v="9.6666666666666661"/>
    <n v="8.8333333333333339"/>
    <n v="8.6666666666666661"/>
    <n v="23.07692307692308"/>
    <m/>
    <m/>
    <m/>
    <m/>
    <m/>
    <m/>
    <m/>
    <m/>
    <m/>
    <m/>
    <n v="23.07692307692308"/>
    <m/>
    <s v="Alto"/>
    <s v="Bajo"/>
    <s v="Bajo"/>
    <n v="8.7249544888426733"/>
    <s v="Alto"/>
    <m/>
  </r>
  <r>
    <n v="4760"/>
    <x v="3"/>
    <d v="2022-11-01T00:00:00"/>
    <n v="1"/>
    <x v="10"/>
    <n v="11"/>
    <n v="2022"/>
    <n v="1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666666666666667"/>
    <n v="2.5"/>
    <n v="2.5"/>
    <s v="Otoño"/>
    <n v="3"/>
    <n v="6.333333333333333"/>
    <n v="7.583333333333333"/>
    <n v="13.18681318681319"/>
    <m/>
    <m/>
    <m/>
    <m/>
    <m/>
    <m/>
    <m/>
    <m/>
    <m/>
    <m/>
    <m/>
    <n v="13.18681318681319"/>
    <s v="Medio"/>
    <s v="Bajo"/>
    <s v="Bajo"/>
    <n v="7.1799635910741388"/>
    <s v="Alto"/>
    <m/>
  </r>
  <r>
    <n v="4761"/>
    <x v="5"/>
    <d v="2022-11-01T00:00:00"/>
    <n v="1"/>
    <x v="10"/>
    <n v="11"/>
    <n v="2022"/>
    <n v="1"/>
    <n v="20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"/>
    <n v="1.75"/>
    <s v="Otoño"/>
    <n v="1.333333333333333"/>
    <n v="2.333333333333333"/>
    <n v="2.5"/>
    <n v="40"/>
    <m/>
    <m/>
    <m/>
    <m/>
    <m/>
    <m/>
    <n v="40"/>
    <m/>
    <m/>
    <m/>
    <m/>
    <m/>
    <s v="Bajo"/>
    <s v="Medio"/>
    <s v="Bajo"/>
    <n v="2.2363377744377182"/>
    <s v="Medio"/>
    <m/>
  </r>
  <r>
    <n v="4762"/>
    <x v="17"/>
    <d v="2022-11-02T00:00:00"/>
    <n v="2"/>
    <x v="10"/>
    <n v="11"/>
    <n v="2022"/>
    <n v="28"/>
    <n v="4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18.166666666666671"/>
    <n v="18.916666666666671"/>
    <s v="Otoño"/>
    <n v="17"/>
    <n v="16.5"/>
    <n v="9.6666666666666661"/>
    <n v="289.65517241379308"/>
    <n v="289.65517241379308"/>
    <m/>
    <m/>
    <m/>
    <m/>
    <m/>
    <m/>
    <m/>
    <m/>
    <m/>
    <m/>
    <m/>
    <s v="Medio"/>
    <s v="Medio"/>
    <s v="Medio"/>
    <n v="14.036482872189749"/>
    <s v="Bajo"/>
    <m/>
  </r>
  <r>
    <n v="4763"/>
    <x v="9"/>
    <d v="2022-11-02T00:00:00"/>
    <n v="2"/>
    <x v="10"/>
    <n v="11"/>
    <n v="2022"/>
    <n v="21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3.66666666666667"/>
    <n v="11.83333333333333"/>
    <n v="9.75"/>
    <s v="Otoño"/>
    <n v="13.66666666666667"/>
    <n v="9.8333333333333339"/>
    <n v="7.25"/>
    <n v="289.65517241379308"/>
    <n v="289.65517241379308"/>
    <m/>
    <m/>
    <m/>
    <m/>
    <m/>
    <m/>
    <m/>
    <m/>
    <m/>
    <m/>
    <m/>
    <s v="Medio"/>
    <s v="Medio"/>
    <s v="Bajo"/>
    <n v="9.7060423641860805"/>
    <s v="Bajo"/>
    <m/>
  </r>
  <r>
    <n v="4764"/>
    <x v="10"/>
    <d v="2022-11-02T00:00:00"/>
    <n v="2"/>
    <x v="10"/>
    <n v="11"/>
    <n v="2022"/>
    <n v="18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5.66666666666667"/>
    <n v="15.66666666666667"/>
    <n v="17.75"/>
    <s v="Otoño"/>
    <n v="18.333333333333329"/>
    <n v="18.666666666666671"/>
    <n v="18.666666666666671"/>
    <n v="96.428571428571416"/>
    <m/>
    <m/>
    <m/>
    <m/>
    <m/>
    <n v="96.428571428571416"/>
    <m/>
    <m/>
    <m/>
    <m/>
    <m/>
    <m/>
    <s v="Alto"/>
    <s v="Medio"/>
    <s v="Alto"/>
    <n v="18.408112695468791"/>
    <s v="Alto"/>
    <m/>
  </r>
  <r>
    <n v="4765"/>
    <x v="17"/>
    <d v="2022-11-02T00:00:00"/>
    <n v="2"/>
    <x v="10"/>
    <n v="11"/>
    <n v="2022"/>
    <n v="12"/>
    <n v="29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5.66666666666667"/>
    <n v="16"/>
    <n v="17.75"/>
    <s v="Otoño"/>
    <n v="15.66666666666667"/>
    <n v="12"/>
    <n v="7.666666666666667"/>
    <n v="156.52173913043481"/>
    <m/>
    <m/>
    <m/>
    <m/>
    <m/>
    <m/>
    <m/>
    <m/>
    <m/>
    <m/>
    <m/>
    <n v="156.52173913043481"/>
    <s v="Bajo"/>
    <s v="Bajo"/>
    <s v="Bajo"/>
    <n v="10.545603590237191"/>
    <s v="Bajo"/>
    <m/>
  </r>
  <r>
    <n v="4766"/>
    <x v="17"/>
    <d v="2022-11-02T00:00:00"/>
    <n v="2"/>
    <x v="10"/>
    <n v="11"/>
    <n v="2022"/>
    <n v="11"/>
    <n v="29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"/>
    <n v="18.166666666666671"/>
    <n v="18.416666666666671"/>
    <s v="Otoño"/>
    <n v="19"/>
    <n v="10.83333333333333"/>
    <n v="6.75"/>
    <n v="162.96296296296299"/>
    <m/>
    <m/>
    <m/>
    <m/>
    <m/>
    <m/>
    <m/>
    <m/>
    <m/>
    <m/>
    <n v="162.96296296296299"/>
    <m/>
    <s v="Medio"/>
    <s v="Medio"/>
    <s v="Medio"/>
    <n v="10.18200448779649"/>
    <s v="Bajo"/>
    <m/>
  </r>
  <r>
    <n v="4767"/>
    <x v="1"/>
    <d v="2022-11-02T00:00:00"/>
    <n v="2"/>
    <x v="10"/>
    <n v="11"/>
    <n v="2022"/>
    <n v="9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7"/>
    <n v="5.5"/>
    <n v="5.5"/>
    <s v="Otoño"/>
    <n v="7"/>
    <n v="8.1666666666666661"/>
    <n v="9.3333333333333339"/>
    <n v="96.428571428571416"/>
    <m/>
    <m/>
    <m/>
    <m/>
    <m/>
    <m/>
    <m/>
    <m/>
    <n v="96.428571428571416"/>
    <m/>
    <m/>
    <m/>
    <s v="Medio"/>
    <s v="Medio"/>
    <s v="Medio"/>
    <n v="8.3943261446451203"/>
    <s v="Alto"/>
    <m/>
  </r>
  <r>
    <n v="4768"/>
    <x v="4"/>
    <d v="2022-11-02T00:00:00"/>
    <n v="2"/>
    <x v="10"/>
    <n v="11"/>
    <n v="2022"/>
    <n v="9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4.33333333333333"/>
    <n v="10"/>
    <n v="7.166666666666667"/>
    <s v="Otoño"/>
    <n v="5.333333333333333"/>
    <n v="4.333333333333333"/>
    <n v="3.916666666666667"/>
    <n v="229.78723404255319"/>
    <m/>
    <m/>
    <m/>
    <m/>
    <n v="229.78723404255319"/>
    <m/>
    <m/>
    <m/>
    <m/>
    <m/>
    <m/>
    <m/>
    <s v="Bajo"/>
    <s v="Alto"/>
    <s v="Medio"/>
    <n v="4.5007197605279092"/>
    <s v="Bajo"/>
    <m/>
  </r>
  <r>
    <n v="4769"/>
    <x v="7"/>
    <d v="2022-11-02T00:00:00"/>
    <n v="2"/>
    <x v="10"/>
    <n v="11"/>
    <n v="2022"/>
    <n v="5"/>
    <n v="25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2.833333333333333"/>
    <n v="2.833333333333333"/>
    <s v="Otoño"/>
    <n v="8.3333333333333339"/>
    <n v="16.666666666666671"/>
    <n v="22"/>
    <n v="22.72727272727273"/>
    <m/>
    <m/>
    <m/>
    <m/>
    <n v="22.72727272727273"/>
    <m/>
    <m/>
    <m/>
    <m/>
    <m/>
    <m/>
    <m/>
    <s v="Alto"/>
    <s v="Medio"/>
    <s v="Medio"/>
    <n v="16.74232622524487"/>
    <s v="Alto"/>
    <m/>
  </r>
  <r>
    <n v="4770"/>
    <x v="7"/>
    <d v="2022-11-02T00:00:00"/>
    <n v="2"/>
    <x v="10"/>
    <n v="11"/>
    <n v="2022"/>
    <n v="4"/>
    <n v="54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666666666666667"/>
    <n v="3.333333333333333"/>
    <n v="3"/>
    <s v="Otoño"/>
    <n v="3.666666666666667"/>
    <n v="12.33333333333333"/>
    <n v="19.833333333333329"/>
    <n v="20.168067226890759"/>
    <m/>
    <m/>
    <m/>
    <m/>
    <m/>
    <n v="20.168067226890759"/>
    <m/>
    <m/>
    <m/>
    <m/>
    <m/>
    <m/>
    <s v="Medio"/>
    <s v="Medio"/>
    <s v="Medio"/>
    <n v="14.1938609801959"/>
    <s v="Alto"/>
    <m/>
  </r>
  <r>
    <n v="4771"/>
    <x v="2"/>
    <d v="2022-11-02T00:00:00"/>
    <n v="2"/>
    <x v="10"/>
    <n v="11"/>
    <n v="2022"/>
    <n v="4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"/>
    <n v="4"/>
    <n v="3.833333333333333"/>
    <s v="Otoño"/>
    <n v="9.3333333333333339"/>
    <n v="14.5"/>
    <n v="18.833333333333329"/>
    <n v="21.23893805309735"/>
    <m/>
    <m/>
    <m/>
    <m/>
    <m/>
    <m/>
    <m/>
    <m/>
    <m/>
    <m/>
    <m/>
    <n v="21.23893805309735"/>
    <s v="Medio"/>
    <s v="Medio"/>
    <s v="Medio"/>
    <n v="14.85886808500473"/>
    <s v="Alto"/>
    <m/>
  </r>
  <r>
    <n v="4772"/>
    <x v="2"/>
    <d v="2022-11-02T00:00:00"/>
    <n v="2"/>
    <x v="10"/>
    <n v="11"/>
    <n v="2022"/>
    <n v="4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666666666666667"/>
    <n v="3.833333333333333"/>
    <n v="4"/>
    <s v="Otoño"/>
    <n v="3.666666666666667"/>
    <n v="10.33333333333333"/>
    <n v="17.083333333333329"/>
    <n v="23.41463414634147"/>
    <n v="23.41463414634147"/>
    <m/>
    <m/>
    <m/>
    <m/>
    <m/>
    <m/>
    <m/>
    <m/>
    <m/>
    <m/>
    <m/>
    <s v="Medio"/>
    <s v="Medio"/>
    <s v="Medio"/>
    <n v="12.68709446800379"/>
    <s v="Alto"/>
    <m/>
  </r>
  <r>
    <n v="4773"/>
    <x v="4"/>
    <d v="2022-11-02T00:00:00"/>
    <n v="2"/>
    <x v="10"/>
    <n v="11"/>
    <n v="2022"/>
    <n v="3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.6666666666666661"/>
    <n v="10.16666666666667"/>
    <n v="7.166666666666667"/>
    <s v="Otoño"/>
    <n v="5"/>
    <n v="4.5"/>
    <n v="3.916666666666667"/>
    <n v="76.59574468085107"/>
    <m/>
    <m/>
    <m/>
    <m/>
    <m/>
    <n v="76.59574468085107"/>
    <m/>
    <m/>
    <m/>
    <m/>
    <m/>
    <m/>
    <s v="Bajo"/>
    <s v="Alto"/>
    <s v="Medio"/>
    <n v="4.200575808422327"/>
    <s v="Bajo"/>
    <m/>
  </r>
  <r>
    <n v="4774"/>
    <x v="0"/>
    <d v="2022-11-02T00:00:00"/>
    <n v="2"/>
    <x v="10"/>
    <n v="11"/>
    <n v="2022"/>
    <n v="2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3"/>
    <n v="3.333333333333333"/>
    <n v="4.916666666666667"/>
    <s v="Otoño"/>
    <n v="3"/>
    <n v="4.833333333333333"/>
    <n v="5.833333333333333"/>
    <n v="34.285714285714278"/>
    <m/>
    <m/>
    <m/>
    <m/>
    <m/>
    <m/>
    <n v="34.285714285714278"/>
    <m/>
    <m/>
    <m/>
    <m/>
    <m/>
    <s v="Bajo"/>
    <s v="Bajo"/>
    <s v="Medio"/>
    <n v="4.5139802001686293"/>
    <s v="Bajo"/>
    <m/>
  </r>
  <r>
    <n v="4775"/>
    <x v="8"/>
    <d v="2022-11-02T00:00:00"/>
    <n v="2"/>
    <x v="10"/>
    <n v="11"/>
    <n v="2022"/>
    <n v="2"/>
    <n v="3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2.166666666666667"/>
    <n v="2"/>
    <s v="Otoño"/>
    <n v="17.333333333333329"/>
    <n v="18.166666666666671"/>
    <n v="19.666666666666671"/>
    <n v="10.16949152542373"/>
    <m/>
    <m/>
    <m/>
    <m/>
    <m/>
    <m/>
    <m/>
    <m/>
    <m/>
    <m/>
    <n v="10.16949152542373"/>
    <m/>
    <s v="Alto"/>
    <s v="Medio"/>
    <s v="Bajo"/>
    <n v="17.614216460513941"/>
    <s v="Alto"/>
    <m/>
  </r>
  <r>
    <n v="4776"/>
    <x v="0"/>
    <d v="2022-11-02T00:00:00"/>
    <n v="2"/>
    <x v="10"/>
    <n v="11"/>
    <n v="2022"/>
    <n v="1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3.333333333333333"/>
    <n v="3.833333333333333"/>
    <n v="5.5"/>
    <s v="Otoño"/>
    <n v="4.333333333333333"/>
    <n v="6"/>
    <n v="5.916666666666667"/>
    <n v="16.901408450704221"/>
    <m/>
    <m/>
    <m/>
    <m/>
    <m/>
    <n v="16.901408450704221"/>
    <m/>
    <m/>
    <m/>
    <m/>
    <m/>
    <m/>
    <s v="Medio"/>
    <s v="Bajo"/>
    <s v="Medio"/>
    <n v="5.1424752502107864"/>
    <s v="Medio"/>
    <m/>
  </r>
  <r>
    <n v="4777"/>
    <x v="6"/>
    <d v="2022-11-02T00:00:00"/>
    <n v="2"/>
    <x v="10"/>
    <n v="11"/>
    <n v="2022"/>
    <n v="1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166666666666667"/>
    <s v="Otoño"/>
    <n v="1"/>
    <n v="1"/>
    <n v="1"/>
    <n v="100"/>
    <m/>
    <m/>
    <m/>
    <n v="100"/>
    <m/>
    <m/>
    <m/>
    <m/>
    <m/>
    <m/>
    <m/>
    <m/>
    <s v="Bajo"/>
    <s v="Bajo"/>
    <s v="Bajo"/>
    <n v="1.118427221587704"/>
    <s v="Bajo"/>
    <m/>
  </r>
  <r>
    <n v="4778"/>
    <x v="6"/>
    <d v="2022-11-02T00:00:00"/>
    <n v="2"/>
    <x v="10"/>
    <n v="11"/>
    <n v="2022"/>
    <n v="1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166666666666667"/>
    <s v="Otoño"/>
    <n v="1"/>
    <n v="1"/>
    <n v="1"/>
    <n v="100"/>
    <m/>
    <m/>
    <m/>
    <m/>
    <n v="100"/>
    <m/>
    <m/>
    <m/>
    <m/>
    <m/>
    <m/>
    <m/>
    <s v="Bajo"/>
    <s v="Bajo"/>
    <s v="Bajo"/>
    <n v="1.0947417772701631"/>
    <s v="Bajo"/>
    <m/>
  </r>
  <r>
    <n v="4779"/>
    <x v="6"/>
    <d v="2022-11-02T00:00:00"/>
    <n v="2"/>
    <x v="10"/>
    <n v="11"/>
    <n v="2022"/>
    <n v="1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166666666666667"/>
    <s v="Otoño"/>
    <n v="1"/>
    <n v="1"/>
    <n v="1"/>
    <n v="100"/>
    <m/>
    <m/>
    <m/>
    <m/>
    <m/>
    <n v="100"/>
    <m/>
    <m/>
    <m/>
    <m/>
    <m/>
    <m/>
    <s v="Bajo"/>
    <s v="Bajo"/>
    <s v="Bajo"/>
    <n v="1.0757934218161309"/>
    <s v="Bajo"/>
    <m/>
  </r>
  <r>
    <n v="4780"/>
    <x v="17"/>
    <d v="2022-11-03T00:00:00"/>
    <n v="3"/>
    <x v="10"/>
    <n v="11"/>
    <n v="2022"/>
    <n v="27"/>
    <n v="26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.333333333333329"/>
    <n v="21.5"/>
    <n v="19.833333333333329"/>
    <s v="Otoño"/>
    <n v="26.333333333333329"/>
    <n v="21.5"/>
    <n v="16.166666666666671"/>
    <n v="167.01030927835049"/>
    <m/>
    <m/>
    <m/>
    <m/>
    <n v="167.01030927835049"/>
    <m/>
    <m/>
    <m/>
    <m/>
    <m/>
    <m/>
    <m/>
    <s v="Alto"/>
    <s v="Medio"/>
    <s v="Medio"/>
    <n v="19.693343384448919"/>
    <s v="Medio"/>
    <m/>
  </r>
  <r>
    <n v="4781"/>
    <x v="17"/>
    <d v="2022-11-03T00:00:00"/>
    <n v="3"/>
    <x v="10"/>
    <n v="11"/>
    <n v="2022"/>
    <n v="27"/>
    <n v="26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.666666666666671"/>
    <n v="18.833333333333329"/>
    <n v="19.833333333333329"/>
    <s v="Otoño"/>
    <n v="20.666666666666671"/>
    <n v="18.833333333333329"/>
    <n v="14.25"/>
    <n v="189.4736842105263"/>
    <m/>
    <m/>
    <m/>
    <n v="189.4736842105263"/>
    <m/>
    <m/>
    <m/>
    <m/>
    <m/>
    <m/>
    <m/>
    <m/>
    <s v="Medio"/>
    <s v="Medio"/>
    <s v="Medio"/>
    <n v="17.86667923056115"/>
    <s v="Medio"/>
    <m/>
  </r>
  <r>
    <n v="4782"/>
    <x v="17"/>
    <d v="2022-11-03T00:00:00"/>
    <n v="3"/>
    <x v="10"/>
    <n v="11"/>
    <n v="2022"/>
    <n v="25"/>
    <n v="22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18.333333333333329"/>
    <n v="18.416666666666671"/>
    <s v="Otoño"/>
    <n v="21"/>
    <n v="18.333333333333329"/>
    <n v="12.08333333333333"/>
    <n v="206.89655172413791"/>
    <m/>
    <m/>
    <n v="206.89655172413791"/>
    <m/>
    <m/>
    <m/>
    <m/>
    <m/>
    <m/>
    <m/>
    <m/>
    <m/>
    <s v="Medio"/>
    <s v="Medio"/>
    <s v="Medio"/>
    <n v="15.58334903820144"/>
    <s v="Bajo"/>
    <m/>
  </r>
  <r>
    <n v="4783"/>
    <x v="12"/>
    <d v="2022-11-03T00:00:00"/>
    <n v="3"/>
    <x v="10"/>
    <n v="11"/>
    <n v="2022"/>
    <n v="24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20.833333333333329"/>
    <n v="20.25"/>
    <s v="Otoño"/>
    <n v="23"/>
    <n v="20.833333333333329"/>
    <n v="11.33333333333333"/>
    <n v="211.76470588235301"/>
    <m/>
    <m/>
    <m/>
    <n v="211.76470588235301"/>
    <m/>
    <m/>
    <m/>
    <m/>
    <m/>
    <m/>
    <m/>
    <m/>
    <s v="Alto"/>
    <s v="Alto"/>
    <s v="Alto"/>
    <n v="16.486206030150569"/>
    <s v="Medio"/>
    <m/>
  </r>
  <r>
    <n v="4784"/>
    <x v="12"/>
    <d v="2022-11-03T00:00:00"/>
    <n v="3"/>
    <x v="10"/>
    <n v="11"/>
    <n v="2022"/>
    <n v="24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.666666666666671"/>
    <n v="19.833333333333329"/>
    <n v="20.416666666666671"/>
    <s v="Otoño"/>
    <n v="21.666666666666671"/>
    <n v="17.166666666666671"/>
    <n v="9.4166666666666661"/>
    <n v="254.86725663716811"/>
    <m/>
    <m/>
    <n v="254.86725663716811"/>
    <m/>
    <m/>
    <m/>
    <m/>
    <m/>
    <m/>
    <m/>
    <m/>
    <m/>
    <s v="Alto"/>
    <s v="Alto"/>
    <s v="Alto"/>
    <n v="14.60775753768821"/>
    <s v="Medio"/>
    <m/>
  </r>
  <r>
    <n v="4785"/>
    <x v="12"/>
    <d v="2022-11-03T00:00:00"/>
    <n v="3"/>
    <x v="10"/>
    <n v="11"/>
    <n v="2022"/>
    <n v="21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9.666666666666671"/>
    <n v="18.833333333333329"/>
    <n v="20.583333333333329"/>
    <s v="Otoño"/>
    <n v="19.666666666666671"/>
    <n v="13.5"/>
    <n v="7.5"/>
    <n v="280"/>
    <m/>
    <n v="280"/>
    <m/>
    <m/>
    <m/>
    <m/>
    <m/>
    <m/>
    <m/>
    <m/>
    <m/>
    <m/>
    <s v="Medio"/>
    <s v="Medio"/>
    <s v="Alto"/>
    <n v="12.259696922110271"/>
    <s v="Medio"/>
    <m/>
  </r>
  <r>
    <n v="4786"/>
    <x v="10"/>
    <d v="2022-11-03T00:00:00"/>
    <n v="3"/>
    <x v="10"/>
    <n v="11"/>
    <n v="2022"/>
    <n v="20"/>
    <n v="2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333333333333329"/>
    <n v="15.83333333333333"/>
    <n v="17.833333333333329"/>
    <s v="Otoño"/>
    <n v="19.333333333333329"/>
    <n v="18.833333333333329"/>
    <n v="18.416666666666671"/>
    <n v="108.5972850678733"/>
    <m/>
    <m/>
    <m/>
    <m/>
    <m/>
    <m/>
    <m/>
    <n v="108.5972850678733"/>
    <m/>
    <m/>
    <m/>
    <m/>
    <s v="Alto"/>
    <s v="Medio"/>
    <s v="Alto"/>
    <n v="18.981192125100019"/>
    <s v="Alto"/>
    <m/>
  </r>
  <r>
    <n v="4787"/>
    <x v="10"/>
    <d v="2022-11-03T00:00:00"/>
    <n v="3"/>
    <x v="10"/>
    <n v="11"/>
    <n v="2022"/>
    <n v="20"/>
    <n v="2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"/>
    <n v="15.83333333333333"/>
    <n v="18.083333333333329"/>
    <s v="Otoño"/>
    <n v="19"/>
    <n v="18.333333333333329"/>
    <n v="18.666666666666671"/>
    <n v="107.1428571428571"/>
    <m/>
    <m/>
    <m/>
    <m/>
    <m/>
    <m/>
    <n v="107.1428571428571"/>
    <m/>
    <m/>
    <m/>
    <m/>
    <m/>
    <s v="Alto"/>
    <s v="Medio"/>
    <s v="Alto"/>
    <n v="18.726490156375029"/>
    <s v="Alto"/>
    <m/>
  </r>
  <r>
    <n v="4788"/>
    <x v="18"/>
    <d v="2022-11-03T00:00:00"/>
    <n v="3"/>
    <x v="10"/>
    <n v="11"/>
    <n v="2022"/>
    <n v="19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9"/>
    <n v="19.25"/>
    <s v="Otoño"/>
    <n v="20"/>
    <n v="19"/>
    <n v="10"/>
    <n v="190"/>
    <m/>
    <m/>
    <m/>
    <m/>
    <m/>
    <m/>
    <m/>
    <m/>
    <n v="190"/>
    <m/>
    <m/>
    <m/>
    <s v="Medio"/>
    <s v="Medio"/>
    <s v="Medio"/>
    <n v="14.565318164417601"/>
    <s v="Bajo"/>
    <m/>
  </r>
  <r>
    <n v="4789"/>
    <x v="18"/>
    <d v="2022-11-03T00:00:00"/>
    <n v="3"/>
    <x v="10"/>
    <n v="11"/>
    <n v="2022"/>
    <n v="19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1"/>
    <n v="18.333333333333329"/>
    <n v="19.333333333333329"/>
    <s v="Otoño"/>
    <n v="21"/>
    <n v="16"/>
    <n v="8.5"/>
    <n v="223.52941176470591"/>
    <m/>
    <m/>
    <m/>
    <m/>
    <m/>
    <m/>
    <m/>
    <n v="223.52941176470591"/>
    <m/>
    <m/>
    <m/>
    <m/>
    <s v="Medio"/>
    <s v="Medio"/>
    <s v="Medio"/>
    <n v="13.456647705522"/>
    <s v="Bajo"/>
    <m/>
  </r>
  <r>
    <n v="4790"/>
    <x v="17"/>
    <d v="2022-11-03T00:00:00"/>
    <n v="3"/>
    <x v="10"/>
    <n v="11"/>
    <n v="2022"/>
    <n v="10"/>
    <n v="22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.666666666666671"/>
    <n v="17.833333333333329"/>
    <n v="17.25"/>
    <s v="Otoño"/>
    <n v="16.666666666666671"/>
    <n v="17.833333333333329"/>
    <n v="10.41666666666667"/>
    <n v="96.000000000000014"/>
    <m/>
    <n v="96.000000000000014"/>
    <m/>
    <m/>
    <m/>
    <m/>
    <m/>
    <m/>
    <m/>
    <m/>
    <m/>
    <m/>
    <s v="Medio"/>
    <s v="Medio"/>
    <s v="Bajo"/>
    <n v="13.2291862977518"/>
    <s v="Bajo"/>
    <m/>
  </r>
  <r>
    <n v="4791"/>
    <x v="3"/>
    <d v="2022-11-03T00:00:00"/>
    <n v="3"/>
    <x v="10"/>
    <n v="11"/>
    <n v="2022"/>
    <n v="5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.666666666666667"/>
    <n v="2.666666666666667"/>
    <n v="2.666666666666667"/>
    <s v="Otoño"/>
    <n v="2.666666666666667"/>
    <n v="6.833333333333333"/>
    <n v="7.5"/>
    <n v="66.666666666666657"/>
    <n v="66.666666666666657"/>
    <m/>
    <m/>
    <m/>
    <m/>
    <m/>
    <m/>
    <m/>
    <m/>
    <m/>
    <m/>
    <m/>
    <s v="Medio"/>
    <s v="Medio"/>
    <s v="Bajo"/>
    <n v="6.7439708728593111"/>
    <s v="Alto"/>
    <m/>
  </r>
  <r>
    <n v="4792"/>
    <x v="9"/>
    <d v="2022-11-03T00:00:00"/>
    <n v="3"/>
    <x v="10"/>
    <n v="11"/>
    <n v="2022"/>
    <n v="4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0"/>
    <n v="9"/>
    <n v="9.9166666666666661"/>
    <s v="Otoño"/>
    <n v="10"/>
    <n v="10"/>
    <n v="6.916666666666667"/>
    <n v="57.831325301204807"/>
    <m/>
    <n v="57.831325301204807"/>
    <m/>
    <m/>
    <m/>
    <m/>
    <m/>
    <m/>
    <m/>
    <m/>
    <m/>
    <m/>
    <s v="Medio"/>
    <s v="Bajo"/>
    <s v="Bajo"/>
    <n v="8.5648338913488651"/>
    <s v="Bajo"/>
    <m/>
  </r>
  <r>
    <n v="4793"/>
    <x v="7"/>
    <d v="2022-11-03T00:00:00"/>
    <n v="3"/>
    <x v="10"/>
    <n v="11"/>
    <n v="2022"/>
    <n v="1"/>
    <n v="47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2.5"/>
    <s v="Otoño"/>
    <n v="2"/>
    <n v="5.166666666666667"/>
    <n v="15.25"/>
    <n v="6.557377049180328"/>
    <m/>
    <m/>
    <m/>
    <m/>
    <m/>
    <m/>
    <m/>
    <n v="6.557377049180328"/>
    <m/>
    <m/>
    <m/>
    <m/>
    <s v="Bajo"/>
    <s v="Medio"/>
    <s v="Bajo"/>
    <n v="9.444071027325375"/>
    <s v="Alto"/>
    <m/>
  </r>
  <r>
    <n v="4794"/>
    <x v="7"/>
    <d v="2022-11-03T00:00:00"/>
    <n v="3"/>
    <x v="10"/>
    <n v="11"/>
    <n v="2022"/>
    <n v="1"/>
    <n v="47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3.166666666666667"/>
    <n v="2.75"/>
    <s v="Otoño"/>
    <n v="3.333333333333333"/>
    <n v="9.6666666666666661"/>
    <n v="17.416666666666671"/>
    <n v="5.741626794258373"/>
    <m/>
    <m/>
    <m/>
    <m/>
    <m/>
    <m/>
    <n v="5.741626794258373"/>
    <m/>
    <m/>
    <m/>
    <m/>
    <m/>
    <s v="Medio"/>
    <s v="Medio"/>
    <s v="Medio"/>
    <n v="11.55508878415672"/>
    <s v="Alto"/>
    <m/>
  </r>
  <r>
    <n v="4795"/>
    <x v="2"/>
    <d v="2022-11-03T00:00:00"/>
    <n v="3"/>
    <x v="10"/>
    <n v="11"/>
    <n v="2022"/>
    <n v="1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"/>
    <n v="3.333333333333333"/>
    <n v="3.583333333333333"/>
    <s v="Otoño"/>
    <n v="3"/>
    <n v="8.5"/>
    <n v="15.33333333333333"/>
    <n v="6.5217391304347823"/>
    <m/>
    <n v="6.5217391304347823"/>
    <m/>
    <m/>
    <m/>
    <m/>
    <m/>
    <m/>
    <m/>
    <m/>
    <m/>
    <m/>
    <s v="Bajo"/>
    <s v="Bajo"/>
    <s v="Bajo"/>
    <n v="10.34967557440303"/>
    <s v="Medio"/>
    <m/>
  </r>
  <r>
    <n v="4796"/>
    <x v="2"/>
    <d v="2022-11-03T00:00:00"/>
    <n v="3"/>
    <x v="10"/>
    <n v="11"/>
    <n v="2022"/>
    <n v="1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5"/>
    <n v="3.166666666666667"/>
    <s v="Otoño"/>
    <n v="2"/>
    <n v="5.666666666666667"/>
    <n v="14.16666666666667"/>
    <n v="7.0588235294117636"/>
    <m/>
    <m/>
    <n v="7.0588235294117636"/>
    <m/>
    <m/>
    <m/>
    <m/>
    <m/>
    <m/>
    <m/>
    <m/>
    <m/>
    <s v="Bajo"/>
    <s v="Bajo"/>
    <s v="Bajo"/>
    <n v="8.4797404595224233"/>
    <s v="Medio"/>
    <m/>
  </r>
  <r>
    <n v="4797"/>
    <x v="18"/>
    <d v="2022-11-04T00:00:00"/>
    <n v="4"/>
    <x v="10"/>
    <n v="11"/>
    <n v="2022"/>
    <n v="26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5.333333333333329"/>
    <n v="22.666666666666671"/>
    <n v="20.833333333333329"/>
    <s v="Otoño"/>
    <n v="25.333333333333329"/>
    <n v="22.666666666666671"/>
    <n v="16.083333333333329"/>
    <n v="161.65803108808291"/>
    <m/>
    <m/>
    <m/>
    <m/>
    <m/>
    <m/>
    <m/>
    <m/>
    <m/>
    <m/>
    <m/>
    <n v="161.65803108808291"/>
    <s v="Alto"/>
    <s v="Medio"/>
    <s v="Medio"/>
    <n v="19.889442900181809"/>
    <s v="Medio"/>
    <m/>
  </r>
  <r>
    <n v="4798"/>
    <x v="18"/>
    <d v="2022-11-04T00:00:00"/>
    <n v="4"/>
    <x v="10"/>
    <n v="11"/>
    <n v="2022"/>
    <n v="26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3"/>
    <n v="22"/>
    <n v="19.75"/>
    <s v="Otoño"/>
    <n v="23"/>
    <n v="22"/>
    <n v="14"/>
    <n v="185.71428571428569"/>
    <m/>
    <m/>
    <m/>
    <m/>
    <m/>
    <m/>
    <m/>
    <m/>
    <m/>
    <m/>
    <n v="185.71428571428569"/>
    <m/>
    <s v="Medio"/>
    <s v="Medio"/>
    <s v="Medio"/>
    <n v="18.36180362522726"/>
    <s v="Medio"/>
    <m/>
  </r>
  <r>
    <n v="4799"/>
    <x v="18"/>
    <d v="2022-11-04T00:00:00"/>
    <n v="4"/>
    <x v="10"/>
    <n v="11"/>
    <n v="2022"/>
    <n v="24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.666666666666671"/>
    <n v="20.333333333333329"/>
    <n v="18.833333333333329"/>
    <s v="Otoño"/>
    <n v="20.666666666666671"/>
    <n v="20.333333333333329"/>
    <n v="11.91666666666667"/>
    <n v="201.39860139860139"/>
    <m/>
    <m/>
    <m/>
    <m/>
    <m/>
    <m/>
    <m/>
    <m/>
    <m/>
    <n v="201.39860139860139"/>
    <m/>
    <m/>
    <s v="Medio"/>
    <s v="Medio"/>
    <s v="Medio"/>
    <n v="16.452254531534081"/>
    <s v="Bajo"/>
    <m/>
  </r>
  <r>
    <n v="4800"/>
    <x v="9"/>
    <d v="2022-11-04T00:00:00"/>
    <n v="4"/>
    <x v="10"/>
    <n v="11"/>
    <n v="2022"/>
    <n v="21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6.666666666666671"/>
    <n v="13.33333333333333"/>
    <n v="12.5"/>
    <s v="Otoño"/>
    <n v="16.666666666666671"/>
    <n v="13.33333333333333"/>
    <n v="10.08333333333333"/>
    <n v="208.26446280991729"/>
    <m/>
    <m/>
    <m/>
    <m/>
    <n v="208.26446280991729"/>
    <m/>
    <m/>
    <m/>
    <m/>
    <m/>
    <m/>
    <m/>
    <s v="Alto"/>
    <s v="Medio"/>
    <s v="Medio"/>
    <n v="12.93719495237062"/>
    <s v="Medio"/>
    <m/>
  </r>
  <r>
    <n v="4801"/>
    <x v="9"/>
    <d v="2022-11-04T00:00:00"/>
    <n v="4"/>
    <x v="10"/>
    <n v="11"/>
    <n v="2022"/>
    <n v="20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1"/>
    <n v="12.33333333333333"/>
    <n v="12"/>
    <s v="Otoño"/>
    <n v="11"/>
    <n v="12.33333333333333"/>
    <n v="8.4166666666666661"/>
    <n v="237.62376237623769"/>
    <m/>
    <m/>
    <m/>
    <n v="237.62376237623769"/>
    <m/>
    <m/>
    <m/>
    <m/>
    <m/>
    <m/>
    <m/>
    <m/>
    <s v="Medio"/>
    <s v="Medio"/>
    <s v="Medio"/>
    <n v="10.92149369046327"/>
    <s v="Medio"/>
    <m/>
  </r>
  <r>
    <n v="4802"/>
    <x v="10"/>
    <d v="2022-11-04T00:00:00"/>
    <n v="4"/>
    <x v="10"/>
    <n v="11"/>
    <n v="2022"/>
    <n v="19"/>
    <n v="2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666666666666671"/>
    <n v="17.666666666666671"/>
    <n v="18.083333333333329"/>
    <s v="Otoño"/>
    <n v="19.666666666666671"/>
    <n v="19"/>
    <n v="17.916666666666671"/>
    <n v="106.04651162790699"/>
    <m/>
    <m/>
    <m/>
    <m/>
    <m/>
    <m/>
    <m/>
    <m/>
    <n v="106.04651162790699"/>
    <m/>
    <m/>
    <m/>
    <s v="Alto"/>
    <s v="Alto"/>
    <s v="Alto"/>
    <n v="18.98495370008002"/>
    <s v="Alto"/>
    <m/>
  </r>
  <r>
    <n v="4803"/>
    <x v="16"/>
    <d v="2022-11-04T00:00:00"/>
    <n v="4"/>
    <x v="10"/>
    <n v="11"/>
    <n v="2022"/>
    <n v="18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2"/>
    <n v="20.666666666666671"/>
    <n v="21.916666666666671"/>
    <s v="Otoño"/>
    <n v="16"/>
    <n v="16.333333333333329"/>
    <n v="16.916666666666671"/>
    <n v="106.4039408866995"/>
    <m/>
    <m/>
    <m/>
    <m/>
    <n v="106.4039408866995"/>
    <m/>
    <m/>
    <m/>
    <m/>
    <m/>
    <m/>
    <m/>
    <s v="Bajo"/>
    <s v="Medio"/>
    <s v="Alto"/>
    <n v="16.999804421730062"/>
    <s v="Bajo"/>
    <m/>
  </r>
  <r>
    <n v="4804"/>
    <x v="17"/>
    <d v="2022-11-04T00:00:00"/>
    <n v="4"/>
    <x v="10"/>
    <n v="11"/>
    <n v="2022"/>
    <n v="15"/>
    <n v="55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22"/>
    <n v="19"/>
    <s v="Otoño"/>
    <n v="23"/>
    <n v="22"/>
    <n v="17"/>
    <n v="88.235294117647058"/>
    <m/>
    <m/>
    <m/>
    <m/>
    <m/>
    <n v="88.235294117647058"/>
    <m/>
    <m/>
    <m/>
    <m/>
    <m/>
    <m/>
    <s v="Alto"/>
    <s v="Medio"/>
    <s v="Medio"/>
    <n v="18.75467470755914"/>
    <s v="Medio"/>
    <m/>
  </r>
  <r>
    <n v="4805"/>
    <x v="4"/>
    <d v="2022-11-04T00:00:00"/>
    <n v="4"/>
    <x v="10"/>
    <n v="11"/>
    <n v="2022"/>
    <n v="11"/>
    <n v="3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7.666666666666667"/>
    <n v="10"/>
    <n v="7.666666666666667"/>
    <s v="Otoño"/>
    <n v="7.666666666666667"/>
    <n v="5.666666666666667"/>
    <n v="4.416666666666667"/>
    <n v="249.0566037735849"/>
    <m/>
    <m/>
    <m/>
    <m/>
    <m/>
    <m/>
    <n v="249.0566037735849"/>
    <m/>
    <m/>
    <m/>
    <m/>
    <m/>
    <s v="Medio"/>
    <s v="Alto"/>
    <s v="Medio"/>
    <n v="5.5604606467378623"/>
    <s v="Bajo"/>
    <m/>
  </r>
  <r>
    <n v="4806"/>
    <x v="9"/>
    <d v="2022-11-04T00:00:00"/>
    <n v="4"/>
    <x v="10"/>
    <n v="11"/>
    <n v="2022"/>
    <n v="9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1.33333333333333"/>
    <n v="9.8333333333333339"/>
    <n v="10.5"/>
    <s v="Otoño"/>
    <n v="11.33333333333333"/>
    <n v="10.66666666666667"/>
    <n v="7.25"/>
    <n v="124.1379310344828"/>
    <m/>
    <m/>
    <n v="124.1379310344828"/>
    <m/>
    <m/>
    <m/>
    <m/>
    <m/>
    <m/>
    <m/>
    <m/>
    <m/>
    <s v="Medio"/>
    <s v="Bajo"/>
    <s v="Bajo"/>
    <n v="8.6518671130790921"/>
    <s v="Bajo"/>
    <m/>
  </r>
  <r>
    <n v="4807"/>
    <x v="2"/>
    <d v="2022-11-04T00:00:00"/>
    <n v="4"/>
    <x v="10"/>
    <n v="11"/>
    <n v="2022"/>
    <n v="2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.333333333333333"/>
    <n v="2.5"/>
    <n v="3.166666666666667"/>
    <s v="Otoño"/>
    <n v="1.333333333333333"/>
    <n v="2.5"/>
    <n v="12.41666666666667"/>
    <n v="16.107382550335569"/>
    <m/>
    <m/>
    <m/>
    <n v="16.107382550335569"/>
    <m/>
    <m/>
    <m/>
    <m/>
    <m/>
    <m/>
    <m/>
    <m/>
    <s v="Bajo"/>
    <s v="Bajo"/>
    <s v="Bajo"/>
    <n v="7.1837923676179392"/>
    <s v="Medio"/>
    <m/>
  </r>
  <r>
    <n v="4808"/>
    <x v="2"/>
    <d v="2022-11-04T00:00:00"/>
    <n v="4"/>
    <x v="10"/>
    <n v="11"/>
    <n v="2022"/>
    <n v="2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.666666666666667"/>
    <n v="2.333333333333333"/>
    <n v="3.083333333333333"/>
    <s v="Otoño"/>
    <n v="1.666666666666667"/>
    <n v="2.333333333333333"/>
    <n v="10.25"/>
    <n v="19.512195121951219"/>
    <m/>
    <m/>
    <m/>
    <m/>
    <n v="19.512195121951219"/>
    <m/>
    <m/>
    <m/>
    <m/>
    <m/>
    <m/>
    <m/>
    <s v="Bajo"/>
    <s v="Bajo"/>
    <s v="Bajo"/>
    <n v="6.1470338940943519"/>
    <s v="Medio"/>
    <m/>
  </r>
  <r>
    <n v="4809"/>
    <x v="3"/>
    <d v="2022-11-04T00:00:00"/>
    <n v="4"/>
    <x v="10"/>
    <n v="11"/>
    <n v="2022"/>
    <n v="2"/>
    <n v="6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.666666666666667"/>
    <n v="2.166666666666667"/>
    <n v="2.75"/>
    <s v="Otoño"/>
    <n v="2.666666666666667"/>
    <n v="6.166666666666667"/>
    <n v="7.166666666666667"/>
    <n v="27.90697674418605"/>
    <m/>
    <n v="27.90697674418605"/>
    <m/>
    <m/>
    <m/>
    <m/>
    <m/>
    <m/>
    <m/>
    <m/>
    <m/>
    <m/>
    <s v="Medio"/>
    <s v="Bajo"/>
    <s v="Medio"/>
    <n v="5.7951766982874497"/>
    <s v="Alto"/>
    <m/>
  </r>
  <r>
    <n v="4810"/>
    <x v="6"/>
    <d v="2022-11-04T00:00:00"/>
    <n v="4"/>
    <x v="10"/>
    <n v="11"/>
    <n v="2022"/>
    <n v="2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25"/>
    <s v="Otoño"/>
    <n v="1.333333333333333"/>
    <n v="1.166666666666667"/>
    <n v="1.083333333333333"/>
    <n v="184.61538461538461"/>
    <m/>
    <m/>
    <m/>
    <m/>
    <m/>
    <m/>
    <n v="184.61538461538461"/>
    <m/>
    <m/>
    <m/>
    <m/>
    <m/>
    <s v="Bajo"/>
    <s v="Bajo"/>
    <s v="Bajo"/>
    <n v="1.260634737452905"/>
    <s v="Bajo"/>
    <m/>
  </r>
  <r>
    <n v="4811"/>
    <x v="15"/>
    <d v="2022-11-04T00:00:00"/>
    <n v="4"/>
    <x v="10"/>
    <n v="11"/>
    <n v="2022"/>
    <n v="1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333333333333333"/>
    <s v="Otoño"/>
    <n v="1"/>
    <n v="1.5"/>
    <n v="1.75"/>
    <n v="57.142857142857139"/>
    <m/>
    <m/>
    <m/>
    <m/>
    <m/>
    <m/>
    <n v="57.142857142857139"/>
    <m/>
    <m/>
    <m/>
    <m/>
    <m/>
    <s v="Bajo"/>
    <s v="Bajo"/>
    <s v="Bajo"/>
    <n v="1.5359213635576241"/>
    <s v="Bajo"/>
    <m/>
  </r>
  <r>
    <n v="4812"/>
    <x v="7"/>
    <d v="2022-11-04T00:00:00"/>
    <n v="4"/>
    <x v="10"/>
    <n v="11"/>
    <n v="2022"/>
    <n v="1"/>
    <n v="57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.333333333333333"/>
    <n v="2.5"/>
    <s v="Otoño"/>
    <n v="1"/>
    <n v="2.333333333333333"/>
    <n v="13.58333333333333"/>
    <n v="7.3619631901840483"/>
    <m/>
    <m/>
    <m/>
    <m/>
    <m/>
    <m/>
    <m/>
    <m/>
    <n v="7.3619631901840483"/>
    <m/>
    <m/>
    <m/>
    <s v="Bajo"/>
    <s v="Bajo"/>
    <s v="Bajo"/>
    <n v="7.7552568218603009"/>
    <s v="Alto"/>
    <m/>
  </r>
  <r>
    <n v="4813"/>
    <x v="10"/>
    <d v="2022-11-05T00:00:00"/>
    <n v="5"/>
    <x v="10"/>
    <n v="11"/>
    <n v="2022"/>
    <n v="25"/>
    <n v="4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3"/>
    <n v="21.333333333333329"/>
    <n v="18.5"/>
    <s v="Otoño"/>
    <n v="23"/>
    <n v="21.333333333333329"/>
    <n v="20"/>
    <n v="125"/>
    <m/>
    <m/>
    <m/>
    <m/>
    <m/>
    <m/>
    <m/>
    <m/>
    <m/>
    <m/>
    <m/>
    <n v="125"/>
    <s v="Alto"/>
    <s v="Alto"/>
    <s v="Alto"/>
    <n v="21.152296294440969"/>
    <s v="Alto"/>
    <m/>
  </r>
  <r>
    <n v="4814"/>
    <x v="10"/>
    <d v="2022-11-05T00:00:00"/>
    <n v="5"/>
    <x v="10"/>
    <n v="11"/>
    <n v="2022"/>
    <n v="25"/>
    <n v="4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1"/>
    <n v="20.166666666666671"/>
    <n v="18.416666666666671"/>
    <s v="Otoño"/>
    <n v="21"/>
    <n v="20.166666666666671"/>
    <n v="19.416666666666671"/>
    <n v="128.75536480686691"/>
    <m/>
    <m/>
    <m/>
    <m/>
    <m/>
    <m/>
    <m/>
    <m/>
    <m/>
    <m/>
    <n v="128.75536480686691"/>
    <m/>
    <s v="Alto"/>
    <s v="Alto"/>
    <s v="Alto"/>
    <n v="20.190370368051209"/>
    <s v="Alto"/>
    <m/>
  </r>
  <r>
    <n v="4815"/>
    <x v="18"/>
    <d v="2022-11-05T00:00:00"/>
    <n v="5"/>
    <x v="10"/>
    <n v="11"/>
    <n v="2022"/>
    <n v="24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4.666666666666671"/>
    <n v="23.833333333333329"/>
    <n v="21.083333333333329"/>
    <s v="Otoño"/>
    <n v="24.666666666666671"/>
    <n v="23.833333333333329"/>
    <n v="19.916666666666671"/>
    <n v="120.5020920502092"/>
    <m/>
    <n v="120.5020920502092"/>
    <m/>
    <m/>
    <m/>
    <m/>
    <m/>
    <m/>
    <m/>
    <m/>
    <m/>
    <m/>
    <s v="Medio"/>
    <s v="Alto"/>
    <s v="Medio"/>
    <n v="21.369243456116369"/>
    <s v="Medio"/>
    <m/>
  </r>
  <r>
    <n v="4816"/>
    <x v="18"/>
    <d v="2022-11-05T00:00:00"/>
    <n v="5"/>
    <x v="10"/>
    <n v="11"/>
    <n v="2022"/>
    <n v="24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5.333333333333329"/>
    <n v="23"/>
    <n v="20.25"/>
    <s v="Otoño"/>
    <n v="25.333333333333329"/>
    <n v="23"/>
    <n v="18"/>
    <n v="133.33333333333329"/>
    <n v="133.33333333333329"/>
    <m/>
    <m/>
    <m/>
    <m/>
    <m/>
    <m/>
    <m/>
    <m/>
    <m/>
    <m/>
    <m/>
    <s v="Alto"/>
    <s v="Medio"/>
    <s v="Medio"/>
    <n v="20.711554320145449"/>
    <s v="Medio"/>
    <m/>
  </r>
  <r>
    <n v="4817"/>
    <x v="10"/>
    <d v="2022-11-05T00:00:00"/>
    <n v="5"/>
    <x v="10"/>
    <n v="11"/>
    <n v="2022"/>
    <n v="19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333333333333329"/>
    <n v="19.166666666666671"/>
    <n v="18.333333333333329"/>
    <s v="Otoño"/>
    <n v="19.333333333333329"/>
    <n v="19.166666666666671"/>
    <n v="18.833333333333329"/>
    <n v="100.88495575221241"/>
    <m/>
    <m/>
    <m/>
    <m/>
    <m/>
    <m/>
    <m/>
    <m/>
    <m/>
    <n v="100.88495575221241"/>
    <m/>
    <m/>
    <s v="Alto"/>
    <s v="Alto"/>
    <s v="Alto"/>
    <n v="18.987962960064021"/>
    <s v="Alto"/>
    <m/>
  </r>
  <r>
    <n v="4818"/>
    <x v="12"/>
    <d v="2022-11-05T00:00:00"/>
    <n v="5"/>
    <x v="10"/>
    <n v="11"/>
    <n v="2022"/>
    <n v="19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2.333333333333329"/>
    <n v="21"/>
    <n v="20.416666666666671"/>
    <s v="Otoño"/>
    <n v="22.333333333333329"/>
    <n v="21"/>
    <n v="12.83333333333333"/>
    <n v="148.05194805194799"/>
    <m/>
    <m/>
    <m/>
    <m/>
    <n v="148.05194805194799"/>
    <m/>
    <m/>
    <m/>
    <m/>
    <m/>
    <m/>
    <m/>
    <s v="Alto"/>
    <s v="Alto"/>
    <s v="Alto"/>
    <n v="16.988964824120458"/>
    <s v="Medio"/>
    <m/>
  </r>
  <r>
    <n v="4819"/>
    <x v="4"/>
    <d v="2022-11-05T00:00:00"/>
    <n v="5"/>
    <x v="10"/>
    <n v="11"/>
    <n v="2022"/>
    <n v="8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7"/>
    <n v="8.3333333333333339"/>
    <n v="7.75"/>
    <s v="Otoño"/>
    <n v="7"/>
    <n v="6"/>
    <n v="4.583333333333333"/>
    <n v="174.54545454545459"/>
    <m/>
    <m/>
    <m/>
    <m/>
    <m/>
    <m/>
    <m/>
    <m/>
    <n v="174.54545454545459"/>
    <m/>
    <m/>
    <m/>
    <s v="Medio"/>
    <s v="Medio"/>
    <s v="Medio"/>
    <n v="5.4786948139122327"/>
    <s v="Bajo"/>
    <m/>
  </r>
  <r>
    <n v="4820"/>
    <x v="2"/>
    <d v="2022-11-05T00:00:00"/>
    <n v="5"/>
    <x v="10"/>
    <n v="11"/>
    <n v="2022"/>
    <n v="6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333333333333333"/>
    <n v="2.666666666666667"/>
    <n v="3.333333333333333"/>
    <s v="Otoño"/>
    <n v="3.333333333333333"/>
    <n v="2.666666666666667"/>
    <n v="8.5833333333333339"/>
    <n v="69.902912621359221"/>
    <m/>
    <m/>
    <m/>
    <m/>
    <m/>
    <n v="69.902912621359221"/>
    <m/>
    <m/>
    <m/>
    <m/>
    <m/>
    <m/>
    <s v="Bajo"/>
    <s v="Bajo"/>
    <s v="Bajo"/>
    <n v="6.1176271152754822"/>
    <s v="Medio"/>
    <m/>
  </r>
  <r>
    <n v="4821"/>
    <x v="3"/>
    <d v="2022-11-05T00:00:00"/>
    <n v="5"/>
    <x v="10"/>
    <n v="11"/>
    <n v="2022"/>
    <n v="5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333333333333333"/>
    <n v="3"/>
    <n v="3"/>
    <s v="Otoño"/>
    <n v="3.333333333333333"/>
    <n v="3"/>
    <n v="6.916666666666667"/>
    <n v="72.289156626506028"/>
    <m/>
    <m/>
    <m/>
    <n v="72.289156626506028"/>
    <m/>
    <m/>
    <m/>
    <m/>
    <m/>
    <m/>
    <m/>
    <m/>
    <s v="Medio"/>
    <s v="Medio"/>
    <s v="Medio"/>
    <n v="5.1889130869039679"/>
    <s v="Alto"/>
    <m/>
  </r>
  <r>
    <n v="4822"/>
    <x v="7"/>
    <d v="2022-11-05T00:00:00"/>
    <n v="5"/>
    <x v="10"/>
    <n v="11"/>
    <n v="2022"/>
    <n v="3"/>
    <n v="59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.5"/>
    <n v="2.666666666666667"/>
    <s v="Otoño"/>
    <n v="1.666666666666667"/>
    <n v="2.5"/>
    <n v="11.33333333333333"/>
    <n v="26.47058823529412"/>
    <m/>
    <m/>
    <m/>
    <m/>
    <m/>
    <m/>
    <m/>
    <m/>
    <m/>
    <n v="26.47058823529412"/>
    <m/>
    <m/>
    <s v="Bajo"/>
    <s v="Bajo"/>
    <s v="Medio"/>
    <n v="6.8042054574882407"/>
    <s v="Medio"/>
    <m/>
  </r>
  <r>
    <n v="4823"/>
    <x v="3"/>
    <d v="2022-11-05T00:00:00"/>
    <n v="5"/>
    <x v="10"/>
    <n v="11"/>
    <n v="2022"/>
    <n v="3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333333333333333"/>
    <n v="2.5"/>
    <n v="2.666666666666667"/>
    <s v="Otoño"/>
    <n v="3.333333333333333"/>
    <n v="3.166666666666667"/>
    <n v="6.833333333333333"/>
    <n v="43.902439024390247"/>
    <m/>
    <m/>
    <n v="43.902439024390247"/>
    <m/>
    <m/>
    <m/>
    <m/>
    <m/>
    <m/>
    <m/>
    <m/>
    <m/>
    <s v="Medio"/>
    <s v="Bajo"/>
    <s v="Bajo"/>
    <n v="5.2361413586299594"/>
    <s v="Alto"/>
    <m/>
  </r>
  <r>
    <n v="4824"/>
    <x v="5"/>
    <d v="2022-11-05T00:00:00"/>
    <n v="5"/>
    <x v="10"/>
    <n v="11"/>
    <n v="2022"/>
    <n v="3"/>
    <n v="38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2.333333333333333"/>
    <n v="1.916666666666667"/>
    <s v="Otoño"/>
    <n v="2"/>
    <n v="2.333333333333333"/>
    <n v="2.666666666666667"/>
    <n v="112.5"/>
    <m/>
    <m/>
    <m/>
    <m/>
    <m/>
    <m/>
    <m/>
    <n v="112.5"/>
    <m/>
    <m/>
    <m/>
    <m/>
    <s v="Medio"/>
    <s v="Medio"/>
    <s v="Medio"/>
    <n v="2.3890702195501738"/>
    <s v="Medio"/>
    <m/>
  </r>
  <r>
    <n v="4825"/>
    <x v="4"/>
    <d v="2022-11-05T00:00:00"/>
    <n v="5"/>
    <x v="10"/>
    <n v="11"/>
    <n v="2022"/>
    <n v="2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.333333333333333"/>
    <n v="9.8333333333333339"/>
    <n v="7.25"/>
    <s v="Otoño"/>
    <n v="5.333333333333333"/>
    <n v="5.333333333333333"/>
    <n v="4.333333333333333"/>
    <n v="46.153846153846153"/>
    <m/>
    <m/>
    <m/>
    <m/>
    <m/>
    <m/>
    <m/>
    <n v="46.153846153846153"/>
    <m/>
    <m/>
    <m/>
    <m/>
    <s v="Bajo"/>
    <s v="Alto"/>
    <s v="Medio"/>
    <n v="4.8483685173902904"/>
    <s v="Bajo"/>
    <m/>
  </r>
  <r>
    <n v="4826"/>
    <x v="19"/>
    <d v="2022-11-05T00:00:00"/>
    <n v="5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166666666666667"/>
    <s v="Otoño"/>
    <n v="1"/>
    <n v="1"/>
    <n v="1.333333333333333"/>
    <n v="75"/>
    <m/>
    <m/>
    <m/>
    <m/>
    <n v="75"/>
    <m/>
    <m/>
    <m/>
    <m/>
    <m/>
    <m/>
    <m/>
    <s v="Medio"/>
    <s v="Bajo"/>
    <s v="Medio"/>
    <n v="1.0902276725251649"/>
    <s v="Bajo"/>
    <m/>
  </r>
  <r>
    <n v="4827"/>
    <x v="19"/>
    <d v="2022-11-05T00:00:00"/>
    <n v="5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166666666666667"/>
    <s v="Otoño"/>
    <n v="1"/>
    <n v="1"/>
    <n v="1.333333333333333"/>
    <n v="75"/>
    <m/>
    <m/>
    <m/>
    <n v="75"/>
    <m/>
    <m/>
    <m/>
    <m/>
    <m/>
    <m/>
    <m/>
    <m/>
    <s v="Medio"/>
    <s v="Bajo"/>
    <s v="Medio"/>
    <n v="1.112784590656456"/>
    <s v="Bajo"/>
    <m/>
  </r>
  <r>
    <n v="4828"/>
    <x v="9"/>
    <d v="2022-11-05T00:00:00"/>
    <n v="5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4"/>
    <n v="12.66666666666667"/>
    <n v="11.75"/>
    <s v="Otoño"/>
    <n v="14"/>
    <n v="12.66666666666667"/>
    <n v="10.08333333333333"/>
    <n v="9.9173553719008254"/>
    <m/>
    <m/>
    <m/>
    <m/>
    <m/>
    <n v="9.9173553719008254"/>
    <m/>
    <m/>
    <m/>
    <m/>
    <m/>
    <m/>
    <s v="Medio"/>
    <s v="Medio"/>
    <s v="Medio"/>
    <n v="10.5497559618965"/>
    <s v="Medio"/>
    <m/>
  </r>
  <r>
    <n v="4829"/>
    <x v="8"/>
    <d v="2022-11-05T00:00:00"/>
    <n v="5"/>
    <x v="10"/>
    <n v="11"/>
    <n v="2022"/>
    <n v="1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.166666666666667"/>
    <n v="2"/>
    <s v="Otoño"/>
    <n v="10"/>
    <n v="14.83333333333333"/>
    <n v="17.916666666666671"/>
    <n v="5.5813953488372086"/>
    <m/>
    <m/>
    <m/>
    <m/>
    <m/>
    <m/>
    <m/>
    <m/>
    <m/>
    <m/>
    <m/>
    <n v="5.5813953488372086"/>
    <s v="Alto"/>
    <s v="Medio"/>
    <s v="Bajo"/>
    <n v="14.291373168411161"/>
    <s v="Alto"/>
    <m/>
  </r>
  <r>
    <n v="4830"/>
    <x v="17"/>
    <d v="2022-11-06T00:00:00"/>
    <n v="6"/>
    <x v="10"/>
    <n v="11"/>
    <n v="2022"/>
    <n v="29"/>
    <n v="43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.666666666666671"/>
    <n v="23.5"/>
    <n v="20.666666666666671"/>
    <s v="Otoño"/>
    <n v="20.666666666666671"/>
    <n v="23.5"/>
    <n v="20.666666666666671"/>
    <n v="140.32258064516131"/>
    <m/>
    <m/>
    <m/>
    <m/>
    <m/>
    <m/>
    <m/>
    <n v="140.32258064516131"/>
    <m/>
    <m/>
    <m/>
    <m/>
    <s v="Medio"/>
    <s v="Alto"/>
    <s v="Medio"/>
    <n v="20.682991812837852"/>
    <s v="Medio"/>
    <m/>
  </r>
  <r>
    <n v="4831"/>
    <x v="17"/>
    <d v="2022-11-06T00:00:00"/>
    <n v="6"/>
    <x v="10"/>
    <n v="11"/>
    <n v="2022"/>
    <n v="27"/>
    <n v="32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.666666666666671"/>
    <n v="23.833333333333329"/>
    <n v="21.083333333333329"/>
    <s v="Otoño"/>
    <n v="24.666666666666671"/>
    <n v="23.833333333333329"/>
    <n v="21.083333333333329"/>
    <n v="128.0632411067194"/>
    <m/>
    <m/>
    <m/>
    <m/>
    <m/>
    <m/>
    <m/>
    <m/>
    <n v="128.0632411067194"/>
    <m/>
    <m/>
    <m/>
    <s v="Alto"/>
    <s v="Alto"/>
    <s v="Medio"/>
    <n v="21.946393450270289"/>
    <s v="Alto"/>
    <m/>
  </r>
  <r>
    <n v="4832"/>
    <x v="12"/>
    <d v="2022-11-06T00:00:00"/>
    <n v="6"/>
    <x v="10"/>
    <n v="11"/>
    <n v="2022"/>
    <n v="25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2.666666666666671"/>
    <n v="22.166666666666671"/>
    <n v="20.833333333333329"/>
    <s v="Otoño"/>
    <n v="22.666666666666671"/>
    <n v="22.166666666666671"/>
    <n v="14.75"/>
    <n v="169.4915254237288"/>
    <m/>
    <m/>
    <m/>
    <m/>
    <m/>
    <n v="169.4915254237288"/>
    <m/>
    <m/>
    <m/>
    <m/>
    <m/>
    <m/>
    <s v="Alto"/>
    <s v="Alto"/>
    <s v="Alto"/>
    <n v="18.59117185929637"/>
    <s v="Medio"/>
    <m/>
  </r>
  <r>
    <n v="4833"/>
    <x v="12"/>
    <d v="2022-11-06T00:00:00"/>
    <n v="6"/>
    <x v="10"/>
    <n v="11"/>
    <n v="2022"/>
    <n v="24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4.333333333333329"/>
    <n v="23.333333333333329"/>
    <n v="21.083333333333329"/>
    <s v="Otoño"/>
    <n v="24.333333333333329"/>
    <n v="23.333333333333329"/>
    <n v="18.416666666666671"/>
    <n v="130.31674208144801"/>
    <m/>
    <m/>
    <m/>
    <m/>
    <m/>
    <m/>
    <m/>
    <n v="130.31674208144801"/>
    <m/>
    <m/>
    <m/>
    <m/>
    <s v="Alto"/>
    <s v="Alto"/>
    <s v="Alto"/>
    <n v="20.53834998994968"/>
    <s v="Alto"/>
    <m/>
  </r>
  <r>
    <n v="4834"/>
    <x v="12"/>
    <d v="2022-11-06T00:00:00"/>
    <n v="6"/>
    <x v="10"/>
    <n v="11"/>
    <n v="2022"/>
    <n v="24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2.666666666666671"/>
    <n v="22.833333333333329"/>
    <n v="21.166666666666671"/>
    <s v="Otoño"/>
    <n v="22.666666666666671"/>
    <n v="22.833333333333329"/>
    <n v="16.583333333333329"/>
    <n v="144.72361809045231"/>
    <m/>
    <m/>
    <m/>
    <m/>
    <m/>
    <m/>
    <n v="144.72361809045231"/>
    <m/>
    <m/>
    <m/>
    <m/>
    <m/>
    <s v="Alto"/>
    <s v="Alto"/>
    <s v="Alto"/>
    <n v="19.6729374874371"/>
    <s v="Alto"/>
    <m/>
  </r>
  <r>
    <n v="4835"/>
    <x v="19"/>
    <d v="2022-11-06T00:00:00"/>
    <n v="6"/>
    <x v="10"/>
    <n v="11"/>
    <n v="2022"/>
    <n v="24"/>
    <n v="3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4.833333333333333"/>
    <n v="3.083333333333333"/>
    <s v="Otoño"/>
    <n v="8.6666666666666661"/>
    <n v="4.833333333333333"/>
    <n v="3.083333333333333"/>
    <n v="778.37837837837833"/>
    <m/>
    <m/>
    <m/>
    <m/>
    <m/>
    <n v="778.37837837837833"/>
    <m/>
    <m/>
    <m/>
    <m/>
    <m/>
    <m/>
    <s v="Medio"/>
    <s v="Medio"/>
    <s v="Medio"/>
    <n v="5.6721821380201334"/>
    <s v="Medio"/>
    <m/>
  </r>
  <r>
    <n v="4836"/>
    <x v="10"/>
    <d v="2022-11-06T00:00:00"/>
    <n v="6"/>
    <x v="10"/>
    <n v="11"/>
    <n v="2022"/>
    <n v="23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2"/>
    <n v="22.5"/>
    <n v="20.083333333333329"/>
    <s v="Otoño"/>
    <n v="22"/>
    <n v="22.5"/>
    <n v="20.75"/>
    <n v="110.8433734939759"/>
    <m/>
    <m/>
    <n v="110.8433734939759"/>
    <m/>
    <m/>
    <m/>
    <m/>
    <m/>
    <m/>
    <m/>
    <m/>
    <m/>
    <s v="Alto"/>
    <s v="Alto"/>
    <s v="Alto"/>
    <n v="21.669975702753781"/>
    <s v="Alto"/>
    <m/>
  </r>
  <r>
    <n v="4837"/>
    <x v="10"/>
    <d v="2022-11-06T00:00:00"/>
    <n v="6"/>
    <x v="10"/>
    <n v="11"/>
    <n v="2022"/>
    <n v="23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2.666666666666671"/>
    <n v="21.833333333333329"/>
    <n v="18.833333333333329"/>
    <s v="Otoño"/>
    <n v="22.666666666666671"/>
    <n v="21.833333333333329"/>
    <n v="20.333333333333329"/>
    <n v="113.11475409836071"/>
    <m/>
    <n v="113.11475409836071"/>
    <m/>
    <m/>
    <m/>
    <m/>
    <m/>
    <m/>
    <m/>
    <m/>
    <m/>
    <m/>
    <s v="Alto"/>
    <s v="Alto"/>
    <s v="Alto"/>
    <n v="21.337469628442221"/>
    <s v="Alto"/>
    <m/>
  </r>
  <r>
    <n v="4838"/>
    <x v="9"/>
    <d v="2022-11-06T00:00:00"/>
    <n v="6"/>
    <x v="10"/>
    <n v="11"/>
    <n v="2022"/>
    <n v="23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5"/>
    <n v="13"/>
    <n v="12.41666666666667"/>
    <s v="Otoño"/>
    <n v="15"/>
    <n v="13"/>
    <n v="11.41666666666667"/>
    <n v="201.45985401459859"/>
    <m/>
    <m/>
    <m/>
    <m/>
    <m/>
    <m/>
    <n v="201.45985401459859"/>
    <m/>
    <m/>
    <m/>
    <m/>
    <m/>
    <s v="Medio"/>
    <s v="Medio"/>
    <s v="Medio"/>
    <n v="13.0398047695172"/>
    <s v="Medio"/>
    <m/>
  </r>
  <r>
    <n v="4839"/>
    <x v="10"/>
    <d v="2022-11-06T00:00:00"/>
    <n v="6"/>
    <x v="10"/>
    <n v="11"/>
    <n v="2022"/>
    <n v="20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3.333333333333329"/>
    <n v="21.333333333333329"/>
    <n v="18.583333333333329"/>
    <s v="Otoño"/>
    <n v="23.333333333333329"/>
    <n v="21.333333333333329"/>
    <n v="19.833333333333329"/>
    <n v="100.84033613445381"/>
    <n v="100.84033613445381"/>
    <m/>
    <m/>
    <m/>
    <m/>
    <m/>
    <m/>
    <m/>
    <m/>
    <m/>
    <m/>
    <m/>
    <s v="Alto"/>
    <s v="Alto"/>
    <s v="Alto"/>
    <n v="20.92183703555278"/>
    <s v="Alto"/>
    <m/>
  </r>
  <r>
    <n v="4840"/>
    <x v="17"/>
    <d v="2022-11-06T00:00:00"/>
    <n v="6"/>
    <x v="10"/>
    <n v="11"/>
    <n v="2022"/>
    <n v="18"/>
    <n v="43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20.333333333333329"/>
    <n v="19.25"/>
    <s v="Otoño"/>
    <n v="20"/>
    <n v="20.333333333333329"/>
    <n v="18.416666666666671"/>
    <n v="97.737556561085967"/>
    <m/>
    <m/>
    <m/>
    <m/>
    <m/>
    <m/>
    <n v="97.737556561085967"/>
    <m/>
    <m/>
    <m/>
    <m/>
    <m/>
    <s v="Medio"/>
    <s v="Medio"/>
    <s v="Medio"/>
    <n v="18.603739766047308"/>
    <s v="Medio"/>
    <m/>
  </r>
  <r>
    <n v="4841"/>
    <x v="16"/>
    <d v="2022-11-06T00:00:00"/>
    <n v="6"/>
    <x v="10"/>
    <n v="11"/>
    <n v="2022"/>
    <n v="13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9.666666666666671"/>
    <n v="20.5"/>
    <n v="21.25"/>
    <s v="Otoño"/>
    <n v="16.666666666666671"/>
    <n v="14.5"/>
    <n v="16.416666666666671"/>
    <n v="79.187817258883243"/>
    <m/>
    <m/>
    <m/>
    <m/>
    <m/>
    <n v="79.187817258883243"/>
    <m/>
    <m/>
    <m/>
    <m/>
    <m/>
    <m/>
    <s v="Bajo"/>
    <s v="Medio"/>
    <s v="Medio"/>
    <n v="16.199843537384051"/>
    <s v="Bajo"/>
    <m/>
  </r>
  <r>
    <n v="4842"/>
    <x v="18"/>
    <d v="2022-11-06T00:00:00"/>
    <n v="6"/>
    <x v="10"/>
    <n v="11"/>
    <n v="2022"/>
    <n v="12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22.666666666666671"/>
    <n v="20.833333333333329"/>
    <s v="Otoño"/>
    <n v="20"/>
    <n v="22.666666666666671"/>
    <n v="20.833333333333329"/>
    <n v="57.600000000000009"/>
    <m/>
    <m/>
    <n v="57.600000000000009"/>
    <m/>
    <m/>
    <m/>
    <m/>
    <m/>
    <m/>
    <m/>
    <m/>
    <m/>
    <s v="Medio"/>
    <s v="Medio"/>
    <s v="Medio"/>
    <n v="19.495394764893089"/>
    <s v="Medio"/>
    <m/>
  </r>
  <r>
    <n v="4843"/>
    <x v="0"/>
    <d v="2022-11-06T00:00:00"/>
    <n v="6"/>
    <x v="10"/>
    <n v="11"/>
    <n v="2022"/>
    <n v="5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.666666666666667"/>
    <n v="3.333333333333333"/>
    <n v="4.916666666666667"/>
    <s v="Otoño"/>
    <n v="2.666666666666667"/>
    <n v="4.166666666666667"/>
    <n v="5.583333333333333"/>
    <n v="89.552238805970148"/>
    <m/>
    <m/>
    <m/>
    <m/>
    <m/>
    <m/>
    <m/>
    <n v="89.552238805970148"/>
    <m/>
    <m/>
    <m/>
    <m/>
    <s v="Bajo"/>
    <s v="Bajo"/>
    <s v="Medio"/>
    <n v="4.6111841601349042"/>
    <s v="Bajo"/>
    <m/>
  </r>
  <r>
    <n v="4844"/>
    <x v="1"/>
    <d v="2022-11-06T00:00:00"/>
    <n v="6"/>
    <x v="10"/>
    <n v="11"/>
    <n v="2022"/>
    <n v="4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7.666666666666667"/>
    <n v="5.833333333333333"/>
    <n v="5.333333333333333"/>
    <s v="Otoño"/>
    <n v="7.666666666666667"/>
    <n v="8.3333333333333339"/>
    <n v="8.8333333333333339"/>
    <n v="45.283018867924532"/>
    <m/>
    <m/>
    <m/>
    <m/>
    <m/>
    <m/>
    <m/>
    <m/>
    <m/>
    <n v="45.283018867924532"/>
    <m/>
    <m/>
    <s v="Alto"/>
    <s v="Medio"/>
    <s v="Medio"/>
    <n v="7.5154609157160968"/>
    <s v="Alto"/>
    <m/>
  </r>
  <r>
    <n v="4845"/>
    <x v="3"/>
    <d v="2022-11-06T00:00:00"/>
    <n v="6"/>
    <x v="10"/>
    <n v="11"/>
    <n v="2022"/>
    <n v="2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333333333333333"/>
    <n v="3"/>
    <n v="2.75"/>
    <s v="Otoño"/>
    <n v="3.333333333333333"/>
    <n v="3"/>
    <n v="5.916666666666667"/>
    <n v="33.802816901408448"/>
    <m/>
    <m/>
    <m/>
    <m/>
    <n v="33.802816901408448"/>
    <m/>
    <m/>
    <m/>
    <m/>
    <m/>
    <m/>
    <m/>
    <s v="Medio"/>
    <s v="Medio"/>
    <s v="Medio"/>
    <n v="4.5511304695231747"/>
    <s v="Alto"/>
    <m/>
  </r>
  <r>
    <n v="4846"/>
    <x v="7"/>
    <d v="2022-11-06T00:00:00"/>
    <n v="6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833333333333333"/>
    <n v="2.333333333333333"/>
    <s v="Otoño"/>
    <n v="1.666666666666667"/>
    <n v="1.833333333333333"/>
    <n v="9.25"/>
    <n v="10.810810810810811"/>
    <m/>
    <m/>
    <m/>
    <m/>
    <m/>
    <m/>
    <m/>
    <m/>
    <m/>
    <m/>
    <n v="10.810810810810811"/>
    <m/>
    <s v="Bajo"/>
    <s v="Bajo"/>
    <s v="Bajo"/>
    <n v="5.6433643659905934"/>
    <s v="Medio"/>
    <m/>
  </r>
  <r>
    <n v="4847"/>
    <x v="5"/>
    <d v="2022-11-06T00:00:00"/>
    <n v="6"/>
    <x v="10"/>
    <n v="11"/>
    <n v="2022"/>
    <n v="1"/>
    <n v="27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.333333333333333"/>
    <n v="1.916666666666667"/>
    <s v="Otoño"/>
    <n v="1.666666666666667"/>
    <n v="1.5"/>
    <n v="2.083333333333333"/>
    <n v="48"/>
    <m/>
    <m/>
    <m/>
    <m/>
    <m/>
    <m/>
    <m/>
    <m/>
    <m/>
    <n v="48"/>
    <m/>
    <m/>
    <s v="Medio"/>
    <s v="Medio"/>
    <s v="Medio"/>
    <n v="1.8890049405121121"/>
    <s v="Bajo"/>
    <m/>
  </r>
  <r>
    <n v="4848"/>
    <x v="5"/>
    <d v="2022-11-06T00:00:00"/>
    <n v="6"/>
    <x v="10"/>
    <n v="11"/>
    <n v="2022"/>
    <n v="1"/>
    <n v="27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.333333333333333"/>
    <n v="1.916666666666667"/>
    <s v="Otoño"/>
    <n v="1.666666666666667"/>
    <n v="2"/>
    <n v="2.666666666666667"/>
    <n v="37.5"/>
    <m/>
    <m/>
    <m/>
    <m/>
    <m/>
    <m/>
    <m/>
    <m/>
    <n v="37.5"/>
    <m/>
    <m/>
    <m/>
    <s v="Medio"/>
    <s v="Medio"/>
    <s v="Medio"/>
    <n v="2.1112561756401398"/>
    <s v="Medio"/>
    <m/>
  </r>
  <r>
    <n v="4849"/>
    <x v="16"/>
    <d v="2022-11-07T00:00:00"/>
    <n v="7"/>
    <x v="10"/>
    <n v="11"/>
    <n v="2022"/>
    <n v="29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20.333333333333329"/>
    <n v="21.833333333333329"/>
    <s v="Otoño"/>
    <n v="20"/>
    <n v="18.333333333333329"/>
    <n v="17.5"/>
    <n v="165.71428571428569"/>
    <m/>
    <m/>
    <m/>
    <m/>
    <m/>
    <m/>
    <n v="165.71428571428569"/>
    <m/>
    <m/>
    <m/>
    <m/>
    <m/>
    <s v="Medio"/>
    <s v="Medio"/>
    <s v="Medio"/>
    <n v="18.75987482990724"/>
    <s v="Medio"/>
    <m/>
  </r>
  <r>
    <n v="4850"/>
    <x v="12"/>
    <d v="2022-11-07T00:00:00"/>
    <n v="7"/>
    <x v="10"/>
    <n v="11"/>
    <n v="2022"/>
    <n v="27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6"/>
    <n v="24.333333333333329"/>
    <n v="22.583333333333329"/>
    <s v="Otoño"/>
    <n v="26"/>
    <n v="24.333333333333329"/>
    <n v="22.583333333333329"/>
    <n v="119.5571955719557"/>
    <m/>
    <m/>
    <m/>
    <m/>
    <m/>
    <m/>
    <m/>
    <m/>
    <m/>
    <n v="119.5571955719557"/>
    <m/>
    <m/>
    <s v="Alto"/>
    <s v="Alto"/>
    <s v="Alto"/>
    <n v="22.8645439935678"/>
    <s v="Alto"/>
    <m/>
  </r>
  <r>
    <n v="4851"/>
    <x v="12"/>
    <d v="2022-11-07T00:00:00"/>
    <n v="7"/>
    <x v="10"/>
    <n v="11"/>
    <n v="2022"/>
    <n v="27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5"/>
    <n v="23.833333333333329"/>
    <n v="21.833333333333329"/>
    <s v="Otoño"/>
    <n v="25"/>
    <n v="23.833333333333329"/>
    <n v="20.5"/>
    <n v="131.70731707317071"/>
    <m/>
    <m/>
    <m/>
    <m/>
    <m/>
    <m/>
    <m/>
    <m/>
    <n v="131.70731707317071"/>
    <m/>
    <m/>
    <m/>
    <s v="Alto"/>
    <s v="Alto"/>
    <s v="Alto"/>
    <n v="21.830679991959752"/>
    <s v="Alto"/>
    <m/>
  </r>
  <r>
    <n v="4852"/>
    <x v="17"/>
    <d v="2022-11-07T00:00:00"/>
    <n v="7"/>
    <x v="10"/>
    <n v="11"/>
    <n v="2022"/>
    <n v="20"/>
    <n v="54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.333333333333329"/>
    <n v="22.666666666666671"/>
    <n v="20.75"/>
    <s v="Otoño"/>
    <n v="25.333333333333329"/>
    <n v="22.666666666666671"/>
    <n v="20.75"/>
    <n v="96.385542168674704"/>
    <m/>
    <m/>
    <m/>
    <m/>
    <m/>
    <m/>
    <m/>
    <m/>
    <m/>
    <n v="96.385542168674704"/>
    <m/>
    <m/>
    <s v="Alto"/>
    <s v="Alto"/>
    <s v="Medio"/>
    <n v="21.55711476021623"/>
    <s v="Alto"/>
    <m/>
  </r>
  <r>
    <n v="4853"/>
    <x v="18"/>
    <d v="2022-11-07T00:00:00"/>
    <n v="7"/>
    <x v="10"/>
    <n v="11"/>
    <n v="2022"/>
    <n v="19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6.666666666666671"/>
    <n v="20.666666666666671"/>
    <n v="21.333333333333329"/>
    <s v="Otoño"/>
    <n v="16.666666666666671"/>
    <n v="20.666666666666671"/>
    <n v="21.333333333333329"/>
    <n v="89.0625"/>
    <m/>
    <m/>
    <m/>
    <m/>
    <n v="89.0625"/>
    <m/>
    <m/>
    <m/>
    <m/>
    <m/>
    <m/>
    <m/>
    <s v="Bajo"/>
    <s v="Medio"/>
    <s v="Medio"/>
    <n v="19.317052649531579"/>
    <s v="Medio"/>
    <m/>
  </r>
  <r>
    <n v="4854"/>
    <x v="18"/>
    <d v="2022-11-07T00:00:00"/>
    <n v="7"/>
    <x v="10"/>
    <n v="11"/>
    <n v="2022"/>
    <n v="19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.333333333333329"/>
    <n v="21.833333333333329"/>
    <n v="21.083333333333329"/>
    <s v="Otoño"/>
    <n v="18.333333333333329"/>
    <n v="21.833333333333329"/>
    <n v="21.083333333333329"/>
    <n v="90.118577075098813"/>
    <m/>
    <m/>
    <m/>
    <n v="90.118577075098813"/>
    <m/>
    <m/>
    <m/>
    <m/>
    <m/>
    <m/>
    <m/>
    <m/>
    <s v="Medio"/>
    <s v="Medio"/>
    <s v="Medio"/>
    <n v="19.396315811914469"/>
    <s v="Medio"/>
    <m/>
  </r>
  <r>
    <n v="4855"/>
    <x v="4"/>
    <d v="2022-11-07T00:00:00"/>
    <n v="7"/>
    <x v="10"/>
    <n v="11"/>
    <n v="2022"/>
    <n v="19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.6666666666666661"/>
    <n v="8.6666666666666661"/>
    <n v="9"/>
    <s v="Otoño"/>
    <n v="9.6666666666666661"/>
    <n v="8.6666666666666661"/>
    <n v="5.916666666666667"/>
    <n v="321.12676056338017"/>
    <m/>
    <m/>
    <m/>
    <m/>
    <m/>
    <m/>
    <m/>
    <m/>
    <m/>
    <n v="321.12676056338017"/>
    <m/>
    <m/>
    <s v="Alto"/>
    <s v="Medio"/>
    <s v="Alto"/>
    <n v="8.1829558511297869"/>
    <s v="Medio"/>
    <m/>
  </r>
  <r>
    <n v="4856"/>
    <x v="10"/>
    <d v="2022-11-07T00:00:00"/>
    <n v="7"/>
    <x v="10"/>
    <n v="11"/>
    <n v="2022"/>
    <n v="8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8"/>
    <n v="20.666666666666671"/>
    <n v="19.916666666666671"/>
    <s v="Otoño"/>
    <n v="18"/>
    <n v="20.666666666666671"/>
    <n v="19.916666666666671"/>
    <n v="40.1673640167364"/>
    <m/>
    <m/>
    <m/>
    <n v="40.1673640167364"/>
    <m/>
    <m/>
    <m/>
    <m/>
    <m/>
    <m/>
    <m/>
    <m/>
    <s v="Alto"/>
    <s v="Alto"/>
    <s v="Alto"/>
    <n v="18.935980562203031"/>
    <s v="Alto"/>
    <m/>
  </r>
  <r>
    <n v="4857"/>
    <x v="9"/>
    <d v="2022-11-07T00:00:00"/>
    <n v="7"/>
    <x v="10"/>
    <n v="11"/>
    <n v="2022"/>
    <n v="4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9.3333333333333339"/>
    <n v="13"/>
    <n v="11"/>
    <s v="Otoño"/>
    <n v="9.3333333333333339"/>
    <n v="13"/>
    <n v="11.5"/>
    <n v="34.782608695652172"/>
    <m/>
    <m/>
    <m/>
    <m/>
    <m/>
    <m/>
    <m/>
    <n v="34.782608695652172"/>
    <m/>
    <m/>
    <m/>
    <m/>
    <s v="Bajo"/>
    <s v="Medio"/>
    <s v="Bajo"/>
    <n v="11.231843815613759"/>
    <s v="Medio"/>
    <m/>
  </r>
  <r>
    <n v="4858"/>
    <x v="8"/>
    <d v="2022-11-07T00:00:00"/>
    <n v="7"/>
    <x v="10"/>
    <n v="11"/>
    <n v="2022"/>
    <n v="2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5"/>
    <n v="1.75"/>
    <s v="Otoño"/>
    <n v="1.333333333333333"/>
    <n v="5.666666666666667"/>
    <n v="12.75"/>
    <n v="15.686274509803919"/>
    <m/>
    <m/>
    <n v="15.686274509803919"/>
    <m/>
    <m/>
    <m/>
    <m/>
    <m/>
    <m/>
    <m/>
    <m/>
    <m/>
    <s v="Bajo"/>
    <s v="Bajo"/>
    <s v="Bajo"/>
    <n v="8.0051830622265125"/>
    <s v="Alto"/>
    <m/>
  </r>
  <r>
    <n v="4859"/>
    <x v="8"/>
    <d v="2022-11-07T00:00:00"/>
    <n v="7"/>
    <x v="10"/>
    <n v="11"/>
    <n v="2022"/>
    <n v="2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5"/>
    <n v="1.75"/>
    <s v="Otoño"/>
    <n v="1.666666666666667"/>
    <n v="1.5"/>
    <n v="10.91666666666667"/>
    <n v="18.320610687022899"/>
    <m/>
    <m/>
    <m/>
    <n v="18.320610687022899"/>
    <m/>
    <m/>
    <m/>
    <m/>
    <m/>
    <m/>
    <m/>
    <m/>
    <s v="Bajo"/>
    <s v="Bajo"/>
    <s v="Bajo"/>
    <n v="6.8041464497812107"/>
    <s v="Alto"/>
    <m/>
  </r>
  <r>
    <n v="4860"/>
    <x v="19"/>
    <d v="2022-11-07T00:00:00"/>
    <n v="7"/>
    <x v="10"/>
    <n v="11"/>
    <n v="2022"/>
    <n v="1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4.833333333333333"/>
    <n v="3.083333333333333"/>
    <s v="Otoño"/>
    <n v="8.6666666666666661"/>
    <n v="4.833333333333333"/>
    <n v="2.916666666666667"/>
    <n v="34.285714285714278"/>
    <m/>
    <m/>
    <m/>
    <m/>
    <m/>
    <m/>
    <n v="34.285714285714278"/>
    <m/>
    <m/>
    <m/>
    <m/>
    <m/>
    <s v="Medio"/>
    <s v="Medio"/>
    <s v="Medio"/>
    <n v="4.7377457104161067"/>
    <s v="Medio"/>
    <m/>
  </r>
  <r>
    <n v="4861"/>
    <x v="11"/>
    <d v="2022-11-07T00:00:00"/>
    <n v="7"/>
    <x v="10"/>
    <n v="11"/>
    <n v="2022"/>
    <n v="1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2.916666666666667"/>
    <n v="34.285714285714278"/>
    <n v="34.285714285714278"/>
    <m/>
    <m/>
    <m/>
    <m/>
    <m/>
    <m/>
    <m/>
    <m/>
    <m/>
    <m/>
    <m/>
    <s v="Bajo"/>
    <s v="Bajo"/>
    <s v="Bajo"/>
    <n v="1.9798276115113209"/>
    <s v="Bajo"/>
    <m/>
  </r>
  <r>
    <n v="4862"/>
    <x v="11"/>
    <d v="2022-11-07T00:00:00"/>
    <n v="7"/>
    <x v="10"/>
    <n v="11"/>
    <n v="2022"/>
    <n v="1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166666666666667"/>
    <s v="Otoño"/>
    <n v="1"/>
    <n v="1"/>
    <n v="2.916666666666667"/>
    <n v="34.285714285714278"/>
    <m/>
    <m/>
    <m/>
    <m/>
    <m/>
    <m/>
    <m/>
    <m/>
    <m/>
    <m/>
    <m/>
    <n v="34.285714285714278"/>
    <s v="Bajo"/>
    <s v="Bajo"/>
    <s v="Bajo"/>
    <n v="2.2247845143891509"/>
    <s v="Bajo"/>
    <m/>
  </r>
  <r>
    <n v="4863"/>
    <x v="8"/>
    <d v="2022-11-07T00:00:00"/>
    <n v="7"/>
    <x v="10"/>
    <n v="11"/>
    <n v="2022"/>
    <n v="1"/>
    <n v="6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.5"/>
    <n v="1.75"/>
    <s v="Otoño"/>
    <n v="1"/>
    <n v="9.1666666666666661"/>
    <n v="14.58333333333333"/>
    <n v="6.8571428571428577"/>
    <m/>
    <n v="6.8571428571428577"/>
    <m/>
    <m/>
    <m/>
    <m/>
    <m/>
    <m/>
    <m/>
    <m/>
    <m/>
    <m/>
    <s v="Bajo"/>
    <s v="Bajo"/>
    <s v="Bajo"/>
    <n v="9.5064788277831394"/>
    <s v="Alto"/>
    <m/>
  </r>
  <r>
    <n v="4864"/>
    <x v="8"/>
    <d v="2022-11-07T00:00:00"/>
    <n v="7"/>
    <x v="10"/>
    <n v="11"/>
    <n v="2022"/>
    <n v="1"/>
    <n v="6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833333333333333"/>
    <n v="1.916666666666667"/>
    <s v="Otoño"/>
    <n v="1.333333333333333"/>
    <n v="10.66666666666667"/>
    <n v="16.25"/>
    <n v="6.1538461538461542"/>
    <n v="6.1538461538461542"/>
    <m/>
    <m/>
    <m/>
    <m/>
    <m/>
    <m/>
    <m/>
    <m/>
    <m/>
    <m/>
    <m/>
    <s v="Bajo"/>
    <s v="Bajo"/>
    <s v="Bajo"/>
    <n v="11.633098534728919"/>
    <s v="Alto"/>
    <m/>
  </r>
  <r>
    <n v="4865"/>
    <x v="6"/>
    <d v="2022-11-07T00:00:00"/>
    <n v="7"/>
    <x v="10"/>
    <n v="11"/>
    <n v="2022"/>
    <n v="1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166666666666667"/>
    <s v="Otoño"/>
    <n v="1.333333333333333"/>
    <n v="1.166666666666667"/>
    <n v="1.083333333333333"/>
    <n v="92.307692307692307"/>
    <m/>
    <m/>
    <m/>
    <m/>
    <m/>
    <m/>
    <m/>
    <m/>
    <n v="92.307692307692307"/>
    <m/>
    <m/>
    <m/>
    <s v="Bajo"/>
    <s v="Bajo"/>
    <s v="Bajo"/>
    <n v="1.1668062319698591"/>
    <s v="Bajo"/>
    <m/>
  </r>
  <r>
    <n v="4866"/>
    <x v="6"/>
    <d v="2022-11-07T00:00:00"/>
    <n v="7"/>
    <x v="10"/>
    <n v="11"/>
    <n v="2022"/>
    <n v="1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166666666666667"/>
    <s v="Otoño"/>
    <n v="1.333333333333333"/>
    <n v="1.166666666666667"/>
    <n v="1.083333333333333"/>
    <n v="92.307692307692307"/>
    <m/>
    <m/>
    <m/>
    <m/>
    <m/>
    <m/>
    <m/>
    <n v="92.307692307692307"/>
    <m/>
    <m/>
    <m/>
    <m/>
    <s v="Bajo"/>
    <s v="Bajo"/>
    <s v="Bajo"/>
    <n v="1.208507789962324"/>
    <s v="Bajo"/>
    <m/>
  </r>
  <r>
    <n v="4867"/>
    <x v="12"/>
    <d v="2022-11-08T00:00:00"/>
    <n v="8"/>
    <x v="10"/>
    <n v="11"/>
    <n v="2022"/>
    <n v="26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6.333333333333329"/>
    <n v="25.666666666666671"/>
    <n v="23.916666666666671"/>
    <s v="Otoño"/>
    <n v="26.333333333333329"/>
    <n v="25.666666666666671"/>
    <n v="23.916666666666671"/>
    <n v="108.7108013937282"/>
    <m/>
    <m/>
    <m/>
    <m/>
    <m/>
    <m/>
    <m/>
    <m/>
    <m/>
    <m/>
    <m/>
    <n v="108.7108013937282"/>
    <s v="Alto"/>
    <s v="Alto"/>
    <s v="Alto"/>
    <n v="23.99330815588339"/>
    <s v="Alto"/>
    <m/>
  </r>
  <r>
    <n v="4868"/>
    <x v="12"/>
    <d v="2022-11-08T00:00:00"/>
    <n v="8"/>
    <x v="10"/>
    <n v="11"/>
    <n v="2022"/>
    <n v="26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6.666666666666671"/>
    <n v="25.5"/>
    <n v="23.25"/>
    <s v="Otoño"/>
    <n v="26.666666666666671"/>
    <n v="25.5"/>
    <n v="23.25"/>
    <n v="111.8279569892473"/>
    <m/>
    <m/>
    <m/>
    <m/>
    <m/>
    <m/>
    <m/>
    <m/>
    <m/>
    <m/>
    <n v="111.8279569892473"/>
    <m/>
    <s v="Alto"/>
    <s v="Alto"/>
    <s v="Alto"/>
    <n v="23.49163519485424"/>
    <s v="Alto"/>
    <m/>
  </r>
  <r>
    <n v="4869"/>
    <x v="18"/>
    <d v="2022-11-08T00:00:00"/>
    <n v="8"/>
    <x v="10"/>
    <n v="11"/>
    <n v="2022"/>
    <n v="24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18.333333333333329"/>
    <n v="21.083333333333329"/>
    <s v="Otoño"/>
    <n v="20"/>
    <n v="18.333333333333329"/>
    <n v="21.083333333333329"/>
    <n v="113.8339920948617"/>
    <m/>
    <m/>
    <m/>
    <m/>
    <m/>
    <m/>
    <m/>
    <n v="113.8339920948617"/>
    <m/>
    <m/>
    <m/>
    <m/>
    <s v="Medio"/>
    <s v="Medio"/>
    <s v="Medio"/>
    <n v="19.842330956560168"/>
    <s v="Medio"/>
    <m/>
  </r>
  <r>
    <n v="4870"/>
    <x v="10"/>
    <d v="2022-11-08T00:00:00"/>
    <n v="8"/>
    <x v="10"/>
    <n v="11"/>
    <n v="2022"/>
    <n v="22"/>
    <n v="6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7.666666666666671"/>
    <n v="20.166666666666671"/>
    <n v="20.166666666666671"/>
    <s v="Otoño"/>
    <n v="17.666666666666671"/>
    <n v="20.166666666666671"/>
    <n v="20.166666666666671"/>
    <n v="109.09090909090909"/>
    <m/>
    <m/>
    <m/>
    <m/>
    <n v="109.09090909090909"/>
    <m/>
    <m/>
    <m/>
    <m/>
    <m/>
    <m/>
    <m/>
    <s v="Medio"/>
    <s v="Alto"/>
    <s v="Alto"/>
    <n v="19.548784449762419"/>
    <s v="Alto"/>
    <m/>
  </r>
  <r>
    <n v="4871"/>
    <x v="17"/>
    <d v="2022-11-08T00:00:00"/>
    <n v="8"/>
    <x v="10"/>
    <n v="11"/>
    <n v="2022"/>
    <n v="22"/>
    <n v="35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2.833333333333329"/>
    <n v="22.416666666666671"/>
    <s v="Otoño"/>
    <n v="21"/>
    <n v="22.833333333333329"/>
    <n v="22.416666666666671"/>
    <n v="98.141263940520446"/>
    <m/>
    <m/>
    <m/>
    <m/>
    <m/>
    <m/>
    <m/>
    <m/>
    <m/>
    <m/>
    <m/>
    <n v="98.141263940520446"/>
    <s v="Medio"/>
    <s v="Alto"/>
    <s v="Alto"/>
    <n v="21.556553446538391"/>
    <s v="Alto"/>
    <m/>
  </r>
  <r>
    <n v="4872"/>
    <x v="17"/>
    <d v="2022-11-08T00:00:00"/>
    <n v="8"/>
    <x v="10"/>
    <n v="11"/>
    <n v="2022"/>
    <n v="21"/>
    <n v="23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.666666666666671"/>
    <n v="21.666666666666671"/>
    <n v="21.583333333333329"/>
    <s v="Otoño"/>
    <n v="22.666666666666671"/>
    <n v="21.666666666666671"/>
    <n v="21.583333333333329"/>
    <n v="97.297297297297305"/>
    <m/>
    <m/>
    <m/>
    <m/>
    <m/>
    <m/>
    <m/>
    <m/>
    <m/>
    <m/>
    <n v="97.297297297297305"/>
    <m/>
    <s v="Medio"/>
    <s v="Medio"/>
    <s v="Alto"/>
    <n v="21.445691808172981"/>
    <s v="Alto"/>
    <m/>
  </r>
  <r>
    <n v="4873"/>
    <x v="18"/>
    <d v="2022-11-08T00:00:00"/>
    <n v="8"/>
    <x v="10"/>
    <n v="11"/>
    <n v="2022"/>
    <n v="19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9"/>
    <n v="19.5"/>
    <n v="21.083333333333329"/>
    <s v="Otoño"/>
    <n v="19"/>
    <n v="19.5"/>
    <n v="21.083333333333329"/>
    <n v="90.118577075098813"/>
    <m/>
    <m/>
    <m/>
    <m/>
    <m/>
    <n v="90.118577075098813"/>
    <m/>
    <m/>
    <m/>
    <m/>
    <m/>
    <m/>
    <s v="Medio"/>
    <s v="Medio"/>
    <s v="Medio"/>
    <n v="19.253642119625269"/>
    <s v="Medio"/>
    <m/>
  </r>
  <r>
    <n v="4874"/>
    <x v="18"/>
    <d v="2022-11-08T00:00:00"/>
    <n v="8"/>
    <x v="10"/>
    <n v="11"/>
    <n v="2022"/>
    <n v="17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.333333333333329"/>
    <n v="18.333333333333329"/>
    <n v="20.666666666666671"/>
    <s v="Otoño"/>
    <n v="18.333333333333329"/>
    <n v="18.333333333333329"/>
    <n v="20.666666666666671"/>
    <n v="82.258064516129025"/>
    <m/>
    <m/>
    <m/>
    <m/>
    <m/>
    <m/>
    <n v="82.258064516129025"/>
    <m/>
    <m/>
    <m/>
    <m/>
    <m/>
    <s v="Medio"/>
    <s v="Medio"/>
    <s v="Medio"/>
    <n v="18.802913695700209"/>
    <s v="Medio"/>
    <m/>
  </r>
  <r>
    <n v="4875"/>
    <x v="11"/>
    <d v="2022-11-08T00:00:00"/>
    <n v="8"/>
    <x v="10"/>
    <n v="11"/>
    <n v="2022"/>
    <n v="16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3.5"/>
    <n v="2.25"/>
    <s v="Otoño"/>
    <n v="6"/>
    <n v="3.5"/>
    <n v="4.166666666666667"/>
    <n v="384"/>
    <m/>
    <n v="384"/>
    <m/>
    <m/>
    <m/>
    <m/>
    <m/>
    <m/>
    <m/>
    <m/>
    <m/>
    <m/>
    <s v="Medio"/>
    <s v="Medio"/>
    <s v="Medio"/>
    <n v="4.7838620892090571"/>
    <s v="Medio"/>
    <m/>
  </r>
  <r>
    <n v="4876"/>
    <x v="0"/>
    <d v="2022-11-08T00:00:00"/>
    <n v="8"/>
    <x v="10"/>
    <n v="11"/>
    <n v="2022"/>
    <n v="8"/>
    <n v="5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5"/>
    <n v="4.166666666666667"/>
    <n v="5"/>
    <s v="Otoño"/>
    <n v="5"/>
    <n v="4.666666666666667"/>
    <n v="5.5"/>
    <n v="145.4545454545455"/>
    <m/>
    <m/>
    <m/>
    <m/>
    <m/>
    <m/>
    <m/>
    <m/>
    <n v="145.4545454545455"/>
    <m/>
    <m/>
    <m/>
    <s v="Medio"/>
    <s v="Bajo"/>
    <s v="Medio"/>
    <n v="5.2889473281079233"/>
    <s v="Medio"/>
    <m/>
  </r>
  <r>
    <n v="4877"/>
    <x v="4"/>
    <d v="2022-11-08T00:00:00"/>
    <n v="8"/>
    <x v="10"/>
    <n v="11"/>
    <n v="2022"/>
    <n v="6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0"/>
    <n v="8.5"/>
    <n v="9.3333333333333339"/>
    <s v="Otoño"/>
    <n v="10"/>
    <n v="8.5"/>
    <n v="6.5"/>
    <n v="92.307692307692307"/>
    <m/>
    <m/>
    <m/>
    <m/>
    <m/>
    <m/>
    <m/>
    <m/>
    <m/>
    <m/>
    <m/>
    <n v="92.307692307692307"/>
    <s v="Alto"/>
    <s v="Medio"/>
    <s v="Alto"/>
    <n v="7.237091744723064"/>
    <s v="Medio"/>
    <m/>
  </r>
  <r>
    <n v="4878"/>
    <x v="3"/>
    <d v="2022-11-08T00:00:00"/>
    <n v="8"/>
    <x v="10"/>
    <n v="11"/>
    <n v="2022"/>
    <n v="5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4"/>
    <n v="3.666666666666667"/>
    <n v="3.083333333333333"/>
    <s v="Otoño"/>
    <n v="4"/>
    <n v="3.666666666666667"/>
    <n v="5"/>
    <n v="100"/>
    <m/>
    <m/>
    <m/>
    <m/>
    <m/>
    <n v="100"/>
    <m/>
    <m/>
    <m/>
    <m/>
    <m/>
    <m/>
    <s v="Alto"/>
    <s v="Alto"/>
    <s v="Medio"/>
    <n v="4.6409043756185397"/>
    <s v="Alto"/>
    <m/>
  </r>
  <r>
    <n v="4879"/>
    <x v="4"/>
    <d v="2022-11-08T00:00:00"/>
    <n v="8"/>
    <x v="10"/>
    <n v="11"/>
    <n v="2022"/>
    <n v="5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0.66666666666667"/>
    <n v="8"/>
    <n v="9"/>
    <s v="Otoño"/>
    <n v="10.66666666666667"/>
    <n v="8"/>
    <n v="6.166666666666667"/>
    <n v="81.081081081081081"/>
    <m/>
    <m/>
    <m/>
    <m/>
    <m/>
    <m/>
    <m/>
    <m/>
    <m/>
    <m/>
    <n v="81.081081081081081"/>
    <m/>
    <s v="Alto"/>
    <s v="Medio"/>
    <s v="Alto"/>
    <n v="7.5463646809038298"/>
    <s v="Medio"/>
    <m/>
  </r>
  <r>
    <n v="4880"/>
    <x v="7"/>
    <d v="2022-11-08T00:00:00"/>
    <n v="8"/>
    <x v="10"/>
    <n v="11"/>
    <n v="2022"/>
    <n v="2"/>
    <n v="51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5"/>
    <n v="2.416666666666667"/>
    <s v="Otoño"/>
    <n v="2"/>
    <n v="1.5"/>
    <n v="6.916666666666667"/>
    <n v="28.91566265060241"/>
    <m/>
    <m/>
    <m/>
    <m/>
    <m/>
    <m/>
    <m/>
    <m/>
    <m/>
    <m/>
    <m/>
    <n v="28.91566265060241"/>
    <s v="Bajo"/>
    <s v="Bajo"/>
    <s v="Bajo"/>
    <n v="4.9146914927924756"/>
    <s v="Medio"/>
    <m/>
  </r>
  <r>
    <n v="4881"/>
    <x v="5"/>
    <d v="2022-11-08T00:00:00"/>
    <n v="8"/>
    <x v="10"/>
    <n v="11"/>
    <n v="2022"/>
    <n v="1"/>
    <n v="53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666666666666667"/>
    <s v="Otoño"/>
    <n v="1"/>
    <n v="1.333333333333333"/>
    <n v="1.833333333333333"/>
    <n v="54.545454545454547"/>
    <n v="54.545454545454547"/>
    <m/>
    <m/>
    <m/>
    <m/>
    <m/>
    <m/>
    <m/>
    <m/>
    <m/>
    <m/>
    <m/>
    <s v="Bajo"/>
    <s v="Bajo"/>
    <s v="Bajo"/>
    <n v="1.4551705295422011"/>
    <s v="Bajo"/>
    <m/>
  </r>
  <r>
    <n v="4882"/>
    <x v="5"/>
    <d v="2022-11-08T00:00:00"/>
    <n v="8"/>
    <x v="10"/>
    <n v="11"/>
    <n v="2022"/>
    <n v="1"/>
    <n v="53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833333333333333"/>
    <n v="1.916666666666667"/>
    <s v="Otoño"/>
    <n v="1"/>
    <n v="1.5"/>
    <n v="2.083333333333333"/>
    <n v="48"/>
    <m/>
    <m/>
    <m/>
    <m/>
    <m/>
    <m/>
    <m/>
    <m/>
    <m/>
    <m/>
    <n v="48"/>
    <m/>
    <s v="Bajo"/>
    <s v="Medio"/>
    <s v="Medio"/>
    <n v="1.71120395240969"/>
    <s v="Bajo"/>
    <m/>
  </r>
  <r>
    <n v="4883"/>
    <x v="5"/>
    <d v="2022-11-08T00:00:00"/>
    <n v="8"/>
    <x v="10"/>
    <n v="11"/>
    <n v="2022"/>
    <n v="1"/>
    <n v="37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666666666666667"/>
    <s v="Otoño"/>
    <n v="1"/>
    <n v="1.333333333333333"/>
    <n v="2.083333333333333"/>
    <n v="48"/>
    <m/>
    <m/>
    <m/>
    <m/>
    <m/>
    <m/>
    <m/>
    <m/>
    <m/>
    <m/>
    <m/>
    <n v="48"/>
    <s v="Bajo"/>
    <s v="Bajo"/>
    <s v="Bajo"/>
    <n v="1.568963161927752"/>
    <s v="Bajo"/>
    <m/>
  </r>
  <r>
    <n v="4884"/>
    <x v="17"/>
    <d v="2022-11-09T00:00:00"/>
    <n v="9"/>
    <x v="10"/>
    <n v="11"/>
    <n v="2022"/>
    <n v="28"/>
    <n v="55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20.5"/>
    <n v="22.166666666666671"/>
    <s v="Otoño"/>
    <n v="20"/>
    <n v="20.5"/>
    <n v="22.166666666666671"/>
    <n v="126.31578947368421"/>
    <m/>
    <m/>
    <n v="126.31578947368421"/>
    <m/>
    <m/>
    <m/>
    <m/>
    <m/>
    <m/>
    <m/>
    <m/>
    <m/>
    <s v="Medio"/>
    <s v="Medio"/>
    <s v="Alto"/>
    <n v="21.340955364627661"/>
    <s v="Alto"/>
    <m/>
  </r>
  <r>
    <n v="4885"/>
    <x v="18"/>
    <d v="2022-11-09T00:00:00"/>
    <n v="9"/>
    <x v="10"/>
    <n v="11"/>
    <n v="2022"/>
    <n v="24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3.333333333333329"/>
    <n v="20.833333333333329"/>
    <n v="21.333333333333329"/>
    <s v="Otoño"/>
    <n v="23.333333333333329"/>
    <n v="20.833333333333329"/>
    <n v="21.333333333333329"/>
    <n v="112.5"/>
    <m/>
    <m/>
    <m/>
    <m/>
    <m/>
    <m/>
    <m/>
    <m/>
    <m/>
    <n v="112.5"/>
    <m/>
    <m/>
    <s v="Medio"/>
    <s v="Medio"/>
    <s v="Medio"/>
    <n v="21.019091812198511"/>
    <s v="Medio"/>
    <m/>
  </r>
  <r>
    <n v="4886"/>
    <x v="16"/>
    <d v="2022-11-09T00:00:00"/>
    <n v="9"/>
    <x v="10"/>
    <n v="11"/>
    <n v="2022"/>
    <n v="24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2"/>
    <n v="22"/>
    <n v="21.833333333333329"/>
    <s v="Otoño"/>
    <n v="22"/>
    <n v="19"/>
    <n v="18.5"/>
    <n v="129.72972972972971"/>
    <m/>
    <m/>
    <m/>
    <m/>
    <m/>
    <m/>
    <m/>
    <n v="129.72972972972971"/>
    <m/>
    <m/>
    <m/>
    <m/>
    <s v="Medio"/>
    <s v="Medio"/>
    <s v="Medio"/>
    <n v="19.807899863925801"/>
    <s v="Medio"/>
    <m/>
  </r>
  <r>
    <n v="4887"/>
    <x v="18"/>
    <d v="2022-11-09T00:00:00"/>
    <n v="9"/>
    <x v="10"/>
    <n v="11"/>
    <n v="2022"/>
    <n v="22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1"/>
    <n v="20"/>
    <n v="21.333333333333329"/>
    <s v="Otoño"/>
    <n v="21"/>
    <n v="20"/>
    <n v="21.333333333333329"/>
    <n v="103.125"/>
    <m/>
    <m/>
    <m/>
    <m/>
    <m/>
    <m/>
    <m/>
    <m/>
    <n v="103.125"/>
    <m/>
    <m/>
    <m/>
    <s v="Medio"/>
    <s v="Medio"/>
    <s v="Medio"/>
    <n v="20.273864765248138"/>
    <s v="Medio"/>
    <m/>
  </r>
  <r>
    <n v="4888"/>
    <x v="17"/>
    <d v="2022-11-09T00:00:00"/>
    <n v="9"/>
    <x v="10"/>
    <n v="11"/>
    <n v="2022"/>
    <n v="19"/>
    <n v="58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"/>
    <n v="20.333333333333329"/>
    <n v="21.916666666666671"/>
    <s v="Otoño"/>
    <n v="18"/>
    <n v="20.333333333333329"/>
    <n v="21.916666666666671"/>
    <n v="86.692015209125472"/>
    <m/>
    <n v="86.692015209125472"/>
    <m/>
    <m/>
    <m/>
    <m/>
    <m/>
    <m/>
    <m/>
    <m/>
    <m/>
    <m/>
    <s v="Medio"/>
    <s v="Medio"/>
    <s v="Alto"/>
    <n v="19.676194205784569"/>
    <s v="Medio"/>
    <m/>
  </r>
  <r>
    <n v="4889"/>
    <x v="17"/>
    <d v="2022-11-09T00:00:00"/>
    <n v="9"/>
    <x v="10"/>
    <n v="11"/>
    <n v="2022"/>
    <n v="13"/>
    <n v="55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8.666666666666671"/>
    <n v="22"/>
    <n v="21.166666666666671"/>
    <s v="Otoño"/>
    <n v="18.666666666666671"/>
    <n v="22"/>
    <n v="21.166666666666671"/>
    <n v="61.417322834645667"/>
    <n v="61.417322834645667"/>
    <m/>
    <m/>
    <m/>
    <m/>
    <m/>
    <m/>
    <m/>
    <m/>
    <m/>
    <m/>
    <m/>
    <s v="Medio"/>
    <s v="Medio"/>
    <s v="Medio"/>
    <n v="19.845242757230711"/>
    <s v="Medio"/>
    <m/>
  </r>
  <r>
    <n v="4890"/>
    <x v="10"/>
    <d v="2022-11-09T00:00:00"/>
    <n v="9"/>
    <x v="10"/>
    <n v="11"/>
    <n v="2022"/>
    <n v="11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3.66666666666667"/>
    <n v="17.833333333333329"/>
    <n v="19.583333333333329"/>
    <s v="Otoño"/>
    <n v="13.66666666666667"/>
    <n v="17.833333333333329"/>
    <n v="19.583333333333329"/>
    <n v="56.170212765957451"/>
    <m/>
    <m/>
    <m/>
    <m/>
    <m/>
    <n v="56.170212765957451"/>
    <m/>
    <m/>
    <m/>
    <m/>
    <m/>
    <m/>
    <s v="Medio"/>
    <s v="Alto"/>
    <s v="Alto"/>
    <n v="17.839027559809939"/>
    <s v="Alto"/>
    <m/>
  </r>
  <r>
    <n v="4891"/>
    <x v="0"/>
    <d v="2022-11-09T00:00:00"/>
    <n v="9"/>
    <x v="10"/>
    <n v="11"/>
    <n v="2022"/>
    <n v="9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6.666666666666667"/>
    <n v="4.666666666666667"/>
    <n v="4.583333333333333"/>
    <s v="Otoño"/>
    <n v="6.666666666666667"/>
    <n v="4.666666666666667"/>
    <n v="5.5"/>
    <n v="163.63636363636371"/>
    <m/>
    <m/>
    <m/>
    <m/>
    <m/>
    <m/>
    <m/>
    <m/>
    <m/>
    <m/>
    <n v="163.63636363636371"/>
    <m/>
    <s v="Alto"/>
    <s v="Medio"/>
    <s v="Bajo"/>
    <n v="5.6649262899890713"/>
    <s v="Medio"/>
    <m/>
  </r>
  <r>
    <n v="4892"/>
    <x v="1"/>
    <d v="2022-11-09T00:00:00"/>
    <n v="9"/>
    <x v="10"/>
    <n v="11"/>
    <n v="2022"/>
    <n v="8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7"/>
    <n v="6.833333333333333"/>
    <n v="5.75"/>
    <s v="Otoño"/>
    <n v="7"/>
    <n v="6.5"/>
    <n v="8"/>
    <n v="100"/>
    <m/>
    <m/>
    <m/>
    <m/>
    <m/>
    <m/>
    <m/>
    <m/>
    <m/>
    <m/>
    <n v="100"/>
    <m/>
    <s v="Medio"/>
    <s v="Alto"/>
    <s v="Medio"/>
    <n v="7.6123687325728771"/>
    <s v="Alto"/>
    <m/>
  </r>
  <r>
    <n v="4893"/>
    <x v="2"/>
    <d v="2022-11-09T00:00:00"/>
    <n v="9"/>
    <x v="10"/>
    <n v="11"/>
    <n v="2022"/>
    <n v="4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.666666666666667"/>
    <n v="3.166666666666667"/>
    <n v="3.25"/>
    <s v="Otoño"/>
    <n v="4.666666666666667"/>
    <n v="3.166666666666667"/>
    <n v="5.833333333333333"/>
    <n v="68.571428571428569"/>
    <m/>
    <m/>
    <m/>
    <m/>
    <m/>
    <m/>
    <m/>
    <n v="68.571428571428569"/>
    <m/>
    <m/>
    <m/>
    <m/>
    <s v="Medio"/>
    <s v="Bajo"/>
    <s v="Bajo"/>
    <n v="5.3552813537763084"/>
    <s v="Medio"/>
    <m/>
  </r>
  <r>
    <n v="4894"/>
    <x v="2"/>
    <d v="2022-11-09T00:00:00"/>
    <n v="9"/>
    <x v="10"/>
    <n v="11"/>
    <n v="2022"/>
    <n v="4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"/>
    <n v="2.666666666666667"/>
    <n v="3.25"/>
    <s v="Otoño"/>
    <n v="4"/>
    <n v="2.666666666666667"/>
    <n v="6.5"/>
    <n v="61.53846153846154"/>
    <m/>
    <m/>
    <m/>
    <m/>
    <m/>
    <m/>
    <n v="61.53846153846154"/>
    <m/>
    <m/>
    <m/>
    <m/>
    <m/>
    <s v="Medio"/>
    <s v="Bajo"/>
    <s v="Bajo"/>
    <n v="5.6941016922203858"/>
    <s v="Medio"/>
    <m/>
  </r>
  <r>
    <n v="4895"/>
    <x v="0"/>
    <d v="2022-11-09T00:00:00"/>
    <n v="9"/>
    <x v="10"/>
    <n v="11"/>
    <n v="2022"/>
    <n v="3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5.333333333333333"/>
    <n v="4.166666666666667"/>
    <n v="4.583333333333333"/>
    <s v="Otoño"/>
    <n v="5.333333333333333"/>
    <n v="4.166666666666667"/>
    <n v="5.083333333333333"/>
    <n v="59.016393442622949"/>
    <m/>
    <m/>
    <m/>
    <m/>
    <m/>
    <m/>
    <m/>
    <m/>
    <m/>
    <n v="59.016393442622949"/>
    <m/>
    <m/>
    <s v="Medio"/>
    <s v="Bajo"/>
    <s v="Bajo"/>
    <n v="4.8311578624863394"/>
    <s v="Bajo"/>
    <m/>
  </r>
  <r>
    <n v="4896"/>
    <x v="12"/>
    <d v="2022-11-09T00:00:00"/>
    <n v="9"/>
    <x v="10"/>
    <n v="11"/>
    <n v="2022"/>
    <n v="3"/>
    <n v="5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8.333333333333329"/>
    <n v="22.166666666666671"/>
    <n v="22.5"/>
    <s v="Otoño"/>
    <n v="18.333333333333329"/>
    <n v="22.166666666666671"/>
    <n v="22.5"/>
    <n v="13.33333333333333"/>
    <n v="13.33333333333333"/>
    <m/>
    <m/>
    <m/>
    <m/>
    <m/>
    <m/>
    <m/>
    <m/>
    <m/>
    <m/>
    <m/>
    <s v="Medio"/>
    <s v="Alto"/>
    <s v="Alto"/>
    <n v="19.79464652470671"/>
    <s v="Alto"/>
    <m/>
  </r>
  <r>
    <n v="4897"/>
    <x v="5"/>
    <d v="2022-11-09T00:00:00"/>
    <n v="9"/>
    <x v="10"/>
    <n v="11"/>
    <n v="2022"/>
    <n v="1"/>
    <n v="24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666666666666667"/>
    <s v="Otoño"/>
    <n v="1"/>
    <n v="1"/>
    <n v="1.666666666666667"/>
    <n v="60"/>
    <m/>
    <n v="60"/>
    <m/>
    <m/>
    <m/>
    <m/>
    <m/>
    <m/>
    <m/>
    <m/>
    <m/>
    <m/>
    <s v="Bajo"/>
    <s v="Bajo"/>
    <s v="Bajo"/>
    <n v="1.364136423633761"/>
    <s v="Bajo"/>
    <m/>
  </r>
  <r>
    <n v="4898"/>
    <x v="16"/>
    <d v="2022-11-10T00:00:00"/>
    <n v="10"/>
    <x v="10"/>
    <n v="11"/>
    <n v="2022"/>
    <n v="27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6.666666666666671"/>
    <n v="23.166666666666671"/>
    <n v="22.25"/>
    <s v="Otoño"/>
    <n v="26.666666666666671"/>
    <n v="21.666666666666671"/>
    <n v="19.416666666666671"/>
    <n v="139.05579399141629"/>
    <m/>
    <m/>
    <m/>
    <m/>
    <m/>
    <m/>
    <m/>
    <m/>
    <n v="139.05579399141629"/>
    <m/>
    <m/>
    <m/>
    <s v="Alto"/>
    <s v="Alto"/>
    <s v="Alto"/>
    <n v="21.24631989114064"/>
    <s v="Alto"/>
    <m/>
  </r>
  <r>
    <n v="4899"/>
    <x v="17"/>
    <d v="2022-11-10T00:00:00"/>
    <n v="10"/>
    <x v="10"/>
    <n v="11"/>
    <n v="2022"/>
    <n v="26"/>
    <n v="22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.333333333333329"/>
    <n v="21.5"/>
    <n v="22.083333333333329"/>
    <s v="Otoño"/>
    <n v="24.333333333333329"/>
    <n v="21.5"/>
    <n v="22.083333333333329"/>
    <n v="117.7358490566038"/>
    <m/>
    <m/>
    <m/>
    <n v="117.7358490566038"/>
    <m/>
    <m/>
    <m/>
    <m/>
    <m/>
    <m/>
    <m/>
    <m/>
    <s v="Alto"/>
    <s v="Medio"/>
    <s v="Alto"/>
    <n v="22.272764291702121"/>
    <s v="Alto"/>
    <m/>
  </r>
  <r>
    <n v="4900"/>
    <x v="10"/>
    <d v="2022-11-10T00:00:00"/>
    <n v="10"/>
    <x v="10"/>
    <n v="11"/>
    <n v="2022"/>
    <n v="25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333333333333329"/>
    <n v="18.666666666666671"/>
    <n v="20"/>
    <s v="Otoño"/>
    <n v="19.333333333333329"/>
    <n v="18.666666666666671"/>
    <n v="20"/>
    <n v="125"/>
    <m/>
    <m/>
    <m/>
    <m/>
    <m/>
    <m/>
    <n v="125"/>
    <m/>
    <m/>
    <m/>
    <m/>
    <m/>
    <s v="Alto"/>
    <s v="Alto"/>
    <s v="Alto"/>
    <n v="19.271222047847949"/>
    <s v="Alto"/>
    <m/>
  </r>
  <r>
    <n v="4901"/>
    <x v="10"/>
    <d v="2022-11-10T00:00:00"/>
    <n v="10"/>
    <x v="10"/>
    <n v="11"/>
    <n v="2022"/>
    <n v="25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.333333333333329"/>
    <n v="19"/>
    <n v="20.416666666666671"/>
    <s v="Otoño"/>
    <n v="20.333333333333329"/>
    <n v="19"/>
    <n v="20.416666666666671"/>
    <n v="122.4489795918367"/>
    <m/>
    <m/>
    <m/>
    <m/>
    <m/>
    <m/>
    <m/>
    <n v="122.4489795918367"/>
    <m/>
    <m/>
    <m/>
    <m/>
    <s v="Alto"/>
    <s v="Alto"/>
    <s v="Alto"/>
    <n v="20.416977638278361"/>
    <s v="Alto"/>
    <m/>
  </r>
  <r>
    <n v="4902"/>
    <x v="18"/>
    <d v="2022-11-10T00:00:00"/>
    <n v="10"/>
    <x v="10"/>
    <n v="11"/>
    <n v="2022"/>
    <n v="24"/>
    <n v="2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3.333333333333329"/>
    <n v="21.666666666666671"/>
    <n v="21.166666666666671"/>
    <s v="Otoño"/>
    <n v="23.333333333333329"/>
    <n v="21.666666666666671"/>
    <n v="21.166666666666671"/>
    <n v="113.3858267716535"/>
    <m/>
    <m/>
    <m/>
    <m/>
    <m/>
    <m/>
    <m/>
    <m/>
    <m/>
    <m/>
    <n v="113.3858267716535"/>
    <m/>
    <s v="Medio"/>
    <s v="Medio"/>
    <s v="Medio"/>
    <n v="21.61527344975881"/>
    <s v="Medio"/>
    <m/>
  </r>
  <r>
    <n v="4903"/>
    <x v="12"/>
    <d v="2022-11-10T00:00:00"/>
    <n v="10"/>
    <x v="10"/>
    <n v="11"/>
    <n v="2022"/>
    <n v="19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6"/>
    <n v="21.333333333333329"/>
    <n v="22.333333333333329"/>
    <s v="Otoño"/>
    <n v="16"/>
    <n v="21.333333333333329"/>
    <n v="22.333333333333329"/>
    <n v="85.074626865671647"/>
    <m/>
    <n v="85.074626865671647"/>
    <m/>
    <m/>
    <m/>
    <m/>
    <m/>
    <m/>
    <m/>
    <m/>
    <m/>
    <m/>
    <s v="Medio"/>
    <s v="Alto"/>
    <s v="Alto"/>
    <n v="19.635717219765372"/>
    <s v="Alto"/>
    <m/>
  </r>
  <r>
    <n v="4904"/>
    <x v="0"/>
    <d v="2022-11-10T00:00:00"/>
    <n v="10"/>
    <x v="10"/>
    <n v="11"/>
    <n v="2022"/>
    <n v="9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7"/>
    <n v="6"/>
    <n v="4.916666666666667"/>
    <s v="Otoño"/>
    <n v="7"/>
    <n v="6"/>
    <n v="6"/>
    <n v="150"/>
    <m/>
    <m/>
    <m/>
    <m/>
    <m/>
    <m/>
    <m/>
    <m/>
    <m/>
    <m/>
    <m/>
    <n v="150"/>
    <s v="Alto"/>
    <s v="Medio"/>
    <s v="Medio"/>
    <n v="6.3319410319912572"/>
    <s v="Alto"/>
    <m/>
  </r>
  <r>
    <n v="4905"/>
    <x v="0"/>
    <d v="2022-11-10T00:00:00"/>
    <n v="10"/>
    <x v="10"/>
    <n v="11"/>
    <n v="2022"/>
    <n v="9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9"/>
    <n v="7.166666666666667"/>
    <n v="5.25"/>
    <s v="Otoño"/>
    <n v="9"/>
    <n v="7.166666666666667"/>
    <n v="6"/>
    <n v="150"/>
    <n v="150"/>
    <m/>
    <m/>
    <m/>
    <m/>
    <m/>
    <m/>
    <m/>
    <m/>
    <m/>
    <m/>
    <m/>
    <s v="Alto"/>
    <s v="Alto"/>
    <s v="Medio"/>
    <n v="6.8655528255930056"/>
    <s v="Alto"/>
    <m/>
  </r>
  <r>
    <n v="4906"/>
    <x v="9"/>
    <d v="2022-11-10T00:00:00"/>
    <n v="10"/>
    <x v="10"/>
    <n v="11"/>
    <n v="2022"/>
    <n v="9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2"/>
    <n v="13"/>
    <n v="11.41666666666667"/>
    <s v="Otoño"/>
    <n v="12"/>
    <n v="13"/>
    <n v="11.83333333333333"/>
    <n v="76.056338028169009"/>
    <m/>
    <m/>
    <m/>
    <m/>
    <m/>
    <m/>
    <m/>
    <m/>
    <n v="76.056338028169009"/>
    <m/>
    <m/>
    <m/>
    <s v="Medio"/>
    <s v="Medio"/>
    <s v="Medio"/>
    <n v="10.785475052491011"/>
    <s v="Medio"/>
    <m/>
  </r>
  <r>
    <n v="4907"/>
    <x v="4"/>
    <d v="2022-11-10T00:00:00"/>
    <n v="10"/>
    <x v="10"/>
    <n v="11"/>
    <n v="2022"/>
    <n v="8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6.333333333333333"/>
    <n v="8"/>
    <n v="9"/>
    <s v="Otoño"/>
    <n v="6.333333333333333"/>
    <n v="8"/>
    <n v="6.833333333333333"/>
    <n v="117.07317073170729"/>
    <n v="117.07317073170729"/>
    <m/>
    <m/>
    <m/>
    <m/>
    <m/>
    <m/>
    <m/>
    <m/>
    <m/>
    <m/>
    <m/>
    <s v="Medio"/>
    <s v="Medio"/>
    <s v="Alto"/>
    <n v="7.3896733957784519"/>
    <s v="Medio"/>
    <m/>
  </r>
  <r>
    <n v="4908"/>
    <x v="1"/>
    <d v="2022-11-10T00:00:00"/>
    <n v="10"/>
    <x v="10"/>
    <n v="11"/>
    <n v="2022"/>
    <n v="6"/>
    <n v="4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6"/>
    <n v="6.5"/>
    <n v="5.666666666666667"/>
    <s v="Otoño"/>
    <n v="6"/>
    <n v="6.5"/>
    <n v="8.0833333333333339"/>
    <n v="74.226804123711332"/>
    <m/>
    <m/>
    <m/>
    <m/>
    <m/>
    <m/>
    <m/>
    <m/>
    <m/>
    <m/>
    <m/>
    <n v="74.226804123711332"/>
    <s v="Medio"/>
    <s v="Medio"/>
    <s v="Medio"/>
    <n v="7.289894986058302"/>
    <s v="Alto"/>
    <m/>
  </r>
  <r>
    <n v="4909"/>
    <x v="4"/>
    <d v="2022-11-10T00:00:00"/>
    <n v="10"/>
    <x v="10"/>
    <n v="11"/>
    <n v="2022"/>
    <n v="6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6.666666666666667"/>
    <n v="8.6666666666666661"/>
    <n v="9.25"/>
    <s v="Otoño"/>
    <n v="6.666666666666667"/>
    <n v="8.6666666666666661"/>
    <n v="7"/>
    <n v="85.714285714285708"/>
    <m/>
    <n v="85.714285714285708"/>
    <m/>
    <m/>
    <m/>
    <m/>
    <m/>
    <m/>
    <m/>
    <m/>
    <m/>
    <m/>
    <s v="Medio"/>
    <s v="Medio"/>
    <s v="Alto"/>
    <n v="7.1117387166227619"/>
    <s v="Medio"/>
    <m/>
  </r>
  <r>
    <n v="4910"/>
    <x v="8"/>
    <d v="2022-11-10T00:00:00"/>
    <n v="10"/>
    <x v="10"/>
    <n v="11"/>
    <n v="2022"/>
    <n v="4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1.833333333333333"/>
    <n v="2"/>
    <s v="Otoño"/>
    <n v="2.666666666666667"/>
    <n v="1.833333333333333"/>
    <n v="10"/>
    <n v="40"/>
    <m/>
    <m/>
    <m/>
    <m/>
    <n v="40"/>
    <m/>
    <m/>
    <m/>
    <m/>
    <m/>
    <m/>
    <m/>
    <s v="Medio"/>
    <s v="Bajo"/>
    <s v="Bajo"/>
    <n v="6.2433171598249686"/>
    <s v="Alto"/>
    <m/>
  </r>
  <r>
    <n v="4911"/>
    <x v="8"/>
    <d v="2022-11-10T00:00:00"/>
    <n v="10"/>
    <x v="10"/>
    <n v="11"/>
    <n v="2022"/>
    <n v="4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2.333333333333333"/>
    <n v="2.25"/>
    <s v="Otoño"/>
    <n v="3.333333333333333"/>
    <n v="2.333333333333333"/>
    <n v="8.5833333333333339"/>
    <n v="46.601941747572809"/>
    <m/>
    <m/>
    <m/>
    <m/>
    <m/>
    <n v="46.601941747572809"/>
    <m/>
    <m/>
    <m/>
    <m/>
    <m/>
    <m/>
    <s v="Medio"/>
    <s v="Medio"/>
    <s v="Bajo"/>
    <n v="5.7946537278599752"/>
    <s v="Alto"/>
    <m/>
  </r>
  <r>
    <n v="4912"/>
    <x v="7"/>
    <d v="2022-11-10T00:00:00"/>
    <n v="10"/>
    <x v="10"/>
    <n v="11"/>
    <n v="2022"/>
    <n v="3"/>
    <n v="28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833333333333333"/>
    <n v="2.5"/>
    <s v="Otoño"/>
    <n v="2"/>
    <n v="1.833333333333333"/>
    <n v="5.75"/>
    <n v="52.173913043478258"/>
    <n v="52.173913043478258"/>
    <m/>
    <m/>
    <m/>
    <m/>
    <m/>
    <m/>
    <m/>
    <m/>
    <m/>
    <m/>
    <m/>
    <s v="Bajo"/>
    <s v="Bajo"/>
    <s v="Bajo"/>
    <n v="4.5317531942339802"/>
    <s v="Medio"/>
    <m/>
  </r>
  <r>
    <n v="4913"/>
    <x v="11"/>
    <d v="2022-11-10T00:00:00"/>
    <n v="10"/>
    <x v="10"/>
    <n v="11"/>
    <n v="2022"/>
    <n v="2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333333333333333"/>
    <n v="3.666666666666667"/>
    <n v="2.333333333333333"/>
    <s v="Otoño"/>
    <n v="6.333333333333333"/>
    <n v="3.666666666666667"/>
    <n v="4.25"/>
    <n v="47.058823529411761"/>
    <m/>
    <m/>
    <n v="47.058823529411761"/>
    <m/>
    <m/>
    <m/>
    <m/>
    <m/>
    <m/>
    <m/>
    <m/>
    <m/>
    <s v="Medio"/>
    <s v="Medio"/>
    <s v="Medio"/>
    <n v="4.2270896713672457"/>
    <s v="Medio"/>
    <m/>
  </r>
  <r>
    <n v="4914"/>
    <x v="2"/>
    <d v="2022-11-10T00:00:00"/>
    <n v="10"/>
    <x v="10"/>
    <n v="11"/>
    <n v="2022"/>
    <n v="1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"/>
    <n v="3.166666666666667"/>
    <n v="2.833333333333333"/>
    <s v="Otoño"/>
    <n v="3"/>
    <n v="3.166666666666667"/>
    <n v="4.416666666666667"/>
    <n v="22.641509433962259"/>
    <m/>
    <m/>
    <m/>
    <m/>
    <m/>
    <m/>
    <m/>
    <m/>
    <n v="22.641509433962259"/>
    <m/>
    <m/>
    <m/>
    <s v="Bajo"/>
    <s v="Bajo"/>
    <s v="Bajo"/>
    <n v="4.4842250830210473"/>
    <s v="Bajo"/>
    <m/>
  </r>
  <r>
    <n v="4915"/>
    <x v="2"/>
    <d v="2022-11-10T00:00:00"/>
    <n v="10"/>
    <x v="10"/>
    <n v="11"/>
    <n v="2022"/>
    <n v="1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3"/>
    <n v="2.75"/>
    <s v="Otoño"/>
    <n v="2"/>
    <n v="3"/>
    <n v="2.75"/>
    <n v="36.363636363636367"/>
    <m/>
    <m/>
    <m/>
    <m/>
    <m/>
    <m/>
    <m/>
    <m/>
    <m/>
    <n v="36.363636363636367"/>
    <m/>
    <m/>
    <s v="Bajo"/>
    <s v="Bajo"/>
    <s v="Bajo"/>
    <n v="3.787380066416838"/>
    <s v="Bajo"/>
    <m/>
  </r>
  <r>
    <n v="4916"/>
    <x v="5"/>
    <d v="2022-11-10T00:00:00"/>
    <n v="10"/>
    <x v="10"/>
    <n v="11"/>
    <n v="2022"/>
    <n v="1"/>
    <n v="49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666666666666667"/>
    <s v="Otoño"/>
    <n v="1"/>
    <n v="1"/>
    <n v="1.25"/>
    <n v="80"/>
    <m/>
    <m/>
    <m/>
    <n v="80"/>
    <m/>
    <m/>
    <m/>
    <m/>
    <m/>
    <m/>
    <m/>
    <m/>
    <s v="Bajo"/>
    <s v="Bajo"/>
    <s v="Bajo"/>
    <n v="1.2330473111256071"/>
    <s v="Bajo"/>
    <m/>
  </r>
  <r>
    <n v="4917"/>
    <x v="5"/>
    <d v="2022-11-10T00:00:00"/>
    <n v="10"/>
    <x v="10"/>
    <n v="11"/>
    <n v="2022"/>
    <n v="1"/>
    <n v="49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666666666666667"/>
    <s v="Otoño"/>
    <n v="1"/>
    <n v="1"/>
    <n v="1.5"/>
    <n v="66.666666666666657"/>
    <m/>
    <m/>
    <n v="66.666666666666657"/>
    <m/>
    <m/>
    <m/>
    <m/>
    <m/>
    <m/>
    <m/>
    <m/>
    <m/>
    <s v="Bajo"/>
    <s v="Bajo"/>
    <s v="Bajo"/>
    <n v="1.291309138907009"/>
    <s v="Bajo"/>
    <m/>
  </r>
  <r>
    <n v="4918"/>
    <x v="6"/>
    <d v="2022-11-10T00:00:00"/>
    <n v="10"/>
    <x v="10"/>
    <n v="11"/>
    <n v="2022"/>
    <n v="1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166666666666667"/>
    <s v="Otoño"/>
    <n v="1"/>
    <n v="1.166666666666667"/>
    <n v="1.083333333333333"/>
    <n v="92.307692307692307"/>
    <m/>
    <m/>
    <m/>
    <m/>
    <m/>
    <m/>
    <m/>
    <m/>
    <m/>
    <m/>
    <n v="92.307692307692307"/>
    <m/>
    <s v="Bajo"/>
    <s v="Bajo"/>
    <s v="Bajo"/>
    <n v="1.1067559884607101"/>
    <s v="Bajo"/>
    <m/>
  </r>
  <r>
    <n v="4919"/>
    <x v="6"/>
    <d v="2022-11-10T00:00:00"/>
    <n v="10"/>
    <x v="10"/>
    <n v="11"/>
    <n v="2022"/>
    <n v="1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166666666666667"/>
    <s v="Otoño"/>
    <n v="1"/>
    <n v="1.166666666666667"/>
    <n v="1.083333333333333"/>
    <n v="92.307692307692307"/>
    <m/>
    <m/>
    <m/>
    <m/>
    <m/>
    <m/>
    <m/>
    <m/>
    <m/>
    <n v="92.307692307692307"/>
    <m/>
    <m/>
    <s v="Bajo"/>
    <s v="Bajo"/>
    <s v="Bajo"/>
    <n v="1.133444985575887"/>
    <s v="Bajo"/>
    <m/>
  </r>
  <r>
    <n v="4920"/>
    <x v="17"/>
    <d v="2022-11-11T00:00:00"/>
    <n v="11"/>
    <x v="10"/>
    <n v="11"/>
    <n v="2022"/>
    <n v="30"/>
    <n v="42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"/>
    <n v="23"/>
    <n v="22.333333333333329"/>
    <s v="Otoño"/>
    <n v="28"/>
    <n v="23"/>
    <n v="22.333333333333329"/>
    <n v="134.32835820895519"/>
    <m/>
    <m/>
    <m/>
    <m/>
    <n v="134.32835820895519"/>
    <m/>
    <m/>
    <m/>
    <m/>
    <m/>
    <m/>
    <m/>
    <s v="Alto"/>
    <s v="Alto"/>
    <s v="Alto"/>
    <n v="23.8182114333617"/>
    <s v="Alto"/>
    <m/>
  </r>
  <r>
    <n v="4921"/>
    <x v="12"/>
    <d v="2022-11-11T00:00:00"/>
    <n v="11"/>
    <x v="10"/>
    <n v="11"/>
    <n v="2022"/>
    <n v="28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6.666666666666671"/>
    <n v="21.5"/>
    <n v="22.666666666666671"/>
    <s v="Otoño"/>
    <n v="16.666666666666671"/>
    <n v="21.5"/>
    <n v="22.666666666666671"/>
    <n v="123.5294117647059"/>
    <m/>
    <m/>
    <n v="123.5294117647059"/>
    <m/>
    <m/>
    <m/>
    <m/>
    <m/>
    <m/>
    <m/>
    <m/>
    <m/>
    <s v="Medio"/>
    <s v="Alto"/>
    <s v="Alto"/>
    <n v="21.308573775812299"/>
    <s v="Alto"/>
    <m/>
  </r>
  <r>
    <n v="4922"/>
    <x v="12"/>
    <d v="2022-11-11T00:00:00"/>
    <n v="11"/>
    <x v="10"/>
    <n v="11"/>
    <n v="2022"/>
    <n v="28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5"/>
    <n v="21.666666666666671"/>
    <n v="23"/>
    <s v="Otoño"/>
    <n v="25"/>
    <n v="21.666666666666671"/>
    <n v="23"/>
    <n v="121.7391304347826"/>
    <m/>
    <m/>
    <m/>
    <n v="121.7391304347826"/>
    <m/>
    <m/>
    <m/>
    <m/>
    <m/>
    <m/>
    <m/>
    <m/>
    <s v="Alto"/>
    <s v="Alto"/>
    <s v="Alto"/>
    <n v="22.646859020649838"/>
    <s v="Alto"/>
    <m/>
  </r>
  <r>
    <n v="4923"/>
    <x v="16"/>
    <d v="2022-11-11T00:00:00"/>
    <n v="11"/>
    <x v="10"/>
    <n v="11"/>
    <n v="2022"/>
    <n v="25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5.333333333333329"/>
    <n v="22.666666666666671"/>
    <n v="21.833333333333329"/>
    <s v="Otoño"/>
    <n v="25.333333333333329"/>
    <n v="22.666666666666671"/>
    <n v="19.75"/>
    <n v="126.58227848101269"/>
    <m/>
    <m/>
    <m/>
    <m/>
    <m/>
    <m/>
    <m/>
    <m/>
    <m/>
    <n v="126.58227848101269"/>
    <m/>
    <m/>
    <s v="Alto"/>
    <s v="Alto"/>
    <s v="Medio"/>
    <n v="21.997055912912511"/>
    <s v="Alto"/>
    <m/>
  </r>
  <r>
    <n v="4924"/>
    <x v="10"/>
    <d v="2022-11-11T00:00:00"/>
    <n v="11"/>
    <x v="10"/>
    <n v="11"/>
    <n v="2022"/>
    <n v="23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4.333333333333329"/>
    <n v="19"/>
    <n v="20.75"/>
    <s v="Otoño"/>
    <n v="24.333333333333329"/>
    <n v="19"/>
    <n v="20.75"/>
    <n v="110.8433734939759"/>
    <m/>
    <m/>
    <m/>
    <m/>
    <m/>
    <m/>
    <m/>
    <m/>
    <n v="110.8433734939759"/>
    <m/>
    <m/>
    <m/>
    <s v="Alto"/>
    <s v="Alto"/>
    <s v="Alto"/>
    <n v="20.933582110622691"/>
    <s v="Alto"/>
    <m/>
  </r>
  <r>
    <n v="4925"/>
    <x v="9"/>
    <d v="2022-11-11T00:00:00"/>
    <n v="11"/>
    <x v="10"/>
    <n v="11"/>
    <n v="2022"/>
    <n v="23"/>
    <n v="6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2"/>
    <n v="13.5"/>
    <n v="12.91666666666667"/>
    <s v="Otoño"/>
    <n v="12"/>
    <n v="13.5"/>
    <n v="12.91666666666667"/>
    <n v="178.06451612903231"/>
    <m/>
    <m/>
    <m/>
    <m/>
    <m/>
    <m/>
    <m/>
    <m/>
    <m/>
    <n v="178.06451612903231"/>
    <m/>
    <m/>
    <s v="Medio"/>
    <s v="Medio"/>
    <s v="Medio"/>
    <n v="13.228380041992811"/>
    <s v="Medio"/>
    <m/>
  </r>
  <r>
    <n v="4926"/>
    <x v="17"/>
    <d v="2022-11-11T00:00:00"/>
    <n v="11"/>
    <x v="10"/>
    <n v="11"/>
    <n v="2022"/>
    <n v="21"/>
    <n v="34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.666666666666671"/>
    <n v="22.833333333333329"/>
    <n v="22.833333333333329"/>
    <s v="Otoño"/>
    <n v="25.666666666666671"/>
    <n v="22.833333333333329"/>
    <n v="22.833333333333329"/>
    <n v="91.970802919708035"/>
    <m/>
    <m/>
    <m/>
    <m/>
    <m/>
    <n v="91.970802919708035"/>
    <m/>
    <m/>
    <m/>
    <m/>
    <m/>
    <m/>
    <s v="Alto"/>
    <s v="Alto"/>
    <s v="Alto"/>
    <n v="23.254569146689359"/>
    <s v="Alto"/>
    <m/>
  </r>
  <r>
    <n v="4927"/>
    <x v="18"/>
    <d v="2022-11-11T00:00:00"/>
    <n v="11"/>
    <x v="10"/>
    <n v="11"/>
    <n v="2022"/>
    <n v="18"/>
    <n v="4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2"/>
    <n v="21.5"/>
    <n v="20.5"/>
    <s v="Otoño"/>
    <n v="22"/>
    <n v="21.5"/>
    <n v="20.5"/>
    <n v="87.804878048780495"/>
    <m/>
    <m/>
    <m/>
    <m/>
    <m/>
    <m/>
    <m/>
    <m/>
    <m/>
    <m/>
    <m/>
    <n v="87.804878048780495"/>
    <s v="Medio"/>
    <s v="Medio"/>
    <s v="Medio"/>
    <n v="20.892218759807051"/>
    <s v="Medio"/>
    <m/>
  </r>
  <r>
    <n v="4928"/>
    <x v="18"/>
    <d v="2022-11-11T00:00:00"/>
    <n v="11"/>
    <x v="10"/>
    <n v="11"/>
    <n v="2022"/>
    <n v="18"/>
    <n v="4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"/>
    <n v="21.666666666666671"/>
    <n v="20"/>
    <s v="Otoño"/>
    <n v="20"/>
    <n v="21.666666666666671"/>
    <n v="20"/>
    <n v="90"/>
    <n v="90"/>
    <m/>
    <m/>
    <m/>
    <m/>
    <m/>
    <m/>
    <m/>
    <m/>
    <m/>
    <m/>
    <m/>
    <s v="Medio"/>
    <s v="Medio"/>
    <s v="Medio"/>
    <n v="20.313775007845638"/>
    <s v="Medio"/>
    <m/>
  </r>
  <r>
    <n v="4929"/>
    <x v="8"/>
    <d v="2022-11-11T00:00:00"/>
    <n v="11"/>
    <x v="10"/>
    <n v="11"/>
    <n v="2022"/>
    <n v="6"/>
    <n v="3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4.666666666666667"/>
    <n v="3.166666666666667"/>
    <n v="2.5"/>
    <s v="Otoño"/>
    <n v="4.666666666666667"/>
    <n v="3.166666666666667"/>
    <n v="6.916666666666667"/>
    <n v="86.746987951807228"/>
    <m/>
    <m/>
    <m/>
    <m/>
    <m/>
    <m/>
    <n v="86.746987951807228"/>
    <m/>
    <m/>
    <m/>
    <m/>
    <m/>
    <s v="Medio"/>
    <s v="Medio"/>
    <s v="Medio"/>
    <n v="5.8357229822879804"/>
    <s v="Alto"/>
    <m/>
  </r>
  <r>
    <n v="4930"/>
    <x v="1"/>
    <d v="2022-11-11T00:00:00"/>
    <n v="11"/>
    <x v="10"/>
    <n v="11"/>
    <n v="2022"/>
    <n v="4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6"/>
    <n v="6.833333333333333"/>
    <n v="5.5"/>
    <s v="Otoño"/>
    <n v="6"/>
    <n v="6.833333333333333"/>
    <n v="6.916666666666667"/>
    <n v="57.831325301204807"/>
    <n v="57.831325301204807"/>
    <m/>
    <m/>
    <m/>
    <m/>
    <m/>
    <m/>
    <m/>
    <m/>
    <m/>
    <m/>
    <m/>
    <s v="Medio"/>
    <s v="Alto"/>
    <s v="Medio"/>
    <n v="6.6319159888466421"/>
    <s v="Alto"/>
    <m/>
  </r>
  <r>
    <n v="4931"/>
    <x v="7"/>
    <d v="2022-11-11T00:00:00"/>
    <n v="11"/>
    <x v="10"/>
    <n v="11"/>
    <n v="2022"/>
    <n v="3"/>
    <n v="30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2.166666666666667"/>
    <n v="2.583333333333333"/>
    <s v="Otoño"/>
    <n v="2.666666666666667"/>
    <n v="2.166666666666667"/>
    <n v="3.666666666666667"/>
    <n v="81.818181818181827"/>
    <m/>
    <n v="81.818181818181827"/>
    <m/>
    <m/>
    <m/>
    <m/>
    <m/>
    <m/>
    <m/>
    <m/>
    <m/>
    <m/>
    <s v="Medio"/>
    <s v="Bajo"/>
    <s v="Medio"/>
    <n v="4.2254025553871841"/>
    <s v="Medio"/>
    <m/>
  </r>
  <r>
    <n v="4932"/>
    <x v="2"/>
    <d v="2022-11-11T00:00:00"/>
    <n v="11"/>
    <x v="10"/>
    <n v="11"/>
    <n v="2022"/>
    <n v="3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1.666666666666667"/>
    <n v="3.166666666666667"/>
    <n v="2.75"/>
    <s v="Otoño"/>
    <n v="1.666666666666667"/>
    <n v="3.166666666666667"/>
    <n v="2.75"/>
    <n v="109.09090909090909"/>
    <m/>
    <m/>
    <m/>
    <m/>
    <m/>
    <m/>
    <m/>
    <m/>
    <m/>
    <m/>
    <n v="109.09090909090909"/>
    <m/>
    <s v="Bajo"/>
    <s v="Bajo"/>
    <s v="Bajo"/>
    <n v="3.6299040531334712"/>
    <s v="Bajo"/>
    <m/>
  </r>
  <r>
    <n v="4933"/>
    <x v="4"/>
    <d v="2022-11-11T00:00:00"/>
    <n v="11"/>
    <x v="10"/>
    <n v="11"/>
    <n v="2022"/>
    <n v="3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.666666666666667"/>
    <n v="7.833333333333333"/>
    <n v="8.0833333333333339"/>
    <s v="Otoño"/>
    <n v="5.666666666666667"/>
    <n v="7.833333333333333"/>
    <n v="6.916666666666667"/>
    <n v="43.373493975903607"/>
    <m/>
    <m/>
    <n v="43.373493975903607"/>
    <m/>
    <m/>
    <m/>
    <m/>
    <m/>
    <m/>
    <m/>
    <m/>
    <m/>
    <s v="Medio"/>
    <s v="Medio"/>
    <s v="Medio"/>
    <n v="6.2893909732982092"/>
    <s v="Bajo"/>
    <m/>
  </r>
  <r>
    <n v="4934"/>
    <x v="1"/>
    <d v="2022-11-11T00:00:00"/>
    <n v="11"/>
    <x v="10"/>
    <n v="11"/>
    <n v="2022"/>
    <n v="2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4"/>
    <n v="5.5"/>
    <n v="5.416666666666667"/>
    <s v="Otoño"/>
    <n v="4"/>
    <n v="5.5"/>
    <n v="6.583333333333333"/>
    <n v="30.37974683544304"/>
    <m/>
    <n v="30.37974683544304"/>
    <m/>
    <m/>
    <m/>
    <m/>
    <m/>
    <m/>
    <m/>
    <m/>
    <m/>
    <m/>
    <s v="Bajo"/>
    <s v="Medio"/>
    <s v="Medio"/>
    <n v="5.7055327910773146"/>
    <s v="Medio"/>
    <m/>
  </r>
  <r>
    <n v="4935"/>
    <x v="19"/>
    <d v="2022-11-11T00:00:00"/>
    <n v="11"/>
    <x v="10"/>
    <n v="11"/>
    <n v="2022"/>
    <n v="1"/>
    <n v="4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4.833333333333333"/>
    <n v="3"/>
    <s v="Otoño"/>
    <n v="8.6666666666666661"/>
    <n v="4.833333333333333"/>
    <n v="2.916666666666667"/>
    <n v="34.285714285714278"/>
    <m/>
    <m/>
    <m/>
    <m/>
    <m/>
    <m/>
    <m/>
    <n v="34.285714285714278"/>
    <m/>
    <m/>
    <m/>
    <m/>
    <s v="Medio"/>
    <s v="Medio"/>
    <s v="Medio"/>
    <n v="3.9901965683328862"/>
    <s v="Medio"/>
    <m/>
  </r>
  <r>
    <n v="4936"/>
    <x v="3"/>
    <d v="2022-11-11T00:00:00"/>
    <n v="11"/>
    <x v="10"/>
    <n v="11"/>
    <n v="2022"/>
    <n v="1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.666666666666667"/>
    <n v="3"/>
    <n v="2.833333333333333"/>
    <s v="Otoño"/>
    <n v="2.666666666666667"/>
    <n v="3"/>
    <n v="4.916666666666667"/>
    <n v="20.33898305084746"/>
    <m/>
    <m/>
    <m/>
    <m/>
    <m/>
    <m/>
    <n v="20.33898305084746"/>
    <m/>
    <m/>
    <m/>
    <m/>
    <m/>
    <s v="Medio"/>
    <s v="Medio"/>
    <s v="Medio"/>
    <n v="3.912723500494832"/>
    <s v="Medio"/>
    <m/>
  </r>
  <r>
    <n v="4937"/>
    <x v="6"/>
    <d v="2022-11-11T00:00:00"/>
    <n v="11"/>
    <x v="10"/>
    <n v="11"/>
    <n v="2022"/>
    <n v="1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166666666666667"/>
    <s v="Otoño"/>
    <n v="1"/>
    <n v="1.166666666666667"/>
    <n v="1.083333333333333"/>
    <n v="92.307692307692307"/>
    <m/>
    <m/>
    <m/>
    <m/>
    <m/>
    <m/>
    <m/>
    <m/>
    <m/>
    <m/>
    <m/>
    <n v="92.307692307692307"/>
    <s v="Bajo"/>
    <s v="Bajo"/>
    <s v="Bajo"/>
    <n v="1.085404790768568"/>
    <s v="Bajo"/>
    <m/>
  </r>
  <r>
    <n v="4938"/>
    <x v="6"/>
    <d v="2022-11-11T00:00:00"/>
    <n v="11"/>
    <x v="10"/>
    <n v="11"/>
    <n v="2022"/>
    <n v="1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n v="92.307692307692307"/>
    <m/>
    <m/>
    <m/>
    <m/>
    <m/>
    <m/>
    <m/>
    <m/>
    <m/>
    <m/>
    <m/>
    <s v="Bajo"/>
    <s v="Bajo"/>
    <s v="Bajo"/>
    <n v="1.068323832614855"/>
    <s v="Bajo"/>
    <m/>
  </r>
  <r>
    <n v="4939"/>
    <x v="16"/>
    <d v="2022-11-12T00:00:00"/>
    <n v="12"/>
    <x v="10"/>
    <n v="11"/>
    <n v="2022"/>
    <n v="28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3.666666666666671"/>
    <n v="25.166666666666671"/>
    <n v="22.833333333333329"/>
    <s v="Otoño"/>
    <n v="23.666666666666671"/>
    <n v="25.166666666666671"/>
    <n v="19.833333333333329"/>
    <n v="141.1764705882353"/>
    <m/>
    <m/>
    <m/>
    <m/>
    <m/>
    <m/>
    <m/>
    <m/>
    <m/>
    <m/>
    <m/>
    <n v="141.1764705882353"/>
    <s v="Alto"/>
    <s v="Alto"/>
    <s v="Alto"/>
    <n v="22.558115784264011"/>
    <s v="Alto"/>
    <m/>
  </r>
  <r>
    <n v="4940"/>
    <x v="17"/>
    <d v="2022-11-12T00:00:00"/>
    <n v="12"/>
    <x v="10"/>
    <n v="11"/>
    <n v="2022"/>
    <n v="24"/>
    <n v="25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25"/>
    <n v="22.666666666666671"/>
    <s v="Otoño"/>
    <n v="22"/>
    <n v="25"/>
    <n v="22.666666666666671"/>
    <n v="105.88235294117651"/>
    <m/>
    <m/>
    <m/>
    <m/>
    <m/>
    <m/>
    <m/>
    <n v="105.88235294117651"/>
    <m/>
    <m/>
    <m/>
    <m/>
    <s v="Medio"/>
    <s v="Alto"/>
    <s v="Alto"/>
    <n v="23.042924253881189"/>
    <s v="Alto"/>
    <m/>
  </r>
  <r>
    <n v="4941"/>
    <x v="10"/>
    <d v="2022-11-12T00:00:00"/>
    <n v="12"/>
    <x v="10"/>
    <n v="11"/>
    <n v="2022"/>
    <n v="22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"/>
    <n v="19.666666666666671"/>
    <n v="19.916666666666671"/>
    <s v="Otoño"/>
    <n v="19"/>
    <n v="19.666666666666671"/>
    <n v="19.916666666666671"/>
    <n v="110.46025104602511"/>
    <m/>
    <m/>
    <m/>
    <m/>
    <m/>
    <m/>
    <m/>
    <m/>
    <m/>
    <m/>
    <n v="110.46025104602511"/>
    <m/>
    <s v="Alto"/>
    <s v="Alto"/>
    <s v="Alto"/>
    <n v="19.717492550798529"/>
    <s v="Alto"/>
    <m/>
  </r>
  <r>
    <n v="4942"/>
    <x v="12"/>
    <d v="2022-11-12T00:00:00"/>
    <n v="12"/>
    <x v="10"/>
    <n v="11"/>
    <n v="2022"/>
    <n v="22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4"/>
    <n v="20.333333333333329"/>
    <n v="23"/>
    <s v="Otoño"/>
    <n v="24"/>
    <n v="20.333333333333329"/>
    <n v="23"/>
    <n v="95.652173913043484"/>
    <m/>
    <m/>
    <m/>
    <m/>
    <m/>
    <n v="95.652173913043484"/>
    <m/>
    <m/>
    <m/>
    <m/>
    <m/>
    <m/>
    <s v="Alto"/>
    <s v="Alto"/>
    <s v="Alto"/>
    <n v="22.413989773215899"/>
    <s v="Alto"/>
    <m/>
  </r>
  <r>
    <n v="4943"/>
    <x v="12"/>
    <d v="2022-11-12T00:00:00"/>
    <n v="12"/>
    <x v="10"/>
    <n v="11"/>
    <n v="2022"/>
    <n v="22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6"/>
    <n v="21"/>
    <n v="23.25"/>
    <s v="Otoño"/>
    <n v="26"/>
    <n v="21"/>
    <n v="23.25"/>
    <n v="94.623655913978496"/>
    <m/>
    <m/>
    <m/>
    <m/>
    <n v="94.623655913978496"/>
    <m/>
    <m/>
    <m/>
    <m/>
    <m/>
    <m/>
    <m/>
    <s v="Alto"/>
    <s v="Alto"/>
    <s v="Alto"/>
    <n v="22.517487216519871"/>
    <s v="Alto"/>
    <m/>
  </r>
  <r>
    <n v="4944"/>
    <x v="10"/>
    <d v="2022-11-12T00:00:00"/>
    <n v="12"/>
    <x v="10"/>
    <n v="11"/>
    <n v="2022"/>
    <n v="22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8.666666666666671"/>
    <n v="21.5"/>
    <n v="19.666666666666671"/>
    <s v="Otoño"/>
    <n v="18.666666666666671"/>
    <n v="21.5"/>
    <n v="19.666666666666671"/>
    <n v="111.864406779661"/>
    <m/>
    <m/>
    <m/>
    <m/>
    <m/>
    <m/>
    <m/>
    <m/>
    <m/>
    <m/>
    <m/>
    <n v="111.864406779661"/>
    <s v="Alto"/>
    <s v="Alto"/>
    <s v="Alto"/>
    <n v="20.173994040638821"/>
    <s v="Alto"/>
    <m/>
  </r>
  <r>
    <n v="4945"/>
    <x v="17"/>
    <d v="2022-11-12T00:00:00"/>
    <n v="12"/>
    <x v="10"/>
    <n v="11"/>
    <n v="2022"/>
    <n v="21"/>
    <n v="53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"/>
    <n v="24.166666666666671"/>
    <n v="23.083333333333329"/>
    <s v="Otoño"/>
    <n v="24"/>
    <n v="24.166666666666671"/>
    <n v="23.083333333333329"/>
    <n v="90.974729241877256"/>
    <m/>
    <m/>
    <m/>
    <m/>
    <m/>
    <m/>
    <n v="90.974729241877256"/>
    <m/>
    <m/>
    <m/>
    <m/>
    <m/>
    <s v="Alto"/>
    <s v="Alto"/>
    <s v="Alto"/>
    <n v="22.803655317351492"/>
    <s v="Alto"/>
    <m/>
  </r>
  <r>
    <n v="4946"/>
    <x v="16"/>
    <d v="2022-11-12T00:00:00"/>
    <n v="12"/>
    <x v="10"/>
    <n v="11"/>
    <n v="2022"/>
    <n v="18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3.333333333333329"/>
    <n v="22.666666666666671"/>
    <n v="21.666666666666671"/>
    <s v="Otoño"/>
    <n v="23.333333333333329"/>
    <n v="22.666666666666671"/>
    <n v="19.5"/>
    <n v="92.307692307692307"/>
    <m/>
    <m/>
    <m/>
    <m/>
    <m/>
    <m/>
    <m/>
    <m/>
    <m/>
    <m/>
    <n v="92.307692307692307"/>
    <m/>
    <s v="Alto"/>
    <s v="Alto"/>
    <s v="Medio"/>
    <n v="21.197644730330008"/>
    <s v="Alto"/>
    <m/>
  </r>
  <r>
    <n v="4947"/>
    <x v="10"/>
    <d v="2022-11-12T00:00:00"/>
    <n v="12"/>
    <x v="10"/>
    <n v="11"/>
    <n v="2022"/>
    <n v="12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9.666666666666671"/>
    <n v="20.166666666666671"/>
    <s v="Otoño"/>
    <n v="20"/>
    <n v="19.666666666666671"/>
    <n v="20.166666666666671"/>
    <n v="59.504132231404959"/>
    <m/>
    <m/>
    <m/>
    <m/>
    <m/>
    <m/>
    <m/>
    <m/>
    <m/>
    <n v="59.504132231404959"/>
    <m/>
    <m/>
    <s v="Alto"/>
    <s v="Alto"/>
    <s v="Alto"/>
    <n v="19.146865688498149"/>
    <s v="Alto"/>
    <m/>
  </r>
  <r>
    <n v="4948"/>
    <x v="0"/>
    <d v="2022-11-12T00:00:00"/>
    <n v="12"/>
    <x v="10"/>
    <n v="11"/>
    <n v="2022"/>
    <n v="4"/>
    <n v="6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7.333333333333333"/>
    <n v="7"/>
    <n v="5.166666666666667"/>
    <s v="Otoño"/>
    <n v="7.333333333333333"/>
    <n v="7"/>
    <n v="5.583333333333333"/>
    <n v="71.641791044776127"/>
    <m/>
    <n v="71.641791044776127"/>
    <m/>
    <m/>
    <m/>
    <m/>
    <m/>
    <m/>
    <m/>
    <m/>
    <m/>
    <m/>
    <s v="Alto"/>
    <s v="Alto"/>
    <s v="Medio"/>
    <n v="6.292442260474405"/>
    <s v="Alto"/>
    <m/>
  </r>
  <r>
    <n v="4949"/>
    <x v="3"/>
    <d v="2022-11-12T00:00:00"/>
    <n v="12"/>
    <x v="10"/>
    <n v="11"/>
    <n v="2022"/>
    <n v="4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333333333333333"/>
    <n v="3.333333333333333"/>
    <n v="2.75"/>
    <s v="Otoño"/>
    <n v="3.333333333333333"/>
    <n v="3.333333333333333"/>
    <n v="4.75"/>
    <n v="84.210526315789465"/>
    <m/>
    <m/>
    <m/>
    <m/>
    <m/>
    <m/>
    <m/>
    <n v="84.210526315789465"/>
    <m/>
    <m/>
    <m/>
    <m/>
    <s v="Medio"/>
    <s v="Medio"/>
    <s v="Medio"/>
    <n v="3.9301788003958662"/>
    <s v="Medio"/>
    <m/>
  </r>
  <r>
    <n v="4950"/>
    <x v="1"/>
    <d v="2022-11-12T00:00:00"/>
    <n v="12"/>
    <x v="10"/>
    <n v="11"/>
    <n v="2022"/>
    <n v="3"/>
    <n v="2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3"/>
    <n v="4.5"/>
    <n v="5"/>
    <s v="Otoño"/>
    <n v="3"/>
    <n v="4.5"/>
    <n v="6.333333333333333"/>
    <n v="47.368421052631582"/>
    <m/>
    <m/>
    <n v="47.368421052631582"/>
    <m/>
    <m/>
    <m/>
    <m/>
    <m/>
    <m/>
    <m/>
    <m/>
    <m/>
    <s v="Bajo"/>
    <s v="Bajo"/>
    <s v="Bajo"/>
    <n v="5.1644262328618513"/>
    <s v="Bajo"/>
    <m/>
  </r>
  <r>
    <n v="4951"/>
    <x v="2"/>
    <d v="2022-11-12T00:00:00"/>
    <n v="12"/>
    <x v="10"/>
    <n v="11"/>
    <n v="2022"/>
    <n v="3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.333333333333333"/>
    <n v="2.666666666666667"/>
    <n v="2.666666666666667"/>
    <s v="Otoño"/>
    <n v="2.333333333333333"/>
    <n v="2.666666666666667"/>
    <n v="2.666666666666667"/>
    <n v="112.5"/>
    <m/>
    <m/>
    <m/>
    <m/>
    <m/>
    <m/>
    <m/>
    <m/>
    <m/>
    <m/>
    <m/>
    <n v="112.5"/>
    <s v="Bajo"/>
    <s v="Bajo"/>
    <s v="Bajo"/>
    <n v="3.5039232425067768"/>
    <s v="Bajo"/>
    <m/>
  </r>
  <r>
    <n v="4952"/>
    <x v="0"/>
    <d v="2022-11-12T00:00:00"/>
    <n v="12"/>
    <x v="10"/>
    <n v="11"/>
    <n v="2022"/>
    <n v="1"/>
    <n v="6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4.666666666666667"/>
    <n v="5.833333333333333"/>
    <n v="5"/>
    <s v="Otoño"/>
    <n v="4.666666666666667"/>
    <n v="5.833333333333333"/>
    <n v="5.25"/>
    <n v="19.047619047619051"/>
    <m/>
    <m/>
    <n v="19.047619047619051"/>
    <m/>
    <m/>
    <m/>
    <m/>
    <m/>
    <m/>
    <m/>
    <m/>
    <m/>
    <s v="Medio"/>
    <s v="Medio"/>
    <s v="Medio"/>
    <n v="5.2339538083795247"/>
    <s v="Medio"/>
    <m/>
  </r>
  <r>
    <n v="4953"/>
    <x v="15"/>
    <d v="2022-11-12T00:00:00"/>
    <n v="12"/>
    <x v="10"/>
    <n v="11"/>
    <n v="2022"/>
    <n v="1"/>
    <n v="4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25"/>
    <s v="Otoño"/>
    <n v="1"/>
    <n v="1"/>
    <n v="1.75"/>
    <n v="57.142857142857139"/>
    <m/>
    <m/>
    <m/>
    <m/>
    <m/>
    <m/>
    <m/>
    <n v="57.142857142857139"/>
    <m/>
    <m/>
    <m/>
    <m/>
    <s v="Bajo"/>
    <s v="Bajo"/>
    <s v="Bajo"/>
    <n v="1.428737090846099"/>
    <s v="Bajo"/>
    <m/>
  </r>
  <r>
    <n v="4954"/>
    <x v="15"/>
    <d v="2022-11-12T00:00:00"/>
    <n v="12"/>
    <x v="10"/>
    <n v="11"/>
    <n v="2022"/>
    <n v="1"/>
    <n v="4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25"/>
    <s v="Otoño"/>
    <n v="1"/>
    <n v="1"/>
    <n v="1.583333333333333"/>
    <n v="63.15789473684211"/>
    <m/>
    <m/>
    <m/>
    <m/>
    <m/>
    <m/>
    <m/>
    <m/>
    <n v="63.15789473684211"/>
    <m/>
    <m/>
    <m/>
    <s v="Bajo"/>
    <s v="Bajo"/>
    <s v="Bajo"/>
    <n v="1.3429896726768791"/>
    <s v="Bajo"/>
    <m/>
  </r>
  <r>
    <n v="4955"/>
    <x v="11"/>
    <d v="2022-11-12T00:00:00"/>
    <n v="12"/>
    <x v="10"/>
    <n v="11"/>
    <n v="2022"/>
    <n v="1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.333333333333333"/>
    <n v="3.666666666666667"/>
    <n v="2.333333333333333"/>
    <s v="Otoño"/>
    <n v="6.333333333333333"/>
    <n v="3.666666666666667"/>
    <n v="4.25"/>
    <n v="23.52941176470588"/>
    <m/>
    <m/>
    <m/>
    <n v="23.52941176470588"/>
    <m/>
    <m/>
    <m/>
    <m/>
    <m/>
    <m/>
    <m/>
    <m/>
    <s v="Medio"/>
    <s v="Medio"/>
    <s v="Medio"/>
    <n v="3.5816717370937972"/>
    <s v="Medio"/>
    <m/>
  </r>
  <r>
    <n v="4956"/>
    <x v="17"/>
    <d v="2022-11-13T00:00:00"/>
    <n v="13"/>
    <x v="10"/>
    <n v="11"/>
    <n v="2022"/>
    <n v="26"/>
    <n v="58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.666666666666671"/>
    <n v="24.666666666666671"/>
    <n v="22.583333333333329"/>
    <s v="Otoño"/>
    <n v="23.666666666666671"/>
    <n v="24.666666666666671"/>
    <n v="22.583333333333329"/>
    <n v="115.1291512915129"/>
    <m/>
    <m/>
    <m/>
    <m/>
    <m/>
    <m/>
    <m/>
    <m/>
    <n v="115.1291512915129"/>
    <m/>
    <m/>
    <m/>
    <s v="Alto"/>
    <s v="Alto"/>
    <s v="Alto"/>
    <n v="23.634339403104949"/>
    <s v="Alto"/>
    <m/>
  </r>
  <r>
    <n v="4957"/>
    <x v="10"/>
    <d v="2022-11-13T00:00:00"/>
    <n v="13"/>
    <x v="10"/>
    <n v="11"/>
    <n v="2022"/>
    <n v="25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3"/>
    <n v="21.5"/>
    <n v="20.083333333333329"/>
    <s v="Otoño"/>
    <n v="23"/>
    <n v="21.5"/>
    <n v="20.083333333333329"/>
    <n v="124.4813278008299"/>
    <n v="124.4813278008299"/>
    <m/>
    <m/>
    <m/>
    <m/>
    <m/>
    <m/>
    <m/>
    <m/>
    <m/>
    <m/>
    <m/>
    <s v="Alto"/>
    <s v="Alto"/>
    <s v="Alto"/>
    <n v="21.13919523251106"/>
    <s v="Alto"/>
    <m/>
  </r>
  <r>
    <n v="4958"/>
    <x v="17"/>
    <d v="2022-11-13T00:00:00"/>
    <n v="13"/>
    <x v="10"/>
    <n v="11"/>
    <n v="2022"/>
    <n v="20"/>
    <n v="19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.333333333333329"/>
    <n v="23.666666666666671"/>
    <n v="22.583333333333329"/>
    <s v="Otoño"/>
    <n v="23.333333333333329"/>
    <n v="23.666666666666671"/>
    <n v="22.583333333333329"/>
    <n v="88.560885608856083"/>
    <m/>
    <m/>
    <m/>
    <m/>
    <m/>
    <m/>
    <m/>
    <m/>
    <m/>
    <n v="88.560885608856083"/>
    <m/>
    <m/>
    <s v="Alto"/>
    <s v="Alto"/>
    <s v="Alto"/>
    <n v="22.907471522483959"/>
    <s v="Alto"/>
    <m/>
  </r>
  <r>
    <n v="4959"/>
    <x v="12"/>
    <d v="2022-11-13T00:00:00"/>
    <n v="13"/>
    <x v="10"/>
    <n v="11"/>
    <n v="2022"/>
    <n v="19"/>
    <n v="4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3"/>
    <n v="22.583333333333329"/>
    <s v="Otoño"/>
    <n v="21"/>
    <n v="23"/>
    <n v="22.583333333333329"/>
    <n v="84.132841328413292"/>
    <m/>
    <m/>
    <m/>
    <m/>
    <m/>
    <m/>
    <n v="84.132841328413292"/>
    <m/>
    <m/>
    <m/>
    <m/>
    <m/>
    <s v="Alto"/>
    <s v="Alto"/>
    <s v="Alto"/>
    <n v="21.731191818572729"/>
    <s v="Alto"/>
    <m/>
  </r>
  <r>
    <n v="4960"/>
    <x v="17"/>
    <d v="2022-11-13T00:00:00"/>
    <n v="13"/>
    <x v="10"/>
    <n v="11"/>
    <n v="2022"/>
    <n v="14"/>
    <n v="34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21"/>
    <n v="22"/>
    <s v="Otoño"/>
    <n v="20"/>
    <n v="21"/>
    <n v="22"/>
    <n v="63.636363636363633"/>
    <m/>
    <m/>
    <m/>
    <m/>
    <m/>
    <m/>
    <m/>
    <m/>
    <m/>
    <m/>
    <n v="63.636363636363633"/>
    <m/>
    <s v="Medio"/>
    <s v="Medio"/>
    <s v="Alto"/>
    <n v="21.12597721798717"/>
    <s v="Medio"/>
    <m/>
  </r>
  <r>
    <n v="4961"/>
    <x v="0"/>
    <d v="2022-11-13T00:00:00"/>
    <n v="13"/>
    <x v="10"/>
    <n v="11"/>
    <n v="2022"/>
    <n v="9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4.666666666666667"/>
    <n v="6.833333333333333"/>
    <n v="5.5"/>
    <s v="Otoño"/>
    <n v="4.666666666666667"/>
    <n v="6.833333333333333"/>
    <n v="5.5"/>
    <n v="163.63636363636371"/>
    <m/>
    <m/>
    <m/>
    <n v="163.63636363636371"/>
    <m/>
    <m/>
    <m/>
    <m/>
    <m/>
    <m/>
    <m/>
    <m/>
    <s v="Medio"/>
    <s v="Alto"/>
    <s v="Medio"/>
    <n v="5.9871630467036194"/>
    <s v="Medio"/>
    <m/>
  </r>
  <r>
    <n v="4962"/>
    <x v="9"/>
    <d v="2022-11-13T00:00:00"/>
    <n v="13"/>
    <x v="10"/>
    <n v="11"/>
    <n v="2022"/>
    <n v="8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3.33333333333333"/>
    <n v="11.33333333333333"/>
    <n v="12.33333333333333"/>
    <s v="Otoño"/>
    <n v="13.33333333333333"/>
    <n v="11.33333333333333"/>
    <n v="12.33333333333333"/>
    <n v="64.864864864864856"/>
    <m/>
    <m/>
    <m/>
    <m/>
    <m/>
    <m/>
    <m/>
    <m/>
    <m/>
    <m/>
    <n v="64.864864864864856"/>
    <m/>
    <s v="Medio"/>
    <s v="Medio"/>
    <s v="Medio"/>
    <n v="12.18270403359425"/>
    <s v="Medio"/>
    <m/>
  </r>
  <r>
    <n v="4963"/>
    <x v="3"/>
    <d v="2022-11-13T00:00:00"/>
    <n v="13"/>
    <x v="10"/>
    <n v="11"/>
    <n v="2022"/>
    <n v="4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3.5"/>
    <n v="3"/>
    <s v="Otoño"/>
    <n v="3"/>
    <n v="3.5"/>
    <n v="3.333333333333333"/>
    <n v="120"/>
    <m/>
    <m/>
    <m/>
    <m/>
    <m/>
    <m/>
    <m/>
    <m/>
    <n v="120"/>
    <m/>
    <m/>
    <m/>
    <s v="Medio"/>
    <s v="Medio"/>
    <s v="Medio"/>
    <n v="3.944143040316693"/>
    <s v="Medio"/>
    <m/>
  </r>
  <r>
    <n v="4964"/>
    <x v="15"/>
    <d v="2022-11-13T00:00:00"/>
    <n v="13"/>
    <x v="10"/>
    <n v="11"/>
    <n v="2022"/>
    <n v="1"/>
    <n v="4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25"/>
    <s v="Otoño"/>
    <n v="1"/>
    <n v="1"/>
    <n v="1.583333333333333"/>
    <n v="63.15789473684211"/>
    <m/>
    <m/>
    <m/>
    <m/>
    <m/>
    <m/>
    <m/>
    <m/>
    <m/>
    <n v="63.15789473684211"/>
    <m/>
    <m/>
    <s v="Bajo"/>
    <s v="Bajo"/>
    <s v="Bajo"/>
    <n v="1.274391738141504"/>
    <s v="Bajo"/>
    <m/>
  </r>
  <r>
    <n v="4965"/>
    <x v="15"/>
    <d v="2022-11-13T00:00:00"/>
    <n v="13"/>
    <x v="10"/>
    <n v="11"/>
    <n v="2022"/>
    <n v="1"/>
    <n v="4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166666666666667"/>
    <s v="Otoño"/>
    <n v="1"/>
    <n v="1"/>
    <n v="1.583333333333333"/>
    <n v="63.15789473684211"/>
    <m/>
    <m/>
    <m/>
    <m/>
    <m/>
    <m/>
    <m/>
    <m/>
    <m/>
    <m/>
    <n v="63.15789473684211"/>
    <m/>
    <s v="Bajo"/>
    <s v="Bajo"/>
    <s v="Bajo"/>
    <n v="1.219513390513203"/>
    <s v="Bajo"/>
    <m/>
  </r>
  <r>
    <n v="4966"/>
    <x v="7"/>
    <d v="2022-11-13T00:00:00"/>
    <n v="13"/>
    <x v="10"/>
    <n v="11"/>
    <n v="2022"/>
    <n v="1"/>
    <n v="50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.166666666666667"/>
    <n v="2.25"/>
    <s v="Otoño"/>
    <n v="2.333333333333333"/>
    <n v="2.166666666666667"/>
    <n v="2.25"/>
    <n v="44.444444444444443"/>
    <m/>
    <m/>
    <n v="44.444444444444443"/>
    <m/>
    <m/>
    <m/>
    <m/>
    <m/>
    <m/>
    <m/>
    <m/>
    <m/>
    <s v="Bajo"/>
    <s v="Bajo"/>
    <s v="Bajo"/>
    <n v="3.5803220443097481"/>
    <s v="Medio"/>
    <m/>
  </r>
  <r>
    <n v="4967"/>
    <x v="5"/>
    <d v="2022-11-13T00:00:00"/>
    <n v="13"/>
    <x v="10"/>
    <n v="11"/>
    <n v="2022"/>
    <n v="1"/>
    <n v="45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416666666666667"/>
    <s v="Otoño"/>
    <n v="1"/>
    <n v="1"/>
    <n v="1.25"/>
    <n v="80"/>
    <m/>
    <m/>
    <m/>
    <m/>
    <n v="80"/>
    <m/>
    <m/>
    <m/>
    <m/>
    <m/>
    <m/>
    <m/>
    <s v="Bajo"/>
    <s v="Bajo"/>
    <s v="Bajo"/>
    <n v="1.1864378489004861"/>
    <s v="Bajo"/>
    <m/>
  </r>
  <r>
    <n v="4968"/>
    <x v="8"/>
    <d v="2022-11-13T00:00:00"/>
    <n v="13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3.666666666666667"/>
    <n v="3.166666666666667"/>
    <n v="2.333333333333333"/>
    <s v="Otoño"/>
    <n v="3.666666666666667"/>
    <n v="3.166666666666667"/>
    <n v="6.166666666666667"/>
    <n v="16.21621621621621"/>
    <m/>
    <m/>
    <m/>
    <m/>
    <m/>
    <m/>
    <m/>
    <n v="16.21621621621621"/>
    <m/>
    <m/>
    <m/>
    <m/>
    <s v="Medio"/>
    <s v="Medio"/>
    <s v="Medio"/>
    <n v="4.8685783858303848"/>
    <s v="Medio"/>
    <m/>
  </r>
  <r>
    <n v="4969"/>
    <x v="6"/>
    <d v="2022-11-13T00:00:00"/>
    <n v="13"/>
    <x v="10"/>
    <n v="11"/>
    <n v="2022"/>
    <n v="1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m/>
    <n v="92.307692307692307"/>
    <m/>
    <m/>
    <m/>
    <m/>
    <m/>
    <m/>
    <m/>
    <m/>
    <m/>
    <m/>
    <s v="Bajo"/>
    <s v="Bajo"/>
    <s v="Bajo"/>
    <n v="1.054659066091884"/>
    <s v="Bajo"/>
    <m/>
  </r>
  <r>
    <n v="4970"/>
    <x v="6"/>
    <d v="2022-11-13T00:00:00"/>
    <n v="13"/>
    <x v="10"/>
    <n v="11"/>
    <n v="2022"/>
    <n v="1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m/>
    <m/>
    <n v="92.307692307692307"/>
    <m/>
    <m/>
    <m/>
    <m/>
    <m/>
    <m/>
    <m/>
    <m/>
    <m/>
    <s v="Bajo"/>
    <s v="Bajo"/>
    <s v="Bajo"/>
    <n v="1.0437272528735071"/>
    <s v="Bajo"/>
    <m/>
  </r>
  <r>
    <n v="4971"/>
    <x v="17"/>
    <d v="2022-11-14T00:00:00"/>
    <n v="14"/>
    <x v="10"/>
    <n v="11"/>
    <n v="2022"/>
    <n v="30"/>
    <n v="3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.666666666666671"/>
    <n v="24"/>
    <n v="24.083333333333329"/>
    <s v="Otoño"/>
    <n v="24.666666666666671"/>
    <n v="24"/>
    <n v="24.083333333333329"/>
    <n v="124.5674740484429"/>
    <n v="124.5674740484429"/>
    <m/>
    <m/>
    <m/>
    <m/>
    <m/>
    <m/>
    <m/>
    <m/>
    <m/>
    <m/>
    <m/>
    <s v="Alto"/>
    <s v="Alto"/>
    <s v="Alto"/>
    <n v="24.320625419511789"/>
    <s v="Alto"/>
    <m/>
  </r>
  <r>
    <n v="4972"/>
    <x v="17"/>
    <d v="2022-11-14T00:00:00"/>
    <n v="14"/>
    <x v="10"/>
    <n v="11"/>
    <n v="2022"/>
    <n v="30"/>
    <n v="3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.333333333333329"/>
    <n v="22.5"/>
    <n v="22.666666666666671"/>
    <s v="Otoño"/>
    <n v="21.333333333333329"/>
    <n v="22.5"/>
    <n v="22.666666666666671"/>
    <n v="132.35294117647061"/>
    <m/>
    <m/>
    <m/>
    <m/>
    <m/>
    <m/>
    <m/>
    <m/>
    <m/>
    <m/>
    <m/>
    <n v="132.35294117647061"/>
    <s v="Medio"/>
    <s v="Alto"/>
    <s v="Alto"/>
    <n v="22.900781774389738"/>
    <s v="Alto"/>
    <m/>
  </r>
  <r>
    <n v="4973"/>
    <x v="16"/>
    <d v="2022-11-14T00:00:00"/>
    <n v="14"/>
    <x v="10"/>
    <n v="11"/>
    <n v="2022"/>
    <n v="25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3.666666666666671"/>
    <n v="24.5"/>
    <n v="22.416666666666671"/>
    <s v="Otoño"/>
    <n v="23.666666666666671"/>
    <n v="24.5"/>
    <n v="21.416666666666671"/>
    <n v="116.7315175097276"/>
    <n v="116.7315175097276"/>
    <m/>
    <m/>
    <m/>
    <m/>
    <m/>
    <m/>
    <m/>
    <m/>
    <m/>
    <m/>
    <m/>
    <s v="Alto"/>
    <s v="Alto"/>
    <s v="Alto"/>
    <n v="23.046492627411212"/>
    <s v="Alto"/>
    <m/>
  </r>
  <r>
    <n v="4974"/>
    <x v="12"/>
    <d v="2022-11-14T00:00:00"/>
    <n v="14"/>
    <x v="10"/>
    <n v="11"/>
    <n v="2022"/>
    <n v="24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.666666666666671"/>
    <n v="23.833333333333329"/>
    <n v="22.583333333333329"/>
    <s v="Otoño"/>
    <n v="21.666666666666671"/>
    <n v="23.833333333333329"/>
    <n v="22.583333333333329"/>
    <n v="106.2730627306273"/>
    <m/>
    <m/>
    <m/>
    <m/>
    <m/>
    <m/>
    <m/>
    <n v="106.2730627306273"/>
    <m/>
    <m/>
    <m/>
    <m/>
    <s v="Alto"/>
    <s v="Alto"/>
    <s v="Alto"/>
    <n v="22.184953454858181"/>
    <s v="Alto"/>
    <m/>
  </r>
  <r>
    <n v="4975"/>
    <x v="12"/>
    <d v="2022-11-14T00:00:00"/>
    <n v="14"/>
    <x v="10"/>
    <n v="11"/>
    <n v="2022"/>
    <n v="24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2.333333333333329"/>
    <n v="23.166666666666671"/>
    <n v="22.333333333333329"/>
    <s v="Otoño"/>
    <n v="22.333333333333329"/>
    <n v="23.166666666666671"/>
    <n v="22.333333333333329"/>
    <n v="107.4626865671642"/>
    <m/>
    <m/>
    <m/>
    <m/>
    <m/>
    <m/>
    <m/>
    <m/>
    <n v="107.4626865671642"/>
    <m/>
    <m/>
    <m/>
    <s v="Alto"/>
    <s v="Alto"/>
    <s v="Alto"/>
    <n v="22.547962763886549"/>
    <s v="Alto"/>
    <m/>
  </r>
  <r>
    <n v="4976"/>
    <x v="12"/>
    <d v="2022-11-14T00:00:00"/>
    <n v="14"/>
    <x v="10"/>
    <n v="11"/>
    <n v="2022"/>
    <n v="21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22"/>
    <n v="21.833333333333329"/>
    <s v="Otoño"/>
    <n v="23"/>
    <n v="22"/>
    <n v="21.833333333333329"/>
    <n v="96.18320610687023"/>
    <m/>
    <m/>
    <m/>
    <m/>
    <m/>
    <m/>
    <m/>
    <m/>
    <m/>
    <n v="96.18320610687023"/>
    <m/>
    <m/>
    <s v="Alto"/>
    <s v="Alto"/>
    <s v="Alto"/>
    <n v="22.238370211109231"/>
    <s v="Alto"/>
    <m/>
  </r>
  <r>
    <n v="4977"/>
    <x v="12"/>
    <d v="2022-11-14T00:00:00"/>
    <n v="14"/>
    <x v="10"/>
    <n v="11"/>
    <n v="2022"/>
    <n v="21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21.833333333333329"/>
    <n v="21.416666666666671"/>
    <s v="Otoño"/>
    <n v="22"/>
    <n v="21.833333333333329"/>
    <n v="21.416666666666671"/>
    <n v="98.054474708171199"/>
    <m/>
    <m/>
    <m/>
    <m/>
    <m/>
    <m/>
    <m/>
    <m/>
    <m/>
    <m/>
    <n v="98.054474708171199"/>
    <m/>
    <s v="Alto"/>
    <s v="Alto"/>
    <s v="Alto"/>
    <n v="21.990696168887389"/>
    <s v="Alto"/>
    <m/>
  </r>
  <r>
    <n v="4978"/>
    <x v="18"/>
    <d v="2022-11-14T00:00:00"/>
    <n v="14"/>
    <x v="10"/>
    <n v="11"/>
    <n v="2022"/>
    <n v="17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7.666666666666671"/>
    <n v="20.5"/>
    <n v="19.416666666666671"/>
    <s v="Otoño"/>
    <n v="17.666666666666671"/>
    <n v="20.5"/>
    <n v="19.416666666666671"/>
    <n v="87.553648068669517"/>
    <m/>
    <n v="87.553648068669517"/>
    <m/>
    <m/>
    <m/>
    <m/>
    <m/>
    <m/>
    <m/>
    <m/>
    <m/>
    <m/>
    <s v="Medio"/>
    <s v="Medio"/>
    <s v="Medio"/>
    <n v="19.651020006276521"/>
    <s v="Medio"/>
    <m/>
  </r>
  <r>
    <n v="4979"/>
    <x v="17"/>
    <d v="2022-11-14T00:00:00"/>
    <n v="14"/>
    <x v="10"/>
    <n v="11"/>
    <n v="2022"/>
    <n v="10"/>
    <n v="23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.333333333333329"/>
    <n v="21.666666666666671"/>
    <n v="23.333333333333329"/>
    <s v="Otoño"/>
    <n v="23.333333333333329"/>
    <n v="21.666666666666671"/>
    <n v="23.333333333333329"/>
    <n v="42.857142857142861"/>
    <m/>
    <n v="42.857142857142861"/>
    <m/>
    <m/>
    <m/>
    <m/>
    <m/>
    <m/>
    <m/>
    <m/>
    <m/>
    <m/>
    <s v="Alto"/>
    <s v="Medio"/>
    <s v="Alto"/>
    <n v="21.45650033560943"/>
    <s v="Alto"/>
    <m/>
  </r>
  <r>
    <n v="4980"/>
    <x v="1"/>
    <d v="2022-11-14T00:00:00"/>
    <n v="14"/>
    <x v="10"/>
    <n v="11"/>
    <n v="2022"/>
    <n v="6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3.666666666666667"/>
    <n v="4.833333333333333"/>
    <n v="5.333333333333333"/>
    <s v="Otoño"/>
    <n v="3.666666666666667"/>
    <n v="4.833333333333333"/>
    <n v="6.583333333333333"/>
    <n v="91.139240506329116"/>
    <m/>
    <m/>
    <m/>
    <n v="91.139240506329116"/>
    <m/>
    <m/>
    <m/>
    <m/>
    <m/>
    <m/>
    <m/>
    <m/>
    <s v="Bajo"/>
    <s v="Bajo"/>
    <s v="Medio"/>
    <n v="5.3315409862894816"/>
    <s v="Bajo"/>
    <m/>
  </r>
  <r>
    <n v="4981"/>
    <x v="4"/>
    <d v="2022-11-14T00:00:00"/>
    <n v="14"/>
    <x v="10"/>
    <n v="11"/>
    <n v="2022"/>
    <n v="6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"/>
    <n v="5.666666666666667"/>
    <n v="7.166666666666667"/>
    <s v="Otoño"/>
    <n v="5"/>
    <n v="5.666666666666667"/>
    <n v="7.166666666666667"/>
    <n v="83.720930232558132"/>
    <m/>
    <m/>
    <m/>
    <n v="83.720930232558132"/>
    <m/>
    <m/>
    <m/>
    <m/>
    <m/>
    <m/>
    <m/>
    <m/>
    <s v="Bajo"/>
    <s v="Bajo"/>
    <s v="Medio"/>
    <n v="6.2315127786385682"/>
    <s v="Bajo"/>
    <m/>
  </r>
  <r>
    <n v="4982"/>
    <x v="2"/>
    <d v="2022-11-14T00:00:00"/>
    <n v="14"/>
    <x v="10"/>
    <n v="11"/>
    <n v="2022"/>
    <n v="4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333333333333333"/>
    <n v="2.666666666666667"/>
    <n v="2.666666666666667"/>
    <s v="Otoño"/>
    <n v="3.333333333333333"/>
    <n v="2.666666666666667"/>
    <n v="2.666666666666667"/>
    <n v="150"/>
    <n v="150"/>
    <m/>
    <m/>
    <m/>
    <m/>
    <m/>
    <m/>
    <m/>
    <m/>
    <m/>
    <m/>
    <m/>
    <s v="Bajo"/>
    <s v="Bajo"/>
    <s v="Bajo"/>
    <n v="3.6031385940054208"/>
    <s v="Bajo"/>
    <m/>
  </r>
  <r>
    <n v="4983"/>
    <x v="3"/>
    <d v="2022-11-14T00:00:00"/>
    <n v="14"/>
    <x v="10"/>
    <n v="11"/>
    <n v="2022"/>
    <n v="3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666666666666667"/>
    <n v="3.166666666666667"/>
    <n v="3.083333333333333"/>
    <s v="Otoño"/>
    <n v="3.666666666666667"/>
    <n v="3.166666666666667"/>
    <n v="3.083333333333333"/>
    <n v="97.297297297297291"/>
    <m/>
    <m/>
    <m/>
    <m/>
    <m/>
    <m/>
    <m/>
    <m/>
    <m/>
    <n v="97.297297297297291"/>
    <m/>
    <m/>
    <s v="Medio"/>
    <s v="Medio"/>
    <s v="Medio"/>
    <n v="3.7553144322533538"/>
    <s v="Medio"/>
    <m/>
  </r>
  <r>
    <n v="4984"/>
    <x v="4"/>
    <d v="2022-11-14T00:00:00"/>
    <n v="14"/>
    <x v="10"/>
    <n v="11"/>
    <n v="2022"/>
    <n v="3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4"/>
    <n v="5.333333333333333"/>
    <n v="6.666666666666667"/>
    <s v="Otoño"/>
    <n v="4"/>
    <n v="5.333333333333333"/>
    <n v="6.666666666666667"/>
    <n v="44.999999999999993"/>
    <m/>
    <m/>
    <m/>
    <m/>
    <n v="44.999999999999993"/>
    <m/>
    <m/>
    <m/>
    <m/>
    <m/>
    <m/>
    <m/>
    <s v="Bajo"/>
    <s v="Bajo"/>
    <s v="Medio"/>
    <n v="5.5852102229108542"/>
    <s v="Bajo"/>
    <m/>
  </r>
  <r>
    <n v="4985"/>
    <x v="3"/>
    <d v="2022-11-14T00:00:00"/>
    <n v="14"/>
    <x v="10"/>
    <n v="11"/>
    <n v="2022"/>
    <n v="2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3.166666666666667"/>
    <n v="3.083333333333333"/>
    <s v="Otoño"/>
    <n v="3"/>
    <n v="3.166666666666667"/>
    <n v="3.083333333333333"/>
    <n v="64.864864864864856"/>
    <m/>
    <m/>
    <m/>
    <m/>
    <m/>
    <m/>
    <m/>
    <m/>
    <m/>
    <m/>
    <n v="64.864864864864856"/>
    <m/>
    <s v="Medio"/>
    <s v="Medio"/>
    <s v="Medio"/>
    <n v="3.404251545802683"/>
    <s v="Medio"/>
    <m/>
  </r>
  <r>
    <n v="4986"/>
    <x v="3"/>
    <d v="2022-11-14T00:00:00"/>
    <n v="14"/>
    <x v="10"/>
    <n v="11"/>
    <n v="2022"/>
    <n v="1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.5"/>
    <n v="3.083333333333333"/>
    <s v="Otoño"/>
    <n v="2"/>
    <n v="2.5"/>
    <n v="3.083333333333333"/>
    <n v="32.432432432432428"/>
    <m/>
    <m/>
    <m/>
    <m/>
    <m/>
    <m/>
    <m/>
    <m/>
    <m/>
    <m/>
    <m/>
    <n v="32.432432432432428"/>
    <s v="Bajo"/>
    <s v="Bajo"/>
    <s v="Medio"/>
    <n v="2.9234012366421469"/>
    <s v="Bajo"/>
    <m/>
  </r>
  <r>
    <n v="4987"/>
    <x v="5"/>
    <d v="2022-11-14T00:00:00"/>
    <n v="14"/>
    <x v="10"/>
    <n v="11"/>
    <n v="2022"/>
    <n v="1"/>
    <n v="59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166666666666667"/>
    <s v="Otoño"/>
    <n v="1"/>
    <n v="1"/>
    <n v="1.166666666666667"/>
    <n v="85.714285714285708"/>
    <m/>
    <m/>
    <m/>
    <m/>
    <m/>
    <n v="85.714285714285708"/>
    <m/>
    <m/>
    <m/>
    <m/>
    <m/>
    <m/>
    <s v="Bajo"/>
    <s v="Bajo"/>
    <s v="Bajo"/>
    <n v="1.1491502791203889"/>
    <s v="Bajo"/>
    <m/>
  </r>
  <r>
    <n v="4988"/>
    <x v="5"/>
    <d v="2022-11-14T00:00:00"/>
    <n v="14"/>
    <x v="10"/>
    <n v="11"/>
    <n v="2022"/>
    <n v="1"/>
    <n v="59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166666666666667"/>
    <s v="Otoño"/>
    <n v="1"/>
    <n v="1"/>
    <n v="1.166666666666667"/>
    <n v="85.714285714285708"/>
    <m/>
    <m/>
    <m/>
    <m/>
    <m/>
    <m/>
    <n v="85.714285714285708"/>
    <m/>
    <m/>
    <m/>
    <m/>
    <m/>
    <s v="Bajo"/>
    <s v="Bajo"/>
    <s v="Bajo"/>
    <n v="1.1193202232963111"/>
    <s v="Bajo"/>
    <m/>
  </r>
  <r>
    <n v="4989"/>
    <x v="12"/>
    <d v="2022-11-15T00:00:00"/>
    <n v="15"/>
    <x v="10"/>
    <n v="11"/>
    <n v="2022"/>
    <n v="29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3.666666666666671"/>
    <n v="23"/>
    <n v="21.666666666666671"/>
    <s v="Otoño"/>
    <n v="23.666666666666671"/>
    <n v="23"/>
    <n v="21.666666666666671"/>
    <n v="133.84615384615381"/>
    <m/>
    <m/>
    <m/>
    <m/>
    <m/>
    <m/>
    <m/>
    <m/>
    <m/>
    <m/>
    <m/>
    <n v="133.84615384615381"/>
    <s v="Alto"/>
    <s v="Alto"/>
    <s v="Alto"/>
    <n v="23.392556935109909"/>
    <s v="Alto"/>
    <m/>
  </r>
  <r>
    <n v="4990"/>
    <x v="12"/>
    <d v="2022-11-15T00:00:00"/>
    <n v="15"/>
    <x v="10"/>
    <n v="11"/>
    <n v="2022"/>
    <n v="29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6.333333333333329"/>
    <n v="24.666666666666671"/>
    <n v="23.833333333333329"/>
    <s v="Otoño"/>
    <n v="26.333333333333329"/>
    <n v="24.666666666666671"/>
    <n v="23.833333333333329"/>
    <n v="121.67832167832169"/>
    <n v="121.67832167832169"/>
    <m/>
    <m/>
    <m/>
    <m/>
    <m/>
    <m/>
    <m/>
    <m/>
    <m/>
    <m/>
    <m/>
    <s v="Alto"/>
    <s v="Alto"/>
    <s v="Alto"/>
    <n v="24.514045548087928"/>
    <s v="Alto"/>
    <m/>
  </r>
  <r>
    <n v="4991"/>
    <x v="18"/>
    <d v="2022-11-15T00:00:00"/>
    <n v="15"/>
    <x v="10"/>
    <n v="11"/>
    <n v="2022"/>
    <n v="27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.666666666666671"/>
    <n v="21.333333333333329"/>
    <n v="20.666666666666671"/>
    <s v="Otoño"/>
    <n v="20.666666666666671"/>
    <n v="21.333333333333329"/>
    <n v="20.666666666666671"/>
    <n v="130.64516129032259"/>
    <m/>
    <m/>
    <n v="130.64516129032259"/>
    <m/>
    <m/>
    <m/>
    <m/>
    <m/>
    <m/>
    <m/>
    <m/>
    <m/>
    <s v="Medio"/>
    <s v="Medio"/>
    <s v="Medio"/>
    <n v="21.120816005021219"/>
    <s v="Medio"/>
    <m/>
  </r>
  <r>
    <n v="4992"/>
    <x v="9"/>
    <d v="2022-11-15T00:00:00"/>
    <n v="15"/>
    <x v="10"/>
    <n v="11"/>
    <n v="2022"/>
    <n v="24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8.333333333333329"/>
    <n v="15.16666666666667"/>
    <n v="13.91666666666667"/>
    <s v="Otoño"/>
    <n v="18.333333333333329"/>
    <n v="15.16666666666667"/>
    <n v="13.91666666666667"/>
    <n v="172.45508982035929"/>
    <m/>
    <m/>
    <m/>
    <m/>
    <m/>
    <m/>
    <m/>
    <m/>
    <m/>
    <m/>
    <m/>
    <n v="172.45508982035929"/>
    <s v="Alto"/>
    <s v="Alto"/>
    <s v="Medio"/>
    <n v="14.5461632268754"/>
    <s v="Alto"/>
    <m/>
  </r>
  <r>
    <n v="4993"/>
    <x v="16"/>
    <d v="2022-11-15T00:00:00"/>
    <n v="15"/>
    <x v="10"/>
    <n v="11"/>
    <n v="2022"/>
    <n v="22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5"/>
    <n v="24.166666666666671"/>
    <n v="23.083333333333329"/>
    <s v="Otoño"/>
    <n v="25"/>
    <n v="24.166666666666671"/>
    <n v="21.583333333333329"/>
    <n v="101.9305019305019"/>
    <m/>
    <n v="101.9305019305019"/>
    <m/>
    <m/>
    <m/>
    <m/>
    <m/>
    <m/>
    <m/>
    <m/>
    <m/>
    <m/>
    <s v="Alto"/>
    <s v="Alto"/>
    <s v="Alto"/>
    <n v="22.837194101928969"/>
    <s v="Alto"/>
    <m/>
  </r>
  <r>
    <n v="4994"/>
    <x v="17"/>
    <d v="2022-11-15T00:00:00"/>
    <n v="15"/>
    <x v="10"/>
    <n v="11"/>
    <n v="2022"/>
    <n v="21"/>
    <n v="38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0.333333333333329"/>
    <n v="20.833333333333329"/>
    <n v="22.75"/>
    <s v="Otoño"/>
    <n v="20.333333333333329"/>
    <n v="20.833333333333329"/>
    <n v="22.75"/>
    <n v="92.307692307692307"/>
    <m/>
    <m/>
    <n v="92.307692307692307"/>
    <m/>
    <m/>
    <m/>
    <m/>
    <m/>
    <m/>
    <m/>
    <m/>
    <m/>
    <s v="Medio"/>
    <s v="Medio"/>
    <s v="Alto"/>
    <n v="21.365200268487548"/>
    <s v="Alto"/>
    <m/>
  </r>
  <r>
    <n v="4995"/>
    <x v="10"/>
    <d v="2022-11-15T00:00:00"/>
    <n v="15"/>
    <x v="10"/>
    <n v="11"/>
    <n v="2022"/>
    <n v="20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2.333333333333329"/>
    <n v="20.666666666666671"/>
    <n v="19.833333333333329"/>
    <s v="Otoño"/>
    <n v="22.333333333333329"/>
    <n v="20.666666666666671"/>
    <n v="19.833333333333329"/>
    <n v="100.84033613445381"/>
    <m/>
    <n v="100.84033613445381"/>
    <m/>
    <m/>
    <m/>
    <m/>
    <m/>
    <m/>
    <m/>
    <m/>
    <m/>
    <m/>
    <s v="Alto"/>
    <s v="Alto"/>
    <s v="Alto"/>
    <n v="20.911356186008849"/>
    <s v="Alto"/>
    <m/>
  </r>
  <r>
    <n v="4996"/>
    <x v="10"/>
    <d v="2022-11-15T00:00:00"/>
    <n v="15"/>
    <x v="10"/>
    <n v="11"/>
    <n v="2022"/>
    <n v="17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8"/>
    <n v="20.5"/>
    <n v="20.083333333333329"/>
    <s v="Otoño"/>
    <n v="18"/>
    <n v="20.5"/>
    <n v="20.083333333333329"/>
    <n v="84.647302904564327"/>
    <m/>
    <m/>
    <m/>
    <n v="84.647302904564327"/>
    <m/>
    <m/>
    <m/>
    <m/>
    <m/>
    <m/>
    <m/>
    <m/>
    <s v="Alto"/>
    <s v="Alto"/>
    <s v="Alto"/>
    <n v="19.503267959045669"/>
    <s v="Alto"/>
    <m/>
  </r>
  <r>
    <n v="4997"/>
    <x v="10"/>
    <d v="2022-11-15T00:00:00"/>
    <n v="15"/>
    <x v="10"/>
    <n v="11"/>
    <n v="2022"/>
    <n v="17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.666666666666671"/>
    <n v="19.666666666666671"/>
    <n v="19.333333333333329"/>
    <s v="Otoño"/>
    <n v="20.666666666666671"/>
    <n v="19.666666666666671"/>
    <n v="19.333333333333329"/>
    <n v="87.931034482758633"/>
    <m/>
    <m/>
    <n v="87.931034482758633"/>
    <m/>
    <m/>
    <m/>
    <m/>
    <m/>
    <m/>
    <m/>
    <m/>
    <m/>
    <s v="Alto"/>
    <s v="Alto"/>
    <s v="Alto"/>
    <n v="20.12908494880708"/>
    <s v="Alto"/>
    <m/>
  </r>
  <r>
    <n v="4998"/>
    <x v="9"/>
    <d v="2022-11-15T00:00:00"/>
    <n v="15"/>
    <x v="10"/>
    <n v="11"/>
    <n v="2022"/>
    <n v="12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4.66666666666667"/>
    <n v="13.33333333333333"/>
    <n v="13.16666666666667"/>
    <s v="Otoño"/>
    <n v="14.66666666666667"/>
    <n v="13.33333333333333"/>
    <n v="13.16666666666667"/>
    <n v="91.139240506329116"/>
    <n v="91.139240506329116"/>
    <m/>
    <m/>
    <m/>
    <m/>
    <m/>
    <m/>
    <m/>
    <m/>
    <m/>
    <m/>
    <m/>
    <s v="Medio"/>
    <s v="Medio"/>
    <s v="Medio"/>
    <n v="14.03693058150032"/>
    <s v="Alto"/>
    <m/>
  </r>
  <r>
    <n v="4999"/>
    <x v="0"/>
    <d v="2022-11-15T00:00:00"/>
    <n v="15"/>
    <x v="10"/>
    <n v="11"/>
    <n v="2022"/>
    <n v="10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6.666666666666667"/>
    <n v="7"/>
    <n v="5.833333333333333"/>
    <s v="Otoño"/>
    <n v="6.666666666666667"/>
    <n v="7"/>
    <n v="5.833333333333333"/>
    <n v="171.42857142857139"/>
    <m/>
    <m/>
    <m/>
    <m/>
    <n v="171.42857142857139"/>
    <m/>
    <m/>
    <m/>
    <m/>
    <m/>
    <m/>
    <m/>
    <s v="Alto"/>
    <s v="Alto"/>
    <s v="Medio"/>
    <n v="6.7897304373628957"/>
    <s v="Alto"/>
    <m/>
  </r>
  <r>
    <n v="5000"/>
    <x v="0"/>
    <d v="2022-11-15T00:00:00"/>
    <n v="15"/>
    <x v="10"/>
    <n v="11"/>
    <n v="2022"/>
    <n v="9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9.3333333333333339"/>
    <n v="7"/>
    <n v="6.5"/>
    <s v="Otoño"/>
    <n v="9.3333333333333339"/>
    <n v="7"/>
    <n v="6.5"/>
    <n v="138.46153846153851"/>
    <m/>
    <m/>
    <m/>
    <m/>
    <m/>
    <n v="138.46153846153851"/>
    <m/>
    <m/>
    <m/>
    <m/>
    <m/>
    <m/>
    <s v="Alto"/>
    <s v="Alto"/>
    <s v="Alto"/>
    <n v="7.2317843498903169"/>
    <s v="Alto"/>
    <m/>
  </r>
  <r>
    <n v="5001"/>
    <x v="1"/>
    <d v="2022-11-15T00:00:00"/>
    <n v="15"/>
    <x v="10"/>
    <n v="11"/>
    <n v="2022"/>
    <n v="5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4.666666666666667"/>
    <n v="4.333333333333333"/>
    <n v="5.583333333333333"/>
    <s v="Otoño"/>
    <n v="4.666666666666667"/>
    <n v="4.333333333333333"/>
    <n v="5.416666666666667"/>
    <n v="92.307692307692307"/>
    <m/>
    <m/>
    <m/>
    <m/>
    <n v="92.307692307692307"/>
    <m/>
    <m/>
    <m/>
    <m/>
    <m/>
    <m/>
    <m/>
    <s v="Medio"/>
    <s v="Bajo"/>
    <s v="Medio"/>
    <n v="5.2652327890315851"/>
    <s v="Bajo"/>
    <m/>
  </r>
  <r>
    <n v="5002"/>
    <x v="8"/>
    <d v="2022-11-15T00:00:00"/>
    <n v="15"/>
    <x v="10"/>
    <n v="11"/>
    <n v="2022"/>
    <n v="3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3.333333333333333"/>
    <n v="2.416666666666667"/>
    <s v="Otoño"/>
    <n v="3.333333333333333"/>
    <n v="3.333333333333333"/>
    <n v="4.5"/>
    <n v="66.666666666666657"/>
    <m/>
    <m/>
    <m/>
    <m/>
    <m/>
    <m/>
    <m/>
    <m/>
    <n v="66.666666666666657"/>
    <m/>
    <m/>
    <m/>
    <s v="Medio"/>
    <s v="Medio"/>
    <s v="Medio"/>
    <n v="4.494862708664308"/>
    <s v="Medio"/>
    <m/>
  </r>
  <r>
    <n v="5003"/>
    <x v="2"/>
    <d v="2022-11-15T00:00:00"/>
    <n v="15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.666666666666667"/>
    <n v="2.166666666666667"/>
    <n v="2.666666666666667"/>
    <s v="Otoño"/>
    <n v="2.666666666666667"/>
    <n v="2.166666666666667"/>
    <n v="2.666666666666667"/>
    <n v="37.5"/>
    <m/>
    <n v="37.5"/>
    <m/>
    <m/>
    <m/>
    <m/>
    <m/>
    <m/>
    <m/>
    <m/>
    <m/>
    <m/>
    <s v="Bajo"/>
    <s v="Bajo"/>
    <s v="Bajo"/>
    <n v="3.082510875204338"/>
    <s v="Bajo"/>
    <m/>
  </r>
  <r>
    <n v="5004"/>
    <x v="2"/>
    <d v="2022-11-15T00:00:00"/>
    <n v="15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166666666666667"/>
    <n v="2.666666666666667"/>
    <s v="Otoño"/>
    <n v="2"/>
    <n v="2.166666666666667"/>
    <n v="2.666666666666667"/>
    <n v="37.5"/>
    <m/>
    <m/>
    <n v="37.5"/>
    <m/>
    <m/>
    <m/>
    <m/>
    <m/>
    <m/>
    <m/>
    <m/>
    <m/>
    <s v="Bajo"/>
    <s v="Bajo"/>
    <s v="Bajo"/>
    <n v="2.66600870016347"/>
    <s v="Bajo"/>
    <m/>
  </r>
  <r>
    <n v="5005"/>
    <x v="19"/>
    <d v="2022-11-15T00:00:00"/>
    <n v="15"/>
    <x v="10"/>
    <n v="11"/>
    <n v="2022"/>
    <n v="1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.833333333333333"/>
    <n v="2.916666666666667"/>
    <s v="Otoño"/>
    <n v="1"/>
    <n v="4.833333333333333"/>
    <n v="2.916666666666667"/>
    <n v="34.285714285714278"/>
    <m/>
    <m/>
    <m/>
    <m/>
    <m/>
    <m/>
    <m/>
    <m/>
    <n v="34.285714285714278"/>
    <m/>
    <m/>
    <m/>
    <s v="Medio"/>
    <s v="Medio"/>
    <s v="Medio"/>
    <n v="3.392157254666309"/>
    <s v="Medio"/>
    <m/>
  </r>
  <r>
    <n v="5006"/>
    <x v="3"/>
    <d v="2022-11-15T00:00:00"/>
    <n v="15"/>
    <x v="10"/>
    <n v="11"/>
    <n v="2022"/>
    <n v="1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333333333333333"/>
    <n v="2.5"/>
    <n v="2.75"/>
    <s v="Otoño"/>
    <n v="1.333333333333333"/>
    <n v="2.5"/>
    <n v="2.75"/>
    <n v="36.363636363636367"/>
    <n v="36.363636363636367"/>
    <m/>
    <m/>
    <m/>
    <m/>
    <m/>
    <m/>
    <m/>
    <m/>
    <m/>
    <m/>
    <m/>
    <s v="Bajo"/>
    <s v="Bajo"/>
    <s v="Medio"/>
    <n v="2.5387209893137181"/>
    <s v="Bajo"/>
    <m/>
  </r>
  <r>
    <n v="5007"/>
    <x v="5"/>
    <d v="2022-11-15T00:00:00"/>
    <n v="15"/>
    <x v="10"/>
    <n v="11"/>
    <n v="2022"/>
    <n v="1"/>
    <n v="28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s v="Otoño"/>
    <n v="1"/>
    <n v="1"/>
    <n v="1"/>
    <n v="100"/>
    <m/>
    <m/>
    <m/>
    <m/>
    <m/>
    <m/>
    <m/>
    <n v="100"/>
    <m/>
    <m/>
    <m/>
    <m/>
    <s v="Bajo"/>
    <s v="Bajo"/>
    <s v="Bajo"/>
    <n v="1.0954561786370489"/>
    <s v="Bajo"/>
    <m/>
  </r>
  <r>
    <n v="5008"/>
    <x v="5"/>
    <d v="2022-11-15T00:00:00"/>
    <n v="15"/>
    <x v="10"/>
    <n v="11"/>
    <n v="2022"/>
    <n v="1"/>
    <n v="28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s v="Otoño"/>
    <n v="1"/>
    <n v="1"/>
    <n v="1"/>
    <n v="100"/>
    <m/>
    <m/>
    <m/>
    <m/>
    <m/>
    <m/>
    <m/>
    <m/>
    <n v="100"/>
    <m/>
    <m/>
    <m/>
    <s v="Bajo"/>
    <s v="Bajo"/>
    <s v="Bajo"/>
    <n v="1.0763649429096389"/>
    <s v="Bajo"/>
    <m/>
  </r>
  <r>
    <n v="5009"/>
    <x v="12"/>
    <d v="2022-11-16T00:00:00"/>
    <n v="16"/>
    <x v="10"/>
    <n v="11"/>
    <n v="2022"/>
    <n v="28"/>
    <n v="3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8.666666666666671"/>
    <n v="25.333333333333329"/>
    <n v="24.583333333333329"/>
    <s v="Otoño"/>
    <n v="28.666666666666671"/>
    <n v="25.333333333333329"/>
    <n v="24.583333333333329"/>
    <n v="113.8983050847458"/>
    <m/>
    <n v="113.8983050847458"/>
    <m/>
    <m/>
    <m/>
    <m/>
    <m/>
    <m/>
    <m/>
    <m/>
    <m/>
    <m/>
    <s v="Alto"/>
    <s v="Alto"/>
    <s v="Alto"/>
    <n v="25.211236438470351"/>
    <s v="Alto"/>
    <m/>
  </r>
  <r>
    <n v="5010"/>
    <x v="17"/>
    <d v="2022-11-16T00:00:00"/>
    <n v="16"/>
    <x v="10"/>
    <n v="11"/>
    <n v="2022"/>
    <n v="27"/>
    <n v="29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.333333333333329"/>
    <n v="22"/>
    <n v="22.833333333333329"/>
    <s v="Otoño"/>
    <n v="19.333333333333329"/>
    <n v="22"/>
    <n v="22.833333333333329"/>
    <n v="118.2481751824818"/>
    <m/>
    <m/>
    <m/>
    <n v="118.2481751824818"/>
    <m/>
    <m/>
    <m/>
    <m/>
    <m/>
    <m/>
    <m/>
    <m/>
    <s v="Medio"/>
    <s v="Medio"/>
    <s v="Alto"/>
    <n v="22.49216021479004"/>
    <s v="Alto"/>
    <m/>
  </r>
  <r>
    <n v="5011"/>
    <x v="12"/>
    <d v="2022-11-16T00:00:00"/>
    <n v="16"/>
    <x v="10"/>
    <n v="11"/>
    <n v="2022"/>
    <n v="22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6.333333333333329"/>
    <n v="25"/>
    <n v="24.083333333333329"/>
    <s v="Otoño"/>
    <n v="26.333333333333329"/>
    <n v="25"/>
    <n v="24.083333333333329"/>
    <n v="91.349480968858131"/>
    <m/>
    <m/>
    <n v="91.349480968858131"/>
    <m/>
    <m/>
    <m/>
    <m/>
    <m/>
    <m/>
    <m/>
    <m/>
    <m/>
    <s v="Alto"/>
    <s v="Alto"/>
    <s v="Alto"/>
    <n v="24.568989150776279"/>
    <s v="Alto"/>
    <m/>
  </r>
  <r>
    <n v="5012"/>
    <x v="10"/>
    <d v="2022-11-16T00:00:00"/>
    <n v="16"/>
    <x v="10"/>
    <n v="11"/>
    <n v="2022"/>
    <n v="20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7.333333333333329"/>
    <n v="19"/>
    <n v="20.25"/>
    <s v="Otoño"/>
    <n v="17.333333333333329"/>
    <n v="19"/>
    <n v="20.25"/>
    <n v="98.76543209876543"/>
    <m/>
    <m/>
    <m/>
    <m/>
    <m/>
    <n v="98.76543209876543"/>
    <m/>
    <m/>
    <m/>
    <m/>
    <m/>
    <m/>
    <s v="Medio"/>
    <s v="Alto"/>
    <s v="Alto"/>
    <n v="18.882091493789229"/>
    <s v="Alto"/>
    <m/>
  </r>
  <r>
    <n v="5013"/>
    <x v="18"/>
    <d v="2022-11-16T00:00:00"/>
    <n v="16"/>
    <x v="10"/>
    <n v="11"/>
    <n v="2022"/>
    <n v="17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.333333333333329"/>
    <n v="20.166666666666671"/>
    <n v="20.5"/>
    <s v="Otoño"/>
    <n v="20.333333333333329"/>
    <n v="20.166666666666671"/>
    <n v="20.5"/>
    <n v="82.926829268292678"/>
    <m/>
    <m/>
    <m/>
    <n v="82.926829268292678"/>
    <m/>
    <m/>
    <m/>
    <m/>
    <m/>
    <m/>
    <m/>
    <m/>
    <s v="Medio"/>
    <s v="Medio"/>
    <s v="Medio"/>
    <n v="20.296652804016968"/>
    <s v="Medio"/>
    <m/>
  </r>
  <r>
    <n v="5014"/>
    <x v="10"/>
    <d v="2022-11-16T00:00:00"/>
    <n v="16"/>
    <x v="10"/>
    <n v="11"/>
    <n v="2022"/>
    <n v="15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6.333333333333329"/>
    <n v="19.333333333333329"/>
    <n v="19.5"/>
    <s v="Otoño"/>
    <n v="16.333333333333329"/>
    <n v="19.333333333333329"/>
    <n v="19.5"/>
    <n v="76.923076923076934"/>
    <m/>
    <m/>
    <m/>
    <m/>
    <n v="76.923076923076934"/>
    <m/>
    <m/>
    <m/>
    <m/>
    <m/>
    <m/>
    <m/>
    <s v="Medio"/>
    <s v="Alto"/>
    <s v="Alto"/>
    <n v="18.60261436723653"/>
    <s v="Alto"/>
    <m/>
  </r>
  <r>
    <n v="5015"/>
    <x v="4"/>
    <d v="2022-11-16T00:00:00"/>
    <n v="16"/>
    <x v="10"/>
    <n v="11"/>
    <n v="2022"/>
    <n v="12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6.333333333333333"/>
    <n v="5.666666666666667"/>
    <n v="6.833333333333333"/>
    <s v="Otoño"/>
    <n v="6.333333333333333"/>
    <n v="5.666666666666667"/>
    <n v="6.833333333333333"/>
    <n v="175.60975609756099"/>
    <m/>
    <m/>
    <m/>
    <m/>
    <m/>
    <m/>
    <n v="175.60975609756099"/>
    <m/>
    <m/>
    <m/>
    <m/>
    <m/>
    <s v="Medio"/>
    <s v="Bajo"/>
    <s v="Medio"/>
    <n v="6.6145345426629474"/>
    <s v="Medio"/>
    <m/>
  </r>
  <r>
    <n v="5016"/>
    <x v="0"/>
    <d v="2022-11-16T00:00:00"/>
    <n v="16"/>
    <x v="10"/>
    <n v="11"/>
    <n v="2022"/>
    <n v="7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8.6666666666666661"/>
    <n v="6.666666666666667"/>
    <n v="6.916666666666667"/>
    <s v="Otoño"/>
    <n v="8.6666666666666661"/>
    <n v="6.666666666666667"/>
    <n v="6.916666666666667"/>
    <n v="101.2048192771084"/>
    <m/>
    <m/>
    <m/>
    <m/>
    <m/>
    <m/>
    <n v="101.2048192771084"/>
    <m/>
    <m/>
    <m/>
    <m/>
    <m/>
    <s v="Alto"/>
    <s v="Alto"/>
    <s v="Alto"/>
    <n v="7.1854274799122546"/>
    <s v="Alto"/>
    <m/>
  </r>
  <r>
    <n v="5017"/>
    <x v="10"/>
    <d v="2022-11-16T00:00:00"/>
    <n v="16"/>
    <x v="10"/>
    <n v="11"/>
    <n v="2022"/>
    <n v="5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3.33333333333333"/>
    <n v="15.66666666666667"/>
    <n v="18.583333333333329"/>
    <s v="Otoño"/>
    <n v="13.33333333333333"/>
    <n v="15.66666666666667"/>
    <n v="18.583333333333329"/>
    <n v="26.905829596412559"/>
    <m/>
    <m/>
    <m/>
    <m/>
    <m/>
    <m/>
    <n v="26.905829596412559"/>
    <m/>
    <m/>
    <m/>
    <m/>
    <m/>
    <s v="Medio"/>
    <s v="Medio"/>
    <s v="Alto"/>
    <n v="16.105673195031379"/>
    <s v="Medio"/>
    <m/>
  </r>
  <r>
    <n v="5018"/>
    <x v="4"/>
    <d v="2022-11-16T00:00:00"/>
    <n v="16"/>
    <x v="10"/>
    <n v="11"/>
    <n v="2022"/>
    <n v="4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4.333333333333333"/>
    <n v="5"/>
    <n v="6.75"/>
    <s v="Otoño"/>
    <n v="4.333333333333333"/>
    <n v="5"/>
    <n v="6.75"/>
    <n v="59.259259259259252"/>
    <m/>
    <m/>
    <m/>
    <m/>
    <m/>
    <n v="59.259259259259252"/>
    <m/>
    <m/>
    <m/>
    <m/>
    <m/>
    <m/>
    <s v="Bajo"/>
    <s v="Bajo"/>
    <s v="Medio"/>
    <n v="5.2681681783286836"/>
    <s v="Bajo"/>
    <m/>
  </r>
  <r>
    <n v="5019"/>
    <x v="7"/>
    <d v="2022-11-16T00:00:00"/>
    <n v="16"/>
    <x v="10"/>
    <n v="11"/>
    <n v="2022"/>
    <n v="3"/>
    <n v="37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.5"/>
    <n v="2.166666666666667"/>
    <s v="Otoño"/>
    <n v="2.333333333333333"/>
    <n v="2.5"/>
    <n v="2.166666666666667"/>
    <n v="138.46153846153851"/>
    <m/>
    <m/>
    <m/>
    <m/>
    <n v="138.46153846153851"/>
    <m/>
    <m/>
    <m/>
    <m/>
    <m/>
    <m/>
    <m/>
    <s v="Bajo"/>
    <s v="Bajo"/>
    <s v="Bajo"/>
    <n v="3.3714061083582392"/>
    <s v="Bajo"/>
    <m/>
  </r>
  <r>
    <n v="5020"/>
    <x v="7"/>
    <d v="2022-11-16T00:00:00"/>
    <n v="16"/>
    <x v="10"/>
    <n v="11"/>
    <n v="2022"/>
    <n v="3"/>
    <n v="37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.166666666666667"/>
    <n v="2.333333333333333"/>
    <s v="Otoño"/>
    <n v="2.333333333333333"/>
    <n v="2.166666666666667"/>
    <n v="2.333333333333333"/>
    <n v="128.57142857142861"/>
    <m/>
    <m/>
    <m/>
    <n v="128.57142857142861"/>
    <m/>
    <m/>
    <m/>
    <m/>
    <m/>
    <m/>
    <m/>
    <m/>
    <s v="Bajo"/>
    <s v="Bajo"/>
    <s v="Bajo"/>
    <n v="3.4642576354477979"/>
    <s v="Medio"/>
    <m/>
  </r>
  <r>
    <n v="5021"/>
    <x v="8"/>
    <d v="2022-11-16T00:00:00"/>
    <n v="16"/>
    <x v="10"/>
    <n v="11"/>
    <n v="2022"/>
    <n v="3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3.5"/>
    <n v="2.5"/>
    <s v="Otoño"/>
    <n v="2.333333333333333"/>
    <n v="3.5"/>
    <n v="2.5"/>
    <n v="120"/>
    <m/>
    <m/>
    <m/>
    <m/>
    <m/>
    <m/>
    <m/>
    <m/>
    <m/>
    <n v="120"/>
    <m/>
    <m/>
    <s v="Medio"/>
    <s v="Medio"/>
    <s v="Medio"/>
    <n v="4.1958901669314468"/>
    <s v="Medio"/>
    <m/>
  </r>
  <r>
    <n v="5022"/>
    <x v="3"/>
    <d v="2022-11-16T00:00:00"/>
    <n v="16"/>
    <x v="10"/>
    <n v="11"/>
    <n v="2022"/>
    <n v="2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333333333333333"/>
    <n v="2.166666666666667"/>
    <n v="2.75"/>
    <s v="Otoño"/>
    <n v="1.333333333333333"/>
    <n v="2.166666666666667"/>
    <n v="2.75"/>
    <n v="72.727272727272734"/>
    <m/>
    <n v="72.727272727272734"/>
    <m/>
    <m/>
    <m/>
    <m/>
    <m/>
    <m/>
    <m/>
    <m/>
    <m/>
    <m/>
    <s v="Bajo"/>
    <s v="Bajo"/>
    <s v="Medio"/>
    <n v="2.4309767914509739"/>
    <s v="Bajo"/>
    <m/>
  </r>
  <r>
    <n v="5023"/>
    <x v="17"/>
    <d v="2022-11-17T00:00:00"/>
    <n v="17"/>
    <x v="10"/>
    <n v="11"/>
    <n v="2022"/>
    <n v="29"/>
    <n v="4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7.333333333333329"/>
    <n v="23.833333333333329"/>
    <n v="23.166666666666671"/>
    <s v="Otoño"/>
    <n v="27.333333333333329"/>
    <n v="23.833333333333329"/>
    <n v="23.166666666666671"/>
    <n v="125.1798561151079"/>
    <m/>
    <m/>
    <m/>
    <m/>
    <m/>
    <n v="125.1798561151079"/>
    <m/>
    <m/>
    <m/>
    <m/>
    <m/>
    <m/>
    <s v="Alto"/>
    <s v="Alto"/>
    <s v="Alto"/>
    <n v="24.354982537465631"/>
    <s v="Alto"/>
    <m/>
  </r>
  <r>
    <n v="5024"/>
    <x v="17"/>
    <d v="2022-11-17T00:00:00"/>
    <n v="17"/>
    <x v="10"/>
    <n v="11"/>
    <n v="2022"/>
    <n v="26"/>
    <n v="59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.666666666666671"/>
    <n v="24"/>
    <n v="22.5"/>
    <s v="Otoño"/>
    <n v="24.666666666666671"/>
    <n v="24"/>
    <n v="22.5"/>
    <n v="115.5555555555555"/>
    <m/>
    <m/>
    <m/>
    <m/>
    <n v="115.5555555555555"/>
    <m/>
    <m/>
    <m/>
    <m/>
    <m/>
    <m/>
    <m/>
    <s v="Alto"/>
    <s v="Alto"/>
    <s v="Alto"/>
    <n v="23.193728171832031"/>
    <s v="Alto"/>
    <m/>
  </r>
  <r>
    <n v="5025"/>
    <x v="10"/>
    <d v="2022-11-17T00:00:00"/>
    <n v="17"/>
    <x v="10"/>
    <n v="11"/>
    <n v="2022"/>
    <n v="20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5"/>
    <n v="16.166666666666671"/>
    <n v="17.916666666666671"/>
    <s v="Otoño"/>
    <n v="15"/>
    <n v="16.166666666666671"/>
    <n v="17.916666666666671"/>
    <n v="111.6279069767442"/>
    <m/>
    <m/>
    <m/>
    <m/>
    <m/>
    <m/>
    <m/>
    <m/>
    <n v="111.6279069767442"/>
    <m/>
    <m/>
    <m/>
    <s v="Medio"/>
    <s v="Medio"/>
    <s v="Alto"/>
    <n v="17.507630844820081"/>
    <s v="Alto"/>
    <m/>
  </r>
  <r>
    <n v="5026"/>
    <x v="10"/>
    <d v="2022-11-17T00:00:00"/>
    <n v="17"/>
    <x v="10"/>
    <n v="11"/>
    <n v="2022"/>
    <n v="20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5"/>
    <n v="15.66666666666667"/>
    <n v="18.166666666666671"/>
    <s v="Otoño"/>
    <n v="15"/>
    <n v="15.66666666666667"/>
    <n v="18.166666666666671"/>
    <n v="110.091743119266"/>
    <m/>
    <m/>
    <m/>
    <m/>
    <m/>
    <m/>
    <m/>
    <n v="110.091743119266"/>
    <m/>
    <m/>
    <m/>
    <m/>
    <s v="Medio"/>
    <s v="Medio"/>
    <s v="Alto"/>
    <n v="16.88453855602511"/>
    <s v="Medio"/>
    <m/>
  </r>
  <r>
    <n v="5027"/>
    <x v="9"/>
    <d v="2022-11-17T00:00:00"/>
    <n v="17"/>
    <x v="10"/>
    <n v="11"/>
    <n v="2022"/>
    <n v="4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3.33333333333333"/>
    <n v="13.33333333333333"/>
    <n v="13.16666666666667"/>
    <s v="Otoño"/>
    <n v="13.33333333333333"/>
    <n v="13.33333333333333"/>
    <n v="13.16666666666667"/>
    <n v="30.37974683544304"/>
    <m/>
    <n v="30.37974683544304"/>
    <m/>
    <m/>
    <m/>
    <m/>
    <m/>
    <m/>
    <m/>
    <m/>
    <m/>
    <m/>
    <s v="Medio"/>
    <s v="Medio"/>
    <s v="Medio"/>
    <n v="12.02954446520026"/>
    <s v="Medio"/>
    <m/>
  </r>
  <r>
    <n v="5028"/>
    <x v="2"/>
    <d v="2022-11-17T00:00:00"/>
    <n v="17"/>
    <x v="10"/>
    <n v="11"/>
    <n v="2022"/>
    <n v="4"/>
    <n v="4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  <n v="2.666666666666667"/>
    <n v="2.833333333333333"/>
    <s v="Otoño"/>
    <n v="2"/>
    <n v="2.666666666666667"/>
    <n v="2.833333333333333"/>
    <n v="141.1764705882353"/>
    <m/>
    <m/>
    <m/>
    <n v="141.1764705882353"/>
    <m/>
    <m/>
    <m/>
    <m/>
    <m/>
    <m/>
    <m/>
    <m/>
    <s v="Bajo"/>
    <s v="Bajo"/>
    <s v="Bajo"/>
    <n v="2.9328069601307769"/>
    <s v="Bajo"/>
    <m/>
  </r>
  <r>
    <n v="5029"/>
    <x v="0"/>
    <d v="2022-11-17T00:00:00"/>
    <n v="17"/>
    <x v="10"/>
    <n v="11"/>
    <n v="2022"/>
    <n v="3"/>
    <n v="3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6.333333333333333"/>
    <n v="6.5"/>
    <n v="6.75"/>
    <s v="Otoño"/>
    <n v="6.333333333333333"/>
    <n v="6.5"/>
    <n v="6.75"/>
    <n v="44.444444444444443"/>
    <m/>
    <m/>
    <m/>
    <m/>
    <m/>
    <m/>
    <m/>
    <n v="44.444444444444443"/>
    <m/>
    <m/>
    <m/>
    <m/>
    <s v="Medio"/>
    <s v="Alto"/>
    <s v="Alto"/>
    <n v="6.3483419839298048"/>
    <s v="Alto"/>
    <m/>
  </r>
  <r>
    <n v="5030"/>
    <x v="3"/>
    <d v="2022-11-17T00:00:00"/>
    <n v="17"/>
    <x v="10"/>
    <n v="11"/>
    <n v="2022"/>
    <n v="3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1.666666666666667"/>
    <n v="2.416666666666667"/>
    <s v="Otoño"/>
    <n v="2"/>
    <n v="1.666666666666667"/>
    <n v="2.416666666666667"/>
    <n v="124.1379310344828"/>
    <m/>
    <m/>
    <m/>
    <n v="124.1379310344828"/>
    <m/>
    <m/>
    <m/>
    <m/>
    <m/>
    <m/>
    <m/>
    <m/>
    <s v="Bajo"/>
    <s v="Bajo"/>
    <s v="Bajo"/>
    <n v="2.3158251465286241"/>
    <s v="Bajo"/>
    <m/>
  </r>
  <r>
    <n v="5031"/>
    <x v="1"/>
    <d v="2022-11-17T00:00:00"/>
    <n v="17"/>
    <x v="10"/>
    <n v="11"/>
    <n v="2022"/>
    <n v="2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4.333333333333333"/>
    <n v="3.666666666666667"/>
    <n v="5.083333333333333"/>
    <s v="Otoño"/>
    <n v="4.333333333333333"/>
    <n v="3.666666666666667"/>
    <n v="5.083333333333333"/>
    <n v="39.344262295081982"/>
    <m/>
    <m/>
    <m/>
    <m/>
    <m/>
    <n v="39.344262295081982"/>
    <m/>
    <m/>
    <m/>
    <m/>
    <m/>
    <m/>
    <s v="Bajo"/>
    <s v="Bajo"/>
    <s v="Bajo"/>
    <n v="4.6121862312252686"/>
    <s v="Bajo"/>
    <m/>
  </r>
  <r>
    <n v="5032"/>
    <x v="15"/>
    <d v="2022-11-17T00:00:00"/>
    <n v="17"/>
    <x v="10"/>
    <n v="11"/>
    <n v="2022"/>
    <n v="2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25"/>
    <s v="Otoño"/>
    <n v="1.333333333333333"/>
    <n v="1.166666666666667"/>
    <n v="1.583333333333333"/>
    <n v="126.31578947368421"/>
    <m/>
    <m/>
    <m/>
    <m/>
    <m/>
    <m/>
    <m/>
    <m/>
    <m/>
    <m/>
    <m/>
    <n v="126.31578947368421"/>
    <s v="Medio"/>
    <s v="Bajo"/>
    <s v="Bajo"/>
    <n v="1.3756107124105621"/>
    <s v="Bajo"/>
    <m/>
  </r>
  <r>
    <n v="5033"/>
    <x v="15"/>
    <d v="2022-11-17T00:00:00"/>
    <n v="17"/>
    <x v="10"/>
    <n v="11"/>
    <n v="2022"/>
    <n v="2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1.25"/>
    <s v="Otoño"/>
    <n v="1.666666666666667"/>
    <n v="1.333333333333333"/>
    <n v="1.416666666666667"/>
    <n v="141.1764705882353"/>
    <n v="141.1764705882353"/>
    <m/>
    <m/>
    <m/>
    <m/>
    <m/>
    <m/>
    <m/>
    <m/>
    <m/>
    <m/>
    <m/>
    <s v="Medio"/>
    <s v="Bajo"/>
    <s v="Bajo"/>
    <n v="1.50048856992845"/>
    <s v="Bajo"/>
    <m/>
  </r>
  <r>
    <n v="5034"/>
    <x v="7"/>
    <d v="2022-11-17T00:00:00"/>
    <n v="17"/>
    <x v="10"/>
    <n v="11"/>
    <n v="2022"/>
    <n v="2"/>
    <n v="18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.333333333333333"/>
    <n v="2.083333333333333"/>
    <s v="Otoño"/>
    <n v="2.333333333333333"/>
    <n v="2.333333333333333"/>
    <n v="2.083333333333333"/>
    <n v="96"/>
    <m/>
    <m/>
    <m/>
    <m/>
    <m/>
    <m/>
    <n v="96"/>
    <m/>
    <m/>
    <m/>
    <m/>
    <m/>
    <s v="Bajo"/>
    <s v="Bajo"/>
    <s v="Bajo"/>
    <n v="2.877699909349273"/>
    <s v="Bajo"/>
    <m/>
  </r>
  <r>
    <n v="5035"/>
    <x v="7"/>
    <d v="2022-11-17T00:00:00"/>
    <n v="17"/>
    <x v="10"/>
    <n v="11"/>
    <n v="2022"/>
    <n v="2"/>
    <n v="18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2.5"/>
    <n v="2"/>
    <s v="Otoño"/>
    <n v="2.666666666666667"/>
    <n v="2.5"/>
    <n v="2"/>
    <n v="100"/>
    <m/>
    <m/>
    <m/>
    <m/>
    <m/>
    <n v="100"/>
    <m/>
    <m/>
    <m/>
    <m/>
    <m/>
    <m/>
    <s v="Medio"/>
    <s v="Bajo"/>
    <s v="Bajo"/>
    <n v="3.0971248866865908"/>
    <s v="Bajo"/>
    <m/>
  </r>
  <r>
    <n v="5036"/>
    <x v="11"/>
    <d v="2022-11-17T00:00:00"/>
    <n v="17"/>
    <x v="10"/>
    <n v="11"/>
    <n v="2022"/>
    <n v="2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3.833333333333333"/>
    <n v="2.416666666666667"/>
    <s v="Otoño"/>
    <n v="1.666666666666667"/>
    <n v="3.833333333333333"/>
    <n v="4.333333333333333"/>
    <n v="46.153846153846153"/>
    <m/>
    <m/>
    <m/>
    <m/>
    <n v="46.153846153846153"/>
    <m/>
    <m/>
    <m/>
    <m/>
    <m/>
    <m/>
    <m/>
    <s v="Medio"/>
    <s v="Medio"/>
    <s v="Medio"/>
    <n v="3.2653373896750368"/>
    <s v="Medio"/>
    <m/>
  </r>
  <r>
    <n v="5037"/>
    <x v="6"/>
    <d v="2022-11-17T00:00:00"/>
    <n v="17"/>
    <x v="10"/>
    <n v="11"/>
    <n v="2022"/>
    <n v="2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166666666666667"/>
    <s v="Otoño"/>
    <n v="1.333333333333333"/>
    <n v="1.166666666666667"/>
    <n v="1.166666666666667"/>
    <n v="171.42857142857139"/>
    <m/>
    <m/>
    <m/>
    <n v="171.42857142857139"/>
    <m/>
    <m/>
    <m/>
    <m/>
    <m/>
    <m/>
    <m/>
    <m/>
    <s v="Bajo"/>
    <s v="Bajo"/>
    <s v="Bajo"/>
    <n v="1.2349818022988059"/>
    <s v="Bajo"/>
    <m/>
  </r>
  <r>
    <n v="5038"/>
    <x v="3"/>
    <d v="2022-11-17T00:00:00"/>
    <n v="17"/>
    <x v="10"/>
    <n v="11"/>
    <n v="2022"/>
    <n v="1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333333333333333"/>
    <n v="1.666666666666667"/>
    <n v="2.583333333333333"/>
    <s v="Otoño"/>
    <n v="1.333333333333333"/>
    <n v="1.666666666666667"/>
    <n v="2.583333333333333"/>
    <n v="38.70967741935484"/>
    <m/>
    <m/>
    <n v="38.70967741935484"/>
    <m/>
    <m/>
    <m/>
    <m/>
    <m/>
    <m/>
    <m/>
    <m/>
    <m/>
    <s v="Bajo"/>
    <s v="Bajo"/>
    <s v="Bajo"/>
    <n v="2.1447814331607802"/>
    <s v="Bajo"/>
    <m/>
  </r>
  <r>
    <n v="5039"/>
    <x v="8"/>
    <d v="2022-11-17T00:00:00"/>
    <n v="17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3"/>
    <n v="2.416666666666667"/>
    <s v="Otoño"/>
    <n v="2.333333333333333"/>
    <n v="3"/>
    <n v="2.416666666666667"/>
    <n v="41.379310344827587"/>
    <m/>
    <m/>
    <m/>
    <m/>
    <m/>
    <m/>
    <m/>
    <m/>
    <m/>
    <m/>
    <n v="41.379310344827587"/>
    <m/>
    <s v="Medio"/>
    <s v="Medio"/>
    <s v="Medio"/>
    <n v="3.5567121335451581"/>
    <s v="Medio"/>
    <m/>
  </r>
  <r>
    <n v="5040"/>
    <x v="8"/>
    <d v="2022-11-17T00:00:00"/>
    <n v="17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.5"/>
    <n v="2.416666666666667"/>
    <s v="Otoño"/>
    <n v="1.666666666666667"/>
    <n v="2.5"/>
    <n v="2.416666666666667"/>
    <n v="41.379310344827587"/>
    <m/>
    <m/>
    <m/>
    <m/>
    <m/>
    <m/>
    <m/>
    <m/>
    <m/>
    <m/>
    <m/>
    <n v="41.379310344827587"/>
    <s v="Bajo"/>
    <s v="Medio"/>
    <s v="Medio"/>
    <n v="3.045369706836127"/>
    <s v="Bajo"/>
    <m/>
  </r>
  <r>
    <n v="5041"/>
    <x v="17"/>
    <d v="2022-11-18T00:00:00"/>
    <n v="18"/>
    <x v="10"/>
    <n v="11"/>
    <n v="2022"/>
    <n v="29"/>
    <n v="6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"/>
    <n v="24.333333333333329"/>
    <n v="23"/>
    <s v="Otoño"/>
    <n v="24"/>
    <n v="24.333333333333329"/>
    <n v="23"/>
    <n v="126.0869565217391"/>
    <m/>
    <m/>
    <m/>
    <m/>
    <m/>
    <m/>
    <m/>
    <n v="126.0869565217391"/>
    <m/>
    <m/>
    <m/>
    <m/>
    <s v="Alto"/>
    <s v="Alto"/>
    <s v="Alto"/>
    <n v="23.627188823977999"/>
    <s v="Alto"/>
    <m/>
  </r>
  <r>
    <n v="5042"/>
    <x v="18"/>
    <d v="2022-11-18T00:00:00"/>
    <n v="18"/>
    <x v="10"/>
    <n v="11"/>
    <n v="2022"/>
    <n v="2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9.666666666666671"/>
    <n v="20.166666666666671"/>
    <n v="20.833333333333329"/>
    <s v="Otoño"/>
    <n v="19.666666666666671"/>
    <n v="20.166666666666671"/>
    <n v="20.833333333333329"/>
    <n v="100.8"/>
    <m/>
    <m/>
    <m/>
    <m/>
    <m/>
    <n v="100.8"/>
    <m/>
    <m/>
    <m/>
    <m/>
    <m/>
    <m/>
    <s v="Medio"/>
    <s v="Medio"/>
    <s v="Medio"/>
    <n v="20.549857794570858"/>
    <s v="Medio"/>
    <m/>
  </r>
  <r>
    <n v="5043"/>
    <x v="18"/>
    <d v="2022-11-18T00:00:00"/>
    <n v="18"/>
    <x v="10"/>
    <n v="11"/>
    <n v="2022"/>
    <n v="2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1"/>
    <n v="20.666666666666671"/>
    <n v="21.166666666666671"/>
    <s v="Otoño"/>
    <n v="21"/>
    <n v="20.666666666666671"/>
    <n v="21.166666666666671"/>
    <n v="99.212598425196845"/>
    <m/>
    <m/>
    <m/>
    <m/>
    <m/>
    <m/>
    <n v="99.212598425196845"/>
    <m/>
    <m/>
    <m/>
    <m/>
    <m/>
    <s v="Medio"/>
    <s v="Medio"/>
    <s v="Medio"/>
    <n v="20.639886235656689"/>
    <s v="Medio"/>
    <m/>
  </r>
  <r>
    <n v="5044"/>
    <x v="18"/>
    <d v="2022-11-18T00:00:00"/>
    <n v="18"/>
    <x v="10"/>
    <n v="11"/>
    <n v="2022"/>
    <n v="2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1.666666666666671"/>
    <n v="19.666666666666671"/>
    <n v="20.666666666666671"/>
    <s v="Otoño"/>
    <n v="21.666666666666671"/>
    <n v="19.666666666666671"/>
    <n v="20.666666666666671"/>
    <n v="101.61290322580641"/>
    <m/>
    <m/>
    <m/>
    <m/>
    <n v="101.61290322580641"/>
    <m/>
    <m/>
    <m/>
    <m/>
    <m/>
    <m/>
    <m/>
    <s v="Medio"/>
    <s v="Medio"/>
    <s v="Medio"/>
    <n v="20.437322243213579"/>
    <s v="Medio"/>
    <m/>
  </r>
  <r>
    <n v="5045"/>
    <x v="10"/>
    <d v="2022-11-18T00:00:00"/>
    <n v="18"/>
    <x v="10"/>
    <n v="11"/>
    <n v="2022"/>
    <n v="19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666666666666671"/>
    <n v="16.5"/>
    <n v="18.5"/>
    <s v="Otoño"/>
    <n v="19.666666666666671"/>
    <n v="16.5"/>
    <n v="18.5"/>
    <n v="102.70270270270269"/>
    <m/>
    <m/>
    <m/>
    <m/>
    <m/>
    <m/>
    <m/>
    <m/>
    <m/>
    <n v="102.70270270270269"/>
    <m/>
    <m/>
    <s v="Alto"/>
    <s v="Medio"/>
    <s v="Alto"/>
    <n v="17.806104675856069"/>
    <s v="Alto"/>
    <m/>
  </r>
  <r>
    <n v="5046"/>
    <x v="12"/>
    <d v="2022-11-18T00:00:00"/>
    <n v="18"/>
    <x v="10"/>
    <n v="11"/>
    <n v="2022"/>
    <n v="16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24.166666666666671"/>
    <n v="23.083333333333329"/>
    <s v="Otoño"/>
    <n v="22"/>
    <n v="24.166666666666671"/>
    <n v="23.083333333333329"/>
    <n v="69.314079422382676"/>
    <m/>
    <m/>
    <m/>
    <n v="69.314079422382676"/>
    <m/>
    <m/>
    <m/>
    <m/>
    <m/>
    <m/>
    <m/>
    <m/>
    <s v="Alto"/>
    <s v="Alto"/>
    <s v="Alto"/>
    <n v="22.855191320621032"/>
    <s v="Alto"/>
    <m/>
  </r>
  <r>
    <n v="5047"/>
    <x v="9"/>
    <d v="2022-11-18T00:00:00"/>
    <n v="18"/>
    <x v="10"/>
    <n v="11"/>
    <n v="2022"/>
    <n v="14"/>
    <n v="4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0"/>
    <n v="14.16666666666667"/>
    <n v="13.58333333333333"/>
    <s v="Otoño"/>
    <n v="10"/>
    <n v="14.16666666666667"/>
    <n v="13.58333333333333"/>
    <n v="103.0674846625767"/>
    <m/>
    <m/>
    <n v="103.0674846625767"/>
    <m/>
    <m/>
    <m/>
    <m/>
    <m/>
    <m/>
    <m/>
    <m/>
    <m/>
    <s v="Medio"/>
    <s v="Medio"/>
    <s v="Medio"/>
    <n v="12.42363557216021"/>
    <s v="Medio"/>
    <m/>
  </r>
  <r>
    <n v="5048"/>
    <x v="17"/>
    <d v="2022-11-18T00:00:00"/>
    <n v="18"/>
    <x v="10"/>
    <n v="11"/>
    <n v="2022"/>
    <n v="14"/>
    <n v="6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21.166666666666671"/>
    <n v="22.583333333333329"/>
    <s v="Otoño"/>
    <n v="23"/>
    <n v="21.166666666666671"/>
    <n v="22.583333333333329"/>
    <n v="61.992619926199268"/>
    <m/>
    <m/>
    <m/>
    <m/>
    <m/>
    <m/>
    <n v="61.992619926199268"/>
    <m/>
    <m/>
    <m/>
    <m/>
    <m/>
    <s v="Alto"/>
    <s v="Medio"/>
    <s v="Alto"/>
    <n v="22.2839860299725"/>
    <s v="Alto"/>
    <m/>
  </r>
  <r>
    <n v="5049"/>
    <x v="10"/>
    <d v="2022-11-18T00:00:00"/>
    <n v="18"/>
    <x v="10"/>
    <n v="11"/>
    <n v="2022"/>
    <n v="13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4.66666666666667"/>
    <n v="14.83333333333333"/>
    <n v="16.916666666666671"/>
    <s v="Otoño"/>
    <n v="14.66666666666667"/>
    <n v="14.83333333333333"/>
    <n v="16.916666666666671"/>
    <n v="76.847290640394078"/>
    <m/>
    <m/>
    <m/>
    <m/>
    <m/>
    <m/>
    <m/>
    <m/>
    <m/>
    <m/>
    <m/>
    <n v="76.847290640394078"/>
    <s v="Medio"/>
    <s v="Medio"/>
    <s v="Alto"/>
    <n v="15.91590699254788"/>
    <s v="Medio"/>
    <m/>
  </r>
  <r>
    <n v="5050"/>
    <x v="10"/>
    <d v="2022-11-18T00:00:00"/>
    <n v="18"/>
    <x v="10"/>
    <n v="11"/>
    <n v="2022"/>
    <n v="12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7"/>
    <n v="16"/>
    <n v="17.666666666666671"/>
    <s v="Otoño"/>
    <n v="17"/>
    <n v="16"/>
    <n v="17.666666666666671"/>
    <n v="67.924528301886795"/>
    <m/>
    <m/>
    <m/>
    <m/>
    <m/>
    <m/>
    <m/>
    <m/>
    <m/>
    <m/>
    <n v="67.924528301886795"/>
    <m/>
    <s v="Medio"/>
    <s v="Medio"/>
    <s v="Alto"/>
    <n v="16.64488374068485"/>
    <s v="Medio"/>
    <m/>
  </r>
  <r>
    <n v="5051"/>
    <x v="4"/>
    <d v="2022-11-18T00:00:00"/>
    <n v="18"/>
    <x v="10"/>
    <n v="11"/>
    <n v="2022"/>
    <n v="6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7.333333333333333"/>
    <n v="5.666666666666667"/>
    <n v="7.166666666666667"/>
    <s v="Otoño"/>
    <n v="7.333333333333333"/>
    <n v="5.666666666666667"/>
    <n v="7.166666666666667"/>
    <n v="83.720930232558132"/>
    <m/>
    <m/>
    <m/>
    <m/>
    <m/>
    <m/>
    <m/>
    <n v="83.720930232558132"/>
    <m/>
    <m/>
    <m/>
    <m/>
    <s v="Medio"/>
    <s v="Bajo"/>
    <s v="Medio"/>
    <n v="6.4916276341303583"/>
    <s v="Medio"/>
    <m/>
  </r>
  <r>
    <n v="5052"/>
    <x v="0"/>
    <d v="2022-11-18T00:00:00"/>
    <n v="18"/>
    <x v="10"/>
    <n v="11"/>
    <n v="2022"/>
    <n v="5"/>
    <n v="3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3"/>
    <n v="5.833333333333333"/>
    <n v="6.333333333333333"/>
    <s v="Otoño"/>
    <n v="3"/>
    <n v="5.833333333333333"/>
    <n v="6.333333333333333"/>
    <n v="78.94736842105263"/>
    <m/>
    <m/>
    <m/>
    <m/>
    <m/>
    <m/>
    <m/>
    <m/>
    <m/>
    <n v="78.94736842105263"/>
    <m/>
    <m/>
    <s v="Bajo"/>
    <s v="Medio"/>
    <s v="Alto"/>
    <n v="5.2229388697150751"/>
    <s v="Medio"/>
    <m/>
  </r>
  <r>
    <n v="5053"/>
    <x v="3"/>
    <d v="2022-11-18T00:00:00"/>
    <n v="18"/>
    <x v="10"/>
    <n v="11"/>
    <n v="2022"/>
    <n v="4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.666666666666667"/>
    <n v="2"/>
    <n v="2.583333333333333"/>
    <s v="Otoño"/>
    <n v="2.666666666666667"/>
    <n v="2"/>
    <n v="2.583333333333333"/>
    <n v="154.83870967741939"/>
    <m/>
    <m/>
    <m/>
    <m/>
    <n v="154.83870967741939"/>
    <m/>
    <m/>
    <m/>
    <m/>
    <m/>
    <m/>
    <m/>
    <s v="Medio"/>
    <s v="Bajo"/>
    <s v="Bajo"/>
    <n v="2.652660117222899"/>
    <s v="Bajo"/>
    <m/>
  </r>
  <r>
    <n v="5054"/>
    <x v="2"/>
    <d v="2022-11-18T00:00:00"/>
    <n v="18"/>
    <x v="10"/>
    <n v="11"/>
    <n v="2022"/>
    <n v="3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.666666666666667"/>
    <n v="2.666666666666667"/>
    <n v="2.916666666666667"/>
    <s v="Otoño"/>
    <n v="2.666666666666667"/>
    <n v="2.666666666666667"/>
    <n v="2.916666666666667"/>
    <n v="102.8571428571429"/>
    <m/>
    <m/>
    <m/>
    <m/>
    <n v="102.8571428571429"/>
    <m/>
    <m/>
    <m/>
    <m/>
    <m/>
    <m/>
    <m/>
    <s v="Bajo"/>
    <s v="Bajo"/>
    <s v="Bajo"/>
    <n v="2.9462455681046218"/>
    <s v="Bajo"/>
    <m/>
  </r>
  <r>
    <n v="5055"/>
    <x v="0"/>
    <d v="2022-11-18T00:00:00"/>
    <n v="18"/>
    <x v="10"/>
    <n v="11"/>
    <n v="2022"/>
    <n v="1"/>
    <n v="3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3.666666666666667"/>
    <n v="6.5"/>
    <n v="6.166666666666667"/>
    <s v="Otoño"/>
    <n v="3.666666666666667"/>
    <n v="6.5"/>
    <n v="6.166666666666667"/>
    <n v="16.21621621621621"/>
    <m/>
    <m/>
    <m/>
    <m/>
    <m/>
    <m/>
    <m/>
    <m/>
    <n v="16.21621621621621"/>
    <m/>
    <m/>
    <m/>
    <s v="Bajo"/>
    <s v="Alto"/>
    <s v="Alto"/>
    <n v="5.2786735871438442"/>
    <s v="Medio"/>
    <m/>
  </r>
  <r>
    <n v="5056"/>
    <x v="7"/>
    <d v="2022-11-18T00:00:00"/>
    <n v="18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"/>
    <n v="2.083333333333333"/>
    <s v="Otoño"/>
    <n v="1.666666666666667"/>
    <n v="2"/>
    <n v="2.083333333333333"/>
    <n v="48"/>
    <m/>
    <m/>
    <m/>
    <m/>
    <m/>
    <m/>
    <m/>
    <n v="48"/>
    <m/>
    <m/>
    <m/>
    <m/>
    <s v="Bajo"/>
    <s v="Bajo"/>
    <s v="Bajo"/>
    <n v="2.5021599274794188"/>
    <s v="Bajo"/>
    <m/>
  </r>
  <r>
    <n v="5057"/>
    <x v="7"/>
    <d v="2022-11-18T00:00:00"/>
    <n v="18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2"/>
    <n v="2.083333333333333"/>
    <s v="Otoño"/>
    <n v="1.333333333333333"/>
    <n v="2"/>
    <n v="2.083333333333333"/>
    <n v="48"/>
    <m/>
    <m/>
    <m/>
    <m/>
    <m/>
    <m/>
    <m/>
    <m/>
    <n v="48"/>
    <m/>
    <m/>
    <m/>
    <s v="Bajo"/>
    <s v="Bajo"/>
    <s v="Bajo"/>
    <n v="2.2017279419835352"/>
    <s v="Bajo"/>
    <m/>
  </r>
  <r>
    <n v="5058"/>
    <x v="6"/>
    <d v="2022-11-18T00:00:00"/>
    <n v="18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166666666666667"/>
    <s v="Otoño"/>
    <n v="1.333333333333333"/>
    <n v="1.166666666666667"/>
    <n v="1.166666666666667"/>
    <n v="85.714285714285708"/>
    <m/>
    <m/>
    <m/>
    <m/>
    <n v="85.714285714285708"/>
    <m/>
    <m/>
    <m/>
    <m/>
    <m/>
    <m/>
    <m/>
    <s v="Bajo"/>
    <s v="Bajo"/>
    <s v="Bajo"/>
    <n v="1.187985441839045"/>
    <s v="Bajo"/>
    <m/>
  </r>
  <r>
    <n v="5059"/>
    <x v="17"/>
    <d v="2022-11-19T00:00:00"/>
    <n v="19"/>
    <x v="10"/>
    <n v="11"/>
    <n v="2022"/>
    <n v="30"/>
    <n v="57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.333333333333329"/>
    <n v="25.833333333333329"/>
    <n v="23.333333333333329"/>
    <s v="Otoño"/>
    <n v="24.333333333333329"/>
    <n v="25.833333333333329"/>
    <n v="23.333333333333329"/>
    <n v="128.57142857142861"/>
    <m/>
    <m/>
    <m/>
    <m/>
    <m/>
    <m/>
    <m/>
    <m/>
    <n v="128.57142857142861"/>
    <m/>
    <m/>
    <m/>
    <s v="Alto"/>
    <s v="Alto"/>
    <s v="Alto"/>
    <n v="24.901751059182399"/>
    <s v="Alto"/>
    <m/>
  </r>
  <r>
    <n v="5060"/>
    <x v="12"/>
    <d v="2022-11-19T00:00:00"/>
    <n v="19"/>
    <x v="10"/>
    <n v="11"/>
    <n v="2022"/>
    <n v="25"/>
    <n v="2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4.833333333333329"/>
    <n v="23.333333333333329"/>
    <s v="Otoño"/>
    <n v="21"/>
    <n v="24.833333333333329"/>
    <n v="23.333333333333329"/>
    <n v="107.1428571428571"/>
    <m/>
    <m/>
    <m/>
    <m/>
    <n v="107.1428571428571"/>
    <m/>
    <m/>
    <m/>
    <m/>
    <m/>
    <m/>
    <m/>
    <s v="Alto"/>
    <s v="Alto"/>
    <s v="Alto"/>
    <n v="23.28415305649682"/>
    <s v="Alto"/>
    <m/>
  </r>
  <r>
    <n v="5061"/>
    <x v="18"/>
    <d v="2022-11-19T00:00:00"/>
    <n v="19"/>
    <x v="10"/>
    <n v="11"/>
    <n v="2022"/>
    <n v="24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2"/>
    <n v="21.833333333333329"/>
    <n v="21.166666666666671"/>
    <s v="Otoño"/>
    <n v="22"/>
    <n v="21.833333333333329"/>
    <n v="21.166666666666671"/>
    <n v="113.3858267716535"/>
    <m/>
    <m/>
    <m/>
    <m/>
    <m/>
    <m/>
    <m/>
    <n v="113.3858267716535"/>
    <m/>
    <m/>
    <m/>
    <m/>
    <s v="Medio"/>
    <s v="Medio"/>
    <s v="Medio"/>
    <n v="21.311908988525349"/>
    <s v="Medio"/>
    <m/>
  </r>
  <r>
    <n v="5062"/>
    <x v="18"/>
    <d v="2022-11-19T00:00:00"/>
    <n v="19"/>
    <x v="10"/>
    <n v="11"/>
    <n v="2022"/>
    <n v="24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3"/>
    <n v="21.333333333333329"/>
    <n v="21.333333333333329"/>
    <s v="Otoño"/>
    <n v="23"/>
    <n v="21.333333333333329"/>
    <n v="21.333333333333329"/>
    <n v="112.5"/>
    <m/>
    <m/>
    <m/>
    <m/>
    <m/>
    <m/>
    <m/>
    <m/>
    <n v="112.5"/>
    <m/>
    <m/>
    <m/>
    <s v="Medio"/>
    <s v="Medio"/>
    <s v="Medio"/>
    <n v="21.849527190820279"/>
    <s v="Medio"/>
    <m/>
  </r>
  <r>
    <n v="5063"/>
    <x v="9"/>
    <d v="2022-11-19T00:00:00"/>
    <n v="19"/>
    <x v="10"/>
    <n v="11"/>
    <n v="2022"/>
    <n v="22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6.666666666666671"/>
    <n v="15"/>
    <n v="13.16666666666667"/>
    <s v="Otoño"/>
    <n v="16.666666666666671"/>
    <n v="15"/>
    <n v="13.16666666666667"/>
    <n v="167.08860759493669"/>
    <m/>
    <m/>
    <m/>
    <m/>
    <n v="167.08860759493669"/>
    <m/>
    <m/>
    <m/>
    <m/>
    <m/>
    <m/>
    <m/>
    <s v="Alto"/>
    <s v="Alto"/>
    <s v="Medio"/>
    <n v="14.591126766182541"/>
    <s v="Alto"/>
    <m/>
  </r>
  <r>
    <n v="5064"/>
    <x v="17"/>
    <d v="2022-11-19T00:00:00"/>
    <n v="19"/>
    <x v="10"/>
    <n v="11"/>
    <n v="2022"/>
    <n v="21"/>
    <n v="57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.666666666666671"/>
    <n v="24.833333333333329"/>
    <n v="23.416666666666671"/>
    <s v="Otoño"/>
    <n v="26.666666666666671"/>
    <n v="24.833333333333329"/>
    <n v="23.416666666666671"/>
    <n v="89.679715302491104"/>
    <m/>
    <m/>
    <m/>
    <m/>
    <m/>
    <m/>
    <m/>
    <m/>
    <m/>
    <n v="89.679715302491104"/>
    <m/>
    <m/>
    <s v="Alto"/>
    <s v="Alto"/>
    <s v="Alto"/>
    <n v="24.121400847345921"/>
    <s v="Alto"/>
    <m/>
  </r>
  <r>
    <n v="5065"/>
    <x v="17"/>
    <d v="2022-11-19T00:00:00"/>
    <n v="19"/>
    <x v="10"/>
    <n v="11"/>
    <n v="2022"/>
    <n v="21"/>
    <n v="33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"/>
    <n v="24"/>
    <n v="24"/>
    <s v="Otoño"/>
    <n v="24"/>
    <n v="24"/>
    <n v="24"/>
    <n v="87.5"/>
    <m/>
    <m/>
    <m/>
    <m/>
    <m/>
    <m/>
    <m/>
    <m/>
    <m/>
    <m/>
    <n v="87.5"/>
    <m/>
    <s v="Alto"/>
    <s v="Alto"/>
    <s v="Alto"/>
    <n v="23.49712067787674"/>
    <s v="Alto"/>
    <m/>
  </r>
  <r>
    <n v="5066"/>
    <x v="10"/>
    <d v="2022-11-19T00:00:00"/>
    <n v="19"/>
    <x v="10"/>
    <n v="11"/>
    <n v="2022"/>
    <n v="20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5"/>
    <n v="17.333333333333329"/>
    <n v="16.5"/>
    <s v="Otoño"/>
    <n v="15"/>
    <n v="17.333333333333329"/>
    <n v="16.5"/>
    <n v="121.2121212121212"/>
    <n v="121.2121212121212"/>
    <m/>
    <m/>
    <m/>
    <m/>
    <m/>
    <m/>
    <m/>
    <m/>
    <m/>
    <m/>
    <m/>
    <s v="Medio"/>
    <s v="Medio"/>
    <s v="Medio"/>
    <n v="16.73272559403831"/>
    <s v="Medio"/>
    <m/>
  </r>
  <r>
    <n v="5067"/>
    <x v="10"/>
    <d v="2022-11-19T00:00:00"/>
    <n v="19"/>
    <x v="10"/>
    <n v="11"/>
    <n v="2022"/>
    <n v="20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7.666666666666671"/>
    <n v="17.333333333333329"/>
    <n v="16.5"/>
    <s v="Otoño"/>
    <n v="17.666666666666671"/>
    <n v="17.333333333333329"/>
    <n v="16.5"/>
    <n v="121.2121212121212"/>
    <m/>
    <n v="121.2121212121212"/>
    <m/>
    <m/>
    <m/>
    <m/>
    <m/>
    <m/>
    <m/>
    <m/>
    <m/>
    <m/>
    <s v="Medio"/>
    <s v="Medio"/>
    <s v="Medio"/>
    <n v="17.386180475230649"/>
    <s v="Medio"/>
    <m/>
  </r>
  <r>
    <n v="5068"/>
    <x v="12"/>
    <d v="2022-11-19T00:00:00"/>
    <n v="19"/>
    <x v="10"/>
    <n v="11"/>
    <n v="2022"/>
    <n v="19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23.166666666666671"/>
    <n v="23.083333333333329"/>
    <s v="Otoño"/>
    <n v="20"/>
    <n v="23.166666666666671"/>
    <n v="23.083333333333329"/>
    <n v="82.310469314079427"/>
    <m/>
    <m/>
    <m/>
    <m/>
    <m/>
    <n v="82.310469314079427"/>
    <m/>
    <m/>
    <m/>
    <m/>
    <m/>
    <m/>
    <s v="Alto"/>
    <s v="Alto"/>
    <s v="Alto"/>
    <n v="22.427322445197461"/>
    <s v="Alto"/>
    <m/>
  </r>
  <r>
    <n v="5069"/>
    <x v="18"/>
    <d v="2022-11-19T00:00:00"/>
    <n v="19"/>
    <x v="10"/>
    <n v="11"/>
    <n v="2022"/>
    <n v="17"/>
    <n v="5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1.666666666666671"/>
    <n v="21.333333333333329"/>
    <n v="20.75"/>
    <s v="Otoño"/>
    <n v="21.666666666666671"/>
    <n v="21.333333333333329"/>
    <n v="20.75"/>
    <n v="81.92771084337349"/>
    <m/>
    <m/>
    <m/>
    <m/>
    <m/>
    <m/>
    <m/>
    <m/>
    <m/>
    <n v="81.92771084337349"/>
    <m/>
    <m/>
    <s v="Medio"/>
    <s v="Medio"/>
    <s v="Medio"/>
    <n v="20.879621752656231"/>
    <s v="Medio"/>
    <m/>
  </r>
  <r>
    <n v="5070"/>
    <x v="16"/>
    <d v="2022-11-19T00:00:00"/>
    <n v="19"/>
    <x v="10"/>
    <n v="11"/>
    <n v="2022"/>
    <n v="15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.666666666666671"/>
    <n v="22.166666666666671"/>
    <n v="22.666666666666671"/>
    <s v="Otoño"/>
    <n v="20.666666666666671"/>
    <n v="22.166666666666671"/>
    <n v="21.916666666666671"/>
    <n v="68.44106463878326"/>
    <m/>
    <m/>
    <n v="68.44106463878326"/>
    <m/>
    <m/>
    <m/>
    <m/>
    <m/>
    <m/>
    <m/>
    <m/>
    <m/>
    <s v="Medio"/>
    <s v="Medio"/>
    <s v="Alto"/>
    <n v="21.269755281543169"/>
    <s v="Alto"/>
    <m/>
  </r>
  <r>
    <n v="5071"/>
    <x v="9"/>
    <d v="2022-11-19T00:00:00"/>
    <n v="19"/>
    <x v="10"/>
    <n v="11"/>
    <n v="2022"/>
    <n v="14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0.66666666666667"/>
    <n v="12.66666666666667"/>
    <n v="13.08333333333333"/>
    <s v="Otoño"/>
    <n v="10.66666666666667"/>
    <n v="12.66666666666667"/>
    <n v="13.08333333333333"/>
    <n v="107.0063694267516"/>
    <m/>
    <m/>
    <m/>
    <n v="107.0063694267516"/>
    <m/>
    <m/>
    <m/>
    <m/>
    <m/>
    <m/>
    <m/>
    <m/>
    <s v="Medio"/>
    <s v="Medio"/>
    <s v="Medio"/>
    <n v="12.73890845772817"/>
    <s v="Medio"/>
    <m/>
  </r>
  <r>
    <n v="5072"/>
    <x v="4"/>
    <d v="2022-11-19T00:00:00"/>
    <n v="19"/>
    <x v="10"/>
    <n v="11"/>
    <n v="2022"/>
    <n v="11"/>
    <n v="2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.6666666666666661"/>
    <n v="7"/>
    <n v="7.416666666666667"/>
    <s v="Otoño"/>
    <n v="9.6666666666666661"/>
    <n v="7"/>
    <n v="7.416666666666667"/>
    <n v="148.31460674157299"/>
    <m/>
    <m/>
    <m/>
    <m/>
    <m/>
    <m/>
    <m/>
    <m/>
    <n v="148.31460674157299"/>
    <m/>
    <m/>
    <m/>
    <s v="Alto"/>
    <s v="Medio"/>
    <s v="Medio"/>
    <n v="7.3933021073042866"/>
    <s v="Medio"/>
    <m/>
  </r>
  <r>
    <n v="5073"/>
    <x v="9"/>
    <d v="2022-11-19T00:00:00"/>
    <n v="19"/>
    <x v="10"/>
    <n v="11"/>
    <n v="2022"/>
    <n v="10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5.33333333333333"/>
    <n v="12.66666666666667"/>
    <n v="13.91666666666667"/>
    <s v="Otoño"/>
    <n v="15.33333333333333"/>
    <n v="12.66666666666667"/>
    <n v="13.91666666666667"/>
    <n v="71.856287425149702"/>
    <m/>
    <m/>
    <m/>
    <m/>
    <m/>
    <n v="71.856287425149702"/>
    <m/>
    <m/>
    <m/>
    <m/>
    <m/>
    <m/>
    <s v="Medio"/>
    <s v="Medio"/>
    <s v="Medio"/>
    <n v="13.672901412946031"/>
    <s v="Medio"/>
    <m/>
  </r>
  <r>
    <n v="5074"/>
    <x v="7"/>
    <d v="2022-11-19T00:00:00"/>
    <n v="19"/>
    <x v="10"/>
    <n v="11"/>
    <n v="2022"/>
    <n v="8"/>
    <n v="63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2.833333333333333"/>
    <n v="2.5"/>
    <s v="Otoño"/>
    <n v="3.333333333333333"/>
    <n v="2.833333333333333"/>
    <n v="2.5"/>
    <n v="320"/>
    <m/>
    <m/>
    <m/>
    <m/>
    <m/>
    <m/>
    <m/>
    <m/>
    <m/>
    <n v="320"/>
    <m/>
    <m/>
    <s v="Medio"/>
    <s v="Medio"/>
    <s v="Bajo"/>
    <n v="3.3613823535868281"/>
    <s v="Bajo"/>
    <m/>
  </r>
  <r>
    <n v="5075"/>
    <x v="3"/>
    <d v="2022-11-19T00:00:00"/>
    <n v="19"/>
    <x v="10"/>
    <n v="11"/>
    <n v="2022"/>
    <n v="5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4"/>
    <n v="2.666666666666667"/>
    <n v="2.583333333333333"/>
    <s v="Otoño"/>
    <n v="4"/>
    <n v="2.666666666666667"/>
    <n v="2.583333333333333"/>
    <n v="193.54838709677421"/>
    <m/>
    <m/>
    <m/>
    <m/>
    <m/>
    <n v="193.54838709677421"/>
    <m/>
    <m/>
    <m/>
    <m/>
    <m/>
    <m/>
    <s v="Alto"/>
    <s v="Medio"/>
    <s v="Bajo"/>
    <n v="3.1221280937783198"/>
    <s v="Medio"/>
    <m/>
  </r>
  <r>
    <n v="5076"/>
    <x v="3"/>
    <d v="2022-11-19T00:00:00"/>
    <n v="19"/>
    <x v="10"/>
    <n v="11"/>
    <n v="2022"/>
    <n v="3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4"/>
    <n v="3"/>
    <n v="2.75"/>
    <s v="Otoño"/>
    <n v="4"/>
    <n v="3"/>
    <n v="2.75"/>
    <n v="109.09090909090909"/>
    <m/>
    <m/>
    <m/>
    <m/>
    <m/>
    <m/>
    <n v="109.09090909090909"/>
    <m/>
    <m/>
    <m/>
    <m/>
    <m/>
    <s v="Alto"/>
    <s v="Medio"/>
    <s v="Medio"/>
    <n v="3.0977024750226558"/>
    <s v="Medio"/>
    <m/>
  </r>
  <r>
    <n v="5077"/>
    <x v="15"/>
    <d v="2022-11-19T00:00:00"/>
    <n v="19"/>
    <x v="10"/>
    <n v="11"/>
    <n v="2022"/>
    <n v="1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1.25"/>
    <s v="Otoño"/>
    <n v="1.666666666666667"/>
    <n v="1.333333333333333"/>
    <n v="1.166666666666667"/>
    <n v="85.714285714285708"/>
    <m/>
    <n v="85.714285714285708"/>
    <m/>
    <m/>
    <m/>
    <m/>
    <m/>
    <m/>
    <m/>
    <m/>
    <m/>
    <m/>
    <s v="Medio"/>
    <s v="Bajo"/>
    <s v="Bajo"/>
    <n v="1.40039085594276"/>
    <s v="Bajo"/>
    <m/>
  </r>
  <r>
    <n v="5078"/>
    <x v="15"/>
    <d v="2022-11-19T00:00:00"/>
    <n v="19"/>
    <x v="10"/>
    <n v="11"/>
    <n v="2022"/>
    <n v="1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1.25"/>
    <s v="Otoño"/>
    <n v="1.333333333333333"/>
    <n v="1.333333333333333"/>
    <n v="1.166666666666667"/>
    <n v="85.714285714285708"/>
    <m/>
    <m/>
    <n v="85.714285714285708"/>
    <m/>
    <m/>
    <m/>
    <m/>
    <m/>
    <m/>
    <m/>
    <m/>
    <m/>
    <s v="Medio"/>
    <s v="Bajo"/>
    <s v="Bajo"/>
    <n v="1.3203126847542079"/>
    <s v="Bajo"/>
    <m/>
  </r>
  <r>
    <n v="5079"/>
    <x v="7"/>
    <d v="2022-11-19T00:00:00"/>
    <n v="19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2.5"/>
    <n v="2.5"/>
    <s v="Otoño"/>
    <n v="3.333333333333333"/>
    <n v="2.5"/>
    <n v="2.5"/>
    <n v="40"/>
    <m/>
    <m/>
    <m/>
    <m/>
    <m/>
    <m/>
    <m/>
    <m/>
    <m/>
    <m/>
    <n v="40"/>
    <m/>
    <s v="Medio"/>
    <s v="Bajo"/>
    <s v="Bajo"/>
    <n v="2.8891058828694631"/>
    <s v="Bajo"/>
    <m/>
  </r>
  <r>
    <n v="5080"/>
    <x v="7"/>
    <d v="2022-11-19T00:00:00"/>
    <n v="19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2.333333333333333"/>
    <n v="2.416666666666667"/>
    <s v="Otoño"/>
    <n v="3.333333333333333"/>
    <n v="2.333333333333333"/>
    <n v="2.416666666666667"/>
    <n v="41.379310344827587"/>
    <m/>
    <m/>
    <m/>
    <m/>
    <m/>
    <m/>
    <m/>
    <m/>
    <m/>
    <m/>
    <m/>
    <n v="41.379310344827587"/>
    <s v="Medio"/>
    <s v="Bajo"/>
    <s v="Bajo"/>
    <n v="2.5112847062955699"/>
    <s v="Bajo"/>
    <m/>
  </r>
  <r>
    <n v="5081"/>
    <x v="17"/>
    <d v="2022-11-20T00:00:00"/>
    <n v="20"/>
    <x v="10"/>
    <n v="11"/>
    <n v="2022"/>
    <n v="30"/>
    <n v="5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.666666666666671"/>
    <n v="25.666666666666671"/>
    <n v="23.416666666666671"/>
    <s v="Otoño"/>
    <n v="24.666666666666671"/>
    <n v="25.666666666666671"/>
    <n v="23.416666666666671"/>
    <n v="128.11387900355871"/>
    <n v="128.11387900355871"/>
    <m/>
    <m/>
    <m/>
    <m/>
    <m/>
    <m/>
    <m/>
    <m/>
    <m/>
    <m/>
    <m/>
    <s v="Alto"/>
    <s v="Alto"/>
    <s v="Alto"/>
    <n v="24.718157233841119"/>
    <s v="Alto"/>
    <m/>
  </r>
  <r>
    <n v="5082"/>
    <x v="9"/>
    <d v="2022-11-20T00:00:00"/>
    <n v="20"/>
    <x v="10"/>
    <n v="11"/>
    <n v="2022"/>
    <n v="24"/>
    <n v="5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7.333333333333329"/>
    <n v="16.333333333333329"/>
    <n v="15.25"/>
    <s v="Otoño"/>
    <n v="17.333333333333329"/>
    <n v="16.333333333333329"/>
    <n v="15.25"/>
    <n v="157.3770491803279"/>
    <m/>
    <m/>
    <m/>
    <m/>
    <m/>
    <m/>
    <m/>
    <m/>
    <n v="157.3770491803279"/>
    <m/>
    <m/>
    <m/>
    <s v="Alto"/>
    <s v="Alto"/>
    <s v="Alto"/>
    <n v="16.02452552342837"/>
    <s v="Alto"/>
    <m/>
  </r>
  <r>
    <n v="5083"/>
    <x v="10"/>
    <d v="2022-11-20T00:00:00"/>
    <n v="20"/>
    <x v="10"/>
    <n v="11"/>
    <n v="2022"/>
    <n v="24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1.333333333333329"/>
    <n v="19.5"/>
    <n v="17.75"/>
    <s v="Otoño"/>
    <n v="21.333333333333329"/>
    <n v="19.5"/>
    <n v="17.75"/>
    <n v="135.21126760563379"/>
    <m/>
    <m/>
    <m/>
    <m/>
    <n v="135.21126760563379"/>
    <m/>
    <m/>
    <m/>
    <m/>
    <m/>
    <m/>
    <m/>
    <s v="Alto"/>
    <s v="Alto"/>
    <s v="Alto"/>
    <n v="19.33372440331809"/>
    <s v="Alto"/>
    <m/>
  </r>
  <r>
    <n v="5084"/>
    <x v="12"/>
    <d v="2022-11-20T00:00:00"/>
    <n v="20"/>
    <x v="10"/>
    <n v="11"/>
    <n v="2022"/>
    <n v="24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.666666666666671"/>
    <n v="20.833333333333329"/>
    <n v="23.083333333333329"/>
    <s v="Otoño"/>
    <n v="20.666666666666671"/>
    <n v="20.833333333333329"/>
    <n v="23.083333333333329"/>
    <n v="103.97111913357401"/>
    <m/>
    <m/>
    <m/>
    <m/>
    <m/>
    <m/>
    <m/>
    <n v="103.97111913357401"/>
    <m/>
    <m/>
    <m/>
    <m/>
    <s v="Alto"/>
    <s v="Alto"/>
    <s v="Alto"/>
    <n v="22.193486364926379"/>
    <s v="Alto"/>
    <m/>
  </r>
  <r>
    <n v="5085"/>
    <x v="10"/>
    <d v="2022-11-20T00:00:00"/>
    <n v="20"/>
    <x v="10"/>
    <n v="11"/>
    <n v="2022"/>
    <n v="24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1.333333333333329"/>
    <n v="18"/>
    <n v="17.083333333333329"/>
    <s v="Otoño"/>
    <n v="21.333333333333329"/>
    <n v="18"/>
    <n v="17.083333333333329"/>
    <n v="140.48780487804879"/>
    <m/>
    <m/>
    <n v="140.48780487804879"/>
    <m/>
    <m/>
    <m/>
    <m/>
    <m/>
    <m/>
    <m/>
    <m/>
    <m/>
    <s v="Alto"/>
    <s v="Alto"/>
    <s v="Alto"/>
    <n v="18.708944380184519"/>
    <s v="Alto"/>
    <m/>
  </r>
  <r>
    <n v="5086"/>
    <x v="17"/>
    <d v="2022-11-20T00:00:00"/>
    <n v="20"/>
    <x v="10"/>
    <n v="11"/>
    <n v="2022"/>
    <n v="23"/>
    <n v="50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.666666666666671"/>
    <n v="23"/>
    <n v="23.416666666666671"/>
    <s v="Otoño"/>
    <n v="21.666666666666671"/>
    <n v="23"/>
    <n v="23.416666666666671"/>
    <n v="98.220640569395016"/>
    <m/>
    <m/>
    <m/>
    <m/>
    <m/>
    <m/>
    <m/>
    <m/>
    <m/>
    <m/>
    <m/>
    <n v="98.220640569395016"/>
    <s v="Medio"/>
    <s v="Alto"/>
    <s v="Alto"/>
    <n v="23.397696542301389"/>
    <s v="Alto"/>
    <m/>
  </r>
  <r>
    <n v="5087"/>
    <x v="18"/>
    <d v="2022-11-20T00:00:00"/>
    <n v="20"/>
    <x v="10"/>
    <n v="11"/>
    <n v="2022"/>
    <n v="2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.333333333333329"/>
    <n v="20"/>
    <n v="20.333333333333329"/>
    <s v="Otoño"/>
    <n v="18.333333333333329"/>
    <n v="20"/>
    <n v="20.333333333333329"/>
    <n v="103.27868852459019"/>
    <n v="103.27868852459019"/>
    <m/>
    <m/>
    <m/>
    <m/>
    <m/>
    <m/>
    <m/>
    <m/>
    <m/>
    <m/>
    <m/>
    <s v="Medio"/>
    <s v="Medio"/>
    <s v="Medio"/>
    <n v="19.85036633735999"/>
    <s v="Medio"/>
    <m/>
  </r>
  <r>
    <n v="5088"/>
    <x v="9"/>
    <d v="2022-11-20T00:00:00"/>
    <n v="20"/>
    <x v="10"/>
    <n v="11"/>
    <n v="2022"/>
    <n v="20"/>
    <n v="3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2.66666666666667"/>
    <n v="14.66666666666667"/>
    <n v="14"/>
    <s v="Otoño"/>
    <n v="12.66666666666667"/>
    <n v="14.66666666666667"/>
    <n v="14"/>
    <n v="142.85714285714289"/>
    <m/>
    <m/>
    <m/>
    <m/>
    <m/>
    <m/>
    <m/>
    <n v="142.85714285714289"/>
    <m/>
    <m/>
    <m/>
    <m/>
    <s v="Medio"/>
    <s v="Medio"/>
    <s v="Medio"/>
    <n v="14.030656904285459"/>
    <s v="Alto"/>
    <m/>
  </r>
  <r>
    <n v="5089"/>
    <x v="18"/>
    <d v="2022-11-20T00:00:00"/>
    <n v="20"/>
    <x v="10"/>
    <n v="11"/>
    <n v="2022"/>
    <n v="19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7"/>
    <n v="20"/>
    <n v="20.083333333333329"/>
    <s v="Otoño"/>
    <n v="17"/>
    <n v="20"/>
    <n v="20.083333333333329"/>
    <n v="94.60580912863071"/>
    <m/>
    <m/>
    <m/>
    <m/>
    <m/>
    <m/>
    <m/>
    <m/>
    <m/>
    <m/>
    <m/>
    <n v="94.60580912863071"/>
    <s v="Medio"/>
    <s v="Medio"/>
    <s v="Medio"/>
    <n v="19.56295792169999"/>
    <s v="Medio"/>
    <m/>
  </r>
  <r>
    <n v="5090"/>
    <x v="10"/>
    <d v="2022-11-20T00:00:00"/>
    <n v="20"/>
    <x v="10"/>
    <n v="11"/>
    <n v="2022"/>
    <n v="19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666666666666671"/>
    <n v="20.5"/>
    <n v="17.666666666666671"/>
    <s v="Otoño"/>
    <n v="19.666666666666671"/>
    <n v="20.5"/>
    <n v="17.666666666666671"/>
    <n v="107.5471698113208"/>
    <m/>
    <m/>
    <m/>
    <m/>
    <m/>
    <n v="107.5471698113208"/>
    <m/>
    <m/>
    <m/>
    <m/>
    <m/>
    <m/>
    <s v="Alto"/>
    <s v="Alto"/>
    <s v="Alto"/>
    <n v="19.266979522654481"/>
    <s v="Alto"/>
    <m/>
  </r>
  <r>
    <n v="5091"/>
    <x v="12"/>
    <d v="2022-11-20T00:00:00"/>
    <n v="20"/>
    <x v="10"/>
    <n v="11"/>
    <n v="2022"/>
    <n v="19"/>
    <n v="4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1.5"/>
    <n v="23.083333333333329"/>
    <s v="Otoño"/>
    <n v="21"/>
    <n v="21.5"/>
    <n v="23.083333333333329"/>
    <n v="82.310469314079427"/>
    <m/>
    <m/>
    <m/>
    <m/>
    <m/>
    <m/>
    <n v="82.310469314079427"/>
    <m/>
    <m/>
    <m/>
    <m/>
    <m/>
    <s v="Alto"/>
    <s v="Alto"/>
    <s v="Alto"/>
    <n v="21.741857956157968"/>
    <s v="Alto"/>
    <m/>
  </r>
  <r>
    <n v="5092"/>
    <x v="10"/>
    <d v="2022-11-20T00:00:00"/>
    <n v="20"/>
    <x v="10"/>
    <n v="11"/>
    <n v="2022"/>
    <n v="16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0"/>
    <n v="17.5"/>
    <n v="17"/>
    <s v="Otoño"/>
    <n v="20"/>
    <n v="17.5"/>
    <n v="17"/>
    <n v="94.117647058823522"/>
    <m/>
    <m/>
    <m/>
    <n v="94.117647058823522"/>
    <m/>
    <m/>
    <m/>
    <m/>
    <m/>
    <m/>
    <m/>
    <m/>
    <s v="Alto"/>
    <s v="Alto"/>
    <s v="Alto"/>
    <n v="18.167155504147619"/>
    <s v="Alto"/>
    <m/>
  </r>
  <r>
    <n v="5093"/>
    <x v="18"/>
    <d v="2022-11-20T00:00:00"/>
    <n v="20"/>
    <x v="10"/>
    <n v="11"/>
    <n v="2022"/>
    <n v="15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.666666666666671"/>
    <n v="20.333333333333329"/>
    <n v="20"/>
    <s v="Otoño"/>
    <n v="18.666666666666671"/>
    <n v="20.333333333333329"/>
    <n v="20"/>
    <n v="75"/>
    <m/>
    <m/>
    <m/>
    <m/>
    <m/>
    <m/>
    <m/>
    <m/>
    <m/>
    <m/>
    <n v="75"/>
    <m/>
    <s v="Medio"/>
    <s v="Medio"/>
    <s v="Medio"/>
    <n v="19.70369740212498"/>
    <s v="Medio"/>
    <m/>
  </r>
  <r>
    <n v="5094"/>
    <x v="4"/>
    <d v="2022-11-20T00:00:00"/>
    <n v="20"/>
    <x v="10"/>
    <n v="11"/>
    <n v="2022"/>
    <n v="10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"/>
    <n v="7.666666666666667"/>
    <n v="6.666666666666667"/>
    <s v="Otoño"/>
    <n v="9"/>
    <n v="7.666666666666667"/>
    <n v="6.666666666666667"/>
    <n v="150"/>
    <m/>
    <m/>
    <m/>
    <m/>
    <m/>
    <m/>
    <m/>
    <m/>
    <m/>
    <n v="150"/>
    <m/>
    <m/>
    <s v="Medio"/>
    <s v="Medio"/>
    <s v="Medio"/>
    <n v="7.9146416858434314"/>
    <s v="Medio"/>
    <m/>
  </r>
  <r>
    <n v="5095"/>
    <x v="9"/>
    <d v="2022-11-20T00:00:00"/>
    <n v="20"/>
    <x v="10"/>
    <n v="11"/>
    <n v="2022"/>
    <n v="8"/>
    <n v="3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3.33333333333333"/>
    <n v="12"/>
    <n v="12.66666666666667"/>
    <s v="Otoño"/>
    <n v="13.33333333333333"/>
    <n v="12"/>
    <n v="12.66666666666667"/>
    <n v="63.15789473684211"/>
    <m/>
    <m/>
    <m/>
    <m/>
    <m/>
    <m/>
    <n v="63.15789473684211"/>
    <m/>
    <m/>
    <m/>
    <m/>
    <m/>
    <s v="Medio"/>
    <s v="Medio"/>
    <s v="Medio"/>
    <n v="12.53832113035682"/>
    <s v="Medio"/>
    <m/>
  </r>
  <r>
    <n v="5096"/>
    <x v="7"/>
    <d v="2022-11-20T00:00:00"/>
    <n v="20"/>
    <x v="10"/>
    <n v="11"/>
    <n v="2022"/>
    <n v="4"/>
    <n v="64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666666666666667"/>
    <n v="2.5"/>
    <s v="Otoño"/>
    <n v="2"/>
    <n v="2.666666666666667"/>
    <n v="2.5"/>
    <n v="160"/>
    <n v="160"/>
    <m/>
    <m/>
    <m/>
    <m/>
    <m/>
    <m/>
    <m/>
    <m/>
    <m/>
    <m/>
    <m/>
    <s v="Bajo"/>
    <s v="Medio"/>
    <s v="Bajo"/>
    <n v="2.8090277650364568"/>
    <s v="Bajo"/>
    <m/>
  </r>
  <r>
    <n v="5097"/>
    <x v="6"/>
    <d v="2022-11-20T00:00:00"/>
    <n v="20"/>
    <x v="10"/>
    <n v="11"/>
    <n v="2022"/>
    <n v="3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833333333333333"/>
    <n v="1.416666666666667"/>
    <s v="Otoño"/>
    <n v="2.333333333333333"/>
    <n v="1.833333333333333"/>
    <n v="1.416666666666667"/>
    <n v="211.76470588235301"/>
    <m/>
    <m/>
    <m/>
    <m/>
    <m/>
    <m/>
    <n v="211.76470588235301"/>
    <m/>
    <m/>
    <m/>
    <m/>
    <m/>
    <s v="Medio"/>
    <s v="Medio"/>
    <s v="Bajo"/>
    <n v="1.8403106827769891"/>
    <s v="Bajo"/>
    <m/>
  </r>
  <r>
    <n v="5098"/>
    <x v="6"/>
    <d v="2022-11-20T00:00:00"/>
    <n v="20"/>
    <x v="10"/>
    <n v="11"/>
    <n v="2022"/>
    <n v="3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5"/>
    <n v="1.333333333333333"/>
    <s v="Otoño"/>
    <n v="2"/>
    <n v="1.5"/>
    <n v="1.333333333333333"/>
    <n v="225"/>
    <m/>
    <m/>
    <m/>
    <m/>
    <m/>
    <n v="225"/>
    <m/>
    <m/>
    <m/>
    <m/>
    <m/>
    <m/>
    <s v="Medio"/>
    <s v="Bajo"/>
    <s v="Bajo"/>
    <n v="1.5503883534712359"/>
    <s v="Bajo"/>
    <m/>
  </r>
  <r>
    <n v="5099"/>
    <x v="3"/>
    <d v="2022-11-20T00:00:00"/>
    <n v="20"/>
    <x v="10"/>
    <n v="11"/>
    <n v="2022"/>
    <n v="2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333333333333333"/>
    <n v="2.666666666666667"/>
    <n v="2.166666666666667"/>
    <s v="Otoño"/>
    <n v="1.333333333333333"/>
    <n v="2.666666666666667"/>
    <n v="2.166666666666667"/>
    <n v="92.307692307692307"/>
    <m/>
    <m/>
    <m/>
    <m/>
    <m/>
    <m/>
    <m/>
    <m/>
    <m/>
    <n v="92.307692307692307"/>
    <m/>
    <m/>
    <s v="Bajo"/>
    <s v="Medio"/>
    <s v="Bajo"/>
    <n v="2.2740236672116012"/>
    <s v="Bajo"/>
    <m/>
  </r>
  <r>
    <n v="5100"/>
    <x v="3"/>
    <d v="2022-11-20T00:00:00"/>
    <n v="20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2.833333333333333"/>
    <n v="2.5"/>
    <s v="Otoño"/>
    <n v="3"/>
    <n v="2.833333333333333"/>
    <n v="2.5"/>
    <n v="40"/>
    <m/>
    <m/>
    <m/>
    <m/>
    <m/>
    <m/>
    <m/>
    <n v="40"/>
    <m/>
    <m/>
    <m/>
    <m/>
    <s v="Medio"/>
    <s v="Medio"/>
    <s v="Bajo"/>
    <n v="2.678161980018126"/>
    <s v="Bajo"/>
    <m/>
  </r>
  <r>
    <n v="5101"/>
    <x v="3"/>
    <d v="2022-11-20T00:00:00"/>
    <n v="20"/>
    <x v="10"/>
    <n v="11"/>
    <n v="2022"/>
    <n v="1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.666666666666667"/>
    <n v="2.833333333333333"/>
    <n v="2.25"/>
    <s v="Otoño"/>
    <n v="1.666666666666667"/>
    <n v="2.833333333333333"/>
    <n v="2.25"/>
    <n v="44.444444444444443"/>
    <m/>
    <m/>
    <m/>
    <m/>
    <m/>
    <m/>
    <m/>
    <m/>
    <n v="44.444444444444443"/>
    <m/>
    <m/>
    <m/>
    <s v="Bajo"/>
    <s v="Medio"/>
    <s v="Bajo"/>
    <n v="2.3425295840145011"/>
    <s v="Bajo"/>
    <m/>
  </r>
  <r>
    <n v="5102"/>
    <x v="8"/>
    <d v="2022-11-20T00:00:00"/>
    <n v="20"/>
    <x v="10"/>
    <n v="11"/>
    <n v="2022"/>
    <n v="1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2.416666666666667"/>
    <s v="Otoño"/>
    <n v="1"/>
    <n v="1.666666666666667"/>
    <n v="2.416666666666667"/>
    <n v="41.379310344827587"/>
    <n v="41.379310344827587"/>
    <m/>
    <m/>
    <m/>
    <m/>
    <m/>
    <m/>
    <m/>
    <m/>
    <m/>
    <m/>
    <m/>
    <s v="Bajo"/>
    <s v="Bajo"/>
    <s v="Medio"/>
    <n v="2.6362957654689021"/>
    <s v="Bajo"/>
    <m/>
  </r>
  <r>
    <n v="5103"/>
    <x v="17"/>
    <d v="2022-11-21T00:00:00"/>
    <n v="21"/>
    <x v="10"/>
    <n v="11"/>
    <n v="2022"/>
    <n v="26"/>
    <n v="42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.333333333333329"/>
    <n v="25.166666666666671"/>
    <n v="24.75"/>
    <s v="Otoño"/>
    <n v="26.333333333333329"/>
    <n v="25.166666666666671"/>
    <n v="24.75"/>
    <n v="105.05050505050509"/>
    <m/>
    <n v="105.05050505050509"/>
    <m/>
    <m/>
    <m/>
    <m/>
    <m/>
    <m/>
    <m/>
    <m/>
    <m/>
    <m/>
    <s v="Alto"/>
    <s v="Alto"/>
    <s v="Alto"/>
    <n v="24.974525787072889"/>
    <s v="Alto"/>
    <m/>
  </r>
  <r>
    <n v="5104"/>
    <x v="5"/>
    <d v="2022-11-21T00:00:00"/>
    <n v="21"/>
    <x v="10"/>
    <n v="11"/>
    <n v="2022"/>
    <n v="24"/>
    <n v="28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4.833333333333333"/>
    <n v="2.916666666666667"/>
    <s v="Otoño"/>
    <n v="8.6666666666666661"/>
    <n v="4.833333333333333"/>
    <n v="2.916666666666667"/>
    <n v="822.857142857143"/>
    <m/>
    <m/>
    <m/>
    <m/>
    <m/>
    <m/>
    <m/>
    <m/>
    <m/>
    <m/>
    <n v="822.857142857143"/>
    <m/>
    <s v="Medio"/>
    <s v="Medio"/>
    <s v="Medio"/>
    <n v="5.6488735634621694"/>
    <s v="Medio"/>
    <m/>
  </r>
  <r>
    <n v="5105"/>
    <x v="18"/>
    <d v="2022-11-21T00:00:00"/>
    <n v="21"/>
    <x v="10"/>
    <n v="11"/>
    <n v="2022"/>
    <n v="22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.666666666666671"/>
    <n v="18.833333333333329"/>
    <n v="20.083333333333329"/>
    <s v="Otoño"/>
    <n v="20.666666666666671"/>
    <n v="18.833333333333329"/>
    <n v="20.083333333333329"/>
    <n v="109.5435684647303"/>
    <m/>
    <m/>
    <n v="109.5435684647303"/>
    <m/>
    <m/>
    <m/>
    <m/>
    <m/>
    <m/>
    <m/>
    <m/>
    <m/>
    <s v="Medio"/>
    <s v="Medio"/>
    <s v="Medio"/>
    <n v="20.144234455910389"/>
    <s v="Medio"/>
    <m/>
  </r>
  <r>
    <n v="5106"/>
    <x v="9"/>
    <d v="2022-11-21T00:00:00"/>
    <n v="21"/>
    <x v="10"/>
    <n v="11"/>
    <n v="2022"/>
    <n v="22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0.666666666666671"/>
    <n v="16.666666666666671"/>
    <n v="15.83333333333333"/>
    <s v="Otoño"/>
    <n v="20.666666666666671"/>
    <n v="16.666666666666671"/>
    <n v="15.83333333333333"/>
    <n v="138.9473684210526"/>
    <m/>
    <m/>
    <m/>
    <m/>
    <m/>
    <m/>
    <m/>
    <m/>
    <m/>
    <m/>
    <n v="138.9473684210526"/>
    <m/>
    <s v="Alto"/>
    <s v="Alto"/>
    <s v="Alto"/>
    <n v="17.21569633499416"/>
    <s v="Alto"/>
    <m/>
  </r>
  <r>
    <n v="5107"/>
    <x v="17"/>
    <d v="2022-11-21T00:00:00"/>
    <n v="21"/>
    <x v="10"/>
    <n v="11"/>
    <n v="2022"/>
    <n v="21"/>
    <n v="51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.666666666666671"/>
    <n v="23.666666666666671"/>
    <n v="24.75"/>
    <s v="Otoño"/>
    <n v="25.666666666666671"/>
    <n v="23.666666666666671"/>
    <n v="24.75"/>
    <n v="84.848484848484844"/>
    <m/>
    <m/>
    <n v="84.848484848484844"/>
    <m/>
    <m/>
    <m/>
    <m/>
    <m/>
    <m/>
    <m/>
    <m/>
    <m/>
    <s v="Alto"/>
    <s v="Alto"/>
    <s v="Alto"/>
    <n v="24.179620629658309"/>
    <s v="Alto"/>
    <m/>
  </r>
  <r>
    <n v="5108"/>
    <x v="18"/>
    <d v="2022-11-21T00:00:00"/>
    <n v="21"/>
    <x v="10"/>
    <n v="11"/>
    <n v="2022"/>
    <n v="19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9.666666666666671"/>
    <n v="19.166666666666671"/>
    <n v="20.5"/>
    <s v="Otoño"/>
    <n v="19.666666666666671"/>
    <n v="19.166666666666671"/>
    <n v="20.5"/>
    <n v="92.682926829268297"/>
    <m/>
    <n v="92.682926829268297"/>
    <m/>
    <m/>
    <m/>
    <m/>
    <m/>
    <m/>
    <m/>
    <m/>
    <m/>
    <m/>
    <s v="Medio"/>
    <s v="Medio"/>
    <s v="Medio"/>
    <n v="19.680293069887991"/>
    <s v="Medio"/>
    <m/>
  </r>
  <r>
    <n v="5109"/>
    <x v="12"/>
    <d v="2022-11-21T00:00:00"/>
    <n v="21"/>
    <x v="10"/>
    <n v="11"/>
    <n v="2022"/>
    <n v="19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.666666666666671"/>
    <n v="20.333333333333329"/>
    <n v="22.666666666666671"/>
    <s v="Otoño"/>
    <n v="20.666666666666671"/>
    <n v="20.333333333333329"/>
    <n v="22.666666666666671"/>
    <n v="83.823529411764696"/>
    <m/>
    <m/>
    <m/>
    <m/>
    <m/>
    <m/>
    <m/>
    <m/>
    <n v="83.823529411764696"/>
    <m/>
    <m/>
    <m/>
    <s v="Alto"/>
    <s v="Alto"/>
    <s v="Alto"/>
    <n v="21.5547890919411"/>
    <s v="Alto"/>
    <m/>
  </r>
  <r>
    <n v="5110"/>
    <x v="4"/>
    <d v="2022-11-21T00:00:00"/>
    <n v="21"/>
    <x v="10"/>
    <n v="11"/>
    <n v="2022"/>
    <n v="18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3"/>
    <n v="10.16666666666667"/>
    <n v="7.75"/>
    <s v="Otoño"/>
    <n v="13"/>
    <n v="10.16666666666667"/>
    <n v="7.75"/>
    <n v="232.25806451612911"/>
    <m/>
    <m/>
    <m/>
    <m/>
    <m/>
    <m/>
    <m/>
    <m/>
    <m/>
    <m/>
    <n v="232.25806451612911"/>
    <m/>
    <s v="Alto"/>
    <s v="Alto"/>
    <s v="Medio"/>
    <n v="9.9317133486747444"/>
    <s v="Alto"/>
    <m/>
  </r>
  <r>
    <n v="5111"/>
    <x v="10"/>
    <d v="2022-11-21T00:00:00"/>
    <n v="21"/>
    <x v="10"/>
    <n v="11"/>
    <n v="2022"/>
    <n v="16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666666666666671"/>
    <n v="19.833333333333329"/>
    <n v="18.583333333333329"/>
    <s v="Otoño"/>
    <n v="19.666666666666671"/>
    <n v="19.833333333333329"/>
    <n v="18.583333333333329"/>
    <n v="86.098654708520186"/>
    <m/>
    <m/>
    <m/>
    <m/>
    <m/>
    <m/>
    <n v="86.098654708520186"/>
    <m/>
    <m/>
    <m/>
    <m/>
    <m/>
    <s v="Alto"/>
    <s v="Alto"/>
    <s v="Alto"/>
    <n v="18.613583618123581"/>
    <s v="Alto"/>
    <m/>
  </r>
  <r>
    <n v="5112"/>
    <x v="9"/>
    <d v="2022-11-21T00:00:00"/>
    <n v="21"/>
    <x v="10"/>
    <n v="11"/>
    <n v="2022"/>
    <n v="16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0"/>
    <n v="16.666666666666671"/>
    <n v="14.66666666666667"/>
    <s v="Otoño"/>
    <n v="20"/>
    <n v="16.666666666666671"/>
    <n v="14.66666666666667"/>
    <n v="109.09090909090909"/>
    <m/>
    <m/>
    <m/>
    <m/>
    <m/>
    <m/>
    <m/>
    <m/>
    <m/>
    <n v="109.09090909090909"/>
    <m/>
    <m/>
    <s v="Alto"/>
    <s v="Alto"/>
    <s v="Alto"/>
    <n v="16.019620418742701"/>
    <s v="Alto"/>
    <m/>
  </r>
  <r>
    <n v="5113"/>
    <x v="3"/>
    <d v="2022-11-21T00:00:00"/>
    <n v="21"/>
    <x v="10"/>
    <n v="11"/>
    <n v="2022"/>
    <n v="4"/>
    <n v="2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.333333333333333"/>
    <n v="2.666666666666667"/>
    <n v="2.333333333333333"/>
    <s v="Otoño"/>
    <n v="2.333333333333333"/>
    <n v="2.666666666666667"/>
    <n v="2.333333333333333"/>
    <n v="171.42857142857139"/>
    <m/>
    <m/>
    <m/>
    <m/>
    <m/>
    <m/>
    <m/>
    <m/>
    <m/>
    <m/>
    <n v="171.42857142857139"/>
    <m/>
    <s v="Bajo"/>
    <s v="Medio"/>
    <s v="Bajo"/>
    <n v="2.6192189337692811"/>
    <s v="Bajo"/>
    <m/>
  </r>
  <r>
    <n v="5114"/>
    <x v="2"/>
    <d v="2022-11-21T00:00:00"/>
    <n v="21"/>
    <x v="10"/>
    <n v="11"/>
    <n v="2022"/>
    <n v="3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333333333333333"/>
    <n v="2.666666666666667"/>
    <n v="2.666666666666667"/>
    <s v="Otoño"/>
    <n v="3.333333333333333"/>
    <n v="2.666666666666667"/>
    <n v="2.666666666666667"/>
    <n v="112.5"/>
    <m/>
    <m/>
    <m/>
    <m/>
    <m/>
    <n v="112.5"/>
    <m/>
    <m/>
    <m/>
    <m/>
    <m/>
    <m/>
    <s v="Bajo"/>
    <s v="Bajo"/>
    <s v="Bajo"/>
    <n v="2.956996454483698"/>
    <s v="Bajo"/>
    <m/>
  </r>
  <r>
    <n v="5115"/>
    <x v="5"/>
    <d v="2022-11-21T00:00:00"/>
    <n v="21"/>
    <x v="10"/>
    <n v="11"/>
    <n v="2022"/>
    <n v="1"/>
    <n v="33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4.833333333333333"/>
    <n v="2.916666666666667"/>
    <s v="Otoño"/>
    <n v="8.6666666666666661"/>
    <n v="4.833333333333333"/>
    <n v="2.916666666666667"/>
    <n v="34.285714285714278"/>
    <m/>
    <m/>
    <m/>
    <m/>
    <m/>
    <m/>
    <m/>
    <m/>
    <m/>
    <m/>
    <m/>
    <n v="34.285714285714278"/>
    <s v="Medio"/>
    <s v="Medio"/>
    <s v="Medio"/>
    <n v="4.7190988507697362"/>
    <s v="Medio"/>
    <m/>
  </r>
  <r>
    <n v="5116"/>
    <x v="5"/>
    <d v="2022-11-21T00:00:00"/>
    <n v="21"/>
    <x v="10"/>
    <n v="11"/>
    <n v="2022"/>
    <n v="1"/>
    <n v="18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s v="Otoño"/>
    <n v="1"/>
    <n v="1"/>
    <n v="1"/>
    <n v="100"/>
    <m/>
    <m/>
    <m/>
    <m/>
    <m/>
    <m/>
    <m/>
    <m/>
    <m/>
    <n v="100"/>
    <m/>
    <m/>
    <s v="Bajo"/>
    <s v="Bajo"/>
    <s v="Bajo"/>
    <n v="1.0610919543277111"/>
    <s v="Bajo"/>
    <m/>
  </r>
  <r>
    <n v="5117"/>
    <x v="16"/>
    <d v="2022-11-22T00:00:00"/>
    <n v="22"/>
    <x v="10"/>
    <n v="11"/>
    <n v="2022"/>
    <n v="28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2"/>
    <n v="23.5"/>
    <n v="23.083333333333329"/>
    <s v="Otoño"/>
    <n v="22"/>
    <n v="23.5"/>
    <n v="23.083333333333329"/>
    <n v="121.29963898916969"/>
    <m/>
    <m/>
    <m/>
    <m/>
    <n v="121.29963898916969"/>
    <m/>
    <m/>
    <m/>
    <m/>
    <m/>
    <m/>
    <m/>
    <s v="Medio"/>
    <s v="Alto"/>
    <s v="Alto"/>
    <n v="22.892643380187639"/>
    <s v="Alto"/>
    <m/>
  </r>
  <r>
    <n v="5118"/>
    <x v="17"/>
    <d v="2022-11-22T00:00:00"/>
    <n v="22"/>
    <x v="10"/>
    <n v="11"/>
    <n v="2022"/>
    <n v="25"/>
    <n v="45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3.666666666666671"/>
    <n v="25"/>
    <n v="24.5"/>
    <s v="Otoño"/>
    <n v="23.666666666666671"/>
    <n v="25"/>
    <n v="24.5"/>
    <n v="102.0408163265306"/>
    <m/>
    <m/>
    <m/>
    <m/>
    <n v="102.0408163265306"/>
    <m/>
    <m/>
    <m/>
    <m/>
    <m/>
    <m/>
    <m/>
    <s v="Alto"/>
    <s v="Alto"/>
    <s v="Alto"/>
    <n v="24.474957202981319"/>
    <s v="Alto"/>
    <m/>
  </r>
  <r>
    <n v="5119"/>
    <x v="17"/>
    <d v="2022-11-22T00:00:00"/>
    <n v="22"/>
    <x v="10"/>
    <n v="11"/>
    <n v="2022"/>
    <n v="25"/>
    <n v="45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"/>
    <n v="24.333333333333329"/>
    <n v="24.583333333333329"/>
    <s v="Otoño"/>
    <n v="24"/>
    <n v="24.333333333333329"/>
    <n v="24.583333333333329"/>
    <n v="101.6949152542373"/>
    <m/>
    <m/>
    <m/>
    <n v="101.6949152542373"/>
    <m/>
    <m/>
    <m/>
    <m/>
    <m/>
    <m/>
    <m/>
    <m/>
    <s v="Alto"/>
    <s v="Alto"/>
    <s v="Alto"/>
    <n v="24.343696503726651"/>
    <s v="Alto"/>
    <m/>
  </r>
  <r>
    <n v="5120"/>
    <x v="16"/>
    <d v="2022-11-22T00:00:00"/>
    <n v="22"/>
    <x v="10"/>
    <n v="11"/>
    <n v="2022"/>
    <n v="23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0"/>
    <n v="21.833333333333329"/>
    <n v="22.25"/>
    <s v="Otoño"/>
    <n v="20"/>
    <n v="21.833333333333329"/>
    <n v="22.25"/>
    <n v="103.3707865168539"/>
    <m/>
    <m/>
    <m/>
    <n v="103.3707865168539"/>
    <m/>
    <m/>
    <m/>
    <m/>
    <m/>
    <m/>
    <m/>
    <m/>
    <s v="Medio"/>
    <s v="Medio"/>
    <s v="Alto"/>
    <n v="21.615804225234541"/>
    <s v="Alto"/>
    <m/>
  </r>
  <r>
    <n v="5121"/>
    <x v="12"/>
    <d v="2022-11-22T00:00:00"/>
    <n v="22"/>
    <x v="10"/>
    <n v="11"/>
    <n v="2022"/>
    <n v="20"/>
    <n v="5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1"/>
    <n v="22.583333333333329"/>
    <s v="Otoño"/>
    <n v="21"/>
    <n v="21"/>
    <n v="22.583333333333329"/>
    <n v="88.560885608856083"/>
    <m/>
    <m/>
    <m/>
    <m/>
    <m/>
    <m/>
    <m/>
    <m/>
    <m/>
    <n v="88.560885608856083"/>
    <m/>
    <m/>
    <s v="Alto"/>
    <s v="Alto"/>
    <s v="Alto"/>
    <n v="21.243831273552878"/>
    <s v="Alto"/>
    <m/>
  </r>
  <r>
    <n v="5122"/>
    <x v="18"/>
    <d v="2022-11-22T00:00:00"/>
    <n v="22"/>
    <x v="10"/>
    <n v="11"/>
    <n v="2022"/>
    <n v="15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.666666666666671"/>
    <n v="18.5"/>
    <n v="19.916666666666671"/>
    <s v="Otoño"/>
    <n v="18.666666666666671"/>
    <n v="18.5"/>
    <n v="19.916666666666671"/>
    <n v="75.313807531380746"/>
    <m/>
    <m/>
    <m/>
    <n v="75.313807531380746"/>
    <m/>
    <m/>
    <m/>
    <m/>
    <m/>
    <m/>
    <m/>
    <m/>
    <s v="Medio"/>
    <s v="Medio"/>
    <s v="Medio"/>
    <n v="19.115387564728319"/>
    <s v="Medio"/>
    <m/>
  </r>
  <r>
    <n v="5123"/>
    <x v="9"/>
    <d v="2022-11-22T00:00:00"/>
    <n v="22"/>
    <x v="10"/>
    <n v="11"/>
    <n v="2022"/>
    <n v="14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7.333333333333329"/>
    <n v="17.333333333333329"/>
    <n v="15"/>
    <s v="Otoño"/>
    <n v="17.333333333333329"/>
    <n v="17.333333333333329"/>
    <n v="15"/>
    <n v="93.333333333333329"/>
    <m/>
    <m/>
    <m/>
    <m/>
    <m/>
    <m/>
    <m/>
    <m/>
    <m/>
    <m/>
    <m/>
    <n v="93.333333333333329"/>
    <s v="Alto"/>
    <s v="Alto"/>
    <s v="Alto"/>
    <n v="16.57255706799533"/>
    <s v="Alto"/>
    <m/>
  </r>
  <r>
    <n v="5124"/>
    <x v="10"/>
    <d v="2022-11-22T00:00:00"/>
    <n v="22"/>
    <x v="10"/>
    <n v="11"/>
    <n v="2022"/>
    <n v="12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5.66666666666667"/>
    <n v="18.5"/>
    <n v="17.916666666666671"/>
    <s v="Otoño"/>
    <n v="15.66666666666667"/>
    <n v="18.5"/>
    <n v="17.916666666666671"/>
    <n v="66.976744186046517"/>
    <m/>
    <m/>
    <m/>
    <m/>
    <m/>
    <m/>
    <m/>
    <n v="66.976744186046517"/>
    <m/>
    <m/>
    <m/>
    <m/>
    <s v="Medio"/>
    <s v="Alto"/>
    <s v="Alto"/>
    <n v="17.290866894498869"/>
    <s v="Medio"/>
    <m/>
  </r>
  <r>
    <n v="5125"/>
    <x v="0"/>
    <d v="2022-11-22T00:00:00"/>
    <n v="22"/>
    <x v="10"/>
    <n v="11"/>
    <n v="2022"/>
    <n v="5"/>
    <n v="6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3.666666666666667"/>
    <n v="5"/>
    <n v="6"/>
    <s v="Otoño"/>
    <n v="3.666666666666667"/>
    <n v="5"/>
    <n v="6"/>
    <n v="83.333333333333343"/>
    <m/>
    <m/>
    <m/>
    <m/>
    <m/>
    <m/>
    <m/>
    <m/>
    <m/>
    <m/>
    <n v="83.333333333333343"/>
    <m/>
    <s v="Bajo"/>
    <s v="Medio"/>
    <s v="Alto"/>
    <n v="5.1783510957720607"/>
    <s v="Medio"/>
    <m/>
  </r>
  <r>
    <n v="5126"/>
    <x v="2"/>
    <d v="2022-11-22T00:00:00"/>
    <n v="22"/>
    <x v="10"/>
    <n v="11"/>
    <n v="2022"/>
    <n v="5"/>
    <n v="6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666666666666667"/>
    <n v="2.833333333333333"/>
    <n v="2.75"/>
    <s v="Otoño"/>
    <n v="3.666666666666667"/>
    <n v="2.833333333333333"/>
    <n v="2.75"/>
    <n v="181.81818181818181"/>
    <m/>
    <m/>
    <m/>
    <m/>
    <m/>
    <m/>
    <n v="181.81818181818181"/>
    <m/>
    <m/>
    <m/>
    <m/>
    <m/>
    <s v="Medio"/>
    <s v="Bajo"/>
    <s v="Bajo"/>
    <n v="3.3655971635869579"/>
    <s v="Bajo"/>
    <m/>
  </r>
  <r>
    <n v="5127"/>
    <x v="4"/>
    <d v="2022-11-22T00:00:00"/>
    <n v="22"/>
    <x v="10"/>
    <n v="11"/>
    <n v="2022"/>
    <n v="5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1"/>
    <n v="10.33333333333333"/>
    <n v="7.666666666666667"/>
    <s v="Otoño"/>
    <n v="11"/>
    <n v="10.33333333333333"/>
    <n v="7.666666666666667"/>
    <n v="65.217391304347828"/>
    <m/>
    <m/>
    <m/>
    <m/>
    <m/>
    <m/>
    <m/>
    <m/>
    <m/>
    <m/>
    <m/>
    <n v="65.217391304347828"/>
    <s v="Alto"/>
    <s v="Alto"/>
    <s v="Medio"/>
    <n v="8.9453706789397955"/>
    <s v="Alto"/>
    <m/>
  </r>
  <r>
    <n v="5128"/>
    <x v="3"/>
    <d v="2022-11-22T00:00:00"/>
    <n v="22"/>
    <x v="10"/>
    <n v="11"/>
    <n v="2022"/>
    <n v="3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2.333333333333333"/>
    <n v="2.5"/>
    <s v="Otoño"/>
    <n v="3"/>
    <n v="2.333333333333333"/>
    <n v="2.5"/>
    <n v="120"/>
    <m/>
    <m/>
    <m/>
    <m/>
    <m/>
    <m/>
    <m/>
    <m/>
    <m/>
    <m/>
    <m/>
    <n v="120"/>
    <s v="Medio"/>
    <s v="Bajo"/>
    <s v="Bajo"/>
    <n v="2.695375147015425"/>
    <s v="Bajo"/>
    <m/>
  </r>
  <r>
    <n v="5129"/>
    <x v="15"/>
    <d v="2022-11-22T00:00:00"/>
    <n v="22"/>
    <x v="10"/>
    <n v="11"/>
    <n v="2022"/>
    <n v="1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25"/>
    <s v="Otoño"/>
    <n v="1"/>
    <n v="1.333333333333333"/>
    <n v="1.166666666666667"/>
    <n v="85.714285714285708"/>
    <m/>
    <m/>
    <m/>
    <n v="85.714285714285708"/>
    <m/>
    <m/>
    <m/>
    <m/>
    <m/>
    <m/>
    <m/>
    <m/>
    <s v="Bajo"/>
    <s v="Bajo"/>
    <s v="Bajo"/>
    <n v="1.2562501478033661"/>
    <s v="Bajo"/>
    <m/>
  </r>
  <r>
    <n v="5130"/>
    <x v="19"/>
    <d v="2022-11-22T00:00:00"/>
    <n v="22"/>
    <x v="10"/>
    <n v="11"/>
    <n v="2022"/>
    <n v="1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.833333333333333"/>
    <n v="2.916666666666667"/>
    <s v="Otoño"/>
    <n v="1"/>
    <n v="4.833333333333333"/>
    <n v="2.916666666666667"/>
    <n v="34.285714285714278"/>
    <m/>
    <m/>
    <m/>
    <m/>
    <m/>
    <m/>
    <m/>
    <m/>
    <m/>
    <n v="34.285714285714278"/>
    <m/>
    <m/>
    <s v="Medio"/>
    <s v="Medio"/>
    <s v="Medio"/>
    <n v="2.913725803733048"/>
    <s v="Medio"/>
    <m/>
  </r>
  <r>
    <n v="5131"/>
    <x v="5"/>
    <d v="2022-11-22T00:00:00"/>
    <n v="22"/>
    <x v="10"/>
    <n v="11"/>
    <n v="2022"/>
    <n v="1"/>
    <n v="44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4.833333333333333"/>
    <n v="2.916666666666667"/>
    <s v="Otoño"/>
    <n v="8.6666666666666661"/>
    <n v="4.833333333333333"/>
    <n v="2.916666666666667"/>
    <n v="34.285714285714278"/>
    <n v="34.285714285714278"/>
    <m/>
    <m/>
    <m/>
    <m/>
    <m/>
    <m/>
    <m/>
    <m/>
    <m/>
    <m/>
    <m/>
    <s v="Medio"/>
    <s v="Medio"/>
    <s v="Medio"/>
    <n v="3.9752790806157892"/>
    <s v="Medio"/>
    <m/>
  </r>
  <r>
    <n v="5132"/>
    <x v="8"/>
    <d v="2022-11-22T00:00:00"/>
    <n v="22"/>
    <x v="10"/>
    <n v="11"/>
    <n v="2022"/>
    <n v="1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2.416666666666667"/>
    <s v="Otoño"/>
    <n v="1"/>
    <n v="1.666666666666667"/>
    <n v="2.416666666666667"/>
    <n v="41.379310344827587"/>
    <m/>
    <n v="41.379310344827587"/>
    <m/>
    <m/>
    <m/>
    <m/>
    <m/>
    <m/>
    <m/>
    <m/>
    <m/>
    <m/>
    <s v="Bajo"/>
    <s v="Bajo"/>
    <s v="Medio"/>
    <n v="2.309036612375122"/>
    <s v="Bajo"/>
    <m/>
  </r>
  <r>
    <n v="5133"/>
    <x v="6"/>
    <d v="2022-11-22T00:00:00"/>
    <n v="22"/>
    <x v="10"/>
    <n v="11"/>
    <n v="2022"/>
    <n v="1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833333333333333"/>
    <n v="1.416666666666667"/>
    <s v="Otoño"/>
    <n v="1.666666666666667"/>
    <n v="1.833333333333333"/>
    <n v="1.416666666666667"/>
    <n v="70.588235294117638"/>
    <m/>
    <m/>
    <m/>
    <m/>
    <m/>
    <m/>
    <m/>
    <m/>
    <n v="70.588235294117638"/>
    <m/>
    <m/>
    <m/>
    <s v="Medio"/>
    <s v="Medio"/>
    <s v="Bajo"/>
    <n v="1.537798836977273"/>
    <s v="Bajo"/>
    <m/>
  </r>
  <r>
    <n v="5134"/>
    <x v="6"/>
    <d v="2022-11-22T00:00:00"/>
    <n v="22"/>
    <x v="10"/>
    <n v="11"/>
    <n v="2022"/>
    <n v="1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833333333333333"/>
    <n v="1.416666666666667"/>
    <s v="Otoño"/>
    <n v="2.333333333333333"/>
    <n v="1.833333333333333"/>
    <n v="1.416666666666667"/>
    <n v="70.588235294117638"/>
    <m/>
    <m/>
    <m/>
    <m/>
    <m/>
    <m/>
    <m/>
    <n v="70.588235294117638"/>
    <m/>
    <m/>
    <m/>
    <m/>
    <s v="Medio"/>
    <s v="Medio"/>
    <s v="Bajo"/>
    <n v="1.672248546221591"/>
    <s v="Bajo"/>
    <m/>
  </r>
  <r>
    <n v="5135"/>
    <x v="17"/>
    <d v="2022-11-23T00:00:00"/>
    <n v="23"/>
    <x v="10"/>
    <n v="11"/>
    <n v="2022"/>
    <n v="30"/>
    <n v="19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.666666666666671"/>
    <n v="26.166666666666671"/>
    <n v="24.583333333333329"/>
    <s v="Otoño"/>
    <n v="26.666666666666671"/>
    <n v="26.166666666666671"/>
    <n v="24.583333333333329"/>
    <n v="122.0338983050847"/>
    <m/>
    <m/>
    <m/>
    <m/>
    <m/>
    <n v="122.0338983050847"/>
    <m/>
    <m/>
    <m/>
    <m/>
    <m/>
    <m/>
    <s v="Alto"/>
    <s v="Alto"/>
    <s v="Alto"/>
    <n v="25.579965762385061"/>
    <s v="Alto"/>
    <m/>
  </r>
  <r>
    <n v="5136"/>
    <x v="17"/>
    <d v="2022-11-23T00:00:00"/>
    <n v="23"/>
    <x v="10"/>
    <n v="11"/>
    <n v="2022"/>
    <n v="30"/>
    <n v="19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.333333333333329"/>
    <n v="26.166666666666671"/>
    <n v="25.916666666666671"/>
    <s v="Otoño"/>
    <n v="28.333333333333329"/>
    <n v="26.166666666666671"/>
    <n v="25.916666666666671"/>
    <n v="115.7556270096463"/>
    <m/>
    <m/>
    <m/>
    <m/>
    <m/>
    <m/>
    <n v="115.7556270096463"/>
    <m/>
    <m/>
    <m/>
    <m/>
    <m/>
    <s v="Alto"/>
    <s v="Alto"/>
    <s v="Alto"/>
    <n v="26.463972609908051"/>
    <s v="Alto"/>
    <m/>
  </r>
  <r>
    <n v="5137"/>
    <x v="17"/>
    <d v="2022-11-23T00:00:00"/>
    <n v="23"/>
    <x v="10"/>
    <n v="11"/>
    <n v="2022"/>
    <n v="27"/>
    <n v="48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9"/>
    <n v="26.333333333333329"/>
    <n v="25.75"/>
    <s v="Otoño"/>
    <n v="29"/>
    <n v="26.333333333333329"/>
    <n v="25.75"/>
    <n v="104.8543689320388"/>
    <m/>
    <m/>
    <m/>
    <m/>
    <m/>
    <m/>
    <m/>
    <n v="104.8543689320388"/>
    <m/>
    <m/>
    <m/>
    <m/>
    <s v="Alto"/>
    <s v="Alto"/>
    <s v="Alto"/>
    <n v="26.571178087926441"/>
    <s v="Alto"/>
    <m/>
  </r>
  <r>
    <n v="5138"/>
    <x v="10"/>
    <d v="2022-11-23T00:00:00"/>
    <n v="23"/>
    <x v="10"/>
    <n v="11"/>
    <n v="2022"/>
    <n v="21"/>
    <n v="3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6.333333333333329"/>
    <n v="18"/>
    <n v="17.75"/>
    <s v="Otoño"/>
    <n v="16.333333333333329"/>
    <n v="18"/>
    <n v="17.75"/>
    <n v="118.3098591549296"/>
    <m/>
    <m/>
    <m/>
    <m/>
    <m/>
    <m/>
    <m/>
    <m/>
    <m/>
    <n v="118.3098591549296"/>
    <m/>
    <m/>
    <s v="Medio"/>
    <s v="Alto"/>
    <s v="Alto"/>
    <n v="17.82615481247927"/>
    <s v="Alto"/>
    <m/>
  </r>
  <r>
    <n v="5139"/>
    <x v="10"/>
    <d v="2022-11-23T00:00:00"/>
    <n v="23"/>
    <x v="10"/>
    <n v="11"/>
    <n v="2022"/>
    <n v="21"/>
    <n v="3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9.333333333333329"/>
    <n v="17.5"/>
    <n v="18.5"/>
    <s v="Otoño"/>
    <n v="19.333333333333329"/>
    <n v="17.5"/>
    <n v="18.5"/>
    <n v="113.5135135135135"/>
    <m/>
    <m/>
    <m/>
    <m/>
    <m/>
    <m/>
    <m/>
    <m/>
    <m/>
    <m/>
    <n v="113.5135135135135"/>
    <m/>
    <s v="Alto"/>
    <s v="Alto"/>
    <s v="Alto"/>
    <n v="18.46092384998342"/>
    <s v="Alto"/>
    <m/>
  </r>
  <r>
    <n v="5140"/>
    <x v="17"/>
    <d v="2022-11-23T00:00:00"/>
    <n v="23"/>
    <x v="10"/>
    <n v="11"/>
    <n v="2022"/>
    <n v="21"/>
    <n v="48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"/>
    <n v="26.333333333333329"/>
    <n v="25"/>
    <s v="Otoño"/>
    <n v="26"/>
    <n v="26.333333333333329"/>
    <n v="25"/>
    <n v="84"/>
    <m/>
    <m/>
    <m/>
    <m/>
    <m/>
    <m/>
    <m/>
    <m/>
    <n v="84"/>
    <m/>
    <m/>
    <m/>
    <s v="Alto"/>
    <s v="Alto"/>
    <s v="Alto"/>
    <n v="25.456942470341151"/>
    <s v="Alto"/>
    <m/>
  </r>
  <r>
    <n v="5141"/>
    <x v="18"/>
    <d v="2022-11-23T00:00:00"/>
    <n v="23"/>
    <x v="10"/>
    <n v="11"/>
    <n v="2022"/>
    <n v="19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7.666666666666671"/>
    <n v="19.166666666666671"/>
    <n v="19.583333333333329"/>
    <s v="Otoño"/>
    <n v="17.666666666666671"/>
    <n v="19.166666666666671"/>
    <n v="19.583333333333329"/>
    <n v="97.021276595744695"/>
    <m/>
    <m/>
    <m/>
    <m/>
    <m/>
    <n v="97.021276595744695"/>
    <m/>
    <m/>
    <m/>
    <m/>
    <m/>
    <m/>
    <s v="Medio"/>
    <s v="Medio"/>
    <s v="Medio"/>
    <n v="19.073848041426121"/>
    <s v="Medio"/>
    <m/>
  </r>
  <r>
    <n v="5142"/>
    <x v="18"/>
    <d v="2022-11-23T00:00:00"/>
    <n v="23"/>
    <x v="10"/>
    <n v="11"/>
    <n v="2022"/>
    <n v="19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.666666666666671"/>
    <n v="19.166666666666671"/>
    <n v="19.75"/>
    <s v="Otoño"/>
    <n v="18.666666666666671"/>
    <n v="19.166666666666671"/>
    <n v="19.75"/>
    <n v="96.202531645569621"/>
    <m/>
    <m/>
    <m/>
    <m/>
    <n v="96.202531645569621"/>
    <m/>
    <m/>
    <m/>
    <m/>
    <m/>
    <m/>
    <m/>
    <s v="Medio"/>
    <s v="Medio"/>
    <s v="Medio"/>
    <n v="19.092310051782651"/>
    <s v="Medio"/>
    <m/>
  </r>
  <r>
    <n v="5143"/>
    <x v="12"/>
    <d v="2022-11-23T00:00:00"/>
    <n v="23"/>
    <x v="10"/>
    <n v="11"/>
    <n v="2022"/>
    <n v="19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9.333333333333329"/>
    <n v="20"/>
    <n v="22.416666666666671"/>
    <s v="Otoño"/>
    <n v="19.333333333333329"/>
    <n v="20"/>
    <n v="22.416666666666671"/>
    <n v="84.758364312267659"/>
    <m/>
    <m/>
    <m/>
    <m/>
    <m/>
    <m/>
    <m/>
    <m/>
    <m/>
    <m/>
    <n v="84.758364312267659"/>
    <m/>
    <s v="Medio"/>
    <s v="Alto"/>
    <s v="Alto"/>
    <n v="20.795065018842308"/>
    <s v="Alto"/>
    <m/>
  </r>
  <r>
    <n v="5144"/>
    <x v="4"/>
    <d v="2022-11-23T00:00:00"/>
    <n v="23"/>
    <x v="10"/>
    <n v="11"/>
    <n v="2022"/>
    <n v="18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3.66666666666667"/>
    <n v="11.33333333333333"/>
    <n v="8.5"/>
    <s v="Otoño"/>
    <n v="13.66666666666667"/>
    <n v="11.33333333333333"/>
    <n v="8.5"/>
    <n v="211.76470588235301"/>
    <n v="211.76470588235301"/>
    <m/>
    <m/>
    <m/>
    <m/>
    <m/>
    <m/>
    <m/>
    <m/>
    <m/>
    <m/>
    <m/>
    <s v="Alto"/>
    <s v="Alto"/>
    <s v="Medio"/>
    <n v="10.756296543151841"/>
    <s v="Alto"/>
    <m/>
  </r>
  <r>
    <n v="5145"/>
    <x v="10"/>
    <d v="2022-11-23T00:00:00"/>
    <n v="23"/>
    <x v="10"/>
    <n v="11"/>
    <n v="2022"/>
    <n v="16"/>
    <n v="2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4.66666666666667"/>
    <n v="17.166666666666671"/>
    <n v="17.583333333333329"/>
    <s v="Otoño"/>
    <n v="14.66666666666667"/>
    <n v="17.166666666666671"/>
    <n v="17.583333333333329"/>
    <n v="90.995260663507111"/>
    <m/>
    <m/>
    <m/>
    <m/>
    <m/>
    <m/>
    <m/>
    <m/>
    <n v="90.995260663507111"/>
    <m/>
    <m/>
    <m/>
    <s v="Medio"/>
    <s v="Medio"/>
    <s v="Alto"/>
    <n v="17.032693515599089"/>
    <s v="Medio"/>
    <m/>
  </r>
  <r>
    <n v="5146"/>
    <x v="1"/>
    <d v="2022-11-23T00:00:00"/>
    <n v="23"/>
    <x v="10"/>
    <n v="11"/>
    <n v="2022"/>
    <n v="8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4.333333333333333"/>
    <n v="4.5"/>
    <n v="5"/>
    <s v="Otoño"/>
    <n v="4.333333333333333"/>
    <n v="4.5"/>
    <n v="5"/>
    <n v="160"/>
    <m/>
    <m/>
    <m/>
    <m/>
    <m/>
    <m/>
    <m/>
    <n v="160"/>
    <m/>
    <m/>
    <m/>
    <m/>
    <s v="Bajo"/>
    <s v="Bajo"/>
    <s v="Bajo"/>
    <n v="5.0317991879841717"/>
    <s v="Bajo"/>
    <m/>
  </r>
  <r>
    <n v="5147"/>
    <x v="0"/>
    <d v="2022-11-23T00:00:00"/>
    <n v="23"/>
    <x v="10"/>
    <n v="11"/>
    <n v="2022"/>
    <n v="6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5.333333333333333"/>
    <n v="4.5"/>
    <n v="5.75"/>
    <s v="Otoño"/>
    <n v="5.333333333333333"/>
    <n v="4.5"/>
    <n v="5.75"/>
    <n v="104.3478260869565"/>
    <m/>
    <m/>
    <m/>
    <m/>
    <m/>
    <m/>
    <m/>
    <m/>
    <m/>
    <m/>
    <m/>
    <n v="104.3478260869565"/>
    <s v="Medio"/>
    <s v="Bajo"/>
    <s v="Medio"/>
    <n v="5.3426808766176492"/>
    <s v="Medio"/>
    <m/>
  </r>
  <r>
    <n v="5148"/>
    <x v="9"/>
    <d v="2022-11-23T00:00:00"/>
    <n v="23"/>
    <x v="10"/>
    <n v="11"/>
    <n v="2022"/>
    <n v="6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4"/>
    <n v="17"/>
    <n v="14.5"/>
    <s v="Otoño"/>
    <n v="14"/>
    <n v="17"/>
    <n v="14.5"/>
    <n v="41.379310344827587"/>
    <n v="41.379310344827587"/>
    <m/>
    <m/>
    <m/>
    <m/>
    <m/>
    <m/>
    <m/>
    <m/>
    <m/>
    <m/>
    <m/>
    <s v="Medio"/>
    <s v="Alto"/>
    <s v="Alto"/>
    <n v="14.45804565439626"/>
    <s v="Alto"/>
    <m/>
  </r>
  <r>
    <n v="5149"/>
    <x v="3"/>
    <d v="2022-11-23T00:00:00"/>
    <n v="23"/>
    <x v="10"/>
    <n v="11"/>
    <n v="2022"/>
    <n v="4"/>
    <n v="3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666666666666667"/>
    <n v="2.5"/>
    <n v="2.75"/>
    <s v="Otoño"/>
    <n v="3.666666666666667"/>
    <n v="2.5"/>
    <n v="2.75"/>
    <n v="145.4545454545455"/>
    <n v="145.4545454545455"/>
    <m/>
    <m/>
    <m/>
    <m/>
    <m/>
    <m/>
    <m/>
    <m/>
    <m/>
    <m/>
    <m/>
    <s v="Medio"/>
    <s v="Bajo"/>
    <s v="Medio"/>
    <n v="2.95630011761234"/>
    <s v="Bajo"/>
    <m/>
  </r>
  <r>
    <n v="5150"/>
    <x v="1"/>
    <d v="2022-11-23T00:00:00"/>
    <n v="23"/>
    <x v="10"/>
    <n v="11"/>
    <n v="2022"/>
    <n v="3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3.333333333333333"/>
    <n v="3.5"/>
    <n v="5.166666666666667"/>
    <s v="Otoño"/>
    <n v="3.333333333333333"/>
    <n v="3.5"/>
    <n v="5.166666666666667"/>
    <n v="58.064516129032249"/>
    <m/>
    <m/>
    <m/>
    <m/>
    <m/>
    <m/>
    <n v="58.064516129032249"/>
    <m/>
    <m/>
    <m/>
    <m/>
    <m/>
    <s v="Bajo"/>
    <s v="Bajo"/>
    <s v="Bajo"/>
    <n v="4.2897489849802151"/>
    <s v="Bajo"/>
    <m/>
  </r>
  <r>
    <n v="5151"/>
    <x v="7"/>
    <d v="2022-11-23T00:00:00"/>
    <n v="23"/>
    <x v="10"/>
    <n v="11"/>
    <n v="2022"/>
    <n v="3"/>
    <n v="54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3"/>
    <n v="2.5"/>
    <s v="Otoño"/>
    <n v="2.666666666666667"/>
    <n v="3"/>
    <n v="2.5"/>
    <n v="120"/>
    <m/>
    <n v="120"/>
    <m/>
    <m/>
    <m/>
    <m/>
    <m/>
    <m/>
    <m/>
    <m/>
    <m/>
    <m/>
    <s v="Medio"/>
    <s v="Medio"/>
    <s v="Bajo"/>
    <n v="2.8472222120291661"/>
    <s v="Bajo"/>
    <m/>
  </r>
  <r>
    <n v="5152"/>
    <x v="2"/>
    <d v="2022-11-23T00:00:00"/>
    <n v="23"/>
    <x v="10"/>
    <n v="11"/>
    <n v="2022"/>
    <n v="3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666666666666667"/>
    <n v="3.166666666666667"/>
    <n v="2.666666666666667"/>
    <s v="Otoño"/>
    <n v="3.666666666666667"/>
    <n v="3.166666666666667"/>
    <n v="2.666666666666667"/>
    <n v="112.5"/>
    <m/>
    <m/>
    <m/>
    <m/>
    <m/>
    <m/>
    <m/>
    <n v="112.5"/>
    <m/>
    <m/>
    <m/>
    <m/>
    <s v="Medio"/>
    <s v="Bajo"/>
    <s v="Bajo"/>
    <n v="3.292477730869567"/>
    <s v="Bajo"/>
    <m/>
  </r>
  <r>
    <n v="5153"/>
    <x v="8"/>
    <d v="2022-11-23T00:00:00"/>
    <n v="23"/>
    <x v="10"/>
    <n v="11"/>
    <n v="2022"/>
    <n v="3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666666666666667"/>
    <n v="2.583333333333333"/>
    <s v="Otoño"/>
    <n v="2.333333333333333"/>
    <n v="1.666666666666667"/>
    <n v="2.583333333333333"/>
    <n v="116.1290322580645"/>
    <m/>
    <m/>
    <m/>
    <n v="116.1290322580645"/>
    <m/>
    <m/>
    <m/>
    <m/>
    <m/>
    <m/>
    <m/>
    <m/>
    <s v="Medio"/>
    <s v="Bajo"/>
    <s v="Medio"/>
    <n v="2.5577834319200781"/>
    <s v="Bajo"/>
    <m/>
  </r>
  <r>
    <n v="5154"/>
    <x v="8"/>
    <d v="2022-11-23T00:00:00"/>
    <n v="23"/>
    <x v="10"/>
    <n v="11"/>
    <n v="2022"/>
    <n v="3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666666666666667"/>
    <n v="2.5"/>
    <s v="Otoño"/>
    <n v="1.666666666666667"/>
    <n v="1.666666666666667"/>
    <n v="2.5"/>
    <n v="120"/>
    <m/>
    <m/>
    <n v="120"/>
    <m/>
    <m/>
    <m/>
    <m/>
    <m/>
    <m/>
    <m/>
    <m/>
    <m/>
    <s v="Bajo"/>
    <s v="Bajo"/>
    <s v="Medio"/>
    <n v="2.4472292899000969"/>
    <s v="Bajo"/>
    <m/>
  </r>
  <r>
    <n v="5155"/>
    <x v="15"/>
    <d v="2022-11-23T00:00:00"/>
    <n v="23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25"/>
    <s v="Otoño"/>
    <n v="1"/>
    <n v="1.333333333333333"/>
    <n v="1.166666666666667"/>
    <n v="85.714285714285708"/>
    <m/>
    <m/>
    <m/>
    <m/>
    <n v="85.714285714285708"/>
    <m/>
    <m/>
    <m/>
    <m/>
    <m/>
    <m/>
    <m/>
    <s v="Bajo"/>
    <s v="Bajo"/>
    <s v="Bajo"/>
    <n v="1.205000118242693"/>
    <s v="Bajo"/>
    <m/>
  </r>
  <r>
    <n v="5156"/>
    <x v="0"/>
    <d v="2022-11-23T00:00:00"/>
    <n v="23"/>
    <x v="10"/>
    <n v="11"/>
    <n v="2022"/>
    <n v="1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4"/>
    <n v="3.5"/>
    <n v="5.083333333333333"/>
    <s v="Otoño"/>
    <n v="4"/>
    <n v="3.5"/>
    <n v="5.083333333333333"/>
    <n v="19.672131147540991"/>
    <n v="19.672131147540991"/>
    <m/>
    <m/>
    <m/>
    <m/>
    <m/>
    <m/>
    <m/>
    <m/>
    <m/>
    <m/>
    <m/>
    <s v="Bajo"/>
    <s v="Bajo"/>
    <s v="Medio"/>
    <n v="4.4741447012941196"/>
    <s v="Bajo"/>
    <m/>
  </r>
  <r>
    <n v="5157"/>
    <x v="11"/>
    <d v="2022-11-23T00:00:00"/>
    <n v="23"/>
    <x v="10"/>
    <n v="11"/>
    <n v="2022"/>
    <n v="1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3.833333333333333"/>
    <n v="2.416666666666667"/>
    <s v="Otoño"/>
    <n v="1.333333333333333"/>
    <n v="3.833333333333333"/>
    <n v="2.416666666666667"/>
    <n v="41.379310344827587"/>
    <m/>
    <m/>
    <m/>
    <m/>
    <m/>
    <n v="41.379310344827587"/>
    <m/>
    <m/>
    <m/>
    <m/>
    <m/>
    <m/>
    <s v="Bajo"/>
    <s v="Medio"/>
    <s v="Medio"/>
    <n v="2.8122699117400298"/>
    <s v="Medio"/>
    <m/>
  </r>
  <r>
    <n v="5158"/>
    <x v="11"/>
    <d v="2022-11-23T00:00:00"/>
    <n v="23"/>
    <x v="10"/>
    <n v="11"/>
    <n v="2022"/>
    <n v="1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3.833333333333333"/>
    <n v="2.416666666666667"/>
    <s v="Otoño"/>
    <n v="1.333333333333333"/>
    <n v="3.833333333333333"/>
    <n v="2.416666666666667"/>
    <n v="41.379310344827587"/>
    <m/>
    <m/>
    <m/>
    <m/>
    <m/>
    <m/>
    <n v="41.379310344827587"/>
    <m/>
    <m/>
    <m/>
    <m/>
    <m/>
    <s v="Bajo"/>
    <s v="Medio"/>
    <s v="Medio"/>
    <n v="2.4498159293920239"/>
    <s v="Medio"/>
    <m/>
  </r>
  <r>
    <n v="5159"/>
    <x v="5"/>
    <d v="2022-11-23T00:00:00"/>
    <n v="23"/>
    <x v="10"/>
    <n v="11"/>
    <n v="2022"/>
    <n v="1"/>
    <n v="21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.833333333333333"/>
    <n v="2.916666666666667"/>
    <s v="Otoño"/>
    <n v="1"/>
    <n v="4.833333333333333"/>
    <n v="2.916666666666667"/>
    <n v="34.285714285714278"/>
    <m/>
    <n v="34.285714285714278"/>
    <m/>
    <m/>
    <m/>
    <m/>
    <m/>
    <m/>
    <m/>
    <m/>
    <m/>
    <m/>
    <s v="Bajo"/>
    <s v="Medio"/>
    <s v="Medio"/>
    <n v="3.3802232644926322"/>
    <s v="Medio"/>
    <m/>
  </r>
  <r>
    <n v="5160"/>
    <x v="5"/>
    <d v="2022-11-23T00:00:00"/>
    <n v="23"/>
    <x v="10"/>
    <n v="11"/>
    <n v="2022"/>
    <n v="1"/>
    <n v="21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.833333333333333"/>
    <n v="2.916666666666667"/>
    <s v="Otoño"/>
    <n v="1"/>
    <n v="4.833333333333333"/>
    <n v="2.916666666666667"/>
    <n v="34.285714285714278"/>
    <m/>
    <m/>
    <n v="34.285714285714278"/>
    <m/>
    <m/>
    <m/>
    <m/>
    <m/>
    <m/>
    <m/>
    <m/>
    <m/>
    <s v="Bajo"/>
    <s v="Medio"/>
    <s v="Medio"/>
    <n v="2.904178611594106"/>
    <s v="Medio"/>
    <m/>
  </r>
  <r>
    <n v="5161"/>
    <x v="17"/>
    <d v="2022-11-24T00:00:00"/>
    <n v="24"/>
    <x v="10"/>
    <n v="11"/>
    <n v="2022"/>
    <n v="30"/>
    <n v="21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6"/>
    <n v="27.166666666666671"/>
    <n v="25.75"/>
    <s v="Otoño"/>
    <n v="26"/>
    <n v="27.166666666666671"/>
    <n v="25.75"/>
    <n v="116.504854368932"/>
    <m/>
    <m/>
    <m/>
    <m/>
    <m/>
    <m/>
    <m/>
    <m/>
    <m/>
    <n v="116.504854368932"/>
    <m/>
    <m/>
    <s v="Alto"/>
    <s v="Alto"/>
    <s v="Alto"/>
    <n v="26.365553976272921"/>
    <s v="Alto"/>
    <m/>
  </r>
  <r>
    <n v="5162"/>
    <x v="16"/>
    <d v="2022-11-24T00:00:00"/>
    <n v="24"/>
    <x v="10"/>
    <n v="11"/>
    <n v="2022"/>
    <n v="26"/>
    <n v="4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5.666666666666671"/>
    <n v="23.166666666666671"/>
    <n v="24.166666666666671"/>
    <s v="Otoño"/>
    <n v="25.666666666666671"/>
    <n v="23.166666666666671"/>
    <n v="24.166666666666671"/>
    <n v="107.5862068965517"/>
    <m/>
    <m/>
    <m/>
    <m/>
    <m/>
    <n v="107.5862068965517"/>
    <m/>
    <m/>
    <m/>
    <m/>
    <m/>
    <m/>
    <s v="Alto"/>
    <s v="Alto"/>
    <s v="Alto"/>
    <n v="23.51411470415011"/>
    <s v="Alto"/>
    <m/>
  </r>
  <r>
    <n v="5163"/>
    <x v="10"/>
    <d v="2022-11-24T00:00:00"/>
    <n v="24"/>
    <x v="10"/>
    <n v="11"/>
    <n v="2022"/>
    <n v="24"/>
    <n v="6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2"/>
    <n v="18.333333333333329"/>
    <n v="19.416666666666671"/>
    <s v="Otoño"/>
    <n v="22"/>
    <n v="18.333333333333329"/>
    <n v="19.416666666666671"/>
    <n v="123.6051502145923"/>
    <m/>
    <m/>
    <m/>
    <m/>
    <m/>
    <m/>
    <m/>
    <m/>
    <m/>
    <m/>
    <m/>
    <n v="123.6051502145923"/>
    <s v="Alto"/>
    <s v="Alto"/>
    <s v="Alto"/>
    <n v="19.568739079986742"/>
    <s v="Alto"/>
    <m/>
  </r>
  <r>
    <n v="5164"/>
    <x v="18"/>
    <d v="2022-11-24T00:00:00"/>
    <n v="24"/>
    <x v="10"/>
    <n v="11"/>
    <n v="2022"/>
    <n v="23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0.666666666666671"/>
    <n v="19.666666666666671"/>
    <n v="19.416666666666671"/>
    <s v="Otoño"/>
    <n v="20.666666666666671"/>
    <n v="19.666666666666671"/>
    <n v="19.416666666666671"/>
    <n v="118.45493562231761"/>
    <m/>
    <m/>
    <m/>
    <m/>
    <m/>
    <m/>
    <m/>
    <n v="118.45493562231761"/>
    <m/>
    <m/>
    <m/>
    <m/>
    <s v="Medio"/>
    <s v="Medio"/>
    <s v="Medio"/>
    <n v="20.007262746512719"/>
    <s v="Medio"/>
    <m/>
  </r>
  <r>
    <n v="5165"/>
    <x v="12"/>
    <d v="2022-11-24T00:00:00"/>
    <n v="24"/>
    <x v="10"/>
    <n v="11"/>
    <n v="2022"/>
    <n v="22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.333333333333329"/>
    <n v="20.5"/>
    <n v="21.833333333333329"/>
    <s v="Otoño"/>
    <n v="20.333333333333329"/>
    <n v="20.5"/>
    <n v="21.833333333333329"/>
    <n v="100.763358778626"/>
    <m/>
    <m/>
    <m/>
    <m/>
    <m/>
    <m/>
    <m/>
    <m/>
    <m/>
    <m/>
    <m/>
    <n v="100.763358778626"/>
    <s v="Alto"/>
    <s v="Alto"/>
    <s v="Alto"/>
    <n v="21.036052015073849"/>
    <s v="Alto"/>
    <m/>
  </r>
  <r>
    <n v="5166"/>
    <x v="12"/>
    <d v="2022-11-24T00:00:00"/>
    <n v="24"/>
    <x v="10"/>
    <n v="11"/>
    <n v="2022"/>
    <n v="21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.333333333333329"/>
    <n v="20.333333333333329"/>
    <n v="20.583333333333329"/>
    <s v="Otoño"/>
    <n v="21.333333333333329"/>
    <n v="20.333333333333329"/>
    <n v="20.583333333333329"/>
    <n v="102.0242914979757"/>
    <m/>
    <n v="102.0242914979757"/>
    <m/>
    <m/>
    <m/>
    <m/>
    <m/>
    <m/>
    <m/>
    <m/>
    <m/>
    <m/>
    <s v="Alto"/>
    <s v="Alto"/>
    <s v="Alto"/>
    <n v="21.023073289647261"/>
    <s v="Alto"/>
    <m/>
  </r>
  <r>
    <n v="5167"/>
    <x v="12"/>
    <d v="2022-11-24T00:00:00"/>
    <n v="24"/>
    <x v="10"/>
    <n v="11"/>
    <n v="2022"/>
    <n v="21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.666666666666671"/>
    <n v="20.833333333333329"/>
    <n v="21.166666666666671"/>
    <s v="Otoño"/>
    <n v="20.666666666666671"/>
    <n v="20.833333333333329"/>
    <n v="21.166666666666671"/>
    <n v="99.212598425196845"/>
    <n v="99.212598425196845"/>
    <m/>
    <m/>
    <m/>
    <m/>
    <m/>
    <m/>
    <m/>
    <m/>
    <m/>
    <m/>
    <m/>
    <s v="Alto"/>
    <s v="Alto"/>
    <s v="Alto"/>
    <n v="21.028841612059079"/>
    <s v="Alto"/>
    <m/>
  </r>
  <r>
    <n v="5168"/>
    <x v="18"/>
    <d v="2022-11-24T00:00:00"/>
    <n v="24"/>
    <x v="10"/>
    <n v="11"/>
    <n v="2022"/>
    <n v="20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9.333333333333329"/>
    <n v="19"/>
    <n v="19.5"/>
    <s v="Otoño"/>
    <n v="19.333333333333329"/>
    <n v="19"/>
    <n v="19.5"/>
    <n v="102.5641025641026"/>
    <m/>
    <m/>
    <m/>
    <m/>
    <m/>
    <m/>
    <n v="102.5641025641026"/>
    <m/>
    <m/>
    <m/>
    <m/>
    <m/>
    <s v="Medio"/>
    <s v="Medio"/>
    <s v="Medio"/>
    <n v="19.2590784331409"/>
    <s v="Medio"/>
    <m/>
  </r>
  <r>
    <n v="5169"/>
    <x v="1"/>
    <d v="2022-11-24T00:00:00"/>
    <n v="24"/>
    <x v="10"/>
    <n v="11"/>
    <n v="2022"/>
    <n v="9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6.666666666666667"/>
    <n v="5.5"/>
    <n v="5"/>
    <s v="Otoño"/>
    <n v="6.666666666666667"/>
    <n v="5.5"/>
    <n v="5"/>
    <n v="180"/>
    <m/>
    <m/>
    <m/>
    <m/>
    <m/>
    <m/>
    <m/>
    <m/>
    <n v="180"/>
    <m/>
    <m/>
    <m/>
    <s v="Medio"/>
    <s v="Medio"/>
    <s v="Bajo"/>
    <n v="5.8254393503873372"/>
    <s v="Medio"/>
    <m/>
  </r>
  <r>
    <n v="5170"/>
    <x v="0"/>
    <d v="2022-11-24T00:00:00"/>
    <n v="24"/>
    <x v="10"/>
    <n v="11"/>
    <n v="2022"/>
    <n v="8"/>
    <n v="5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5"/>
    <n v="4.333333333333333"/>
    <n v="5.416666666666667"/>
    <s v="Otoño"/>
    <n v="5"/>
    <n v="4.333333333333333"/>
    <n v="5.416666666666667"/>
    <n v="147.69230769230771"/>
    <m/>
    <n v="147.69230769230771"/>
    <m/>
    <m/>
    <m/>
    <m/>
    <m/>
    <m/>
    <m/>
    <m/>
    <m/>
    <m/>
    <s v="Medio"/>
    <s v="Bajo"/>
    <s v="Medio"/>
    <n v="5.179315761035296"/>
    <s v="Medio"/>
    <m/>
  </r>
  <r>
    <n v="5171"/>
    <x v="9"/>
    <d v="2022-11-24T00:00:00"/>
    <n v="24"/>
    <x v="10"/>
    <n v="11"/>
    <n v="2022"/>
    <n v="6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8.6666666666666661"/>
    <n v="14.66666666666667"/>
    <n v="14.66666666666667"/>
    <s v="Otoño"/>
    <n v="8.6666666666666661"/>
    <n v="14.66666666666667"/>
    <n v="14.66666666666667"/>
    <n v="40.909090909090907"/>
    <m/>
    <n v="40.909090909090907"/>
    <m/>
    <m/>
    <m/>
    <m/>
    <m/>
    <m/>
    <m/>
    <m/>
    <m/>
    <m/>
    <s v="Bajo"/>
    <s v="Medio"/>
    <s v="Alto"/>
    <n v="12.76643652351701"/>
    <s v="Medio"/>
    <m/>
  </r>
  <r>
    <n v="5172"/>
    <x v="4"/>
    <d v="2022-11-24T00:00:00"/>
    <n v="24"/>
    <x v="10"/>
    <n v="11"/>
    <n v="2022"/>
    <n v="6"/>
    <n v="5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.6666666666666661"/>
    <n v="11.33333333333333"/>
    <n v="8.5"/>
    <s v="Otoño"/>
    <n v="9.6666666666666661"/>
    <n v="11.33333333333333"/>
    <n v="8.5"/>
    <n v="70.588235294117652"/>
    <m/>
    <n v="70.588235294117652"/>
    <m/>
    <m/>
    <m/>
    <m/>
    <m/>
    <m/>
    <m/>
    <m/>
    <m/>
    <m/>
    <s v="Alto"/>
    <s v="Alto"/>
    <s v="Medio"/>
    <n v="9.8050372345214711"/>
    <s v="Alto"/>
    <m/>
  </r>
  <r>
    <n v="5173"/>
    <x v="2"/>
    <d v="2022-11-24T00:00:00"/>
    <n v="24"/>
    <x v="10"/>
    <n v="11"/>
    <n v="2022"/>
    <n v="5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.333333333333333"/>
    <n v="3.833333333333333"/>
    <n v="3"/>
    <s v="Otoño"/>
    <n v="4.333333333333333"/>
    <n v="3.833333333333333"/>
    <n v="3"/>
    <n v="166.66666666666671"/>
    <m/>
    <m/>
    <m/>
    <m/>
    <m/>
    <m/>
    <m/>
    <m/>
    <n v="166.66666666666671"/>
    <m/>
    <m/>
    <m/>
    <s v="Medio"/>
    <s v="Medio"/>
    <s v="Bajo"/>
    <n v="3.633982184695653"/>
    <s v="Bajo"/>
    <m/>
  </r>
  <r>
    <n v="5174"/>
    <x v="3"/>
    <d v="2022-11-24T00:00:00"/>
    <n v="24"/>
    <x v="10"/>
    <n v="11"/>
    <n v="2022"/>
    <n v="4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.666666666666667"/>
    <n v="3"/>
    <n v="2.916666666666667"/>
    <s v="Otoño"/>
    <n v="3.666666666666667"/>
    <n v="3"/>
    <n v="2.916666666666667"/>
    <n v="137.14285714285711"/>
    <m/>
    <n v="137.14285714285711"/>
    <m/>
    <m/>
    <m/>
    <m/>
    <m/>
    <m/>
    <m/>
    <m/>
    <m/>
    <m/>
    <s v="Medio"/>
    <s v="Medio"/>
    <s v="Medio"/>
    <n v="3.1650400940898722"/>
    <s v="Medio"/>
    <m/>
  </r>
  <r>
    <n v="5175"/>
    <x v="7"/>
    <d v="2022-11-24T00:00:00"/>
    <n v="24"/>
    <x v="10"/>
    <n v="11"/>
    <n v="2022"/>
    <n v="3"/>
    <n v="30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3.333333333333333"/>
    <n v="2.666666666666667"/>
    <s v="Otoño"/>
    <n v="3.333333333333333"/>
    <n v="3.333333333333333"/>
    <n v="2.666666666666667"/>
    <n v="112.5"/>
    <m/>
    <m/>
    <n v="112.5"/>
    <m/>
    <m/>
    <m/>
    <m/>
    <m/>
    <m/>
    <m/>
    <m/>
    <m/>
    <s v="Medio"/>
    <s v="Medio"/>
    <s v="Medio"/>
    <n v="2.8777777696233331"/>
    <s v="Bajo"/>
    <m/>
  </r>
  <r>
    <n v="5176"/>
    <x v="15"/>
    <d v="2022-11-24T00:00:00"/>
    <n v="24"/>
    <x v="10"/>
    <n v="11"/>
    <n v="2022"/>
    <n v="2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1.333333333333333"/>
    <s v="Otoño"/>
    <n v="1.666666666666667"/>
    <n v="1.333333333333333"/>
    <n v="1.333333333333333"/>
    <n v="150"/>
    <m/>
    <m/>
    <m/>
    <m/>
    <m/>
    <m/>
    <n v="150"/>
    <m/>
    <m/>
    <m/>
    <m/>
    <m/>
    <s v="Medio"/>
    <s v="Bajo"/>
    <s v="Bajo"/>
    <n v="1.4912000756753241"/>
    <s v="Bajo"/>
    <m/>
  </r>
  <r>
    <n v="5177"/>
    <x v="15"/>
    <d v="2022-11-24T00:00:00"/>
    <n v="24"/>
    <x v="10"/>
    <n v="11"/>
    <n v="2022"/>
    <n v="2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1.25"/>
    <s v="Otoño"/>
    <n v="1.333333333333333"/>
    <n v="1.333333333333333"/>
    <n v="1.25"/>
    <n v="160"/>
    <m/>
    <m/>
    <m/>
    <m/>
    <m/>
    <n v="160"/>
    <m/>
    <m/>
    <m/>
    <m/>
    <m/>
    <m/>
    <s v="Medio"/>
    <s v="Bajo"/>
    <s v="Bajo"/>
    <n v="1.3640000945941551"/>
    <s v="Bajo"/>
    <m/>
  </r>
  <r>
    <n v="5178"/>
    <x v="5"/>
    <d v="2022-11-24T00:00:00"/>
    <n v="24"/>
    <x v="10"/>
    <n v="11"/>
    <n v="2022"/>
    <n v="2"/>
    <n v="23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5"/>
    <n v="3"/>
    <s v="Otoño"/>
    <n v="1.333333333333333"/>
    <n v="5"/>
    <n v="3"/>
    <n v="66.666666666666657"/>
    <m/>
    <m/>
    <m/>
    <n v="66.666666666666657"/>
    <m/>
    <m/>
    <m/>
    <m/>
    <m/>
    <m/>
    <m/>
    <m/>
    <s v="Bajo"/>
    <s v="Medio"/>
    <s v="Medio"/>
    <n v="2.7233428892752851"/>
    <s v="Medio"/>
    <m/>
  </r>
  <r>
    <n v="5179"/>
    <x v="8"/>
    <d v="2022-11-24T00:00:00"/>
    <n v="24"/>
    <x v="10"/>
    <n v="11"/>
    <n v="2022"/>
    <n v="1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666666666666667"/>
    <n v="2.083333333333333"/>
    <s v="Otoño"/>
    <n v="1.666666666666667"/>
    <n v="1.666666666666667"/>
    <n v="2.083333333333333"/>
    <n v="48"/>
    <m/>
    <m/>
    <m/>
    <m/>
    <m/>
    <n v="48"/>
    <m/>
    <m/>
    <m/>
    <m/>
    <m/>
    <m/>
    <s v="Bajo"/>
    <s v="Bajo"/>
    <s v="Bajo"/>
    <n v="1.9969813964288501"/>
    <s v="Bajo"/>
    <m/>
  </r>
  <r>
    <n v="5180"/>
    <x v="8"/>
    <d v="2022-11-24T00:00:00"/>
    <n v="24"/>
    <x v="10"/>
    <n v="11"/>
    <n v="2022"/>
    <n v="1"/>
    <n v="3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666666666666667"/>
    <n v="2.333333333333333"/>
    <s v="Otoño"/>
    <n v="2.333333333333333"/>
    <n v="1.666666666666667"/>
    <n v="2.333333333333333"/>
    <n v="42.857142857142847"/>
    <m/>
    <m/>
    <m/>
    <m/>
    <n v="42.857142857142847"/>
    <m/>
    <m/>
    <m/>
    <m/>
    <m/>
    <m/>
    <m/>
    <s v="Medio"/>
    <s v="Bajo"/>
    <s v="Medio"/>
    <n v="2.2462267455360632"/>
    <s v="Bajo"/>
    <m/>
  </r>
  <r>
    <n v="5181"/>
    <x v="16"/>
    <d v="2022-11-25T00:00:00"/>
    <n v="25"/>
    <x v="10"/>
    <n v="11"/>
    <n v="2022"/>
    <n v="29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7.666666666666671"/>
    <n v="23.833333333333329"/>
    <n v="24.166666666666671"/>
    <s v="Otoño"/>
    <n v="27.666666666666671"/>
    <n v="23.833333333333329"/>
    <n v="24.166666666666671"/>
    <n v="120"/>
    <m/>
    <m/>
    <m/>
    <m/>
    <m/>
    <m/>
    <n v="120"/>
    <m/>
    <m/>
    <m/>
    <m/>
    <m/>
    <s v="Alto"/>
    <s v="Alto"/>
    <s v="Alto"/>
    <n v="24.611291763320089"/>
    <s v="Alto"/>
    <m/>
  </r>
  <r>
    <n v="5182"/>
    <x v="17"/>
    <d v="2022-11-25T00:00:00"/>
    <n v="25"/>
    <x v="10"/>
    <n v="11"/>
    <n v="2022"/>
    <n v="26"/>
    <n v="57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.666666666666671"/>
    <n v="27.333333333333329"/>
    <n v="26.166666666666671"/>
    <s v="Otoño"/>
    <n v="25.666666666666671"/>
    <n v="27.333333333333329"/>
    <n v="26.166666666666671"/>
    <n v="99.363057324840767"/>
    <m/>
    <m/>
    <m/>
    <m/>
    <m/>
    <m/>
    <m/>
    <m/>
    <m/>
    <m/>
    <n v="99.363057324840767"/>
    <m/>
    <s v="Alto"/>
    <s v="Alto"/>
    <s v="Alto"/>
    <n v="26.292443181018339"/>
    <s v="Alto"/>
    <m/>
  </r>
  <r>
    <n v="5183"/>
    <x v="18"/>
    <d v="2022-11-25T00:00:00"/>
    <n v="25"/>
    <x v="10"/>
    <n v="11"/>
    <n v="2022"/>
    <n v="25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2.666666666666671"/>
    <n v="20.166666666666671"/>
    <n v="19.5"/>
    <s v="Otoño"/>
    <n v="22.666666666666671"/>
    <n v="20.166666666666671"/>
    <n v="19.5"/>
    <n v="128.2051282051282"/>
    <m/>
    <m/>
    <m/>
    <m/>
    <m/>
    <m/>
    <m/>
    <m/>
    <n v="128.2051282051282"/>
    <m/>
    <m/>
    <m/>
    <s v="Medio"/>
    <s v="Medio"/>
    <s v="Medio"/>
    <n v="21.005810197210181"/>
    <s v="Medio"/>
    <m/>
  </r>
  <r>
    <n v="5184"/>
    <x v="12"/>
    <d v="2022-11-25T00:00:00"/>
    <n v="25"/>
    <x v="10"/>
    <n v="11"/>
    <n v="2022"/>
    <n v="24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3"/>
    <n v="21.833333333333329"/>
    <n v="21.416666666666671"/>
    <s v="Otoño"/>
    <n v="23"/>
    <n v="21.833333333333329"/>
    <n v="21.416666666666671"/>
    <n v="112.06225680933851"/>
    <m/>
    <m/>
    <m/>
    <n v="112.06225680933851"/>
    <m/>
    <m/>
    <m/>
    <m/>
    <m/>
    <m/>
    <m/>
    <m/>
    <s v="Alto"/>
    <s v="Alto"/>
    <s v="Alto"/>
    <n v="22.09476690537425"/>
    <s v="Alto"/>
    <m/>
  </r>
  <r>
    <n v="5185"/>
    <x v="12"/>
    <d v="2022-11-25T00:00:00"/>
    <n v="25"/>
    <x v="10"/>
    <n v="11"/>
    <n v="2022"/>
    <n v="24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2"/>
    <n v="21.166666666666671"/>
    <n v="20.75"/>
    <s v="Otoño"/>
    <n v="22"/>
    <n v="21.166666666666671"/>
    <n v="20.75"/>
    <n v="115.6626506024096"/>
    <m/>
    <m/>
    <n v="115.6626506024096"/>
    <m/>
    <m/>
    <m/>
    <m/>
    <m/>
    <m/>
    <m/>
    <m/>
    <m/>
    <s v="Alto"/>
    <s v="Alto"/>
    <s v="Alto"/>
    <n v="21.618458631717811"/>
    <s v="Alto"/>
    <m/>
  </r>
  <r>
    <n v="5186"/>
    <x v="1"/>
    <d v="2022-11-25T00:00:00"/>
    <n v="25"/>
    <x v="10"/>
    <n v="11"/>
    <n v="2022"/>
    <n v="8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8.3333333333333339"/>
    <n v="5.833333333333333"/>
    <n v="5.333333333333333"/>
    <s v="Otoño"/>
    <n v="8.3333333333333339"/>
    <n v="5.833333333333333"/>
    <n v="5.333333333333333"/>
    <n v="150"/>
    <m/>
    <m/>
    <m/>
    <m/>
    <m/>
    <m/>
    <m/>
    <m/>
    <m/>
    <n v="150"/>
    <m/>
    <m/>
    <s v="Alto"/>
    <s v="Medio"/>
    <s v="Medio"/>
    <n v="6.2603514803098701"/>
    <s v="Medio"/>
    <m/>
  </r>
  <r>
    <n v="5187"/>
    <x v="9"/>
    <d v="2022-11-25T00:00:00"/>
    <n v="25"/>
    <x v="10"/>
    <n v="11"/>
    <n v="2022"/>
    <n v="7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6.333333333333333"/>
    <n v="11.83333333333333"/>
    <n v="14.08333333333333"/>
    <s v="Otoño"/>
    <n v="6.333333333333333"/>
    <n v="11.83333333333333"/>
    <n v="14.08333333333333"/>
    <n v="49.704142011834321"/>
    <m/>
    <m/>
    <n v="49.704142011834321"/>
    <m/>
    <m/>
    <m/>
    <m/>
    <m/>
    <m/>
    <m/>
    <m/>
    <m/>
    <s v="Bajo"/>
    <s v="Medio"/>
    <s v="Alto"/>
    <n v="11.613149218813611"/>
    <s v="Medio"/>
    <m/>
  </r>
  <r>
    <n v="5188"/>
    <x v="0"/>
    <d v="2022-11-25T00:00:00"/>
    <n v="25"/>
    <x v="10"/>
    <n v="11"/>
    <n v="2022"/>
    <n v="6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6.333333333333333"/>
    <n v="5.166666666666667"/>
    <n v="5.5"/>
    <s v="Otoño"/>
    <n v="6.333333333333333"/>
    <n v="5.166666666666667"/>
    <n v="5.5"/>
    <n v="109.09090909090909"/>
    <m/>
    <m/>
    <m/>
    <n v="109.09090909090909"/>
    <m/>
    <m/>
    <m/>
    <m/>
    <m/>
    <m/>
    <m/>
    <m/>
    <s v="Medio"/>
    <s v="Medio"/>
    <s v="Medio"/>
    <n v="5.31476208706259"/>
    <s v="Medio"/>
    <m/>
  </r>
  <r>
    <n v="5189"/>
    <x v="10"/>
    <d v="2022-11-25T00:00:00"/>
    <n v="25"/>
    <x v="10"/>
    <n v="11"/>
    <n v="2022"/>
    <n v="6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7"/>
    <n v="16.666666666666671"/>
    <n v="18.25"/>
    <s v="Otoño"/>
    <n v="17"/>
    <n v="16.666666666666671"/>
    <n v="18.25"/>
    <n v="32.87671232876712"/>
    <n v="32.87671232876712"/>
    <m/>
    <m/>
    <m/>
    <m/>
    <m/>
    <m/>
    <m/>
    <m/>
    <m/>
    <m/>
    <m/>
    <s v="Medio"/>
    <s v="Medio"/>
    <s v="Alto"/>
    <n v="16.85499126398939"/>
    <s v="Medio"/>
    <m/>
  </r>
  <r>
    <n v="5190"/>
    <x v="4"/>
    <d v="2022-11-25T00:00:00"/>
    <n v="25"/>
    <x v="10"/>
    <n v="11"/>
    <n v="2022"/>
    <n v="6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10"/>
    <n v="10.5"/>
    <n v="8.75"/>
    <s v="Otoño"/>
    <n v="10"/>
    <n v="10.5"/>
    <n v="8.75"/>
    <n v="68.571428571428569"/>
    <m/>
    <m/>
    <n v="68.571428571428569"/>
    <m/>
    <m/>
    <m/>
    <m/>
    <m/>
    <m/>
    <m/>
    <m/>
    <m/>
    <s v="Alto"/>
    <s v="Alto"/>
    <s v="Alto"/>
    <n v="9.0440297876171769"/>
    <s v="Alto"/>
    <m/>
  </r>
  <r>
    <n v="5191"/>
    <x v="0"/>
    <d v="2022-11-25T00:00:00"/>
    <n v="25"/>
    <x v="10"/>
    <n v="11"/>
    <n v="2022"/>
    <n v="5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4.666666666666667"/>
    <n v="5"/>
    <n v="5.75"/>
    <s v="Otoño"/>
    <n v="4.666666666666667"/>
    <n v="5"/>
    <n v="5.75"/>
    <n v="86.956521739130437"/>
    <m/>
    <m/>
    <n v="86.956521739130437"/>
    <m/>
    <m/>
    <m/>
    <m/>
    <m/>
    <m/>
    <m/>
    <m/>
    <m/>
    <s v="Medio"/>
    <s v="Medio"/>
    <s v="Medio"/>
    <n v="5.1434526088282366"/>
    <s v="Medio"/>
    <m/>
  </r>
  <r>
    <n v="5192"/>
    <x v="1"/>
    <d v="2022-11-25T00:00:00"/>
    <n v="25"/>
    <x v="10"/>
    <n v="11"/>
    <n v="2022"/>
    <n v="4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7"/>
    <n v="5.666666666666667"/>
    <n v="5"/>
    <s v="Otoño"/>
    <n v="7"/>
    <n v="5.666666666666667"/>
    <n v="5"/>
    <n v="80"/>
    <m/>
    <m/>
    <m/>
    <m/>
    <m/>
    <m/>
    <m/>
    <m/>
    <m/>
    <m/>
    <n v="80"/>
    <m/>
    <s v="Medio"/>
    <s v="Medio"/>
    <s v="Bajo"/>
    <n v="5.8082811842478961"/>
    <s v="Medio"/>
    <m/>
  </r>
  <r>
    <n v="5193"/>
    <x v="7"/>
    <d v="2022-11-25T00:00:00"/>
    <n v="25"/>
    <x v="10"/>
    <n v="11"/>
    <n v="2022"/>
    <n v="4"/>
    <n v="62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2.666666666666667"/>
    <n v="2.75"/>
    <s v="Otoño"/>
    <n v="3.333333333333333"/>
    <n v="2.666666666666667"/>
    <n v="2.75"/>
    <n v="145.4545454545455"/>
    <m/>
    <m/>
    <m/>
    <n v="145.4545454545455"/>
    <m/>
    <m/>
    <m/>
    <m/>
    <m/>
    <m/>
    <m/>
    <m/>
    <s v="Medio"/>
    <s v="Medio"/>
    <s v="Medio"/>
    <n v="3.1022222156986659"/>
    <s v="Bajo"/>
    <m/>
  </r>
  <r>
    <n v="5194"/>
    <x v="2"/>
    <d v="2022-11-25T00:00:00"/>
    <n v="25"/>
    <x v="10"/>
    <n v="11"/>
    <n v="2022"/>
    <n v="3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666666666666667"/>
    <n v="3.666666666666667"/>
    <n v="3.166666666666667"/>
    <s v="Otoño"/>
    <n v="3.666666666666667"/>
    <n v="3.666666666666667"/>
    <n v="3.166666666666667"/>
    <n v="94.736842105263165"/>
    <m/>
    <m/>
    <m/>
    <m/>
    <m/>
    <m/>
    <m/>
    <m/>
    <m/>
    <n v="94.736842105263165"/>
    <m/>
    <m/>
    <s v="Medio"/>
    <s v="Medio"/>
    <s v="Bajo"/>
    <n v="3.5071857477565231"/>
    <s v="Bajo"/>
    <m/>
  </r>
  <r>
    <n v="5195"/>
    <x v="4"/>
    <d v="2022-11-25T00:00:00"/>
    <n v="25"/>
    <x v="10"/>
    <n v="11"/>
    <n v="2022"/>
    <n v="3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5"/>
    <n v="9.3333333333333339"/>
    <n v="8.5"/>
    <s v="Otoño"/>
    <n v="5"/>
    <n v="9.3333333333333339"/>
    <n v="8.5"/>
    <n v="35.294117647058833"/>
    <m/>
    <m/>
    <m/>
    <n v="35.294117647058833"/>
    <m/>
    <m/>
    <m/>
    <m/>
    <m/>
    <m/>
    <m/>
    <m/>
    <s v="Bajo"/>
    <s v="Alto"/>
    <s v="Medio"/>
    <n v="7.8352238300937422"/>
    <s v="Medio"/>
    <m/>
  </r>
  <r>
    <n v="5196"/>
    <x v="15"/>
    <d v="2022-11-25T00:00:00"/>
    <n v="25"/>
    <x v="10"/>
    <n v="11"/>
    <n v="2022"/>
    <n v="2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5"/>
    <n v="1.416666666666667"/>
    <s v="Otoño"/>
    <n v="2"/>
    <n v="1.5"/>
    <n v="1.416666666666667"/>
    <n v="141.1764705882353"/>
    <m/>
    <m/>
    <m/>
    <m/>
    <m/>
    <m/>
    <m/>
    <n v="141.1764705882353"/>
    <m/>
    <m/>
    <m/>
    <m/>
    <s v="Medio"/>
    <s v="Medio"/>
    <s v="Medio"/>
    <n v="1.592960060540259"/>
    <s v="Bajo"/>
    <m/>
  </r>
  <r>
    <n v="5197"/>
    <x v="5"/>
    <d v="2022-11-25T00:00:00"/>
    <n v="25"/>
    <x v="10"/>
    <n v="11"/>
    <n v="2022"/>
    <n v="1"/>
    <n v="36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3"/>
    <s v="Otoño"/>
    <n v="1.333333333333333"/>
    <n v="1.166666666666667"/>
    <n v="3"/>
    <n v="33.333333333333329"/>
    <m/>
    <m/>
    <m/>
    <m/>
    <n v="33.333333333333329"/>
    <m/>
    <m/>
    <m/>
    <m/>
    <m/>
    <m/>
    <m/>
    <s v="Bajo"/>
    <s v="Bajo"/>
    <s v="Medio"/>
    <n v="2.378674311420228"/>
    <s v="Medio"/>
    <m/>
  </r>
  <r>
    <n v="5198"/>
    <x v="5"/>
    <d v="2022-11-25T00:00:00"/>
    <n v="25"/>
    <x v="10"/>
    <n v="11"/>
    <n v="2022"/>
    <n v="1"/>
    <n v="36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3"/>
    <s v="Otoño"/>
    <n v="1.333333333333333"/>
    <n v="1.166666666666667"/>
    <n v="3"/>
    <n v="33.333333333333329"/>
    <m/>
    <m/>
    <m/>
    <m/>
    <m/>
    <n v="33.333333333333329"/>
    <m/>
    <m/>
    <m/>
    <m/>
    <m/>
    <m/>
    <s v="Bajo"/>
    <s v="Bajo"/>
    <s v="Medio"/>
    <n v="2.102939449136183"/>
    <s v="Bajo"/>
    <m/>
  </r>
  <r>
    <n v="5199"/>
    <x v="8"/>
    <d v="2022-11-25T00:00:00"/>
    <n v="25"/>
    <x v="10"/>
    <n v="11"/>
    <n v="2022"/>
    <n v="1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1.666666666666667"/>
    <s v="Otoño"/>
    <n v="1"/>
    <n v="1.666666666666667"/>
    <n v="1.666666666666667"/>
    <n v="60"/>
    <m/>
    <m/>
    <m/>
    <m/>
    <m/>
    <m/>
    <n v="60"/>
    <m/>
    <m/>
    <m/>
    <m/>
    <m/>
    <s v="Bajo"/>
    <s v="Bajo"/>
    <s v="Bajo"/>
    <n v="1.7975851171430799"/>
    <s v="Bajo"/>
    <m/>
  </r>
  <r>
    <n v="5200"/>
    <x v="8"/>
    <d v="2022-11-25T00:00:00"/>
    <n v="25"/>
    <x v="10"/>
    <n v="11"/>
    <n v="2022"/>
    <n v="1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1.666666666666667"/>
    <s v="Otoño"/>
    <n v="1"/>
    <n v="1.666666666666667"/>
    <n v="1.666666666666667"/>
    <n v="60"/>
    <m/>
    <m/>
    <m/>
    <m/>
    <m/>
    <m/>
    <m/>
    <n v="60"/>
    <m/>
    <m/>
    <m/>
    <m/>
    <s v="Bajo"/>
    <s v="Bajo"/>
    <s v="Bajo"/>
    <n v="1.638068093714464"/>
    <s v="Bajo"/>
    <m/>
  </r>
  <r>
    <n v="5201"/>
    <x v="8"/>
    <d v="2022-11-25T00:00:00"/>
    <n v="25"/>
    <x v="10"/>
    <n v="11"/>
    <n v="2022"/>
    <n v="1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5"/>
    <s v="Otoño"/>
    <n v="1"/>
    <n v="1.333333333333333"/>
    <n v="1.5"/>
    <n v="66.666666666666657"/>
    <m/>
    <m/>
    <m/>
    <m/>
    <m/>
    <m/>
    <m/>
    <m/>
    <n v="66.666666666666657"/>
    <m/>
    <m/>
    <m/>
    <s v="Bajo"/>
    <s v="Bajo"/>
    <s v="Bajo"/>
    <n v="1.5104544749715709"/>
    <s v="Bajo"/>
    <m/>
  </r>
  <r>
    <n v="5202"/>
    <x v="8"/>
    <d v="2022-11-25T00:00:00"/>
    <n v="25"/>
    <x v="10"/>
    <n v="11"/>
    <n v="2022"/>
    <n v="1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333333333333333"/>
    <s v="Otoño"/>
    <n v="1"/>
    <n v="1"/>
    <n v="1.333333333333333"/>
    <n v="75"/>
    <m/>
    <m/>
    <m/>
    <m/>
    <m/>
    <m/>
    <m/>
    <m/>
    <m/>
    <n v="75"/>
    <m/>
    <m/>
    <s v="Bajo"/>
    <s v="Bajo"/>
    <s v="Bajo"/>
    <n v="1.4083635799772569"/>
    <s v="Bajo"/>
    <m/>
  </r>
  <r>
    <n v="5203"/>
    <x v="17"/>
    <d v="2022-11-26T00:00:00"/>
    <n v="26"/>
    <x v="10"/>
    <n v="11"/>
    <n v="2022"/>
    <n v="30"/>
    <n v="42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8.666666666666671"/>
    <n v="27.333333333333329"/>
    <n v="26.75"/>
    <s v="Otoño"/>
    <n v="28.666666666666671"/>
    <n v="27.333333333333329"/>
    <n v="26.75"/>
    <n v="112.1495327102804"/>
    <m/>
    <m/>
    <m/>
    <m/>
    <m/>
    <m/>
    <m/>
    <m/>
    <m/>
    <m/>
    <m/>
    <n v="112.1495327102804"/>
    <s v="Alto"/>
    <s v="Alto"/>
    <s v="Alto"/>
    <n v="27.033954544814669"/>
    <s v="Alto"/>
    <m/>
  </r>
  <r>
    <n v="5204"/>
    <x v="12"/>
    <d v="2022-11-26T00:00:00"/>
    <n v="26"/>
    <x v="10"/>
    <n v="11"/>
    <n v="2022"/>
    <n v="21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21"/>
    <n v="20.75"/>
    <s v="Otoño"/>
    <n v="20"/>
    <n v="21"/>
    <n v="20.75"/>
    <n v="101.2048192771084"/>
    <m/>
    <m/>
    <m/>
    <m/>
    <m/>
    <n v="101.2048192771084"/>
    <m/>
    <m/>
    <m/>
    <m/>
    <m/>
    <m/>
    <s v="Alto"/>
    <s v="Alto"/>
    <s v="Alto"/>
    <n v="20.740650819439519"/>
    <s v="Alto"/>
    <m/>
  </r>
  <r>
    <n v="5205"/>
    <x v="12"/>
    <d v="2022-11-26T00:00:00"/>
    <n v="26"/>
    <x v="10"/>
    <n v="11"/>
    <n v="2022"/>
    <n v="15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1.166666666666671"/>
    <n v="20.583333333333329"/>
    <s v="Otoño"/>
    <n v="21"/>
    <n v="21.166666666666671"/>
    <n v="20.583333333333329"/>
    <n v="72.874493927125499"/>
    <m/>
    <m/>
    <m/>
    <m/>
    <n v="72.874493927125499"/>
    <m/>
    <m/>
    <m/>
    <m/>
    <m/>
    <m/>
    <m/>
    <s v="Alto"/>
    <s v="Alto"/>
    <s v="Alto"/>
    <n v="20.6758135242994"/>
    <s v="Alto"/>
    <m/>
  </r>
  <r>
    <n v="5206"/>
    <x v="18"/>
    <d v="2022-11-26T00:00:00"/>
    <n v="26"/>
    <x v="10"/>
    <n v="11"/>
    <n v="2022"/>
    <n v="8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8.666666666666671"/>
    <n v="19"/>
    <n v="18.75"/>
    <s v="Otoño"/>
    <n v="18.666666666666671"/>
    <n v="19"/>
    <n v="18.75"/>
    <n v="42.666666666666671"/>
    <m/>
    <m/>
    <m/>
    <m/>
    <m/>
    <m/>
    <m/>
    <m/>
    <m/>
    <n v="42.666666666666671"/>
    <m/>
    <m/>
    <s v="Medio"/>
    <s v="Medio"/>
    <s v="Medio"/>
    <n v="18.40464815776814"/>
    <s v="Medio"/>
    <m/>
  </r>
  <r>
    <n v="5207"/>
    <x v="9"/>
    <d v="2022-11-26T00:00:00"/>
    <n v="26"/>
    <x v="10"/>
    <n v="11"/>
    <n v="2022"/>
    <n v="4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5.666666666666667"/>
    <n v="9.8333333333333339"/>
    <n v="13.25"/>
    <s v="Otoño"/>
    <n v="5.666666666666667"/>
    <n v="9.8333333333333339"/>
    <n v="13.25"/>
    <n v="30.188679245283019"/>
    <m/>
    <m/>
    <m/>
    <n v="30.188679245283019"/>
    <m/>
    <m/>
    <m/>
    <m/>
    <m/>
    <m/>
    <m/>
    <m/>
    <s v="Bajo"/>
    <s v="Bajo"/>
    <s v="Medio"/>
    <n v="10.09051937505089"/>
    <s v="Bajo"/>
    <m/>
  </r>
  <r>
    <n v="5208"/>
    <x v="1"/>
    <d v="2022-11-26T00:00:00"/>
    <n v="26"/>
    <x v="10"/>
    <n v="11"/>
    <n v="2022"/>
    <n v="3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5"/>
    <n v="5.833333333333333"/>
    <n v="4.75"/>
    <s v="Otoño"/>
    <n v="5"/>
    <n v="5.833333333333333"/>
    <n v="4.75"/>
    <n v="63.157894736842103"/>
    <m/>
    <m/>
    <m/>
    <m/>
    <m/>
    <m/>
    <m/>
    <m/>
    <m/>
    <m/>
    <m/>
    <n v="63.157894736842103"/>
    <s v="Medio"/>
    <s v="Medio"/>
    <s v="Bajo"/>
    <n v="5.2466249473983169"/>
    <s v="Bajo"/>
    <m/>
  </r>
  <r>
    <n v="5209"/>
    <x v="2"/>
    <d v="2022-11-26T00:00:00"/>
    <n v="26"/>
    <x v="10"/>
    <n v="11"/>
    <n v="2022"/>
    <n v="2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333333333333333"/>
    <n v="3.5"/>
    <n v="3.083333333333333"/>
    <s v="Otoño"/>
    <n v="3.333333333333333"/>
    <n v="3.5"/>
    <n v="3.083333333333333"/>
    <n v="64.864864864864856"/>
    <m/>
    <m/>
    <m/>
    <m/>
    <m/>
    <m/>
    <m/>
    <m/>
    <m/>
    <m/>
    <n v="64.864864864864856"/>
    <m/>
    <s v="Bajo"/>
    <s v="Bajo"/>
    <s v="Bajo"/>
    <n v="3.205748598205219"/>
    <s v="Bajo"/>
    <m/>
  </r>
  <r>
    <n v="5210"/>
    <x v="2"/>
    <d v="2022-11-26T00:00:00"/>
    <n v="26"/>
    <x v="10"/>
    <n v="11"/>
    <n v="2022"/>
    <n v="2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.333333333333333"/>
    <n v="3.333333333333333"/>
    <n v="3"/>
    <s v="Otoño"/>
    <n v="2.333333333333333"/>
    <n v="3.333333333333333"/>
    <n v="3"/>
    <n v="66.666666666666657"/>
    <m/>
    <m/>
    <m/>
    <m/>
    <m/>
    <m/>
    <m/>
    <m/>
    <m/>
    <m/>
    <m/>
    <n v="66.666666666666657"/>
    <s v="Bajo"/>
    <s v="Bajo"/>
    <s v="Bajo"/>
    <n v="2.9645988785641748"/>
    <s v="Bajo"/>
    <m/>
  </r>
  <r>
    <n v="5211"/>
    <x v="7"/>
    <d v="2022-11-26T00:00:00"/>
    <n v="26"/>
    <x v="10"/>
    <n v="11"/>
    <n v="2022"/>
    <n v="1"/>
    <n v="54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2.666666666666667"/>
    <n v="2.583333333333333"/>
    <s v="Otoño"/>
    <n v="2.666666666666667"/>
    <n v="2.666666666666667"/>
    <n v="2.583333333333333"/>
    <n v="38.70967741935484"/>
    <m/>
    <m/>
    <m/>
    <m/>
    <n v="38.70967741935484"/>
    <m/>
    <m/>
    <m/>
    <m/>
    <m/>
    <m/>
    <m/>
    <s v="Medio"/>
    <s v="Medio"/>
    <s v="Medio"/>
    <n v="2.681777772558934"/>
    <s v="Bajo"/>
    <m/>
  </r>
  <r>
    <n v="5212"/>
    <x v="3"/>
    <d v="2022-11-26T00:00:00"/>
    <n v="26"/>
    <x v="10"/>
    <n v="11"/>
    <n v="2022"/>
    <n v="1"/>
    <n v="5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3"/>
    <n v="3"/>
    <n v="2.916666666666667"/>
    <s v="Otoño"/>
    <n v="3"/>
    <n v="3"/>
    <n v="2.916666666666667"/>
    <n v="34.285714285714278"/>
    <m/>
    <m/>
    <n v="34.285714285714278"/>
    <m/>
    <m/>
    <m/>
    <m/>
    <m/>
    <m/>
    <m/>
    <m/>
    <m/>
    <s v="Medio"/>
    <s v="Medio"/>
    <s v="Medio"/>
    <n v="2.7320320752718978"/>
    <s v="Bajo"/>
    <m/>
  </r>
  <r>
    <n v="5213"/>
    <x v="5"/>
    <d v="2022-11-26T00:00:00"/>
    <n v="26"/>
    <x v="10"/>
    <n v="11"/>
    <n v="2022"/>
    <n v="1"/>
    <n v="18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3"/>
    <s v="Otoño"/>
    <n v="1"/>
    <n v="1.166666666666667"/>
    <n v="3"/>
    <n v="33.333333333333329"/>
    <m/>
    <m/>
    <m/>
    <m/>
    <m/>
    <m/>
    <m/>
    <m/>
    <n v="33.333333333333329"/>
    <m/>
    <m/>
    <m/>
    <s v="Bajo"/>
    <s v="Bajo"/>
    <s v="Medio"/>
    <n v="1.5647049979577261"/>
    <s v="Bajo"/>
    <m/>
  </r>
  <r>
    <n v="5214"/>
    <x v="5"/>
    <d v="2022-11-26T00:00:00"/>
    <n v="26"/>
    <x v="10"/>
    <n v="11"/>
    <n v="2022"/>
    <n v="1"/>
    <n v="18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3"/>
    <s v="Otoño"/>
    <n v="1"/>
    <n v="1.166666666666667"/>
    <n v="3"/>
    <n v="33.333333333333329"/>
    <m/>
    <m/>
    <m/>
    <m/>
    <m/>
    <m/>
    <m/>
    <n v="33.333333333333329"/>
    <m/>
    <m/>
    <m/>
    <m/>
    <s v="Bajo"/>
    <s v="Bajo"/>
    <s v="Medio"/>
    <n v="1.705881247447157"/>
    <s v="Bajo"/>
    <m/>
  </r>
  <r>
    <n v="5215"/>
    <x v="5"/>
    <d v="2022-11-26T00:00:00"/>
    <n v="26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3"/>
    <s v="Otoño"/>
    <n v="1"/>
    <n v="1.166666666666667"/>
    <n v="3"/>
    <n v="33.333333333333329"/>
    <m/>
    <m/>
    <m/>
    <m/>
    <m/>
    <m/>
    <n v="33.333333333333329"/>
    <m/>
    <m/>
    <m/>
    <m/>
    <m/>
    <s v="Bajo"/>
    <s v="Bajo"/>
    <s v="Medio"/>
    <n v="1.8823515593089459"/>
    <s v="Bajo"/>
    <m/>
  </r>
  <r>
    <n v="5216"/>
    <x v="6"/>
    <d v="2022-11-26T00:00:00"/>
    <n v="26"/>
    <x v="10"/>
    <n v="11"/>
    <n v="2022"/>
    <n v="1"/>
    <n v="39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1.416666666666667"/>
    <s v="Otoño"/>
    <n v="1"/>
    <n v="1.666666666666667"/>
    <n v="1.416666666666667"/>
    <n v="70.588235294117638"/>
    <m/>
    <m/>
    <m/>
    <m/>
    <m/>
    <m/>
    <m/>
    <m/>
    <m/>
    <n v="70.588235294117638"/>
    <m/>
    <m/>
    <s v="Bajo"/>
    <s v="Bajo"/>
    <s v="Bajo"/>
    <n v="1.4302390695818179"/>
    <s v="Bajo"/>
    <m/>
  </r>
  <r>
    <n v="5217"/>
    <x v="6"/>
    <d v="2022-11-26T00:00:00"/>
    <n v="26"/>
    <x v="10"/>
    <n v="11"/>
    <n v="2022"/>
    <n v="1"/>
    <n v="39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1.416666666666667"/>
    <s v="Otoño"/>
    <n v="1"/>
    <n v="1.666666666666667"/>
    <n v="1.416666666666667"/>
    <n v="70.588235294117638"/>
    <m/>
    <m/>
    <m/>
    <m/>
    <m/>
    <m/>
    <m/>
    <m/>
    <m/>
    <m/>
    <n v="70.588235294117638"/>
    <m/>
    <s v="Bajo"/>
    <s v="Bajo"/>
    <s v="Bajo"/>
    <n v="1.3441912556654549"/>
    <s v="Bajo"/>
    <m/>
  </r>
  <r>
    <n v="5218"/>
    <x v="12"/>
    <d v="2022-11-27T00:00:00"/>
    <n v="27"/>
    <x v="10"/>
    <n v="11"/>
    <n v="2022"/>
    <n v="26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.666666666666671"/>
    <n v="21.833333333333329"/>
    <n v="21.333333333333329"/>
    <s v="Otoño"/>
    <n v="20.666666666666671"/>
    <n v="21.833333333333329"/>
    <n v="21.333333333333329"/>
    <n v="121.875"/>
    <m/>
    <m/>
    <m/>
    <m/>
    <m/>
    <m/>
    <n v="121.875"/>
    <m/>
    <m/>
    <m/>
    <m/>
    <m/>
    <s v="Alto"/>
    <s v="Alto"/>
    <s v="Alto"/>
    <n v="21.79252065555162"/>
    <s v="Alto"/>
    <m/>
  </r>
  <r>
    <n v="5219"/>
    <x v="4"/>
    <d v="2022-11-27T00:00:00"/>
    <n v="27"/>
    <x v="10"/>
    <n v="11"/>
    <n v="2022"/>
    <n v="19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.3333333333333339"/>
    <n v="9.5"/>
    <n v="9.8333333333333339"/>
    <s v="Otoño"/>
    <n v="9.3333333333333339"/>
    <n v="9.5"/>
    <n v="9.8333333333333339"/>
    <n v="193.22033898305091"/>
    <m/>
    <m/>
    <m/>
    <m/>
    <n v="193.22033898305091"/>
    <m/>
    <m/>
    <m/>
    <m/>
    <m/>
    <m/>
    <m/>
    <s v="Medio"/>
    <s v="Alto"/>
    <s v="Alto"/>
    <n v="10.06817906407499"/>
    <s v="Alto"/>
    <m/>
  </r>
  <r>
    <n v="5220"/>
    <x v="17"/>
    <d v="2022-11-27T00:00:00"/>
    <n v="27"/>
    <x v="10"/>
    <n v="11"/>
    <n v="2022"/>
    <n v="17"/>
    <n v="48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4.333333333333329"/>
    <n v="25.166666666666671"/>
    <n v="25.666666666666671"/>
    <s v="Otoño"/>
    <n v="24.333333333333329"/>
    <n v="25.166666666666671"/>
    <n v="25.666666666666671"/>
    <n v="66.233766233766232"/>
    <n v="66.233766233766232"/>
    <m/>
    <m/>
    <m/>
    <m/>
    <m/>
    <m/>
    <m/>
    <m/>
    <m/>
    <m/>
    <m/>
    <s v="Alto"/>
    <s v="Alto"/>
    <s v="Alto"/>
    <n v="25.027163635851739"/>
    <s v="Alto"/>
    <m/>
  </r>
  <r>
    <n v="5221"/>
    <x v="9"/>
    <d v="2022-11-27T00:00:00"/>
    <n v="27"/>
    <x v="10"/>
    <n v="11"/>
    <n v="2022"/>
    <n v="14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8.3333333333333339"/>
    <n v="8.5"/>
    <n v="12.58333333333333"/>
    <s v="Otoño"/>
    <n v="8.3333333333333339"/>
    <n v="8.5"/>
    <n v="12.58333333333333"/>
    <n v="111.2582781456954"/>
    <m/>
    <m/>
    <m/>
    <m/>
    <n v="111.2582781456954"/>
    <m/>
    <m/>
    <m/>
    <m/>
    <m/>
    <m/>
    <m/>
    <s v="Bajo"/>
    <s v="Bajo"/>
    <s v="Medio"/>
    <n v="10.872415500040709"/>
    <s v="Medio"/>
    <m/>
  </r>
  <r>
    <n v="5222"/>
    <x v="12"/>
    <d v="2022-11-27T00:00:00"/>
    <n v="27"/>
    <x v="10"/>
    <n v="11"/>
    <n v="2022"/>
    <n v="10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9"/>
    <n v="20"/>
    <n v="20.166666666666671"/>
    <s v="Otoño"/>
    <n v="19"/>
    <n v="20"/>
    <n v="20.166666666666671"/>
    <n v="49.586776859504127"/>
    <m/>
    <m/>
    <m/>
    <m/>
    <m/>
    <m/>
    <m/>
    <n v="49.586776859504127"/>
    <m/>
    <m/>
    <m/>
    <m/>
    <s v="Medio"/>
    <s v="Alto"/>
    <s v="Alto"/>
    <n v="19.434016524441301"/>
    <s v="Alto"/>
    <m/>
  </r>
  <r>
    <n v="5223"/>
    <x v="1"/>
    <d v="2022-11-27T00:00:00"/>
    <n v="27"/>
    <x v="10"/>
    <n v="11"/>
    <n v="2022"/>
    <n v="9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5.333333333333333"/>
    <n v="6.833333333333333"/>
    <n v="5.166666666666667"/>
    <s v="Otoño"/>
    <n v="5.333333333333333"/>
    <n v="6.833333333333333"/>
    <n v="5.166666666666667"/>
    <n v="174.1935483870968"/>
    <n v="174.1935483870968"/>
    <m/>
    <m/>
    <m/>
    <m/>
    <m/>
    <m/>
    <m/>
    <m/>
    <m/>
    <m/>
    <m/>
    <s v="Medio"/>
    <s v="Alto"/>
    <s v="Bajo"/>
    <n v="5.9972999579186537"/>
    <s v="Medio"/>
    <m/>
  </r>
  <r>
    <n v="5224"/>
    <x v="11"/>
    <d v="2022-11-27T00:00:00"/>
    <n v="27"/>
    <x v="10"/>
    <n v="11"/>
    <n v="2022"/>
    <n v="4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833333333333333"/>
    <n v="2.666666666666667"/>
    <s v="Otoño"/>
    <n v="2"/>
    <n v="1.833333333333333"/>
    <n v="2.666666666666667"/>
    <n v="150"/>
    <m/>
    <m/>
    <m/>
    <m/>
    <m/>
    <m/>
    <m/>
    <n v="150"/>
    <m/>
    <m/>
    <m/>
    <m/>
    <s v="Medio"/>
    <s v="Medio"/>
    <s v="Medio"/>
    <n v="2.75985274351362"/>
    <s v="Medio"/>
    <m/>
  </r>
  <r>
    <n v="5225"/>
    <x v="11"/>
    <d v="2022-11-27T00:00:00"/>
    <n v="27"/>
    <x v="10"/>
    <n v="11"/>
    <n v="2022"/>
    <n v="4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.166666666666667"/>
    <n v="2.916666666666667"/>
    <s v="Otoño"/>
    <n v="3"/>
    <n v="2.166666666666667"/>
    <n v="2.916666666666667"/>
    <n v="137.14285714285711"/>
    <m/>
    <m/>
    <m/>
    <m/>
    <m/>
    <m/>
    <m/>
    <m/>
    <n v="137.14285714285711"/>
    <m/>
    <m/>
    <m/>
    <s v="Medio"/>
    <s v="Medio"/>
    <s v="Medio"/>
    <n v="3.0078821948108958"/>
    <s v="Medio"/>
    <m/>
  </r>
  <r>
    <n v="5226"/>
    <x v="15"/>
    <d v="2022-11-27T00:00:00"/>
    <n v="27"/>
    <x v="10"/>
    <n v="11"/>
    <n v="2022"/>
    <n v="2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666666666666667"/>
    <n v="1.5"/>
    <s v="Otoño"/>
    <n v="2"/>
    <n v="1.666666666666667"/>
    <n v="1.5"/>
    <n v="133.33333333333329"/>
    <m/>
    <m/>
    <m/>
    <m/>
    <m/>
    <m/>
    <m/>
    <m/>
    <n v="133.33333333333329"/>
    <m/>
    <m/>
    <m/>
    <s v="Medio"/>
    <s v="Medio"/>
    <s v="Medio"/>
    <n v="1.674368048432207"/>
    <s v="Bajo"/>
    <m/>
  </r>
  <r>
    <n v="5227"/>
    <x v="7"/>
    <d v="2022-11-27T00:00:00"/>
    <n v="27"/>
    <x v="10"/>
    <n v="11"/>
    <n v="2022"/>
    <n v="2"/>
    <n v="33"/>
    <n v="0"/>
    <n v="0"/>
    <n v="0"/>
    <n v="0"/>
    <n v="0"/>
    <n v="0"/>
    <n v="0"/>
    <n v="0"/>
    <n v="0"/>
    <n v="0"/>
    <n v="1"/>
    <n v="0"/>
    <n v="6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.833333333333333"/>
    <n v="2.583333333333333"/>
    <s v="Otoño"/>
    <n v="2.333333333333333"/>
    <n v="2.833333333333333"/>
    <n v="2.583333333333333"/>
    <n v="77.41935483870968"/>
    <m/>
    <m/>
    <m/>
    <m/>
    <m/>
    <n v="77.41935483870968"/>
    <m/>
    <m/>
    <m/>
    <m/>
    <m/>
    <m/>
    <s v="Bajo"/>
    <s v="Medio"/>
    <s v="Medio"/>
    <n v="2.5454222180471469"/>
    <s v="Bajo"/>
    <m/>
  </r>
  <r>
    <n v="5228"/>
    <x v="0"/>
    <d v="2022-11-27T00:00:00"/>
    <n v="27"/>
    <x v="10"/>
    <n v="11"/>
    <n v="2022"/>
    <n v="1"/>
    <n v="4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4"/>
    <n v="4.5"/>
    <n v="4.75"/>
    <s v="Otoño"/>
    <n v="4"/>
    <n v="4.5"/>
    <n v="4.75"/>
    <n v="21.05263157894737"/>
    <m/>
    <m/>
    <m/>
    <m/>
    <n v="21.05263157894737"/>
    <m/>
    <m/>
    <m/>
    <m/>
    <m/>
    <m/>
    <m/>
    <s v="Bajo"/>
    <s v="Bajo"/>
    <s v="Bajo"/>
    <n v="4.4518096696500722"/>
    <s v="Bajo"/>
    <m/>
  </r>
  <r>
    <n v="5229"/>
    <x v="5"/>
    <d v="2022-11-27T00:00:00"/>
    <n v="27"/>
    <x v="10"/>
    <n v="11"/>
    <n v="2022"/>
    <n v="1"/>
    <n v="54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m/>
    <m/>
    <m/>
    <m/>
    <m/>
    <m/>
    <m/>
    <m/>
    <m/>
    <m/>
    <n v="92.307692307692307"/>
    <m/>
    <s v="Bajo"/>
    <s v="Bajo"/>
    <s v="Bajo"/>
    <n v="1.361411198692944"/>
    <s v="Bajo"/>
    <m/>
  </r>
  <r>
    <n v="5230"/>
    <x v="5"/>
    <d v="2022-11-27T00:00:00"/>
    <n v="27"/>
    <x v="10"/>
    <n v="11"/>
    <n v="2022"/>
    <n v="1"/>
    <n v="54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3"/>
    <s v="Otoño"/>
    <n v="1"/>
    <n v="1"/>
    <n v="3"/>
    <n v="33.333333333333329"/>
    <m/>
    <m/>
    <m/>
    <m/>
    <m/>
    <m/>
    <m/>
    <m/>
    <m/>
    <n v="33.333333333333329"/>
    <m/>
    <m/>
    <s v="Bajo"/>
    <s v="Bajo"/>
    <s v="Medio"/>
    <n v="1.451763998366181"/>
    <s v="Bajo"/>
    <m/>
  </r>
  <r>
    <n v="5231"/>
    <x v="8"/>
    <d v="2022-11-27T00:00:00"/>
    <n v="27"/>
    <x v="10"/>
    <n v="11"/>
    <n v="2022"/>
    <n v="1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333333333333333"/>
    <s v="Otoño"/>
    <n v="1"/>
    <n v="1"/>
    <n v="1.333333333333333"/>
    <n v="75"/>
    <m/>
    <m/>
    <m/>
    <m/>
    <m/>
    <m/>
    <m/>
    <m/>
    <m/>
    <m/>
    <n v="75"/>
    <m/>
    <s v="Bajo"/>
    <s v="Bajo"/>
    <s v="Bajo"/>
    <n v="1.326690863981806"/>
    <s v="Bajo"/>
    <m/>
  </r>
  <r>
    <n v="5232"/>
    <x v="17"/>
    <d v="2022-11-28T00:00:00"/>
    <n v="28"/>
    <x v="10"/>
    <n v="11"/>
    <n v="2022"/>
    <n v="28"/>
    <n v="64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5"/>
    <n v="25.333333333333329"/>
    <n v="25.833333333333329"/>
    <s v="Otoño"/>
    <n v="25"/>
    <n v="25.333333333333329"/>
    <n v="25.833333333333329"/>
    <n v="108.38709677419359"/>
    <m/>
    <n v="108.38709677419359"/>
    <m/>
    <m/>
    <m/>
    <m/>
    <m/>
    <m/>
    <m/>
    <m/>
    <m/>
    <m/>
    <s v="Alto"/>
    <s v="Alto"/>
    <s v="Alto"/>
    <n v="25.6217309086814"/>
    <s v="Alto"/>
    <m/>
  </r>
  <r>
    <n v="5233"/>
    <x v="12"/>
    <d v="2022-11-28T00:00:00"/>
    <n v="28"/>
    <x v="10"/>
    <n v="11"/>
    <n v="2022"/>
    <n v="23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9.666666666666671"/>
    <n v="19.833333333333329"/>
    <n v="20.5"/>
    <s v="Otoño"/>
    <n v="19.666666666666671"/>
    <n v="19.833333333333329"/>
    <n v="20.5"/>
    <n v="112.19512195121951"/>
    <m/>
    <m/>
    <m/>
    <m/>
    <m/>
    <m/>
    <m/>
    <m/>
    <n v="112.19512195121951"/>
    <m/>
    <m/>
    <m/>
    <s v="Medio"/>
    <s v="Alto"/>
    <s v="Alto"/>
    <n v="20.147213219553041"/>
    <s v="Alto"/>
    <m/>
  </r>
  <r>
    <n v="5234"/>
    <x v="18"/>
    <d v="2022-11-28T00:00:00"/>
    <n v="28"/>
    <x v="10"/>
    <n v="11"/>
    <n v="2022"/>
    <n v="22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9.333333333333329"/>
    <n v="19"/>
    <n v="19"/>
    <s v="Otoño"/>
    <n v="19.333333333333329"/>
    <n v="19"/>
    <n v="19"/>
    <n v="115.78947368421051"/>
    <n v="115.78947368421051"/>
    <m/>
    <m/>
    <m/>
    <m/>
    <m/>
    <m/>
    <m/>
    <m/>
    <m/>
    <m/>
    <m/>
    <s v="Medio"/>
    <s v="Medio"/>
    <s v="Medio"/>
    <n v="19.007179856777292"/>
    <s v="Medio"/>
    <m/>
  </r>
  <r>
    <n v="5235"/>
    <x v="10"/>
    <d v="2022-11-28T00:00:00"/>
    <n v="28"/>
    <x v="10"/>
    <n v="11"/>
    <n v="2022"/>
    <n v="20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6.666666666666671"/>
    <n v="18"/>
    <n v="18.25"/>
    <s v="Otoño"/>
    <n v="16.666666666666671"/>
    <n v="18"/>
    <n v="18.25"/>
    <n v="109.58904109589039"/>
    <m/>
    <n v="109.58904109589039"/>
    <m/>
    <m/>
    <m/>
    <m/>
    <m/>
    <m/>
    <m/>
    <m/>
    <m/>
    <m/>
    <s v="Medio"/>
    <s v="Alto"/>
    <s v="Alto"/>
    <n v="17.483993011191519"/>
    <s v="Alto"/>
    <m/>
  </r>
  <r>
    <n v="5236"/>
    <x v="18"/>
    <d v="2022-11-28T00:00:00"/>
    <n v="28"/>
    <x v="10"/>
    <n v="11"/>
    <n v="2022"/>
    <n v="18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7"/>
    <n v="18.833333333333329"/>
    <n v="19"/>
    <s v="Otoño"/>
    <n v="17"/>
    <n v="18.833333333333329"/>
    <n v="19"/>
    <n v="94.73684210526315"/>
    <m/>
    <m/>
    <m/>
    <m/>
    <m/>
    <m/>
    <m/>
    <m/>
    <m/>
    <m/>
    <n v="94.73684210526315"/>
    <m/>
    <s v="Medio"/>
    <s v="Medio"/>
    <s v="Medio"/>
    <n v="18.32371852621452"/>
    <s v="Medio"/>
    <m/>
  </r>
  <r>
    <n v="5237"/>
    <x v="18"/>
    <d v="2022-11-28T00:00:00"/>
    <n v="28"/>
    <x v="10"/>
    <n v="11"/>
    <n v="2022"/>
    <n v="18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4.66666666666667"/>
    <n v="18.666666666666671"/>
    <n v="18.916666666666671"/>
    <s v="Otoño"/>
    <n v="14.66666666666667"/>
    <n v="18.666666666666671"/>
    <n v="18.916666666666671"/>
    <n v="95.154185022026425"/>
    <m/>
    <m/>
    <m/>
    <m/>
    <m/>
    <m/>
    <m/>
    <m/>
    <m/>
    <m/>
    <m/>
    <n v="95.154185022026425"/>
    <s v="Bajo"/>
    <s v="Medio"/>
    <s v="Medio"/>
    <n v="18.25897482097162"/>
    <s v="Medio"/>
    <m/>
  </r>
  <r>
    <n v="5238"/>
    <x v="9"/>
    <d v="2022-11-28T00:00:00"/>
    <n v="28"/>
    <x v="10"/>
    <n v="11"/>
    <n v="2022"/>
    <n v="16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1.33333333333333"/>
    <n v="8.8333333333333339"/>
    <n v="13.08333333333333"/>
    <s v="Otoño"/>
    <n v="11.33333333333333"/>
    <n v="8.8333333333333339"/>
    <n v="13.08333333333333"/>
    <n v="122.29299363057321"/>
    <m/>
    <m/>
    <m/>
    <m/>
    <m/>
    <n v="122.29299363057321"/>
    <m/>
    <m/>
    <m/>
    <m/>
    <m/>
    <m/>
    <s v="Medio"/>
    <s v="Bajo"/>
    <s v="Medio"/>
    <n v="11.89793240003257"/>
    <s v="Medio"/>
    <m/>
  </r>
  <r>
    <n v="5239"/>
    <x v="16"/>
    <d v="2022-11-28T00:00:00"/>
    <n v="28"/>
    <x v="10"/>
    <n v="11"/>
    <n v="2022"/>
    <n v="12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22.333333333333329"/>
    <n v="22.166666666666671"/>
    <n v="23.166666666666671"/>
    <s v="Otoño"/>
    <n v="22.333333333333329"/>
    <n v="22.166666666666671"/>
    <n v="23.166666666666671"/>
    <n v="51.798561151079127"/>
    <m/>
    <m/>
    <m/>
    <m/>
    <m/>
    <m/>
    <m/>
    <n v="51.798561151079127"/>
    <m/>
    <m/>
    <m/>
    <m/>
    <s v="Medio"/>
    <s v="Medio"/>
    <s v="Alto"/>
    <n v="22.089033410656072"/>
    <s v="Alto"/>
    <m/>
  </r>
  <r>
    <n v="5240"/>
    <x v="1"/>
    <d v="2022-11-28T00:00:00"/>
    <n v="28"/>
    <x v="10"/>
    <n v="11"/>
    <n v="2022"/>
    <n v="9"/>
    <n v="3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7"/>
    <n v="7"/>
    <n v="5.75"/>
    <s v="Otoño"/>
    <n v="7"/>
    <n v="7"/>
    <n v="5.75"/>
    <n v="156.52173913043481"/>
    <m/>
    <n v="156.52173913043481"/>
    <m/>
    <m/>
    <m/>
    <m/>
    <m/>
    <m/>
    <m/>
    <m/>
    <m/>
    <m/>
    <s v="Medio"/>
    <s v="Alto"/>
    <s v="Medio"/>
    <n v="6.5978399663349228"/>
    <s v="Medio"/>
    <m/>
  </r>
  <r>
    <n v="5241"/>
    <x v="0"/>
    <d v="2022-11-28T00:00:00"/>
    <n v="28"/>
    <x v="10"/>
    <n v="11"/>
    <n v="2022"/>
    <n v="7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3"/>
    <n v="4.666666666666667"/>
    <n v="4.083333333333333"/>
    <s v="Otoño"/>
    <n v="3"/>
    <n v="4.666666666666667"/>
    <n v="4.083333333333333"/>
    <n v="171.42857142857139"/>
    <m/>
    <m/>
    <m/>
    <m/>
    <m/>
    <m/>
    <n v="171.42857142857139"/>
    <m/>
    <m/>
    <m/>
    <m/>
    <m/>
    <s v="Bajo"/>
    <s v="Medio"/>
    <s v="Bajo"/>
    <n v="4.4091581885760469"/>
    <s v="Bajo"/>
    <m/>
  </r>
  <r>
    <n v="5242"/>
    <x v="4"/>
    <d v="2022-11-28T00:00:00"/>
    <n v="28"/>
    <x v="10"/>
    <n v="11"/>
    <n v="2022"/>
    <n v="6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.3333333333333339"/>
    <n v="9.6666666666666661"/>
    <n v="10"/>
    <s v="Otoño"/>
    <n v="9.3333333333333339"/>
    <n v="9.6666666666666661"/>
    <n v="10"/>
    <n v="60"/>
    <m/>
    <m/>
    <m/>
    <m/>
    <m/>
    <n v="60"/>
    <m/>
    <m/>
    <m/>
    <m/>
    <m/>
    <m/>
    <s v="Medio"/>
    <s v="Alto"/>
    <s v="Alto"/>
    <n v="9.2545432512599959"/>
    <s v="Alto"/>
    <m/>
  </r>
  <r>
    <n v="5243"/>
    <x v="2"/>
    <d v="2022-11-28T00:00:00"/>
    <n v="28"/>
    <x v="10"/>
    <n v="11"/>
    <n v="2022"/>
    <n v="4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.666666666666667"/>
    <n v="3.166666666666667"/>
    <n v="3"/>
    <s v="Otoño"/>
    <n v="2.666666666666667"/>
    <n v="3.166666666666667"/>
    <n v="3"/>
    <n v="133.33333333333329"/>
    <n v="133.33333333333329"/>
    <m/>
    <m/>
    <m/>
    <m/>
    <m/>
    <m/>
    <m/>
    <m/>
    <m/>
    <m/>
    <m/>
    <s v="Bajo"/>
    <s v="Bajo"/>
    <s v="Bajo"/>
    <n v="3.17167910285134"/>
    <s v="Bajo"/>
    <m/>
  </r>
  <r>
    <n v="5244"/>
    <x v="4"/>
    <d v="2022-11-28T00:00:00"/>
    <n v="28"/>
    <x v="10"/>
    <n v="11"/>
    <n v="2022"/>
    <n v="2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9"/>
    <n v="7"/>
    <n v="9.1666666666666661"/>
    <s v="Otoño"/>
    <n v="9"/>
    <n v="7"/>
    <n v="9.1666666666666661"/>
    <n v="21.81818181818182"/>
    <m/>
    <m/>
    <m/>
    <m/>
    <m/>
    <m/>
    <n v="21.81818181818182"/>
    <m/>
    <m/>
    <m/>
    <m/>
    <m/>
    <s v="Medio"/>
    <s v="Medio"/>
    <s v="Alto"/>
    <n v="7.8036346010079978"/>
    <s v="Medio"/>
    <m/>
  </r>
  <r>
    <n v="5245"/>
    <x v="9"/>
    <d v="2022-11-28T00:00:00"/>
    <n v="28"/>
    <x v="10"/>
    <n v="11"/>
    <n v="2022"/>
    <n v="2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0.66666666666667"/>
    <n v="8.1666666666666661"/>
    <n v="12.58333333333333"/>
    <s v="Otoño"/>
    <n v="10.66666666666667"/>
    <n v="8.1666666666666661"/>
    <n v="12.58333333333333"/>
    <n v="15.894039735099341"/>
    <m/>
    <m/>
    <m/>
    <m/>
    <m/>
    <m/>
    <n v="15.894039735099341"/>
    <m/>
    <m/>
    <m/>
    <m/>
    <m/>
    <s v="Medio"/>
    <s v="Bajo"/>
    <s v="Medio"/>
    <n v="9.9183459200260558"/>
    <s v="Bajo"/>
    <m/>
  </r>
  <r>
    <n v="5246"/>
    <x v="0"/>
    <d v="2022-11-28T00:00:00"/>
    <n v="28"/>
    <x v="10"/>
    <n v="11"/>
    <n v="2022"/>
    <n v="1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2.666666666666667"/>
    <n v="3.666666666666667"/>
    <n v="4.083333333333333"/>
    <s v="Otoño"/>
    <n v="2.666666666666667"/>
    <n v="3.666666666666667"/>
    <n v="4.083333333333333"/>
    <n v="24.489795918367349"/>
    <m/>
    <m/>
    <m/>
    <m/>
    <m/>
    <n v="24.489795918367349"/>
    <m/>
    <m/>
    <m/>
    <m/>
    <m/>
    <m/>
    <s v="Bajo"/>
    <s v="Bajo"/>
    <s v="Bajo"/>
    <n v="3.7614477357200582"/>
    <s v="Bajo"/>
    <m/>
  </r>
  <r>
    <n v="5247"/>
    <x v="19"/>
    <d v="2022-11-28T00:00:00"/>
    <n v="28"/>
    <x v="10"/>
    <n v="11"/>
    <n v="2022"/>
    <n v="1"/>
    <n v="6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.833333333333333"/>
    <n v="2.916666666666667"/>
    <s v="Otoño"/>
    <n v="1"/>
    <n v="4.833333333333333"/>
    <n v="2.916666666666667"/>
    <n v="34.285714285714278"/>
    <m/>
    <m/>
    <m/>
    <m/>
    <m/>
    <m/>
    <m/>
    <m/>
    <m/>
    <m/>
    <n v="34.285714285714278"/>
    <m/>
    <s v="Medio"/>
    <s v="Medio"/>
    <s v="Medio"/>
    <n v="2.5309806429864379"/>
    <s v="Medio"/>
    <m/>
  </r>
  <r>
    <n v="5248"/>
    <x v="3"/>
    <d v="2022-11-28T00:00:00"/>
    <n v="28"/>
    <x v="10"/>
    <n v="11"/>
    <n v="2022"/>
    <n v="1"/>
    <n v="3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2.833333333333333"/>
    <n v="2.75"/>
    <s v="Otoño"/>
    <n v="2"/>
    <n v="2.833333333333333"/>
    <n v="2.75"/>
    <n v="36.363636363636367"/>
    <m/>
    <m/>
    <m/>
    <n v="36.363636363636367"/>
    <m/>
    <m/>
    <m/>
    <m/>
    <m/>
    <m/>
    <m/>
    <m/>
    <s v="Bajo"/>
    <s v="Medio"/>
    <s v="Medio"/>
    <n v="2.385625660217519"/>
    <s v="Bajo"/>
    <m/>
  </r>
  <r>
    <n v="5249"/>
    <x v="8"/>
    <d v="2022-11-28T00:00:00"/>
    <n v="28"/>
    <x v="10"/>
    <n v="11"/>
    <n v="2022"/>
    <n v="1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333333333333333"/>
    <s v="Otoño"/>
    <n v="1"/>
    <n v="1"/>
    <n v="1.333333333333333"/>
    <n v="75"/>
    <m/>
    <m/>
    <m/>
    <m/>
    <m/>
    <m/>
    <m/>
    <m/>
    <m/>
    <m/>
    <m/>
    <n v="75"/>
    <s v="Bajo"/>
    <s v="Bajo"/>
    <s v="Bajo"/>
    <n v="1.2613526911854449"/>
    <s v="Bajo"/>
    <m/>
  </r>
  <r>
    <n v="5250"/>
    <x v="8"/>
    <d v="2022-11-28T00:00:00"/>
    <n v="28"/>
    <x v="10"/>
    <n v="11"/>
    <n v="2022"/>
    <n v="1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333333333333333"/>
    <s v="Otoño"/>
    <n v="1"/>
    <n v="1"/>
    <n v="1.333333333333333"/>
    <n v="75"/>
    <n v="75"/>
    <m/>
    <m/>
    <m/>
    <m/>
    <m/>
    <m/>
    <m/>
    <m/>
    <m/>
    <m/>
    <m/>
    <s v="Bajo"/>
    <s v="Bajo"/>
    <s v="Bajo"/>
    <n v="1.209082152948356"/>
    <s v="Bajo"/>
    <m/>
  </r>
  <r>
    <n v="5251"/>
    <x v="12"/>
    <d v="2022-11-29T00:00:00"/>
    <n v="29"/>
    <x v="10"/>
    <n v="11"/>
    <n v="2022"/>
    <n v="27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20"/>
    <n v="20.333333333333329"/>
    <n v="21.083333333333329"/>
    <s v="Otoño"/>
    <n v="20"/>
    <n v="20.333333333333329"/>
    <n v="21.083333333333329"/>
    <n v="128.0632411067194"/>
    <m/>
    <m/>
    <m/>
    <m/>
    <m/>
    <m/>
    <m/>
    <m/>
    <m/>
    <n v="128.0632411067194"/>
    <m/>
    <m/>
    <s v="Alto"/>
    <s v="Alto"/>
    <s v="Alto"/>
    <n v="21.51777057564243"/>
    <s v="Alto"/>
    <m/>
  </r>
  <r>
    <n v="5252"/>
    <x v="9"/>
    <d v="2022-11-29T00:00:00"/>
    <n v="29"/>
    <x v="10"/>
    <n v="11"/>
    <n v="2022"/>
    <n v="21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9.6666666666666661"/>
    <n v="10.5"/>
    <n v="11.16666666666667"/>
    <s v="Otoño"/>
    <n v="9.6666666666666661"/>
    <n v="10.5"/>
    <n v="11.16666666666667"/>
    <n v="188.0597014925373"/>
    <m/>
    <m/>
    <m/>
    <m/>
    <m/>
    <m/>
    <m/>
    <m/>
    <n v="188.0597014925373"/>
    <m/>
    <m/>
    <m/>
    <s v="Bajo"/>
    <s v="Medio"/>
    <s v="Medio"/>
    <n v="11.50774138881668"/>
    <s v="Medio"/>
    <m/>
  </r>
  <r>
    <n v="5253"/>
    <x v="16"/>
    <d v="2022-11-29T00:00:00"/>
    <n v="29"/>
    <x v="10"/>
    <n v="11"/>
    <n v="2022"/>
    <n v="18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9.666666666666671"/>
    <n v="22.666666666666671"/>
    <n v="22.416666666666671"/>
    <s v="Otoño"/>
    <n v="19.666666666666671"/>
    <n v="22.666666666666671"/>
    <n v="22.416666666666671"/>
    <n v="80.297397769516721"/>
    <m/>
    <m/>
    <m/>
    <m/>
    <m/>
    <m/>
    <m/>
    <m/>
    <n v="80.297397769516721"/>
    <m/>
    <m/>
    <m/>
    <s v="Medio"/>
    <s v="Alto"/>
    <s v="Alto"/>
    <n v="21.271226728524859"/>
    <s v="Alto"/>
    <m/>
  </r>
  <r>
    <n v="5254"/>
    <x v="18"/>
    <d v="2022-11-29T00:00:00"/>
    <n v="29"/>
    <x v="10"/>
    <n v="11"/>
    <n v="2022"/>
    <n v="17"/>
    <n v="2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9"/>
    <n v="18"/>
    <n v="18.833333333333329"/>
    <s v="Otoño"/>
    <n v="19"/>
    <n v="18"/>
    <n v="18.833333333333329"/>
    <n v="90.26548672566372"/>
    <m/>
    <n v="90.26548672566372"/>
    <m/>
    <m/>
    <m/>
    <m/>
    <m/>
    <m/>
    <m/>
    <m/>
    <m/>
    <m/>
    <s v="Medio"/>
    <s v="Medio"/>
    <s v="Medio"/>
    <n v="18.60574388542183"/>
    <s v="Medio"/>
    <m/>
  </r>
  <r>
    <n v="5255"/>
    <x v="10"/>
    <d v="2022-11-29T00:00:00"/>
    <n v="29"/>
    <x v="10"/>
    <n v="11"/>
    <n v="2022"/>
    <n v="11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2.33333333333333"/>
    <n v="17.166666666666671"/>
    <n v="17.166666666666671"/>
    <s v="Otoño"/>
    <n v="12.33333333333333"/>
    <n v="17.166666666666671"/>
    <n v="17.166666666666671"/>
    <n v="64.077669902912618"/>
    <m/>
    <m/>
    <n v="64.077669902912618"/>
    <m/>
    <m/>
    <m/>
    <m/>
    <m/>
    <m/>
    <m/>
    <m/>
    <m/>
    <s v="Medio"/>
    <s v="Medio"/>
    <s v="Alto"/>
    <n v="16.187194408953211"/>
    <s v="Medio"/>
    <m/>
  </r>
  <r>
    <n v="5256"/>
    <x v="9"/>
    <d v="2022-11-29T00:00:00"/>
    <n v="29"/>
    <x v="10"/>
    <n v="11"/>
    <n v="2022"/>
    <n v="6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8"/>
    <n v="8.1666666666666661"/>
    <n v="11.41666666666667"/>
    <s v="Otoño"/>
    <n v="8"/>
    <n v="8.1666666666666661"/>
    <n v="11.41666666666667"/>
    <n v="52.554744525547449"/>
    <m/>
    <m/>
    <m/>
    <m/>
    <m/>
    <m/>
    <m/>
    <n v="52.554744525547449"/>
    <m/>
    <m/>
    <m/>
    <m/>
    <s v="Bajo"/>
    <s v="Bajo"/>
    <s v="Medio"/>
    <n v="9.134676736020845"/>
    <s v="Bajo"/>
    <m/>
  </r>
  <r>
    <n v="5257"/>
    <x v="0"/>
    <d v="2022-11-29T00:00:00"/>
    <n v="29"/>
    <x v="10"/>
    <n v="11"/>
    <n v="2022"/>
    <n v="5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5"/>
    <n v="3.833333333333333"/>
    <n v="4.416666666666667"/>
    <s v="Otoño"/>
    <n v="5"/>
    <n v="3.833333333333333"/>
    <n v="4.416666666666667"/>
    <n v="113.20754716981131"/>
    <m/>
    <m/>
    <m/>
    <m/>
    <m/>
    <m/>
    <m/>
    <m/>
    <n v="113.20754716981131"/>
    <m/>
    <m/>
    <m/>
    <s v="Medio"/>
    <s v="Bajo"/>
    <s v="Bajo"/>
    <n v="4.3018612406886696"/>
    <s v="Bajo"/>
    <m/>
  </r>
  <r>
    <n v="5258"/>
    <x v="2"/>
    <d v="2022-11-29T00:00:00"/>
    <n v="29"/>
    <x v="10"/>
    <n v="11"/>
    <n v="2022"/>
    <n v="4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333333333333333"/>
    <n v="3.333333333333333"/>
    <n v="3.25"/>
    <s v="Otoño"/>
    <n v="3.333333333333333"/>
    <n v="3.333333333333333"/>
    <n v="3.25"/>
    <n v="123.07692307692309"/>
    <m/>
    <n v="123.07692307692309"/>
    <m/>
    <m/>
    <m/>
    <m/>
    <m/>
    <m/>
    <m/>
    <m/>
    <m/>
    <m/>
    <s v="Bajo"/>
    <s v="Bajo"/>
    <s v="Bajo"/>
    <n v="3.337343282281072"/>
    <s v="Bajo"/>
    <m/>
  </r>
  <r>
    <n v="5259"/>
    <x v="2"/>
    <d v="2022-11-29T00:00:00"/>
    <n v="29"/>
    <x v="10"/>
    <n v="11"/>
    <n v="2022"/>
    <n v="4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4"/>
    <n v="3.166666666666667"/>
    <n v="3.5"/>
    <s v="Otoño"/>
    <n v="4"/>
    <n v="3.166666666666667"/>
    <n v="3.5"/>
    <n v="114.28571428571431"/>
    <m/>
    <m/>
    <n v="114.28571428571431"/>
    <m/>
    <m/>
    <m/>
    <m/>
    <m/>
    <m/>
    <m/>
    <m/>
    <m/>
    <s v="Medio"/>
    <s v="Bajo"/>
    <s v="Bajo"/>
    <n v="3.4698746258248581"/>
    <s v="Bajo"/>
    <m/>
  </r>
  <r>
    <n v="5260"/>
    <x v="0"/>
    <d v="2022-11-29T00:00:00"/>
    <n v="29"/>
    <x v="10"/>
    <n v="11"/>
    <n v="2022"/>
    <n v="3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3.666666666666667"/>
    <n v="3.833333333333333"/>
    <n v="4.083333333333333"/>
    <s v="Otoño"/>
    <n v="3.666666666666667"/>
    <n v="3.833333333333333"/>
    <n v="4.083333333333333"/>
    <n v="73.469387755102048"/>
    <m/>
    <m/>
    <m/>
    <m/>
    <m/>
    <m/>
    <m/>
    <n v="73.469387755102048"/>
    <m/>
    <m/>
    <m/>
    <m/>
    <s v="Bajo"/>
    <s v="Bajo"/>
    <s v="Bajo"/>
    <n v="4.1273265508608379"/>
    <s v="Bajo"/>
    <m/>
  </r>
  <r>
    <n v="5261"/>
    <x v="15"/>
    <d v="2022-11-29T00:00:00"/>
    <n v="29"/>
    <x v="10"/>
    <n v="11"/>
    <n v="2022"/>
    <n v="2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833333333333333"/>
    <n v="1.583333333333333"/>
    <s v="Otoño"/>
    <n v="2"/>
    <n v="1.833333333333333"/>
    <n v="1.583333333333333"/>
    <n v="126.31578947368421"/>
    <m/>
    <m/>
    <m/>
    <m/>
    <m/>
    <m/>
    <m/>
    <m/>
    <m/>
    <n v="126.31578947368421"/>
    <m/>
    <m/>
    <s v="Medio"/>
    <s v="Medio"/>
    <s v="Medio"/>
    <n v="1.739494438745766"/>
    <s v="Bajo"/>
    <m/>
  </r>
  <r>
    <n v="5262"/>
    <x v="8"/>
    <d v="2022-11-29T00:00:00"/>
    <n v="29"/>
    <x v="10"/>
    <n v="11"/>
    <n v="2022"/>
    <n v="1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166666666666667"/>
    <s v="Otoño"/>
    <n v="1"/>
    <n v="1"/>
    <n v="1.166666666666667"/>
    <n v="85.714285714285708"/>
    <m/>
    <m/>
    <n v="85.714285714285708"/>
    <m/>
    <m/>
    <m/>
    <m/>
    <m/>
    <m/>
    <m/>
    <m/>
    <m/>
    <s v="Bajo"/>
    <s v="Bajo"/>
    <s v="Bajo"/>
    <n v="1.1338125778869479"/>
    <s v="Bajo"/>
    <m/>
  </r>
  <r>
    <n v="5263"/>
    <x v="8"/>
    <d v="2022-11-29T00:00:00"/>
    <n v="29"/>
    <x v="10"/>
    <n v="11"/>
    <n v="2022"/>
    <n v="1"/>
    <n v="4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333333333333333"/>
    <s v="Otoño"/>
    <n v="1"/>
    <n v="1"/>
    <n v="1.333333333333333"/>
    <n v="75"/>
    <m/>
    <n v="75"/>
    <m/>
    <m/>
    <m/>
    <m/>
    <m/>
    <m/>
    <m/>
    <m/>
    <m/>
    <m/>
    <s v="Bajo"/>
    <s v="Bajo"/>
    <s v="Bajo"/>
    <n v="1.1672657223586851"/>
    <s v="Bajo"/>
    <m/>
  </r>
  <r>
    <n v="5264"/>
    <x v="5"/>
    <d v="2022-11-29T00:00:00"/>
    <n v="29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m/>
    <m/>
    <m/>
    <m/>
    <m/>
    <m/>
    <m/>
    <m/>
    <m/>
    <m/>
    <m/>
    <n v="92.307692307692307"/>
    <s v="Bajo"/>
    <s v="Bajo"/>
    <s v="Bajo"/>
    <n v="1.289128958954356"/>
    <s v="Bajo"/>
    <m/>
  </r>
  <r>
    <n v="5265"/>
    <x v="5"/>
    <d v="2022-11-29T00:00:00"/>
    <n v="29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n v="92.307692307692307"/>
    <m/>
    <m/>
    <m/>
    <m/>
    <m/>
    <m/>
    <m/>
    <m/>
    <m/>
    <m/>
    <m/>
    <s v="Bajo"/>
    <s v="Bajo"/>
    <s v="Bajo"/>
    <n v="1.231303167163484"/>
    <s v="Bajo"/>
    <m/>
  </r>
  <r>
    <n v="5266"/>
    <x v="6"/>
    <d v="2022-11-29T00:00:00"/>
    <n v="29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416666666666667"/>
    <s v="Otoño"/>
    <n v="1"/>
    <n v="1.333333333333333"/>
    <n v="1.416666666666667"/>
    <n v="70.588235294117638"/>
    <m/>
    <m/>
    <m/>
    <m/>
    <m/>
    <m/>
    <m/>
    <m/>
    <m/>
    <m/>
    <m/>
    <n v="70.588235294117638"/>
    <s v="Bajo"/>
    <s v="Bajo"/>
    <s v="Bajo"/>
    <n v="1.275353004532364"/>
    <s v="Bajo"/>
    <m/>
  </r>
  <r>
    <n v="5267"/>
    <x v="6"/>
    <d v="2022-11-29T00:00:00"/>
    <n v="29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416666666666667"/>
    <s v="Otoño"/>
    <n v="1"/>
    <n v="1"/>
    <n v="1.416666666666667"/>
    <n v="70.588235294117638"/>
    <n v="70.588235294117638"/>
    <m/>
    <m/>
    <m/>
    <m/>
    <m/>
    <m/>
    <m/>
    <m/>
    <m/>
    <m/>
    <m/>
    <s v="Bajo"/>
    <s v="Bajo"/>
    <s v="Bajo"/>
    <n v="1.220282403625891"/>
    <s v="Bajo"/>
    <m/>
  </r>
  <r>
    <n v="5268"/>
    <x v="16"/>
    <d v="2022-11-30T00:00:00"/>
    <n v="30"/>
    <x v="10"/>
    <n v="11"/>
    <n v="2022"/>
    <n v="21"/>
    <n v="4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17"/>
    <n v="22.333333333333329"/>
    <n v="22.083333333333329"/>
    <s v="Otoño"/>
    <n v="17"/>
    <n v="22.333333333333329"/>
    <n v="22.083333333333329"/>
    <n v="95.094339622641513"/>
    <m/>
    <m/>
    <m/>
    <m/>
    <m/>
    <m/>
    <m/>
    <m/>
    <m/>
    <n v="95.094339622641513"/>
    <m/>
    <m/>
    <s v="Bajo"/>
    <s v="Alto"/>
    <s v="Alto"/>
    <n v="21.216981382819888"/>
    <s v="Alto"/>
    <m/>
  </r>
  <r>
    <n v="5269"/>
    <x v="10"/>
    <d v="2022-11-30T00:00:00"/>
    <n v="30"/>
    <x v="10"/>
    <n v="11"/>
    <n v="2022"/>
    <n v="19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6.666666666666671"/>
    <n v="16.833333333333329"/>
    <n v="17.416666666666671"/>
    <s v="Otoño"/>
    <n v="16.666666666666671"/>
    <n v="16.833333333333329"/>
    <n v="17.416666666666671"/>
    <n v="109.09090909090909"/>
    <m/>
    <m/>
    <m/>
    <n v="109.09090909090909"/>
    <m/>
    <m/>
    <m/>
    <m/>
    <m/>
    <m/>
    <m/>
    <m/>
    <s v="Medio"/>
    <s v="Medio"/>
    <s v="Alto"/>
    <n v="16.74975552716257"/>
    <s v="Medio"/>
    <m/>
  </r>
  <r>
    <n v="5270"/>
    <x v="18"/>
    <d v="2022-11-30T00:00:00"/>
    <n v="30"/>
    <x v="10"/>
    <n v="11"/>
    <n v="2022"/>
    <n v="18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7.666666666666671"/>
    <n v="18.5"/>
    <n v="18.75"/>
    <s v="Otoño"/>
    <n v="17.666666666666671"/>
    <n v="18.5"/>
    <n v="18.75"/>
    <n v="96"/>
    <m/>
    <m/>
    <m/>
    <n v="96"/>
    <m/>
    <m/>
    <m/>
    <m/>
    <m/>
    <m/>
    <m/>
    <m/>
    <s v="Medio"/>
    <s v="Medio"/>
    <s v="Medio"/>
    <n v="18.38767608666998"/>
    <s v="Medio"/>
    <m/>
  </r>
  <r>
    <n v="5271"/>
    <x v="17"/>
    <d v="2022-11-30T00:00:00"/>
    <n v="30"/>
    <x v="10"/>
    <n v="11"/>
    <n v="2022"/>
    <n v="18"/>
    <n v="64"/>
    <n v="0"/>
    <n v="0"/>
    <n v="0"/>
    <n v="0"/>
    <n v="0"/>
    <n v="0"/>
    <n v="0"/>
    <n v="0"/>
    <n v="0"/>
    <n v="0"/>
    <n v="1"/>
    <n v="0"/>
    <n v="6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4.833333333333329"/>
    <n v="25.583333333333329"/>
    <s v="Otoño"/>
    <n v="21"/>
    <n v="24.833333333333329"/>
    <n v="25.583333333333329"/>
    <n v="70.358306188925084"/>
    <m/>
    <m/>
    <n v="70.358306188925084"/>
    <m/>
    <m/>
    <m/>
    <m/>
    <m/>
    <m/>
    <m/>
    <m/>
    <m/>
    <s v="Medio"/>
    <s v="Alto"/>
    <s v="Alto"/>
    <n v="24.097384726945119"/>
    <s v="Alto"/>
    <m/>
  </r>
  <r>
    <n v="5272"/>
    <x v="18"/>
    <d v="2022-11-30T00:00:00"/>
    <n v="30"/>
    <x v="10"/>
    <n v="11"/>
    <n v="2022"/>
    <n v="18"/>
    <n v="6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9"/>
    <n v="16.833333333333329"/>
    <n v="18.5"/>
    <s v="Otoño"/>
    <n v="19"/>
    <n v="16.833333333333329"/>
    <n v="18.5"/>
    <n v="97.297297297297305"/>
    <m/>
    <m/>
    <n v="97.297297297297305"/>
    <m/>
    <m/>
    <m/>
    <m/>
    <m/>
    <m/>
    <m/>
    <m/>
    <m/>
    <s v="Medio"/>
    <s v="Bajo"/>
    <s v="Medio"/>
    <n v="18.484595108337469"/>
    <s v="Medio"/>
    <m/>
  </r>
  <r>
    <n v="5273"/>
    <x v="0"/>
    <d v="2022-11-30T00:00:00"/>
    <n v="30"/>
    <x v="10"/>
    <n v="11"/>
    <n v="2022"/>
    <n v="10"/>
    <n v="5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6"/>
    <n v="4.5"/>
    <n v="4.833333333333333"/>
    <s v="Otoño"/>
    <n v="6"/>
    <n v="4.5"/>
    <n v="4.833333333333333"/>
    <n v="206.89655172413791"/>
    <m/>
    <m/>
    <m/>
    <m/>
    <m/>
    <m/>
    <m/>
    <m/>
    <m/>
    <n v="206.89655172413791"/>
    <m/>
    <m/>
    <s v="Medio"/>
    <s v="Bajo"/>
    <s v="Medio"/>
    <n v="5.4414889925509371"/>
    <s v="Medio"/>
    <m/>
  </r>
  <r>
    <n v="5274"/>
    <x v="1"/>
    <d v="2022-11-30T00:00:00"/>
    <n v="30"/>
    <x v="10"/>
    <n v="11"/>
    <n v="2022"/>
    <n v="6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6.666666666666667"/>
    <n v="6"/>
    <n v="5.916666666666667"/>
    <s v="Otoño"/>
    <n v="6.666666666666667"/>
    <n v="6"/>
    <n v="5.916666666666667"/>
    <n v="101.4084507042253"/>
    <m/>
    <m/>
    <m/>
    <n v="101.4084507042253"/>
    <m/>
    <m/>
    <m/>
    <m/>
    <m/>
    <m/>
    <m/>
    <m/>
    <s v="Medio"/>
    <s v="Medio"/>
    <s v="Medio"/>
    <n v="6.2226175784543516"/>
    <s v="Medio"/>
    <m/>
  </r>
  <r>
    <n v="5275"/>
    <x v="9"/>
    <d v="2022-11-30T00:00:00"/>
    <n v="30"/>
    <x v="10"/>
    <n v="11"/>
    <n v="2022"/>
    <n v="6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11"/>
    <n v="10.83333333333333"/>
    <n v="10.33333333333333"/>
    <s v="Otoño"/>
    <n v="11"/>
    <n v="10.83333333333333"/>
    <n v="10.33333333333333"/>
    <n v="58.064516129032249"/>
    <m/>
    <m/>
    <m/>
    <m/>
    <m/>
    <m/>
    <m/>
    <m/>
    <m/>
    <n v="58.064516129032249"/>
    <m/>
    <m/>
    <s v="Medio"/>
    <s v="Medio"/>
    <s v="Bajo"/>
    <n v="10.406193111053341"/>
    <s v="Medio"/>
    <m/>
  </r>
  <r>
    <n v="5276"/>
    <x v="1"/>
    <d v="2022-11-30T00:00:00"/>
    <n v="30"/>
    <x v="10"/>
    <n v="11"/>
    <n v="2022"/>
    <n v="5"/>
    <n v="5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7.666666666666667"/>
    <n v="6.333333333333333"/>
    <n v="5.916666666666667"/>
    <s v="Otoño"/>
    <n v="7.666666666666667"/>
    <n v="6.333333333333333"/>
    <n v="5.916666666666667"/>
    <n v="84.507042253521121"/>
    <m/>
    <m/>
    <n v="84.507042253521121"/>
    <m/>
    <m/>
    <m/>
    <m/>
    <m/>
    <m/>
    <m/>
    <m/>
    <m/>
    <s v="Alto"/>
    <s v="Medio"/>
    <s v="Medio"/>
    <n v="6.2782719730679384"/>
    <s v="Medio"/>
    <m/>
  </r>
  <r>
    <n v="5277"/>
    <x v="2"/>
    <d v="2022-11-30T00:00:00"/>
    <n v="30"/>
    <x v="10"/>
    <n v="11"/>
    <n v="2022"/>
    <n v="3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3.666666666666667"/>
    <n v="3.166666666666667"/>
    <n v="3.416666666666667"/>
    <s v="Otoño"/>
    <n v="3.666666666666667"/>
    <n v="3.166666666666667"/>
    <n v="3.416666666666667"/>
    <n v="87.804878048780495"/>
    <m/>
    <m/>
    <m/>
    <n v="87.804878048780495"/>
    <m/>
    <m/>
    <m/>
    <m/>
    <m/>
    <m/>
    <m/>
    <m/>
    <s v="Medio"/>
    <s v="Bajo"/>
    <s v="Bajo"/>
    <n v="3.375899700659887"/>
    <s v="Bajo"/>
    <m/>
  </r>
  <r>
    <n v="5278"/>
    <x v="11"/>
    <d v="2022-11-30T00:00:00"/>
    <n v="30"/>
    <x v="10"/>
    <n v="11"/>
    <n v="2022"/>
    <n v="2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333333333333333"/>
    <n v="2.333333333333333"/>
    <n v="3"/>
    <s v="Otoño"/>
    <n v="3.333333333333333"/>
    <n v="2.333333333333333"/>
    <n v="3"/>
    <n v="66.666666666666657"/>
    <m/>
    <m/>
    <m/>
    <m/>
    <m/>
    <m/>
    <m/>
    <m/>
    <m/>
    <n v="66.666666666666657"/>
    <m/>
    <m/>
    <s v="Medio"/>
    <s v="Medio"/>
    <s v="Medio"/>
    <n v="2.806305755848717"/>
    <s v="Medio"/>
    <m/>
  </r>
  <r>
    <n v="5279"/>
    <x v="5"/>
    <d v="2022-11-30T00:00:00"/>
    <n v="30"/>
    <x v="10"/>
    <n v="11"/>
    <n v="2022"/>
    <n v="1"/>
    <n v="50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m/>
    <m/>
    <n v="92.307692307692307"/>
    <m/>
    <m/>
    <m/>
    <m/>
    <m/>
    <m/>
    <m/>
    <m/>
    <m/>
    <s v="Bajo"/>
    <s v="Bajo"/>
    <s v="Bajo"/>
    <n v="1.1480340269846301"/>
    <s v="Bajo"/>
    <m/>
  </r>
  <r>
    <n v="5280"/>
    <x v="5"/>
    <d v="2022-11-30T00:00:00"/>
    <n v="30"/>
    <x v="10"/>
    <n v="11"/>
    <n v="2022"/>
    <n v="1"/>
    <n v="50"/>
    <n v="0"/>
    <n v="0"/>
    <n v="0"/>
    <n v="0"/>
    <n v="0"/>
    <n v="0"/>
    <n v="0"/>
    <n v="0"/>
    <n v="0"/>
    <n v="0"/>
    <n v="1"/>
    <n v="0"/>
    <n v="6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083333333333333"/>
    <s v="Otoño"/>
    <n v="1"/>
    <n v="1"/>
    <n v="1.083333333333333"/>
    <n v="92.307692307692307"/>
    <m/>
    <n v="92.307692307692307"/>
    <m/>
    <m/>
    <m/>
    <m/>
    <m/>
    <m/>
    <m/>
    <m/>
    <m/>
    <m/>
    <s v="Bajo"/>
    <s v="Bajo"/>
    <s v="Bajo"/>
    <n v="1.1850425337307871"/>
    <s v="Bajo"/>
    <m/>
  </r>
  <r>
    <n v="5281"/>
    <x v="6"/>
    <d v="2022-11-30T00:00:00"/>
    <n v="30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416666666666667"/>
    <s v="Otoño"/>
    <n v="1"/>
    <n v="1"/>
    <n v="1.416666666666667"/>
    <n v="70.588235294117638"/>
    <m/>
    <n v="70.588235294117638"/>
    <m/>
    <m/>
    <m/>
    <m/>
    <m/>
    <m/>
    <m/>
    <m/>
    <m/>
    <m/>
    <s v="Bajo"/>
    <s v="Bajo"/>
    <s v="Bajo"/>
    <n v="1.176225922900713"/>
    <s v="Bajo"/>
    <m/>
  </r>
  <r>
    <n v="5282"/>
    <x v="6"/>
    <d v="2022-11-30T00:00:00"/>
    <n v="30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416666666666667"/>
    <s v="Otoño"/>
    <n v="1"/>
    <n v="1"/>
    <n v="1.416666666666667"/>
    <n v="70.588235294117638"/>
    <m/>
    <m/>
    <n v="70.588235294117638"/>
    <m/>
    <m/>
    <m/>
    <m/>
    <m/>
    <m/>
    <m/>
    <m/>
    <m/>
    <s v="Bajo"/>
    <s v="Bajo"/>
    <s v="Bajo"/>
    <n v="1.1409807383205699"/>
    <s v="Bajo"/>
    <m/>
  </r>
  <r>
    <n v="5283"/>
    <x v="13"/>
    <d v="2022-11-14T00:00:00"/>
    <n v="14"/>
    <x v="10"/>
    <n v="11"/>
    <n v="2022"/>
    <n v="3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.6666666666666661"/>
    <n v="9.3333333333333339"/>
    <n v="5.833333333333333"/>
    <s v="Otoño"/>
    <n v="9.6666666666666661"/>
    <n v="9.3333333333333339"/>
    <n v="5.833333333333333"/>
    <n v="51.428571428571438"/>
    <m/>
    <m/>
    <m/>
    <m/>
    <n v="51.428571428571438"/>
    <m/>
    <m/>
    <m/>
    <m/>
    <m/>
    <m/>
    <m/>
    <s v="Medio"/>
    <s v="Medio"/>
    <s v="Medio"/>
    <n v="7.8687092790576969"/>
    <s v="Medio"/>
    <m/>
  </r>
  <r>
    <n v="5284"/>
    <x v="14"/>
    <d v="2022-11-16T00:00:00"/>
    <n v="16"/>
    <x v="10"/>
    <n v="11"/>
    <n v="2022"/>
    <n v="3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666666666666667"/>
    <n v="3.416666666666667"/>
    <s v="Otoño"/>
    <n v="2.333333333333333"/>
    <n v="1.666666666666667"/>
    <n v="3.416666666666667"/>
    <n v="87.804878048780495"/>
    <m/>
    <m/>
    <m/>
    <m/>
    <n v="87.804878048780495"/>
    <m/>
    <m/>
    <m/>
    <m/>
    <m/>
    <m/>
    <m/>
    <s v="Medio"/>
    <s v="Medio"/>
    <s v="Medio"/>
    <n v="2.730042608988644"/>
    <s v="Medio"/>
    <m/>
  </r>
  <r>
    <n v="5285"/>
    <x v="13"/>
    <d v="2022-11-16T00:00:00"/>
    <n v="16"/>
    <x v="10"/>
    <n v="11"/>
    <n v="2022"/>
    <n v="3"/>
    <n v="5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13.33333333333333"/>
    <n v="9.1666666666666661"/>
    <s v="Otoño"/>
    <n v="17"/>
    <n v="13.33333333333333"/>
    <n v="9.1666666666666661"/>
    <n v="32.727272727272727"/>
    <m/>
    <m/>
    <m/>
    <m/>
    <m/>
    <m/>
    <m/>
    <n v="32.727272727272727"/>
    <m/>
    <m/>
    <m/>
    <m/>
    <s v="Medio"/>
    <s v="Medio"/>
    <s v="Medio"/>
    <n v="11.54077915087754"/>
    <s v="Medio"/>
    <m/>
  </r>
  <r>
    <n v="5286"/>
    <x v="14"/>
    <d v="2022-11-22T00:00:00"/>
    <n v="22"/>
    <x v="10"/>
    <n v="11"/>
    <n v="2022"/>
    <n v="3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666666666666667"/>
    <n v="1.75"/>
    <s v="Otoño"/>
    <n v="2.333333333333333"/>
    <n v="1.666666666666667"/>
    <n v="1.75"/>
    <n v="171.42857142857139"/>
    <m/>
    <m/>
    <n v="171.42857142857139"/>
    <m/>
    <m/>
    <m/>
    <m/>
    <m/>
    <m/>
    <m/>
    <m/>
    <m/>
    <s v="Medio"/>
    <s v="Medio"/>
    <s v="Bajo"/>
    <n v="2.0001337506573189"/>
    <s v="Bajo"/>
    <m/>
  </r>
  <r>
    <n v="5287"/>
    <x v="14"/>
    <d v="2022-11-22T00:00:00"/>
    <n v="22"/>
    <x v="10"/>
    <n v="11"/>
    <n v="2022"/>
    <n v="3"/>
    <n v="4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5"/>
    <n v="1.666666666666667"/>
    <s v="Otoño"/>
    <n v="1.666666666666667"/>
    <n v="1.5"/>
    <n v="1.666666666666667"/>
    <n v="180"/>
    <m/>
    <n v="180"/>
    <m/>
    <m/>
    <m/>
    <m/>
    <m/>
    <m/>
    <m/>
    <m/>
    <m/>
    <m/>
    <s v="Medio"/>
    <s v="Bajo"/>
    <s v="Bajo"/>
    <n v="1.750167188321649"/>
    <s v="Bajo"/>
    <m/>
  </r>
  <r>
    <n v="5288"/>
    <x v="13"/>
    <d v="2022-11-23T00:00:00"/>
    <n v="23"/>
    <x v="10"/>
    <n v="11"/>
    <n v="2022"/>
    <n v="3"/>
    <n v="6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5"/>
    <n v="1.666666666666667"/>
    <s v="Otoño"/>
    <n v="1.666666666666667"/>
    <n v="1.5"/>
    <n v="1.666666666666667"/>
    <n v="180"/>
    <m/>
    <m/>
    <m/>
    <m/>
    <m/>
    <m/>
    <m/>
    <m/>
    <n v="180"/>
    <m/>
    <m/>
    <m/>
    <s v="Bajo"/>
    <s v="Bajo"/>
    <s v="Bajo"/>
    <n v="2.3046332034992361"/>
    <s v="Bajo"/>
    <m/>
  </r>
  <r>
    <n v="5289"/>
    <x v="14"/>
    <d v="2022-11-25T00:00:00"/>
    <n v="25"/>
    <x v="10"/>
    <n v="11"/>
    <n v="2022"/>
    <n v="3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"/>
    <n v="1.666666666666667"/>
    <s v="Otoño"/>
    <n v="1.666666666666667"/>
    <n v="2"/>
    <n v="1.666666666666667"/>
    <n v="180"/>
    <m/>
    <m/>
    <m/>
    <m/>
    <m/>
    <n v="180"/>
    <m/>
    <m/>
    <m/>
    <m/>
    <m/>
    <m/>
    <s v="Medio"/>
    <s v="Medio"/>
    <s v="Bajo"/>
    <n v="1.912068480336548"/>
    <s v="Bajo"/>
    <m/>
  </r>
  <r>
    <n v="5290"/>
    <x v="14"/>
    <d v="2022-11-25T00:00:00"/>
    <n v="25"/>
    <x v="10"/>
    <n v="11"/>
    <n v="2022"/>
    <n v="3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.333333333333333"/>
    <n v="1.833333333333333"/>
    <s v="Otoño"/>
    <n v="2.333333333333333"/>
    <n v="2.333333333333333"/>
    <n v="1.833333333333333"/>
    <n v="163.63636363636371"/>
    <m/>
    <m/>
    <m/>
    <m/>
    <m/>
    <m/>
    <n v="163.63636363636371"/>
    <m/>
    <m/>
    <m/>
    <m/>
    <m/>
    <s v="Medio"/>
    <s v="Medio"/>
    <s v="Medio"/>
    <n v="2.1296547842692379"/>
    <s v="Medio"/>
    <m/>
  </r>
  <r>
    <n v="5291"/>
    <x v="14"/>
    <d v="2022-11-01T00:00:00"/>
    <n v="1"/>
    <x v="10"/>
    <n v="11"/>
    <n v="2022"/>
    <n v="2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583333333333333"/>
    <s v="Otoño"/>
    <n v="1.333333333333333"/>
    <n v="2.333333333333333"/>
    <n v="3.083333333333333"/>
    <n v="64.864864864864856"/>
    <n v="64.864864864864856"/>
    <m/>
    <m/>
    <m/>
    <m/>
    <m/>
    <m/>
    <m/>
    <m/>
    <m/>
    <m/>
    <m/>
    <s v="Bajo"/>
    <s v="Bajo"/>
    <s v="Bajo"/>
    <n v="2.1248285469945429"/>
    <s v="Medio"/>
    <m/>
  </r>
  <r>
    <n v="5292"/>
    <x v="14"/>
    <d v="2022-11-02T00:00:00"/>
    <n v="2"/>
    <x v="10"/>
    <n v="11"/>
    <n v="2022"/>
    <n v="2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1.333333333333333"/>
    <s v="Otoño"/>
    <n v="1.666666666666667"/>
    <n v="2"/>
    <n v="1.916666666666667"/>
    <n v="104.3478260869565"/>
    <m/>
    <n v="104.3478260869565"/>
    <m/>
    <m/>
    <m/>
    <m/>
    <m/>
    <m/>
    <m/>
    <m/>
    <m/>
    <m/>
    <s v="Medio"/>
    <s v="Bajo"/>
    <s v="Bajo"/>
    <n v="2.099862837595635"/>
    <s v="Bajo"/>
    <m/>
  </r>
  <r>
    <n v="5293"/>
    <x v="13"/>
    <d v="2022-11-02T00:00:00"/>
    <n v="2"/>
    <x v="10"/>
    <n v="11"/>
    <n v="2022"/>
    <n v="2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3"/>
    <n v="3.166666666666667"/>
    <s v="Otoño"/>
    <n v="1.333333333333333"/>
    <n v="1.5"/>
    <n v="1.416666666666667"/>
    <n v="141.1764705882353"/>
    <m/>
    <m/>
    <m/>
    <m/>
    <m/>
    <n v="141.1764705882353"/>
    <m/>
    <m/>
    <m/>
    <m/>
    <m/>
    <m/>
    <s v="Bajo"/>
    <s v="Medio"/>
    <s v="Medio"/>
    <n v="1.464972607084126"/>
    <s v="Bajo"/>
    <m/>
  </r>
  <r>
    <n v="5294"/>
    <x v="13"/>
    <d v="2022-11-04T00:00:00"/>
    <n v="4"/>
    <x v="10"/>
    <n v="11"/>
    <n v="2022"/>
    <n v="2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2.583333333333333"/>
    <s v="Otoño"/>
    <n v="1.333333333333333"/>
    <n v="1.333333333333333"/>
    <n v="1.333333333333333"/>
    <n v="150"/>
    <m/>
    <m/>
    <m/>
    <m/>
    <m/>
    <m/>
    <m/>
    <m/>
    <n v="150"/>
    <m/>
    <m/>
    <m/>
    <s v="Bajo"/>
    <s v="Bajo"/>
    <s v="Bajo"/>
    <n v="1.438065974827073"/>
    <s v="Bajo"/>
    <m/>
  </r>
  <r>
    <n v="5295"/>
    <x v="13"/>
    <d v="2022-11-06T00:00:00"/>
    <n v="6"/>
    <x v="10"/>
    <n v="11"/>
    <n v="2022"/>
    <n v="2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.166666666666667"/>
    <n v="2.583333333333333"/>
    <s v="Otoño"/>
    <n v="3"/>
    <n v="2.166666666666667"/>
    <n v="1.833333333333333"/>
    <n v="109.09090909090909"/>
    <m/>
    <m/>
    <m/>
    <m/>
    <m/>
    <m/>
    <m/>
    <m/>
    <m/>
    <m/>
    <m/>
    <n v="109.09090909090909"/>
    <s v="Medio"/>
    <s v="Bajo"/>
    <s v="Bajo"/>
    <n v="2.0962897791114621"/>
    <s v="Bajo"/>
    <m/>
  </r>
  <r>
    <n v="5296"/>
    <x v="13"/>
    <d v="2022-11-06T00:00:00"/>
    <n v="6"/>
    <x v="10"/>
    <n v="11"/>
    <n v="2022"/>
    <n v="2"/>
    <n v="2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.166666666666667"/>
    <n v="2.75"/>
    <s v="Otoño"/>
    <n v="3"/>
    <n v="2.166666666666667"/>
    <n v="1.75"/>
    <n v="114.28571428571431"/>
    <m/>
    <m/>
    <m/>
    <m/>
    <m/>
    <m/>
    <m/>
    <m/>
    <m/>
    <m/>
    <n v="114.28571428571431"/>
    <m/>
    <s v="Medio"/>
    <s v="Bajo"/>
    <s v="Bajo"/>
    <n v="2.1203622238893272"/>
    <s v="Bajo"/>
    <m/>
  </r>
  <r>
    <n v="5297"/>
    <x v="13"/>
    <d v="2022-11-07T00:00:00"/>
    <n v="7"/>
    <x v="10"/>
    <n v="11"/>
    <n v="2022"/>
    <n v="2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333333333333333"/>
    <n v="2.416666666666667"/>
    <s v="Otoño"/>
    <n v="2"/>
    <n v="2.333333333333333"/>
    <n v="1.833333333333333"/>
    <n v="109.09090909090909"/>
    <n v="109.09090909090909"/>
    <m/>
    <m/>
    <m/>
    <m/>
    <m/>
    <m/>
    <m/>
    <m/>
    <m/>
    <m/>
    <m/>
    <s v="Bajo"/>
    <s v="Bajo"/>
    <s v="Bajo"/>
    <n v="2.07703182328917"/>
    <s v="Bajo"/>
    <m/>
  </r>
  <r>
    <n v="5298"/>
    <x v="14"/>
    <d v="2022-11-08T00:00:00"/>
    <n v="8"/>
    <x v="10"/>
    <n v="11"/>
    <n v="2022"/>
    <n v="2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5"/>
    <n v="1.25"/>
    <s v="Otoño"/>
    <n v="1.333333333333333"/>
    <n v="1.5"/>
    <n v="1.833333333333333"/>
    <n v="109.09090909090909"/>
    <m/>
    <m/>
    <m/>
    <m/>
    <m/>
    <n v="109.09090909090909"/>
    <m/>
    <m/>
    <m/>
    <m/>
    <m/>
    <m/>
    <s v="Bajo"/>
    <s v="Bajo"/>
    <s v="Bajo"/>
    <n v="1.650503818279172"/>
    <s v="Bajo"/>
    <m/>
  </r>
  <r>
    <n v="5299"/>
    <x v="14"/>
    <d v="2022-11-08T00:00:00"/>
    <n v="8"/>
    <x v="10"/>
    <n v="11"/>
    <n v="2022"/>
    <n v="2"/>
    <n v="4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5"/>
    <n v="1.333333333333333"/>
    <s v="Otoño"/>
    <n v="1.666666666666667"/>
    <n v="1.5"/>
    <n v="1.916666666666667"/>
    <n v="104.3478260869565"/>
    <m/>
    <m/>
    <m/>
    <m/>
    <m/>
    <m/>
    <n v="104.3478260869565"/>
    <m/>
    <m/>
    <m/>
    <m/>
    <m/>
    <s v="Medio"/>
    <s v="Bajo"/>
    <s v="Bajo"/>
    <n v="1.720403054623338"/>
    <s v="Bajo"/>
    <m/>
  </r>
  <r>
    <n v="5300"/>
    <x v="13"/>
    <d v="2022-11-12T00:00:00"/>
    <n v="12"/>
    <x v="10"/>
    <n v="11"/>
    <n v="2022"/>
    <n v="2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833333333333333"/>
    <n v="1.75"/>
    <s v="Otoño"/>
    <n v="1.333333333333333"/>
    <n v="1.833333333333333"/>
    <n v="1.75"/>
    <n v="114.28571428571431"/>
    <n v="114.28571428571431"/>
    <m/>
    <m/>
    <m/>
    <m/>
    <m/>
    <m/>
    <m/>
    <m/>
    <m/>
    <m/>
    <m/>
    <s v="Bajo"/>
    <s v="Bajo"/>
    <s v="Bajo"/>
    <n v="1.7458722633244519"/>
    <s v="Bajo"/>
    <m/>
  </r>
  <r>
    <n v="5301"/>
    <x v="13"/>
    <d v="2022-11-13T00:00:00"/>
    <n v="13"/>
    <x v="10"/>
    <n v="11"/>
    <n v="2022"/>
    <n v="2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9.3333333333333339"/>
    <n v="5.166666666666667"/>
    <n v="3.75"/>
    <s v="Otoño"/>
    <n v="9.3333333333333339"/>
    <n v="5.166666666666667"/>
    <n v="3.75"/>
    <n v="53.333333333333343"/>
    <m/>
    <m/>
    <n v="53.333333333333343"/>
    <m/>
    <m/>
    <m/>
    <m/>
    <m/>
    <m/>
    <m/>
    <m/>
    <m/>
    <s v="Medio"/>
    <s v="Medio"/>
    <s v="Medio"/>
    <n v="5.3573582485276514"/>
    <s v="Medio"/>
    <m/>
  </r>
  <r>
    <n v="5302"/>
    <x v="14"/>
    <d v="2022-11-15T00:00:00"/>
    <n v="15"/>
    <x v="10"/>
    <n v="11"/>
    <n v="2022"/>
    <n v="2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3.25"/>
    <s v="Otoño"/>
    <n v="1.666666666666667"/>
    <n v="1.333333333333333"/>
    <n v="3.25"/>
    <n v="61.53846153846154"/>
    <m/>
    <m/>
    <m/>
    <n v="61.53846153846154"/>
    <m/>
    <m/>
    <m/>
    <m/>
    <m/>
    <m/>
    <m/>
    <m/>
    <s v="Medio"/>
    <s v="Bajo"/>
    <s v="Medio"/>
    <n v="2.6625532612358049"/>
    <s v="Medio"/>
    <m/>
  </r>
  <r>
    <n v="5303"/>
    <x v="14"/>
    <d v="2022-11-15T00:00:00"/>
    <n v="15"/>
    <x v="10"/>
    <n v="11"/>
    <n v="2022"/>
    <n v="2"/>
    <n v="5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5"/>
    <n v="3.166666666666667"/>
    <s v="Otoño"/>
    <n v="1.333333333333333"/>
    <n v="5"/>
    <n v="3.166666666666667"/>
    <n v="63.15789473684211"/>
    <m/>
    <m/>
    <n v="63.15789473684211"/>
    <m/>
    <m/>
    <m/>
    <m/>
    <m/>
    <m/>
    <m/>
    <m/>
    <m/>
    <s v="Bajo"/>
    <s v="Medio"/>
    <s v="Medio"/>
    <n v="2.8281915765447558"/>
    <s v="Medio"/>
    <m/>
  </r>
  <r>
    <n v="5304"/>
    <x v="14"/>
    <d v="2022-11-20T00:00:00"/>
    <n v="20"/>
    <x v="10"/>
    <n v="11"/>
    <n v="2022"/>
    <n v="2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833333333333333"/>
    <n v="3.416666666666667"/>
    <s v="Otoño"/>
    <n v="1.666666666666667"/>
    <n v="1.833333333333333"/>
    <n v="3.416666666666667"/>
    <n v="58.536585365853668"/>
    <m/>
    <m/>
    <m/>
    <m/>
    <m/>
    <m/>
    <m/>
    <m/>
    <n v="58.536585365853668"/>
    <m/>
    <m/>
    <m/>
    <s v="Medio"/>
    <s v="Medio"/>
    <s v="Medio"/>
    <n v="2.0686254526417489"/>
    <s v="Bajo"/>
    <m/>
  </r>
  <r>
    <n v="5305"/>
    <x v="14"/>
    <d v="2022-11-20T00:00:00"/>
    <n v="20"/>
    <x v="10"/>
    <n v="11"/>
    <n v="2022"/>
    <n v="2"/>
    <n v="2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833333333333333"/>
    <n v="3.333333333333333"/>
    <s v="Otoño"/>
    <n v="1.333333333333333"/>
    <n v="1.833333333333333"/>
    <n v="3.333333333333333"/>
    <n v="60"/>
    <m/>
    <m/>
    <m/>
    <m/>
    <m/>
    <m/>
    <m/>
    <n v="60"/>
    <m/>
    <m/>
    <m/>
    <m/>
    <s v="Bajo"/>
    <s v="Medio"/>
    <s v="Medio"/>
    <n v="2.0857818158021861"/>
    <s v="Bajo"/>
    <m/>
  </r>
  <r>
    <n v="5306"/>
    <x v="13"/>
    <d v="2022-11-22T00:00:00"/>
    <n v="22"/>
    <x v="10"/>
    <n v="11"/>
    <n v="2022"/>
    <n v="2"/>
    <n v="2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2"/>
    <n v="3.916666666666667"/>
    <s v="Otoño"/>
    <n v="1.333333333333333"/>
    <n v="2"/>
    <n v="3.916666666666667"/>
    <n v="51.063829787234049"/>
    <m/>
    <m/>
    <m/>
    <m/>
    <m/>
    <n v="51.063829787234049"/>
    <m/>
    <m/>
    <m/>
    <m/>
    <m/>
    <m/>
    <s v="Bajo"/>
    <s v="Bajo"/>
    <s v="Medio"/>
    <n v="2.7668617255844432"/>
    <s v="Bajo"/>
    <m/>
  </r>
  <r>
    <n v="5307"/>
    <x v="13"/>
    <d v="2022-11-24T00:00:00"/>
    <n v="24"/>
    <x v="10"/>
    <n v="11"/>
    <n v="2022"/>
    <n v="2"/>
    <n v="1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5"/>
    <n v="1.75"/>
    <s v="Otoño"/>
    <n v="1.333333333333333"/>
    <n v="1.5"/>
    <n v="1.75"/>
    <n v="114.28571428571431"/>
    <m/>
    <m/>
    <m/>
    <m/>
    <m/>
    <m/>
    <m/>
    <m/>
    <m/>
    <m/>
    <m/>
    <n v="114.28571428571431"/>
    <s v="Bajo"/>
    <s v="Bajo"/>
    <s v="Bajo"/>
    <n v="1.867972200191609"/>
    <s v="Bajo"/>
    <m/>
  </r>
  <r>
    <n v="5308"/>
    <x v="14"/>
    <d v="2022-11-27T00:00:00"/>
    <n v="27"/>
    <x v="10"/>
    <n v="11"/>
    <n v="2022"/>
    <n v="2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75"/>
    <s v="Otoño"/>
    <n v="1.333333333333333"/>
    <n v="1.166666666666667"/>
    <n v="1.75"/>
    <n v="114.28571428571431"/>
    <n v="114.28571428571431"/>
    <m/>
    <m/>
    <m/>
    <m/>
    <m/>
    <m/>
    <m/>
    <m/>
    <m/>
    <m/>
    <m/>
    <s v="Bajo"/>
    <s v="Bajo"/>
    <s v="Bajo"/>
    <n v="1.496132223767475"/>
    <s v="Bajo"/>
    <m/>
  </r>
  <r>
    <n v="5309"/>
    <x v="14"/>
    <d v="2022-11-27T00:00:00"/>
    <n v="27"/>
    <x v="10"/>
    <n v="11"/>
    <n v="2022"/>
    <n v="2"/>
    <n v="36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1.5"/>
    <s v="Otoño"/>
    <n v="1.666666666666667"/>
    <n v="1.333333333333333"/>
    <n v="1.5"/>
    <n v="133.33333333333329"/>
    <m/>
    <m/>
    <n v="133.33333333333329"/>
    <m/>
    <m/>
    <m/>
    <m/>
    <m/>
    <m/>
    <m/>
    <m/>
    <m/>
    <s v="Medio"/>
    <s v="Bajo"/>
    <s v="Bajo"/>
    <n v="1.5175246232111841"/>
    <s v="Bajo"/>
    <m/>
  </r>
  <r>
    <n v="5310"/>
    <x v="14"/>
    <d v="2022-11-01T00:00:00"/>
    <n v="1"/>
    <x v="10"/>
    <n v="11"/>
    <n v="2022"/>
    <n v="1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.833333333333333"/>
    <s v="Otoño"/>
    <n v="1.333333333333333"/>
    <n v="2.166666666666667"/>
    <n v="3"/>
    <n v="33.333333333333329"/>
    <m/>
    <m/>
    <m/>
    <m/>
    <m/>
    <m/>
    <m/>
    <m/>
    <m/>
    <m/>
    <m/>
    <n v="33.333333333333329"/>
    <s v="Bajo"/>
    <s v="Bajo"/>
    <s v="Medio"/>
    <n v="2.1560356837431791"/>
    <s v="Medio"/>
    <m/>
  </r>
  <r>
    <n v="5311"/>
    <x v="14"/>
    <d v="2022-11-01T00:00:00"/>
    <n v="1"/>
    <x v="10"/>
    <n v="11"/>
    <n v="2022"/>
    <n v="1"/>
    <n v="2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833333333333333"/>
    <s v="Otoño"/>
    <n v="2.333333333333333"/>
    <n v="2.166666666666667"/>
    <n v="3"/>
    <n v="33.333333333333329"/>
    <m/>
    <m/>
    <m/>
    <m/>
    <m/>
    <m/>
    <m/>
    <m/>
    <m/>
    <m/>
    <n v="33.333333333333329"/>
    <m/>
    <s v="Medio"/>
    <s v="Bajo"/>
    <s v="Medio"/>
    <n v="2.4450446046789729"/>
    <s v="Medio"/>
    <m/>
  </r>
  <r>
    <n v="5312"/>
    <x v="13"/>
    <d v="2022-11-03T00:00:00"/>
    <n v="3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833333333333333"/>
    <n v="2.666666666666667"/>
    <s v="Otoño"/>
    <n v="1.333333333333333"/>
    <n v="1.333333333333333"/>
    <n v="1.25"/>
    <n v="80"/>
    <m/>
    <m/>
    <m/>
    <m/>
    <m/>
    <m/>
    <m/>
    <n v="80"/>
    <m/>
    <m/>
    <m/>
    <m/>
    <s v="Bajo"/>
    <s v="Bajo"/>
    <s v="Bajo"/>
    <n v="1.2975824685338411"/>
    <s v="Bajo"/>
    <m/>
  </r>
  <r>
    <n v="5313"/>
    <x v="13"/>
    <d v="2022-11-03T00:00:00"/>
    <n v="3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2.5"/>
    <n v="2.916666666666667"/>
    <s v="Otoño"/>
    <n v="1.333333333333333"/>
    <n v="1.333333333333333"/>
    <n v="1.25"/>
    <n v="80"/>
    <m/>
    <m/>
    <m/>
    <m/>
    <m/>
    <m/>
    <n v="80"/>
    <m/>
    <m/>
    <m/>
    <m/>
    <m/>
    <s v="Bajo"/>
    <s v="Bajo"/>
    <s v="Medio"/>
    <n v="1.371978085667301"/>
    <s v="Bajo"/>
    <m/>
  </r>
  <r>
    <n v="5314"/>
    <x v="14"/>
    <d v="2022-11-04T00:00:00"/>
    <n v="4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1.25"/>
    <s v="Otoño"/>
    <n v="1.666666666666667"/>
    <n v="1.5"/>
    <n v="1.833333333333333"/>
    <n v="54.545454545454547"/>
    <m/>
    <m/>
    <n v="54.545454545454547"/>
    <m/>
    <m/>
    <m/>
    <m/>
    <m/>
    <m/>
    <m/>
    <m/>
    <m/>
    <s v="Medio"/>
    <s v="Bajo"/>
    <s v="Bajo"/>
    <n v="1.8798902700765081"/>
    <s v="Bajo"/>
    <m/>
  </r>
  <r>
    <n v="5315"/>
    <x v="14"/>
    <d v="2022-11-04T00:00:00"/>
    <n v="4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1.25"/>
    <s v="Otoño"/>
    <n v="1.333333333333333"/>
    <n v="1.333333333333333"/>
    <n v="1.833333333333333"/>
    <n v="54.545454545454547"/>
    <m/>
    <m/>
    <m/>
    <n v="54.545454545454547"/>
    <m/>
    <m/>
    <m/>
    <m/>
    <m/>
    <m/>
    <m/>
    <m/>
    <s v="Bajo"/>
    <s v="Bajo"/>
    <s v="Bajo"/>
    <n v="1.7039122160612059"/>
    <s v="Bajo"/>
    <m/>
  </r>
  <r>
    <n v="5316"/>
    <x v="14"/>
    <d v="2022-11-07T00:00:00"/>
    <n v="7"/>
    <x v="10"/>
    <n v="11"/>
    <n v="2022"/>
    <n v="1"/>
    <n v="5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25"/>
    <s v="Otoño"/>
    <n v="1"/>
    <n v="1.333333333333333"/>
    <n v="1.75"/>
    <n v="57.142857142857139"/>
    <m/>
    <m/>
    <m/>
    <m/>
    <n v="57.142857142857139"/>
    <m/>
    <m/>
    <m/>
    <m/>
    <m/>
    <m/>
    <m/>
    <s v="Bajo"/>
    <s v="Bajo"/>
    <s v="Bajo"/>
    <n v="1.563129772848965"/>
    <s v="Bajo"/>
    <m/>
  </r>
  <r>
    <n v="5317"/>
    <x v="13"/>
    <d v="2022-11-08T00:00:00"/>
    <n v="8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2.166666666666667"/>
    <n v="1.75"/>
    <s v="Otoño"/>
    <n v="1.333333333333333"/>
    <n v="2.166666666666667"/>
    <n v="1.75"/>
    <n v="57.142857142857139"/>
    <m/>
    <m/>
    <n v="57.142857142857139"/>
    <m/>
    <m/>
    <m/>
    <m/>
    <m/>
    <m/>
    <m/>
    <m/>
    <m/>
    <s v="Bajo"/>
    <s v="Bajo"/>
    <s v="Bajo"/>
    <n v="1.689300366905069"/>
    <s v="Bajo"/>
    <m/>
  </r>
  <r>
    <n v="5318"/>
    <x v="13"/>
    <d v="2022-11-08T00:00:00"/>
    <n v="8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5"/>
    <n v="1.75"/>
    <s v="Otoño"/>
    <n v="1"/>
    <n v="1.5"/>
    <n v="1.75"/>
    <n v="57.142857142857139"/>
    <m/>
    <m/>
    <m/>
    <n v="57.142857142857139"/>
    <m/>
    <m/>
    <m/>
    <m/>
    <m/>
    <m/>
    <m/>
    <m/>
    <s v="Bajo"/>
    <s v="Bajo"/>
    <s v="Bajo"/>
    <n v="1.551440293524055"/>
    <s v="Bajo"/>
    <m/>
  </r>
  <r>
    <n v="5319"/>
    <x v="13"/>
    <d v="2022-11-08T00:00:00"/>
    <n v="8"/>
    <x v="10"/>
    <n v="11"/>
    <n v="2022"/>
    <n v="1"/>
    <n v="4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2.333333333333333"/>
    <n v="2.083333333333333"/>
    <s v="Otoño"/>
    <n v="1.666666666666667"/>
    <n v="2.333333333333333"/>
    <n v="1.833333333333333"/>
    <n v="54.545454545454547"/>
    <m/>
    <n v="54.545454545454547"/>
    <m/>
    <m/>
    <m/>
    <m/>
    <m/>
    <m/>
    <m/>
    <m/>
    <m/>
    <m/>
    <s v="Bajo"/>
    <s v="Bajo"/>
    <s v="Bajo"/>
    <n v="1.8616254586313361"/>
    <s v="Bajo"/>
    <m/>
  </r>
  <r>
    <n v="5320"/>
    <x v="13"/>
    <d v="2022-11-09T00:00:00"/>
    <n v="9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166666666666667"/>
    <n v="1.666666666666667"/>
    <s v="Otoño"/>
    <n v="1"/>
    <n v="1.166666666666667"/>
    <n v="1.666666666666667"/>
    <n v="60"/>
    <m/>
    <m/>
    <m/>
    <m/>
    <m/>
    <n v="60"/>
    <m/>
    <m/>
    <m/>
    <m/>
    <m/>
    <m/>
    <s v="Bajo"/>
    <s v="Bajo"/>
    <s v="Bajo"/>
    <n v="1.352921787855395"/>
    <s v="Bajo"/>
    <m/>
  </r>
  <r>
    <n v="5321"/>
    <x v="13"/>
    <d v="2022-11-09T00:00:00"/>
    <n v="9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75"/>
    <s v="Otoño"/>
    <n v="1"/>
    <n v="1.333333333333333"/>
    <n v="1.75"/>
    <n v="57.142857142857139"/>
    <m/>
    <m/>
    <m/>
    <m/>
    <n v="57.142857142857139"/>
    <m/>
    <m/>
    <m/>
    <m/>
    <m/>
    <m/>
    <m/>
    <s v="Bajo"/>
    <s v="Bajo"/>
    <s v="Bajo"/>
    <n v="1.441152234819244"/>
    <s v="Bajo"/>
    <m/>
  </r>
  <r>
    <n v="5322"/>
    <x v="14"/>
    <d v="2022-11-10T00:00:00"/>
    <n v="10"/>
    <x v="10"/>
    <n v="11"/>
    <n v="2022"/>
    <n v="1"/>
    <n v="5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333333333333333"/>
    <n v="1.333333333333333"/>
    <s v="Otoño"/>
    <n v="1.666666666666667"/>
    <n v="1.333333333333333"/>
    <n v="1.666666666666667"/>
    <n v="60"/>
    <m/>
    <m/>
    <m/>
    <m/>
    <m/>
    <m/>
    <m/>
    <n v="60"/>
    <m/>
    <m/>
    <m/>
    <m/>
    <s v="Medio"/>
    <s v="Bajo"/>
    <s v="Bajo"/>
    <n v="1.57632244369867"/>
    <s v="Bajo"/>
    <m/>
  </r>
  <r>
    <n v="5323"/>
    <x v="14"/>
    <d v="2022-11-10T00:00:00"/>
    <n v="10"/>
    <x v="10"/>
    <n v="11"/>
    <n v="2022"/>
    <n v="1"/>
    <n v="5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1.333333333333333"/>
    <s v="Otoño"/>
    <n v="1.333333333333333"/>
    <n v="1.333333333333333"/>
    <n v="1.416666666666667"/>
    <n v="70.588235294117638"/>
    <m/>
    <m/>
    <m/>
    <m/>
    <m/>
    <m/>
    <m/>
    <m/>
    <n v="70.588235294117638"/>
    <m/>
    <m/>
    <m/>
    <s v="Bajo"/>
    <s v="Bajo"/>
    <s v="Bajo"/>
    <n v="1.461057954958936"/>
    <s v="Bajo"/>
    <m/>
  </r>
  <r>
    <n v="5324"/>
    <x v="13"/>
    <d v="2022-11-11T00:00:00"/>
    <n v="11"/>
    <x v="10"/>
    <n v="11"/>
    <n v="2022"/>
    <n v="1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.666666666666667"/>
    <n v="2.333333333333333"/>
    <n v="2.25"/>
    <s v="Otoño"/>
    <n v="3.666666666666667"/>
    <n v="2.333333333333333"/>
    <n v="2.25"/>
    <n v="44.444444444444443"/>
    <m/>
    <m/>
    <m/>
    <m/>
    <m/>
    <m/>
    <m/>
    <m/>
    <n v="44.444444444444443"/>
    <m/>
    <m/>
    <m/>
    <s v="Medio"/>
    <s v="Bajo"/>
    <s v="Bajo"/>
    <n v="2.3326959553819631"/>
    <s v="Bajo"/>
    <m/>
  </r>
  <r>
    <n v="5325"/>
    <x v="13"/>
    <d v="2022-11-11T00:00:00"/>
    <n v="11"/>
    <x v="10"/>
    <n v="11"/>
    <n v="2022"/>
    <n v="1"/>
    <n v="1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.333333333333333"/>
    <n v="1.916666666666667"/>
    <s v="Otoño"/>
    <n v="2.333333333333333"/>
    <n v="2.333333333333333"/>
    <n v="1.916666666666667"/>
    <n v="52.173913043478258"/>
    <m/>
    <m/>
    <m/>
    <m/>
    <m/>
    <m/>
    <m/>
    <m/>
    <m/>
    <n v="52.173913043478258"/>
    <m/>
    <m/>
    <s v="Bajo"/>
    <s v="Bajo"/>
    <s v="Bajo"/>
    <n v="2.0661567643055712"/>
    <s v="Bajo"/>
    <m/>
  </r>
  <r>
    <n v="5326"/>
    <x v="13"/>
    <d v="2022-11-12T00:00:00"/>
    <n v="12"/>
    <x v="10"/>
    <n v="11"/>
    <n v="2022"/>
    <n v="1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.333333333333333"/>
    <n v="1.833333333333333"/>
    <s v="Otoño"/>
    <n v="1"/>
    <n v="2.333333333333333"/>
    <n v="1.833333333333333"/>
    <n v="54.545454545454547"/>
    <m/>
    <m/>
    <m/>
    <m/>
    <m/>
    <m/>
    <m/>
    <m/>
    <m/>
    <m/>
    <n v="54.545454545454547"/>
    <m/>
    <s v="Bajo"/>
    <s v="Bajo"/>
    <s v="Bajo"/>
    <n v="1.8529254114444571"/>
    <s v="Bajo"/>
    <m/>
  </r>
  <r>
    <n v="5327"/>
    <x v="13"/>
    <d v="2022-11-12T00:00:00"/>
    <n v="12"/>
    <x v="10"/>
    <n v="11"/>
    <n v="2022"/>
    <n v="1"/>
    <n v="5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.333333333333333"/>
    <n v="1.75"/>
    <s v="Otoño"/>
    <n v="1"/>
    <n v="2.333333333333333"/>
    <n v="1.75"/>
    <n v="57.142857142857139"/>
    <m/>
    <m/>
    <m/>
    <m/>
    <m/>
    <m/>
    <m/>
    <m/>
    <m/>
    <m/>
    <m/>
    <n v="57.142857142857139"/>
    <s v="Bajo"/>
    <s v="Bajo"/>
    <s v="Bajo"/>
    <n v="1.682340329155565"/>
    <s v="Bajo"/>
    <m/>
  </r>
  <r>
    <n v="5328"/>
    <x v="14"/>
    <d v="2022-11-13T00:00:00"/>
    <n v="13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5"/>
    <n v="3.25"/>
    <s v="Otoño"/>
    <n v="8.6666666666666661"/>
    <n v="5"/>
    <n v="3.25"/>
    <n v="30.76923076923077"/>
    <m/>
    <m/>
    <m/>
    <m/>
    <m/>
    <m/>
    <m/>
    <m/>
    <m/>
    <m/>
    <m/>
    <n v="30.76923076923077"/>
    <s v="Medio"/>
    <s v="Medio"/>
    <s v="Medio"/>
    <n v="4.1800616729389759"/>
    <s v="Medio"/>
    <m/>
  </r>
  <r>
    <n v="5329"/>
    <x v="14"/>
    <d v="2022-11-13T00:00:00"/>
    <n v="13"/>
    <x v="10"/>
    <n v="11"/>
    <n v="2022"/>
    <n v="1"/>
    <n v="3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.6666666666666661"/>
    <n v="5.166666666666667"/>
    <n v="3.25"/>
    <s v="Otoño"/>
    <n v="8.6666666666666661"/>
    <n v="5.166666666666667"/>
    <n v="3.25"/>
    <n v="30.76923076923077"/>
    <m/>
    <m/>
    <m/>
    <m/>
    <m/>
    <m/>
    <m/>
    <m/>
    <m/>
    <m/>
    <n v="30.76923076923077"/>
    <m/>
    <s v="Medio"/>
    <s v="Medio"/>
    <s v="Medio"/>
    <n v="4.9750770911737199"/>
    <s v="Medio"/>
    <m/>
  </r>
  <r>
    <n v="5330"/>
    <x v="14"/>
    <d v="2022-11-14T00:00:00"/>
    <n v="14"/>
    <x v="10"/>
    <n v="11"/>
    <n v="2022"/>
    <n v="1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.833333333333333"/>
    <n v="3.166666666666667"/>
    <s v="Otoño"/>
    <n v="1"/>
    <n v="4.833333333333333"/>
    <n v="3.166666666666667"/>
    <n v="31.578947368421051"/>
    <n v="31.578947368421051"/>
    <m/>
    <m/>
    <m/>
    <m/>
    <m/>
    <m/>
    <m/>
    <m/>
    <m/>
    <m/>
    <m/>
    <s v="Bajo"/>
    <s v="Medio"/>
    <s v="Medio"/>
    <n v="3.5440493383511811"/>
    <s v="Medio"/>
    <m/>
  </r>
  <r>
    <n v="5331"/>
    <x v="14"/>
    <d v="2022-11-14T00:00:00"/>
    <n v="14"/>
    <x v="10"/>
    <n v="11"/>
    <n v="2022"/>
    <n v="1"/>
    <n v="4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.833333333333333"/>
    <n v="3.083333333333333"/>
    <s v="Otoño"/>
    <n v="1"/>
    <n v="4.833333333333333"/>
    <n v="3.083333333333333"/>
    <n v="32.432432432432428"/>
    <m/>
    <n v="32.432432432432428"/>
    <m/>
    <m/>
    <m/>
    <m/>
    <m/>
    <m/>
    <m/>
    <m/>
    <m/>
    <m/>
    <s v="Bajo"/>
    <s v="Medio"/>
    <s v="Medio"/>
    <n v="3.0352394706809451"/>
    <s v="Medio"/>
    <m/>
  </r>
  <r>
    <n v="5332"/>
    <x v="13"/>
    <d v="2022-11-18T00:00:00"/>
    <n v="18"/>
    <x v="10"/>
    <n v="11"/>
    <n v="2022"/>
    <n v="1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9.6666666666666661"/>
    <n v="9.5"/>
    <s v="Otoño"/>
    <n v="2.333333333333333"/>
    <n v="9.6666666666666661"/>
    <n v="9.5"/>
    <n v="10.52631578947368"/>
    <m/>
    <m/>
    <m/>
    <m/>
    <m/>
    <m/>
    <m/>
    <m/>
    <m/>
    <m/>
    <n v="10.52631578947368"/>
    <m/>
    <s v="Bajo"/>
    <s v="Medio"/>
    <s v="Medio"/>
    <n v="6.9088789252493017"/>
    <s v="Medio"/>
    <m/>
  </r>
  <r>
    <n v="5333"/>
    <x v="13"/>
    <d v="2022-11-18T00:00:00"/>
    <n v="18"/>
    <x v="10"/>
    <n v="11"/>
    <n v="2022"/>
    <n v="1"/>
    <n v="4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10"/>
    <n v="9.5"/>
    <s v="Otoño"/>
    <n v="3"/>
    <n v="10"/>
    <n v="9.5"/>
    <n v="10.52631578947368"/>
    <m/>
    <m/>
    <m/>
    <m/>
    <m/>
    <m/>
    <m/>
    <m/>
    <m/>
    <n v="10.52631578947368"/>
    <m/>
    <m/>
    <s v="Medio"/>
    <s v="Medio"/>
    <s v="Medio"/>
    <n v="8.3860986565616269"/>
    <s v="Medio"/>
    <m/>
  </r>
  <r>
    <n v="5334"/>
    <x v="14"/>
    <d v="2022-11-19T00:00:00"/>
    <n v="19"/>
    <x v="10"/>
    <n v="11"/>
    <n v="2022"/>
    <n v="1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.666666666666667"/>
    <n v="3.333333333333333"/>
    <s v="Otoño"/>
    <n v="2"/>
    <n v="1.666666666666667"/>
    <n v="3.333333333333333"/>
    <n v="30"/>
    <m/>
    <m/>
    <m/>
    <m/>
    <m/>
    <n v="30"/>
    <m/>
    <m/>
    <m/>
    <m/>
    <m/>
    <m/>
    <s v="Medio"/>
    <s v="Medio"/>
    <s v="Medio"/>
    <n v="2.384034087190916"/>
    <s v="Medio"/>
    <m/>
  </r>
  <r>
    <n v="5335"/>
    <x v="14"/>
    <d v="2022-11-19T00:00:00"/>
    <n v="19"/>
    <x v="10"/>
    <n v="11"/>
    <n v="2022"/>
    <n v="1"/>
    <n v="2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666666666666667"/>
    <n v="3.25"/>
    <s v="Otoño"/>
    <n v="1.666666666666667"/>
    <n v="1.666666666666667"/>
    <n v="3.25"/>
    <n v="30.76923076923077"/>
    <m/>
    <m/>
    <m/>
    <m/>
    <m/>
    <m/>
    <n v="30.76923076923077"/>
    <m/>
    <m/>
    <m/>
    <m/>
    <m/>
    <s v="Medio"/>
    <s v="Medio"/>
    <s v="Medio"/>
    <n v="2.107227269752733"/>
    <s v="Medio"/>
    <m/>
  </r>
  <r>
    <n v="5336"/>
    <x v="13"/>
    <d v="2022-11-19T00:00:00"/>
    <n v="19"/>
    <x v="10"/>
    <n v="11"/>
    <n v="2022"/>
    <n v="1"/>
    <n v="4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5.833333333333333"/>
    <n v="9.5"/>
    <s v="Otoño"/>
    <n v="1"/>
    <n v="5.833333333333333"/>
    <n v="9.5"/>
    <n v="10.52631578947368"/>
    <m/>
    <m/>
    <m/>
    <m/>
    <m/>
    <m/>
    <m/>
    <m/>
    <m/>
    <m/>
    <m/>
    <n v="10.52631578947368"/>
    <s v="Bajo"/>
    <s v="Medio"/>
    <s v="Medio"/>
    <n v="5.7271031401994419"/>
    <s v="Medio"/>
    <m/>
  </r>
  <r>
    <n v="5337"/>
    <x v="13"/>
    <d v="2022-11-20T00:00:00"/>
    <n v="20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1.833333333333333"/>
    <n v="7.833333333333333"/>
    <s v="Otoño"/>
    <n v="2.666666666666667"/>
    <n v="1.833333333333333"/>
    <n v="7.833333333333333"/>
    <n v="12.76595744680851"/>
    <m/>
    <m/>
    <n v="12.76595744680851"/>
    <m/>
    <m/>
    <m/>
    <m/>
    <m/>
    <m/>
    <m/>
    <m/>
    <m/>
    <s v="Medio"/>
    <s v="Bajo"/>
    <s v="Medio"/>
    <n v="4.060276807782115"/>
    <s v="Medio"/>
    <m/>
  </r>
  <r>
    <n v="5338"/>
    <x v="13"/>
    <d v="2022-11-20T00:00:00"/>
    <n v="20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666666666666667"/>
    <n v="2.5"/>
    <n v="7.916666666666667"/>
    <s v="Otoño"/>
    <n v="2.666666666666667"/>
    <n v="2.5"/>
    <n v="7.916666666666667"/>
    <n v="12.631578947368419"/>
    <m/>
    <n v="12.631578947368419"/>
    <m/>
    <m/>
    <m/>
    <m/>
    <m/>
    <m/>
    <m/>
    <m/>
    <m/>
    <m/>
    <s v="Medio"/>
    <s v="Bajo"/>
    <s v="Medio"/>
    <n v="4.8253460097276433"/>
    <s v="Medio"/>
    <m/>
  </r>
  <r>
    <n v="5339"/>
    <x v="14"/>
    <d v="2022-11-21T00:00:00"/>
    <n v="21"/>
    <x v="10"/>
    <n v="11"/>
    <n v="2022"/>
    <n v="1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666666666666667"/>
    <n v="1.5"/>
    <s v="Otoño"/>
    <n v="1.666666666666667"/>
    <n v="1.666666666666667"/>
    <n v="1.5"/>
    <n v="66.666666666666657"/>
    <m/>
    <m/>
    <m/>
    <m/>
    <m/>
    <m/>
    <m/>
    <m/>
    <m/>
    <n v="66.666666666666657"/>
    <m/>
    <m/>
    <s v="Medio"/>
    <s v="Medio"/>
    <s v="Bajo"/>
    <n v="1.854900362113399"/>
    <s v="Bajo"/>
    <m/>
  </r>
  <r>
    <n v="5340"/>
    <x v="14"/>
    <d v="2022-11-21T00:00:00"/>
    <n v="21"/>
    <x v="10"/>
    <n v="11"/>
    <n v="2022"/>
    <n v="1"/>
    <n v="51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1.5"/>
    <s v="Otoño"/>
    <n v="1.333333333333333"/>
    <n v="1.333333333333333"/>
    <n v="1.5"/>
    <n v="66.666666666666657"/>
    <m/>
    <m/>
    <m/>
    <m/>
    <m/>
    <m/>
    <m/>
    <m/>
    <m/>
    <m/>
    <n v="66.666666666666657"/>
    <m/>
    <s v="Bajo"/>
    <s v="Bajo"/>
    <s v="Bajo"/>
    <n v="1.6839202896907191"/>
    <s v="Bajo"/>
    <m/>
  </r>
  <r>
    <n v="5341"/>
    <x v="14"/>
    <d v="2022-11-21T00:00:00"/>
    <n v="21"/>
    <x v="10"/>
    <n v="11"/>
    <n v="2022"/>
    <n v="1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5"/>
    <s v="Otoño"/>
    <n v="1"/>
    <n v="1.333333333333333"/>
    <n v="1.5"/>
    <n v="66.666666666666657"/>
    <m/>
    <m/>
    <m/>
    <m/>
    <m/>
    <m/>
    <m/>
    <m/>
    <m/>
    <m/>
    <m/>
    <n v="66.666666666666657"/>
    <s v="Bajo"/>
    <s v="Bajo"/>
    <s v="Bajo"/>
    <n v="1.5471362317525761"/>
    <s v="Bajo"/>
    <m/>
  </r>
  <r>
    <n v="5342"/>
    <x v="14"/>
    <d v="2022-11-21T00:00:00"/>
    <n v="21"/>
    <x v="10"/>
    <n v="11"/>
    <n v="2022"/>
    <n v="1"/>
    <n v="3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5"/>
    <s v="Otoño"/>
    <n v="1"/>
    <n v="1.333333333333333"/>
    <n v="1.5"/>
    <n v="66.666666666666657"/>
    <n v="66.666666666666657"/>
    <m/>
    <m/>
    <m/>
    <m/>
    <m/>
    <m/>
    <m/>
    <m/>
    <m/>
    <m/>
    <m/>
    <s v="Bajo"/>
    <s v="Bajo"/>
    <s v="Bajo"/>
    <n v="1.437708985402061"/>
    <s v="Bajo"/>
    <m/>
  </r>
  <r>
    <n v="5343"/>
    <x v="13"/>
    <d v="2022-11-21T00:00:00"/>
    <n v="21"/>
    <x v="10"/>
    <n v="11"/>
    <n v="2022"/>
    <n v="1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833333333333333"/>
    <n v="5.916666666666667"/>
    <s v="Otoño"/>
    <n v="1"/>
    <n v="1.833333333333333"/>
    <n v="5.916666666666667"/>
    <n v="16.901408450704221"/>
    <m/>
    <m/>
    <m/>
    <n v="16.901408450704221"/>
    <m/>
    <m/>
    <m/>
    <m/>
    <m/>
    <m/>
    <m/>
    <m/>
    <s v="Bajo"/>
    <s v="Bajo"/>
    <s v="Medio"/>
    <n v="3.4482214462256922"/>
    <s v="Medio"/>
    <m/>
  </r>
  <r>
    <n v="5344"/>
    <x v="13"/>
    <d v="2022-11-21T00:00:00"/>
    <n v="21"/>
    <x v="10"/>
    <n v="11"/>
    <n v="2022"/>
    <n v="1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833333333333333"/>
    <n v="5.75"/>
    <s v="Otoño"/>
    <n v="1"/>
    <n v="1.833333333333333"/>
    <n v="5.75"/>
    <n v="17.39130434782609"/>
    <m/>
    <m/>
    <m/>
    <m/>
    <n v="17.39130434782609"/>
    <m/>
    <m/>
    <m/>
    <m/>
    <m/>
    <m/>
    <m/>
    <s v="Bajo"/>
    <s v="Bajo"/>
    <s v="Medio"/>
    <n v="2.9585771569805539"/>
    <s v="Bajo"/>
    <m/>
  </r>
  <r>
    <n v="5345"/>
    <x v="13"/>
    <d v="2022-11-22T00:00:00"/>
    <n v="22"/>
    <x v="10"/>
    <n v="11"/>
    <n v="2022"/>
    <n v="1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833333333333333"/>
    <s v="Otoño"/>
    <n v="1.333333333333333"/>
    <n v="1.166666666666667"/>
    <n v="1.833333333333333"/>
    <n v="54.545454545454547"/>
    <m/>
    <m/>
    <m/>
    <m/>
    <m/>
    <m/>
    <m/>
    <n v="54.545454545454547"/>
    <m/>
    <m/>
    <m/>
    <m/>
    <s v="Bajo"/>
    <s v="Bajo"/>
    <s v="Bajo"/>
    <n v="2.1307915043740442"/>
    <s v="Bajo"/>
    <m/>
  </r>
  <r>
    <n v="5346"/>
    <x v="13"/>
    <d v="2022-11-22T00:00:00"/>
    <n v="22"/>
    <x v="10"/>
    <n v="11"/>
    <n v="2022"/>
    <n v="1"/>
    <n v="52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2"/>
    <s v="Otoño"/>
    <n v="1.333333333333333"/>
    <n v="1.166666666666667"/>
    <n v="2"/>
    <n v="50"/>
    <m/>
    <m/>
    <m/>
    <m/>
    <m/>
    <m/>
    <n v="50"/>
    <m/>
    <m/>
    <m/>
    <m/>
    <m/>
    <s v="Bajo"/>
    <s v="Bajo"/>
    <s v="Bajo"/>
    <n v="2.413489380467555"/>
    <s v="Bajo"/>
    <m/>
  </r>
  <r>
    <n v="5347"/>
    <x v="14"/>
    <d v="2022-11-24T00:00:00"/>
    <n v="24"/>
    <x v="10"/>
    <n v="11"/>
    <n v="2022"/>
    <n v="1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666666666666667"/>
    <n v="1.5"/>
    <s v="Otoño"/>
    <n v="1.666666666666667"/>
    <n v="1.666666666666667"/>
    <n v="1.5"/>
    <n v="66.666666666666657"/>
    <m/>
    <m/>
    <m/>
    <m/>
    <n v="66.666666666666657"/>
    <m/>
    <m/>
    <m/>
    <m/>
    <m/>
    <m/>
    <m/>
    <s v="Medio"/>
    <s v="Medio"/>
    <s v="Bajo"/>
    <n v="1.6400856004206841"/>
    <s v="Bajo"/>
    <m/>
  </r>
  <r>
    <n v="5348"/>
    <x v="14"/>
    <d v="2022-11-24T00:00:00"/>
    <n v="24"/>
    <x v="10"/>
    <n v="11"/>
    <n v="2022"/>
    <n v="1"/>
    <n v="2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1.666666666666667"/>
    <n v="1.666666666666667"/>
    <s v="Otoño"/>
    <n v="2.333333333333333"/>
    <n v="1.666666666666667"/>
    <n v="1.666666666666667"/>
    <n v="60"/>
    <m/>
    <m/>
    <m/>
    <n v="60"/>
    <m/>
    <m/>
    <m/>
    <m/>
    <m/>
    <m/>
    <m/>
    <m/>
    <s v="Medio"/>
    <s v="Medio"/>
    <s v="Bajo"/>
    <n v="1.800107000525855"/>
    <s v="Bajo"/>
    <m/>
  </r>
  <r>
    <n v="5349"/>
    <x v="13"/>
    <d v="2022-11-24T00:00:00"/>
    <n v="24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5"/>
    <n v="1.666666666666667"/>
    <s v="Otoño"/>
    <n v="1.666666666666667"/>
    <n v="1.5"/>
    <n v="1.666666666666667"/>
    <n v="60"/>
    <m/>
    <m/>
    <m/>
    <m/>
    <m/>
    <m/>
    <m/>
    <m/>
    <m/>
    <n v="60"/>
    <m/>
    <m/>
    <s v="Bajo"/>
    <s v="Bajo"/>
    <s v="Bajo"/>
    <n v="2.0437065627993891"/>
    <s v="Bajo"/>
    <m/>
  </r>
  <r>
    <n v="5350"/>
    <x v="13"/>
    <d v="2022-11-24T00:00:00"/>
    <n v="24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5"/>
    <n v="1.666666666666667"/>
    <s v="Otoño"/>
    <n v="1.666666666666667"/>
    <n v="1.5"/>
    <n v="1.666666666666667"/>
    <n v="60"/>
    <m/>
    <m/>
    <m/>
    <m/>
    <m/>
    <m/>
    <m/>
    <m/>
    <m/>
    <m/>
    <n v="60"/>
    <m/>
    <s v="Bajo"/>
    <s v="Bajo"/>
    <s v="Bajo"/>
    <n v="1.8349652502395111"/>
    <s v="Bajo"/>
    <m/>
  </r>
  <r>
    <n v="5351"/>
    <x v="14"/>
    <d v="2022-11-25T00:00:00"/>
    <n v="25"/>
    <x v="10"/>
    <n v="11"/>
    <n v="2022"/>
    <n v="1"/>
    <n v="55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.333333333333333"/>
    <n v="2"/>
    <n v="1.75"/>
    <s v="Otoño"/>
    <n v="2.333333333333333"/>
    <n v="2"/>
    <n v="1.75"/>
    <n v="57.142857142857139"/>
    <m/>
    <m/>
    <m/>
    <m/>
    <m/>
    <m/>
    <m/>
    <n v="57.142857142857139"/>
    <m/>
    <m/>
    <m/>
    <m/>
    <s v="Medio"/>
    <s v="Medio"/>
    <s v="Bajo"/>
    <n v="1.9037238274153909"/>
    <s v="Bajo"/>
    <m/>
  </r>
  <r>
    <n v="5352"/>
    <x v="14"/>
    <d v="2022-11-26T00:00:00"/>
    <n v="26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666666666666667"/>
    <n v="1.666666666666667"/>
    <n v="1.666666666666667"/>
    <s v="Otoño"/>
    <n v="1.666666666666667"/>
    <n v="1.666666666666667"/>
    <n v="1.666666666666667"/>
    <n v="60"/>
    <m/>
    <m/>
    <m/>
    <m/>
    <m/>
    <m/>
    <m/>
    <m/>
    <n v="60"/>
    <m/>
    <m/>
    <m/>
    <s v="Medio"/>
    <s v="Medio"/>
    <s v="Bajo"/>
    <n v="1.7229790619323131"/>
    <s v="Bajo"/>
    <m/>
  </r>
  <r>
    <n v="5353"/>
    <x v="14"/>
    <d v="2022-11-26T00:00:00"/>
    <n v="26"/>
    <x v="10"/>
    <n v="11"/>
    <n v="2022"/>
    <n v="1"/>
    <n v="64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1.666666666666667"/>
    <s v="Otoño"/>
    <n v="1"/>
    <n v="1.666666666666667"/>
    <n v="1.666666666666667"/>
    <n v="60"/>
    <m/>
    <m/>
    <m/>
    <m/>
    <m/>
    <m/>
    <m/>
    <m/>
    <m/>
    <n v="60"/>
    <m/>
    <m/>
    <s v="Bajo"/>
    <s v="Medio"/>
    <s v="Bajo"/>
    <n v="1.5783832495458501"/>
    <s v="Bajo"/>
    <m/>
  </r>
  <r>
    <n v="5354"/>
    <x v="14"/>
    <d v="2022-11-26T00:00:00"/>
    <n v="26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666666666666667"/>
    <n v="1.666666666666667"/>
    <s v="Otoño"/>
    <n v="1"/>
    <n v="1.666666666666667"/>
    <n v="1.666666666666667"/>
    <n v="60"/>
    <m/>
    <m/>
    <m/>
    <m/>
    <m/>
    <m/>
    <m/>
    <m/>
    <m/>
    <m/>
    <n v="60"/>
    <m/>
    <s v="Bajo"/>
    <s v="Medio"/>
    <s v="Bajo"/>
    <n v="1.4627065996366799"/>
    <s v="Bajo"/>
    <m/>
  </r>
  <r>
    <n v="5355"/>
    <x v="14"/>
    <d v="2022-11-26T00:00:00"/>
    <n v="26"/>
    <x v="10"/>
    <n v="11"/>
    <n v="2022"/>
    <n v="1"/>
    <n v="29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.333333333333333"/>
    <n v="1.666666666666667"/>
    <s v="Otoño"/>
    <n v="1"/>
    <n v="1.333333333333333"/>
    <n v="1.666666666666667"/>
    <n v="60"/>
    <m/>
    <m/>
    <m/>
    <m/>
    <m/>
    <m/>
    <m/>
    <m/>
    <m/>
    <m/>
    <m/>
    <n v="60"/>
    <s v="Bajo"/>
    <s v="Bajo"/>
    <s v="Bajo"/>
    <n v="1.370165279709344"/>
    <s v="Bajo"/>
    <m/>
  </r>
  <r>
    <n v="5356"/>
    <x v="14"/>
    <d v="2022-11-27T00:00:00"/>
    <n v="27"/>
    <x v="10"/>
    <n v="11"/>
    <n v="2022"/>
    <n v="1"/>
    <n v="33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166666666666667"/>
    <n v="1.583333333333333"/>
    <s v="Otoño"/>
    <n v="1.333333333333333"/>
    <n v="1.166666666666667"/>
    <n v="1.583333333333333"/>
    <n v="63.15789473684211"/>
    <m/>
    <n v="63.15789473684211"/>
    <m/>
    <m/>
    <m/>
    <m/>
    <m/>
    <m/>
    <m/>
    <m/>
    <m/>
    <m/>
    <s v="Bajo"/>
    <s v="Bajo"/>
    <s v="Bajo"/>
    <n v="1.3969057790139801"/>
    <s v="Bajo"/>
    <m/>
  </r>
  <r>
    <n v="5357"/>
    <x v="13"/>
    <d v="2022-11-27T00:00:00"/>
    <n v="27"/>
    <x v="10"/>
    <n v="11"/>
    <n v="2022"/>
    <n v="1"/>
    <n v="4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2.166666666666667"/>
    <n v="1.833333333333333"/>
    <s v="Otoño"/>
    <n v="2"/>
    <n v="2.166666666666667"/>
    <n v="1.833333333333333"/>
    <n v="54.545454545454547"/>
    <m/>
    <m/>
    <m/>
    <n v="54.545454545454547"/>
    <m/>
    <m/>
    <m/>
    <m/>
    <m/>
    <m/>
    <m/>
    <m/>
    <s v="Bajo"/>
    <s v="Bajo"/>
    <s v="Bajo"/>
    <n v="2.0467214131984841"/>
    <s v="Bajo"/>
    <m/>
  </r>
  <r>
    <n v="5358"/>
    <x v="13"/>
    <d v="2022-11-27T00:00:00"/>
    <n v="27"/>
    <x v="10"/>
    <n v="11"/>
    <n v="2022"/>
    <n v="1"/>
    <n v="47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2.166666666666667"/>
    <n v="1.833333333333333"/>
    <s v="Otoño"/>
    <n v="3"/>
    <n v="2.166666666666667"/>
    <n v="1.833333333333333"/>
    <n v="54.545454545454547"/>
    <m/>
    <m/>
    <n v="54.545454545454547"/>
    <m/>
    <m/>
    <m/>
    <m/>
    <m/>
    <m/>
    <m/>
    <m/>
    <m/>
    <s v="Medio"/>
    <s v="Bajo"/>
    <s v="Bajo"/>
    <n v="2.308401766498104"/>
    <s v="Bajo"/>
    <m/>
  </r>
  <r>
    <n v="5359"/>
    <x v="13"/>
    <d v="2022-11-27T00:00:00"/>
    <n v="27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1.75"/>
    <s v="Otoño"/>
    <n v="1"/>
    <n v="2"/>
    <n v="1.75"/>
    <n v="57.142857142857139"/>
    <m/>
    <m/>
    <m/>
    <m/>
    <m/>
    <n v="57.142857142857139"/>
    <m/>
    <m/>
    <m/>
    <m/>
    <m/>
    <m/>
    <s v="Bajo"/>
    <s v="Bajo"/>
    <s v="Bajo"/>
    <n v="1.6699017044470299"/>
    <s v="Bajo"/>
    <m/>
  </r>
  <r>
    <n v="5360"/>
    <x v="13"/>
    <d v="2022-11-27T00:00:00"/>
    <n v="27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.166666666666667"/>
    <n v="1.833333333333333"/>
    <s v="Otoño"/>
    <n v="1"/>
    <n v="2.166666666666667"/>
    <n v="1.833333333333333"/>
    <n v="54.545454545454547"/>
    <m/>
    <m/>
    <m/>
    <m/>
    <n v="54.545454545454547"/>
    <m/>
    <m/>
    <m/>
    <m/>
    <m/>
    <m/>
    <m/>
    <s v="Bajo"/>
    <s v="Bajo"/>
    <s v="Bajo"/>
    <n v="1.8373771305587869"/>
    <s v="Bajo"/>
    <m/>
  </r>
  <r>
    <n v="5361"/>
    <x v="14"/>
    <d v="2022-11-30T00:00:00"/>
    <n v="30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1.5"/>
    <s v="Otoño"/>
    <n v="1.333333333333333"/>
    <n v="1.333333333333333"/>
    <n v="1.5"/>
    <n v="66.666666666666657"/>
    <m/>
    <m/>
    <m/>
    <n v="66.666666666666657"/>
    <m/>
    <m/>
    <m/>
    <m/>
    <m/>
    <m/>
    <m/>
    <m/>
    <s v="Bajo"/>
    <s v="Bajo"/>
    <s v="Bajo"/>
    <n v="1.414019698568947"/>
    <s v="Bajo"/>
    <m/>
  </r>
  <r>
    <n v="5362"/>
    <x v="14"/>
    <d v="2022-11-30T00:00:00"/>
    <n v="30"/>
    <x v="10"/>
    <n v="11"/>
    <n v="2022"/>
    <n v="1"/>
    <n v="38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.333333333333333"/>
    <n v="1.333333333333333"/>
    <n v="1.5"/>
    <s v="Otoño"/>
    <n v="1.333333333333333"/>
    <n v="1.333333333333333"/>
    <n v="1.5"/>
    <n v="66.666666666666657"/>
    <m/>
    <m/>
    <m/>
    <m/>
    <n v="66.666666666666657"/>
    <m/>
    <m/>
    <m/>
    <m/>
    <m/>
    <m/>
    <m/>
    <s v="Bajo"/>
    <s v="Bajo"/>
    <s v="Bajo"/>
    <n v="1.3312157588551581"/>
    <s v="Bajo"/>
    <m/>
  </r>
  <r>
    <n v="5363"/>
    <x v="13"/>
    <d v="2022-12-11T00:00:00"/>
    <n v="11"/>
    <x v="11"/>
    <n v="12"/>
    <n v="2022"/>
    <n v="48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6.666666666666671"/>
    <n v="11"/>
    <n v="6.583333333333333"/>
    <s v="Invierno"/>
    <n v="16.666666666666671"/>
    <n v="11"/>
    <n v="6.583333333333333"/>
    <n v="729.11392405063293"/>
    <m/>
    <m/>
    <m/>
    <m/>
    <n v="729.11392405063293"/>
    <m/>
    <m/>
    <m/>
    <m/>
    <m/>
    <m/>
    <m/>
    <s v="Medio"/>
    <s v="Medio"/>
    <s v="Medio"/>
    <n v="11.904716985548569"/>
    <s v="Medio"/>
    <m/>
  </r>
  <r>
    <n v="5364"/>
    <x v="13"/>
    <d v="2022-12-11T00:00:00"/>
    <n v="11"/>
    <x v="11"/>
    <n v="12"/>
    <n v="2022"/>
    <n v="48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2.333333333333343"/>
    <n v="18.333333333333329"/>
    <n v="10.5"/>
    <s v="Invierno"/>
    <n v="32.333333333333343"/>
    <n v="18.333333333333329"/>
    <n v="10.5"/>
    <n v="457.14285714285711"/>
    <m/>
    <m/>
    <m/>
    <m/>
    <m/>
    <n v="457.14285714285711"/>
    <m/>
    <m/>
    <m/>
    <m/>
    <m/>
    <m/>
    <s v="Alto"/>
    <s v="Medio"/>
    <s v="Medio"/>
    <n v="19.123773588438858"/>
    <s v="Medio"/>
    <m/>
  </r>
  <r>
    <n v="5365"/>
    <x v="14"/>
    <d v="2022-12-12T00:00:00"/>
    <n v="12"/>
    <x v="11"/>
    <n v="12"/>
    <n v="2022"/>
    <n v="24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9.3333333333333339"/>
    <n v="5.166666666666667"/>
    <n v="3.916666666666667"/>
    <s v="Invierno"/>
    <n v="9.3333333333333339"/>
    <n v="5.166666666666667"/>
    <n v="3.916666666666667"/>
    <n v="612.76595744680856"/>
    <m/>
    <m/>
    <n v="612.76595744680856"/>
    <m/>
    <m/>
    <m/>
    <m/>
    <m/>
    <m/>
    <m/>
    <m/>
    <m/>
    <s v="Medio"/>
    <s v="Medio"/>
    <s v="Medio"/>
    <n v="6.3261746360354856"/>
    <s v="Medio"/>
    <m/>
  </r>
  <r>
    <n v="5366"/>
    <x v="13"/>
    <d v="2022-12-10T00:00:00"/>
    <n v="10"/>
    <x v="11"/>
    <n v="12"/>
    <n v="2022"/>
    <n v="6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666666666666667"/>
    <n v="3.5"/>
    <n v="2.916666666666667"/>
    <s v="Invierno"/>
    <n v="4.666666666666667"/>
    <n v="3.5"/>
    <n v="2.916666666666667"/>
    <n v="205.71428571428581"/>
    <n v="205.71428571428581"/>
    <m/>
    <m/>
    <m/>
    <m/>
    <m/>
    <m/>
    <m/>
    <m/>
    <m/>
    <m/>
    <m/>
    <s v="Medio"/>
    <s v="Medio"/>
    <s v="Medio"/>
    <n v="3.4236254529994281"/>
    <s v="Medio"/>
    <m/>
  </r>
  <r>
    <n v="5367"/>
    <x v="13"/>
    <d v="2022-12-10T00:00:00"/>
    <n v="10"/>
    <x v="11"/>
    <n v="12"/>
    <n v="2022"/>
    <n v="6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.333333333333333"/>
    <n v="4"/>
    <n v="3.25"/>
    <s v="Invierno"/>
    <n v="5.333333333333333"/>
    <n v="4"/>
    <n v="3.25"/>
    <n v="184.61538461538461"/>
    <m/>
    <n v="184.61538461538461"/>
    <m/>
    <m/>
    <m/>
    <m/>
    <m/>
    <m/>
    <m/>
    <m/>
    <m/>
    <m/>
    <s v="Medio"/>
    <s v="Medio"/>
    <s v="Medio"/>
    <n v="3.9389003623995431"/>
    <s v="Medio"/>
    <m/>
  </r>
  <r>
    <n v="5368"/>
    <x v="13"/>
    <d v="2022-12-16T00:00:00"/>
    <n v="16"/>
    <x v="11"/>
    <n v="12"/>
    <n v="2022"/>
    <n v="6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11.16666666666667"/>
    <s v="Invierno"/>
    <n v="5"/>
    <n v="4"/>
    <n v="11.16666666666667"/>
    <n v="53.731343283582092"/>
    <m/>
    <m/>
    <m/>
    <m/>
    <m/>
    <m/>
    <m/>
    <m/>
    <m/>
    <m/>
    <m/>
    <n v="53.731343283582092"/>
    <s v="Medio"/>
    <s v="Medio"/>
    <s v="Medio"/>
    <n v="8.3067505035677165"/>
    <s v="Medio"/>
    <m/>
  </r>
  <r>
    <n v="5369"/>
    <x v="13"/>
    <d v="2022-12-16T00:00:00"/>
    <n v="16"/>
    <x v="11"/>
    <n v="12"/>
    <n v="2022"/>
    <n v="6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1"/>
    <n v="11"/>
    <s v="Invierno"/>
    <n v="4"/>
    <n v="11"/>
    <n v="11"/>
    <n v="54.54545454545454"/>
    <m/>
    <m/>
    <m/>
    <m/>
    <m/>
    <m/>
    <m/>
    <m/>
    <m/>
    <m/>
    <n v="54.54545454545454"/>
    <m/>
    <s v="Medio"/>
    <s v="Medio"/>
    <s v="Medio"/>
    <n v="8.8834381294596447"/>
    <s v="Medio"/>
    <m/>
  </r>
  <r>
    <n v="5370"/>
    <x v="13"/>
    <d v="2022-12-05T00:00:00"/>
    <n v="5"/>
    <x v="11"/>
    <n v="12"/>
    <n v="2022"/>
    <n v="4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2.666666666666667"/>
    <n v="2"/>
    <s v="Invierno"/>
    <n v="3.333333333333333"/>
    <n v="2.666666666666667"/>
    <n v="2"/>
    <n v="200"/>
    <m/>
    <m/>
    <m/>
    <m/>
    <n v="200"/>
    <m/>
    <m/>
    <m/>
    <m/>
    <m/>
    <m/>
    <m/>
    <s v="Medio"/>
    <s v="Medio"/>
    <s v="Bajo"/>
    <n v="2.577815133329791"/>
    <s v="Bajo"/>
    <m/>
  </r>
  <r>
    <n v="5371"/>
    <x v="13"/>
    <d v="2022-12-05T00:00:00"/>
    <n v="5"/>
    <x v="11"/>
    <n v="12"/>
    <n v="2022"/>
    <n v="4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166666666666667"/>
    <n v="1.75"/>
    <s v="Invierno"/>
    <n v="2.666666666666667"/>
    <n v="2.166666666666667"/>
    <n v="1.75"/>
    <n v="228.57142857142861"/>
    <m/>
    <m/>
    <m/>
    <n v="228.57142857142861"/>
    <m/>
    <m/>
    <m/>
    <m/>
    <m/>
    <m/>
    <m/>
    <m/>
    <s v="Medio"/>
    <s v="Bajo"/>
    <s v="Bajo"/>
    <n v="2.2222689166622378"/>
    <s v="Bajo"/>
    <m/>
  </r>
  <r>
    <n v="5372"/>
    <x v="14"/>
    <d v="2022-12-06T00:00:00"/>
    <n v="6"/>
    <x v="11"/>
    <n v="12"/>
    <n v="2022"/>
    <n v="4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666666666666667"/>
    <n v="2"/>
    <s v="Invierno"/>
    <n v="3"/>
    <n v="2.666666666666667"/>
    <n v="2.333333333333333"/>
    <n v="171.42857142857139"/>
    <m/>
    <m/>
    <m/>
    <m/>
    <m/>
    <m/>
    <m/>
    <m/>
    <n v="171.42857142857139"/>
    <m/>
    <m/>
    <m/>
    <s v="Medio"/>
    <s v="Medio"/>
    <s v="Medio"/>
    <n v="2.671503585950791"/>
    <s v="Medio"/>
    <m/>
  </r>
  <r>
    <n v="5373"/>
    <x v="14"/>
    <d v="2022-12-06T00:00:00"/>
    <n v="6"/>
    <x v="11"/>
    <n v="12"/>
    <n v="2022"/>
    <n v="4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.166666666666667"/>
    <n v="1.75"/>
    <s v="Invierno"/>
    <n v="2"/>
    <n v="2.5"/>
    <n v="2.083333333333333"/>
    <n v="192"/>
    <m/>
    <m/>
    <m/>
    <m/>
    <m/>
    <m/>
    <m/>
    <n v="192"/>
    <m/>
    <m/>
    <m/>
    <m/>
    <s v="Medio"/>
    <s v="Medio"/>
    <s v="Bajo"/>
    <n v="2.3393794824384879"/>
    <s v="Medio"/>
    <m/>
  </r>
  <r>
    <n v="5374"/>
    <x v="13"/>
    <d v="2022-12-09T00:00:00"/>
    <n v="9"/>
    <x v="11"/>
    <n v="12"/>
    <n v="2022"/>
    <n v="4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666666666666667"/>
    <n v="2.583333333333333"/>
    <s v="Invierno"/>
    <n v="3"/>
    <n v="2.666666666666667"/>
    <n v="2.583333333333333"/>
    <n v="154.83870967741939"/>
    <m/>
    <m/>
    <m/>
    <m/>
    <m/>
    <m/>
    <m/>
    <m/>
    <m/>
    <m/>
    <m/>
    <n v="154.83870967741939"/>
    <s v="Medio"/>
    <s v="Medio"/>
    <s v="Bajo"/>
    <n v="2.7795318162492841"/>
    <s v="Bajo"/>
    <m/>
  </r>
  <r>
    <n v="5375"/>
    <x v="13"/>
    <d v="2022-12-09T00:00:00"/>
    <n v="9"/>
    <x v="11"/>
    <n v="12"/>
    <n v="2022"/>
    <n v="4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166666666666667"/>
    <n v="2.416666666666667"/>
    <s v="Invierno"/>
    <n v="2.666666666666667"/>
    <n v="2.166666666666667"/>
    <n v="2.416666666666667"/>
    <n v="165.51724137931041"/>
    <m/>
    <m/>
    <m/>
    <m/>
    <m/>
    <m/>
    <m/>
    <m/>
    <m/>
    <m/>
    <n v="165.51724137931041"/>
    <m/>
    <s v="Medio"/>
    <s v="Bajo"/>
    <s v="Bajo"/>
    <n v="2.4744147703116051"/>
    <s v="Bajo"/>
    <m/>
  </r>
  <r>
    <n v="5376"/>
    <x v="13"/>
    <d v="2022-12-29T00:00:00"/>
    <n v="29"/>
    <x v="11"/>
    <n v="12"/>
    <n v="2022"/>
    <n v="4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3"/>
    <n v="2.416666666666667"/>
    <s v="Invierno"/>
    <n v="3.333333333333333"/>
    <n v="3"/>
    <n v="2.416666666666667"/>
    <n v="165.51724137931041"/>
    <m/>
    <m/>
    <n v="165.51724137931041"/>
    <m/>
    <m/>
    <m/>
    <m/>
    <m/>
    <m/>
    <m/>
    <m/>
    <m/>
    <s v="Medio"/>
    <s v="Medio"/>
    <s v="Bajo"/>
    <n v="3.1216452916089241"/>
    <s v="Medio"/>
    <m/>
  </r>
  <r>
    <n v="5377"/>
    <x v="13"/>
    <d v="2022-12-29T00:00:00"/>
    <n v="29"/>
    <x v="11"/>
    <n v="12"/>
    <n v="2022"/>
    <n v="4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833333333333333"/>
    <n v="2.25"/>
    <s v="Invierno"/>
    <n v="2.666666666666667"/>
    <n v="2.833333333333333"/>
    <n v="2.25"/>
    <n v="177.7777777777778"/>
    <m/>
    <n v="177.7777777777778"/>
    <m/>
    <m/>
    <m/>
    <m/>
    <m/>
    <m/>
    <m/>
    <m/>
    <m/>
    <m/>
    <s v="Medio"/>
    <s v="Medio"/>
    <s v="Bajo"/>
    <n v="2.9020566145111548"/>
    <s v="Bajo"/>
    <m/>
  </r>
  <r>
    <n v="5378"/>
    <x v="17"/>
    <d v="2022-12-01T00:00:00"/>
    <n v="1"/>
    <x v="11"/>
    <n v="12"/>
    <n v="2022"/>
    <n v="28"/>
    <n v="53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4.666666666666671"/>
    <n v="24.5"/>
    <n v="25.833333333333329"/>
    <s v="Invierno"/>
    <n v="10"/>
    <n v="6.833333333333333"/>
    <n v="4.75"/>
    <n v="589.47368421052624"/>
    <m/>
    <m/>
    <m/>
    <m/>
    <n v="589.47368421052624"/>
    <m/>
    <m/>
    <m/>
    <m/>
    <m/>
    <m/>
    <m/>
    <s v="Bajo"/>
    <s v="Alto"/>
    <s v="Alto"/>
    <n v="7.5085005281740163"/>
    <s v="Bajo"/>
    <m/>
  </r>
  <r>
    <n v="5379"/>
    <x v="12"/>
    <d v="2022-12-01T00:00:00"/>
    <n v="1"/>
    <x v="11"/>
    <n v="12"/>
    <n v="2022"/>
    <n v="20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3.333333333333329"/>
    <n v="21.166666666666671"/>
    <n v="21.166666666666671"/>
    <s v="Invierno"/>
    <n v="9.3333333333333339"/>
    <n v="5.333333333333333"/>
    <n v="3.416666666666667"/>
    <n v="585.36585365853659"/>
    <m/>
    <n v="585.36585365853659"/>
    <m/>
    <m/>
    <m/>
    <m/>
    <m/>
    <m/>
    <m/>
    <m/>
    <m/>
    <m/>
    <s v="Bajo"/>
    <s v="Alto"/>
    <s v="Alto"/>
    <n v="6.167953684029106"/>
    <s v="Bajo"/>
    <m/>
  </r>
  <r>
    <n v="5380"/>
    <x v="9"/>
    <d v="2022-12-01T00:00:00"/>
    <n v="1"/>
    <x v="11"/>
    <n v="12"/>
    <n v="2022"/>
    <n v="19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5.33333333333333"/>
    <n v="11.66666666666667"/>
    <n v="10.08333333333333"/>
    <s v="Invierno"/>
    <n v="8"/>
    <n v="6"/>
    <n v="6"/>
    <n v="316.66666666666657"/>
    <m/>
    <m/>
    <m/>
    <m/>
    <m/>
    <m/>
    <m/>
    <m/>
    <n v="316.66666666666657"/>
    <m/>
    <m/>
    <m/>
    <s v="Bajo"/>
    <s v="Medio"/>
    <s v="Bajo"/>
    <n v="6.8454085005206409"/>
    <s v="Bajo"/>
    <m/>
  </r>
  <r>
    <n v="5381"/>
    <x v="9"/>
    <d v="2022-12-01T00:00:00"/>
    <n v="1"/>
    <x v="11"/>
    <n v="12"/>
    <n v="2022"/>
    <n v="17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4"/>
    <n v="11.83333333333333"/>
    <n v="10.33333333333333"/>
    <s v="Invierno"/>
    <n v="12.66666666666667"/>
    <n v="8.5"/>
    <n v="6.666666666666667"/>
    <n v="255"/>
    <m/>
    <m/>
    <m/>
    <m/>
    <m/>
    <m/>
    <m/>
    <m/>
    <m/>
    <n v="255"/>
    <m/>
    <m/>
    <s v="Medio"/>
    <s v="Medio"/>
    <s v="Bajo"/>
    <n v="8.8763268004165141"/>
    <s v="Bajo"/>
    <m/>
  </r>
  <r>
    <n v="5382"/>
    <x v="10"/>
    <d v="2022-12-01T00:00:00"/>
    <n v="1"/>
    <x v="11"/>
    <n v="12"/>
    <n v="2022"/>
    <n v="12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3"/>
    <n v="12.66666666666667"/>
    <n v="15.5"/>
    <s v="Invierno"/>
    <n v="13.33333333333333"/>
    <n v="13.33333333333333"/>
    <n v="16.75"/>
    <n v="71.641791044776113"/>
    <m/>
    <m/>
    <m/>
    <m/>
    <m/>
    <m/>
    <m/>
    <m/>
    <m/>
    <m/>
    <n v="71.641791044776113"/>
    <m/>
    <s v="Medio"/>
    <s v="Medio"/>
    <s v="Medio"/>
    <n v="15.04343548703582"/>
    <s v="Medio"/>
    <m/>
  </r>
  <r>
    <n v="5383"/>
    <x v="10"/>
    <d v="2022-12-01T00:00:00"/>
    <n v="1"/>
    <x v="11"/>
    <n v="12"/>
    <n v="2022"/>
    <n v="8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2.66666666666667"/>
    <n v="14.66666666666667"/>
    <n v="16.083333333333329"/>
    <s v="Invierno"/>
    <n v="16"/>
    <n v="15"/>
    <n v="17.166666666666671"/>
    <n v="46.601941747572809"/>
    <m/>
    <m/>
    <m/>
    <m/>
    <m/>
    <m/>
    <m/>
    <m/>
    <m/>
    <n v="46.601941747572809"/>
    <m/>
    <m/>
    <s v="Medio"/>
    <s v="Medio"/>
    <s v="Medio"/>
    <n v="15.80429435879477"/>
    <s v="Medio"/>
    <m/>
  </r>
  <r>
    <n v="5384"/>
    <x v="4"/>
    <d v="2022-12-01T00:00:00"/>
    <n v="1"/>
    <x v="11"/>
    <n v="12"/>
    <n v="2022"/>
    <n v="8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333333333333333"/>
    <n v="7.333333333333333"/>
    <n v="9.3333333333333339"/>
    <s v="Invierno"/>
    <n v="3.333333333333333"/>
    <n v="3.833333333333333"/>
    <n v="4.166666666666667"/>
    <n v="192"/>
    <m/>
    <m/>
    <m/>
    <m/>
    <m/>
    <m/>
    <m/>
    <m/>
    <n v="192"/>
    <m/>
    <m/>
    <m/>
    <s v="Bajo"/>
    <s v="Medio"/>
    <s v="Alto"/>
    <n v="4.1370707527726216"/>
    <s v="Bajo"/>
    <m/>
  </r>
  <r>
    <n v="5385"/>
    <x v="0"/>
    <d v="2022-12-01T00:00:00"/>
    <n v="1"/>
    <x v="11"/>
    <n v="12"/>
    <n v="2022"/>
    <n v="7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.333333333333333"/>
    <n v="5.5"/>
    <n v="5"/>
    <s v="Invierno"/>
    <n v="6"/>
    <n v="7"/>
    <n v="7.083333333333333"/>
    <n v="98.82352941176471"/>
    <m/>
    <m/>
    <m/>
    <m/>
    <m/>
    <m/>
    <m/>
    <m/>
    <m/>
    <m/>
    <n v="98.82352941176471"/>
    <m/>
    <s v="Medio"/>
    <s v="Medio"/>
    <s v="Medio"/>
    <n v="6.681745454573206"/>
    <s v="Alto"/>
    <m/>
  </r>
  <r>
    <n v="5386"/>
    <x v="4"/>
    <d v="2022-12-01T00:00:00"/>
    <n v="1"/>
    <x v="11"/>
    <n v="12"/>
    <n v="2022"/>
    <n v="6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333333333333333"/>
    <n v="7.333333333333333"/>
    <n v="8.9166666666666661"/>
    <s v="Invierno"/>
    <n v="5"/>
    <n v="4"/>
    <n v="4.5"/>
    <n v="133.33333333333329"/>
    <m/>
    <m/>
    <m/>
    <m/>
    <m/>
    <m/>
    <m/>
    <m/>
    <m/>
    <n v="133.33333333333329"/>
    <m/>
    <m/>
    <s v="Bajo"/>
    <s v="Medio"/>
    <s v="Alto"/>
    <n v="4.5096566022180973"/>
    <s v="Bajo"/>
    <m/>
  </r>
  <r>
    <n v="5387"/>
    <x v="1"/>
    <d v="2022-12-01T00:00:00"/>
    <n v="1"/>
    <x v="11"/>
    <n v="12"/>
    <n v="2022"/>
    <n v="5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.333333333333333"/>
    <n v="6.166666666666667"/>
    <n v="5.916666666666667"/>
    <s v="Invierno"/>
    <n v="7"/>
    <n v="11.83333333333333"/>
    <n v="9.1666666666666661"/>
    <n v="54.545454545454547"/>
    <m/>
    <m/>
    <m/>
    <m/>
    <n v="54.545454545454547"/>
    <m/>
    <m/>
    <m/>
    <m/>
    <m/>
    <m/>
    <m/>
    <s v="Medio"/>
    <s v="Medio"/>
    <s v="Medio"/>
    <n v="9.3744918546621907"/>
    <s v="Alto"/>
    <m/>
  </r>
  <r>
    <n v="5388"/>
    <x v="3"/>
    <d v="2022-12-01T00:00:00"/>
    <n v="1"/>
    <x v="11"/>
    <n v="12"/>
    <n v="2022"/>
    <n v="5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3"/>
    <n v="2.833333333333333"/>
    <s v="Invierno"/>
    <n v="6"/>
    <n v="8.1666666666666661"/>
    <n v="10.5"/>
    <n v="47.619047619047613"/>
    <m/>
    <m/>
    <m/>
    <n v="47.619047619047613"/>
    <m/>
    <m/>
    <m/>
    <m/>
    <m/>
    <m/>
    <m/>
    <m/>
    <s v="Alto"/>
    <s v="Medio"/>
    <s v="Medio"/>
    <n v="9.2280264038059361"/>
    <s v="Alto"/>
    <m/>
  </r>
  <r>
    <n v="5389"/>
    <x v="1"/>
    <d v="2022-12-01T00:00:00"/>
    <n v="1"/>
    <x v="11"/>
    <n v="12"/>
    <n v="2022"/>
    <n v="4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"/>
    <n v="6.333333333333333"/>
    <n v="6.083333333333333"/>
    <s v="Invierno"/>
    <n v="4.666666666666667"/>
    <n v="10.5"/>
    <n v="8.5833333333333339"/>
    <n v="46.601941747572809"/>
    <m/>
    <m/>
    <m/>
    <m/>
    <m/>
    <n v="46.601941747572809"/>
    <m/>
    <m/>
    <m/>
    <m/>
    <m/>
    <m/>
    <s v="Medio"/>
    <s v="Medio"/>
    <s v="Medio"/>
    <n v="8.2995934837297529"/>
    <s v="Alto"/>
    <m/>
  </r>
  <r>
    <n v="5390"/>
    <x v="2"/>
    <d v="2022-12-01T00:00:00"/>
    <n v="1"/>
    <x v="11"/>
    <n v="12"/>
    <n v="2022"/>
    <n v="4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.666666666666667"/>
    <n v="3.5"/>
    <n v="3.5"/>
    <s v="Invierno"/>
    <n v="15"/>
    <n v="18.833333333333329"/>
    <n v="20.916666666666671"/>
    <n v="19.123505976095618"/>
    <m/>
    <m/>
    <m/>
    <m/>
    <m/>
    <m/>
    <n v="19.123505976095618"/>
    <m/>
    <m/>
    <m/>
    <m/>
    <m/>
    <s v="Alto"/>
    <s v="Bajo"/>
    <s v="Bajo"/>
    <n v="17.273986464505899"/>
    <s v="Alto"/>
    <m/>
  </r>
  <r>
    <n v="5391"/>
    <x v="2"/>
    <d v="2022-12-01T00:00:00"/>
    <n v="1"/>
    <x v="11"/>
    <n v="12"/>
    <n v="2022"/>
    <n v="4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.666666666666667"/>
    <n v="3.833333333333333"/>
    <n v="3.583333333333333"/>
    <s v="Invierno"/>
    <n v="9"/>
    <n v="14.83333333333333"/>
    <n v="18.75"/>
    <n v="21.333333333333339"/>
    <m/>
    <m/>
    <m/>
    <m/>
    <m/>
    <m/>
    <m/>
    <n v="21.333333333333339"/>
    <m/>
    <m/>
    <m/>
    <m/>
    <s v="Medio"/>
    <s v="Medio"/>
    <s v="Bajo"/>
    <n v="14.61918917160472"/>
    <s v="Alto"/>
    <m/>
  </r>
  <r>
    <n v="5392"/>
    <x v="7"/>
    <d v="2022-12-01T00:00:00"/>
    <n v="1"/>
    <x v="11"/>
    <n v="12"/>
    <n v="2022"/>
    <n v="3"/>
    <n v="6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666666666666667"/>
    <n v="2.833333333333333"/>
    <s v="Invierno"/>
    <n v="11.33333333333333"/>
    <n v="14.33333333333333"/>
    <n v="18.583333333333329"/>
    <n v="16.14349775784753"/>
    <m/>
    <m/>
    <m/>
    <m/>
    <m/>
    <m/>
    <m/>
    <m/>
    <m/>
    <m/>
    <n v="16.14349775784753"/>
    <m/>
    <s v="Alto"/>
    <s v="Medio"/>
    <s v="Medio"/>
    <n v="15.04925093345833"/>
    <s v="Alto"/>
    <m/>
  </r>
  <r>
    <n v="5393"/>
    <x v="7"/>
    <d v="2022-12-01T00:00:00"/>
    <n v="1"/>
    <x v="11"/>
    <n v="12"/>
    <n v="2022"/>
    <n v="3"/>
    <n v="6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.666666666666667"/>
    <n v="2.666666666666667"/>
    <s v="Invierno"/>
    <n v="19.666666666666671"/>
    <n v="18.166666666666671"/>
    <n v="20.5"/>
    <n v="14.63414634146341"/>
    <m/>
    <m/>
    <m/>
    <m/>
    <m/>
    <m/>
    <m/>
    <m/>
    <m/>
    <n v="14.63414634146341"/>
    <m/>
    <m/>
    <s v="Alto"/>
    <s v="Medio"/>
    <s v="Medio"/>
    <n v="18.061563666822909"/>
    <s v="Alto"/>
    <m/>
  </r>
  <r>
    <n v="5394"/>
    <x v="6"/>
    <d v="2022-12-01T00:00:00"/>
    <n v="1"/>
    <x v="11"/>
    <n v="12"/>
    <n v="2022"/>
    <n v="3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5"/>
    <s v="Invierno"/>
    <n v="3.666666666666667"/>
    <n v="3.166666666666667"/>
    <n v="2.833333333333333"/>
    <n v="105.88235294117651"/>
    <m/>
    <m/>
    <m/>
    <m/>
    <m/>
    <m/>
    <m/>
    <m/>
    <m/>
    <n v="105.88235294117651"/>
    <m/>
    <m/>
    <s v="Medio"/>
    <s v="Bajo"/>
    <s v="Bajo"/>
    <n v="3.294822675270888"/>
    <s v="Medio"/>
    <m/>
  </r>
  <r>
    <n v="5395"/>
    <x v="6"/>
    <d v="2022-12-01T00:00:00"/>
    <n v="1"/>
    <x v="11"/>
    <n v="12"/>
    <n v="2022"/>
    <n v="3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666666666666667"/>
    <n v="1.666666666666667"/>
    <s v="Invierno"/>
    <n v="3.333333333333333"/>
    <n v="3"/>
    <n v="2.75"/>
    <n v="109.09090909090909"/>
    <m/>
    <m/>
    <m/>
    <m/>
    <m/>
    <m/>
    <m/>
    <m/>
    <m/>
    <m/>
    <n v="109.09090909090909"/>
    <m/>
    <s v="Medio"/>
    <s v="Bajo"/>
    <s v="Bajo"/>
    <n v="3.235858140216711"/>
    <s v="Medio"/>
    <m/>
  </r>
  <r>
    <n v="5396"/>
    <x v="5"/>
    <d v="2022-12-01T00:00:00"/>
    <n v="1"/>
    <x v="11"/>
    <n v="12"/>
    <n v="2022"/>
    <n v="2"/>
    <n v="55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166666666666667"/>
    <n v="1.083333333333333"/>
    <s v="Invierno"/>
    <n v="2.666666666666667"/>
    <n v="1.833333333333333"/>
    <n v="1.583333333333333"/>
    <n v="126.31578947368421"/>
    <m/>
    <m/>
    <m/>
    <m/>
    <m/>
    <n v="126.31578947368421"/>
    <m/>
    <m/>
    <m/>
    <m/>
    <m/>
    <m/>
    <s v="Medio"/>
    <s v="Bajo"/>
    <s v="Bajo"/>
    <n v="1.9287622861014939"/>
    <s v="Bajo"/>
    <m/>
  </r>
  <r>
    <n v="5397"/>
    <x v="5"/>
    <d v="2022-12-01T00:00:00"/>
    <n v="1"/>
    <x v="11"/>
    <n v="12"/>
    <n v="2022"/>
    <n v="2"/>
    <n v="55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166666666666667"/>
    <s v="Invierno"/>
    <n v="2.333333333333333"/>
    <n v="2"/>
    <n v="1.5"/>
    <n v="133.33333333333329"/>
    <m/>
    <m/>
    <m/>
    <m/>
    <m/>
    <m/>
    <n v="133.33333333333329"/>
    <m/>
    <m/>
    <m/>
    <m/>
    <m/>
    <s v="Medio"/>
    <s v="Bajo"/>
    <s v="Bajo"/>
    <n v="1.9430098288811961"/>
    <s v="Bajo"/>
    <m/>
  </r>
  <r>
    <n v="5398"/>
    <x v="0"/>
    <d v="2022-12-01T00:00:00"/>
    <n v="1"/>
    <x v="11"/>
    <n v="12"/>
    <n v="2022"/>
    <n v="1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"/>
    <n v="5.5"/>
    <n v="4.583333333333333"/>
    <s v="Invierno"/>
    <n v="4"/>
    <n v="5.666666666666667"/>
    <n v="6.333333333333333"/>
    <n v="15.789473684210529"/>
    <m/>
    <m/>
    <m/>
    <m/>
    <m/>
    <m/>
    <m/>
    <m/>
    <m/>
    <m/>
    <m/>
    <n v="15.789473684210529"/>
    <s v="Bajo"/>
    <s v="Medio"/>
    <s v="Bajo"/>
    <n v="5.5453963636585657"/>
    <s v="Medio"/>
    <m/>
  </r>
  <r>
    <n v="5399"/>
    <x v="17"/>
    <d v="2022-12-02T00:00:00"/>
    <n v="2"/>
    <x v="11"/>
    <n v="12"/>
    <n v="2022"/>
    <n v="29"/>
    <n v="40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5"/>
    <n v="25"/>
    <n v="26.166666666666671"/>
    <s v="Invierno"/>
    <n v="19.333333333333329"/>
    <n v="11.16666666666667"/>
    <n v="6.75"/>
    <n v="429.62962962962968"/>
    <m/>
    <m/>
    <m/>
    <m/>
    <m/>
    <n v="429.62962962962968"/>
    <m/>
    <m/>
    <m/>
    <m/>
    <m/>
    <m/>
    <s v="Medio"/>
    <s v="Alto"/>
    <s v="Alto"/>
    <n v="11.80680042253922"/>
    <s v="Bajo"/>
    <m/>
  </r>
  <r>
    <n v="5400"/>
    <x v="9"/>
    <d v="2022-12-02T00:00:00"/>
    <n v="2"/>
    <x v="11"/>
    <n v="12"/>
    <n v="2022"/>
    <n v="23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9.666666666666671"/>
    <n v="15.33333333333333"/>
    <n v="11.75"/>
    <s v="Invierno"/>
    <n v="19.666666666666671"/>
    <n v="11.16666666666667"/>
    <n v="8.1666666666666661"/>
    <n v="281.63265306122452"/>
    <m/>
    <m/>
    <m/>
    <m/>
    <m/>
    <m/>
    <m/>
    <m/>
    <m/>
    <m/>
    <n v="281.63265306122452"/>
    <m/>
    <s v="Alto"/>
    <s v="Alto"/>
    <s v="Medio"/>
    <n v="11.701061440333209"/>
    <s v="Medio"/>
    <m/>
  </r>
  <r>
    <n v="5401"/>
    <x v="18"/>
    <d v="2022-12-02T00:00:00"/>
    <n v="2"/>
    <x v="11"/>
    <n v="12"/>
    <n v="2022"/>
    <n v="17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333333333333329"/>
    <n v="18.166666666666671"/>
    <n v="18.416666666666671"/>
    <s v="Invierno"/>
    <n v="12.33333333333333"/>
    <n v="7.666666666666667"/>
    <n v="5.333333333333333"/>
    <n v="318.75"/>
    <m/>
    <m/>
    <m/>
    <m/>
    <m/>
    <m/>
    <m/>
    <n v="318.75"/>
    <m/>
    <m/>
    <m/>
    <m/>
    <s v="Bajo"/>
    <s v="Medio"/>
    <s v="Medio"/>
    <n v="8.0240975503581033"/>
    <s v="Bajo"/>
    <m/>
  </r>
  <r>
    <n v="5402"/>
    <x v="18"/>
    <d v="2022-12-02T00:00:00"/>
    <n v="2"/>
    <x v="11"/>
    <n v="12"/>
    <n v="2022"/>
    <n v="17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666666666666671"/>
    <n v="18.333333333333329"/>
    <n v="18.583333333333329"/>
    <s v="Invierno"/>
    <n v="7.666666666666667"/>
    <n v="5"/>
    <n v="4.166666666666667"/>
    <n v="408"/>
    <m/>
    <m/>
    <m/>
    <m/>
    <m/>
    <m/>
    <n v="408"/>
    <m/>
    <m/>
    <m/>
    <m/>
    <m/>
    <s v="Bajo"/>
    <s v="Medio"/>
    <s v="Medio"/>
    <n v="5.7801219379476283"/>
    <s v="Bajo"/>
    <m/>
  </r>
  <r>
    <n v="5403"/>
    <x v="2"/>
    <d v="2022-12-02T00:00:00"/>
    <n v="2"/>
    <x v="11"/>
    <n v="12"/>
    <n v="2022"/>
    <n v="17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2.66666666666667"/>
    <n v="9.1666666666666661"/>
    <n v="6.166666666666667"/>
    <s v="Invierno"/>
    <n v="12.66666666666667"/>
    <n v="9.1666666666666661"/>
    <n v="14.66666666666667"/>
    <n v="115.90909090909091"/>
    <m/>
    <m/>
    <m/>
    <m/>
    <m/>
    <m/>
    <m/>
    <m/>
    <m/>
    <m/>
    <m/>
    <n v="115.90909090909091"/>
    <s v="Alto"/>
    <s v="Medio"/>
    <s v="Medio"/>
    <n v="13.3816198846893"/>
    <s v="Alto"/>
    <m/>
  </r>
  <r>
    <n v="5404"/>
    <x v="10"/>
    <d v="2022-12-02T00:00:00"/>
    <n v="2"/>
    <x v="11"/>
    <n v="12"/>
    <n v="2022"/>
    <n v="16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2"/>
    <n v="12.33333333333333"/>
    <n v="15.16666666666667"/>
    <s v="Invierno"/>
    <n v="12"/>
    <n v="14"/>
    <n v="15.91666666666667"/>
    <n v="100.5235602094241"/>
    <n v="100.5235602094241"/>
    <m/>
    <m/>
    <m/>
    <m/>
    <m/>
    <m/>
    <m/>
    <m/>
    <m/>
    <m/>
    <m/>
    <s v="Medio"/>
    <s v="Medio"/>
    <s v="Medio"/>
    <n v="14.10779871170292"/>
    <s v="Medio"/>
    <m/>
  </r>
  <r>
    <n v="5405"/>
    <x v="2"/>
    <d v="2022-12-02T00:00:00"/>
    <n v="2"/>
    <x v="11"/>
    <n v="12"/>
    <n v="2022"/>
    <n v="12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0"/>
    <n v="6.833333333333333"/>
    <n v="5"/>
    <s v="Invierno"/>
    <n v="10"/>
    <n v="9.5"/>
    <n v="15.33333333333333"/>
    <n v="78.260869565217376"/>
    <m/>
    <m/>
    <m/>
    <m/>
    <m/>
    <m/>
    <m/>
    <m/>
    <m/>
    <m/>
    <n v="78.260869565217376"/>
    <m/>
    <s v="Medio"/>
    <s v="Medio"/>
    <s v="Medio"/>
    <n v="12.47702485586162"/>
    <s v="Alto"/>
    <m/>
  </r>
  <r>
    <n v="5406"/>
    <x v="0"/>
    <d v="2022-12-02T00:00:00"/>
    <n v="2"/>
    <x v="11"/>
    <n v="12"/>
    <n v="2022"/>
    <n v="10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.333333333333333"/>
    <n v="6.666666666666667"/>
    <n v="5.25"/>
    <s v="Invierno"/>
    <n v="7.333333333333333"/>
    <n v="5.666666666666667"/>
    <n v="6.75"/>
    <n v="148.14814814814821"/>
    <m/>
    <m/>
    <n v="148.14814814814821"/>
    <m/>
    <m/>
    <m/>
    <m/>
    <m/>
    <m/>
    <m/>
    <m/>
    <m/>
    <s v="Alto"/>
    <s v="Alto"/>
    <s v="Medio"/>
    <n v="6.4712429381931864"/>
    <s v="Alto"/>
    <m/>
  </r>
  <r>
    <n v="5407"/>
    <x v="0"/>
    <d v="2022-12-02T00:00:00"/>
    <n v="2"/>
    <x v="11"/>
    <n v="12"/>
    <n v="2022"/>
    <n v="9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666666666666667"/>
    <n v="5.833333333333333"/>
    <n v="5.25"/>
    <s v="Invierno"/>
    <n v="5.666666666666667"/>
    <n v="5.833333333333333"/>
    <n v="6.833333333333333"/>
    <n v="131.70731707317071"/>
    <n v="131.70731707317071"/>
    <m/>
    <m/>
    <m/>
    <m/>
    <m/>
    <m/>
    <m/>
    <m/>
    <m/>
    <m/>
    <m/>
    <s v="Medio"/>
    <s v="Medio"/>
    <s v="Medio"/>
    <n v="6.2363170909268524"/>
    <s v="Alto"/>
    <m/>
  </r>
  <r>
    <n v="5408"/>
    <x v="2"/>
    <d v="2022-12-02T00:00:00"/>
    <n v="2"/>
    <x v="11"/>
    <n v="12"/>
    <n v="2022"/>
    <n v="9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7.333333333333333"/>
    <n v="5.5"/>
    <n v="4.416666666666667"/>
    <s v="Invierno"/>
    <n v="7.333333333333333"/>
    <n v="11.16666666666667"/>
    <n v="16.25"/>
    <n v="55.384615384615387"/>
    <m/>
    <m/>
    <m/>
    <m/>
    <m/>
    <m/>
    <m/>
    <m/>
    <m/>
    <n v="55.384615384615387"/>
    <m/>
    <m/>
    <s v="Medio"/>
    <s v="Medio"/>
    <s v="Medio"/>
    <n v="12.59628106982702"/>
    <s v="Alto"/>
    <m/>
  </r>
  <r>
    <n v="5409"/>
    <x v="2"/>
    <d v="2022-12-02T00:00:00"/>
    <n v="2"/>
    <x v="11"/>
    <n v="12"/>
    <n v="2022"/>
    <n v="9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.666666666666667"/>
    <n v="4.666666666666667"/>
    <n v="3.916666666666667"/>
    <s v="Invierno"/>
    <n v="5.666666666666667"/>
    <n v="12.83333333333333"/>
    <n v="17.583333333333329"/>
    <n v="51.184834123222757"/>
    <m/>
    <m/>
    <m/>
    <m/>
    <m/>
    <m/>
    <m/>
    <m/>
    <n v="51.184834123222757"/>
    <m/>
    <m/>
    <m/>
    <s v="Medio"/>
    <s v="Medio"/>
    <s v="Medio"/>
    <n v="13.495351337283781"/>
    <s v="Alto"/>
    <m/>
  </r>
  <r>
    <n v="5410"/>
    <x v="10"/>
    <d v="2022-12-02T00:00:00"/>
    <n v="2"/>
    <x v="11"/>
    <n v="12"/>
    <n v="2022"/>
    <n v="8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9.3333333333333339"/>
    <n v="13"/>
    <n v="14.83333333333333"/>
    <s v="Invierno"/>
    <n v="9.3333333333333339"/>
    <n v="13"/>
    <n v="16"/>
    <n v="50"/>
    <m/>
    <m/>
    <m/>
    <m/>
    <m/>
    <m/>
    <m/>
    <m/>
    <m/>
    <m/>
    <m/>
    <n v="50"/>
    <s v="Bajo"/>
    <s v="Medio"/>
    <s v="Medio"/>
    <n v="13.634748389628649"/>
    <s v="Medio"/>
    <m/>
  </r>
  <r>
    <n v="5411"/>
    <x v="12"/>
    <d v="2022-12-02T00:00:00"/>
    <n v="2"/>
    <x v="11"/>
    <n v="12"/>
    <n v="2022"/>
    <n v="7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0.66666666666667"/>
    <n v="15.33333333333333"/>
    <n v="18.583333333333329"/>
    <s v="Invierno"/>
    <n v="10.66666666666667"/>
    <n v="6.833333333333333"/>
    <n v="4.25"/>
    <n v="164.70588235294119"/>
    <m/>
    <m/>
    <m/>
    <n v="164.70588235294119"/>
    <m/>
    <m/>
    <m/>
    <m/>
    <m/>
    <m/>
    <m/>
    <m/>
    <s v="Bajo"/>
    <s v="Medio"/>
    <s v="Medio"/>
    <n v="6.1474903577786284"/>
    <s v="Bajo"/>
    <m/>
  </r>
  <r>
    <n v="5412"/>
    <x v="4"/>
    <d v="2022-12-02T00:00:00"/>
    <n v="2"/>
    <x v="11"/>
    <n v="12"/>
    <n v="2022"/>
    <n v="7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"/>
    <n v="8"/>
    <n v="8.6666666666666661"/>
    <s v="Invierno"/>
    <n v="7"/>
    <n v="4.5"/>
    <n v="4.666666666666667"/>
    <n v="150"/>
    <m/>
    <m/>
    <m/>
    <m/>
    <m/>
    <m/>
    <m/>
    <m/>
    <m/>
    <m/>
    <n v="150"/>
    <m/>
    <s v="Medio"/>
    <s v="Medio"/>
    <s v="Alto"/>
    <n v="5.0077252817744782"/>
    <s v="Bajo"/>
    <m/>
  </r>
  <r>
    <n v="5413"/>
    <x v="4"/>
    <d v="2022-12-02T00:00:00"/>
    <n v="2"/>
    <x v="11"/>
    <n v="12"/>
    <n v="2022"/>
    <n v="6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.333333333333333"/>
    <n v="5.833333333333333"/>
    <n v="7.666666666666667"/>
    <s v="Invierno"/>
    <n v="6.333333333333333"/>
    <n v="4.833333333333333"/>
    <n v="4.75"/>
    <n v="126.31578947368421"/>
    <m/>
    <m/>
    <m/>
    <m/>
    <m/>
    <m/>
    <m/>
    <m/>
    <m/>
    <m/>
    <m/>
    <n v="126.31578947368421"/>
    <s v="Medio"/>
    <s v="Bajo"/>
    <s v="Medio"/>
    <n v="5.2061802254195833"/>
    <s v="Bajo"/>
    <m/>
  </r>
  <r>
    <n v="5414"/>
    <x v="1"/>
    <d v="2022-12-02T00:00:00"/>
    <n v="2"/>
    <x v="11"/>
    <n v="12"/>
    <n v="2022"/>
    <n v="5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4.666666666666667"/>
    <n v="5.666666666666667"/>
    <n v="6.25"/>
    <s v="Invierno"/>
    <n v="4.666666666666667"/>
    <n v="8.1666666666666661"/>
    <n v="8.8333333333333339"/>
    <n v="56.60377358490566"/>
    <m/>
    <m/>
    <m/>
    <m/>
    <m/>
    <m/>
    <n v="56.60377358490566"/>
    <m/>
    <m/>
    <m/>
    <m/>
    <m/>
    <s v="Medio"/>
    <s v="Medio"/>
    <s v="Alto"/>
    <n v="7.6396747869838029"/>
    <s v="Alto"/>
    <m/>
  </r>
  <r>
    <n v="5415"/>
    <x v="12"/>
    <d v="2022-12-02T00:00:00"/>
    <n v="2"/>
    <x v="11"/>
    <n v="12"/>
    <n v="2022"/>
    <n v="5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8.5"/>
    <n v="19.75"/>
    <s v="Invierno"/>
    <n v="9.6666666666666661"/>
    <n v="5.833333333333333"/>
    <n v="3.75"/>
    <n v="133.33333333333329"/>
    <m/>
    <m/>
    <n v="133.33333333333329"/>
    <m/>
    <m/>
    <m/>
    <m/>
    <m/>
    <m/>
    <m/>
    <m/>
    <m/>
    <s v="Bajo"/>
    <s v="Medio"/>
    <s v="Alto"/>
    <n v="5.9343629472232848"/>
    <s v="Bajo"/>
    <m/>
  </r>
  <r>
    <n v="5416"/>
    <x v="1"/>
    <d v="2022-12-02T00:00:00"/>
    <n v="2"/>
    <x v="11"/>
    <n v="12"/>
    <n v="2022"/>
    <n v="5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4.666666666666667"/>
    <n v="5"/>
    <n v="6"/>
    <s v="Invierno"/>
    <n v="4.666666666666667"/>
    <n v="5.833333333333333"/>
    <n v="9"/>
    <n v="55.555555555555557"/>
    <m/>
    <m/>
    <m/>
    <m/>
    <m/>
    <m/>
    <m/>
    <n v="55.555555555555557"/>
    <m/>
    <m/>
    <m/>
    <m/>
    <s v="Medio"/>
    <s v="Medio"/>
    <s v="Medio"/>
    <n v="7.1117398295870426"/>
    <s v="Alto"/>
    <m/>
  </r>
  <r>
    <n v="5417"/>
    <x v="0"/>
    <d v="2022-12-02T00:00:00"/>
    <n v="2"/>
    <x v="11"/>
    <n v="12"/>
    <n v="2022"/>
    <n v="3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333333333333333"/>
    <n v="5.833333333333333"/>
    <n v="4.833333333333333"/>
    <s v="Invierno"/>
    <n v="4.333333333333333"/>
    <n v="5.166666666666667"/>
    <n v="6.333333333333333"/>
    <n v="47.368421052631582"/>
    <m/>
    <n v="47.368421052631582"/>
    <m/>
    <m/>
    <m/>
    <m/>
    <m/>
    <m/>
    <m/>
    <m/>
    <m/>
    <m/>
    <s v="Medio"/>
    <s v="Medio"/>
    <s v="Medio"/>
    <n v="5.5890536727414819"/>
    <s v="Medio"/>
    <m/>
  </r>
  <r>
    <n v="5418"/>
    <x v="7"/>
    <d v="2022-12-02T00:00:00"/>
    <n v="2"/>
    <x v="11"/>
    <n v="12"/>
    <n v="2022"/>
    <n v="3"/>
    <n v="3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666666666666667"/>
    <n v="3"/>
    <s v="Invierno"/>
    <n v="3"/>
    <n v="13.16666666666667"/>
    <n v="16.583333333333329"/>
    <n v="18.090452261306531"/>
    <m/>
    <m/>
    <m/>
    <m/>
    <m/>
    <m/>
    <m/>
    <m/>
    <m/>
    <m/>
    <m/>
    <n v="18.090452261306531"/>
    <s v="Medio"/>
    <s v="Medio"/>
    <s v="Medio"/>
    <n v="12.639400746766659"/>
    <s v="Alto"/>
    <m/>
  </r>
  <r>
    <n v="5419"/>
    <x v="7"/>
    <d v="2022-12-02T00:00:00"/>
    <n v="2"/>
    <x v="11"/>
    <n v="12"/>
    <n v="2022"/>
    <n v="3"/>
    <n v="3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5"/>
    <n v="2.583333333333333"/>
    <s v="Invierno"/>
    <n v="3"/>
    <n v="11.33333333333333"/>
    <n v="14.58333333333333"/>
    <n v="20.571428571428569"/>
    <n v="20.571428571428569"/>
    <m/>
    <m/>
    <m/>
    <m/>
    <m/>
    <m/>
    <m/>
    <m/>
    <m/>
    <m/>
    <m/>
    <s v="Medio"/>
    <s v="Bajo"/>
    <s v="Medio"/>
    <n v="10.71152059741333"/>
    <s v="Alto"/>
    <m/>
  </r>
  <r>
    <n v="5420"/>
    <x v="3"/>
    <d v="2022-12-02T00:00:00"/>
    <n v="2"/>
    <x v="11"/>
    <n v="12"/>
    <n v="2022"/>
    <n v="3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3"/>
    <n v="2.666666666666667"/>
    <s v="Invierno"/>
    <n v="6.333333333333333"/>
    <n v="8.3333333333333339"/>
    <n v="10.66666666666667"/>
    <n v="28.125"/>
    <m/>
    <m/>
    <m/>
    <m/>
    <n v="28.125"/>
    <m/>
    <m/>
    <m/>
    <m/>
    <m/>
    <m/>
    <m/>
    <s v="Alto"/>
    <s v="Medio"/>
    <s v="Bajo"/>
    <n v="7.9824211230447499"/>
    <s v="Alto"/>
    <m/>
  </r>
  <r>
    <n v="5421"/>
    <x v="3"/>
    <d v="2022-12-02T00:00:00"/>
    <n v="2"/>
    <x v="11"/>
    <n v="12"/>
    <n v="2022"/>
    <n v="2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2.666666666666667"/>
    <n v="2.583333333333333"/>
    <s v="Invierno"/>
    <n v="3.333333333333333"/>
    <n v="7"/>
    <n v="9.25"/>
    <n v="21.621621621621621"/>
    <m/>
    <m/>
    <m/>
    <m/>
    <m/>
    <n v="21.621621621621621"/>
    <m/>
    <m/>
    <m/>
    <m/>
    <m/>
    <m/>
    <s v="Medio"/>
    <s v="Medio"/>
    <s v="Bajo"/>
    <n v="6.7859368984358008"/>
    <s v="Alto"/>
    <m/>
  </r>
  <r>
    <n v="5422"/>
    <x v="8"/>
    <d v="2022-12-02T00:00:00"/>
    <n v="2"/>
    <x v="11"/>
    <n v="12"/>
    <n v="2022"/>
    <n v="2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166666666666667"/>
    <n v="1.083333333333333"/>
    <s v="Invierno"/>
    <n v="18"/>
    <n v="15.83333333333333"/>
    <n v="18.416666666666671"/>
    <n v="10.859728506787331"/>
    <m/>
    <m/>
    <m/>
    <m/>
    <m/>
    <m/>
    <m/>
    <m/>
    <m/>
    <n v="10.859728506787331"/>
    <m/>
    <m/>
    <s v="Alto"/>
    <s v="Bajo"/>
    <s v="Bajo"/>
    <n v="16.388642349530059"/>
    <s v="Alto"/>
    <m/>
  </r>
  <r>
    <n v="5423"/>
    <x v="8"/>
    <d v="2022-12-02T00:00:00"/>
    <n v="2"/>
    <x v="11"/>
    <n v="12"/>
    <n v="2022"/>
    <n v="2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166666666666667"/>
    <s v="Invierno"/>
    <n v="10"/>
    <n v="14"/>
    <n v="16.75"/>
    <n v="11.940298507462691"/>
    <m/>
    <m/>
    <m/>
    <m/>
    <m/>
    <m/>
    <m/>
    <m/>
    <m/>
    <m/>
    <n v="11.940298507462691"/>
    <m/>
    <s v="Alto"/>
    <s v="Bajo"/>
    <s v="Bajo"/>
    <n v="13.51091387962405"/>
    <s v="Alto"/>
    <m/>
  </r>
  <r>
    <n v="5424"/>
    <x v="0"/>
    <d v="2022-12-02T00:00:00"/>
    <n v="2"/>
    <x v="11"/>
    <n v="12"/>
    <n v="2022"/>
    <n v="1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666666666666667"/>
    <n v="5.166666666666667"/>
    <n v="4.833333333333333"/>
    <s v="Invierno"/>
    <n v="4.666666666666667"/>
    <n v="5.166666666666667"/>
    <n v="6.333333333333333"/>
    <n v="15.789473684210529"/>
    <m/>
    <m/>
    <m/>
    <n v="15.789473684210529"/>
    <m/>
    <m/>
    <m/>
    <m/>
    <m/>
    <m/>
    <m/>
    <m/>
    <s v="Medio"/>
    <s v="Medio"/>
    <s v="Medio"/>
    <n v="5.3769943505545488"/>
    <s v="Medio"/>
    <m/>
  </r>
  <r>
    <n v="5425"/>
    <x v="19"/>
    <d v="2022-12-02T00:00:00"/>
    <n v="2"/>
    <x v="11"/>
    <n v="12"/>
    <n v="2022"/>
    <n v="1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.916666666666667"/>
    <s v="Invierno"/>
    <n v="1.666666666666667"/>
    <n v="2.166666666666667"/>
    <n v="2"/>
    <n v="50"/>
    <m/>
    <m/>
    <m/>
    <m/>
    <m/>
    <m/>
    <m/>
    <n v="50"/>
    <m/>
    <m/>
    <m/>
    <m/>
    <s v="Medio"/>
    <s v="Bajo"/>
    <s v="Medio"/>
    <n v="2.054091902617396"/>
    <s v="Medio"/>
    <m/>
  </r>
  <r>
    <n v="5426"/>
    <x v="19"/>
    <d v="2022-12-02T00:00:00"/>
    <n v="2"/>
    <x v="11"/>
    <n v="12"/>
    <n v="2022"/>
    <n v="1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.916666666666667"/>
    <s v="Invierno"/>
    <n v="1.333333333333333"/>
    <n v="2"/>
    <n v="2"/>
    <n v="50"/>
    <m/>
    <m/>
    <m/>
    <m/>
    <m/>
    <m/>
    <m/>
    <m/>
    <n v="50"/>
    <m/>
    <m/>
    <m/>
    <s v="Medio"/>
    <s v="Bajo"/>
    <s v="Medio"/>
    <n v="1.843273522093916"/>
    <s v="Medio"/>
    <m/>
  </r>
  <r>
    <n v="5427"/>
    <x v="6"/>
    <d v="2022-12-02T00:00:00"/>
    <n v="2"/>
    <x v="11"/>
    <n v="12"/>
    <n v="2022"/>
    <n v="1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666666666666667"/>
    <n v="1.5"/>
    <s v="Invierno"/>
    <n v="2.333333333333333"/>
    <n v="2.833333333333333"/>
    <n v="2.5"/>
    <n v="40"/>
    <m/>
    <m/>
    <m/>
    <m/>
    <m/>
    <m/>
    <m/>
    <m/>
    <m/>
    <m/>
    <m/>
    <n v="40"/>
    <s v="Medio"/>
    <s v="Bajo"/>
    <s v="Bajo"/>
    <n v="2.7886865121733688"/>
    <s v="Medio"/>
    <m/>
  </r>
  <r>
    <n v="5428"/>
    <x v="12"/>
    <d v="2022-12-03T00:00:00"/>
    <n v="3"/>
    <x v="11"/>
    <n v="12"/>
    <n v="2022"/>
    <n v="21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1"/>
    <n v="17.166666666666671"/>
    <n v="18.583333333333329"/>
    <s v="Invierno"/>
    <n v="11"/>
    <n v="10.16666666666667"/>
    <n v="5.916666666666667"/>
    <n v="354.92957746478868"/>
    <m/>
    <m/>
    <m/>
    <m/>
    <n v="354.92957746478868"/>
    <m/>
    <m/>
    <m/>
    <m/>
    <m/>
    <m/>
    <m/>
    <s v="Bajo"/>
    <s v="Medio"/>
    <s v="Medio"/>
    <n v="9.1179922862229041"/>
    <s v="Bajo"/>
    <m/>
  </r>
  <r>
    <n v="5429"/>
    <x v="18"/>
    <d v="2022-12-03T00:00:00"/>
    <n v="3"/>
    <x v="11"/>
    <n v="12"/>
    <n v="2022"/>
    <n v="15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5.66666666666667"/>
    <n v="16.666666666666671"/>
    <n v="17.333333333333329"/>
    <s v="Invierno"/>
    <n v="15.66666666666667"/>
    <n v="11.66666666666667"/>
    <n v="7.5"/>
    <n v="200"/>
    <m/>
    <m/>
    <m/>
    <m/>
    <m/>
    <m/>
    <m/>
    <m/>
    <m/>
    <n v="200"/>
    <m/>
    <m/>
    <s v="Bajo"/>
    <s v="Bajo"/>
    <s v="Bajo"/>
    <n v="10.53542243222919"/>
    <s v="Bajo"/>
    <m/>
  </r>
  <r>
    <n v="5430"/>
    <x v="18"/>
    <d v="2022-12-03T00:00:00"/>
    <n v="3"/>
    <x v="11"/>
    <n v="12"/>
    <n v="2022"/>
    <n v="15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6.333333333333329"/>
    <n v="17"/>
    <n v="18"/>
    <s v="Invierno"/>
    <n v="16.333333333333329"/>
    <n v="9.6666666666666661"/>
    <n v="6.333333333333333"/>
    <n v="236.84210526315789"/>
    <m/>
    <m/>
    <m/>
    <m/>
    <m/>
    <m/>
    <m/>
    <m/>
    <n v="236.84210526315789"/>
    <m/>
    <m/>
    <m/>
    <s v="Bajo"/>
    <s v="Bajo"/>
    <s v="Medio"/>
    <n v="9.419278040286482"/>
    <s v="Bajo"/>
    <m/>
  </r>
  <r>
    <n v="5431"/>
    <x v="9"/>
    <d v="2022-12-03T00:00:00"/>
    <n v="3"/>
    <x v="11"/>
    <n v="12"/>
    <n v="2022"/>
    <n v="15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8.333333333333329"/>
    <n v="16.833333333333329"/>
    <n v="12.5"/>
    <s v="Invierno"/>
    <n v="18.333333333333329"/>
    <n v="13.16666666666667"/>
    <n v="8.5833333333333339"/>
    <n v="174.75728155339809"/>
    <m/>
    <m/>
    <m/>
    <m/>
    <m/>
    <m/>
    <m/>
    <m/>
    <m/>
    <m/>
    <m/>
    <n v="174.75728155339809"/>
    <s v="Alto"/>
    <s v="Alto"/>
    <s v="Medio"/>
    <n v="12.360849152266571"/>
    <s v="Medio"/>
    <m/>
  </r>
  <r>
    <n v="5432"/>
    <x v="9"/>
    <d v="2022-12-03T00:00:00"/>
    <n v="3"/>
    <x v="11"/>
    <n v="12"/>
    <n v="2022"/>
    <n v="14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7.333333333333329"/>
    <n v="15.66666666666667"/>
    <n v="13.08333333333333"/>
    <s v="Invierno"/>
    <n v="17.333333333333329"/>
    <n v="15"/>
    <n v="9.0833333333333339"/>
    <n v="154.12844036697251"/>
    <n v="154.12844036697251"/>
    <m/>
    <m/>
    <m/>
    <m/>
    <m/>
    <m/>
    <m/>
    <m/>
    <m/>
    <m/>
    <m/>
    <s v="Alto"/>
    <s v="Alto"/>
    <s v="Medio"/>
    <n v="12.688679321813259"/>
    <s v="Medio"/>
    <m/>
  </r>
  <r>
    <n v="5433"/>
    <x v="4"/>
    <d v="2022-12-03T00:00:00"/>
    <n v="3"/>
    <x v="11"/>
    <n v="12"/>
    <n v="2022"/>
    <n v="12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"/>
    <n v="6.666666666666667"/>
    <n v="7"/>
    <s v="Invierno"/>
    <n v="7"/>
    <n v="6.666666666666667"/>
    <n v="5.25"/>
    <n v="228.57142857142861"/>
    <m/>
    <m/>
    <n v="228.57142857142861"/>
    <m/>
    <m/>
    <m/>
    <m/>
    <m/>
    <m/>
    <m/>
    <m/>
    <m/>
    <s v="Medio"/>
    <s v="Medio"/>
    <s v="Medio"/>
    <n v="6.3775642754148274"/>
    <s v="Medio"/>
    <m/>
  </r>
  <r>
    <n v="5434"/>
    <x v="10"/>
    <d v="2022-12-03T00:00:00"/>
    <n v="3"/>
    <x v="11"/>
    <n v="12"/>
    <n v="2022"/>
    <n v="8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0.66666666666667"/>
    <n v="11.83333333333333"/>
    <n v="14.5"/>
    <s v="Invierno"/>
    <n v="10.66666666666667"/>
    <n v="12"/>
    <n v="15.16666666666667"/>
    <n v="52.747252747252752"/>
    <m/>
    <n v="52.747252747252752"/>
    <m/>
    <m/>
    <m/>
    <m/>
    <m/>
    <m/>
    <m/>
    <m/>
    <m/>
    <m/>
    <s v="Bajo"/>
    <s v="Bajo"/>
    <s v="Medio"/>
    <n v="12.88623896936234"/>
    <s v="Medio"/>
    <m/>
  </r>
  <r>
    <n v="5435"/>
    <x v="2"/>
    <d v="2022-12-03T00:00:00"/>
    <n v="3"/>
    <x v="11"/>
    <n v="12"/>
    <n v="2022"/>
    <n v="8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2.33333333333333"/>
    <n v="9.8333333333333339"/>
    <n v="6.666666666666667"/>
    <s v="Invierno"/>
    <n v="12.33333333333333"/>
    <n v="9.8333333333333339"/>
    <n v="14.33333333333333"/>
    <n v="55.813953488372093"/>
    <n v="55.813953488372093"/>
    <m/>
    <m/>
    <m/>
    <m/>
    <m/>
    <m/>
    <m/>
    <m/>
    <m/>
    <m/>
    <m/>
    <s v="Alto"/>
    <s v="Alto"/>
    <s v="Medio"/>
    <n v="12.305295907751439"/>
    <s v="Alto"/>
    <m/>
  </r>
  <r>
    <n v="5436"/>
    <x v="2"/>
    <d v="2022-12-03T00:00:00"/>
    <n v="3"/>
    <x v="11"/>
    <n v="12"/>
    <n v="2022"/>
    <n v="8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1"/>
    <n v="10.5"/>
    <n v="7.166666666666667"/>
    <s v="Invierno"/>
    <n v="11"/>
    <n v="10.5"/>
    <n v="12.66666666666667"/>
    <n v="63.15789473684211"/>
    <m/>
    <n v="63.15789473684211"/>
    <m/>
    <m/>
    <m/>
    <m/>
    <m/>
    <m/>
    <m/>
    <m/>
    <m/>
    <m/>
    <s v="Alto"/>
    <s v="Alto"/>
    <s v="Medio"/>
    <n v="11.444236726201151"/>
    <s v="Medio"/>
    <m/>
  </r>
  <r>
    <n v="5437"/>
    <x v="4"/>
    <d v="2022-12-03T00:00:00"/>
    <n v="3"/>
    <x v="11"/>
    <n v="12"/>
    <n v="2022"/>
    <n v="8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3333333333333339"/>
    <n v="7"/>
    <n v="7.166666666666667"/>
    <s v="Invierno"/>
    <n v="8.3333333333333339"/>
    <n v="7"/>
    <n v="5.5"/>
    <n v="145.4545454545455"/>
    <m/>
    <m/>
    <m/>
    <n v="145.4545454545455"/>
    <m/>
    <m/>
    <m/>
    <m/>
    <m/>
    <m/>
    <m/>
    <m/>
    <s v="Medio"/>
    <s v="Medio"/>
    <s v="Medio"/>
    <n v="6.7020514203318609"/>
    <s v="Medio"/>
    <m/>
  </r>
  <r>
    <n v="5438"/>
    <x v="10"/>
    <d v="2022-12-03T00:00:00"/>
    <n v="3"/>
    <x v="11"/>
    <n v="12"/>
    <n v="2022"/>
    <n v="7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0.33333333333333"/>
    <n v="9.8333333333333339"/>
    <n v="13.33333333333333"/>
    <s v="Invierno"/>
    <n v="10.33333333333333"/>
    <n v="9.8333333333333339"/>
    <n v="13.75"/>
    <n v="50.909090909090907"/>
    <m/>
    <m/>
    <n v="50.909090909090907"/>
    <m/>
    <m/>
    <m/>
    <m/>
    <m/>
    <m/>
    <m/>
    <m/>
    <m/>
    <s v="Bajo"/>
    <s v="Bajo"/>
    <s v="Medio"/>
    <n v="11.708991175489871"/>
    <s v="Bajo"/>
    <m/>
  </r>
  <r>
    <n v="5439"/>
    <x v="1"/>
    <d v="2022-12-03T00:00:00"/>
    <n v="3"/>
    <x v="11"/>
    <n v="12"/>
    <n v="2022"/>
    <n v="6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.333333333333333"/>
    <n v="5"/>
    <n v="5.5"/>
    <s v="Invierno"/>
    <n v="5.333333333333333"/>
    <n v="5"/>
    <n v="8.9166666666666661"/>
    <n v="67.289719626168235"/>
    <m/>
    <m/>
    <m/>
    <m/>
    <m/>
    <m/>
    <m/>
    <m/>
    <m/>
    <n v="67.289719626168235"/>
    <m/>
    <m/>
    <s v="Medio"/>
    <s v="Medio"/>
    <s v="Medio"/>
    <n v="6.551513490935708"/>
    <s v="Medio"/>
    <m/>
  </r>
  <r>
    <n v="5440"/>
    <x v="6"/>
    <d v="2022-12-03T00:00:00"/>
    <n v="3"/>
    <x v="11"/>
    <n v="12"/>
    <n v="2022"/>
    <n v="6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333333333333333"/>
    <n v="3.333333333333333"/>
    <n v="2.166666666666667"/>
    <s v="Invierno"/>
    <n v="4.333333333333333"/>
    <n v="3.833333333333333"/>
    <n v="3.333333333333333"/>
    <n v="180"/>
    <m/>
    <n v="180"/>
    <m/>
    <m/>
    <m/>
    <m/>
    <m/>
    <m/>
    <m/>
    <m/>
    <m/>
    <m/>
    <s v="Medio"/>
    <s v="Medio"/>
    <s v="Medio"/>
    <n v="3.9447593677909571"/>
    <s v="Medio"/>
    <m/>
  </r>
  <r>
    <n v="5441"/>
    <x v="6"/>
    <d v="2022-12-03T00:00:00"/>
    <n v="3"/>
    <x v="11"/>
    <n v="12"/>
    <n v="2022"/>
    <n v="6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2.5"/>
    <n v="1.75"/>
    <s v="Invierno"/>
    <n v="3.333333333333333"/>
    <n v="3.5"/>
    <n v="2.916666666666667"/>
    <n v="205.71428571428581"/>
    <n v="205.71428571428581"/>
    <m/>
    <m/>
    <m/>
    <m/>
    <m/>
    <m/>
    <m/>
    <m/>
    <m/>
    <m/>
    <m/>
    <s v="Medio"/>
    <s v="Medio"/>
    <s v="Bajo"/>
    <n v="3.4309492097386949"/>
    <s v="Medio"/>
    <m/>
  </r>
  <r>
    <n v="5442"/>
    <x v="1"/>
    <d v="2022-12-03T00:00:00"/>
    <n v="3"/>
    <x v="11"/>
    <n v="12"/>
    <n v="2022"/>
    <n v="5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"/>
    <n v="5"/>
    <n v="5.666666666666667"/>
    <s v="Invierno"/>
    <n v="5"/>
    <n v="4.833333333333333"/>
    <n v="8.9166666666666661"/>
    <n v="56.074766355140191"/>
    <m/>
    <m/>
    <m/>
    <m/>
    <m/>
    <m/>
    <m/>
    <m/>
    <n v="56.074766355140191"/>
    <m/>
    <m/>
    <m/>
    <s v="Medio"/>
    <s v="Medio"/>
    <s v="Medio"/>
    <n v="6.6893918636696341"/>
    <s v="Alto"/>
    <m/>
  </r>
  <r>
    <n v="5443"/>
    <x v="0"/>
    <d v="2022-12-03T00:00:00"/>
    <n v="3"/>
    <x v="11"/>
    <n v="12"/>
    <n v="2022"/>
    <n v="5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333333333333333"/>
    <n v="4.833333333333333"/>
    <n v="5.166666666666667"/>
    <s v="Invierno"/>
    <n v="5.333333333333333"/>
    <n v="4.833333333333333"/>
    <n v="5.916666666666667"/>
    <n v="84.507042253521121"/>
    <m/>
    <m/>
    <m/>
    <m/>
    <n v="84.507042253521121"/>
    <m/>
    <m/>
    <m/>
    <m/>
    <m/>
    <m/>
    <m/>
    <s v="Medio"/>
    <s v="Medio"/>
    <s v="Medio"/>
    <n v="5.3015954804436394"/>
    <s v="Medio"/>
    <m/>
  </r>
  <r>
    <n v="5444"/>
    <x v="4"/>
    <d v="2022-12-03T00:00:00"/>
    <n v="3"/>
    <x v="11"/>
    <n v="12"/>
    <n v="2022"/>
    <n v="5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"/>
    <n v="6"/>
    <n v="6.5"/>
    <s v="Invierno"/>
    <n v="5"/>
    <n v="6"/>
    <n v="4.666666666666667"/>
    <n v="107.1428571428571"/>
    <m/>
    <n v="107.1428571428571"/>
    <m/>
    <m/>
    <m/>
    <m/>
    <m/>
    <m/>
    <m/>
    <m/>
    <m/>
    <m/>
    <s v="Bajo"/>
    <s v="Medio"/>
    <s v="Bajo"/>
    <n v="4.9719553442685331"/>
    <s v="Bajo"/>
    <m/>
  </r>
  <r>
    <n v="5445"/>
    <x v="4"/>
    <d v="2022-12-03T00:00:00"/>
    <n v="3"/>
    <x v="11"/>
    <n v="12"/>
    <n v="2022"/>
    <n v="4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666666666666667"/>
    <n v="5.5"/>
    <n v="7.583333333333333"/>
    <s v="Invierno"/>
    <n v="5.666666666666667"/>
    <n v="5.333333333333333"/>
    <n v="4.666666666666667"/>
    <n v="85.714285714285708"/>
    <n v="85.714285714285708"/>
    <m/>
    <m/>
    <m/>
    <m/>
    <m/>
    <m/>
    <m/>
    <m/>
    <m/>
    <m/>
    <m/>
    <s v="Medio"/>
    <s v="Bajo"/>
    <s v="Medio"/>
    <n v="4.9649441803356664"/>
    <s v="Bajo"/>
    <m/>
  </r>
  <r>
    <n v="5446"/>
    <x v="3"/>
    <d v="2022-12-03T00:00:00"/>
    <n v="3"/>
    <x v="11"/>
    <n v="12"/>
    <n v="2022"/>
    <n v="3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2.666666666666667"/>
    <n v="2.833333333333333"/>
    <s v="Invierno"/>
    <n v="2.333333333333333"/>
    <n v="4.333333333333333"/>
    <n v="7.416666666666667"/>
    <n v="40.449438202247187"/>
    <m/>
    <m/>
    <m/>
    <m/>
    <m/>
    <m/>
    <m/>
    <n v="40.449438202247187"/>
    <m/>
    <m/>
    <m/>
    <m/>
    <s v="Bajo"/>
    <s v="Medio"/>
    <s v="Medio"/>
    <n v="5.2629996149989129"/>
    <s v="Alto"/>
    <m/>
  </r>
  <r>
    <n v="5447"/>
    <x v="0"/>
    <d v="2022-12-03T00:00:00"/>
    <n v="3"/>
    <x v="11"/>
    <n v="12"/>
    <n v="2022"/>
    <n v="2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.666666666666667"/>
    <n v="5"/>
    <n v="5.25"/>
    <s v="Invierno"/>
    <n v="2.666666666666667"/>
    <n v="5"/>
    <n v="5.333333333333333"/>
    <n v="37.5"/>
    <m/>
    <m/>
    <m/>
    <m/>
    <m/>
    <n v="37.5"/>
    <m/>
    <m/>
    <m/>
    <m/>
    <m/>
    <m/>
    <s v="Bajo"/>
    <s v="Medio"/>
    <s v="Medio"/>
    <n v="4.6412763843549119"/>
    <s v="Bajo"/>
    <m/>
  </r>
  <r>
    <n v="5448"/>
    <x v="3"/>
    <d v="2022-12-03T00:00:00"/>
    <n v="3"/>
    <x v="11"/>
    <n v="12"/>
    <n v="2022"/>
    <n v="2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2.333333333333333"/>
    <n v="2.666666666666667"/>
    <s v="Invierno"/>
    <n v="2.333333333333333"/>
    <n v="4.166666666666667"/>
    <n v="8.8333333333333339"/>
    <n v="22.641509433962259"/>
    <m/>
    <m/>
    <m/>
    <m/>
    <m/>
    <m/>
    <n v="22.641509433962259"/>
    <m/>
    <m/>
    <m/>
    <m/>
    <m/>
    <s v="Bajo"/>
    <s v="Bajo"/>
    <s v="Bajo"/>
    <n v="5.8287495187486416"/>
    <s v="Alto"/>
    <m/>
  </r>
  <r>
    <n v="5449"/>
    <x v="15"/>
    <d v="2022-12-03T00:00:00"/>
    <n v="3"/>
    <x v="11"/>
    <n v="12"/>
    <n v="2022"/>
    <n v="1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833333333333333"/>
    <n v="1.583333333333333"/>
    <s v="Invierno"/>
    <n v="2.333333333333333"/>
    <n v="2.833333333333333"/>
    <n v="2.666666666666667"/>
    <n v="37.5"/>
    <m/>
    <m/>
    <m/>
    <m/>
    <m/>
    <n v="37.5"/>
    <m/>
    <m/>
    <m/>
    <m/>
    <m/>
    <m/>
    <s v="Medio"/>
    <s v="Medio"/>
    <s v="Medio"/>
    <n v="2.6622823893037699"/>
    <s v="Medio"/>
    <m/>
  </r>
  <r>
    <n v="5450"/>
    <x v="15"/>
    <d v="2022-12-03T00:00:00"/>
    <n v="3"/>
    <x v="11"/>
    <n v="12"/>
    <n v="2022"/>
    <n v="1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666666666666667"/>
    <n v="1.5"/>
    <s v="Invierno"/>
    <n v="1.666666666666667"/>
    <n v="2.666666666666667"/>
    <n v="2.666666666666667"/>
    <n v="37.5"/>
    <m/>
    <m/>
    <m/>
    <m/>
    <m/>
    <m/>
    <n v="37.5"/>
    <m/>
    <m/>
    <m/>
    <m/>
    <m/>
    <s v="Medio"/>
    <s v="Medio"/>
    <s v="Medio"/>
    <n v="2.3298259114430162"/>
    <s v="Bajo"/>
    <m/>
  </r>
  <r>
    <n v="5451"/>
    <x v="7"/>
    <d v="2022-12-03T00:00:00"/>
    <n v="3"/>
    <x v="11"/>
    <n v="12"/>
    <n v="2022"/>
    <n v="1"/>
    <n v="2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.333333333333333"/>
    <n v="2.583333333333333"/>
    <s v="Invierno"/>
    <n v="1.666666666666667"/>
    <n v="2.333333333333333"/>
    <n v="12.16666666666667"/>
    <n v="8.2191780821917817"/>
    <m/>
    <m/>
    <n v="8.2191780821917817"/>
    <m/>
    <m/>
    <m/>
    <m/>
    <m/>
    <m/>
    <m/>
    <m/>
    <m/>
    <s v="Bajo"/>
    <s v="Bajo"/>
    <s v="Medio"/>
    <n v="7.215373182344532"/>
    <s v="Medio"/>
    <m/>
  </r>
  <r>
    <n v="5452"/>
    <x v="7"/>
    <d v="2022-12-03T00:00:00"/>
    <n v="3"/>
    <x v="11"/>
    <n v="12"/>
    <n v="2022"/>
    <n v="1"/>
    <n v="2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5"/>
    <n v="2.583333333333333"/>
    <s v="Invierno"/>
    <n v="2.333333333333333"/>
    <n v="6.833333333333333"/>
    <n v="13.33333333333333"/>
    <n v="7.5"/>
    <m/>
    <n v="7.5"/>
    <m/>
    <m/>
    <m/>
    <m/>
    <m/>
    <m/>
    <m/>
    <m/>
    <m/>
    <m/>
    <s v="Bajo"/>
    <s v="Bajo"/>
    <s v="Medio"/>
    <n v="8.7692164779306641"/>
    <s v="Alto"/>
    <m/>
  </r>
  <r>
    <n v="5453"/>
    <x v="19"/>
    <d v="2022-12-03T00:00:00"/>
    <n v="3"/>
    <x v="11"/>
    <n v="12"/>
    <n v="2022"/>
    <n v="1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.916666666666667"/>
    <s v="Invierno"/>
    <n v="1"/>
    <n v="1.666666666666667"/>
    <n v="2"/>
    <n v="50"/>
    <m/>
    <m/>
    <m/>
    <m/>
    <m/>
    <m/>
    <m/>
    <m/>
    <m/>
    <n v="50"/>
    <m/>
    <m/>
    <s v="Medio"/>
    <s v="Bajo"/>
    <s v="Medio"/>
    <n v="1.6746188176751331"/>
    <s v="Bajo"/>
    <m/>
  </r>
  <r>
    <n v="5454"/>
    <x v="19"/>
    <d v="2022-12-03T00:00:00"/>
    <n v="3"/>
    <x v="11"/>
    <n v="12"/>
    <n v="2022"/>
    <n v="1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.916666666666667"/>
    <s v="Invierno"/>
    <n v="1"/>
    <n v="1.333333333333333"/>
    <n v="2"/>
    <n v="50"/>
    <m/>
    <m/>
    <m/>
    <m/>
    <m/>
    <m/>
    <m/>
    <m/>
    <m/>
    <m/>
    <n v="50"/>
    <m/>
    <s v="Medio"/>
    <s v="Bajo"/>
    <s v="Medio"/>
    <n v="1.5396950541401071"/>
    <s v="Bajo"/>
    <m/>
  </r>
  <r>
    <n v="5455"/>
    <x v="11"/>
    <d v="2022-12-03T00:00:00"/>
    <n v="3"/>
    <x v="11"/>
    <n v="12"/>
    <n v="2022"/>
    <n v="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166666666666667"/>
    <n v="3"/>
    <s v="Invierno"/>
    <n v="1"/>
    <n v="1"/>
    <n v="1.083333333333333"/>
    <n v="92.307692307692307"/>
    <m/>
    <m/>
    <m/>
    <m/>
    <m/>
    <m/>
    <m/>
    <m/>
    <m/>
    <m/>
    <m/>
    <n v="92.307692307692307"/>
    <s v="Bajo"/>
    <s v="Medio"/>
    <s v="Medio"/>
    <n v="1.060593813905212"/>
    <s v="Bajo"/>
    <m/>
  </r>
  <r>
    <n v="5456"/>
    <x v="11"/>
    <d v="2022-12-03T00:00:00"/>
    <n v="3"/>
    <x v="11"/>
    <n v="12"/>
    <n v="2022"/>
    <n v="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2.166666666666667"/>
    <n v="3"/>
    <s v="Invierno"/>
    <n v="1"/>
    <n v="1"/>
    <n v="1"/>
    <n v="100"/>
    <n v="100"/>
    <m/>
    <m/>
    <m/>
    <m/>
    <m/>
    <m/>
    <m/>
    <m/>
    <m/>
    <m/>
    <m/>
    <s v="Bajo"/>
    <s v="Medio"/>
    <s v="Medio"/>
    <n v="1.0484750511241701"/>
    <s v="Bajo"/>
    <m/>
  </r>
  <r>
    <n v="5457"/>
    <x v="8"/>
    <d v="2022-12-03T00:00:00"/>
    <n v="3"/>
    <x v="11"/>
    <n v="12"/>
    <n v="2022"/>
    <n v="1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166666666666667"/>
    <s v="Invierno"/>
    <n v="1.666666666666667"/>
    <n v="11.83333333333333"/>
    <n v="15"/>
    <n v="6.666666666666667"/>
    <m/>
    <m/>
    <m/>
    <m/>
    <m/>
    <m/>
    <m/>
    <m/>
    <m/>
    <m/>
    <m/>
    <n v="6.666666666666667"/>
    <s v="Bajo"/>
    <s v="Bajo"/>
    <s v="Bajo"/>
    <n v="11.00873110369924"/>
    <s v="Alto"/>
    <m/>
  </r>
  <r>
    <n v="5458"/>
    <x v="8"/>
    <d v="2022-12-03T00:00:00"/>
    <n v="3"/>
    <x v="11"/>
    <n v="12"/>
    <n v="2022"/>
    <n v="1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333333333333333"/>
    <n v="1.166666666666667"/>
    <s v="Invierno"/>
    <n v="1.333333333333333"/>
    <n v="9.6666666666666661"/>
    <n v="13.25"/>
    <n v="7.5471698113207548"/>
    <n v="7.5471698113207548"/>
    <m/>
    <m/>
    <m/>
    <m/>
    <m/>
    <m/>
    <m/>
    <m/>
    <m/>
    <m/>
    <m/>
    <s v="Bajo"/>
    <s v="Bajo"/>
    <s v="Bajo"/>
    <n v="9.0069848829593901"/>
    <s v="Alto"/>
    <m/>
  </r>
  <r>
    <n v="5459"/>
    <x v="18"/>
    <d v="2022-12-04T00:00:00"/>
    <n v="4"/>
    <x v="11"/>
    <n v="12"/>
    <n v="2022"/>
    <n v="18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4.33333333333333"/>
    <n v="15.33333333333333"/>
    <n v="16.916666666666671"/>
    <s v="Invierno"/>
    <n v="14.33333333333333"/>
    <n v="15.33333333333333"/>
    <n v="9.25"/>
    <n v="194.59459459459461"/>
    <m/>
    <m/>
    <m/>
    <m/>
    <m/>
    <m/>
    <m/>
    <m/>
    <m/>
    <m/>
    <m/>
    <n v="194.59459459459461"/>
    <s v="Bajo"/>
    <s v="Bajo"/>
    <s v="Bajo"/>
    <n v="11.94267035662668"/>
    <s v="Bajo"/>
    <m/>
  </r>
  <r>
    <n v="5460"/>
    <x v="18"/>
    <d v="2022-12-04T00:00:00"/>
    <n v="4"/>
    <x v="11"/>
    <n v="12"/>
    <n v="2022"/>
    <n v="18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5.33333333333333"/>
    <n v="15.5"/>
    <n v="16.916666666666671"/>
    <s v="Invierno"/>
    <n v="15.33333333333333"/>
    <n v="15.5"/>
    <n v="10.25"/>
    <n v="175.60975609756099"/>
    <n v="175.60975609756099"/>
    <m/>
    <m/>
    <m/>
    <m/>
    <m/>
    <m/>
    <m/>
    <m/>
    <m/>
    <m/>
    <m/>
    <s v="Bajo"/>
    <s v="Bajo"/>
    <s v="Bajo"/>
    <n v="13.154136285301339"/>
    <s v="Bajo"/>
    <m/>
  </r>
  <r>
    <n v="5461"/>
    <x v="12"/>
    <d v="2022-12-04T00:00:00"/>
    <n v="4"/>
    <x v="11"/>
    <n v="12"/>
    <n v="2022"/>
    <n v="18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5.33333333333333"/>
    <n v="16.333333333333329"/>
    <n v="18.083333333333329"/>
    <s v="Invierno"/>
    <n v="15.33333333333333"/>
    <n v="12.5"/>
    <n v="7.25"/>
    <n v="248.27586206896549"/>
    <m/>
    <m/>
    <m/>
    <m/>
    <m/>
    <n v="248.27586206896549"/>
    <m/>
    <m/>
    <m/>
    <m/>
    <m/>
    <m/>
    <s v="Medio"/>
    <s v="Medio"/>
    <s v="Medio"/>
    <n v="10.89439382897832"/>
    <s v="Bajo"/>
    <m/>
  </r>
  <r>
    <n v="5462"/>
    <x v="12"/>
    <d v="2022-12-04T00:00:00"/>
    <n v="4"/>
    <x v="11"/>
    <n v="12"/>
    <n v="2022"/>
    <n v="18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9"/>
    <n v="14.83333333333333"/>
    <n v="17.583333333333329"/>
    <s v="Invierno"/>
    <n v="19"/>
    <n v="14.83333333333333"/>
    <n v="8.5833333333333339"/>
    <n v="209.7087378640777"/>
    <m/>
    <m/>
    <m/>
    <m/>
    <m/>
    <m/>
    <n v="209.7087378640777"/>
    <m/>
    <m/>
    <m/>
    <m/>
    <m/>
    <s v="Medio"/>
    <s v="Medio"/>
    <s v="Medio"/>
    <n v="12.31551506318266"/>
    <s v="Medio"/>
    <m/>
  </r>
  <r>
    <n v="5463"/>
    <x v="10"/>
    <d v="2022-12-04T00:00:00"/>
    <n v="4"/>
    <x v="11"/>
    <n v="12"/>
    <n v="2022"/>
    <n v="15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9.3333333333333339"/>
    <n v="10"/>
    <n v="11.33333333333333"/>
    <s v="Invierno"/>
    <n v="9.3333333333333339"/>
    <n v="10"/>
    <n v="11.66666666666667"/>
    <n v="128.57142857142861"/>
    <m/>
    <m/>
    <m/>
    <m/>
    <n v="128.57142857142861"/>
    <m/>
    <m/>
    <m/>
    <m/>
    <m/>
    <m/>
    <m/>
    <s v="Bajo"/>
    <s v="Bajo"/>
    <s v="Bajo"/>
    <n v="11.453754352313521"/>
    <s v="Bajo"/>
    <m/>
  </r>
  <r>
    <n v="5464"/>
    <x v="17"/>
    <d v="2022-12-04T00:00:00"/>
    <n v="4"/>
    <x v="11"/>
    <n v="12"/>
    <n v="2022"/>
    <n v="14"/>
    <n v="21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3.666666666666671"/>
    <n v="22.333333333333329"/>
    <n v="24.833333333333329"/>
    <s v="Invierno"/>
    <n v="23.666666666666671"/>
    <n v="12.83333333333333"/>
    <n v="7.666666666666667"/>
    <n v="182.60869565217391"/>
    <m/>
    <m/>
    <m/>
    <m/>
    <m/>
    <m/>
    <n v="182.60869565217391"/>
    <m/>
    <m/>
    <m/>
    <m/>
    <m/>
    <s v="Alto"/>
    <s v="Alto"/>
    <s v="Alto"/>
    <n v="12.24544033803137"/>
    <s v="Bajo"/>
    <m/>
  </r>
  <r>
    <n v="5465"/>
    <x v="17"/>
    <d v="2022-12-04T00:00:00"/>
    <n v="4"/>
    <x v="11"/>
    <n v="12"/>
    <n v="2022"/>
    <n v="12"/>
    <n v="21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.333333333333329"/>
    <n v="21.5"/>
    <n v="23.333333333333329"/>
    <s v="Invierno"/>
    <n v="18.333333333333329"/>
    <n v="14.16666666666667"/>
    <n v="8.5833333333333339"/>
    <n v="139.80582524271841"/>
    <m/>
    <m/>
    <m/>
    <m/>
    <m/>
    <m/>
    <m/>
    <n v="139.80582524271841"/>
    <m/>
    <m/>
    <m/>
    <m/>
    <s v="Medio"/>
    <s v="Medio"/>
    <s v="Alto"/>
    <n v="12.1963522704251"/>
    <s v="Bajo"/>
    <m/>
  </r>
  <r>
    <n v="5466"/>
    <x v="4"/>
    <d v="2022-12-04T00:00:00"/>
    <n v="4"/>
    <x v="11"/>
    <n v="12"/>
    <n v="2022"/>
    <n v="11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"/>
    <n v="8"/>
    <n v="6.916666666666667"/>
    <s v="Invierno"/>
    <n v="9"/>
    <n v="8"/>
    <n v="6.416666666666667"/>
    <n v="171.42857142857139"/>
    <m/>
    <m/>
    <m/>
    <m/>
    <m/>
    <n v="171.42857142857139"/>
    <m/>
    <m/>
    <m/>
    <m/>
    <m/>
    <m/>
    <s v="Medio"/>
    <s v="Medio"/>
    <s v="Medio"/>
    <n v="7.7693129090123927"/>
    <s v="Medio"/>
    <m/>
  </r>
  <r>
    <n v="5467"/>
    <x v="18"/>
    <d v="2022-12-04T00:00:00"/>
    <n v="4"/>
    <x v="11"/>
    <n v="12"/>
    <n v="2022"/>
    <n v="10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3.33333333333333"/>
    <n v="15.33333333333333"/>
    <n v="16.083333333333329"/>
    <s v="Invierno"/>
    <n v="13.33333333333333"/>
    <n v="12.83333333333333"/>
    <n v="8.25"/>
    <n v="121.2121212121212"/>
    <m/>
    <m/>
    <m/>
    <m/>
    <m/>
    <m/>
    <m/>
    <m/>
    <m/>
    <m/>
    <n v="121.2121212121212"/>
    <m/>
    <s v="Bajo"/>
    <s v="Bajo"/>
    <s v="Bajo"/>
    <n v="10.428337945783349"/>
    <s v="Bajo"/>
    <m/>
  </r>
  <r>
    <n v="5468"/>
    <x v="0"/>
    <d v="2022-12-04T00:00:00"/>
    <n v="4"/>
    <x v="11"/>
    <n v="12"/>
    <n v="2022"/>
    <n v="9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666666666666667"/>
    <n v="5"/>
    <n v="5.416666666666667"/>
    <s v="Invierno"/>
    <n v="4.666666666666667"/>
    <n v="5"/>
    <n v="5.083333333333333"/>
    <n v="177.0491803278689"/>
    <m/>
    <m/>
    <m/>
    <m/>
    <m/>
    <m/>
    <m/>
    <n v="177.0491803278689"/>
    <m/>
    <m/>
    <m/>
    <m/>
    <s v="Medio"/>
    <s v="Medio"/>
    <s v="Medio"/>
    <n v="5.2504168859871454"/>
    <s v="Medio"/>
    <m/>
  </r>
  <r>
    <n v="5469"/>
    <x v="4"/>
    <d v="2022-12-04T00:00:00"/>
    <n v="4"/>
    <x v="11"/>
    <n v="12"/>
    <n v="2022"/>
    <n v="8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.3333333333333339"/>
    <n v="7.166666666666667"/>
    <n v="7.583333333333333"/>
    <s v="Invierno"/>
    <n v="9.3333333333333339"/>
    <n v="7.166666666666667"/>
    <n v="5.833333333333333"/>
    <n v="137.14285714285711"/>
    <m/>
    <m/>
    <m/>
    <m/>
    <n v="137.14285714285711"/>
    <m/>
    <m/>
    <m/>
    <m/>
    <m/>
    <m/>
    <m/>
    <s v="Medio"/>
    <s v="Medio"/>
    <s v="Medio"/>
    <n v="6.9616411362654897"/>
    <s v="Medio"/>
    <m/>
  </r>
  <r>
    <n v="5470"/>
    <x v="9"/>
    <d v="2022-12-04T00:00:00"/>
    <n v="4"/>
    <x v="11"/>
    <n v="12"/>
    <n v="2022"/>
    <n v="6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.3333333333333339"/>
    <n v="13.33333333333333"/>
    <n v="12.5"/>
    <s v="Invierno"/>
    <n v="8.3333333333333339"/>
    <n v="13.33333333333333"/>
    <n v="9.6666666666666661"/>
    <n v="62.068965517241381"/>
    <m/>
    <m/>
    <n v="62.068965517241381"/>
    <m/>
    <m/>
    <m/>
    <m/>
    <m/>
    <m/>
    <m/>
    <m/>
    <m/>
    <s v="Bajo"/>
    <s v="Medio"/>
    <s v="Medio"/>
    <n v="10.12075476596049"/>
    <s v="Bajo"/>
    <m/>
  </r>
  <r>
    <n v="5471"/>
    <x v="10"/>
    <d v="2022-12-04T00:00:00"/>
    <n v="4"/>
    <x v="11"/>
    <n v="12"/>
    <n v="2022"/>
    <n v="6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7"/>
    <n v="9.5"/>
    <n v="12.08333333333333"/>
    <s v="Invierno"/>
    <n v="7"/>
    <n v="9.5"/>
    <n v="12.25"/>
    <n v="48.979591836734691"/>
    <m/>
    <m/>
    <m/>
    <n v="48.979591836734691"/>
    <m/>
    <m/>
    <m/>
    <m/>
    <m/>
    <m/>
    <m/>
    <m/>
    <s v="Bajo"/>
    <s v="Bajo"/>
    <s v="Bajo"/>
    <n v="10.5671929403919"/>
    <s v="Bajo"/>
    <m/>
  </r>
  <r>
    <n v="5472"/>
    <x v="9"/>
    <d v="2022-12-04T00:00:00"/>
    <n v="4"/>
    <x v="11"/>
    <n v="12"/>
    <n v="2022"/>
    <n v="5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1.33333333333333"/>
    <n v="15.5"/>
    <n v="13.16666666666667"/>
    <s v="Invierno"/>
    <n v="11.33333333333333"/>
    <n v="15.5"/>
    <n v="9.25"/>
    <n v="54.054054054054063"/>
    <m/>
    <n v="54.054054054054063"/>
    <m/>
    <m/>
    <m/>
    <m/>
    <m/>
    <m/>
    <m/>
    <m/>
    <m/>
    <m/>
    <s v="Medio"/>
    <s v="Alto"/>
    <s v="Medio"/>
    <n v="11.150943457450611"/>
    <s v="Medio"/>
    <m/>
  </r>
  <r>
    <n v="5473"/>
    <x v="3"/>
    <d v="2022-12-04T00:00:00"/>
    <n v="4"/>
    <x v="11"/>
    <n v="12"/>
    <n v="2022"/>
    <n v="4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2.666666666666667"/>
    <n v="2.833333333333333"/>
    <s v="Invierno"/>
    <n v="3"/>
    <n v="2.666666666666667"/>
    <n v="5.416666666666667"/>
    <n v="73.84615384615384"/>
    <m/>
    <m/>
    <m/>
    <m/>
    <m/>
    <m/>
    <m/>
    <m/>
    <m/>
    <n v="73.84615384615384"/>
    <m/>
    <m/>
    <s v="Medio"/>
    <s v="Medio"/>
    <s v="Medio"/>
    <n v="4.4883197535993054"/>
    <s v="Alto"/>
    <m/>
  </r>
  <r>
    <n v="5474"/>
    <x v="0"/>
    <d v="2022-12-04T00:00:00"/>
    <n v="4"/>
    <x v="11"/>
    <n v="12"/>
    <n v="2022"/>
    <n v="3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.333333333333333"/>
    <n v="4"/>
    <n v="4.916666666666667"/>
    <s v="Invierno"/>
    <n v="3.333333333333333"/>
    <n v="4"/>
    <n v="4.916666666666667"/>
    <n v="61.016949152542367"/>
    <m/>
    <m/>
    <m/>
    <m/>
    <m/>
    <m/>
    <n v="61.016949152542367"/>
    <m/>
    <m/>
    <m/>
    <m/>
    <m/>
    <s v="Bajo"/>
    <s v="Bajo"/>
    <s v="Medio"/>
    <n v="4.3130211074839302"/>
    <s v="Bajo"/>
    <m/>
  </r>
  <r>
    <n v="5475"/>
    <x v="3"/>
    <d v="2022-12-04T00:00:00"/>
    <n v="4"/>
    <x v="11"/>
    <n v="12"/>
    <n v="2022"/>
    <n v="2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2.833333333333333"/>
    <n v="2.833333333333333"/>
    <s v="Invierno"/>
    <n v="2.333333333333333"/>
    <n v="2.833333333333333"/>
    <n v="6.166666666666667"/>
    <n v="32.432432432432428"/>
    <m/>
    <m/>
    <m/>
    <m/>
    <m/>
    <m/>
    <m/>
    <m/>
    <n v="32.432432432432428"/>
    <m/>
    <m/>
    <m/>
    <s v="Bajo"/>
    <s v="Medio"/>
    <s v="Medio"/>
    <n v="4.610399691999131"/>
    <s v="Alto"/>
    <m/>
  </r>
  <r>
    <n v="5476"/>
    <x v="6"/>
    <d v="2022-12-04T00:00:00"/>
    <n v="4"/>
    <x v="11"/>
    <n v="12"/>
    <n v="2022"/>
    <n v="2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666666666666667"/>
    <n v="3.5"/>
    <n v="2.25"/>
    <s v="Invierno"/>
    <n v="4.666666666666667"/>
    <n v="3.5"/>
    <n v="3.416666666666667"/>
    <n v="58.536585365853668"/>
    <m/>
    <m/>
    <n v="58.536585365853668"/>
    <m/>
    <m/>
    <m/>
    <m/>
    <m/>
    <m/>
    <m/>
    <m/>
    <m/>
    <s v="Medio"/>
    <s v="Medio"/>
    <s v="Medio"/>
    <n v="3.555807494232766"/>
    <s v="Medio"/>
    <m/>
  </r>
  <r>
    <n v="5477"/>
    <x v="6"/>
    <d v="2022-12-04T00:00:00"/>
    <n v="4"/>
    <x v="11"/>
    <n v="12"/>
    <n v="2022"/>
    <n v="2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3.333333333333333"/>
    <n v="2.333333333333333"/>
    <s v="Invierno"/>
    <n v="3.333333333333333"/>
    <n v="3.333333333333333"/>
    <n v="3.25"/>
    <n v="61.53846153846154"/>
    <m/>
    <m/>
    <m/>
    <n v="61.53846153846154"/>
    <m/>
    <m/>
    <m/>
    <m/>
    <m/>
    <m/>
    <m/>
    <m/>
    <s v="Medio"/>
    <s v="Medio"/>
    <s v="Medio"/>
    <n v="3.2446459953862119"/>
    <s v="Medio"/>
    <m/>
  </r>
  <r>
    <n v="5478"/>
    <x v="15"/>
    <d v="2022-12-04T00:00:00"/>
    <n v="4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5"/>
    <n v="1.416666666666667"/>
    <s v="Invierno"/>
    <n v="1"/>
    <n v="2.166666666666667"/>
    <n v="2.5"/>
    <n v="40"/>
    <m/>
    <m/>
    <m/>
    <m/>
    <m/>
    <m/>
    <m/>
    <n v="40"/>
    <m/>
    <m/>
    <m/>
    <m/>
    <s v="Bajo"/>
    <s v="Medio"/>
    <s v="Medio"/>
    <n v="2.0638607291544129"/>
    <s v="Bajo"/>
    <m/>
  </r>
  <r>
    <n v="5479"/>
    <x v="15"/>
    <d v="2022-12-04T00:00:00"/>
    <n v="4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333333333333333"/>
    <n v="1.416666666666667"/>
    <s v="Invierno"/>
    <n v="1"/>
    <n v="1.666666666666667"/>
    <n v="2.333333333333333"/>
    <n v="42.857142857142847"/>
    <m/>
    <m/>
    <m/>
    <m/>
    <m/>
    <m/>
    <m/>
    <m/>
    <n v="42.857142857142847"/>
    <m/>
    <m/>
    <m/>
    <s v="Bajo"/>
    <s v="Bajo"/>
    <s v="Medio"/>
    <n v="1.8510885833235311"/>
    <s v="Bajo"/>
    <m/>
  </r>
  <r>
    <n v="5480"/>
    <x v="7"/>
    <d v="2022-12-04T00:00:00"/>
    <n v="4"/>
    <x v="11"/>
    <n v="12"/>
    <n v="2022"/>
    <n v="1"/>
    <n v="6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2.333333333333333"/>
    <s v="Invierno"/>
    <n v="1"/>
    <n v="2"/>
    <n v="10.08333333333333"/>
    <n v="9.9173553719008254"/>
    <m/>
    <m/>
    <m/>
    <n v="9.9173553719008254"/>
    <m/>
    <m/>
    <m/>
    <m/>
    <m/>
    <m/>
    <m/>
    <m/>
    <s v="Bajo"/>
    <s v="Bajo"/>
    <s v="Bajo"/>
    <n v="5.9722985458756259"/>
    <s v="Medio"/>
    <m/>
  </r>
  <r>
    <n v="5481"/>
    <x v="7"/>
    <d v="2022-12-04T00:00:00"/>
    <n v="4"/>
    <x v="11"/>
    <n v="12"/>
    <n v="2022"/>
    <n v="1"/>
    <n v="6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666666666666667"/>
    <n v="2.166666666666667"/>
    <s v="Invierno"/>
    <n v="1"/>
    <n v="1.666666666666667"/>
    <n v="8"/>
    <n v="12.5"/>
    <m/>
    <m/>
    <m/>
    <m/>
    <n v="12.5"/>
    <m/>
    <m/>
    <m/>
    <m/>
    <m/>
    <m/>
    <m/>
    <s v="Bajo"/>
    <s v="Bajo"/>
    <s v="Bajo"/>
    <n v="4.9778388367005011"/>
    <s v="Medio"/>
    <m/>
  </r>
  <r>
    <n v="5482"/>
    <x v="2"/>
    <d v="2022-12-04T00:00:00"/>
    <n v="4"/>
    <x v="11"/>
    <n v="12"/>
    <n v="2022"/>
    <n v="1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.666666666666667"/>
    <n v="9.1666666666666661"/>
    <n v="6.916666666666667"/>
    <s v="Invierno"/>
    <n v="5.666666666666667"/>
    <n v="9.1666666666666661"/>
    <n v="11"/>
    <n v="9.0909090909090917"/>
    <m/>
    <m/>
    <n v="9.0909090909090917"/>
    <m/>
    <m/>
    <m/>
    <m/>
    <m/>
    <m/>
    <m/>
    <m/>
    <m/>
    <s v="Medio"/>
    <s v="Medio"/>
    <s v="Medio"/>
    <n v="9.3553893809609203"/>
    <s v="Medio"/>
    <m/>
  </r>
  <r>
    <n v="5483"/>
    <x v="2"/>
    <d v="2022-12-04T00:00:00"/>
    <n v="4"/>
    <x v="11"/>
    <n v="12"/>
    <n v="2022"/>
    <n v="1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.333333333333333"/>
    <n v="7.833333333333333"/>
    <n v="6.666666666666667"/>
    <s v="Invierno"/>
    <n v="3.333333333333333"/>
    <n v="7.833333333333333"/>
    <n v="9.5"/>
    <n v="10.52631578947368"/>
    <m/>
    <m/>
    <m/>
    <n v="10.52631578947368"/>
    <m/>
    <m/>
    <m/>
    <m/>
    <m/>
    <m/>
    <m/>
    <m/>
    <s v="Bajo"/>
    <s v="Medio"/>
    <s v="Medio"/>
    <n v="7.6843115047687371"/>
    <s v="Medio"/>
    <m/>
  </r>
  <r>
    <n v="5484"/>
    <x v="17"/>
    <d v="2022-12-05T00:00:00"/>
    <n v="5"/>
    <x v="11"/>
    <n v="12"/>
    <n v="2022"/>
    <n v="27"/>
    <n v="2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666666666666671"/>
    <n v="21.333333333333329"/>
    <n v="23.333333333333329"/>
    <s v="Invierno"/>
    <n v="17.666666666666671"/>
    <n v="18.5"/>
    <n v="10.75"/>
    <n v="251.16279069767441"/>
    <m/>
    <m/>
    <m/>
    <m/>
    <m/>
    <m/>
    <m/>
    <m/>
    <n v="251.16279069767441"/>
    <m/>
    <m/>
    <m/>
    <s v="Medio"/>
    <s v="Medio"/>
    <s v="Alto"/>
    <n v="15.15708181634008"/>
    <s v="Bajo"/>
    <m/>
  </r>
  <r>
    <n v="5485"/>
    <x v="15"/>
    <d v="2022-12-05T00:00:00"/>
    <n v="5"/>
    <x v="11"/>
    <n v="12"/>
    <n v="2022"/>
    <n v="24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.6666666666666661"/>
    <n v="5"/>
    <n v="3.333333333333333"/>
    <s v="Invierno"/>
    <n v="8.6666666666666661"/>
    <n v="5.166666666666667"/>
    <n v="4.083333333333333"/>
    <n v="587.75510204081638"/>
    <m/>
    <m/>
    <m/>
    <m/>
    <m/>
    <m/>
    <m/>
    <m/>
    <m/>
    <n v="587.75510204081638"/>
    <m/>
    <m/>
    <s v="Medio"/>
    <s v="Medio"/>
    <s v="Medio"/>
    <n v="6.2808708666588249"/>
    <s v="Medio"/>
    <m/>
  </r>
  <r>
    <n v="5486"/>
    <x v="15"/>
    <d v="2022-12-05T00:00:00"/>
    <n v="5"/>
    <x v="11"/>
    <n v="12"/>
    <n v="2022"/>
    <n v="24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6.333333333333329"/>
    <n v="8.6666666666666661"/>
    <n v="5.25"/>
    <s v="Invierno"/>
    <n v="16.333333333333329"/>
    <n v="8.6666666666666661"/>
    <n v="5.833333333333333"/>
    <n v="411.4285714285715"/>
    <m/>
    <m/>
    <m/>
    <m/>
    <m/>
    <m/>
    <m/>
    <m/>
    <m/>
    <m/>
    <n v="411.4285714285715"/>
    <m/>
    <s v="Alto"/>
    <s v="Medio"/>
    <s v="Medio"/>
    <n v="9.824696693327061"/>
    <s v="Medio"/>
    <m/>
  </r>
  <r>
    <n v="5487"/>
    <x v="17"/>
    <d v="2022-12-05T00:00:00"/>
    <n v="5"/>
    <x v="11"/>
    <n v="12"/>
    <n v="2022"/>
    <n v="19"/>
    <n v="2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9.333333333333329"/>
    <n v="21.5"/>
    <n v="23.166666666666671"/>
    <s v="Invierno"/>
    <n v="19.333333333333329"/>
    <n v="21.5"/>
    <n v="12.16666666666667"/>
    <n v="156.1643835616438"/>
    <m/>
    <m/>
    <m/>
    <m/>
    <m/>
    <m/>
    <m/>
    <m/>
    <m/>
    <n v="156.1643835616438"/>
    <m/>
    <m/>
    <s v="Medio"/>
    <s v="Medio"/>
    <s v="Alto"/>
    <n v="15.925665453072069"/>
    <s v="Bajo"/>
    <m/>
  </r>
  <r>
    <n v="5488"/>
    <x v="12"/>
    <d v="2022-12-05T00:00:00"/>
    <n v="5"/>
    <x v="11"/>
    <n v="12"/>
    <n v="2022"/>
    <n v="19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8.333333333333329"/>
    <n v="14.66666666666667"/>
    <n v="17.916666666666671"/>
    <s v="Invierno"/>
    <n v="18.333333333333329"/>
    <n v="14.66666666666667"/>
    <n v="10"/>
    <n v="190"/>
    <m/>
    <m/>
    <m/>
    <m/>
    <m/>
    <m/>
    <m/>
    <n v="190"/>
    <m/>
    <m/>
    <m/>
    <m/>
    <s v="Medio"/>
    <s v="Medio"/>
    <s v="Medio"/>
    <n v="13.652412050546131"/>
    <s v="Medio"/>
    <m/>
  </r>
  <r>
    <n v="5489"/>
    <x v="10"/>
    <d v="2022-12-05T00:00:00"/>
    <n v="5"/>
    <x v="11"/>
    <n v="12"/>
    <n v="2022"/>
    <n v="19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3.33333333333333"/>
    <n v="10.16666666666667"/>
    <n v="11.25"/>
    <s v="Invierno"/>
    <n v="13.33333333333333"/>
    <n v="10.16666666666667"/>
    <n v="12.08333333333333"/>
    <n v="157.2413793103448"/>
    <m/>
    <m/>
    <m/>
    <m/>
    <m/>
    <m/>
    <n v="157.2413793103448"/>
    <m/>
    <m/>
    <m/>
    <m/>
    <m/>
    <s v="Medio"/>
    <s v="Bajo"/>
    <s v="Bajo"/>
    <n v="12.09040278548065"/>
    <s v="Bajo"/>
    <m/>
  </r>
  <r>
    <n v="5490"/>
    <x v="9"/>
    <d v="2022-12-05T00:00:00"/>
    <n v="5"/>
    <x v="11"/>
    <n v="12"/>
    <n v="2022"/>
    <n v="19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.66666666666667"/>
    <n v="12.5"/>
    <n v="13.91666666666667"/>
    <s v="Invierno"/>
    <n v="13.66666666666667"/>
    <n v="12.5"/>
    <n v="11.83333333333333"/>
    <n v="160.56338028169009"/>
    <m/>
    <m/>
    <m/>
    <m/>
    <n v="160.56338028169009"/>
    <m/>
    <m/>
    <m/>
    <m/>
    <m/>
    <m/>
    <m/>
    <s v="Medio"/>
    <s v="Medio"/>
    <s v="Medio"/>
    <n v="12.837283050214721"/>
    <s v="Medio"/>
    <m/>
  </r>
  <r>
    <n v="5491"/>
    <x v="17"/>
    <d v="2022-12-05T00:00:00"/>
    <n v="5"/>
    <x v="11"/>
    <n v="12"/>
    <n v="2022"/>
    <n v="18"/>
    <n v="5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1.333333333333329"/>
    <n v="19.833333333333329"/>
    <n v="22.166666666666671"/>
    <s v="Invierno"/>
    <n v="21.333333333333329"/>
    <n v="19.833333333333329"/>
    <n v="13.33333333333333"/>
    <n v="135"/>
    <m/>
    <m/>
    <m/>
    <m/>
    <m/>
    <m/>
    <m/>
    <m/>
    <m/>
    <m/>
    <n v="135"/>
    <m/>
    <s v="Medio"/>
    <s v="Medio"/>
    <s v="Alto"/>
    <n v="16.340532362457651"/>
    <s v="Bajo"/>
    <m/>
  </r>
  <r>
    <n v="5492"/>
    <x v="18"/>
    <d v="2022-12-05T00:00:00"/>
    <n v="5"/>
    <x v="11"/>
    <n v="12"/>
    <n v="2022"/>
    <n v="17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666666666666671"/>
    <n v="15.5"/>
    <n v="16.833333333333329"/>
    <s v="Invierno"/>
    <n v="17.666666666666671"/>
    <n v="15.5"/>
    <n v="11.58333333333333"/>
    <n v="146.76258992805759"/>
    <m/>
    <n v="146.76258992805759"/>
    <m/>
    <m/>
    <m/>
    <m/>
    <m/>
    <m/>
    <m/>
    <m/>
    <m/>
    <m/>
    <s v="Medio"/>
    <s v="Bajo"/>
    <s v="Bajo"/>
    <n v="13.92330902824108"/>
    <s v="Bajo"/>
    <m/>
  </r>
  <r>
    <n v="5493"/>
    <x v="18"/>
    <d v="2022-12-05T00:00:00"/>
    <n v="5"/>
    <x v="11"/>
    <n v="12"/>
    <n v="2022"/>
    <n v="17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333333333333329"/>
    <n v="15.83333333333333"/>
    <n v="16.416666666666671"/>
    <s v="Invierno"/>
    <n v="17.333333333333329"/>
    <n v="15.83333333333333"/>
    <n v="12.75"/>
    <n v="133.33333333333329"/>
    <m/>
    <m/>
    <n v="133.33333333333329"/>
    <m/>
    <m/>
    <m/>
    <m/>
    <m/>
    <m/>
    <m/>
    <m/>
    <m/>
    <s v="Medio"/>
    <s v="Bajo"/>
    <s v="Bajo"/>
    <n v="14.538647222592861"/>
    <s v="Bajo"/>
    <m/>
  </r>
  <r>
    <n v="5494"/>
    <x v="9"/>
    <d v="2022-12-05T00:00:00"/>
    <n v="5"/>
    <x v="11"/>
    <n v="12"/>
    <n v="2022"/>
    <n v="16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9"/>
    <n v="13.16666666666667"/>
    <n v="12.5"/>
    <s v="Invierno"/>
    <n v="9"/>
    <n v="13.16666666666667"/>
    <n v="10.83333333333333"/>
    <n v="147.69230769230771"/>
    <m/>
    <m/>
    <m/>
    <n v="147.69230769230771"/>
    <m/>
    <m/>
    <m/>
    <m/>
    <m/>
    <m/>
    <m/>
    <m/>
    <s v="Bajo"/>
    <s v="Medio"/>
    <s v="Medio"/>
    <n v="11.296603812768391"/>
    <s v="Medio"/>
    <m/>
  </r>
  <r>
    <n v="5495"/>
    <x v="10"/>
    <d v="2022-12-05T00:00:00"/>
    <n v="5"/>
    <x v="11"/>
    <n v="12"/>
    <n v="2022"/>
    <n v="15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3.33333333333333"/>
    <n v="11.33333333333333"/>
    <n v="11.58333333333333"/>
    <s v="Invierno"/>
    <n v="13.33333333333333"/>
    <n v="11.33333333333333"/>
    <n v="11.66666666666667"/>
    <n v="128.57142857142861"/>
    <m/>
    <m/>
    <m/>
    <m/>
    <m/>
    <m/>
    <m/>
    <n v="128.57142857142861"/>
    <m/>
    <m/>
    <m/>
    <m/>
    <s v="Medio"/>
    <s v="Bajo"/>
    <s v="Bajo"/>
    <n v="12.67232222838452"/>
    <s v="Bajo"/>
    <m/>
  </r>
  <r>
    <n v="5496"/>
    <x v="17"/>
    <d v="2022-12-05T00:00:00"/>
    <n v="5"/>
    <x v="11"/>
    <n v="12"/>
    <n v="2022"/>
    <n v="14"/>
    <n v="5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7.333333333333329"/>
    <n v="21.166666666666671"/>
    <s v="Invierno"/>
    <n v="17"/>
    <n v="17.333333333333329"/>
    <n v="14.25"/>
    <n v="98.245614035087712"/>
    <m/>
    <m/>
    <m/>
    <m/>
    <m/>
    <m/>
    <m/>
    <m/>
    <m/>
    <m/>
    <m/>
    <n v="98.245614035087712"/>
    <s v="Medio"/>
    <s v="Bajo"/>
    <s v="Medio"/>
    <n v="15.872425889966131"/>
    <s v="Bajo"/>
    <m/>
  </r>
  <r>
    <n v="5497"/>
    <x v="4"/>
    <d v="2022-12-05T00:00:00"/>
    <n v="5"/>
    <x v="11"/>
    <n v="12"/>
    <n v="2022"/>
    <n v="10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666666666666667"/>
    <n v="7.5"/>
    <n v="7.25"/>
    <s v="Invierno"/>
    <n v="7.666666666666667"/>
    <n v="7.5"/>
    <n v="7.25"/>
    <n v="137.93103448275861"/>
    <m/>
    <m/>
    <m/>
    <m/>
    <m/>
    <m/>
    <m/>
    <m/>
    <m/>
    <n v="137.93103448275861"/>
    <m/>
    <m/>
    <s v="Medio"/>
    <s v="Medio"/>
    <s v="Medio"/>
    <n v="7.3455105675314778"/>
    <s v="Medio"/>
    <m/>
  </r>
  <r>
    <n v="5498"/>
    <x v="0"/>
    <d v="2022-12-05T00:00:00"/>
    <n v="5"/>
    <x v="11"/>
    <n v="12"/>
    <n v="2022"/>
    <n v="9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333333333333333"/>
    <n v="5.5"/>
    <n v="5.25"/>
    <s v="Invierno"/>
    <n v="5.333333333333333"/>
    <n v="5.5"/>
    <n v="5.25"/>
    <n v="171.42857142857139"/>
    <m/>
    <m/>
    <m/>
    <m/>
    <m/>
    <m/>
    <m/>
    <m/>
    <m/>
    <m/>
    <m/>
    <n v="171.42857142857139"/>
    <s v="Medio"/>
    <s v="Medio"/>
    <s v="Medio"/>
    <n v="5.4545707565003347"/>
    <s v="Medio"/>
    <m/>
  </r>
  <r>
    <n v="5499"/>
    <x v="1"/>
    <d v="2022-12-05T00:00:00"/>
    <n v="5"/>
    <x v="11"/>
    <n v="12"/>
    <n v="2022"/>
    <n v="7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.666666666666667"/>
    <n v="5.333333333333333"/>
    <n v="5.833333333333333"/>
    <s v="Invierno"/>
    <n v="5.666666666666667"/>
    <n v="5.333333333333333"/>
    <n v="7.916666666666667"/>
    <n v="88.421052631578945"/>
    <m/>
    <m/>
    <m/>
    <m/>
    <m/>
    <m/>
    <m/>
    <m/>
    <m/>
    <m/>
    <m/>
    <n v="88.421052631578945"/>
    <s v="Medio"/>
    <s v="Medio"/>
    <s v="Medio"/>
    <n v="6.2329686341988539"/>
    <s v="Medio"/>
    <m/>
  </r>
  <r>
    <n v="5500"/>
    <x v="4"/>
    <d v="2022-12-05T00:00:00"/>
    <n v="5"/>
    <x v="11"/>
    <n v="12"/>
    <n v="2022"/>
    <n v="7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"/>
    <n v="8.1666666666666661"/>
    <n v="7.083333333333333"/>
    <s v="Invierno"/>
    <n v="7"/>
    <n v="8.1666666666666661"/>
    <n v="7.083333333333333"/>
    <n v="98.82352941176471"/>
    <m/>
    <m/>
    <m/>
    <m/>
    <m/>
    <m/>
    <m/>
    <n v="98.82352941176471"/>
    <m/>
    <m/>
    <m/>
    <m/>
    <s v="Medio"/>
    <s v="Medio"/>
    <s v="Medio"/>
    <n v="6.8523602617679327"/>
    <s v="Medio"/>
    <m/>
  </r>
  <r>
    <n v="5501"/>
    <x v="10"/>
    <d v="2022-12-05T00:00:00"/>
    <n v="5"/>
    <x v="11"/>
    <n v="12"/>
    <n v="2022"/>
    <n v="6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9"/>
    <n v="9.6666666666666661"/>
    <n v="11.33333333333333"/>
    <s v="Invierno"/>
    <n v="9"/>
    <n v="9.6666666666666661"/>
    <n v="11.33333333333333"/>
    <n v="52.941176470588239"/>
    <m/>
    <m/>
    <m/>
    <m/>
    <m/>
    <n v="52.941176470588239"/>
    <m/>
    <m/>
    <m/>
    <m/>
    <m/>
    <m/>
    <s v="Bajo"/>
    <s v="Bajo"/>
    <s v="Bajo"/>
    <n v="10.363003481850811"/>
    <s v="Bajo"/>
    <m/>
  </r>
  <r>
    <n v="5502"/>
    <x v="4"/>
    <d v="2022-12-05T00:00:00"/>
    <n v="5"/>
    <x v="11"/>
    <n v="12"/>
    <n v="2022"/>
    <n v="6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333333333333333"/>
    <n v="7.166666666666667"/>
    <n v="6.916666666666667"/>
    <s v="Invierno"/>
    <n v="5.333333333333333"/>
    <n v="7.166666666666667"/>
    <n v="6.916666666666667"/>
    <n v="86.746987951807228"/>
    <m/>
    <m/>
    <m/>
    <m/>
    <m/>
    <m/>
    <m/>
    <m/>
    <n v="86.746987951807228"/>
    <m/>
    <m/>
    <m/>
    <s v="Bajo"/>
    <s v="Medio"/>
    <s v="Medio"/>
    <n v="6.681888209414347"/>
    <s v="Medio"/>
    <m/>
  </r>
  <r>
    <n v="5503"/>
    <x v="0"/>
    <d v="2022-12-05T00:00:00"/>
    <n v="5"/>
    <x v="11"/>
    <n v="12"/>
    <n v="2022"/>
    <n v="5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666666666666667"/>
    <n v="4.166666666666667"/>
    <n v="5.416666666666667"/>
    <s v="Invierno"/>
    <n v="5.666666666666667"/>
    <n v="4.166666666666667"/>
    <n v="4.916666666666667"/>
    <n v="101.6949152542373"/>
    <m/>
    <m/>
    <m/>
    <m/>
    <m/>
    <m/>
    <m/>
    <m/>
    <n v="101.6949152542373"/>
    <m/>
    <m/>
    <m/>
    <s v="Medio"/>
    <s v="Bajo"/>
    <s v="Medio"/>
    <n v="5.2003335087897158"/>
    <s v="Medio"/>
    <m/>
  </r>
  <r>
    <n v="5504"/>
    <x v="3"/>
    <d v="2022-12-05T00:00:00"/>
    <n v="5"/>
    <x v="11"/>
    <n v="12"/>
    <n v="2022"/>
    <n v="5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"/>
    <n v="3"/>
    <s v="Invierno"/>
    <n v="3.666666666666667"/>
    <n v="3"/>
    <n v="5.666666666666667"/>
    <n v="88.235294117647058"/>
    <m/>
    <m/>
    <m/>
    <m/>
    <m/>
    <m/>
    <m/>
    <m/>
    <m/>
    <m/>
    <n v="88.235294117647058"/>
    <m/>
    <s v="Medio"/>
    <s v="Medio"/>
    <s v="Medio"/>
    <n v="4.5906558028794446"/>
    <s v="Alto"/>
    <m/>
  </r>
  <r>
    <n v="5505"/>
    <x v="1"/>
    <d v="2022-12-05T00:00:00"/>
    <n v="5"/>
    <x v="11"/>
    <n v="12"/>
    <n v="2022"/>
    <n v="4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"/>
    <n v="4.833333333333333"/>
    <n v="5.5"/>
    <s v="Invierno"/>
    <n v="5"/>
    <n v="4.833333333333333"/>
    <n v="8.3333333333333339"/>
    <n v="48"/>
    <m/>
    <m/>
    <m/>
    <m/>
    <m/>
    <m/>
    <m/>
    <m/>
    <m/>
    <m/>
    <n v="48"/>
    <m/>
    <s v="Medio"/>
    <s v="Bajo"/>
    <s v="Medio"/>
    <n v="6.0412107927485668"/>
    <s v="Medio"/>
    <m/>
  </r>
  <r>
    <n v="5506"/>
    <x v="0"/>
    <d v="2022-12-05T00:00:00"/>
    <n v="5"/>
    <x v="11"/>
    <n v="12"/>
    <n v="2022"/>
    <n v="4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"/>
    <n v="4.666666666666667"/>
    <n v="4.916666666666667"/>
    <s v="Invierno"/>
    <n v="6"/>
    <n v="4.666666666666667"/>
    <n v="4.916666666666667"/>
    <n v="81.355932203389827"/>
    <m/>
    <m/>
    <m/>
    <m/>
    <m/>
    <m/>
    <m/>
    <m/>
    <m/>
    <n v="81.355932203389827"/>
    <m/>
    <m/>
    <s v="Medio"/>
    <s v="Medio"/>
    <s v="Medio"/>
    <n v="4.9602668070317728"/>
    <s v="Medio"/>
    <m/>
  </r>
  <r>
    <n v="5507"/>
    <x v="2"/>
    <d v="2022-12-05T00:00:00"/>
    <n v="5"/>
    <x v="11"/>
    <n v="12"/>
    <n v="2022"/>
    <n v="4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"/>
    <n v="6.5"/>
    <n v="6.666666666666667"/>
    <s v="Invierno"/>
    <n v="2"/>
    <n v="6.5"/>
    <n v="8"/>
    <n v="50"/>
    <m/>
    <m/>
    <m/>
    <m/>
    <n v="50"/>
    <m/>
    <m/>
    <m/>
    <m/>
    <m/>
    <m/>
    <m/>
    <s v="Bajo"/>
    <s v="Medio"/>
    <s v="Medio"/>
    <n v="6.9474492038149904"/>
    <s v="Medio"/>
    <m/>
  </r>
  <r>
    <n v="5508"/>
    <x v="2"/>
    <d v="2022-12-05T00:00:00"/>
    <n v="5"/>
    <x v="11"/>
    <n v="12"/>
    <n v="2022"/>
    <n v="4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4.333333333333333"/>
    <n v="6.75"/>
    <s v="Invierno"/>
    <n v="3"/>
    <n v="4.333333333333333"/>
    <n v="6.75"/>
    <n v="59.259259259259252"/>
    <m/>
    <m/>
    <m/>
    <m/>
    <m/>
    <n v="59.259259259259252"/>
    <m/>
    <m/>
    <m/>
    <m/>
    <m/>
    <m/>
    <s v="Bajo"/>
    <s v="Medio"/>
    <s v="Medio"/>
    <n v="6.3579593630519922"/>
    <s v="Medio"/>
    <m/>
  </r>
  <r>
    <n v="5509"/>
    <x v="3"/>
    <d v="2022-12-05T00:00:00"/>
    <n v="5"/>
    <x v="11"/>
    <n v="12"/>
    <n v="2022"/>
    <n v="4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.333333333333333"/>
    <n v="3.333333333333333"/>
    <n v="3"/>
    <s v="Invierno"/>
    <n v="4.333333333333333"/>
    <n v="3.333333333333333"/>
    <n v="5.166666666666667"/>
    <n v="77.41935483870968"/>
    <m/>
    <m/>
    <m/>
    <m/>
    <m/>
    <m/>
    <m/>
    <m/>
    <m/>
    <m/>
    <m/>
    <n v="77.41935483870968"/>
    <s v="Alto"/>
    <s v="Medio"/>
    <s v="Medio"/>
    <n v="4.4725246423035561"/>
    <s v="Alto"/>
    <m/>
  </r>
  <r>
    <n v="5510"/>
    <x v="0"/>
    <d v="2022-12-05T00:00:00"/>
    <n v="5"/>
    <x v="11"/>
    <n v="12"/>
    <n v="2022"/>
    <n v="3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"/>
    <n v="4.333333333333333"/>
    <n v="4.583333333333333"/>
    <s v="Invierno"/>
    <n v="4"/>
    <n v="4.333333333333333"/>
    <n v="4.583333333333333"/>
    <n v="65.454545454545453"/>
    <m/>
    <m/>
    <m/>
    <m/>
    <m/>
    <m/>
    <m/>
    <m/>
    <m/>
    <m/>
    <n v="65.454545454545453"/>
    <m/>
    <s v="Bajo"/>
    <s v="Bajo"/>
    <s v="Bajo"/>
    <n v="4.5682134456254184"/>
    <s v="Bajo"/>
    <m/>
  </r>
  <r>
    <n v="5511"/>
    <x v="4"/>
    <d v="2022-12-05T00:00:00"/>
    <n v="5"/>
    <x v="11"/>
    <n v="12"/>
    <n v="2022"/>
    <n v="3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333333333333333"/>
    <n v="7.833333333333333"/>
    <n v="6.666666666666667"/>
    <s v="Invierno"/>
    <n v="7.333333333333333"/>
    <n v="7.833333333333333"/>
    <n v="6.583333333333333"/>
    <n v="45.569620253164558"/>
    <m/>
    <m/>
    <m/>
    <m/>
    <m/>
    <m/>
    <n v="45.569620253164558"/>
    <m/>
    <m/>
    <m/>
    <m/>
    <m/>
    <s v="Medio"/>
    <s v="Medio"/>
    <s v="Medio"/>
    <n v="6.8154503272099154"/>
    <s v="Medio"/>
    <m/>
  </r>
  <r>
    <n v="5512"/>
    <x v="7"/>
    <d v="2022-12-05T00:00:00"/>
    <n v="5"/>
    <x v="11"/>
    <n v="12"/>
    <n v="2022"/>
    <n v="2"/>
    <n v="4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916666666666667"/>
    <s v="Invierno"/>
    <n v="1.666666666666667"/>
    <n v="1.333333333333333"/>
    <n v="6.333333333333333"/>
    <n v="31.578947368421051"/>
    <m/>
    <m/>
    <m/>
    <m/>
    <m/>
    <m/>
    <n v="31.578947368421051"/>
    <m/>
    <m/>
    <m/>
    <m/>
    <m/>
    <s v="Bajo"/>
    <s v="Bajo"/>
    <s v="Bajo"/>
    <n v="3.9058168554883208"/>
    <s v="Medio"/>
    <m/>
  </r>
  <r>
    <n v="5513"/>
    <x v="7"/>
    <d v="2022-12-05T00:00:00"/>
    <n v="5"/>
    <x v="11"/>
    <n v="12"/>
    <n v="2022"/>
    <n v="2"/>
    <n v="4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5"/>
    <n v="2.083333333333333"/>
    <s v="Invierno"/>
    <n v="1.333333333333333"/>
    <n v="1.5"/>
    <n v="7.333333333333333"/>
    <n v="27.27272727272728"/>
    <m/>
    <m/>
    <m/>
    <m/>
    <m/>
    <n v="27.27272727272728"/>
    <m/>
    <m/>
    <m/>
    <m/>
    <m/>
    <m/>
    <s v="Bajo"/>
    <s v="Bajo"/>
    <s v="Bajo"/>
    <n v="4.3822710693604012"/>
    <s v="Medio"/>
    <m/>
  </r>
  <r>
    <n v="5514"/>
    <x v="19"/>
    <d v="2022-12-05T00:00:00"/>
    <n v="5"/>
    <x v="11"/>
    <n v="12"/>
    <n v="2022"/>
    <n v="2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166666666666667"/>
    <n v="3"/>
    <s v="Invierno"/>
    <n v="1.333333333333333"/>
    <n v="1.333333333333333"/>
    <n v="1.916666666666667"/>
    <n v="104.3478260869565"/>
    <m/>
    <m/>
    <m/>
    <m/>
    <m/>
    <m/>
    <m/>
    <m/>
    <m/>
    <m/>
    <m/>
    <n v="104.3478260869565"/>
    <s v="Medio"/>
    <s v="Medio"/>
    <s v="Medio"/>
    <n v="1.631756043312085"/>
    <s v="Bajo"/>
    <m/>
  </r>
  <r>
    <n v="5515"/>
    <x v="19"/>
    <d v="2022-12-05T00:00:00"/>
    <n v="5"/>
    <x v="11"/>
    <n v="12"/>
    <n v="2022"/>
    <n v="2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3.083333333333333"/>
    <s v="Invierno"/>
    <n v="1.666666666666667"/>
    <n v="1.333333333333333"/>
    <n v="1.833333333333333"/>
    <n v="109.09090909090909"/>
    <n v="109.09090909090909"/>
    <m/>
    <m/>
    <m/>
    <m/>
    <m/>
    <m/>
    <m/>
    <m/>
    <m/>
    <m/>
    <m/>
    <s v="Medio"/>
    <s v="Medio"/>
    <s v="Medio"/>
    <n v="1.705404834649668"/>
    <s v="Bajo"/>
    <m/>
  </r>
  <r>
    <n v="5516"/>
    <x v="5"/>
    <d v="2022-12-05T00:00:00"/>
    <n v="5"/>
    <x v="11"/>
    <n v="12"/>
    <n v="2022"/>
    <n v="2"/>
    <n v="36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666666666666667"/>
    <n v="1.333333333333333"/>
    <s v="Invierno"/>
    <n v="2"/>
    <n v="2.333333333333333"/>
    <n v="1.666666666666667"/>
    <n v="120"/>
    <m/>
    <m/>
    <m/>
    <m/>
    <m/>
    <m/>
    <m/>
    <m/>
    <n v="120"/>
    <m/>
    <m/>
    <m/>
    <s v="Medio"/>
    <s v="Bajo"/>
    <s v="Bajo"/>
    <n v="1.963526290483965"/>
    <s v="Bajo"/>
    <m/>
  </r>
  <r>
    <n v="5517"/>
    <x v="5"/>
    <d v="2022-12-05T00:00:00"/>
    <n v="5"/>
    <x v="11"/>
    <n v="12"/>
    <n v="2022"/>
    <n v="2"/>
    <n v="36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5"/>
    <n v="1.25"/>
    <s v="Invierno"/>
    <n v="2"/>
    <n v="2.166666666666667"/>
    <n v="1.583333333333333"/>
    <n v="126.31578947368421"/>
    <m/>
    <m/>
    <m/>
    <m/>
    <m/>
    <m/>
    <m/>
    <n v="126.31578947368421"/>
    <m/>
    <m/>
    <m/>
    <m/>
    <s v="Medio"/>
    <s v="Bajo"/>
    <s v="Bajo"/>
    <n v="1.9544078631049571"/>
    <s v="Bajo"/>
    <m/>
  </r>
  <r>
    <n v="5518"/>
    <x v="8"/>
    <d v="2022-12-05T00:00:00"/>
    <n v="5"/>
    <x v="11"/>
    <n v="12"/>
    <n v="2022"/>
    <n v="1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1.333333333333333"/>
    <n v="1.166666666666667"/>
    <s v="Invierno"/>
    <n v="1"/>
    <n v="5.5"/>
    <n v="11.58333333333333"/>
    <n v="8.6330935251798557"/>
    <m/>
    <n v="8.6330935251798557"/>
    <m/>
    <m/>
    <m/>
    <m/>
    <m/>
    <m/>
    <m/>
    <m/>
    <m/>
    <m/>
    <s v="Bajo"/>
    <s v="Bajo"/>
    <s v="Bajo"/>
    <n v="7.4055879063675123"/>
    <s v="Alto"/>
    <m/>
  </r>
  <r>
    <n v="5519"/>
    <x v="14"/>
    <d v="2022-12-03T00:00:00"/>
    <n v="3"/>
    <x v="11"/>
    <n v="12"/>
    <n v="2022"/>
    <n v="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1.5"/>
    <s v="Invierno"/>
    <n v="3"/>
    <n v="2.166666666666667"/>
    <n v="2.25"/>
    <n v="133.33333333333329"/>
    <m/>
    <m/>
    <m/>
    <n v="133.33333333333329"/>
    <m/>
    <m/>
    <m/>
    <m/>
    <m/>
    <m/>
    <m/>
    <m/>
    <s v="Medio"/>
    <s v="Medio"/>
    <s v="Bajo"/>
    <n v="2.30512568954709"/>
    <s v="Medio"/>
    <m/>
  </r>
  <r>
    <n v="5520"/>
    <x v="16"/>
    <d v="2022-12-06T00:00:00"/>
    <n v="6"/>
    <x v="11"/>
    <n v="12"/>
    <n v="2022"/>
    <n v="30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1.333333333333329"/>
    <n v="20.5"/>
    <n v="21.833333333333329"/>
    <s v="Invierno"/>
    <n v="20.666666666666671"/>
    <n v="16.333333333333329"/>
    <n v="15.75"/>
    <n v="190.47619047619051"/>
    <m/>
    <m/>
    <m/>
    <m/>
    <m/>
    <m/>
    <m/>
    <n v="190.47619047619051"/>
    <m/>
    <m/>
    <m/>
    <m/>
    <s v="Medio"/>
    <s v="Medio"/>
    <s v="Medio"/>
    <n v="17.492275795269439"/>
    <s v="Bajo"/>
    <m/>
  </r>
  <r>
    <n v="5521"/>
    <x v="17"/>
    <d v="2022-12-06T00:00:00"/>
    <n v="6"/>
    <x v="11"/>
    <n v="12"/>
    <n v="2022"/>
    <n v="27"/>
    <n v="3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666666666666671"/>
    <n v="17.333333333333329"/>
    <n v="19.333333333333329"/>
    <s v="Invierno"/>
    <n v="17.666666666666671"/>
    <n v="17.333333333333329"/>
    <n v="17.916666666666671"/>
    <n v="150.69767441860461"/>
    <m/>
    <m/>
    <n v="150.69767441860461"/>
    <m/>
    <m/>
    <m/>
    <m/>
    <m/>
    <m/>
    <m/>
    <m/>
    <m/>
    <s v="Medio"/>
    <s v="Bajo"/>
    <s v="Medio"/>
    <n v="17.302682055662661"/>
    <s v="Medio"/>
    <m/>
  </r>
  <r>
    <n v="5522"/>
    <x v="12"/>
    <d v="2022-12-06T00:00:00"/>
    <n v="6"/>
    <x v="11"/>
    <n v="12"/>
    <n v="2022"/>
    <n v="25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0.666666666666671"/>
    <n v="18"/>
    <n v="18.25"/>
    <s v="Invierno"/>
    <n v="20.666666666666671"/>
    <n v="18"/>
    <n v="11.91666666666667"/>
    <n v="209.79020979020979"/>
    <m/>
    <m/>
    <m/>
    <m/>
    <m/>
    <m/>
    <m/>
    <m/>
    <n v="209.79020979020979"/>
    <m/>
    <m/>
    <m/>
    <s v="Alto"/>
    <s v="Medio"/>
    <s v="Medio"/>
    <n v="15.9219296404369"/>
    <s v="Medio"/>
    <m/>
  </r>
  <r>
    <n v="5523"/>
    <x v="10"/>
    <d v="2022-12-06T00:00:00"/>
    <n v="6"/>
    <x v="11"/>
    <n v="12"/>
    <n v="2022"/>
    <n v="20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8"/>
    <n v="13.5"/>
    <n v="11.66666666666667"/>
    <s v="Invierno"/>
    <n v="18"/>
    <n v="13.5"/>
    <n v="11.66666666666667"/>
    <n v="171.42857142857139"/>
    <m/>
    <m/>
    <m/>
    <m/>
    <m/>
    <m/>
    <m/>
    <m/>
    <n v="171.42857142857139"/>
    <m/>
    <m/>
    <m/>
    <s v="Alto"/>
    <s v="Medio"/>
    <s v="Bajo"/>
    <n v="14.13785778270762"/>
    <s v="Medio"/>
    <m/>
  </r>
  <r>
    <n v="5524"/>
    <x v="9"/>
    <d v="2022-12-06T00:00:00"/>
    <n v="6"/>
    <x v="11"/>
    <n v="12"/>
    <n v="2022"/>
    <n v="20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8.666666666666671"/>
    <n v="13.83333333333333"/>
    <n v="14.75"/>
    <s v="Invierno"/>
    <n v="18.666666666666671"/>
    <n v="13.83333333333333"/>
    <n v="14.41666666666667"/>
    <n v="138.72832369942199"/>
    <m/>
    <m/>
    <m/>
    <m/>
    <m/>
    <m/>
    <n v="138.72832369942199"/>
    <m/>
    <m/>
    <m/>
    <m/>
    <m/>
    <s v="Alto"/>
    <s v="Medio"/>
    <s v="Alto"/>
    <n v="14.93586115213742"/>
    <s v="Alto"/>
    <m/>
  </r>
  <r>
    <n v="5525"/>
    <x v="18"/>
    <d v="2022-12-06T00:00:00"/>
    <n v="6"/>
    <x v="11"/>
    <n v="12"/>
    <n v="2022"/>
    <n v="18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666666666666671"/>
    <n v="17.666666666666671"/>
    <n v="16.5"/>
    <s v="Invierno"/>
    <n v="17.666666666666671"/>
    <n v="17.666666666666671"/>
    <n v="15.25"/>
    <n v="118.0327868852459"/>
    <m/>
    <m/>
    <m/>
    <m/>
    <n v="118.0327868852459"/>
    <m/>
    <m/>
    <m/>
    <m/>
    <m/>
    <m/>
    <m/>
    <s v="Medio"/>
    <s v="Bajo"/>
    <s v="Bajo"/>
    <n v="15.784734222459431"/>
    <s v="Bajo"/>
    <m/>
  </r>
  <r>
    <n v="5526"/>
    <x v="18"/>
    <d v="2022-12-06T00:00:00"/>
    <n v="6"/>
    <x v="11"/>
    <n v="12"/>
    <n v="2022"/>
    <n v="18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333333333333329"/>
    <n v="16.333333333333329"/>
    <n v="16.5"/>
    <s v="Invierno"/>
    <n v="17.333333333333329"/>
    <n v="16.333333333333329"/>
    <n v="14"/>
    <n v="128.57142857142861"/>
    <m/>
    <m/>
    <m/>
    <n v="128.57142857142861"/>
    <m/>
    <m/>
    <m/>
    <m/>
    <m/>
    <m/>
    <m/>
    <m/>
    <s v="Medio"/>
    <s v="Bajo"/>
    <s v="Bajo"/>
    <n v="15.230917778074289"/>
    <s v="Bajo"/>
    <m/>
  </r>
  <r>
    <n v="5527"/>
    <x v="9"/>
    <d v="2022-12-06T00:00:00"/>
    <n v="6"/>
    <x v="11"/>
    <n v="12"/>
    <n v="2022"/>
    <n v="17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7.333333333333329"/>
    <n v="12.83333333333333"/>
    <n v="14.83333333333333"/>
    <s v="Invierno"/>
    <n v="17.333333333333329"/>
    <n v="12.83333333333333"/>
    <n v="13"/>
    <n v="130.7692307692308"/>
    <m/>
    <m/>
    <m/>
    <m/>
    <m/>
    <n v="130.7692307692308"/>
    <m/>
    <m/>
    <m/>
    <m/>
    <m/>
    <m/>
    <s v="Alto"/>
    <s v="Medio"/>
    <s v="Alto"/>
    <n v="13.66982644017177"/>
    <s v="Medio"/>
    <m/>
  </r>
  <r>
    <n v="5528"/>
    <x v="17"/>
    <d v="2022-12-06T00:00:00"/>
    <n v="6"/>
    <x v="11"/>
    <n v="12"/>
    <n v="2022"/>
    <n v="14"/>
    <n v="23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3.33333333333333"/>
    <n v="17.333333333333329"/>
    <n v="19.416666666666671"/>
    <s v="Invierno"/>
    <n v="13.33333333333333"/>
    <n v="17.333333333333329"/>
    <n v="15.75"/>
    <n v="88.888888888888886"/>
    <m/>
    <n v="88.888888888888886"/>
    <m/>
    <m/>
    <m/>
    <m/>
    <m/>
    <m/>
    <m/>
    <m/>
    <m/>
    <m/>
    <s v="Bajo"/>
    <s v="Bajo"/>
    <s v="Medio"/>
    <n v="14.87835256957832"/>
    <s v="Bajo"/>
    <m/>
  </r>
  <r>
    <n v="5529"/>
    <x v="16"/>
    <d v="2022-12-06T00:00:00"/>
    <n v="6"/>
    <x v="11"/>
    <n v="12"/>
    <n v="2022"/>
    <n v="13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17.333333333333329"/>
    <n v="19.833333333333329"/>
    <n v="21.666666666666671"/>
    <s v="Invierno"/>
    <n v="15.66666666666667"/>
    <n v="13.16666666666667"/>
    <n v="14.41666666666667"/>
    <n v="90.173410404624278"/>
    <m/>
    <m/>
    <m/>
    <m/>
    <m/>
    <m/>
    <n v="90.173410404624278"/>
    <m/>
    <m/>
    <m/>
    <m/>
    <m/>
    <s v="Bajo"/>
    <s v="Medio"/>
    <s v="Medio"/>
    <n v="14.3653447440868"/>
    <s v="Bajo"/>
    <m/>
  </r>
  <r>
    <n v="5530"/>
    <x v="17"/>
    <d v="2022-12-06T00:00:00"/>
    <n v="6"/>
    <x v="11"/>
    <n v="12"/>
    <n v="2022"/>
    <n v="12"/>
    <n v="23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4.66666666666667"/>
    <n v="17"/>
    <n v="19.666666666666671"/>
    <s v="Invierno"/>
    <n v="14.66666666666667"/>
    <n v="17"/>
    <n v="14.91666666666667"/>
    <n v="80.44692737430168"/>
    <n v="80.44692737430168"/>
    <m/>
    <m/>
    <m/>
    <m/>
    <m/>
    <m/>
    <m/>
    <m/>
    <m/>
    <m/>
    <m/>
    <s v="Bajo"/>
    <s v="Bajo"/>
    <s v="Medio"/>
    <n v="15.0979407119729"/>
    <s v="Bajo"/>
    <m/>
  </r>
  <r>
    <n v="5531"/>
    <x v="4"/>
    <d v="2022-12-06T00:00:00"/>
    <n v="6"/>
    <x v="11"/>
    <n v="12"/>
    <n v="2022"/>
    <n v="9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"/>
    <n v="6.166666666666667"/>
    <n v="7.083333333333333"/>
    <s v="Invierno"/>
    <n v="7"/>
    <n v="6.166666666666667"/>
    <n v="7.083333333333333"/>
    <n v="127.0588235294118"/>
    <m/>
    <m/>
    <m/>
    <m/>
    <m/>
    <m/>
    <m/>
    <m/>
    <m/>
    <m/>
    <m/>
    <n v="127.0588235294118"/>
    <s v="Medio"/>
    <s v="Medio"/>
    <s v="Medio"/>
    <n v="6.8211267632201462"/>
    <s v="Medio"/>
    <m/>
  </r>
  <r>
    <n v="5532"/>
    <x v="0"/>
    <d v="2022-12-06T00:00:00"/>
    <n v="6"/>
    <x v="11"/>
    <n v="12"/>
    <n v="2022"/>
    <n v="6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.333333333333333"/>
    <n v="5.166666666666667"/>
    <n v="5.083333333333333"/>
    <s v="Invierno"/>
    <n v="6.333333333333333"/>
    <n v="5.166666666666667"/>
    <n v="5.083333333333333"/>
    <n v="118.0327868852459"/>
    <m/>
    <n v="118.0327868852459"/>
    <m/>
    <m/>
    <m/>
    <m/>
    <m/>
    <m/>
    <m/>
    <m/>
    <m/>
    <m/>
    <s v="Medio"/>
    <s v="Medio"/>
    <s v="Medio"/>
    <n v="5.330925284160215"/>
    <s v="Medio"/>
    <m/>
  </r>
  <r>
    <n v="5533"/>
    <x v="3"/>
    <d v="2022-12-06T00:00:00"/>
    <n v="6"/>
    <x v="11"/>
    <n v="12"/>
    <n v="2022"/>
    <n v="5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.666666666666667"/>
    <n v="3.166666666666667"/>
    <s v="Invierno"/>
    <n v="3.666666666666667"/>
    <n v="3.666666666666667"/>
    <n v="4"/>
    <n v="125"/>
    <m/>
    <n v="125"/>
    <m/>
    <m/>
    <m/>
    <m/>
    <m/>
    <m/>
    <m/>
    <m/>
    <m/>
    <m/>
    <s v="Medio"/>
    <s v="Alto"/>
    <s v="Medio"/>
    <n v="4.1824157710742762"/>
    <s v="Alto"/>
    <m/>
  </r>
  <r>
    <n v="5534"/>
    <x v="0"/>
    <d v="2022-12-06T00:00:00"/>
    <n v="6"/>
    <x v="11"/>
    <n v="12"/>
    <n v="2022"/>
    <n v="4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333333333333333"/>
    <n v="5.666666666666667"/>
    <n v="4.833333333333333"/>
    <s v="Invierno"/>
    <n v="5.333333333333333"/>
    <n v="5.666666666666667"/>
    <n v="4.833333333333333"/>
    <n v="82.758620689655189"/>
    <n v="82.758620689655189"/>
    <m/>
    <m/>
    <m/>
    <m/>
    <m/>
    <m/>
    <m/>
    <m/>
    <m/>
    <m/>
    <m/>
    <s v="Medio"/>
    <s v="Medio"/>
    <s v="Medio"/>
    <n v="5.1636566052002681"/>
    <s v="Medio"/>
    <m/>
  </r>
  <r>
    <n v="5535"/>
    <x v="14"/>
    <d v="2022-12-03T00:00:00"/>
    <n v="3"/>
    <x v="11"/>
    <n v="12"/>
    <n v="2022"/>
    <n v="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833333333333333"/>
    <n v="1.5"/>
    <s v="Invierno"/>
    <n v="3"/>
    <n v="2.333333333333333"/>
    <n v="2"/>
    <n v="150"/>
    <m/>
    <m/>
    <m/>
    <m/>
    <n v="150"/>
    <m/>
    <m/>
    <m/>
    <m/>
    <m/>
    <m/>
    <m/>
    <s v="Medio"/>
    <s v="Medio"/>
    <s v="Bajo"/>
    <n v="2.4441005516376721"/>
    <s v="Medio"/>
    <m/>
  </r>
  <r>
    <n v="5536"/>
    <x v="13"/>
    <d v="2022-12-07T00:00:00"/>
    <n v="7"/>
    <x v="11"/>
    <n v="12"/>
    <n v="2022"/>
    <n v="3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.5"/>
    <n v="2.083333333333333"/>
    <s v="Invierno"/>
    <n v="1.666666666666667"/>
    <n v="2.5"/>
    <n v="2.083333333333333"/>
    <n v="144"/>
    <m/>
    <m/>
    <m/>
    <m/>
    <m/>
    <m/>
    <m/>
    <n v="144"/>
    <m/>
    <m/>
    <m/>
    <m/>
    <s v="Bajo"/>
    <s v="Bajo"/>
    <s v="Bajo"/>
    <n v="2.207841348264854"/>
    <s v="Bajo"/>
    <m/>
  </r>
  <r>
    <n v="5537"/>
    <x v="2"/>
    <d v="2022-12-06T00:00:00"/>
    <n v="6"/>
    <x v="11"/>
    <n v="12"/>
    <n v="2022"/>
    <n v="3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.333333333333333"/>
    <n v="2.666666666666667"/>
    <n v="6.583333333333333"/>
    <s v="Invierno"/>
    <n v="3.333333333333333"/>
    <n v="2.666666666666667"/>
    <n v="6.583333333333333"/>
    <n v="45.569620253164558"/>
    <m/>
    <m/>
    <m/>
    <m/>
    <m/>
    <m/>
    <m/>
    <n v="45.569620253164558"/>
    <m/>
    <m/>
    <m/>
    <m/>
    <s v="Bajo"/>
    <s v="Bajo"/>
    <s v="Medio"/>
    <n v="5.1490939923532757"/>
    <s v="Medio"/>
    <m/>
  </r>
  <r>
    <n v="5538"/>
    <x v="2"/>
    <d v="2022-12-06T00:00:00"/>
    <n v="6"/>
    <x v="11"/>
    <n v="12"/>
    <n v="2022"/>
    <n v="3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.666666666666667"/>
    <n v="3.5"/>
    <n v="6.666666666666667"/>
    <s v="Invierno"/>
    <n v="3.666666666666667"/>
    <n v="3.5"/>
    <n v="6.666666666666667"/>
    <n v="44.999999999999993"/>
    <m/>
    <m/>
    <m/>
    <m/>
    <m/>
    <m/>
    <n v="44.999999999999993"/>
    <m/>
    <m/>
    <m/>
    <m/>
    <m/>
    <s v="Medio"/>
    <s v="Bajo"/>
    <s v="Medio"/>
    <n v="5.6863674904415937"/>
    <s v="Medio"/>
    <m/>
  </r>
  <r>
    <n v="5539"/>
    <x v="7"/>
    <d v="2022-12-06T00:00:00"/>
    <n v="6"/>
    <x v="11"/>
    <n v="12"/>
    <n v="2022"/>
    <n v="2"/>
    <n v="3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5"/>
    <n v="2"/>
    <s v="Invierno"/>
    <n v="2"/>
    <n v="1.5"/>
    <n v="4.166666666666667"/>
    <n v="48"/>
    <m/>
    <m/>
    <m/>
    <m/>
    <m/>
    <m/>
    <m/>
    <n v="48"/>
    <m/>
    <m/>
    <m/>
    <m/>
    <s v="Bajo"/>
    <s v="Bajo"/>
    <s v="Bajo"/>
    <n v="3.5246534843906572"/>
    <s v="Medio"/>
    <m/>
  </r>
  <r>
    <n v="5540"/>
    <x v="7"/>
    <d v="2022-12-06T00:00:00"/>
    <n v="6"/>
    <x v="11"/>
    <n v="12"/>
    <n v="2022"/>
    <n v="2"/>
    <n v="3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666666666666667"/>
    <n v="2"/>
    <s v="Invierno"/>
    <n v="2"/>
    <n v="1.666666666666667"/>
    <n v="2"/>
    <n v="100"/>
    <m/>
    <m/>
    <m/>
    <m/>
    <m/>
    <m/>
    <m/>
    <m/>
    <n v="100"/>
    <m/>
    <m/>
    <m/>
    <s v="Bajo"/>
    <s v="Bajo"/>
    <s v="Bajo"/>
    <n v="3.2197227875125258"/>
    <s v="Bajo"/>
    <m/>
  </r>
  <r>
    <n v="5541"/>
    <x v="3"/>
    <d v="2022-12-06T00:00:00"/>
    <n v="6"/>
    <x v="11"/>
    <n v="12"/>
    <n v="2022"/>
    <n v="2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.333333333333333"/>
    <n v="2.833333333333333"/>
    <s v="Invierno"/>
    <n v="3.666666666666667"/>
    <n v="3.333333333333333"/>
    <n v="3.75"/>
    <n v="53.333333333333343"/>
    <n v="53.333333333333343"/>
    <m/>
    <m/>
    <m/>
    <m/>
    <m/>
    <m/>
    <m/>
    <m/>
    <m/>
    <m/>
    <m/>
    <s v="Medio"/>
    <s v="Medio"/>
    <s v="Medio"/>
    <n v="3.978019713842845"/>
    <s v="Medio"/>
    <m/>
  </r>
  <r>
    <n v="5542"/>
    <x v="5"/>
    <d v="2022-12-06T00:00:00"/>
    <n v="6"/>
    <x v="11"/>
    <n v="12"/>
    <n v="2022"/>
    <n v="2"/>
    <n v="31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833333333333333"/>
    <n v="1.416666666666667"/>
    <s v="Invierno"/>
    <n v="2"/>
    <n v="2.166666666666667"/>
    <n v="1.75"/>
    <n v="114.28571428571431"/>
    <m/>
    <m/>
    <m/>
    <m/>
    <m/>
    <m/>
    <m/>
    <m/>
    <m/>
    <n v="114.28571428571431"/>
    <m/>
    <m/>
    <s v="Medio"/>
    <s v="Medio"/>
    <s v="Bajo"/>
    <n v="1.970821032387172"/>
    <s v="Bajo"/>
    <m/>
  </r>
  <r>
    <n v="5543"/>
    <x v="5"/>
    <d v="2022-12-06T00:00:00"/>
    <n v="6"/>
    <x v="11"/>
    <n v="12"/>
    <n v="2022"/>
    <n v="2"/>
    <n v="31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1.5"/>
    <s v="Invierno"/>
    <n v="2"/>
    <n v="2"/>
    <n v="1.833333333333333"/>
    <n v="109.09090909090909"/>
    <m/>
    <m/>
    <m/>
    <m/>
    <m/>
    <m/>
    <m/>
    <m/>
    <m/>
    <m/>
    <n v="109.09090909090909"/>
    <m/>
    <s v="Medio"/>
    <s v="Medio"/>
    <s v="Bajo"/>
    <n v="1.9766568259097379"/>
    <s v="Bajo"/>
    <m/>
  </r>
  <r>
    <n v="5544"/>
    <x v="4"/>
    <d v="2022-12-06T00:00:00"/>
    <n v="6"/>
    <x v="11"/>
    <n v="12"/>
    <n v="2022"/>
    <n v="2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"/>
    <n v="6.5"/>
    <n v="6.833333333333333"/>
    <s v="Invierno"/>
    <n v="6"/>
    <n v="6.5"/>
    <n v="6.833333333333333"/>
    <n v="29.26829268292683"/>
    <m/>
    <m/>
    <m/>
    <m/>
    <m/>
    <m/>
    <m/>
    <m/>
    <m/>
    <m/>
    <n v="29.26829268292683"/>
    <m/>
    <s v="Medio"/>
    <s v="Medio"/>
    <s v="Medio"/>
    <n v="6.2764084540251828"/>
    <s v="Bajo"/>
    <m/>
  </r>
  <r>
    <n v="5545"/>
    <x v="19"/>
    <d v="2022-12-06T00:00:00"/>
    <n v="6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166666666666667"/>
    <s v="Invierno"/>
    <n v="1.666666666666667"/>
    <n v="1.333333333333333"/>
    <n v="1.75"/>
    <n v="57.142857142857139"/>
    <m/>
    <n v="57.142857142857139"/>
    <m/>
    <m/>
    <m/>
    <m/>
    <m/>
    <m/>
    <m/>
    <m/>
    <m/>
    <m/>
    <s v="Medio"/>
    <s v="Medio"/>
    <s v="Medio"/>
    <n v="1.5643238677197351"/>
    <s v="Bajo"/>
    <m/>
  </r>
  <r>
    <n v="5546"/>
    <x v="19"/>
    <d v="2022-12-06T00:00:00"/>
    <n v="6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333333333333333"/>
    <n v="1.166666666666667"/>
    <s v="Invierno"/>
    <n v="1.333333333333333"/>
    <n v="1.333333333333333"/>
    <n v="1.666666666666667"/>
    <n v="60"/>
    <m/>
    <m/>
    <n v="60"/>
    <m/>
    <m/>
    <m/>
    <m/>
    <m/>
    <m/>
    <m/>
    <m/>
    <m/>
    <s v="Medio"/>
    <s v="Medio"/>
    <s v="Medio"/>
    <n v="1.4514590941757879"/>
    <s v="Bajo"/>
    <m/>
  </r>
  <r>
    <n v="5547"/>
    <x v="11"/>
    <d v="2022-12-06T00:00:00"/>
    <n v="6"/>
    <x v="11"/>
    <n v="12"/>
    <n v="2022"/>
    <n v="1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.166666666666667"/>
    <n v="3"/>
    <s v="Invierno"/>
    <n v="1"/>
    <n v="1"/>
    <n v="1"/>
    <n v="100"/>
    <m/>
    <n v="100"/>
    <m/>
    <m/>
    <m/>
    <m/>
    <m/>
    <m/>
    <m/>
    <m/>
    <m/>
    <m/>
    <s v="Bajo"/>
    <s v="Medio"/>
    <s v="Medio"/>
    <n v="1.038780040899336"/>
    <s v="Bajo"/>
    <m/>
  </r>
  <r>
    <n v="5548"/>
    <x v="11"/>
    <d v="2022-12-06T00:00:00"/>
    <n v="6"/>
    <x v="11"/>
    <n v="12"/>
    <n v="2022"/>
    <n v="1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666666666666667"/>
    <n v="1.75"/>
    <s v="Invierno"/>
    <n v="1"/>
    <n v="1"/>
    <n v="1"/>
    <n v="100"/>
    <m/>
    <m/>
    <n v="100"/>
    <m/>
    <m/>
    <m/>
    <m/>
    <m/>
    <m/>
    <m/>
    <m/>
    <m/>
    <s v="Bajo"/>
    <s v="Medio"/>
    <s v="Medio"/>
    <n v="1.0310240327194691"/>
    <s v="Bajo"/>
    <m/>
  </r>
  <r>
    <n v="5549"/>
    <x v="13"/>
    <d v="2022-12-07T00:00:00"/>
    <n v="7"/>
    <x v="11"/>
    <n v="12"/>
    <n v="2022"/>
    <n v="3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666666666666667"/>
    <n v="2.166666666666667"/>
    <s v="Invierno"/>
    <n v="2.333333333333333"/>
    <n v="2.666666666666667"/>
    <n v="2.166666666666667"/>
    <n v="138.46153846153851"/>
    <m/>
    <m/>
    <m/>
    <m/>
    <m/>
    <m/>
    <m/>
    <m/>
    <n v="138.46153846153851"/>
    <m/>
    <m/>
    <m/>
    <s v="Bajo"/>
    <s v="Medio"/>
    <s v="Bajo"/>
    <n v="2.3662730786118829"/>
    <s v="Bajo"/>
    <m/>
  </r>
  <r>
    <n v="5550"/>
    <x v="13"/>
    <d v="2022-12-13T00:00:00"/>
    <n v="13"/>
    <x v="11"/>
    <n v="12"/>
    <n v="2022"/>
    <n v="3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3"/>
    <n v="17.833333333333329"/>
    <n v="10.66666666666667"/>
    <s v="Invierno"/>
    <n v="33"/>
    <n v="17.833333333333329"/>
    <n v="10.66666666666667"/>
    <n v="28.125"/>
    <m/>
    <m/>
    <m/>
    <m/>
    <m/>
    <m/>
    <n v="28.125"/>
    <m/>
    <m/>
    <m/>
    <m/>
    <m/>
    <s v="Alto"/>
    <s v="Medio"/>
    <s v="Medio"/>
    <n v="15.899018870751091"/>
    <s v="Medio"/>
    <m/>
  </r>
  <r>
    <n v="5551"/>
    <x v="9"/>
    <d v="2022-12-07T00:00:00"/>
    <n v="7"/>
    <x v="11"/>
    <n v="12"/>
    <n v="2022"/>
    <n v="2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.66666666666667"/>
    <n v="13.33333333333333"/>
    <n v="12.91666666666667"/>
    <s v="Invierno"/>
    <n v="13.66666666666667"/>
    <n v="13.33333333333333"/>
    <n v="12.91666666666667"/>
    <n v="178.06451612903231"/>
    <m/>
    <m/>
    <m/>
    <m/>
    <m/>
    <m/>
    <m/>
    <m/>
    <m/>
    <m/>
    <n v="178.06451612903231"/>
    <m/>
    <s v="Medio"/>
    <s v="Medio"/>
    <s v="Medio"/>
    <n v="13.54652872791549"/>
    <s v="Medio"/>
    <m/>
  </r>
  <r>
    <n v="5552"/>
    <x v="17"/>
    <d v="2022-12-07T00:00:00"/>
    <n v="7"/>
    <x v="11"/>
    <n v="12"/>
    <n v="2022"/>
    <n v="21"/>
    <n v="5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0.666666666666671"/>
    <n v="17.666666666666671"/>
    <n v="19.583333333333329"/>
    <s v="Invierno"/>
    <n v="20.666666666666671"/>
    <n v="17.666666666666671"/>
    <n v="19.583333333333329"/>
    <n v="107.2340425531915"/>
    <m/>
    <m/>
    <m/>
    <n v="107.2340425531915"/>
    <m/>
    <m/>
    <m/>
    <m/>
    <m/>
    <m/>
    <m/>
    <m/>
    <s v="Medio"/>
    <s v="Medio"/>
    <s v="Medio"/>
    <n v="18.04214564453013"/>
    <s v="Medio"/>
    <m/>
  </r>
  <r>
    <n v="5553"/>
    <x v="18"/>
    <d v="2022-12-07T00:00:00"/>
    <n v="7"/>
    <x v="11"/>
    <n v="12"/>
    <n v="2022"/>
    <n v="18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"/>
    <n v="17.666666666666671"/>
    <n v="16.5"/>
    <s v="Invierno"/>
    <n v="18"/>
    <n v="17.666666666666671"/>
    <n v="16.5"/>
    <n v="109.09090909090909"/>
    <m/>
    <m/>
    <m/>
    <m/>
    <m/>
    <n v="109.09090909090909"/>
    <m/>
    <m/>
    <m/>
    <m/>
    <m/>
    <m/>
    <s v="Medio"/>
    <s v="Bajo"/>
    <s v="Bajo"/>
    <n v="16.227787377967552"/>
    <s v="Bajo"/>
    <m/>
  </r>
  <r>
    <n v="5554"/>
    <x v="18"/>
    <d v="2022-12-07T00:00:00"/>
    <n v="7"/>
    <x v="11"/>
    <n v="12"/>
    <n v="2022"/>
    <n v="18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"/>
    <n v="17.666666666666671"/>
    <n v="16.583333333333329"/>
    <s v="Invierno"/>
    <n v="18"/>
    <n v="17.666666666666671"/>
    <n v="16.583333333333329"/>
    <n v="108.5427135678392"/>
    <m/>
    <m/>
    <m/>
    <m/>
    <m/>
    <m/>
    <n v="108.5427135678392"/>
    <m/>
    <m/>
    <m/>
    <m/>
    <m/>
    <s v="Medio"/>
    <s v="Bajo"/>
    <s v="Bajo"/>
    <n v="16.582229902374038"/>
    <s v="Medio"/>
    <m/>
  </r>
  <r>
    <n v="5555"/>
    <x v="10"/>
    <d v="2022-12-07T00:00:00"/>
    <n v="7"/>
    <x v="11"/>
    <n v="12"/>
    <n v="2022"/>
    <n v="16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3"/>
    <n v="13.66666666666667"/>
    <n v="11.91666666666667"/>
    <s v="Invierno"/>
    <n v="13"/>
    <n v="13.66666666666667"/>
    <n v="11.91666666666667"/>
    <n v="134.2657342657343"/>
    <n v="134.2657342657343"/>
    <m/>
    <m/>
    <m/>
    <m/>
    <m/>
    <m/>
    <m/>
    <m/>
    <m/>
    <m/>
    <m/>
    <s v="Medio"/>
    <s v="Medio"/>
    <s v="Bajo"/>
    <n v="13.26606654779704"/>
    <s v="Medio"/>
    <m/>
  </r>
  <r>
    <n v="5556"/>
    <x v="10"/>
    <d v="2022-12-07T00:00:00"/>
    <n v="7"/>
    <x v="11"/>
    <n v="12"/>
    <n v="2022"/>
    <n v="16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0.33333333333333"/>
    <n v="14.16666666666667"/>
    <n v="11.91666666666667"/>
    <s v="Invierno"/>
    <n v="10.33333333333333"/>
    <n v="14.16666666666667"/>
    <n v="11.91666666666667"/>
    <n v="134.2657342657343"/>
    <m/>
    <m/>
    <m/>
    <m/>
    <m/>
    <m/>
    <m/>
    <m/>
    <m/>
    <m/>
    <m/>
    <n v="134.2657342657343"/>
    <s v="Bajo"/>
    <s v="Medio"/>
    <s v="Bajo"/>
    <n v="12.5825831847463"/>
    <s v="Bajo"/>
    <m/>
  </r>
  <r>
    <n v="5557"/>
    <x v="12"/>
    <d v="2022-12-07T00:00:00"/>
    <n v="7"/>
    <x v="11"/>
    <n v="12"/>
    <n v="2022"/>
    <n v="13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9"/>
    <n v="19"/>
    <n v="17.166666666666671"/>
    <s v="Invierno"/>
    <n v="19"/>
    <n v="19"/>
    <n v="12.91666666666667"/>
    <n v="100.6451612903226"/>
    <m/>
    <m/>
    <m/>
    <m/>
    <m/>
    <m/>
    <m/>
    <m/>
    <m/>
    <n v="100.6451612903226"/>
    <m/>
    <m/>
    <s v="Medio"/>
    <s v="Medio"/>
    <s v="Medio"/>
    <n v="15.33754371234952"/>
    <s v="Medio"/>
    <m/>
  </r>
  <r>
    <n v="5558"/>
    <x v="4"/>
    <d v="2022-12-07T00:00:00"/>
    <n v="7"/>
    <x v="11"/>
    <n v="12"/>
    <n v="2022"/>
    <n v="12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333333333333333"/>
    <n v="6.166666666666667"/>
    <n v="6.666666666666667"/>
    <s v="Invierno"/>
    <n v="5.333333333333333"/>
    <n v="6.166666666666667"/>
    <n v="6.666666666666667"/>
    <n v="180"/>
    <m/>
    <m/>
    <n v="180"/>
    <m/>
    <m/>
    <m/>
    <m/>
    <m/>
    <m/>
    <m/>
    <m/>
    <m/>
    <s v="Bajo"/>
    <s v="Medio"/>
    <s v="Medio"/>
    <n v="6.4684169027687162"/>
    <s v="Medio"/>
    <m/>
  </r>
  <r>
    <n v="5559"/>
    <x v="12"/>
    <d v="2022-12-07T00:00:00"/>
    <n v="7"/>
    <x v="11"/>
    <n v="12"/>
    <n v="2022"/>
    <n v="11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6.333333333333329"/>
    <n v="17.333333333333329"/>
    <n v="17.25"/>
    <s v="Invierno"/>
    <n v="16.333333333333329"/>
    <n v="17.333333333333329"/>
    <n v="13.75"/>
    <n v="80"/>
    <m/>
    <m/>
    <m/>
    <m/>
    <m/>
    <m/>
    <m/>
    <m/>
    <m/>
    <m/>
    <n v="80"/>
    <m/>
    <s v="Medio"/>
    <s v="Medio"/>
    <s v="Medio"/>
    <n v="14.47003496987962"/>
    <s v="Medio"/>
    <m/>
  </r>
  <r>
    <n v="5560"/>
    <x v="4"/>
    <d v="2022-12-07T00:00:00"/>
    <n v="7"/>
    <x v="11"/>
    <n v="12"/>
    <n v="2022"/>
    <n v="11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3333333333333339"/>
    <n v="6.333333333333333"/>
    <n v="6.916666666666667"/>
    <s v="Invierno"/>
    <n v="8.3333333333333339"/>
    <n v="6.333333333333333"/>
    <n v="6.916666666666667"/>
    <n v="159.03614457831321"/>
    <m/>
    <m/>
    <m/>
    <n v="159.03614457831321"/>
    <m/>
    <m/>
    <m/>
    <m/>
    <m/>
    <m/>
    <m/>
    <m/>
    <s v="Medio"/>
    <s v="Medio"/>
    <s v="Medio"/>
    <n v="7.3747335222149726"/>
    <s v="Medio"/>
    <m/>
  </r>
  <r>
    <n v="5561"/>
    <x v="0"/>
    <d v="2022-12-07T00:00:00"/>
    <n v="7"/>
    <x v="11"/>
    <n v="12"/>
    <n v="2022"/>
    <n v="10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8.6666666666666661"/>
    <n v="6.166666666666667"/>
    <n v="5.833333333333333"/>
    <s v="Invierno"/>
    <n v="8.6666666666666661"/>
    <n v="6.166666666666667"/>
    <n v="5.833333333333333"/>
    <n v="171.42857142857139"/>
    <m/>
    <m/>
    <m/>
    <m/>
    <m/>
    <n v="171.42857142857139"/>
    <m/>
    <m/>
    <m/>
    <m/>
    <m/>
    <m/>
    <s v="Alto"/>
    <s v="Medio"/>
    <s v="Medio"/>
    <n v="6.6219469963920252"/>
    <s v="Alto"/>
    <m/>
  </r>
  <r>
    <n v="5562"/>
    <x v="9"/>
    <d v="2022-12-07T00:00:00"/>
    <n v="7"/>
    <x v="11"/>
    <n v="12"/>
    <n v="2022"/>
    <n v="10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6.666666666666667"/>
    <n v="12.66666666666667"/>
    <n v="12.91666666666667"/>
    <s v="Invierno"/>
    <n v="6.666666666666667"/>
    <n v="12.66666666666667"/>
    <n v="12.91666666666667"/>
    <n v="77.41935483870968"/>
    <m/>
    <m/>
    <m/>
    <m/>
    <m/>
    <m/>
    <m/>
    <m/>
    <m/>
    <n v="77.41935483870968"/>
    <m/>
    <m/>
    <s v="Bajo"/>
    <s v="Medio"/>
    <s v="Medio"/>
    <n v="11.18316090989436"/>
    <s v="Medio"/>
    <m/>
  </r>
  <r>
    <n v="5563"/>
    <x v="0"/>
    <d v="2022-12-07T00:00:00"/>
    <n v="7"/>
    <x v="11"/>
    <n v="12"/>
    <n v="2022"/>
    <n v="9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666666666666667"/>
    <n v="6"/>
    <n v="5.166666666666667"/>
    <s v="Invierno"/>
    <n v="5.666666666666667"/>
    <n v="6"/>
    <n v="5.166666666666667"/>
    <n v="174.1935483870968"/>
    <m/>
    <m/>
    <m/>
    <m/>
    <n v="174.1935483870968"/>
    <m/>
    <m/>
    <m/>
    <m/>
    <m/>
    <m/>
    <m/>
    <s v="Medio"/>
    <s v="Medio"/>
    <s v="Medio"/>
    <n v="5.7774337454900309"/>
    <s v="Medio"/>
    <m/>
  </r>
  <r>
    <n v="5564"/>
    <x v="9"/>
    <d v="2022-12-07T00:00:00"/>
    <n v="7"/>
    <x v="11"/>
    <n v="12"/>
    <n v="2022"/>
    <n v="8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"/>
    <n v="13.66666666666667"/>
    <n v="13.5"/>
    <s v="Invierno"/>
    <n v="10"/>
    <n v="13.66666666666667"/>
    <n v="13.5"/>
    <n v="59.259259259259252"/>
    <m/>
    <m/>
    <m/>
    <m/>
    <m/>
    <m/>
    <m/>
    <m/>
    <n v="59.259259259259252"/>
    <m/>
    <m/>
    <m/>
    <s v="Medio"/>
    <s v="Medio"/>
    <s v="Medio"/>
    <n v="11.47895113736795"/>
    <s v="Medio"/>
    <m/>
  </r>
  <r>
    <n v="5565"/>
    <x v="10"/>
    <d v="2022-12-07T00:00:00"/>
    <n v="7"/>
    <x v="11"/>
    <n v="12"/>
    <n v="2022"/>
    <n v="8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4.33333333333333"/>
    <n v="13.83333333333333"/>
    <n v="11.66666666666667"/>
    <s v="Invierno"/>
    <n v="14.33333333333333"/>
    <n v="13.83333333333333"/>
    <n v="11.66666666666667"/>
    <n v="68.571428571428569"/>
    <m/>
    <m/>
    <m/>
    <m/>
    <m/>
    <m/>
    <m/>
    <m/>
    <m/>
    <n v="68.571428571428569"/>
    <m/>
    <m/>
    <s v="Medio"/>
    <s v="Medio"/>
    <s v="Bajo"/>
    <n v="12.9102862261661"/>
    <s v="Medio"/>
    <m/>
  </r>
  <r>
    <n v="5566"/>
    <x v="0"/>
    <d v="2022-12-07T00:00:00"/>
    <n v="7"/>
    <x v="11"/>
    <n v="12"/>
    <n v="2022"/>
    <n v="7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666666666666667"/>
    <n v="5"/>
    <n v="4.833333333333333"/>
    <s v="Invierno"/>
    <n v="4.666666666666667"/>
    <n v="5"/>
    <n v="4.833333333333333"/>
    <n v="144.82758620689651"/>
    <m/>
    <m/>
    <m/>
    <n v="144.82758620689651"/>
    <m/>
    <m/>
    <m/>
    <m/>
    <m/>
    <m/>
    <m/>
    <m/>
    <s v="Medio"/>
    <s v="Medio"/>
    <s v="Medio"/>
    <n v="4.9717921818625381"/>
    <s v="Medio"/>
    <m/>
  </r>
  <r>
    <n v="5567"/>
    <x v="10"/>
    <d v="2022-12-07T00:00:00"/>
    <n v="7"/>
    <x v="11"/>
    <n v="12"/>
    <n v="2022"/>
    <n v="7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.66666666666667"/>
    <n v="12.5"/>
    <n v="11.25"/>
    <s v="Invierno"/>
    <n v="11.66666666666667"/>
    <n v="12.5"/>
    <n v="11.25"/>
    <n v="62.222222222222221"/>
    <m/>
    <m/>
    <m/>
    <m/>
    <m/>
    <m/>
    <m/>
    <m/>
    <m/>
    <m/>
    <n v="62.222222222222221"/>
    <m/>
    <s v="Medio"/>
    <s v="Medio"/>
    <s v="Bajo"/>
    <n v="11.728228980932879"/>
    <s v="Bajo"/>
    <m/>
  </r>
  <r>
    <n v="5568"/>
    <x v="7"/>
    <d v="2022-12-07T00:00:00"/>
    <n v="7"/>
    <x v="11"/>
    <n v="12"/>
    <n v="2022"/>
    <n v="6"/>
    <n v="2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666666666666667"/>
    <n v="3.333333333333333"/>
    <n v="2.5"/>
    <s v="Invierno"/>
    <n v="4.666666666666667"/>
    <n v="3.333333333333333"/>
    <n v="2.5"/>
    <n v="240"/>
    <m/>
    <m/>
    <m/>
    <m/>
    <m/>
    <m/>
    <m/>
    <m/>
    <m/>
    <m/>
    <n v="240"/>
    <m/>
    <s v="Medio"/>
    <s v="Medio"/>
    <s v="Bajo"/>
    <n v="4.2206225840080176"/>
    <s v="Medio"/>
    <m/>
  </r>
  <r>
    <n v="5569"/>
    <x v="7"/>
    <d v="2022-12-07T00:00:00"/>
    <n v="7"/>
    <x v="11"/>
    <n v="12"/>
    <n v="2022"/>
    <n v="6"/>
    <n v="2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2.5"/>
    <n v="2.25"/>
    <s v="Invierno"/>
    <n v="3.333333333333333"/>
    <n v="2.5"/>
    <n v="2.25"/>
    <n v="266.66666666666657"/>
    <m/>
    <m/>
    <m/>
    <m/>
    <m/>
    <m/>
    <m/>
    <m/>
    <m/>
    <n v="266.66666666666657"/>
    <m/>
    <m/>
    <s v="Medio"/>
    <s v="Bajo"/>
    <s v="Bajo"/>
    <n v="3.7757782300100211"/>
    <s v="Medio"/>
    <m/>
  </r>
  <r>
    <n v="5570"/>
    <x v="2"/>
    <d v="2022-12-07T00:00:00"/>
    <n v="7"/>
    <x v="11"/>
    <n v="12"/>
    <n v="2022"/>
    <n v="6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"/>
    <n v="3.5"/>
    <n v="6.333333333333333"/>
    <s v="Invierno"/>
    <n v="4"/>
    <n v="3.5"/>
    <n v="6.333333333333333"/>
    <n v="94.736842105263165"/>
    <m/>
    <m/>
    <m/>
    <m/>
    <m/>
    <m/>
    <m/>
    <m/>
    <n v="94.736842105263165"/>
    <m/>
    <m/>
    <m/>
    <s v="Medio"/>
    <s v="Bajo"/>
    <s v="Medio"/>
    <n v="5.3192751938826213"/>
    <s v="Medio"/>
    <m/>
  </r>
  <r>
    <n v="5571"/>
    <x v="3"/>
    <d v="2022-12-07T00:00:00"/>
    <n v="7"/>
    <x v="11"/>
    <n v="12"/>
    <n v="2022"/>
    <n v="4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4"/>
    <n v="3.416666666666667"/>
    <s v="Invierno"/>
    <n v="3.666666666666667"/>
    <n v="4"/>
    <n v="3.416666666666667"/>
    <n v="117.07317073170729"/>
    <m/>
    <m/>
    <n v="117.07317073170729"/>
    <m/>
    <m/>
    <m/>
    <m/>
    <m/>
    <m/>
    <m/>
    <m/>
    <m/>
    <s v="Medio"/>
    <s v="Alto"/>
    <s v="Alto"/>
    <n v="4.1459326168594206"/>
    <s v="Alto"/>
    <m/>
  </r>
  <r>
    <n v="5572"/>
    <x v="2"/>
    <d v="2022-12-07T00:00:00"/>
    <n v="7"/>
    <x v="11"/>
    <n v="12"/>
    <n v="2022"/>
    <n v="3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"/>
    <n v="3.833333333333333"/>
    <n v="5.833333333333333"/>
    <s v="Invierno"/>
    <n v="4"/>
    <n v="3.833333333333333"/>
    <n v="5.833333333333333"/>
    <n v="51.428571428571438"/>
    <m/>
    <m/>
    <m/>
    <m/>
    <m/>
    <m/>
    <m/>
    <m/>
    <m/>
    <n v="51.428571428571438"/>
    <m/>
    <m/>
    <s v="Medio"/>
    <s v="Medio"/>
    <s v="Medio"/>
    <n v="4.8554201551060974"/>
    <s v="Medio"/>
    <m/>
  </r>
  <r>
    <n v="5573"/>
    <x v="3"/>
    <d v="2022-12-07T00:00:00"/>
    <n v="7"/>
    <x v="11"/>
    <n v="12"/>
    <n v="2022"/>
    <n v="3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.833333333333333"/>
    <n v="3.25"/>
    <s v="Invierno"/>
    <n v="4"/>
    <n v="3.833333333333333"/>
    <n v="3.25"/>
    <n v="92.307692307692307"/>
    <m/>
    <m/>
    <m/>
    <n v="92.307692307692307"/>
    <m/>
    <m/>
    <m/>
    <m/>
    <m/>
    <m/>
    <m/>
    <m/>
    <s v="Alto"/>
    <s v="Alto"/>
    <s v="Medio"/>
    <n v="3.916746093487538"/>
    <s v="Medio"/>
    <m/>
  </r>
  <r>
    <n v="5574"/>
    <x v="13"/>
    <d v="2022-12-13T00:00:00"/>
    <n v="13"/>
    <x v="11"/>
    <n v="12"/>
    <n v="2022"/>
    <n v="3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"/>
    <n v="17.333333333333329"/>
    <n v="10.66666666666667"/>
    <s v="Invierno"/>
    <n v="18"/>
    <n v="17.333333333333329"/>
    <n v="10.66666666666667"/>
    <n v="28.125"/>
    <m/>
    <m/>
    <m/>
    <m/>
    <m/>
    <m/>
    <m/>
    <n v="28.125"/>
    <m/>
    <m/>
    <m/>
    <m/>
    <s v="Medio"/>
    <s v="Medio"/>
    <s v="Medio"/>
    <n v="13.319215096600869"/>
    <s v="Medio"/>
    <m/>
  </r>
  <r>
    <n v="5575"/>
    <x v="14"/>
    <d v="2022-12-14T00:00:00"/>
    <n v="14"/>
    <x v="11"/>
    <n v="12"/>
    <n v="2022"/>
    <n v="3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5.666666666666667"/>
    <n v="3.916666666666667"/>
    <s v="Invierno"/>
    <n v="2.333333333333333"/>
    <n v="5.666666666666667"/>
    <n v="3.916666666666667"/>
    <n v="76.59574468085107"/>
    <m/>
    <m/>
    <m/>
    <m/>
    <m/>
    <m/>
    <n v="76.59574468085107"/>
    <m/>
    <m/>
    <m/>
    <m/>
    <m/>
    <s v="Medio"/>
    <s v="Medio"/>
    <s v="Medio"/>
    <n v="3.9016011309201359"/>
    <s v="Medio"/>
    <m/>
  </r>
  <r>
    <n v="5576"/>
    <x v="9"/>
    <d v="2022-12-07T00:00:00"/>
    <n v="7"/>
    <x v="11"/>
    <n v="12"/>
    <n v="2022"/>
    <n v="2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"/>
    <n v="13.33333333333333"/>
    <n v="14.41666666666667"/>
    <s v="Invierno"/>
    <n v="13"/>
    <n v="13.33333333333333"/>
    <n v="14.41666666666667"/>
    <n v="13.8728323699422"/>
    <m/>
    <m/>
    <m/>
    <m/>
    <m/>
    <m/>
    <m/>
    <n v="13.8728323699422"/>
    <m/>
    <m/>
    <m/>
    <m/>
    <s v="Medio"/>
    <s v="Medio"/>
    <s v="Alto"/>
    <n v="12.34868892170994"/>
    <s v="Medio"/>
    <m/>
  </r>
  <r>
    <n v="5577"/>
    <x v="4"/>
    <d v="2022-12-07T00:00:00"/>
    <n v="7"/>
    <x v="11"/>
    <n v="12"/>
    <n v="2022"/>
    <n v="2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4.333333333333333"/>
    <n v="6"/>
    <n v="6.916666666666667"/>
    <s v="Invierno"/>
    <n v="4.333333333333333"/>
    <n v="6"/>
    <n v="6.916666666666667"/>
    <n v="28.91566265060241"/>
    <n v="28.91566265060241"/>
    <m/>
    <m/>
    <m/>
    <m/>
    <m/>
    <m/>
    <m/>
    <m/>
    <m/>
    <m/>
    <m/>
    <s v="Bajo"/>
    <s v="Medio"/>
    <s v="Medio"/>
    <n v="5.8569014105761177"/>
    <s v="Bajo"/>
    <m/>
  </r>
  <r>
    <n v="5578"/>
    <x v="4"/>
    <d v="2022-12-07T00:00:00"/>
    <n v="7"/>
    <x v="11"/>
    <n v="12"/>
    <n v="2022"/>
    <n v="2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4.333333333333333"/>
    <n v="5.166666666666667"/>
    <n v="6.666666666666667"/>
    <s v="Invierno"/>
    <n v="4.333333333333333"/>
    <n v="5.166666666666667"/>
    <n v="6.666666666666667"/>
    <n v="30"/>
    <m/>
    <n v="30"/>
    <m/>
    <m/>
    <m/>
    <m/>
    <m/>
    <m/>
    <m/>
    <m/>
    <m/>
    <m/>
    <s v="Bajo"/>
    <s v="Bajo"/>
    <s v="Medio"/>
    <n v="5.0855211284608943"/>
    <s v="Bajo"/>
    <m/>
  </r>
  <r>
    <n v="5579"/>
    <x v="0"/>
    <d v="2022-12-07T00:00:00"/>
    <n v="7"/>
    <x v="11"/>
    <n v="12"/>
    <n v="2022"/>
    <n v="1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.666666666666667"/>
    <n v="4.5"/>
    <n v="4.333333333333333"/>
    <s v="Invierno"/>
    <n v="3.666666666666667"/>
    <n v="4.5"/>
    <n v="4.333333333333333"/>
    <n v="23.07692307692308"/>
    <m/>
    <m/>
    <n v="23.07692307692308"/>
    <m/>
    <m/>
    <m/>
    <m/>
    <m/>
    <m/>
    <m/>
    <m/>
    <m/>
    <s v="Bajo"/>
    <s v="Bajo"/>
    <s v="Bajo"/>
    <n v="4.4647402273281722"/>
    <s v="Bajo"/>
    <m/>
  </r>
  <r>
    <n v="5580"/>
    <x v="11"/>
    <d v="2022-12-07T00:00:00"/>
    <n v="7"/>
    <x v="11"/>
    <n v="12"/>
    <n v="2022"/>
    <n v="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666666666666667"/>
    <s v="Invierno"/>
    <n v="1"/>
    <n v="1"/>
    <n v="1"/>
    <n v="100"/>
    <m/>
    <m/>
    <m/>
    <m/>
    <n v="100"/>
    <m/>
    <m/>
    <m/>
    <m/>
    <m/>
    <m/>
    <m/>
    <s v="Bajo"/>
    <s v="Bajo"/>
    <s v="Medio"/>
    <n v="1.01985538094046"/>
    <s v="Bajo"/>
    <m/>
  </r>
  <r>
    <n v="5581"/>
    <x v="11"/>
    <d v="2022-12-07T00:00:00"/>
    <n v="7"/>
    <x v="11"/>
    <n v="12"/>
    <n v="2022"/>
    <n v="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166666666666667"/>
    <n v="1.666666666666667"/>
    <s v="Invierno"/>
    <n v="1"/>
    <n v="1"/>
    <n v="1"/>
    <n v="100"/>
    <m/>
    <m/>
    <m/>
    <n v="100"/>
    <m/>
    <m/>
    <m/>
    <m/>
    <m/>
    <m/>
    <m/>
    <m/>
    <s v="Bajo"/>
    <s v="Bajo"/>
    <s v="Medio"/>
    <n v="1.0248192261755751"/>
    <s v="Bajo"/>
    <m/>
  </r>
  <r>
    <n v="5582"/>
    <x v="14"/>
    <d v="2022-12-14T00:00:00"/>
    <n v="14"/>
    <x v="11"/>
    <n v="12"/>
    <n v="2022"/>
    <n v="3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5.5"/>
    <n v="3.75"/>
    <s v="Invierno"/>
    <n v="1.666666666666667"/>
    <n v="5.5"/>
    <n v="3.75"/>
    <n v="80"/>
    <m/>
    <m/>
    <m/>
    <m/>
    <m/>
    <n v="80"/>
    <m/>
    <m/>
    <m/>
    <m/>
    <m/>
    <m/>
    <s v="Medio"/>
    <s v="Medio"/>
    <s v="Medio"/>
    <n v="4.12700141365017"/>
    <s v="Medio"/>
    <m/>
  </r>
  <r>
    <n v="5583"/>
    <x v="18"/>
    <d v="2022-12-08T00:00:00"/>
    <n v="8"/>
    <x v="11"/>
    <n v="12"/>
    <n v="2022"/>
    <n v="28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1.333333333333329"/>
    <n v="19.5"/>
    <n v="17.5"/>
    <s v="Invierno"/>
    <n v="21.333333333333329"/>
    <n v="19.5"/>
    <n v="17.5"/>
    <n v="160"/>
    <m/>
    <m/>
    <m/>
    <m/>
    <m/>
    <m/>
    <m/>
    <n v="160"/>
    <m/>
    <m/>
    <m/>
    <m/>
    <s v="Medio"/>
    <s v="Medio"/>
    <s v="Bajo"/>
    <n v="18.865783921899229"/>
    <s v="Medio"/>
    <m/>
  </r>
  <r>
    <n v="5584"/>
    <x v="18"/>
    <d v="2022-12-08T00:00:00"/>
    <n v="8"/>
    <x v="11"/>
    <n v="12"/>
    <n v="2022"/>
    <n v="24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3.333333333333329"/>
    <n v="20.666666666666671"/>
    <n v="18.25"/>
    <s v="Invierno"/>
    <n v="23.333333333333329"/>
    <n v="20.666666666666671"/>
    <n v="18.25"/>
    <n v="131.50684931506851"/>
    <m/>
    <m/>
    <m/>
    <m/>
    <m/>
    <m/>
    <m/>
    <m/>
    <n v="131.50684931506851"/>
    <m/>
    <m/>
    <m/>
    <s v="Medio"/>
    <s v="Medio"/>
    <s v="Medio"/>
    <n v="19.892627137519391"/>
    <s v="Medio"/>
    <m/>
  </r>
  <r>
    <n v="5585"/>
    <x v="10"/>
    <d v="2022-12-08T00:00:00"/>
    <n v="8"/>
    <x v="11"/>
    <n v="12"/>
    <n v="2022"/>
    <n v="22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8"/>
    <n v="14.83333333333333"/>
    <n v="13.08333333333333"/>
    <s v="Invierno"/>
    <n v="18"/>
    <n v="14.83333333333333"/>
    <n v="13.08333333333333"/>
    <n v="168.15286624203819"/>
    <m/>
    <n v="168.15286624203819"/>
    <m/>
    <m/>
    <m/>
    <m/>
    <m/>
    <m/>
    <m/>
    <m/>
    <m/>
    <m/>
    <s v="Alto"/>
    <s v="Medio"/>
    <s v="Medio"/>
    <n v="15.01285323823763"/>
    <s v="Medio"/>
    <m/>
  </r>
  <r>
    <n v="5586"/>
    <x v="10"/>
    <d v="2022-12-08T00:00:00"/>
    <n v="8"/>
    <x v="11"/>
    <n v="12"/>
    <n v="2022"/>
    <n v="22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0"/>
    <n v="15.16666666666667"/>
    <n v="14.33333333333333"/>
    <s v="Invierno"/>
    <n v="20"/>
    <n v="15.16666666666667"/>
    <n v="14.33333333333333"/>
    <n v="153.4883720930232"/>
    <m/>
    <m/>
    <n v="153.4883720930232"/>
    <m/>
    <m/>
    <m/>
    <m/>
    <m/>
    <m/>
    <m/>
    <m/>
    <m/>
    <s v="Alto"/>
    <s v="Medio"/>
    <s v="Medio"/>
    <n v="16.410282590590111"/>
    <s v="Medio"/>
    <m/>
  </r>
  <r>
    <n v="5587"/>
    <x v="9"/>
    <d v="2022-12-08T00:00:00"/>
    <n v="8"/>
    <x v="11"/>
    <n v="12"/>
    <n v="2022"/>
    <n v="19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4.66666666666667"/>
    <n v="10.66666666666667"/>
    <n v="12.25"/>
    <s v="Invierno"/>
    <n v="14.66666666666667"/>
    <n v="10.66666666666667"/>
    <n v="12.25"/>
    <n v="155.10204081632651"/>
    <n v="155.10204081632651"/>
    <m/>
    <m/>
    <m/>
    <m/>
    <m/>
    <m/>
    <m/>
    <m/>
    <m/>
    <m/>
    <m/>
    <s v="Medio"/>
    <s v="Medio"/>
    <s v="Medio"/>
    <n v="12.789778385865921"/>
    <s v="Medio"/>
    <m/>
  </r>
  <r>
    <n v="5588"/>
    <x v="10"/>
    <d v="2022-12-08T00:00:00"/>
    <n v="8"/>
    <x v="11"/>
    <n v="12"/>
    <n v="2022"/>
    <n v="17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0.333333333333329"/>
    <n v="16.666666666666671"/>
    <n v="15.25"/>
    <s v="Invierno"/>
    <n v="20.333333333333329"/>
    <n v="16.666666666666671"/>
    <n v="15.25"/>
    <n v="111.47540983606559"/>
    <m/>
    <m/>
    <m/>
    <n v="111.47540983606559"/>
    <m/>
    <m/>
    <m/>
    <m/>
    <m/>
    <m/>
    <m/>
    <m/>
    <s v="Alto"/>
    <s v="Medio"/>
    <s v="Medio"/>
    <n v="16.528226072472091"/>
    <s v="Medio"/>
    <m/>
  </r>
  <r>
    <n v="5589"/>
    <x v="10"/>
    <d v="2022-12-08T00:00:00"/>
    <n v="8"/>
    <x v="11"/>
    <n v="12"/>
    <n v="2022"/>
    <n v="14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7.666666666666671"/>
    <n v="17.833333333333329"/>
    <n v="15.16666666666667"/>
    <s v="Invierno"/>
    <n v="17.666666666666671"/>
    <n v="17.833333333333329"/>
    <n v="15.16666666666667"/>
    <n v="92.307692307692307"/>
    <m/>
    <m/>
    <m/>
    <m/>
    <n v="92.307692307692307"/>
    <m/>
    <m/>
    <m/>
    <m/>
    <m/>
    <m/>
    <m/>
    <s v="Medio"/>
    <s v="Alto"/>
    <s v="Medio"/>
    <n v="16.022580857977669"/>
    <s v="Medio"/>
    <m/>
  </r>
  <r>
    <n v="5590"/>
    <x v="17"/>
    <d v="2022-12-08T00:00:00"/>
    <n v="8"/>
    <x v="11"/>
    <n v="12"/>
    <n v="2022"/>
    <n v="13"/>
    <n v="35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0.333333333333329"/>
    <n v="16.833333333333329"/>
    <n v="18.333333333333329"/>
    <s v="Invierno"/>
    <n v="20.333333333333329"/>
    <n v="16.833333333333329"/>
    <n v="18.333333333333329"/>
    <n v="70.909090909090907"/>
    <m/>
    <m/>
    <m/>
    <m/>
    <n v="70.909090909090907"/>
    <m/>
    <m/>
    <m/>
    <m/>
    <m/>
    <m/>
    <m/>
    <s v="Medio"/>
    <s v="Bajo"/>
    <s v="Medio"/>
    <n v="17.0337165156241"/>
    <s v="Medio"/>
    <m/>
  </r>
  <r>
    <n v="5591"/>
    <x v="1"/>
    <d v="2022-12-08T00:00:00"/>
    <n v="8"/>
    <x v="11"/>
    <n v="12"/>
    <n v="2022"/>
    <n v="10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8.6666666666666661"/>
    <n v="6.833333333333333"/>
    <n v="5.916666666666667"/>
    <s v="Invierno"/>
    <n v="8.6666666666666661"/>
    <n v="6.833333333333333"/>
    <n v="6.333333333333333"/>
    <n v="157.89473684210529"/>
    <m/>
    <n v="157.89473684210529"/>
    <m/>
    <m/>
    <m/>
    <m/>
    <m/>
    <m/>
    <m/>
    <m/>
    <m/>
    <m/>
    <s v="Alto"/>
    <s v="Alto"/>
    <s v="Medio"/>
    <n v="7.4290999258872672"/>
    <s v="Alto"/>
    <m/>
  </r>
  <r>
    <n v="5592"/>
    <x v="1"/>
    <d v="2022-12-08T00:00:00"/>
    <n v="8"/>
    <x v="11"/>
    <n v="12"/>
    <n v="2022"/>
    <n v="9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.666666666666667"/>
    <n v="6"/>
    <n v="5.833333333333333"/>
    <s v="Invierno"/>
    <n v="6.666666666666667"/>
    <n v="6"/>
    <n v="7.083333333333333"/>
    <n v="127.0588235294118"/>
    <n v="127.0588235294118"/>
    <m/>
    <m/>
    <m/>
    <m/>
    <m/>
    <m/>
    <m/>
    <m/>
    <m/>
    <m/>
    <m/>
    <s v="Medio"/>
    <s v="Medio"/>
    <s v="Medio"/>
    <n v="6.7863749073590833"/>
    <s v="Alto"/>
    <m/>
  </r>
  <r>
    <n v="5593"/>
    <x v="4"/>
    <d v="2022-12-08T00:00:00"/>
    <n v="8"/>
    <x v="11"/>
    <n v="12"/>
    <n v="2022"/>
    <n v="8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666666666666667"/>
    <n v="6.5"/>
    <n v="6.333333333333333"/>
    <s v="Invierno"/>
    <n v="7.666666666666667"/>
    <n v="6.5"/>
    <n v="6.333333333333333"/>
    <n v="126.31578947368421"/>
    <m/>
    <m/>
    <m/>
    <m/>
    <m/>
    <n v="126.31578947368421"/>
    <m/>
    <m/>
    <m/>
    <m/>
    <m/>
    <m/>
    <s v="Medio"/>
    <s v="Medio"/>
    <s v="Bajo"/>
    <n v="6.9598294542175836"/>
    <s v="Medio"/>
    <m/>
  </r>
  <r>
    <n v="5594"/>
    <x v="0"/>
    <d v="2022-12-08T00:00:00"/>
    <n v="8"/>
    <x v="11"/>
    <n v="12"/>
    <n v="2022"/>
    <n v="7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.666666666666667"/>
    <n v="6.666666666666667"/>
    <n v="5.916666666666667"/>
    <s v="Invierno"/>
    <n v="7.666666666666667"/>
    <n v="6.666666666666667"/>
    <n v="5.916666666666667"/>
    <n v="118.3098591549296"/>
    <m/>
    <m/>
    <m/>
    <m/>
    <m/>
    <m/>
    <m/>
    <n v="118.3098591549296"/>
    <m/>
    <m/>
    <m/>
    <m/>
    <s v="Alto"/>
    <s v="Alto"/>
    <s v="Medio"/>
    <n v="6.5980460776908973"/>
    <s v="Alto"/>
    <m/>
  </r>
  <r>
    <n v="5595"/>
    <x v="0"/>
    <d v="2022-12-08T00:00:00"/>
    <n v="8"/>
    <x v="11"/>
    <n v="12"/>
    <n v="2022"/>
    <n v="6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8.3333333333333339"/>
    <n v="6.5"/>
    <n v="6.083333333333333"/>
    <s v="Invierno"/>
    <n v="8.3333333333333339"/>
    <n v="6.5"/>
    <n v="6.083333333333333"/>
    <n v="98.63013698630138"/>
    <m/>
    <m/>
    <m/>
    <m/>
    <m/>
    <m/>
    <n v="98.63013698630138"/>
    <m/>
    <m/>
    <m/>
    <m/>
    <m/>
    <s v="Alto"/>
    <s v="Alto"/>
    <s v="Alto"/>
    <n v="6.4975575971136204"/>
    <s v="Alto"/>
    <m/>
  </r>
  <r>
    <n v="5596"/>
    <x v="3"/>
    <d v="2022-12-08T00:00:00"/>
    <n v="8"/>
    <x v="11"/>
    <n v="12"/>
    <n v="2022"/>
    <n v="5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.833333333333333"/>
    <n v="3.416666666666667"/>
    <s v="Invierno"/>
    <n v="4"/>
    <n v="3.833333333333333"/>
    <n v="3.416666666666667"/>
    <n v="146.34146341463409"/>
    <m/>
    <m/>
    <m/>
    <m/>
    <n v="146.34146341463409"/>
    <m/>
    <m/>
    <m/>
    <m/>
    <m/>
    <m/>
    <m/>
    <s v="Alto"/>
    <s v="Alto"/>
    <s v="Alto"/>
    <n v="4.13339687479003"/>
    <s v="Alto"/>
    <m/>
  </r>
  <r>
    <n v="5597"/>
    <x v="7"/>
    <d v="2022-12-08T00:00:00"/>
    <n v="8"/>
    <x v="11"/>
    <n v="12"/>
    <n v="2022"/>
    <n v="4"/>
    <n v="2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.333333333333333"/>
    <n v="3.666666666666667"/>
    <n v="2.583333333333333"/>
    <s v="Invierno"/>
    <n v="5.333333333333333"/>
    <n v="3.666666666666667"/>
    <n v="2.583333333333333"/>
    <n v="154.83870967741939"/>
    <m/>
    <m/>
    <m/>
    <m/>
    <m/>
    <m/>
    <m/>
    <m/>
    <m/>
    <m/>
    <m/>
    <n v="154.83870967741939"/>
    <s v="Medio"/>
    <s v="Medio"/>
    <s v="Medio"/>
    <n v="4.1764980672064143"/>
    <s v="Medio"/>
    <m/>
  </r>
  <r>
    <n v="5598"/>
    <x v="7"/>
    <d v="2022-12-08T00:00:00"/>
    <n v="8"/>
    <x v="11"/>
    <n v="12"/>
    <n v="2022"/>
    <n v="4"/>
    <n v="2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666666666666667"/>
    <n v="4"/>
    <n v="2.666666666666667"/>
    <s v="Invierno"/>
    <n v="4.666666666666667"/>
    <n v="4"/>
    <n v="2.666666666666667"/>
    <n v="150"/>
    <n v="150"/>
    <m/>
    <m/>
    <m/>
    <m/>
    <m/>
    <m/>
    <m/>
    <m/>
    <m/>
    <m/>
    <m/>
    <s v="Medio"/>
    <s v="Medio"/>
    <s v="Medio"/>
    <n v="4.1411984537651314"/>
    <s v="Medio"/>
    <m/>
  </r>
  <r>
    <n v="5599"/>
    <x v="4"/>
    <d v="2022-12-08T00:00:00"/>
    <n v="8"/>
    <x v="11"/>
    <n v="12"/>
    <n v="2022"/>
    <n v="4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"/>
    <n v="6.666666666666667"/>
    <n v="6.583333333333333"/>
    <s v="Invierno"/>
    <n v="9"/>
    <n v="6.666666666666667"/>
    <n v="6.583333333333333"/>
    <n v="60.75949367088608"/>
    <m/>
    <m/>
    <m/>
    <m/>
    <n v="60.75949367088608"/>
    <m/>
    <m/>
    <m/>
    <m/>
    <m/>
    <m/>
    <m/>
    <s v="Medio"/>
    <s v="Medio"/>
    <s v="Medio"/>
    <n v="6.6997868177719786"/>
    <s v="Medio"/>
    <m/>
  </r>
  <r>
    <n v="5600"/>
    <x v="2"/>
    <d v="2022-12-08T00:00:00"/>
    <n v="8"/>
    <x v="11"/>
    <n v="12"/>
    <n v="2022"/>
    <n v="3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"/>
    <n v="3.666666666666667"/>
    <n v="5.083333333333333"/>
    <s v="Invierno"/>
    <n v="4"/>
    <n v="3.666666666666667"/>
    <n v="5.083333333333333"/>
    <n v="59.016393442622949"/>
    <m/>
    <m/>
    <m/>
    <m/>
    <m/>
    <m/>
    <m/>
    <m/>
    <m/>
    <m/>
    <n v="59.016393442622949"/>
    <m/>
    <s v="Medio"/>
    <s v="Medio"/>
    <s v="Medio"/>
    <n v="4.4843361240848783"/>
    <s v="Bajo"/>
    <m/>
  </r>
  <r>
    <n v="5601"/>
    <x v="2"/>
    <d v="2022-12-08T00:00:00"/>
    <n v="8"/>
    <x v="11"/>
    <n v="12"/>
    <n v="2022"/>
    <n v="3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3.5"/>
    <n v="3.916666666666667"/>
    <s v="Invierno"/>
    <n v="3"/>
    <n v="3.5"/>
    <n v="3.916666666666667"/>
    <n v="76.59574468085107"/>
    <m/>
    <m/>
    <m/>
    <m/>
    <m/>
    <m/>
    <m/>
    <m/>
    <m/>
    <m/>
    <m/>
    <n v="76.59574468085107"/>
    <s v="Bajo"/>
    <s v="Bajo"/>
    <s v="Medio"/>
    <n v="4.1874688992679028"/>
    <s v="Bajo"/>
    <m/>
  </r>
  <r>
    <n v="5602"/>
    <x v="9"/>
    <d v="2022-12-08T00:00:00"/>
    <n v="8"/>
    <x v="11"/>
    <n v="12"/>
    <n v="2022"/>
    <n v="2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1.66666666666667"/>
    <n v="10.83333333333333"/>
    <n v="11.83333333333333"/>
    <s v="Invierno"/>
    <n v="11.66666666666667"/>
    <n v="10.83333333333333"/>
    <n v="11.83333333333333"/>
    <n v="16.901408450704221"/>
    <m/>
    <m/>
    <m/>
    <m/>
    <m/>
    <m/>
    <m/>
    <m/>
    <m/>
    <m/>
    <m/>
    <n v="16.901408450704221"/>
    <s v="Medio"/>
    <s v="Medio"/>
    <s v="Medio"/>
    <n v="11.237222982332391"/>
    <s v="Medio"/>
    <m/>
  </r>
  <r>
    <n v="5603"/>
    <x v="3"/>
    <d v="2022-12-08T00:00:00"/>
    <n v="8"/>
    <x v="11"/>
    <n v="12"/>
    <n v="2022"/>
    <n v="2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3.5"/>
    <n v="3.416666666666667"/>
    <s v="Invierno"/>
    <n v="3"/>
    <n v="3.5"/>
    <n v="3.416666666666667"/>
    <n v="58.536585365853668"/>
    <m/>
    <m/>
    <m/>
    <m/>
    <m/>
    <m/>
    <n v="58.536585365853668"/>
    <m/>
    <m/>
    <m/>
    <m/>
    <m/>
    <s v="Medio"/>
    <s v="Medio"/>
    <s v="Alto"/>
    <n v="3.3653739998656191"/>
    <s v="Medio"/>
    <m/>
  </r>
  <r>
    <n v="5604"/>
    <x v="3"/>
    <d v="2022-12-08T00:00:00"/>
    <n v="8"/>
    <x v="11"/>
    <n v="12"/>
    <n v="2022"/>
    <n v="2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.5"/>
    <n v="3.416666666666667"/>
    <s v="Invierno"/>
    <n v="3.333333333333333"/>
    <n v="3.5"/>
    <n v="3.416666666666667"/>
    <n v="58.536585365853668"/>
    <m/>
    <m/>
    <m/>
    <m/>
    <m/>
    <n v="58.536585365853668"/>
    <m/>
    <m/>
    <m/>
    <m/>
    <m/>
    <m/>
    <s v="Medio"/>
    <s v="Medio"/>
    <s v="Alto"/>
    <n v="3.706717499832024"/>
    <s v="Medio"/>
    <m/>
  </r>
  <r>
    <n v="5605"/>
    <x v="3"/>
    <d v="2022-12-08T00:00:00"/>
    <n v="8"/>
    <x v="11"/>
    <n v="12"/>
    <n v="2022"/>
    <n v="1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1.666666666666667"/>
    <n v="2.833333333333333"/>
    <n v="3.25"/>
    <s v="Invierno"/>
    <n v="1.666666666666667"/>
    <n v="2.833333333333333"/>
    <n v="3.25"/>
    <n v="30.76923076923077"/>
    <m/>
    <m/>
    <m/>
    <m/>
    <m/>
    <m/>
    <m/>
    <n v="30.76923076923077"/>
    <m/>
    <m/>
    <m/>
    <m/>
    <s v="Bajo"/>
    <s v="Medio"/>
    <s v="Medio"/>
    <n v="2.8922991998924958"/>
    <s v="Bajo"/>
    <m/>
  </r>
  <r>
    <n v="5606"/>
    <x v="5"/>
    <d v="2022-12-08T00:00:00"/>
    <n v="8"/>
    <x v="11"/>
    <n v="12"/>
    <n v="2022"/>
    <n v="1"/>
    <n v="37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833333333333333"/>
    <n v="1.5"/>
    <s v="Invierno"/>
    <n v="1.666666666666667"/>
    <n v="1.833333333333333"/>
    <n v="1.833333333333333"/>
    <n v="54.545454545454547"/>
    <m/>
    <m/>
    <m/>
    <m/>
    <m/>
    <m/>
    <m/>
    <m/>
    <m/>
    <m/>
    <m/>
    <n v="54.545454545454547"/>
    <s v="Medio"/>
    <s v="Medio"/>
    <s v="Bajo"/>
    <n v="1.7813254607277911"/>
    <s v="Bajo"/>
    <m/>
  </r>
  <r>
    <n v="5607"/>
    <x v="13"/>
    <d v="2022-12-15T00:00:00"/>
    <n v="15"/>
    <x v="11"/>
    <n v="12"/>
    <n v="2022"/>
    <n v="3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7.666666666666671"/>
    <n v="10.66666666666667"/>
    <s v="Invierno"/>
    <n v="3"/>
    <n v="17.666666666666671"/>
    <n v="10.66666666666667"/>
    <n v="28.125"/>
    <m/>
    <m/>
    <m/>
    <m/>
    <m/>
    <m/>
    <m/>
    <m/>
    <n v="28.125"/>
    <m/>
    <m/>
    <m/>
    <s v="Medio"/>
    <s v="Medio"/>
    <s v="Medio"/>
    <n v="11.2553720772807"/>
    <s v="Medio"/>
    <m/>
  </r>
  <r>
    <n v="5608"/>
    <x v="10"/>
    <d v="2022-12-09T00:00:00"/>
    <n v="9"/>
    <x v="11"/>
    <n v="12"/>
    <n v="2022"/>
    <n v="24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8.333333333333329"/>
    <n v="19.166666666666671"/>
    <n v="16.666666666666671"/>
    <s v="Invierno"/>
    <n v="18.333333333333329"/>
    <n v="19.166666666666671"/>
    <n v="16.666666666666671"/>
    <n v="144"/>
    <m/>
    <m/>
    <m/>
    <m/>
    <m/>
    <n v="144"/>
    <m/>
    <m/>
    <m/>
    <m/>
    <m/>
    <m/>
    <s v="Alto"/>
    <s v="Alto"/>
    <s v="Medio"/>
    <n v="17.618064686382141"/>
    <s v="Alto"/>
    <m/>
  </r>
  <r>
    <n v="5609"/>
    <x v="10"/>
    <d v="2022-12-09T00:00:00"/>
    <n v="9"/>
    <x v="11"/>
    <n v="12"/>
    <n v="2022"/>
    <n v="24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0.666666666666671"/>
    <n v="20.5"/>
    <n v="17.083333333333329"/>
    <s v="Invierno"/>
    <n v="20.666666666666671"/>
    <n v="20.5"/>
    <n v="17.083333333333329"/>
    <n v="140.48780487804879"/>
    <m/>
    <m/>
    <m/>
    <m/>
    <m/>
    <m/>
    <n v="140.48780487804879"/>
    <m/>
    <m/>
    <m/>
    <m/>
    <m/>
    <s v="Alto"/>
    <s v="Alto"/>
    <s v="Alto"/>
    <n v="18.894451749105709"/>
    <s v="Alto"/>
    <m/>
  </r>
  <r>
    <n v="5610"/>
    <x v="16"/>
    <d v="2022-12-09T00:00:00"/>
    <n v="9"/>
    <x v="11"/>
    <n v="12"/>
    <n v="2022"/>
    <n v="23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2"/>
    <n v="19.5"/>
    <n v="21.666666666666671"/>
    <s v="Invierno"/>
    <n v="22"/>
    <n v="19.166666666666671"/>
    <n v="16.416666666666671"/>
    <n v="140.10152284263961"/>
    <m/>
    <m/>
    <m/>
    <m/>
    <m/>
    <m/>
    <m/>
    <m/>
    <n v="140.10152284263961"/>
    <m/>
    <m/>
    <m/>
    <s v="Medio"/>
    <s v="Medio"/>
    <s v="Medio"/>
    <n v="18.59382063621555"/>
    <s v="Medio"/>
    <m/>
  </r>
  <r>
    <n v="5611"/>
    <x v="17"/>
    <d v="2022-12-09T00:00:00"/>
    <n v="9"/>
    <x v="11"/>
    <n v="12"/>
    <n v="2022"/>
    <n v="19"/>
    <n v="58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666666666666671"/>
    <n v="17.666666666666671"/>
    <n v="17.5"/>
    <s v="Invierno"/>
    <n v="17.666666666666671"/>
    <n v="17.666666666666671"/>
    <n v="17.5"/>
    <n v="108.5714285714286"/>
    <m/>
    <m/>
    <m/>
    <m/>
    <m/>
    <n v="108.5714285714286"/>
    <m/>
    <m/>
    <m/>
    <m/>
    <m/>
    <m/>
    <s v="Medio"/>
    <s v="Medio"/>
    <s v="Bajo"/>
    <n v="17.426973212499281"/>
    <s v="Medio"/>
    <m/>
  </r>
  <r>
    <n v="5612"/>
    <x v="17"/>
    <d v="2022-12-09T00:00:00"/>
    <n v="9"/>
    <x v="11"/>
    <n v="12"/>
    <n v="2022"/>
    <n v="19"/>
    <n v="37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8.833333333333329"/>
    <n v="17.916666666666671"/>
    <s v="Invierno"/>
    <n v="17"/>
    <n v="18.833333333333329"/>
    <n v="17.916666666666671"/>
    <n v="106.04651162790699"/>
    <m/>
    <m/>
    <m/>
    <m/>
    <m/>
    <m/>
    <n v="106.04651162790699"/>
    <m/>
    <m/>
    <m/>
    <m/>
    <m/>
    <s v="Medio"/>
    <s v="Medio"/>
    <s v="Bajo"/>
    <n v="17.74157856999943"/>
    <s v="Medio"/>
    <m/>
  </r>
  <r>
    <n v="5613"/>
    <x v="12"/>
    <d v="2022-12-09T00:00:00"/>
    <n v="9"/>
    <x v="11"/>
    <n v="12"/>
    <n v="2022"/>
    <n v="18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9.6666666666666661"/>
    <n v="13"/>
    <n v="13.83333333333333"/>
    <s v="Invierno"/>
    <n v="9.6666666666666661"/>
    <n v="13"/>
    <n v="13.83333333333333"/>
    <n v="130.12048192771081"/>
    <m/>
    <n v="130.12048192771081"/>
    <m/>
    <m/>
    <m/>
    <m/>
    <m/>
    <m/>
    <m/>
    <m/>
    <m/>
    <m/>
    <s v="Bajo"/>
    <s v="Medio"/>
    <s v="Medio"/>
    <n v="12.67265790457837"/>
    <s v="Medio"/>
    <m/>
  </r>
  <r>
    <n v="5614"/>
    <x v="12"/>
    <d v="2022-12-09T00:00:00"/>
    <n v="9"/>
    <x v="11"/>
    <n v="12"/>
    <n v="2022"/>
    <n v="18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4.66666666666667"/>
    <n v="11.83333333333333"/>
    <n v="14.91666666666667"/>
    <s v="Invierno"/>
    <n v="14.66666666666667"/>
    <n v="11.83333333333333"/>
    <n v="14.91666666666667"/>
    <n v="120.67039106145251"/>
    <m/>
    <m/>
    <n v="120.67039106145251"/>
    <m/>
    <m/>
    <m/>
    <m/>
    <m/>
    <m/>
    <m/>
    <m/>
    <m/>
    <s v="Medio"/>
    <s v="Bajo"/>
    <s v="Medio"/>
    <n v="13.738126323662691"/>
    <s v="Medio"/>
    <m/>
  </r>
  <r>
    <n v="5615"/>
    <x v="18"/>
    <d v="2022-12-09T00:00:00"/>
    <n v="9"/>
    <x v="11"/>
    <n v="12"/>
    <n v="2022"/>
    <n v="14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333333333333329"/>
    <n v="19.333333333333329"/>
    <n v="18.5"/>
    <s v="Invierno"/>
    <n v="17.333333333333329"/>
    <n v="19.333333333333329"/>
    <n v="18.5"/>
    <n v="75.675675675675677"/>
    <m/>
    <m/>
    <m/>
    <m/>
    <m/>
    <m/>
    <m/>
    <m/>
    <m/>
    <m/>
    <n v="75.675675675675677"/>
    <m/>
    <s v="Medio"/>
    <s v="Medio"/>
    <s v="Medio"/>
    <n v="17.77128136801241"/>
    <s v="Medio"/>
    <m/>
  </r>
  <r>
    <n v="5616"/>
    <x v="18"/>
    <d v="2022-12-09T00:00:00"/>
    <n v="9"/>
    <x v="11"/>
    <n v="12"/>
    <n v="2022"/>
    <n v="14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2"/>
    <n v="20"/>
    <n v="18.166666666666671"/>
    <s v="Invierno"/>
    <n v="22"/>
    <n v="20"/>
    <n v="18.166666666666671"/>
    <n v="77.064220183486228"/>
    <m/>
    <m/>
    <m/>
    <m/>
    <m/>
    <m/>
    <m/>
    <m/>
    <m/>
    <n v="77.064220183486228"/>
    <m/>
    <m/>
    <s v="Medio"/>
    <s v="Medio"/>
    <s v="Medio"/>
    <n v="18.714101710015509"/>
    <s v="Medio"/>
    <m/>
  </r>
  <r>
    <n v="5617"/>
    <x v="17"/>
    <d v="2022-12-09T00:00:00"/>
    <n v="9"/>
    <x v="11"/>
    <n v="12"/>
    <n v="2022"/>
    <n v="14"/>
    <n v="37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8.833333333333329"/>
    <n v="18.083333333333329"/>
    <s v="Invierno"/>
    <n v="17.333333333333329"/>
    <n v="18.833333333333329"/>
    <n v="18.083333333333329"/>
    <n v="77.41935483870968"/>
    <m/>
    <m/>
    <m/>
    <m/>
    <m/>
    <m/>
    <m/>
    <n v="77.41935483870968"/>
    <m/>
    <m/>
    <m/>
    <m/>
    <s v="Medio"/>
    <s v="Medio"/>
    <s v="Bajo"/>
    <n v="16.993262855999539"/>
    <s v="Medio"/>
    <m/>
  </r>
  <r>
    <n v="5618"/>
    <x v="9"/>
    <d v="2022-12-09T00:00:00"/>
    <n v="9"/>
    <x v="11"/>
    <n v="12"/>
    <n v="2022"/>
    <n v="13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.66666666666667"/>
    <n v="12.66666666666667"/>
    <n v="13.16666666666667"/>
    <s v="Invierno"/>
    <n v="13.66666666666667"/>
    <n v="12.66666666666667"/>
    <n v="13.16666666666667"/>
    <n v="98.734177215189874"/>
    <m/>
    <m/>
    <n v="98.734177215189874"/>
    <m/>
    <m/>
    <m/>
    <m/>
    <m/>
    <m/>
    <m/>
    <m/>
    <m/>
    <s v="Medio"/>
    <s v="Medio"/>
    <s v="Medio"/>
    <n v="12.225458166954191"/>
    <s v="Medio"/>
    <m/>
  </r>
  <r>
    <n v="5619"/>
    <x v="4"/>
    <d v="2022-12-09T00:00:00"/>
    <n v="9"/>
    <x v="11"/>
    <n v="12"/>
    <n v="2022"/>
    <n v="11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333333333333333"/>
    <n v="6.166666666666667"/>
    <n v="6.25"/>
    <s v="Invierno"/>
    <n v="7.333333333333333"/>
    <n v="6.166666666666667"/>
    <n v="6.25"/>
    <n v="176"/>
    <m/>
    <m/>
    <m/>
    <m/>
    <m/>
    <m/>
    <m/>
    <m/>
    <m/>
    <n v="176"/>
    <m/>
    <m/>
    <s v="Medio"/>
    <s v="Medio"/>
    <s v="Bajo"/>
    <n v="6.9899461444475239"/>
    <s v="Medio"/>
    <m/>
  </r>
  <r>
    <n v="5620"/>
    <x v="0"/>
    <d v="2022-12-09T00:00:00"/>
    <n v="9"/>
    <x v="11"/>
    <n v="12"/>
    <n v="2022"/>
    <n v="10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"/>
    <n v="7.166666666666667"/>
    <n v="6.083333333333333"/>
    <s v="Invierno"/>
    <n v="6"/>
    <n v="7.166666666666667"/>
    <n v="6.083333333333333"/>
    <n v="164.38356164383561"/>
    <m/>
    <m/>
    <m/>
    <m/>
    <m/>
    <m/>
    <m/>
    <m/>
    <m/>
    <n v="164.38356164383561"/>
    <m/>
    <m/>
    <s v="Medio"/>
    <s v="Alto"/>
    <s v="Alto"/>
    <n v="6.3827494897221753"/>
    <s v="Alto"/>
    <m/>
  </r>
  <r>
    <n v="5621"/>
    <x v="9"/>
    <d v="2022-12-09T00:00:00"/>
    <n v="9"/>
    <x v="11"/>
    <n v="12"/>
    <n v="2022"/>
    <n v="9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"/>
    <n v="11.83333333333333"/>
    <n v="12.58333333333333"/>
    <s v="Invierno"/>
    <n v="10"/>
    <n v="11.83333333333333"/>
    <n v="12.58333333333333"/>
    <n v="71.523178807947019"/>
    <m/>
    <n v="71.523178807947019"/>
    <m/>
    <m/>
    <m/>
    <m/>
    <m/>
    <m/>
    <m/>
    <m/>
    <m/>
    <m/>
    <s v="Medio"/>
    <s v="Medio"/>
    <s v="Medio"/>
    <n v="12.031822708692729"/>
    <s v="Medio"/>
    <m/>
  </r>
  <r>
    <n v="5622"/>
    <x v="12"/>
    <d v="2022-12-09T00:00:00"/>
    <n v="9"/>
    <x v="11"/>
    <n v="12"/>
    <n v="2022"/>
    <n v="8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7.333333333333333"/>
    <n v="13.16666666666667"/>
    <n v="14"/>
    <s v="Invierno"/>
    <n v="7.333333333333333"/>
    <n v="13.16666666666667"/>
    <n v="14"/>
    <n v="57.142857142857139"/>
    <n v="57.142857142857139"/>
    <m/>
    <m/>
    <m/>
    <m/>
    <m/>
    <m/>
    <m/>
    <m/>
    <m/>
    <m/>
    <m/>
    <s v="Bajo"/>
    <s v="Medio"/>
    <s v="Medio"/>
    <n v="11.34082238072296"/>
    <s v="Bajo"/>
    <m/>
  </r>
  <r>
    <n v="5623"/>
    <x v="4"/>
    <d v="2022-12-09T00:00:00"/>
    <n v="9"/>
    <x v="11"/>
    <n v="12"/>
    <n v="2022"/>
    <n v="7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4.666666666666667"/>
    <n v="6.166666666666667"/>
    <n v="6.166666666666667"/>
    <s v="Invierno"/>
    <n v="4.666666666666667"/>
    <n v="6.166666666666667"/>
    <n v="6.166666666666667"/>
    <n v="113.5135135135135"/>
    <m/>
    <m/>
    <m/>
    <m/>
    <m/>
    <m/>
    <m/>
    <m/>
    <n v="113.5135135135135"/>
    <m/>
    <m/>
    <m/>
    <s v="Bajo"/>
    <s v="Medio"/>
    <s v="Bajo"/>
    <n v="5.9874326805594036"/>
    <s v="Bajo"/>
    <m/>
  </r>
  <r>
    <n v="5624"/>
    <x v="7"/>
    <d v="2022-12-09T00:00:00"/>
    <n v="9"/>
    <x v="11"/>
    <n v="12"/>
    <n v="2022"/>
    <n v="6"/>
    <n v="5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.333333333333333"/>
    <n v="5.333333333333333"/>
    <n v="3.5"/>
    <s v="Invierno"/>
    <n v="5.333333333333333"/>
    <n v="5.333333333333333"/>
    <n v="3.5"/>
    <n v="171.42857142857139"/>
    <m/>
    <m/>
    <n v="171.42857142857139"/>
    <m/>
    <m/>
    <m/>
    <m/>
    <m/>
    <m/>
    <m/>
    <m/>
    <m/>
    <s v="Medio"/>
    <s v="Medio"/>
    <s v="Medio"/>
    <n v="4.810367010409685"/>
    <s v="Medio"/>
    <m/>
  </r>
  <r>
    <n v="5625"/>
    <x v="7"/>
    <d v="2022-12-09T00:00:00"/>
    <n v="9"/>
    <x v="11"/>
    <n v="12"/>
    <n v="2022"/>
    <n v="6"/>
    <n v="5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666666666666667"/>
    <n v="4.666666666666667"/>
    <n v="3.083333333333333"/>
    <s v="Invierno"/>
    <n v="4.666666666666667"/>
    <n v="4.666666666666667"/>
    <n v="3.083333333333333"/>
    <n v="194.59459459459461"/>
    <m/>
    <n v="194.59459459459461"/>
    <m/>
    <m/>
    <m/>
    <m/>
    <m/>
    <m/>
    <m/>
    <m/>
    <m/>
    <m/>
    <s v="Medio"/>
    <s v="Medio"/>
    <s v="Medio"/>
    <n v="4.5129587630121053"/>
    <s v="Medio"/>
    <m/>
  </r>
  <r>
    <n v="5626"/>
    <x v="3"/>
    <d v="2022-12-09T00:00:00"/>
    <n v="9"/>
    <x v="11"/>
    <n v="12"/>
    <n v="2022"/>
    <n v="5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"/>
    <n v="3.5"/>
    <s v="Invierno"/>
    <n v="2.666666666666667"/>
    <n v="3"/>
    <n v="3.5"/>
    <n v="142.85714285714289"/>
    <m/>
    <m/>
    <m/>
    <m/>
    <m/>
    <m/>
    <m/>
    <m/>
    <n v="142.85714285714289"/>
    <m/>
    <m/>
    <m/>
    <s v="Medio"/>
    <s v="Medio"/>
    <s v="Alto"/>
    <n v="3.313839359913997"/>
    <s v="Medio"/>
    <m/>
  </r>
  <r>
    <n v="5627"/>
    <x v="3"/>
    <d v="2022-12-09T00:00:00"/>
    <n v="9"/>
    <x v="11"/>
    <n v="12"/>
    <n v="2022"/>
    <n v="4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.166666666666667"/>
    <n v="3.5"/>
    <s v="Invierno"/>
    <n v="3.333333333333333"/>
    <n v="3.166666666666667"/>
    <n v="3.5"/>
    <n v="114.28571428571431"/>
    <m/>
    <m/>
    <m/>
    <m/>
    <m/>
    <m/>
    <m/>
    <m/>
    <m/>
    <n v="114.28571428571431"/>
    <m/>
    <m/>
    <s v="Medio"/>
    <s v="Medio"/>
    <s v="Alto"/>
    <n v="3.451071487931197"/>
    <s v="Medio"/>
    <m/>
  </r>
  <r>
    <n v="5628"/>
    <x v="3"/>
    <d v="2022-12-09T00:00:00"/>
    <n v="9"/>
    <x v="11"/>
    <n v="12"/>
    <n v="2022"/>
    <n v="4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.333333333333333"/>
    <n v="3"/>
    <n v="3.416666666666667"/>
    <s v="Invierno"/>
    <n v="4.333333333333333"/>
    <n v="3"/>
    <n v="3.416666666666667"/>
    <n v="117.07317073170729"/>
    <m/>
    <m/>
    <m/>
    <m/>
    <m/>
    <m/>
    <m/>
    <m/>
    <m/>
    <m/>
    <n v="117.07317073170729"/>
    <m/>
    <s v="Alto"/>
    <s v="Medio"/>
    <s v="Alto"/>
    <n v="3.560857190344958"/>
    <s v="Medio"/>
    <m/>
  </r>
  <r>
    <n v="5629"/>
    <x v="3"/>
    <d v="2022-12-09T00:00:00"/>
    <n v="9"/>
    <x v="11"/>
    <n v="12"/>
    <n v="2022"/>
    <n v="4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.333333333333333"/>
    <n v="3.416666666666667"/>
    <s v="Invierno"/>
    <n v="4"/>
    <n v="3.333333333333333"/>
    <n v="3.416666666666667"/>
    <n v="117.07317073170729"/>
    <m/>
    <m/>
    <m/>
    <m/>
    <m/>
    <m/>
    <m/>
    <m/>
    <m/>
    <m/>
    <m/>
    <n v="117.07317073170729"/>
    <s v="Alto"/>
    <s v="Medio"/>
    <s v="Alto"/>
    <n v="3.6486857522759659"/>
    <s v="Medio"/>
    <m/>
  </r>
  <r>
    <n v="5630"/>
    <x v="4"/>
    <d v="2022-12-09T00:00:00"/>
    <n v="9"/>
    <x v="11"/>
    <n v="12"/>
    <n v="2022"/>
    <n v="4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"/>
    <n v="7"/>
    <n v="6.083333333333333"/>
    <s v="Invierno"/>
    <n v="5"/>
    <n v="7"/>
    <n v="6.083333333333333"/>
    <n v="65.753424657534254"/>
    <m/>
    <m/>
    <m/>
    <m/>
    <m/>
    <m/>
    <m/>
    <n v="65.753424657534254"/>
    <m/>
    <m/>
    <m/>
    <m/>
    <s v="Bajo"/>
    <s v="Medio"/>
    <s v="Bajo"/>
    <n v="5.7342908506992547"/>
    <s v="Bajo"/>
    <m/>
  </r>
  <r>
    <n v="5631"/>
    <x v="13"/>
    <d v="2022-12-15T00:00:00"/>
    <n v="15"/>
    <x v="11"/>
    <n v="12"/>
    <n v="2022"/>
    <n v="3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18"/>
    <n v="10.83333333333333"/>
    <s v="Invierno"/>
    <n v="3"/>
    <n v="18"/>
    <n v="10.83333333333333"/>
    <n v="27.69230769230769"/>
    <m/>
    <m/>
    <m/>
    <m/>
    <m/>
    <m/>
    <m/>
    <m/>
    <m/>
    <n v="27.69230769230769"/>
    <m/>
    <m/>
    <s v="Medio"/>
    <s v="Medio"/>
    <s v="Medio"/>
    <n v="9.6042976618245568"/>
    <s v="Medio"/>
    <m/>
  </r>
  <r>
    <n v="5632"/>
    <x v="13"/>
    <d v="2022-12-17T00:00:00"/>
    <n v="17"/>
    <x v="11"/>
    <n v="12"/>
    <n v="2022"/>
    <n v="3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"/>
    <n v="4"/>
    <n v="10.91666666666667"/>
    <s v="Invierno"/>
    <n v="5"/>
    <n v="4"/>
    <n v="10.91666666666667"/>
    <n v="27.480916030534349"/>
    <n v="27.480916030534349"/>
    <m/>
    <m/>
    <m/>
    <m/>
    <m/>
    <m/>
    <m/>
    <m/>
    <m/>
    <m/>
    <m/>
    <s v="Medio"/>
    <s v="Medio"/>
    <s v="Medio"/>
    <n v="7.2454004028541732"/>
    <s v="Medio"/>
    <m/>
  </r>
  <r>
    <n v="5633"/>
    <x v="12"/>
    <d v="2022-12-09T00:00:00"/>
    <n v="9"/>
    <x v="11"/>
    <n v="12"/>
    <n v="2022"/>
    <n v="3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9"/>
    <n v="14.83333333333333"/>
    <n v="15.58333333333333"/>
    <s v="Invierno"/>
    <n v="9"/>
    <n v="14.83333333333333"/>
    <n v="13.66666666666667"/>
    <n v="21.95121951219512"/>
    <m/>
    <m/>
    <m/>
    <m/>
    <m/>
    <m/>
    <m/>
    <m/>
    <m/>
    <m/>
    <m/>
    <n v="21.95121951219512"/>
    <s v="Bajo"/>
    <s v="Medio"/>
    <s v="Medio"/>
    <n v="12.1760279759037"/>
    <s v="Medio"/>
    <m/>
  </r>
  <r>
    <n v="5634"/>
    <x v="4"/>
    <d v="2022-12-09T00:00:00"/>
    <n v="9"/>
    <x v="11"/>
    <n v="12"/>
    <n v="2022"/>
    <n v="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"/>
    <n v="6.666666666666667"/>
    <n v="6.333333333333333"/>
    <s v="Invierno"/>
    <n v="5"/>
    <n v="6.666666666666667"/>
    <n v="6.333333333333333"/>
    <n v="47.368421052631582"/>
    <m/>
    <m/>
    <m/>
    <m/>
    <m/>
    <m/>
    <n v="47.368421052631582"/>
    <m/>
    <m/>
    <m/>
    <m/>
    <m/>
    <s v="Bajo"/>
    <s v="Medio"/>
    <s v="Bajo"/>
    <n v="6.1678635633740679"/>
    <s v="Bajo"/>
    <m/>
  </r>
  <r>
    <n v="5635"/>
    <x v="2"/>
    <d v="2022-12-09T00:00:00"/>
    <n v="9"/>
    <x v="11"/>
    <n v="12"/>
    <n v="2022"/>
    <n v="2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.333333333333333"/>
    <n v="3.166666666666667"/>
    <n v="2.916666666666667"/>
    <s v="Invierno"/>
    <n v="2.333333333333333"/>
    <n v="3.166666666666667"/>
    <n v="2.916666666666667"/>
    <n v="68.571428571428569"/>
    <m/>
    <n v="68.571428571428569"/>
    <m/>
    <m/>
    <m/>
    <m/>
    <m/>
    <m/>
    <m/>
    <m/>
    <m/>
    <m/>
    <s v="Bajo"/>
    <s v="Bajo"/>
    <s v="Bajo"/>
    <n v="3.3999800955314581"/>
    <s v="Bajo"/>
    <m/>
  </r>
  <r>
    <n v="5636"/>
    <x v="2"/>
    <d v="2022-12-09T00:00:00"/>
    <n v="9"/>
    <x v="11"/>
    <n v="12"/>
    <n v="2022"/>
    <n v="2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.666666666666667"/>
    <n v="3.333333333333333"/>
    <n v="3.416666666666667"/>
    <s v="Invierno"/>
    <n v="2.666666666666667"/>
    <n v="3.333333333333333"/>
    <n v="3.416666666666667"/>
    <n v="58.536585365853668"/>
    <n v="58.536585365853668"/>
    <m/>
    <m/>
    <m/>
    <m/>
    <m/>
    <m/>
    <m/>
    <m/>
    <m/>
    <m/>
    <m/>
    <s v="Bajo"/>
    <s v="Bajo"/>
    <s v="Bajo"/>
    <n v="3.749975119414322"/>
    <s v="Bajo"/>
    <m/>
  </r>
  <r>
    <n v="5637"/>
    <x v="0"/>
    <d v="2022-12-09T00:00:00"/>
    <n v="9"/>
    <x v="11"/>
    <n v="12"/>
    <n v="2022"/>
    <n v="1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666666666666667"/>
    <n v="6.666666666666667"/>
    <n v="5.583333333333333"/>
    <s v="Invierno"/>
    <n v="4.666666666666667"/>
    <n v="6.666666666666667"/>
    <n v="5.583333333333333"/>
    <n v="17.910447761194028"/>
    <m/>
    <m/>
    <m/>
    <m/>
    <m/>
    <m/>
    <m/>
    <m/>
    <n v="17.910447761194028"/>
    <m/>
    <m/>
    <m/>
    <s v="Medio"/>
    <s v="Alto"/>
    <s v="Medio"/>
    <n v="5.4784368621527184"/>
    <s v="Medio"/>
    <m/>
  </r>
  <r>
    <n v="5638"/>
    <x v="15"/>
    <d v="2022-12-09T00:00:00"/>
    <n v="9"/>
    <x v="11"/>
    <n v="12"/>
    <n v="2022"/>
    <n v="1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6.333333333333329"/>
    <n v="8.6666666666666661"/>
    <n v="5.25"/>
    <s v="Invierno"/>
    <n v="16.333333333333329"/>
    <n v="8.6666666666666661"/>
    <n v="5.75"/>
    <n v="17.39130434782609"/>
    <m/>
    <m/>
    <m/>
    <m/>
    <m/>
    <m/>
    <m/>
    <m/>
    <m/>
    <m/>
    <m/>
    <n v="17.39130434782609"/>
    <s v="Alto"/>
    <s v="Medio"/>
    <s v="Medio"/>
    <n v="8.0597573546616488"/>
    <s v="Medio"/>
    <m/>
  </r>
  <r>
    <n v="5639"/>
    <x v="15"/>
    <d v="2022-12-09T00:00:00"/>
    <n v="9"/>
    <x v="11"/>
    <n v="12"/>
    <n v="2022"/>
    <n v="1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.6666666666666661"/>
    <n v="8.6666666666666661"/>
    <n v="5.166666666666667"/>
    <s v="Invierno"/>
    <n v="8.6666666666666661"/>
    <n v="8.6666666666666661"/>
    <n v="5.666666666666667"/>
    <n v="17.647058823529409"/>
    <n v="17.647058823529409"/>
    <m/>
    <m/>
    <m/>
    <m/>
    <m/>
    <m/>
    <m/>
    <m/>
    <m/>
    <m/>
    <m/>
    <s v="Medio"/>
    <s v="Medio"/>
    <s v="Medio"/>
    <n v="6.6478058837293199"/>
    <s v="Medio"/>
    <m/>
  </r>
  <r>
    <n v="5640"/>
    <x v="5"/>
    <d v="2022-12-09T00:00:00"/>
    <n v="9"/>
    <x v="11"/>
    <n v="12"/>
    <n v="2022"/>
    <n v="1"/>
    <n v="20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666666666666667"/>
    <n v="1.5"/>
    <s v="Invierno"/>
    <n v="1.333333333333333"/>
    <n v="1.666666666666667"/>
    <n v="1.833333333333333"/>
    <n v="54.545454545454547"/>
    <n v="54.545454545454547"/>
    <m/>
    <m/>
    <m/>
    <m/>
    <m/>
    <m/>
    <m/>
    <m/>
    <m/>
    <m/>
    <m/>
    <s v="Bajo"/>
    <s v="Bajo"/>
    <s v="Bajo"/>
    <n v="1.625060368582232"/>
    <s v="Bajo"/>
    <m/>
  </r>
  <r>
    <n v="5641"/>
    <x v="5"/>
    <d v="2022-12-09T00:00:00"/>
    <n v="9"/>
    <x v="11"/>
    <n v="12"/>
    <n v="2022"/>
    <n v="1"/>
    <n v="20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5"/>
    <n v="1.5"/>
    <s v="Invierno"/>
    <n v="1"/>
    <n v="1.5"/>
    <n v="1.833333333333333"/>
    <n v="54.545454545454547"/>
    <m/>
    <n v="54.545454545454547"/>
    <m/>
    <m/>
    <m/>
    <m/>
    <m/>
    <m/>
    <m/>
    <m/>
    <m/>
    <m/>
    <s v="Bajo"/>
    <s v="Bajo"/>
    <s v="Bajo"/>
    <n v="1.5000482948657861"/>
    <s v="Bajo"/>
    <m/>
  </r>
  <r>
    <n v="5642"/>
    <x v="13"/>
    <d v="2022-12-17T00:00:00"/>
    <n v="17"/>
    <x v="11"/>
    <n v="12"/>
    <n v="2022"/>
    <n v="3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10.66666666666667"/>
    <s v="Invierno"/>
    <n v="4"/>
    <n v="4"/>
    <n v="10.66666666666667"/>
    <n v="28.125"/>
    <m/>
    <n v="28.125"/>
    <m/>
    <m/>
    <m/>
    <m/>
    <m/>
    <m/>
    <m/>
    <m/>
    <m/>
    <m/>
    <s v="Medio"/>
    <s v="Medio"/>
    <s v="Medio"/>
    <n v="6.3963203222833389"/>
    <s v="Medio"/>
    <m/>
  </r>
  <r>
    <n v="5643"/>
    <x v="14"/>
    <d v="2022-12-20T00:00:00"/>
    <n v="20"/>
    <x v="11"/>
    <n v="12"/>
    <n v="2022"/>
    <n v="3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3.583333333333333"/>
    <s v="Invierno"/>
    <n v="1.666666666666667"/>
    <n v="1.666666666666667"/>
    <n v="3.583333333333333"/>
    <n v="83.720930232558132"/>
    <m/>
    <n v="83.720930232558132"/>
    <m/>
    <m/>
    <m/>
    <m/>
    <m/>
    <m/>
    <m/>
    <m/>
    <m/>
    <m/>
    <s v="Medio"/>
    <s v="Medio"/>
    <s v="Medio"/>
    <n v="2.192829861491143"/>
    <s v="Medio"/>
    <m/>
  </r>
  <r>
    <n v="5644"/>
    <x v="17"/>
    <d v="2022-12-10T00:00:00"/>
    <n v="10"/>
    <x v="11"/>
    <n v="12"/>
    <n v="2022"/>
    <n v="30"/>
    <n v="58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1.666666666666671"/>
    <n v="19.333333333333329"/>
    <n v="18.5"/>
    <s v="Invierno"/>
    <n v="21.666666666666671"/>
    <n v="19.333333333333329"/>
    <n v="18.5"/>
    <n v="162.16216216216219"/>
    <m/>
    <m/>
    <m/>
    <m/>
    <m/>
    <m/>
    <m/>
    <m/>
    <m/>
    <n v="162.16216216216219"/>
    <m/>
    <m/>
    <s v="Medio"/>
    <s v="Medio"/>
    <s v="Medio"/>
    <n v="20.235688227839709"/>
    <s v="Medio"/>
    <m/>
  </r>
  <r>
    <n v="5645"/>
    <x v="16"/>
    <d v="2022-12-10T00:00:00"/>
    <n v="10"/>
    <x v="11"/>
    <n v="12"/>
    <n v="2022"/>
    <n v="25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6"/>
    <n v="21.666666666666671"/>
    <n v="21.916666666666671"/>
    <s v="Invierno"/>
    <n v="26"/>
    <n v="20.833333333333329"/>
    <n v="17.25"/>
    <n v="144.92753623188409"/>
    <m/>
    <m/>
    <m/>
    <m/>
    <m/>
    <m/>
    <m/>
    <m/>
    <m/>
    <n v="144.92753623188409"/>
    <m/>
    <m/>
    <s v="Alto"/>
    <s v="Medio"/>
    <s v="Alto"/>
    <n v="19.875056508972438"/>
    <s v="Medio"/>
    <m/>
  </r>
  <r>
    <n v="5646"/>
    <x v="16"/>
    <d v="2022-12-10T00:00:00"/>
    <n v="10"/>
    <x v="11"/>
    <n v="12"/>
    <n v="2022"/>
    <n v="23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3.666666666666671"/>
    <n v="22.5"/>
    <n v="22.583333333333329"/>
    <s v="Invierno"/>
    <n v="23.666666666666671"/>
    <n v="22.166666666666671"/>
    <n v="17.916666666666671"/>
    <n v="128.37209302325579"/>
    <m/>
    <m/>
    <m/>
    <m/>
    <m/>
    <m/>
    <m/>
    <m/>
    <m/>
    <m/>
    <n v="128.37209302325579"/>
    <m/>
    <s v="Alto"/>
    <s v="Alto"/>
    <s v="Alto"/>
    <n v="20.500045207177951"/>
    <s v="Medio"/>
    <m/>
  </r>
  <r>
    <n v="5647"/>
    <x v="17"/>
    <d v="2022-12-10T00:00:00"/>
    <n v="10"/>
    <x v="11"/>
    <n v="12"/>
    <n v="2022"/>
    <n v="21"/>
    <n v="4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"/>
    <n v="17.833333333333329"/>
    <n v="17.583333333333329"/>
    <s v="Invierno"/>
    <n v="18"/>
    <n v="17.833333333333329"/>
    <n v="17.583333333333329"/>
    <n v="119.4312796208531"/>
    <m/>
    <m/>
    <m/>
    <m/>
    <m/>
    <m/>
    <m/>
    <m/>
    <n v="119.4312796208531"/>
    <m/>
    <m/>
    <m/>
    <s v="Medio"/>
    <s v="Medio"/>
    <s v="Bajo"/>
    <n v="17.794610284799639"/>
    <s v="Medio"/>
    <m/>
  </r>
  <r>
    <n v="5648"/>
    <x v="10"/>
    <d v="2022-12-10T00:00:00"/>
    <n v="10"/>
    <x v="11"/>
    <n v="12"/>
    <n v="2022"/>
    <n v="20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2.666666666666671"/>
    <n v="20.166666666666671"/>
    <n v="17.5"/>
    <s v="Invierno"/>
    <n v="22.666666666666671"/>
    <n v="20.166666666666671"/>
    <n v="17.5"/>
    <n v="114.28571428571431"/>
    <m/>
    <m/>
    <m/>
    <m/>
    <m/>
    <m/>
    <m/>
    <n v="114.28571428571431"/>
    <m/>
    <m/>
    <m/>
    <m/>
    <s v="Alto"/>
    <s v="Alto"/>
    <s v="Alto"/>
    <n v="19.115561399284569"/>
    <s v="Alto"/>
    <m/>
  </r>
  <r>
    <n v="5649"/>
    <x v="17"/>
    <d v="2022-12-10T00:00:00"/>
    <n v="10"/>
    <x v="11"/>
    <n v="12"/>
    <n v="2022"/>
    <n v="18"/>
    <n v="58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3"/>
    <n v="20.166666666666671"/>
    <n v="18.5"/>
    <s v="Invierno"/>
    <n v="23"/>
    <n v="20.166666666666671"/>
    <n v="18.5"/>
    <n v="97.297297297297305"/>
    <m/>
    <m/>
    <m/>
    <m/>
    <m/>
    <m/>
    <m/>
    <m/>
    <m/>
    <m/>
    <n v="97.297297297297305"/>
    <m/>
    <s v="Alto"/>
    <s v="Medio"/>
    <s v="Medio"/>
    <n v="19.788550582271771"/>
    <s v="Medio"/>
    <m/>
  </r>
  <r>
    <n v="5650"/>
    <x v="12"/>
    <d v="2022-12-10T00:00:00"/>
    <n v="10"/>
    <x v="11"/>
    <n v="12"/>
    <n v="2022"/>
    <n v="18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8"/>
    <n v="12.66666666666667"/>
    <n v="15.83333333333333"/>
    <s v="Invierno"/>
    <n v="18"/>
    <n v="12.66666666666667"/>
    <n v="15.83333333333333"/>
    <n v="113.68421052631579"/>
    <m/>
    <m/>
    <m/>
    <n v="113.68421052631579"/>
    <m/>
    <m/>
    <m/>
    <m/>
    <m/>
    <m/>
    <m/>
    <m/>
    <s v="Medio"/>
    <s v="Medio"/>
    <s v="Medio"/>
    <n v="14.59050105893016"/>
    <s v="Medio"/>
    <m/>
  </r>
  <r>
    <n v="5651"/>
    <x v="9"/>
    <d v="2022-12-10T00:00:00"/>
    <n v="10"/>
    <x v="11"/>
    <n v="12"/>
    <n v="2022"/>
    <n v="16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33333333333333"/>
    <n v="10.16666666666667"/>
    <n v="11.75"/>
    <s v="Invierno"/>
    <n v="10.33333333333333"/>
    <n v="10.16666666666667"/>
    <n v="11.75"/>
    <n v="136.17021276595739"/>
    <m/>
    <m/>
    <m/>
    <m/>
    <n v="136.17021276595739"/>
    <m/>
    <m/>
    <m/>
    <m/>
    <m/>
    <m/>
    <m/>
    <s v="Medio"/>
    <s v="Bajo"/>
    <s v="Medio"/>
    <n v="11.344293226850681"/>
    <s v="Medio"/>
    <m/>
  </r>
  <r>
    <n v="5652"/>
    <x v="18"/>
    <d v="2022-12-10T00:00:00"/>
    <n v="10"/>
    <x v="11"/>
    <n v="12"/>
    <n v="2022"/>
    <n v="14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4"/>
    <n v="18.666666666666671"/>
    <n v="18.166666666666671"/>
    <s v="Invierno"/>
    <n v="14"/>
    <n v="18.666666666666671"/>
    <n v="18.166666666666671"/>
    <n v="77.064220183486228"/>
    <m/>
    <m/>
    <m/>
    <m/>
    <m/>
    <m/>
    <m/>
    <m/>
    <m/>
    <m/>
    <m/>
    <n v="77.064220183486228"/>
    <s v="Bajo"/>
    <s v="Medio"/>
    <s v="Medio"/>
    <n v="17.017025094409931"/>
    <s v="Medio"/>
    <m/>
  </r>
  <r>
    <n v="5653"/>
    <x v="18"/>
    <d v="2022-12-10T00:00:00"/>
    <n v="10"/>
    <x v="11"/>
    <n v="12"/>
    <n v="2022"/>
    <n v="14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4"/>
    <n v="18"/>
    <n v="17.833333333333329"/>
    <s v="Invierno"/>
    <n v="14"/>
    <n v="18"/>
    <n v="17.833333333333329"/>
    <n v="78.504672897196272"/>
    <n v="78.504672897196272"/>
    <m/>
    <m/>
    <m/>
    <m/>
    <m/>
    <m/>
    <m/>
    <m/>
    <m/>
    <m/>
    <m/>
    <s v="Bajo"/>
    <s v="Medio"/>
    <s v="Bajo"/>
    <n v="16.413620075527941"/>
    <s v="Bajo"/>
    <m/>
  </r>
  <r>
    <n v="5654"/>
    <x v="17"/>
    <d v="2022-12-10T00:00:00"/>
    <n v="10"/>
    <x v="11"/>
    <n v="12"/>
    <n v="2022"/>
    <n v="13"/>
    <n v="4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0.333333333333329"/>
    <n v="19.166666666666671"/>
    <n v="18.416666666666671"/>
    <s v="Invierno"/>
    <n v="20.333333333333329"/>
    <n v="19.166666666666671"/>
    <n v="18.416666666666671"/>
    <n v="70.588235294117638"/>
    <m/>
    <m/>
    <m/>
    <m/>
    <m/>
    <m/>
    <m/>
    <m/>
    <m/>
    <m/>
    <m/>
    <n v="70.588235294117638"/>
    <s v="Medio"/>
    <s v="Medio"/>
    <s v="Medio"/>
    <n v="18.430840465817418"/>
    <s v="Medio"/>
    <m/>
  </r>
  <r>
    <n v="5655"/>
    <x v="0"/>
    <d v="2022-12-10T00:00:00"/>
    <n v="10"/>
    <x v="11"/>
    <n v="12"/>
    <n v="2022"/>
    <n v="10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.333333333333333"/>
    <n v="6"/>
    <n v="6.083333333333333"/>
    <s v="Invierno"/>
    <n v="7.333333333333333"/>
    <n v="6"/>
    <n v="6.083333333333333"/>
    <n v="164.38356164383561"/>
    <m/>
    <m/>
    <m/>
    <m/>
    <m/>
    <m/>
    <m/>
    <m/>
    <m/>
    <m/>
    <m/>
    <n v="164.38356164383561"/>
    <s v="Alto"/>
    <s v="Medio"/>
    <s v="Alto"/>
    <n v="6.4049596734221934"/>
    <s v="Alto"/>
    <m/>
  </r>
  <r>
    <n v="5656"/>
    <x v="12"/>
    <d v="2022-12-10T00:00:00"/>
    <n v="10"/>
    <x v="11"/>
    <n v="12"/>
    <n v="2022"/>
    <n v="9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5"/>
    <n v="12.33333333333333"/>
    <n v="14.83333333333333"/>
    <s v="Invierno"/>
    <n v="15"/>
    <n v="12.33333333333333"/>
    <n v="14.83333333333333"/>
    <n v="60.674157303370777"/>
    <m/>
    <m/>
    <m/>
    <m/>
    <n v="60.674157303370777"/>
    <m/>
    <m/>
    <m/>
    <m/>
    <m/>
    <m/>
    <m/>
    <s v="Medio"/>
    <s v="Medio"/>
    <s v="Medio"/>
    <n v="13.472400847144129"/>
    <s v="Medio"/>
    <m/>
  </r>
  <r>
    <n v="5657"/>
    <x v="10"/>
    <d v="2022-12-10T00:00:00"/>
    <n v="10"/>
    <x v="11"/>
    <n v="12"/>
    <n v="2022"/>
    <n v="9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7.666666666666671"/>
    <n v="18"/>
    <n v="16.583333333333329"/>
    <s v="Invierno"/>
    <n v="17.666666666666671"/>
    <n v="18"/>
    <n v="16.583333333333329"/>
    <n v="54.2713567839196"/>
    <m/>
    <m/>
    <m/>
    <m/>
    <m/>
    <m/>
    <m/>
    <m/>
    <n v="54.2713567839196"/>
    <m/>
    <m/>
    <m/>
    <s v="Medio"/>
    <s v="Alto"/>
    <s v="Medio"/>
    <n v="17.092449119427659"/>
    <s v="Medio"/>
    <m/>
  </r>
  <r>
    <n v="5658"/>
    <x v="4"/>
    <d v="2022-12-10T00:00:00"/>
    <n v="10"/>
    <x v="11"/>
    <n v="12"/>
    <n v="2022"/>
    <n v="7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.666666666666667"/>
    <n v="5.666666666666667"/>
    <n v="6.083333333333333"/>
    <s v="Invierno"/>
    <n v="6.666666666666667"/>
    <n v="5.666666666666667"/>
    <n v="6.083333333333333"/>
    <n v="115.0684931506849"/>
    <m/>
    <m/>
    <m/>
    <m/>
    <m/>
    <m/>
    <m/>
    <m/>
    <m/>
    <m/>
    <m/>
    <n v="115.0684931506849"/>
    <s v="Medio"/>
    <s v="Bajo"/>
    <s v="Bajo"/>
    <n v="6.1935655324464163"/>
    <s v="Bajo"/>
    <m/>
  </r>
  <r>
    <n v="5659"/>
    <x v="14"/>
    <d v="2022-12-20T00:00:00"/>
    <n v="20"/>
    <x v="11"/>
    <n v="12"/>
    <n v="2022"/>
    <n v="3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"/>
    <n v="1.833333333333333"/>
    <s v="Invierno"/>
    <n v="2.333333333333333"/>
    <n v="2"/>
    <n v="1.833333333333333"/>
    <n v="163.63636363636371"/>
    <m/>
    <m/>
    <n v="163.63636363636371"/>
    <m/>
    <m/>
    <m/>
    <m/>
    <m/>
    <m/>
    <m/>
    <m/>
    <m/>
    <s v="Medio"/>
    <s v="Medio"/>
    <s v="Medio"/>
    <n v="2.354263889192914"/>
    <s v="Medio"/>
    <m/>
  </r>
  <r>
    <n v="5660"/>
    <x v="13"/>
    <d v="2022-12-21T00:00:00"/>
    <n v="21"/>
    <x v="11"/>
    <n v="12"/>
    <n v="2022"/>
    <n v="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833333333333333"/>
    <n v="2.833333333333333"/>
    <s v="Invierno"/>
    <n v="2.333333333333333"/>
    <n v="1.833333333333333"/>
    <n v="2.833333333333333"/>
    <n v="105.88235294117651"/>
    <m/>
    <m/>
    <m/>
    <m/>
    <m/>
    <m/>
    <m/>
    <m/>
    <n v="105.88235294117651"/>
    <m/>
    <m/>
    <m/>
    <s v="Bajo"/>
    <s v="Bajo"/>
    <s v="Bajo"/>
    <n v="2.9696551956517161"/>
    <s v="Bajo"/>
    <m/>
  </r>
  <r>
    <n v="5661"/>
    <x v="7"/>
    <d v="2022-12-10T00:00:00"/>
    <n v="10"/>
    <x v="11"/>
    <n v="12"/>
    <n v="2022"/>
    <n v="4"/>
    <n v="27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666666666666667"/>
    <n v="4.666666666666667"/>
    <n v="4"/>
    <s v="Invierno"/>
    <n v="4.666666666666667"/>
    <n v="4.666666666666667"/>
    <n v="4"/>
    <n v="100"/>
    <m/>
    <m/>
    <m/>
    <m/>
    <n v="100"/>
    <m/>
    <m/>
    <m/>
    <m/>
    <m/>
    <m/>
    <m/>
    <s v="Medio"/>
    <s v="Medio"/>
    <s v="Medio"/>
    <n v="4.5186348866621984"/>
    <s v="Medio"/>
    <m/>
  </r>
  <r>
    <n v="5662"/>
    <x v="7"/>
    <d v="2022-12-10T00:00:00"/>
    <n v="10"/>
    <x v="11"/>
    <n v="12"/>
    <n v="2022"/>
    <n v="4"/>
    <n v="27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5.333333333333333"/>
    <n v="5"/>
    <n v="3.75"/>
    <s v="Invierno"/>
    <n v="5.333333333333333"/>
    <n v="5"/>
    <n v="3.75"/>
    <n v="106.6666666666667"/>
    <m/>
    <m/>
    <m/>
    <n v="106.6666666666667"/>
    <m/>
    <m/>
    <m/>
    <m/>
    <m/>
    <m/>
    <m/>
    <m/>
    <s v="Medio"/>
    <s v="Medio"/>
    <s v="Medio"/>
    <n v="4.648293608327748"/>
    <s v="Medio"/>
    <m/>
  </r>
  <r>
    <n v="5663"/>
    <x v="3"/>
    <d v="2022-12-10T00:00:00"/>
    <n v="10"/>
    <x v="11"/>
    <n v="12"/>
    <n v="2022"/>
    <n v="4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.666666666666667"/>
    <n v="3.583333333333333"/>
    <s v="Invierno"/>
    <n v="4"/>
    <n v="3.666666666666667"/>
    <n v="3.583333333333333"/>
    <n v="111.6279069767442"/>
    <n v="111.6279069767442"/>
    <m/>
    <m/>
    <m/>
    <m/>
    <m/>
    <m/>
    <m/>
    <m/>
    <m/>
    <m/>
    <m/>
    <s v="Alto"/>
    <s v="Alto"/>
    <s v="Alto"/>
    <n v="3.7189486018207729"/>
    <s v="Medio"/>
    <m/>
  </r>
  <r>
    <n v="5664"/>
    <x v="8"/>
    <d v="2022-12-10T00:00:00"/>
    <n v="10"/>
    <x v="11"/>
    <n v="12"/>
    <n v="2022"/>
    <n v="4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1.833333333333333"/>
    <n v="1.416666666666667"/>
    <s v="Invierno"/>
    <n v="2"/>
    <n v="1.833333333333333"/>
    <n v="9.75"/>
    <n v="41.025641025641022"/>
    <m/>
    <m/>
    <n v="41.025641025641022"/>
    <m/>
    <m/>
    <m/>
    <m/>
    <m/>
    <m/>
    <m/>
    <m/>
    <m/>
    <s v="Bajo"/>
    <s v="Bajo"/>
    <s v="Bajo"/>
    <n v="6.7244703250940097"/>
    <s v="Alto"/>
    <m/>
  </r>
  <r>
    <n v="5665"/>
    <x v="8"/>
    <d v="2022-12-10T00:00:00"/>
    <n v="10"/>
    <x v="11"/>
    <n v="12"/>
    <n v="2022"/>
    <n v="4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"/>
    <n v="2.166666666666667"/>
    <n v="1.666666666666667"/>
    <s v="Invierno"/>
    <n v="3"/>
    <n v="2.166666666666667"/>
    <n v="9"/>
    <n v="44.444444444444443"/>
    <m/>
    <m/>
    <m/>
    <n v="44.444444444444443"/>
    <m/>
    <m/>
    <m/>
    <m/>
    <m/>
    <m/>
    <m/>
    <m/>
    <s v="Medio"/>
    <s v="Medio"/>
    <s v="Bajo"/>
    <n v="6.1795762600752084"/>
    <s v="Alto"/>
    <m/>
  </r>
  <r>
    <n v="5666"/>
    <x v="1"/>
    <d v="2022-12-10T00:00:00"/>
    <n v="10"/>
    <x v="11"/>
    <n v="12"/>
    <n v="2022"/>
    <n v="3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7.333333333333333"/>
    <n v="6.5"/>
    <n v="5.75"/>
    <s v="Invierno"/>
    <n v="7.333333333333333"/>
    <n v="6.5"/>
    <n v="5.666666666666667"/>
    <n v="52.941176470588239"/>
    <m/>
    <m/>
    <n v="52.941176470588239"/>
    <m/>
    <m/>
    <m/>
    <m/>
    <m/>
    <m/>
    <m/>
    <m/>
    <m/>
    <s v="Alto"/>
    <s v="Medio"/>
    <s v="Medio"/>
    <n v="6.5432799407098141"/>
    <s v="Medio"/>
    <m/>
  </r>
  <r>
    <n v="5667"/>
    <x v="2"/>
    <d v="2022-12-10T00:00:00"/>
    <n v="10"/>
    <x v="11"/>
    <n v="12"/>
    <n v="2022"/>
    <n v="3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.333333333333333"/>
    <n v="2.666666666666667"/>
    <n v="3.083333333333333"/>
    <s v="Invierno"/>
    <n v="2.333333333333333"/>
    <n v="2.666666666666667"/>
    <n v="3.083333333333333"/>
    <n v="97.297297297297291"/>
    <m/>
    <m/>
    <n v="97.297297297297291"/>
    <m/>
    <m/>
    <m/>
    <m/>
    <m/>
    <m/>
    <m/>
    <m/>
    <m/>
    <s v="Bajo"/>
    <s v="Bajo"/>
    <s v="Bajo"/>
    <n v="3.3199840764251669"/>
    <s v="Bajo"/>
    <m/>
  </r>
  <r>
    <n v="5668"/>
    <x v="2"/>
    <d v="2022-12-10T00:00:00"/>
    <n v="10"/>
    <x v="11"/>
    <n v="12"/>
    <n v="2022"/>
    <n v="3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.666666666666667"/>
    <n v="2.666666666666667"/>
    <n v="3.25"/>
    <s v="Invierno"/>
    <n v="2.666666666666667"/>
    <n v="2.666666666666667"/>
    <n v="3.25"/>
    <n v="92.307692307692307"/>
    <m/>
    <m/>
    <m/>
    <n v="92.307692307692307"/>
    <m/>
    <m/>
    <m/>
    <m/>
    <m/>
    <m/>
    <m/>
    <m/>
    <s v="Bajo"/>
    <s v="Bajo"/>
    <s v="Bajo"/>
    <n v="3.2559872611401341"/>
    <s v="Bajo"/>
    <m/>
  </r>
  <r>
    <n v="5669"/>
    <x v="3"/>
    <d v="2022-12-10T00:00:00"/>
    <n v="10"/>
    <x v="11"/>
    <n v="12"/>
    <n v="2022"/>
    <n v="3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4"/>
    <n v="3.416666666666667"/>
    <s v="Invierno"/>
    <n v="3.666666666666667"/>
    <n v="4"/>
    <n v="3.416666666666667"/>
    <n v="87.804878048780495"/>
    <m/>
    <n v="87.804878048780495"/>
    <m/>
    <m/>
    <m/>
    <m/>
    <m/>
    <m/>
    <m/>
    <m/>
    <m/>
    <m/>
    <s v="Medio"/>
    <s v="Alto"/>
    <s v="Alto"/>
    <n v="3.575158881456618"/>
    <s v="Medio"/>
    <m/>
  </r>
  <r>
    <n v="5670"/>
    <x v="1"/>
    <d v="2022-12-10T00:00:00"/>
    <n v="10"/>
    <x v="11"/>
    <n v="12"/>
    <n v="2022"/>
    <n v="2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"/>
    <n v="5.833333333333333"/>
    <n v="5.416666666666667"/>
    <s v="Invierno"/>
    <n v="5"/>
    <n v="5.833333333333333"/>
    <n v="5.416666666666667"/>
    <n v="36.92307692307692"/>
    <m/>
    <m/>
    <m/>
    <n v="36.92307692307692"/>
    <m/>
    <m/>
    <m/>
    <m/>
    <m/>
    <m/>
    <m/>
    <m/>
    <s v="Medio"/>
    <s v="Medio"/>
    <s v="Medio"/>
    <n v="5.6346239525678516"/>
    <s v="Medio"/>
    <m/>
  </r>
  <r>
    <n v="5671"/>
    <x v="0"/>
    <d v="2022-12-10T00:00:00"/>
    <n v="10"/>
    <x v="11"/>
    <n v="12"/>
    <n v="2022"/>
    <n v="2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333333333333333"/>
    <n v="6"/>
    <n v="6"/>
    <s v="Invierno"/>
    <n v="4.333333333333333"/>
    <n v="6"/>
    <n v="6"/>
    <n v="33.333333333333329"/>
    <m/>
    <m/>
    <m/>
    <m/>
    <m/>
    <m/>
    <m/>
    <m/>
    <m/>
    <m/>
    <n v="33.333333333333329"/>
    <m/>
    <s v="Medio"/>
    <s v="Medio"/>
    <s v="Alto"/>
    <n v="5.5061995917777411"/>
    <s v="Medio"/>
    <m/>
  </r>
  <r>
    <n v="5672"/>
    <x v="9"/>
    <d v="2022-12-10T00:00:00"/>
    <n v="10"/>
    <x v="11"/>
    <n v="12"/>
    <n v="2022"/>
    <n v="2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"/>
    <n v="11.33333333333333"/>
    <n v="12"/>
    <s v="Invierno"/>
    <n v="8"/>
    <n v="11.33333333333333"/>
    <n v="12"/>
    <n v="16.666666666666661"/>
    <m/>
    <m/>
    <m/>
    <n v="16.666666666666661"/>
    <m/>
    <m/>
    <m/>
    <m/>
    <m/>
    <m/>
    <m/>
    <m/>
    <s v="Bajo"/>
    <s v="Medio"/>
    <s v="Medio"/>
    <n v="10.180366533563349"/>
    <s v="Medio"/>
    <m/>
  </r>
  <r>
    <n v="5673"/>
    <x v="4"/>
    <d v="2022-12-10T00:00:00"/>
    <n v="10"/>
    <x v="11"/>
    <n v="12"/>
    <n v="2022"/>
    <n v="2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.666666666666667"/>
    <n v="5.833333333333333"/>
    <n v="6.25"/>
    <s v="Invierno"/>
    <n v="6.666666666666667"/>
    <n v="5.833333333333333"/>
    <n v="6.25"/>
    <n v="32"/>
    <m/>
    <m/>
    <m/>
    <m/>
    <m/>
    <m/>
    <m/>
    <m/>
    <m/>
    <m/>
    <n v="32"/>
    <m/>
    <s v="Medio"/>
    <s v="Bajo"/>
    <s v="Bajo"/>
    <n v="5.9919569155580197"/>
    <s v="Bajo"/>
    <m/>
  </r>
  <r>
    <n v="5674"/>
    <x v="6"/>
    <d v="2022-12-10T00:00:00"/>
    <n v="10"/>
    <x v="11"/>
    <n v="12"/>
    <n v="2022"/>
    <n v="2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.166666666666667"/>
    <n v="2.416666666666667"/>
    <s v="Invierno"/>
    <n v="2"/>
    <n v="3.166666666666667"/>
    <n v="3.083333333333333"/>
    <n v="64.864864864864856"/>
    <m/>
    <m/>
    <m/>
    <m/>
    <n v="64.864864864864856"/>
    <m/>
    <m/>
    <m/>
    <m/>
    <m/>
    <m/>
    <m/>
    <s v="Medio"/>
    <s v="Medio"/>
    <s v="Medio"/>
    <n v="2.9957167963089701"/>
    <s v="Medio"/>
    <m/>
  </r>
  <r>
    <n v="5675"/>
    <x v="6"/>
    <d v="2022-12-10T00:00:00"/>
    <n v="10"/>
    <x v="11"/>
    <n v="12"/>
    <n v="2022"/>
    <n v="2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3.333333333333333"/>
    <n v="2.5"/>
    <s v="Invierno"/>
    <n v="2"/>
    <n v="3.333333333333333"/>
    <n v="3.083333333333333"/>
    <n v="64.864864864864856"/>
    <m/>
    <m/>
    <m/>
    <m/>
    <m/>
    <n v="64.864864864864856"/>
    <m/>
    <m/>
    <m/>
    <m/>
    <m/>
    <m/>
    <s v="Medio"/>
    <s v="Medio"/>
    <s v="Medio"/>
    <n v="2.7965734370471762"/>
    <s v="Medio"/>
    <m/>
  </r>
  <r>
    <n v="5676"/>
    <x v="11"/>
    <d v="2022-12-10T00:00:00"/>
    <n v="10"/>
    <x v="11"/>
    <n v="12"/>
    <n v="2022"/>
    <n v="1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583333333333333"/>
    <s v="Invierno"/>
    <n v="1"/>
    <n v="1"/>
    <n v="1"/>
    <n v="100"/>
    <m/>
    <m/>
    <m/>
    <m/>
    <m/>
    <n v="100"/>
    <m/>
    <m/>
    <m/>
    <m/>
    <m/>
    <m/>
    <s v="Bajo"/>
    <s v="Bajo"/>
    <s v="Bajo"/>
    <n v="1.015884304752368"/>
    <s v="Bajo"/>
    <m/>
  </r>
  <r>
    <n v="5677"/>
    <x v="11"/>
    <d v="2022-12-10T00:00:00"/>
    <n v="10"/>
    <x v="11"/>
    <n v="12"/>
    <n v="2022"/>
    <n v="1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583333333333333"/>
    <s v="Invierno"/>
    <n v="1"/>
    <n v="1"/>
    <n v="1"/>
    <n v="100"/>
    <m/>
    <m/>
    <m/>
    <m/>
    <m/>
    <m/>
    <n v="100"/>
    <m/>
    <m/>
    <m/>
    <m/>
    <m/>
    <s v="Bajo"/>
    <s v="Bajo"/>
    <s v="Bajo"/>
    <n v="1.0127074438018939"/>
    <s v="Bajo"/>
    <m/>
  </r>
  <r>
    <n v="5678"/>
    <x v="13"/>
    <d v="2022-12-21T00:00:00"/>
    <n v="21"/>
    <x v="11"/>
    <n v="12"/>
    <n v="2022"/>
    <n v="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2.833333333333333"/>
    <s v="Invierno"/>
    <n v="1.666666666666667"/>
    <n v="1.666666666666667"/>
    <n v="2.833333333333333"/>
    <n v="105.88235294117651"/>
    <m/>
    <m/>
    <m/>
    <m/>
    <m/>
    <m/>
    <m/>
    <n v="105.88235294117651"/>
    <m/>
    <m/>
    <m/>
    <m/>
    <s v="Bajo"/>
    <s v="Bajo"/>
    <s v="Bajo"/>
    <n v="2.9620689945646448"/>
    <s v="Bajo"/>
    <m/>
  </r>
  <r>
    <n v="5679"/>
    <x v="13"/>
    <d v="2022-12-25T00:00:00"/>
    <n v="25"/>
    <x v="11"/>
    <n v="12"/>
    <n v="2022"/>
    <n v="3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333333333333333"/>
    <n v="2.583333333333333"/>
    <s v="Invierno"/>
    <n v="3"/>
    <n v="2.333333333333333"/>
    <n v="2.583333333333333"/>
    <n v="116.1290322580645"/>
    <m/>
    <m/>
    <m/>
    <m/>
    <m/>
    <m/>
    <m/>
    <m/>
    <m/>
    <m/>
    <n v="116.1290322580645"/>
    <m/>
    <s v="Medio"/>
    <s v="Bajo"/>
    <s v="Bajo"/>
    <n v="2.9805793252170991"/>
    <s v="Bajo"/>
    <m/>
  </r>
  <r>
    <n v="5680"/>
    <x v="16"/>
    <d v="2022-12-11T00:00:00"/>
    <n v="11"/>
    <x v="11"/>
    <n v="12"/>
    <n v="2022"/>
    <n v="25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4.333333333333329"/>
    <n v="23.166666666666671"/>
    <n v="22.75"/>
    <s v="Invierno"/>
    <n v="24.333333333333329"/>
    <n v="23.166666666666671"/>
    <n v="18.583333333333329"/>
    <n v="134.5291479820628"/>
    <m/>
    <m/>
    <m/>
    <m/>
    <m/>
    <m/>
    <m/>
    <m/>
    <m/>
    <m/>
    <m/>
    <n v="134.5291479820628"/>
    <s v="Alto"/>
    <s v="Alto"/>
    <s v="Alto"/>
    <n v="21.40003616574236"/>
    <s v="Alto"/>
    <m/>
  </r>
  <r>
    <n v="5681"/>
    <x v="10"/>
    <d v="2022-12-11T00:00:00"/>
    <n v="11"/>
    <x v="11"/>
    <n v="12"/>
    <n v="2022"/>
    <n v="23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2.33333333333333"/>
    <n v="17.5"/>
    <n v="17.666666666666671"/>
    <s v="Invierno"/>
    <n v="12.33333333333333"/>
    <n v="17.5"/>
    <n v="17.666666666666671"/>
    <n v="130.188679245283"/>
    <m/>
    <m/>
    <m/>
    <m/>
    <m/>
    <m/>
    <m/>
    <m/>
    <m/>
    <m/>
    <n v="130.188679245283"/>
    <m/>
    <s v="Medio"/>
    <s v="Alto"/>
    <s v="Alto"/>
    <n v="16.339167436433701"/>
    <s v="Medio"/>
    <m/>
  </r>
  <r>
    <n v="5682"/>
    <x v="17"/>
    <d v="2022-12-11T00:00:00"/>
    <n v="11"/>
    <x v="11"/>
    <n v="12"/>
    <n v="2022"/>
    <n v="20"/>
    <n v="4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9.333333333333329"/>
    <n v="19.083333333333329"/>
    <s v="Invierno"/>
    <n v="17"/>
    <n v="19.333333333333329"/>
    <n v="19.083333333333329"/>
    <n v="104.8034934497817"/>
    <n v="104.8034934497817"/>
    <m/>
    <m/>
    <m/>
    <m/>
    <m/>
    <m/>
    <m/>
    <m/>
    <m/>
    <m/>
    <m/>
    <s v="Medio"/>
    <s v="Medio"/>
    <s v="Medio"/>
    <n v="18.744672372653941"/>
    <s v="Medio"/>
    <m/>
  </r>
  <r>
    <n v="5683"/>
    <x v="12"/>
    <d v="2022-12-11T00:00:00"/>
    <n v="11"/>
    <x v="11"/>
    <n v="12"/>
    <n v="2022"/>
    <n v="18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0.66666666666667"/>
    <n v="14.33333333333333"/>
    <n v="13.75"/>
    <s v="Invierno"/>
    <n v="10.66666666666667"/>
    <n v="14.33333333333333"/>
    <n v="13.75"/>
    <n v="130.90909090909091"/>
    <m/>
    <m/>
    <m/>
    <m/>
    <m/>
    <m/>
    <n v="130.90909090909091"/>
    <m/>
    <m/>
    <m/>
    <m/>
    <m/>
    <s v="Bajo"/>
    <s v="Medio"/>
    <s v="Medio"/>
    <n v="13.022336542172241"/>
    <s v="Medio"/>
    <m/>
  </r>
  <r>
    <n v="5684"/>
    <x v="18"/>
    <d v="2022-12-11T00:00:00"/>
    <n v="11"/>
    <x v="11"/>
    <n v="12"/>
    <n v="2022"/>
    <n v="16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4.66666666666667"/>
    <n v="16"/>
    <n v="17.75"/>
    <s v="Invierno"/>
    <n v="14.66666666666667"/>
    <n v="16"/>
    <n v="17.75"/>
    <n v="90.140845070422543"/>
    <m/>
    <n v="90.140845070422543"/>
    <m/>
    <m/>
    <m/>
    <m/>
    <m/>
    <m/>
    <m/>
    <m/>
    <m/>
    <m/>
    <s v="Bajo"/>
    <s v="Bajo"/>
    <s v="Bajo"/>
    <n v="16.330896060422351"/>
    <s v="Bajo"/>
    <m/>
  </r>
  <r>
    <n v="5685"/>
    <x v="18"/>
    <d v="2022-12-11T00:00:00"/>
    <n v="11"/>
    <x v="11"/>
    <n v="12"/>
    <n v="2022"/>
    <n v="16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5.33333333333333"/>
    <n v="14.66666666666667"/>
    <n v="17.666666666666671"/>
    <s v="Invierno"/>
    <n v="15.33333333333333"/>
    <n v="14.66666666666667"/>
    <n v="17.666666666666671"/>
    <n v="90.566037735849051"/>
    <m/>
    <m/>
    <n v="90.566037735849051"/>
    <m/>
    <m/>
    <m/>
    <m/>
    <m/>
    <m/>
    <m/>
    <m/>
    <m/>
    <s v="Bajo"/>
    <s v="Bajo"/>
    <s v="Bajo"/>
    <n v="16.26471684833788"/>
    <s v="Bajo"/>
    <m/>
  </r>
  <r>
    <n v="5686"/>
    <x v="12"/>
    <d v="2022-12-11T00:00:00"/>
    <n v="11"/>
    <x v="11"/>
    <n v="12"/>
    <n v="2022"/>
    <n v="15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6"/>
    <n v="13.33333333333333"/>
    <n v="12.58333333333333"/>
    <s v="Invierno"/>
    <n v="16"/>
    <n v="13.33333333333333"/>
    <n v="12.58333333333333"/>
    <n v="119.205298013245"/>
    <m/>
    <m/>
    <m/>
    <m/>
    <m/>
    <m/>
    <m/>
    <m/>
    <n v="119.205298013245"/>
    <m/>
    <m/>
    <m/>
    <s v="Medio"/>
    <s v="Medio"/>
    <s v="Medio"/>
    <n v="13.73429538699023"/>
    <s v="Medio"/>
    <m/>
  </r>
  <r>
    <n v="5687"/>
    <x v="12"/>
    <d v="2022-12-11T00:00:00"/>
    <n v="11"/>
    <x v="11"/>
    <n v="12"/>
    <n v="2022"/>
    <n v="15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2.66666666666667"/>
    <n v="13.83333333333333"/>
    <n v="13.41666666666667"/>
    <s v="Invierno"/>
    <n v="12.66666666666667"/>
    <n v="13.83333333333333"/>
    <n v="13.41666666666667"/>
    <n v="111.8012422360249"/>
    <m/>
    <m/>
    <m/>
    <m/>
    <m/>
    <m/>
    <m/>
    <n v="111.8012422360249"/>
    <m/>
    <m/>
    <m/>
    <m/>
    <s v="Medio"/>
    <s v="Medio"/>
    <s v="Medio"/>
    <n v="13.41786923373779"/>
    <s v="Medio"/>
    <m/>
  </r>
  <r>
    <n v="5688"/>
    <x v="10"/>
    <d v="2022-12-11T00:00:00"/>
    <n v="11"/>
    <x v="11"/>
    <n v="12"/>
    <n v="2022"/>
    <n v="14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4"/>
    <n v="15.83333333333333"/>
    <n v="17.5"/>
    <s v="Invierno"/>
    <n v="14"/>
    <n v="15.83333333333333"/>
    <n v="17.5"/>
    <n v="80"/>
    <m/>
    <m/>
    <m/>
    <m/>
    <m/>
    <m/>
    <m/>
    <m/>
    <m/>
    <m/>
    <m/>
    <n v="80"/>
    <s v="Medio"/>
    <s v="Medio"/>
    <s v="Alto"/>
    <n v="15.871333949146971"/>
    <s v="Medio"/>
    <m/>
  </r>
  <r>
    <n v="5689"/>
    <x v="16"/>
    <d v="2022-12-11T00:00:00"/>
    <n v="11"/>
    <x v="11"/>
    <n v="12"/>
    <n v="2022"/>
    <n v="12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0"/>
    <n v="23"/>
    <n v="21.416666666666671"/>
    <s v="Invierno"/>
    <n v="20"/>
    <n v="23"/>
    <n v="18.083333333333329"/>
    <n v="66.359447004608299"/>
    <n v="66.359447004608299"/>
    <m/>
    <m/>
    <m/>
    <m/>
    <m/>
    <m/>
    <m/>
    <m/>
    <m/>
    <m/>
    <m/>
    <s v="Medio"/>
    <s v="Alto"/>
    <s v="Medio"/>
    <n v="19.520028932593899"/>
    <s v="Medio"/>
    <m/>
  </r>
  <r>
    <n v="5690"/>
    <x v="17"/>
    <d v="2022-12-11T00:00:00"/>
    <n v="11"/>
    <x v="11"/>
    <n v="12"/>
    <n v="2022"/>
    <n v="11"/>
    <n v="3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4.66666666666667"/>
    <n v="18.833333333333329"/>
    <n v="18.833333333333329"/>
    <s v="Invierno"/>
    <n v="14.66666666666667"/>
    <n v="18.833333333333329"/>
    <n v="18.833333333333329"/>
    <n v="58.407079646017699"/>
    <m/>
    <n v="58.407079646017699"/>
    <m/>
    <m/>
    <m/>
    <m/>
    <m/>
    <m/>
    <m/>
    <m/>
    <m/>
    <m/>
    <s v="Bajo"/>
    <s v="Medio"/>
    <s v="Medio"/>
    <n v="17.195737898123149"/>
    <s v="Medio"/>
    <m/>
  </r>
  <r>
    <n v="5691"/>
    <x v="4"/>
    <d v="2022-12-11T00:00:00"/>
    <n v="11"/>
    <x v="11"/>
    <n v="12"/>
    <n v="2022"/>
    <n v="11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666666666666667"/>
    <n v="7.166666666666667"/>
    <n v="7.083333333333333"/>
    <s v="Invierno"/>
    <n v="7.666666666666667"/>
    <n v="7.166666666666667"/>
    <n v="7.083333333333333"/>
    <n v="155.29411764705881"/>
    <m/>
    <n v="155.29411764705881"/>
    <m/>
    <m/>
    <m/>
    <m/>
    <m/>
    <m/>
    <m/>
    <m/>
    <m/>
    <m/>
    <s v="Medio"/>
    <s v="Medio"/>
    <s v="Medio"/>
    <n v="6.9638819407657069"/>
    <s v="Medio"/>
    <m/>
  </r>
  <r>
    <n v="5692"/>
    <x v="0"/>
    <d v="2022-12-11T00:00:00"/>
    <n v="11"/>
    <x v="11"/>
    <n v="12"/>
    <n v="2022"/>
    <n v="9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"/>
    <n v="5.666666666666667"/>
    <n v="6.166666666666667"/>
    <s v="Invierno"/>
    <n v="7"/>
    <n v="5.666666666666667"/>
    <n v="6.166666666666667"/>
    <n v="145.94594594594591"/>
    <m/>
    <n v="145.94594594594591"/>
    <m/>
    <m/>
    <m/>
    <m/>
    <m/>
    <m/>
    <m/>
    <m/>
    <m/>
    <m/>
    <s v="Alto"/>
    <s v="Medio"/>
    <s v="Alto"/>
    <n v="6.2191741909902039"/>
    <s v="Alto"/>
    <m/>
  </r>
  <r>
    <n v="5693"/>
    <x v="1"/>
    <d v="2022-12-11T00:00:00"/>
    <n v="11"/>
    <x v="11"/>
    <n v="12"/>
    <n v="2022"/>
    <n v="7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3.666666666666667"/>
    <n v="5.5"/>
    <n v="5.416666666666667"/>
    <s v="Invierno"/>
    <n v="3.666666666666667"/>
    <n v="5.5"/>
    <n v="5.416666666666667"/>
    <n v="129.2307692307692"/>
    <m/>
    <m/>
    <m/>
    <m/>
    <m/>
    <n v="129.2307692307692"/>
    <m/>
    <m/>
    <m/>
    <m/>
    <m/>
    <m/>
    <s v="Bajo"/>
    <s v="Medio"/>
    <s v="Medio"/>
    <n v="5.326159329643426"/>
    <s v="Bajo"/>
    <m/>
  </r>
  <r>
    <n v="5694"/>
    <x v="9"/>
    <d v="2022-12-11T00:00:00"/>
    <n v="11"/>
    <x v="11"/>
    <n v="12"/>
    <n v="2022"/>
    <n v="6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"/>
    <n v="10.83333333333333"/>
    <n v="10.83333333333333"/>
    <s v="Invierno"/>
    <n v="8"/>
    <n v="10.83333333333333"/>
    <n v="10.83333333333333"/>
    <n v="55.38461538461538"/>
    <m/>
    <m/>
    <m/>
    <m/>
    <m/>
    <n v="55.38461538461538"/>
    <m/>
    <m/>
    <m/>
    <m/>
    <m/>
    <m/>
    <s v="Bajo"/>
    <s v="Medio"/>
    <s v="Bajo"/>
    <n v="10.27543458148055"/>
    <s v="Medio"/>
    <m/>
  </r>
  <r>
    <n v="5695"/>
    <x v="12"/>
    <d v="2022-12-11T00:00:00"/>
    <n v="11"/>
    <x v="11"/>
    <n v="12"/>
    <n v="2022"/>
    <n v="5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0.66666666666667"/>
    <n v="12.66666666666667"/>
    <n v="13.75"/>
    <s v="Invierno"/>
    <n v="10.66666666666667"/>
    <n v="12.66666666666667"/>
    <n v="13.75"/>
    <n v="36.363636363636367"/>
    <m/>
    <m/>
    <m/>
    <m/>
    <m/>
    <n v="36.363636363636367"/>
    <m/>
    <m/>
    <m/>
    <m/>
    <m/>
    <m/>
    <s v="Bajo"/>
    <s v="Medio"/>
    <s v="Medio"/>
    <n v="11.777920677715301"/>
    <s v="Bajo"/>
    <m/>
  </r>
  <r>
    <n v="5696"/>
    <x v="10"/>
    <d v="2022-12-11T00:00:00"/>
    <n v="11"/>
    <x v="11"/>
    <n v="12"/>
    <n v="2022"/>
    <n v="5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.33333333333333"/>
    <n v="16"/>
    <n v="16.333333333333329"/>
    <s v="Invierno"/>
    <n v="11.33333333333333"/>
    <n v="16"/>
    <n v="16.333333333333329"/>
    <n v="30.612244897959179"/>
    <m/>
    <m/>
    <m/>
    <m/>
    <m/>
    <m/>
    <m/>
    <m/>
    <m/>
    <n v="30.612244897959179"/>
    <m/>
    <m/>
    <s v="Bajo"/>
    <s v="Medio"/>
    <s v="Medio"/>
    <n v="14.673959295542129"/>
    <s v="Medio"/>
    <m/>
  </r>
  <r>
    <n v="5697"/>
    <x v="3"/>
    <d v="2022-12-11T00:00:00"/>
    <n v="11"/>
    <x v="11"/>
    <n v="12"/>
    <n v="2022"/>
    <n v="5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3.5"/>
    <n v="3.333333333333333"/>
    <s v="Invierno"/>
    <n v="3"/>
    <n v="3.5"/>
    <n v="3.333333333333333"/>
    <n v="150"/>
    <m/>
    <m/>
    <m/>
    <n v="150"/>
    <m/>
    <m/>
    <m/>
    <m/>
    <m/>
    <m/>
    <m/>
    <m/>
    <s v="Medio"/>
    <s v="Medio"/>
    <s v="Medio"/>
    <n v="3.4481016841322361"/>
    <s v="Medio"/>
    <m/>
  </r>
  <r>
    <n v="5698"/>
    <x v="4"/>
    <d v="2022-12-11T00:00:00"/>
    <n v="11"/>
    <x v="11"/>
    <n v="12"/>
    <n v="2022"/>
    <n v="5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4.666666666666667"/>
    <n v="6"/>
    <n v="6.333333333333333"/>
    <s v="Invierno"/>
    <n v="4.666666666666667"/>
    <n v="6"/>
    <n v="6.333333333333333"/>
    <n v="78.94736842105263"/>
    <n v="78.94736842105263"/>
    <m/>
    <m/>
    <m/>
    <m/>
    <m/>
    <m/>
    <m/>
    <m/>
    <m/>
    <m/>
    <m/>
    <s v="Bajo"/>
    <s v="Medio"/>
    <s v="Bajo"/>
    <n v="5.9548524259571334"/>
    <s v="Bajo"/>
    <m/>
  </r>
  <r>
    <n v="5699"/>
    <x v="7"/>
    <d v="2022-12-11T00:00:00"/>
    <n v="11"/>
    <x v="11"/>
    <n v="12"/>
    <n v="2022"/>
    <n v="3"/>
    <n v="2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4.333333333333333"/>
    <n v="4.166666666666667"/>
    <s v="Invierno"/>
    <n v="3.333333333333333"/>
    <n v="4.333333333333333"/>
    <n v="4.166666666666667"/>
    <n v="72"/>
    <m/>
    <m/>
    <m/>
    <m/>
    <m/>
    <m/>
    <n v="72"/>
    <m/>
    <m/>
    <m/>
    <m/>
    <m/>
    <s v="Medio"/>
    <s v="Medio"/>
    <s v="Medio"/>
    <n v="3.971926327463807"/>
    <s v="Medio"/>
    <m/>
  </r>
  <r>
    <n v="5700"/>
    <x v="7"/>
    <d v="2022-12-11T00:00:00"/>
    <n v="11"/>
    <x v="11"/>
    <n v="12"/>
    <n v="2022"/>
    <n v="3"/>
    <n v="2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666666666666667"/>
    <n v="4.5"/>
    <n v="4.083333333333333"/>
    <s v="Invierno"/>
    <n v="3.666666666666667"/>
    <n v="4.5"/>
    <n v="4.083333333333333"/>
    <n v="73.469387755102048"/>
    <m/>
    <m/>
    <m/>
    <m/>
    <m/>
    <n v="73.469387755102048"/>
    <m/>
    <m/>
    <m/>
    <m/>
    <m/>
    <m/>
    <s v="Medio"/>
    <s v="Medio"/>
    <s v="Medio"/>
    <n v="4.2149079093297583"/>
    <s v="Medio"/>
    <m/>
  </r>
  <r>
    <n v="5701"/>
    <x v="2"/>
    <d v="2022-12-11T00:00:00"/>
    <n v="11"/>
    <x v="11"/>
    <n v="12"/>
    <n v="2022"/>
    <n v="3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2.666666666666667"/>
    <n v="3.083333333333333"/>
    <s v="Invierno"/>
    <n v="3"/>
    <n v="2.666666666666667"/>
    <n v="3.083333333333333"/>
    <n v="97.297297297297291"/>
    <m/>
    <m/>
    <m/>
    <m/>
    <m/>
    <n v="97.297297297297291"/>
    <m/>
    <m/>
    <m/>
    <m/>
    <m/>
    <m/>
    <s v="Bajo"/>
    <s v="Bajo"/>
    <s v="Bajo"/>
    <n v="3.163831847129686"/>
    <s v="Bajo"/>
    <m/>
  </r>
  <r>
    <n v="5702"/>
    <x v="2"/>
    <d v="2022-12-11T00:00:00"/>
    <n v="11"/>
    <x v="11"/>
    <n v="12"/>
    <n v="2022"/>
    <n v="3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2.666666666666667"/>
    <n v="3.166666666666667"/>
    <s v="Invierno"/>
    <n v="3"/>
    <n v="2.666666666666667"/>
    <n v="3.166666666666667"/>
    <n v="94.736842105263165"/>
    <m/>
    <m/>
    <m/>
    <m/>
    <n v="94.736842105263165"/>
    <m/>
    <m/>
    <m/>
    <m/>
    <m/>
    <m/>
    <m/>
    <s v="Bajo"/>
    <s v="Bajo"/>
    <s v="Bajo"/>
    <n v="3.204789808912107"/>
    <s v="Bajo"/>
    <m/>
  </r>
  <r>
    <n v="5703"/>
    <x v="8"/>
    <d v="2022-12-11T00:00:00"/>
    <n v="11"/>
    <x v="11"/>
    <n v="12"/>
    <n v="2022"/>
    <n v="3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.666666666666667"/>
    <n v="2.333333333333333"/>
    <n v="1.833333333333333"/>
    <s v="Invierno"/>
    <n v="3.666666666666667"/>
    <n v="2.333333333333333"/>
    <n v="8.1666666666666661"/>
    <n v="36.734693877551017"/>
    <m/>
    <m/>
    <m/>
    <m/>
    <n v="36.734693877551017"/>
    <m/>
    <m/>
    <m/>
    <m/>
    <m/>
    <m/>
    <m/>
    <s v="Medio"/>
    <s v="Medio"/>
    <s v="Bajo"/>
    <n v="5.543661008060166"/>
    <s v="Alto"/>
    <m/>
  </r>
  <r>
    <n v="5704"/>
    <x v="1"/>
    <d v="2022-12-11T00:00:00"/>
    <n v="11"/>
    <x v="11"/>
    <n v="12"/>
    <n v="2022"/>
    <n v="2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2.333333333333333"/>
    <n v="5.5"/>
    <n v="5.166666666666667"/>
    <s v="Invierno"/>
    <n v="2.333333333333333"/>
    <n v="5.5"/>
    <n v="5.166666666666667"/>
    <n v="38.70967741935484"/>
    <m/>
    <m/>
    <m/>
    <m/>
    <n v="38.70967741935484"/>
    <m/>
    <m/>
    <m/>
    <m/>
    <m/>
    <m/>
    <m/>
    <s v="Bajo"/>
    <s v="Medio"/>
    <s v="Bajo"/>
    <n v="4.907699162054282"/>
    <s v="Bajo"/>
    <m/>
  </r>
  <r>
    <n v="5705"/>
    <x v="0"/>
    <d v="2022-12-11T00:00:00"/>
    <n v="11"/>
    <x v="11"/>
    <n v="12"/>
    <n v="2022"/>
    <n v="2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666666666666667"/>
    <n v="5.333333333333333"/>
    <n v="5.916666666666667"/>
    <s v="Invierno"/>
    <n v="4.666666666666667"/>
    <n v="5.333333333333333"/>
    <n v="5.916666666666667"/>
    <n v="33.802816901408448"/>
    <n v="33.802816901408448"/>
    <m/>
    <m/>
    <m/>
    <m/>
    <m/>
    <m/>
    <m/>
    <m/>
    <m/>
    <m/>
    <m/>
    <s v="Medio"/>
    <s v="Medio"/>
    <s v="Medio"/>
    <n v="5.5239677387377553"/>
    <s v="Medio"/>
    <m/>
  </r>
  <r>
    <n v="5706"/>
    <x v="8"/>
    <d v="2022-12-11T00:00:00"/>
    <n v="11"/>
    <x v="11"/>
    <n v="12"/>
    <n v="2022"/>
    <n v="2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"/>
    <n v="2.5"/>
    <n v="1.916666666666667"/>
    <s v="Invierno"/>
    <n v="3"/>
    <n v="2.5"/>
    <n v="7.166666666666667"/>
    <n v="27.90697674418605"/>
    <m/>
    <m/>
    <m/>
    <m/>
    <m/>
    <n v="27.90697674418605"/>
    <m/>
    <m/>
    <m/>
    <m/>
    <m/>
    <m/>
    <s v="Medio"/>
    <s v="Medio"/>
    <s v="Bajo"/>
    <n v="4.8349288064481337"/>
    <s v="Medio"/>
    <m/>
  </r>
  <r>
    <n v="5707"/>
    <x v="13"/>
    <d v="2022-12-25T00:00:00"/>
    <n v="25"/>
    <x v="11"/>
    <n v="12"/>
    <n v="2022"/>
    <n v="3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"/>
    <n v="2.833333333333333"/>
    <s v="Invierno"/>
    <n v="3"/>
    <n v="2"/>
    <n v="2.833333333333333"/>
    <n v="105.88235294117651"/>
    <m/>
    <m/>
    <m/>
    <m/>
    <m/>
    <m/>
    <m/>
    <m/>
    <m/>
    <n v="105.88235294117651"/>
    <m/>
    <m/>
    <s v="Medio"/>
    <s v="Bajo"/>
    <s v="Bajo"/>
    <n v="2.9757241565213728"/>
    <s v="Bajo"/>
    <m/>
  </r>
  <r>
    <n v="5708"/>
    <x v="13"/>
    <d v="2022-12-30T00:00:00"/>
    <n v="30"/>
    <x v="11"/>
    <n v="12"/>
    <n v="2022"/>
    <n v="3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3"/>
    <n v="2.666666666666667"/>
    <s v="Invierno"/>
    <n v="3.333333333333333"/>
    <n v="3"/>
    <n v="2.666666666666667"/>
    <n v="112.5"/>
    <m/>
    <m/>
    <m/>
    <m/>
    <n v="112.5"/>
    <m/>
    <m/>
    <m/>
    <m/>
    <m/>
    <m/>
    <m/>
    <s v="Medio"/>
    <s v="Medio"/>
    <s v="Bajo"/>
    <n v="3.0778529866297122"/>
    <s v="Medio"/>
    <m/>
  </r>
  <r>
    <n v="5709"/>
    <x v="19"/>
    <d v="2022-12-11T00:00:00"/>
    <n v="11"/>
    <x v="11"/>
    <n v="12"/>
    <n v="2022"/>
    <n v="1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333333333333333"/>
    <n v="1.166666666666667"/>
    <s v="Invierno"/>
    <n v="1"/>
    <n v="1.333333333333333"/>
    <n v="1.333333333333333"/>
    <n v="75"/>
    <m/>
    <m/>
    <m/>
    <m/>
    <n v="75"/>
    <m/>
    <m/>
    <m/>
    <m/>
    <m/>
    <m/>
    <m/>
    <s v="Medio"/>
    <s v="Medio"/>
    <s v="Medio"/>
    <n v="1.288933820272504"/>
    <s v="Bajo"/>
    <m/>
  </r>
  <r>
    <n v="5710"/>
    <x v="19"/>
    <d v="2022-12-11T00:00:00"/>
    <n v="11"/>
    <x v="11"/>
    <n v="12"/>
    <n v="2022"/>
    <n v="1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333333333333333"/>
    <n v="1.166666666666667"/>
    <s v="Invierno"/>
    <n v="1"/>
    <n v="1.333333333333333"/>
    <n v="1.5"/>
    <n v="66.666666666666657"/>
    <m/>
    <m/>
    <m/>
    <n v="66.666666666666657"/>
    <m/>
    <m/>
    <m/>
    <m/>
    <m/>
    <m/>
    <m/>
    <m/>
    <s v="Medio"/>
    <s v="Medio"/>
    <s v="Medio"/>
    <n v="1.3611672753406301"/>
    <s v="Bajo"/>
    <m/>
  </r>
  <r>
    <n v="5711"/>
    <x v="11"/>
    <d v="2022-12-11T00:00:00"/>
    <n v="11"/>
    <x v="11"/>
    <n v="12"/>
    <n v="2022"/>
    <n v="1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583333333333333"/>
    <s v="Invierno"/>
    <n v="1"/>
    <n v="1"/>
    <n v="1"/>
    <n v="100"/>
    <m/>
    <m/>
    <m/>
    <m/>
    <m/>
    <m/>
    <m/>
    <n v="100"/>
    <m/>
    <m/>
    <m/>
    <m/>
    <s v="Bajo"/>
    <s v="Bajo"/>
    <s v="Bajo"/>
    <n v="1.0101659550415161"/>
    <s v="Bajo"/>
    <m/>
  </r>
  <r>
    <n v="5712"/>
    <x v="11"/>
    <d v="2022-12-11T00:00:00"/>
    <n v="11"/>
    <x v="11"/>
    <n v="12"/>
    <n v="2022"/>
    <n v="1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333333333333333"/>
    <s v="Invierno"/>
    <n v="1"/>
    <n v="1"/>
    <n v="1"/>
    <n v="100"/>
    <m/>
    <m/>
    <m/>
    <m/>
    <m/>
    <m/>
    <m/>
    <m/>
    <n v="100"/>
    <m/>
    <m/>
    <m/>
    <s v="Bajo"/>
    <s v="Bajo"/>
    <s v="Bajo"/>
    <n v="1.0081327640332129"/>
    <s v="Bajo"/>
    <m/>
  </r>
  <r>
    <n v="5713"/>
    <x v="3"/>
    <d v="2022-12-11T00:00:00"/>
    <n v="11"/>
    <x v="11"/>
    <n v="12"/>
    <n v="2022"/>
    <n v="1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.333333333333333"/>
    <n v="3.166666666666667"/>
    <s v="Invierno"/>
    <n v="2.666666666666667"/>
    <n v="3.333333333333333"/>
    <n v="3.166666666666667"/>
    <n v="31.578947368421051"/>
    <m/>
    <m/>
    <n v="31.578947368421051"/>
    <m/>
    <m/>
    <m/>
    <m/>
    <m/>
    <m/>
    <m/>
    <m/>
    <m/>
    <s v="Medio"/>
    <s v="Medio"/>
    <s v="Medio"/>
    <n v="3.0601271051652952"/>
    <s v="Medio"/>
    <m/>
  </r>
  <r>
    <n v="5714"/>
    <x v="13"/>
    <d v="2022-12-30T00:00:00"/>
    <n v="30"/>
    <x v="11"/>
    <n v="12"/>
    <n v="2022"/>
    <n v="3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666666666666667"/>
    <n v="3"/>
    <n v="2.5"/>
    <s v="Invierno"/>
    <n v="3.666666666666667"/>
    <n v="3"/>
    <n v="2.5"/>
    <n v="120"/>
    <m/>
    <m/>
    <m/>
    <n v="120"/>
    <m/>
    <m/>
    <m/>
    <m/>
    <m/>
    <m/>
    <m/>
    <m/>
    <s v="Medio"/>
    <s v="Medio"/>
    <s v="Bajo"/>
    <n v="3.0973162332871391"/>
    <s v="Medio"/>
    <m/>
  </r>
  <r>
    <n v="5715"/>
    <x v="17"/>
    <d v="2022-12-12T00:00:00"/>
    <n v="12"/>
    <x v="11"/>
    <n v="12"/>
    <n v="2022"/>
    <n v="25"/>
    <n v="25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.666666666666671"/>
    <n v="19.5"/>
    <n v="18.666666666666671"/>
    <s v="Invierno"/>
    <n v="18.666666666666671"/>
    <n v="19.5"/>
    <n v="18.666666666666671"/>
    <n v="133.92857142857139"/>
    <m/>
    <m/>
    <n v="133.92857142857139"/>
    <m/>
    <m/>
    <m/>
    <m/>
    <m/>
    <m/>
    <m/>
    <m/>
    <m/>
    <s v="Medio"/>
    <s v="Medio"/>
    <s v="Medio"/>
    <n v="18.756590318498521"/>
    <s v="Medio"/>
    <m/>
  </r>
  <r>
    <n v="5716"/>
    <x v="18"/>
    <d v="2022-12-12T00:00:00"/>
    <n v="12"/>
    <x v="11"/>
    <n v="12"/>
    <n v="2022"/>
    <n v="20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333333333333329"/>
    <n v="15.66666666666667"/>
    <n v="17.833333333333329"/>
    <s v="Invierno"/>
    <n v="17.333333333333329"/>
    <n v="15.66666666666667"/>
    <n v="17.833333333333329"/>
    <n v="112.1495327102804"/>
    <m/>
    <m/>
    <m/>
    <n v="112.1495327102804"/>
    <m/>
    <m/>
    <m/>
    <m/>
    <m/>
    <m/>
    <m/>
    <m/>
    <s v="Medio"/>
    <s v="Bajo"/>
    <s v="Bajo"/>
    <n v="17.01177347867031"/>
    <s v="Medio"/>
    <m/>
  </r>
  <r>
    <n v="5717"/>
    <x v="18"/>
    <d v="2022-12-12T00:00:00"/>
    <n v="12"/>
    <x v="11"/>
    <n v="12"/>
    <n v="2022"/>
    <n v="20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.666666666666671"/>
    <n v="16.666666666666671"/>
    <n v="18"/>
    <s v="Invierno"/>
    <n v="18.666666666666671"/>
    <n v="16.666666666666671"/>
    <n v="18"/>
    <n v="111.1111111111111"/>
    <m/>
    <m/>
    <m/>
    <m/>
    <n v="111.1111111111111"/>
    <m/>
    <m/>
    <m/>
    <m/>
    <m/>
    <m/>
    <m/>
    <s v="Medio"/>
    <s v="Bajo"/>
    <s v="Medio"/>
    <n v="17.609418782936249"/>
    <s v="Medio"/>
    <m/>
  </r>
  <r>
    <n v="5718"/>
    <x v="9"/>
    <d v="2022-12-12T00:00:00"/>
    <n v="12"/>
    <x v="11"/>
    <n v="12"/>
    <n v="2022"/>
    <n v="17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"/>
    <n v="10.5"/>
    <n v="10.58333333333333"/>
    <s v="Invierno"/>
    <n v="13"/>
    <n v="10.5"/>
    <n v="10.58333333333333"/>
    <n v="160.62992125984249"/>
    <m/>
    <m/>
    <m/>
    <m/>
    <m/>
    <m/>
    <n v="160.62992125984249"/>
    <m/>
    <m/>
    <m/>
    <m/>
    <m/>
    <s v="Medio"/>
    <s v="Medio"/>
    <s v="Bajo"/>
    <n v="11.62034766518444"/>
    <s v="Medio"/>
    <m/>
  </r>
  <r>
    <n v="5719"/>
    <x v="17"/>
    <d v="2022-12-12T00:00:00"/>
    <n v="12"/>
    <x v="11"/>
    <n v="12"/>
    <n v="2022"/>
    <n v="16"/>
    <n v="53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7.166666666666671"/>
    <n v="18.25"/>
    <s v="Invierno"/>
    <n v="17.333333333333329"/>
    <n v="17.166666666666671"/>
    <n v="18.25"/>
    <n v="87.671232876712324"/>
    <m/>
    <m/>
    <m/>
    <n v="87.671232876712324"/>
    <m/>
    <m/>
    <m/>
    <m/>
    <m/>
    <m/>
    <m/>
    <m/>
    <s v="Medio"/>
    <s v="Bajo"/>
    <s v="Medio"/>
    <n v="18.205272254798821"/>
    <s v="Medio"/>
    <m/>
  </r>
  <r>
    <n v="5720"/>
    <x v="12"/>
    <d v="2022-12-12T00:00:00"/>
    <n v="12"/>
    <x v="11"/>
    <n v="12"/>
    <n v="2022"/>
    <n v="14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4.33333333333333"/>
    <n v="13.5"/>
    <n v="12.91666666666667"/>
    <s v="Invierno"/>
    <n v="14.33333333333333"/>
    <n v="13.5"/>
    <n v="12.91666666666667"/>
    <n v="108.38709677419359"/>
    <m/>
    <m/>
    <m/>
    <m/>
    <m/>
    <m/>
    <m/>
    <m/>
    <m/>
    <m/>
    <n v="108.38709677419359"/>
    <m/>
    <s v="Medio"/>
    <s v="Medio"/>
    <s v="Medio"/>
    <n v="13.82994904767375"/>
    <s v="Medio"/>
    <m/>
  </r>
  <r>
    <n v="5721"/>
    <x v="12"/>
    <d v="2022-12-12T00:00:00"/>
    <n v="12"/>
    <x v="11"/>
    <n v="12"/>
    <n v="2022"/>
    <n v="14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4.66666666666667"/>
    <n v="12.66666666666667"/>
    <n v="12.66666666666667"/>
    <s v="Invierno"/>
    <n v="14.66666666666667"/>
    <n v="12.66666666666667"/>
    <n v="12.66666666666667"/>
    <n v="110.5263157894737"/>
    <m/>
    <m/>
    <m/>
    <m/>
    <m/>
    <m/>
    <m/>
    <m/>
    <m/>
    <n v="110.5263157894737"/>
    <m/>
    <m/>
    <s v="Medio"/>
    <s v="Medio"/>
    <s v="Medio"/>
    <n v="13.78743630959219"/>
    <s v="Medio"/>
    <m/>
  </r>
  <r>
    <n v="5722"/>
    <x v="9"/>
    <d v="2022-12-12T00:00:00"/>
    <n v="12"/>
    <x v="11"/>
    <n v="12"/>
    <n v="2022"/>
    <n v="14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2.33333333333333"/>
    <n v="11.33333333333333"/>
    <n v="11.58333333333333"/>
    <s v="Invierno"/>
    <n v="12.33333333333333"/>
    <n v="11.33333333333333"/>
    <n v="11.58333333333333"/>
    <n v="120.863309352518"/>
    <m/>
    <m/>
    <m/>
    <m/>
    <m/>
    <m/>
    <m/>
    <n v="120.863309352518"/>
    <m/>
    <m/>
    <m/>
    <m/>
    <s v="Medio"/>
    <s v="Medio"/>
    <s v="Medio"/>
    <n v="12.09627813214755"/>
    <s v="Medio"/>
    <m/>
  </r>
  <r>
    <n v="5723"/>
    <x v="4"/>
    <d v="2022-12-12T00:00:00"/>
    <n v="12"/>
    <x v="11"/>
    <n v="12"/>
    <n v="2022"/>
    <n v="11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3333333333333339"/>
    <n v="6.5"/>
    <n v="6.333333333333333"/>
    <s v="Invierno"/>
    <n v="8.3333333333333339"/>
    <n v="6.5"/>
    <n v="6.333333333333333"/>
    <n v="173.68421052631581"/>
    <m/>
    <m/>
    <m/>
    <n v="173.68421052631581"/>
    <m/>
    <m/>
    <m/>
    <m/>
    <m/>
    <m/>
    <m/>
    <m/>
    <s v="Medio"/>
    <s v="Medio"/>
    <s v="Bajo"/>
    <n v="7.1368844420900537"/>
    <s v="Medio"/>
    <m/>
  </r>
  <r>
    <n v="5724"/>
    <x v="0"/>
    <d v="2022-12-12T00:00:00"/>
    <n v="12"/>
    <x v="11"/>
    <n v="12"/>
    <n v="2022"/>
    <n v="10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.666666666666667"/>
    <n v="5.666666666666667"/>
    <n v="6.416666666666667"/>
    <s v="Invierno"/>
    <n v="6.666666666666667"/>
    <n v="5.666666666666667"/>
    <n v="6.416666666666667"/>
    <n v="155.84415584415581"/>
    <m/>
    <m/>
    <m/>
    <n v="155.84415584415581"/>
    <m/>
    <m/>
    <m/>
    <m/>
    <m/>
    <m/>
    <m/>
    <m/>
    <s v="Alto"/>
    <s v="Medio"/>
    <s v="Alto"/>
    <n v="6.1402714822337314"/>
    <s v="Alto"/>
    <m/>
  </r>
  <r>
    <n v="5725"/>
    <x v="4"/>
    <d v="2022-12-12T00:00:00"/>
    <n v="12"/>
    <x v="11"/>
    <n v="12"/>
    <n v="2022"/>
    <n v="9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666666666666667"/>
    <n v="7.666666666666667"/>
    <n v="6.75"/>
    <s v="Invierno"/>
    <n v="7.666666666666667"/>
    <n v="7.666666666666667"/>
    <n v="6.75"/>
    <n v="133.33333333333329"/>
    <m/>
    <m/>
    <m/>
    <m/>
    <n v="133.33333333333329"/>
    <m/>
    <m/>
    <m/>
    <m/>
    <m/>
    <m/>
    <m/>
    <s v="Medio"/>
    <s v="Medio"/>
    <s v="Medio"/>
    <n v="7.5095075536720426"/>
    <s v="Medio"/>
    <m/>
  </r>
  <r>
    <n v="5726"/>
    <x v="4"/>
    <d v="2022-12-12T00:00:00"/>
    <n v="12"/>
    <x v="11"/>
    <n v="12"/>
    <n v="2022"/>
    <n v="7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"/>
    <n v="7.666666666666667"/>
    <n v="6.666666666666667"/>
    <s v="Invierno"/>
    <n v="9"/>
    <n v="7.666666666666667"/>
    <n v="6.666666666666667"/>
    <n v="105"/>
    <m/>
    <m/>
    <m/>
    <m/>
    <m/>
    <n v="105"/>
    <m/>
    <m/>
    <m/>
    <m/>
    <m/>
    <m/>
    <s v="Medio"/>
    <s v="Medio"/>
    <s v="Medio"/>
    <n v="7.4076060429376351"/>
    <s v="Medio"/>
    <m/>
  </r>
  <r>
    <n v="5727"/>
    <x v="3"/>
    <d v="2022-12-12T00:00:00"/>
    <n v="12"/>
    <x v="11"/>
    <n v="12"/>
    <n v="2022"/>
    <n v="4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"/>
    <n v="3.166666666666667"/>
    <s v="Invierno"/>
    <n v="3.333333333333333"/>
    <n v="3"/>
    <n v="3.166666666666667"/>
    <n v="126.31578947368421"/>
    <m/>
    <m/>
    <m/>
    <m/>
    <m/>
    <n v="126.31578947368421"/>
    <m/>
    <m/>
    <m/>
    <m/>
    <m/>
    <m/>
    <s v="Medio"/>
    <s v="Medio"/>
    <s v="Medio"/>
    <n v="3.166785077844632"/>
    <s v="Medio"/>
    <m/>
  </r>
  <r>
    <n v="5728"/>
    <x v="5"/>
    <d v="2022-12-12T00:00:00"/>
    <n v="12"/>
    <x v="11"/>
    <n v="12"/>
    <n v="2022"/>
    <n v="3"/>
    <n v="5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833333333333333"/>
    <n v="1.833333333333333"/>
    <s v="Invierno"/>
    <n v="2.333333333333333"/>
    <n v="1.833333333333333"/>
    <n v="2"/>
    <n v="150"/>
    <m/>
    <m/>
    <m/>
    <n v="150"/>
    <m/>
    <m/>
    <m/>
    <m/>
    <m/>
    <m/>
    <m/>
    <m/>
    <s v="Medio"/>
    <s v="Medio"/>
    <s v="Bajo"/>
    <n v="2.0400309087141029"/>
    <s v="Bajo"/>
    <m/>
  </r>
  <r>
    <n v="5729"/>
    <x v="5"/>
    <d v="2022-12-12T00:00:00"/>
    <n v="12"/>
    <x v="11"/>
    <n v="12"/>
    <n v="2022"/>
    <n v="3"/>
    <n v="5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1.666666666666667"/>
    <s v="Invierno"/>
    <n v="1.666666666666667"/>
    <n v="1.666666666666667"/>
    <n v="2"/>
    <n v="150"/>
    <m/>
    <m/>
    <n v="150"/>
    <m/>
    <m/>
    <m/>
    <m/>
    <m/>
    <m/>
    <m/>
    <m/>
    <m/>
    <s v="Medio"/>
    <s v="Bajo"/>
    <s v="Bajo"/>
    <n v="1.800038635892629"/>
    <s v="Bajo"/>
    <m/>
  </r>
  <r>
    <n v="5730"/>
    <x v="4"/>
    <d v="2022-12-12T00:00:00"/>
    <n v="12"/>
    <x v="11"/>
    <n v="12"/>
    <n v="2022"/>
    <n v="3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.333333333333333"/>
    <n v="6.5"/>
    <n v="6.333333333333333"/>
    <s v="Invierno"/>
    <n v="6.333333333333333"/>
    <n v="6.5"/>
    <n v="6.333333333333333"/>
    <n v="47.368421052631582"/>
    <m/>
    <m/>
    <n v="47.368421052631582"/>
    <m/>
    <m/>
    <m/>
    <m/>
    <m/>
    <m/>
    <m/>
    <m/>
    <m/>
    <s v="Medio"/>
    <s v="Medio"/>
    <s v="Bajo"/>
    <n v="6.1711055526125662"/>
    <s v="Bajo"/>
    <m/>
  </r>
  <r>
    <n v="5731"/>
    <x v="7"/>
    <d v="2022-12-12T00:00:00"/>
    <n v="12"/>
    <x v="11"/>
    <n v="12"/>
    <n v="2022"/>
    <n v="2"/>
    <n v="4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3.666666666666667"/>
    <n v="4.166666666666667"/>
    <s v="Invierno"/>
    <n v="2.666666666666667"/>
    <n v="3.666666666666667"/>
    <n v="4.166666666666667"/>
    <n v="48"/>
    <m/>
    <m/>
    <m/>
    <m/>
    <m/>
    <m/>
    <m/>
    <n v="48"/>
    <m/>
    <m/>
    <m/>
    <m/>
    <s v="Medio"/>
    <s v="Medio"/>
    <s v="Medio"/>
    <n v="3.5775410619710462"/>
    <s v="Medio"/>
    <m/>
  </r>
  <r>
    <n v="5732"/>
    <x v="7"/>
    <d v="2022-12-12T00:00:00"/>
    <n v="12"/>
    <x v="11"/>
    <n v="12"/>
    <n v="2022"/>
    <n v="2"/>
    <n v="4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3"/>
    <n v="4.166666666666667"/>
    <s v="Invierno"/>
    <n v="2.333333333333333"/>
    <n v="3"/>
    <n v="4.166666666666667"/>
    <n v="48"/>
    <m/>
    <m/>
    <m/>
    <m/>
    <m/>
    <m/>
    <m/>
    <m/>
    <n v="48"/>
    <m/>
    <m/>
    <m/>
    <s v="Bajo"/>
    <s v="Medio"/>
    <s v="Medio"/>
    <n v="3.262032849576836"/>
    <s v="Bajo"/>
    <m/>
  </r>
  <r>
    <n v="5733"/>
    <x v="11"/>
    <d v="2022-12-12T00:00:00"/>
    <n v="12"/>
    <x v="11"/>
    <n v="12"/>
    <n v="2022"/>
    <n v="2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166666666666667"/>
    <n v="1.166666666666667"/>
    <s v="Invierno"/>
    <n v="1.333333333333333"/>
    <n v="1.166666666666667"/>
    <n v="1.083333333333333"/>
    <n v="184.61538461538461"/>
    <m/>
    <m/>
    <m/>
    <m/>
    <m/>
    <m/>
    <m/>
    <m/>
    <m/>
    <n v="184.61538461538461"/>
    <m/>
    <m/>
    <s v="Bajo"/>
    <s v="Bajo"/>
    <s v="Bajo"/>
    <n v="1.2065062112265701"/>
    <s v="Bajo"/>
    <m/>
  </r>
  <r>
    <n v="5734"/>
    <x v="11"/>
    <d v="2022-12-12T00:00:00"/>
    <n v="12"/>
    <x v="11"/>
    <n v="12"/>
    <n v="2022"/>
    <n v="2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166666666666667"/>
    <s v="Invierno"/>
    <n v="1.666666666666667"/>
    <n v="1.333333333333333"/>
    <n v="1.166666666666667"/>
    <n v="171.42857142857139"/>
    <m/>
    <m/>
    <m/>
    <m/>
    <m/>
    <m/>
    <m/>
    <m/>
    <m/>
    <m/>
    <n v="171.42857142857139"/>
    <m/>
    <s v="Medio"/>
    <s v="Bajo"/>
    <s v="Bajo"/>
    <n v="1.365204968981256"/>
    <s v="Bajo"/>
    <m/>
  </r>
  <r>
    <n v="5735"/>
    <x v="0"/>
    <d v="2022-12-12T00:00:00"/>
    <n v="12"/>
    <x v="11"/>
    <n v="12"/>
    <n v="2022"/>
    <n v="1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"/>
    <n v="5.666666666666667"/>
    <n v="6.166666666666667"/>
    <s v="Invierno"/>
    <n v="4"/>
    <n v="5.666666666666667"/>
    <n v="6.166666666666667"/>
    <n v="16.21621621621621"/>
    <m/>
    <m/>
    <n v="16.21621621621621"/>
    <m/>
    <m/>
    <m/>
    <m/>
    <m/>
    <m/>
    <m/>
    <m/>
    <m/>
    <s v="Bajo"/>
    <s v="Medio"/>
    <s v="Alto"/>
    <n v="5.1753393527921636"/>
    <s v="Medio"/>
    <m/>
  </r>
  <r>
    <n v="5736"/>
    <x v="15"/>
    <d v="2022-12-12T00:00:00"/>
    <n v="12"/>
    <x v="11"/>
    <n v="12"/>
    <n v="2022"/>
    <n v="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8.6666666666666661"/>
    <n v="5.083333333333333"/>
    <s v="Invierno"/>
    <n v="1"/>
    <n v="8.6666666666666661"/>
    <n v="5.416666666666667"/>
    <n v="18.46153846153846"/>
    <m/>
    <n v="18.46153846153846"/>
    <m/>
    <m/>
    <m/>
    <m/>
    <m/>
    <m/>
    <m/>
    <m/>
    <m/>
    <m/>
    <s v="Bajo"/>
    <s v="Medio"/>
    <s v="Medio"/>
    <n v="5.5182447069834568"/>
    <s v="Medio"/>
    <m/>
  </r>
  <r>
    <n v="5737"/>
    <x v="15"/>
    <d v="2022-12-12T00:00:00"/>
    <n v="12"/>
    <x v="11"/>
    <n v="12"/>
    <n v="2022"/>
    <n v="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8.6666666666666661"/>
    <n v="5"/>
    <s v="Invierno"/>
    <n v="1"/>
    <n v="8.6666666666666661"/>
    <n v="5.166666666666667"/>
    <n v="19.35483870967742"/>
    <m/>
    <m/>
    <n v="19.35483870967742"/>
    <m/>
    <m/>
    <m/>
    <m/>
    <m/>
    <m/>
    <m/>
    <m/>
    <m/>
    <s v="Bajo"/>
    <s v="Medio"/>
    <s v="Medio"/>
    <n v="4.614595765586766"/>
    <s v="Medio"/>
    <m/>
  </r>
  <r>
    <n v="5738"/>
    <x v="2"/>
    <d v="2022-12-12T00:00:00"/>
    <n v="12"/>
    <x v="11"/>
    <n v="12"/>
    <n v="2022"/>
    <n v="1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.333333333333333"/>
    <n v="2.5"/>
    <n v="2.916666666666667"/>
    <s v="Invierno"/>
    <n v="2.333333333333333"/>
    <n v="2.5"/>
    <n v="2.916666666666667"/>
    <n v="34.285714285714278"/>
    <m/>
    <m/>
    <m/>
    <m/>
    <m/>
    <m/>
    <n v="34.285714285714278"/>
    <m/>
    <m/>
    <m/>
    <m/>
    <m/>
    <s v="Bajo"/>
    <s v="Bajo"/>
    <s v="Bajo"/>
    <n v="2.7310654777037491"/>
    <s v="Bajo"/>
    <m/>
  </r>
  <r>
    <n v="5739"/>
    <x v="2"/>
    <d v="2022-12-12T00:00:00"/>
    <n v="12"/>
    <x v="11"/>
    <n v="12"/>
    <n v="2022"/>
    <n v="1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.666666666666667"/>
    <n v="2.333333333333333"/>
    <n v="2.75"/>
    <s v="Invierno"/>
    <n v="1.666666666666667"/>
    <n v="2.333333333333333"/>
    <n v="2.75"/>
    <n v="36.363636363636367"/>
    <m/>
    <m/>
    <m/>
    <m/>
    <m/>
    <m/>
    <m/>
    <n v="36.363636363636367"/>
    <m/>
    <m/>
    <m/>
    <m/>
    <s v="Bajo"/>
    <s v="Bajo"/>
    <s v="Bajo"/>
    <n v="2.384852382162999"/>
    <s v="Bajo"/>
    <m/>
  </r>
  <r>
    <n v="5740"/>
    <x v="19"/>
    <d v="2022-12-12T00:00:00"/>
    <n v="12"/>
    <x v="11"/>
    <n v="12"/>
    <n v="2022"/>
    <n v="1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166666666666667"/>
    <n v="1.166666666666667"/>
    <s v="Invierno"/>
    <n v="1"/>
    <n v="1.166666666666667"/>
    <n v="1.25"/>
    <n v="80"/>
    <m/>
    <m/>
    <m/>
    <m/>
    <m/>
    <n v="80"/>
    <m/>
    <m/>
    <m/>
    <m/>
    <m/>
    <m/>
    <s v="Medio"/>
    <s v="Medio"/>
    <s v="Medio"/>
    <n v="1.2311470562180029"/>
    <s v="Bajo"/>
    <m/>
  </r>
  <r>
    <n v="5741"/>
    <x v="19"/>
    <d v="2022-12-12T00:00:00"/>
    <n v="12"/>
    <x v="11"/>
    <n v="12"/>
    <n v="2022"/>
    <n v="1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166666666666667"/>
    <s v="Invierno"/>
    <n v="1"/>
    <n v="1"/>
    <n v="1.166666666666667"/>
    <n v="85.714285714285708"/>
    <m/>
    <m/>
    <m/>
    <m/>
    <m/>
    <m/>
    <n v="85.714285714285708"/>
    <m/>
    <m/>
    <m/>
    <m/>
    <m/>
    <s v="Medio"/>
    <s v="Bajo"/>
    <s v="Medio"/>
    <n v="1.184917644974403"/>
    <s v="Bajo"/>
    <m/>
  </r>
  <r>
    <n v="5742"/>
    <x v="3"/>
    <d v="2022-12-12T00:00:00"/>
    <n v="12"/>
    <x v="11"/>
    <n v="12"/>
    <n v="2022"/>
    <n v="1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3"/>
    <n v="3"/>
    <s v="Invierno"/>
    <n v="2.333333333333333"/>
    <n v="3"/>
    <n v="3"/>
    <n v="33.333333333333329"/>
    <m/>
    <m/>
    <m/>
    <m/>
    <n v="33.333333333333329"/>
    <m/>
    <m/>
    <m/>
    <m/>
    <m/>
    <m/>
    <m/>
    <s v="Bajo"/>
    <s v="Medio"/>
    <s v="Medio"/>
    <n v="2.9584813473057889"/>
    <s v="Bajo"/>
    <m/>
  </r>
  <r>
    <n v="5743"/>
    <x v="18"/>
    <d v="2022-12-13T00:00:00"/>
    <n v="13"/>
    <x v="11"/>
    <n v="12"/>
    <n v="2022"/>
    <n v="22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1.333333333333329"/>
    <n v="19.333333333333329"/>
    <n v="18.666666666666671"/>
    <s v="Invierno"/>
    <n v="21.333333333333329"/>
    <n v="19.333333333333329"/>
    <n v="18.666666666666671"/>
    <n v="117.8571428571429"/>
    <m/>
    <m/>
    <m/>
    <m/>
    <m/>
    <m/>
    <n v="117.8571428571429"/>
    <m/>
    <m/>
    <m/>
    <m/>
    <m/>
    <s v="Medio"/>
    <s v="Medio"/>
    <s v="Medio"/>
    <n v="19.1900280210792"/>
    <s v="Medio"/>
    <m/>
  </r>
  <r>
    <n v="5744"/>
    <x v="18"/>
    <d v="2022-12-13T00:00:00"/>
    <n v="13"/>
    <x v="11"/>
    <n v="12"/>
    <n v="2022"/>
    <n v="22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0.666666666666671"/>
    <n v="18"/>
    <n v="18.333333333333329"/>
    <s v="Invierno"/>
    <n v="20.666666666666671"/>
    <n v="18"/>
    <n v="18.333333333333329"/>
    <n v="120"/>
    <m/>
    <m/>
    <m/>
    <m/>
    <m/>
    <n v="120"/>
    <m/>
    <m/>
    <m/>
    <m/>
    <m/>
    <m/>
    <s v="Medio"/>
    <s v="Medio"/>
    <s v="Medio"/>
    <n v="18.487535026349001"/>
    <s v="Medio"/>
    <m/>
  </r>
  <r>
    <n v="5745"/>
    <x v="12"/>
    <d v="2022-12-13T00:00:00"/>
    <n v="13"/>
    <x v="11"/>
    <n v="12"/>
    <n v="2022"/>
    <n v="19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5.83333333333333"/>
    <n v="15.08333333333333"/>
    <s v="Invierno"/>
    <n v="17"/>
    <n v="15.83333333333333"/>
    <n v="15.08333333333333"/>
    <n v="125.96685082872931"/>
    <n v="125.96685082872931"/>
    <m/>
    <m/>
    <m/>
    <m/>
    <m/>
    <m/>
    <m/>
    <m/>
    <m/>
    <m/>
    <m/>
    <s v="Medio"/>
    <s v="Medio"/>
    <s v="Medio"/>
    <n v="15.5311673905112"/>
    <s v="Medio"/>
    <m/>
  </r>
  <r>
    <n v="5746"/>
    <x v="12"/>
    <d v="2022-12-13T00:00:00"/>
    <n v="13"/>
    <x v="11"/>
    <n v="12"/>
    <n v="2022"/>
    <n v="18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5.33333333333333"/>
    <n v="15.66666666666667"/>
    <n v="14.16666666666667"/>
    <s v="Invierno"/>
    <n v="15.33333333333333"/>
    <n v="15.66666666666667"/>
    <n v="14.16666666666667"/>
    <n v="127.0588235294118"/>
    <m/>
    <m/>
    <m/>
    <m/>
    <m/>
    <m/>
    <m/>
    <m/>
    <m/>
    <m/>
    <m/>
    <n v="127.0588235294118"/>
    <s v="Medio"/>
    <s v="Medio"/>
    <s v="Medio"/>
    <n v="14.663959238139"/>
    <s v="Medio"/>
    <m/>
  </r>
  <r>
    <n v="5747"/>
    <x v="12"/>
    <d v="2022-12-13T00:00:00"/>
    <n v="13"/>
    <x v="11"/>
    <n v="12"/>
    <n v="2022"/>
    <n v="15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5.83333333333333"/>
    <n v="14.83333333333333"/>
    <s v="Invierno"/>
    <n v="17.333333333333329"/>
    <n v="15.83333333333333"/>
    <n v="14.83333333333333"/>
    <n v="101.123595505618"/>
    <m/>
    <n v="101.123595505618"/>
    <m/>
    <m/>
    <m/>
    <m/>
    <m/>
    <m/>
    <m/>
    <m/>
    <m/>
    <m/>
    <s v="Medio"/>
    <s v="Medio"/>
    <s v="Medio"/>
    <n v="15.42493391240896"/>
    <s v="Medio"/>
    <m/>
  </r>
  <r>
    <n v="5748"/>
    <x v="17"/>
    <d v="2022-12-13T00:00:00"/>
    <n v="13"/>
    <x v="11"/>
    <n v="12"/>
    <n v="2022"/>
    <n v="14"/>
    <n v="58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.333333333333329"/>
    <n v="16.5"/>
    <n v="18.333333333333329"/>
    <s v="Invierno"/>
    <n v="18.333333333333329"/>
    <n v="16.5"/>
    <n v="18.333333333333329"/>
    <n v="76.363636363636374"/>
    <m/>
    <m/>
    <m/>
    <m/>
    <n v="76.363636363636374"/>
    <m/>
    <m/>
    <m/>
    <m/>
    <m/>
    <m/>
    <m/>
    <s v="Medio"/>
    <s v="Bajo"/>
    <s v="Medio"/>
    <n v="17.364217803839061"/>
    <s v="Medio"/>
    <m/>
  </r>
  <r>
    <n v="5749"/>
    <x v="17"/>
    <d v="2022-12-13T00:00:00"/>
    <n v="13"/>
    <x v="11"/>
    <n v="12"/>
    <n v="2022"/>
    <n v="12"/>
    <n v="19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4"/>
    <n v="16.333333333333329"/>
    <n v="17.75"/>
    <s v="Invierno"/>
    <n v="14"/>
    <n v="16.333333333333329"/>
    <n v="17.75"/>
    <n v="67.605633802816897"/>
    <m/>
    <m/>
    <m/>
    <m/>
    <m/>
    <n v="67.605633802816897"/>
    <m/>
    <m/>
    <m/>
    <m/>
    <m/>
    <m/>
    <s v="Bajo"/>
    <s v="Bajo"/>
    <s v="Bajo"/>
    <n v="16.29137424307125"/>
    <s v="Bajo"/>
    <m/>
  </r>
  <r>
    <n v="5750"/>
    <x v="4"/>
    <d v="2022-12-13T00:00:00"/>
    <n v="13"/>
    <x v="11"/>
    <n v="12"/>
    <n v="2022"/>
    <n v="12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6666666666666661"/>
    <n v="8.6666666666666661"/>
    <n v="7.583333333333333"/>
    <s v="Invierno"/>
    <n v="8.6666666666666661"/>
    <n v="8.6666666666666661"/>
    <n v="7.583333333333333"/>
    <n v="158.24175824175819"/>
    <m/>
    <m/>
    <m/>
    <m/>
    <m/>
    <m/>
    <m/>
    <m/>
    <m/>
    <n v="158.24175824175819"/>
    <m/>
    <m/>
    <s v="Medio"/>
    <s v="Medio"/>
    <s v="Medio"/>
    <n v="8.4741554351872566"/>
    <s v="Medio"/>
    <m/>
  </r>
  <r>
    <n v="5751"/>
    <x v="1"/>
    <d v="2022-12-13T00:00:00"/>
    <n v="13"/>
    <x v="11"/>
    <n v="12"/>
    <n v="2022"/>
    <n v="10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.333333333333333"/>
    <n v="5.666666666666667"/>
    <n v="5.833333333333333"/>
    <s v="Invierno"/>
    <n v="6.333333333333333"/>
    <n v="5.666666666666667"/>
    <n v="5.833333333333333"/>
    <n v="171.42857142857139"/>
    <m/>
    <m/>
    <m/>
    <m/>
    <m/>
    <m/>
    <n v="171.42857142857139"/>
    <m/>
    <m/>
    <m/>
    <m/>
    <m/>
    <s v="Medio"/>
    <s v="Medio"/>
    <s v="Medio"/>
    <n v="6.260927463714741"/>
    <s v="Medio"/>
    <m/>
  </r>
  <r>
    <n v="5752"/>
    <x v="4"/>
    <d v="2022-12-13T00:00:00"/>
    <n v="13"/>
    <x v="11"/>
    <n v="12"/>
    <n v="2022"/>
    <n v="10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6666666666666661"/>
    <n v="8.5"/>
    <n v="7.25"/>
    <s v="Invierno"/>
    <n v="8.6666666666666661"/>
    <n v="8.5"/>
    <n v="7.25"/>
    <n v="137.93103448275861"/>
    <m/>
    <m/>
    <m/>
    <m/>
    <m/>
    <m/>
    <n v="137.93103448275861"/>
    <m/>
    <m/>
    <m/>
    <m/>
    <m/>
    <s v="Medio"/>
    <s v="Medio"/>
    <s v="Medio"/>
    <n v="7.9260848343501076"/>
    <s v="Medio"/>
    <m/>
  </r>
  <r>
    <n v="5753"/>
    <x v="1"/>
    <d v="2022-12-13T00:00:00"/>
    <n v="13"/>
    <x v="11"/>
    <n v="12"/>
    <n v="2022"/>
    <n v="9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8.6666666666666661"/>
    <n v="5.5"/>
    <n v="6.166666666666667"/>
    <s v="Invierno"/>
    <n v="8.6666666666666661"/>
    <n v="5.5"/>
    <n v="6.166666666666667"/>
    <n v="145.94594594594591"/>
    <m/>
    <m/>
    <m/>
    <m/>
    <m/>
    <m/>
    <m/>
    <n v="145.94594594594591"/>
    <m/>
    <m/>
    <m/>
    <m/>
    <s v="Alto"/>
    <s v="Medio"/>
    <s v="Medio"/>
    <n v="6.8087419709717931"/>
    <s v="Alto"/>
    <m/>
  </r>
  <r>
    <n v="5754"/>
    <x v="4"/>
    <d v="2022-12-13T00:00:00"/>
    <n v="13"/>
    <x v="11"/>
    <n v="12"/>
    <n v="2022"/>
    <n v="7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"/>
    <n v="7.833333333333333"/>
    <n v="7.5"/>
    <s v="Invierno"/>
    <n v="8"/>
    <n v="7.833333333333333"/>
    <n v="7.5"/>
    <n v="93.333333333333329"/>
    <m/>
    <m/>
    <m/>
    <m/>
    <m/>
    <m/>
    <m/>
    <n v="93.333333333333329"/>
    <m/>
    <m/>
    <m/>
    <m/>
    <s v="Medio"/>
    <s v="Medio"/>
    <s v="Medio"/>
    <n v="7.7408678674800866"/>
    <s v="Medio"/>
    <m/>
  </r>
  <r>
    <n v="5755"/>
    <x v="4"/>
    <d v="2022-12-13T00:00:00"/>
    <n v="13"/>
    <x v="11"/>
    <n v="12"/>
    <n v="2022"/>
    <n v="7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"/>
    <n v="8.5"/>
    <n v="7.5"/>
    <s v="Invierno"/>
    <n v="8"/>
    <n v="8.5"/>
    <n v="7.5"/>
    <n v="93.333333333333329"/>
    <m/>
    <m/>
    <m/>
    <m/>
    <m/>
    <m/>
    <m/>
    <m/>
    <n v="93.333333333333329"/>
    <m/>
    <m/>
    <m/>
    <s v="Medio"/>
    <s v="Medio"/>
    <s v="Medio"/>
    <n v="7.5926942939840707"/>
    <s v="Medio"/>
    <m/>
  </r>
  <r>
    <n v="5756"/>
    <x v="10"/>
    <d v="2022-12-13T00:00:00"/>
    <n v="13"/>
    <x v="11"/>
    <n v="12"/>
    <n v="2022"/>
    <n v="6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8.3333333333333339"/>
    <n v="10.33333333333333"/>
    <n v="15.25"/>
    <s v="Invierno"/>
    <n v="8.3333333333333339"/>
    <n v="10.33333333333333"/>
    <n v="15.25"/>
    <n v="39.344262295081968"/>
    <m/>
    <n v="39.344262295081968"/>
    <m/>
    <m/>
    <m/>
    <m/>
    <m/>
    <m/>
    <m/>
    <m/>
    <m/>
    <m/>
    <s v="Bajo"/>
    <s v="Bajo"/>
    <s v="Medio"/>
    <n v="12.157653727454059"/>
    <s v="Bajo"/>
    <m/>
  </r>
  <r>
    <n v="5757"/>
    <x v="10"/>
    <d v="2022-12-13T00:00:00"/>
    <n v="13"/>
    <x v="11"/>
    <n v="12"/>
    <n v="2022"/>
    <n v="5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4"/>
    <n v="12.66666666666667"/>
    <n v="16.583333333333329"/>
    <s v="Invierno"/>
    <n v="14"/>
    <n v="12.66666666666667"/>
    <n v="16.583333333333329"/>
    <n v="30.150753768844229"/>
    <n v="30.150753768844229"/>
    <m/>
    <m/>
    <m/>
    <m/>
    <m/>
    <m/>
    <m/>
    <m/>
    <m/>
    <m/>
    <m/>
    <s v="Medio"/>
    <s v="Medio"/>
    <s v="Medio"/>
    <n v="13.697067159317569"/>
    <s v="Medio"/>
    <m/>
  </r>
  <r>
    <n v="5758"/>
    <x v="3"/>
    <d v="2022-12-13T00:00:00"/>
    <n v="13"/>
    <x v="11"/>
    <n v="12"/>
    <n v="2022"/>
    <n v="5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.166666666666667"/>
    <n v="3.416666666666667"/>
    <s v="Invierno"/>
    <n v="3.333333333333333"/>
    <n v="3.166666666666667"/>
    <n v="3.416666666666667"/>
    <n v="146.34146341463409"/>
    <m/>
    <m/>
    <m/>
    <m/>
    <m/>
    <m/>
    <n v="146.34146341463409"/>
    <m/>
    <m/>
    <m/>
    <m/>
    <m/>
    <s v="Medio"/>
    <s v="Medio"/>
    <s v="Alto"/>
    <n v="3.5334280622757062"/>
    <s v="Medio"/>
    <m/>
  </r>
  <r>
    <n v="5759"/>
    <x v="3"/>
    <d v="2022-12-13T00:00:00"/>
    <n v="13"/>
    <x v="11"/>
    <n v="12"/>
    <n v="2022"/>
    <n v="5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.666666666666667"/>
    <n v="3.5"/>
    <n v="3.75"/>
    <s v="Invierno"/>
    <n v="4.666666666666667"/>
    <n v="3.5"/>
    <n v="3.75"/>
    <n v="133.33333333333329"/>
    <m/>
    <m/>
    <m/>
    <m/>
    <m/>
    <m/>
    <m/>
    <n v="133.33333333333329"/>
    <m/>
    <m/>
    <m/>
    <m/>
    <s v="Alto"/>
    <s v="Medio"/>
    <s v="Alto"/>
    <n v="3.8267424498205651"/>
    <s v="Medio"/>
    <m/>
  </r>
  <r>
    <n v="5760"/>
    <x v="2"/>
    <d v="2022-12-13T00:00:00"/>
    <n v="13"/>
    <x v="11"/>
    <n v="12"/>
    <n v="2022"/>
    <n v="4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2.666666666666667"/>
    <n v="2.666666666666667"/>
    <s v="Invierno"/>
    <n v="3"/>
    <n v="2.666666666666667"/>
    <n v="2.666666666666667"/>
    <n v="150"/>
    <m/>
    <m/>
    <m/>
    <m/>
    <m/>
    <m/>
    <m/>
    <m/>
    <m/>
    <n v="150"/>
    <m/>
    <m/>
    <s v="Bajo"/>
    <s v="Bajo"/>
    <s v="Bajo"/>
    <n v="2.9663055245843202"/>
    <s v="Bajo"/>
    <m/>
  </r>
  <r>
    <n v="5761"/>
    <x v="2"/>
    <d v="2022-12-13T00:00:00"/>
    <n v="13"/>
    <x v="11"/>
    <n v="12"/>
    <n v="2022"/>
    <n v="4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"/>
    <n v="2.5"/>
    <n v="2.583333333333333"/>
    <s v="Invierno"/>
    <n v="2"/>
    <n v="2.5"/>
    <n v="2.583333333333333"/>
    <n v="154.83870967741939"/>
    <m/>
    <m/>
    <m/>
    <m/>
    <m/>
    <m/>
    <m/>
    <m/>
    <n v="154.83870967741939"/>
    <m/>
    <m/>
    <m/>
    <s v="Bajo"/>
    <s v="Bajo"/>
    <s v="Bajo"/>
    <n v="2.7078819057304"/>
    <s v="Bajo"/>
    <m/>
  </r>
  <r>
    <n v="5762"/>
    <x v="0"/>
    <d v="2022-12-13T00:00:00"/>
    <n v="13"/>
    <x v="11"/>
    <n v="12"/>
    <n v="2022"/>
    <n v="3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"/>
    <n v="4.5"/>
    <n v="5.25"/>
    <s v="Invierno"/>
    <n v="5"/>
    <n v="4.5"/>
    <n v="5.25"/>
    <n v="57.142857142857139"/>
    <m/>
    <m/>
    <m/>
    <m/>
    <m/>
    <n v="57.142857142857139"/>
    <m/>
    <m/>
    <m/>
    <m/>
    <m/>
    <m/>
    <s v="Medio"/>
    <s v="Bajo"/>
    <s v="Medio"/>
    <n v="4.8497737486295893"/>
    <s v="Bajo"/>
    <m/>
  </r>
  <r>
    <n v="5763"/>
    <x v="7"/>
    <d v="2022-12-13T00:00:00"/>
    <n v="13"/>
    <x v="11"/>
    <n v="12"/>
    <n v="2022"/>
    <n v="3"/>
    <n v="5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833333333333333"/>
    <n v="3.916666666666667"/>
    <s v="Invierno"/>
    <n v="2.333333333333333"/>
    <n v="2.833333333333333"/>
    <n v="3.916666666666667"/>
    <n v="76.59574468085107"/>
    <m/>
    <m/>
    <m/>
    <m/>
    <m/>
    <m/>
    <m/>
    <m/>
    <m/>
    <n v="76.59574468085107"/>
    <m/>
    <m/>
    <s v="Bajo"/>
    <s v="Medio"/>
    <s v="Medio"/>
    <n v="3.2096262796614701"/>
    <s v="Bajo"/>
    <m/>
  </r>
  <r>
    <n v="5764"/>
    <x v="7"/>
    <d v="2022-12-13T00:00:00"/>
    <n v="13"/>
    <x v="11"/>
    <n v="12"/>
    <n v="2022"/>
    <n v="3"/>
    <n v="5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666666666666667"/>
    <n v="3.666666666666667"/>
    <s v="Invierno"/>
    <n v="2.666666666666667"/>
    <n v="2.666666666666667"/>
    <n v="3.666666666666667"/>
    <n v="81.818181818181827"/>
    <m/>
    <m/>
    <m/>
    <m/>
    <m/>
    <m/>
    <m/>
    <m/>
    <m/>
    <m/>
    <n v="81.818181818181827"/>
    <m/>
    <s v="Medio"/>
    <s v="Medio"/>
    <s v="Medio"/>
    <n v="3.1677010237291761"/>
    <s v="Bajo"/>
    <m/>
  </r>
  <r>
    <n v="5765"/>
    <x v="9"/>
    <d v="2022-12-13T00:00:00"/>
    <n v="13"/>
    <x v="11"/>
    <n v="12"/>
    <n v="2022"/>
    <n v="3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1.33333333333333"/>
    <n v="9.6666666666666661"/>
    <n v="11.16666666666667"/>
    <s v="Invierno"/>
    <n v="11.33333333333333"/>
    <n v="9.6666666666666661"/>
    <n v="11.16666666666667"/>
    <n v="26.865671641791049"/>
    <m/>
    <m/>
    <m/>
    <m/>
    <m/>
    <m/>
    <m/>
    <m/>
    <n v="26.865671641791049"/>
    <m/>
    <m/>
    <m/>
    <s v="Medio"/>
    <s v="Bajo"/>
    <s v="Medio"/>
    <n v="10.27702250571804"/>
    <s v="Medio"/>
    <m/>
  </r>
  <r>
    <n v="5766"/>
    <x v="0"/>
    <d v="2022-12-13T00:00:00"/>
    <n v="13"/>
    <x v="11"/>
    <n v="12"/>
    <n v="2022"/>
    <n v="2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333333333333333"/>
    <n v="5.666666666666667"/>
    <n v="5.833333333333333"/>
    <s v="Invierno"/>
    <n v="4.333333333333333"/>
    <n v="5.666666666666667"/>
    <n v="5.833333333333333"/>
    <n v="34.285714285714278"/>
    <m/>
    <m/>
    <m/>
    <m/>
    <n v="34.285714285714278"/>
    <m/>
    <m/>
    <m/>
    <m/>
    <m/>
    <m/>
    <m/>
    <s v="Medio"/>
    <s v="Medio"/>
    <s v="Medio"/>
    <n v="5.3122171857869862"/>
    <s v="Medio"/>
    <m/>
  </r>
  <r>
    <n v="5767"/>
    <x v="9"/>
    <d v="2022-12-13T00:00:00"/>
    <n v="13"/>
    <x v="11"/>
    <n v="12"/>
    <n v="2022"/>
    <n v="1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6"/>
    <n v="9.5"/>
    <n v="10.41666666666667"/>
    <s v="Invierno"/>
    <n v="6"/>
    <n v="9.5"/>
    <n v="10.41666666666667"/>
    <n v="9.6"/>
    <m/>
    <m/>
    <m/>
    <m/>
    <m/>
    <m/>
    <m/>
    <m/>
    <m/>
    <n v="9.6"/>
    <m/>
    <m/>
    <s v="Bajo"/>
    <s v="Bajo"/>
    <s v="Bajo"/>
    <n v="8.4216180045744338"/>
    <s v="Bajo"/>
    <m/>
  </r>
  <r>
    <n v="5768"/>
    <x v="15"/>
    <d v="2022-12-13T00:00:00"/>
    <n v="13"/>
    <x v="11"/>
    <n v="12"/>
    <n v="2022"/>
    <n v="1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4.833333333333333"/>
    <s v="Invierno"/>
    <n v="1"/>
    <n v="1"/>
    <n v="4.833333333333333"/>
    <n v="20.689655172413801"/>
    <m/>
    <m/>
    <m/>
    <m/>
    <n v="20.689655172413801"/>
    <m/>
    <m/>
    <m/>
    <m/>
    <m/>
    <m/>
    <m/>
    <s v="Bajo"/>
    <s v="Bajo"/>
    <s v="Medio"/>
    <n v="3.313341289975531"/>
    <s v="Medio"/>
    <m/>
  </r>
  <r>
    <n v="5769"/>
    <x v="15"/>
    <d v="2022-12-13T00:00:00"/>
    <n v="13"/>
    <x v="11"/>
    <n v="12"/>
    <n v="2022"/>
    <n v="1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.833333333333333"/>
    <n v="4.916666666666667"/>
    <s v="Invierno"/>
    <n v="1"/>
    <n v="4.833333333333333"/>
    <n v="5"/>
    <n v="20"/>
    <m/>
    <m/>
    <m/>
    <n v="20"/>
    <m/>
    <m/>
    <m/>
    <m/>
    <m/>
    <m/>
    <m/>
    <m/>
    <s v="Bajo"/>
    <s v="Medio"/>
    <s v="Medio"/>
    <n v="3.8916766124694129"/>
    <s v="Medio"/>
    <m/>
  </r>
  <r>
    <n v="5770"/>
    <x v="11"/>
    <d v="2022-12-13T00:00:00"/>
    <n v="13"/>
    <x v="11"/>
    <n v="12"/>
    <n v="2022"/>
    <n v="1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166666666666667"/>
    <s v="Invierno"/>
    <n v="1.666666666666667"/>
    <n v="1.333333333333333"/>
    <n v="1.166666666666667"/>
    <n v="85.714285714285708"/>
    <m/>
    <m/>
    <m/>
    <m/>
    <m/>
    <m/>
    <m/>
    <m/>
    <m/>
    <m/>
    <m/>
    <n v="85.714285714285708"/>
    <s v="Medio"/>
    <s v="Bajo"/>
    <s v="Bajo"/>
    <n v="1.2921639751850049"/>
    <s v="Bajo"/>
    <m/>
  </r>
  <r>
    <n v="5771"/>
    <x v="11"/>
    <d v="2022-12-13T00:00:00"/>
    <n v="13"/>
    <x v="11"/>
    <n v="12"/>
    <n v="2022"/>
    <n v="1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333333333333333"/>
    <n v="1.166666666666667"/>
    <s v="Invierno"/>
    <n v="1.333333333333333"/>
    <n v="1.333333333333333"/>
    <n v="1.166666666666667"/>
    <n v="85.714285714285708"/>
    <n v="85.714285714285708"/>
    <m/>
    <m/>
    <m/>
    <m/>
    <m/>
    <m/>
    <m/>
    <m/>
    <m/>
    <m/>
    <m/>
    <s v="Bajo"/>
    <s v="Bajo"/>
    <s v="Bajo"/>
    <n v="1.233731180148004"/>
    <s v="Bajo"/>
    <m/>
  </r>
  <r>
    <n v="5772"/>
    <x v="8"/>
    <d v="2022-12-13T00:00:00"/>
    <n v="13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2.5"/>
    <n v="1.916666666666667"/>
    <s v="Invierno"/>
    <n v="2"/>
    <n v="2.5"/>
    <n v="6.083333333333333"/>
    <n v="16.43835616438356"/>
    <m/>
    <m/>
    <m/>
    <m/>
    <m/>
    <m/>
    <n v="16.43835616438356"/>
    <m/>
    <m/>
    <m/>
    <m/>
    <m/>
    <s v="Bajo"/>
    <s v="Medio"/>
    <s v="Bajo"/>
    <n v="4.0679430451585068"/>
    <s v="Medio"/>
    <m/>
  </r>
  <r>
    <n v="5773"/>
    <x v="10"/>
    <d v="2022-12-14T00:00:00"/>
    <n v="14"/>
    <x v="11"/>
    <n v="12"/>
    <n v="2022"/>
    <n v="22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"/>
    <n v="12.5"/>
    <n v="15.25"/>
    <s v="Invierno"/>
    <n v="11"/>
    <n v="12.5"/>
    <n v="15.25"/>
    <n v="144.26229508196721"/>
    <m/>
    <m/>
    <n v="144.26229508196721"/>
    <m/>
    <m/>
    <m/>
    <m/>
    <m/>
    <m/>
    <m/>
    <m/>
    <m/>
    <s v="Bajo"/>
    <s v="Medio"/>
    <s v="Medio"/>
    <n v="14.126122981963251"/>
    <s v="Medio"/>
    <m/>
  </r>
  <r>
    <n v="5774"/>
    <x v="10"/>
    <d v="2022-12-14T00:00:00"/>
    <n v="14"/>
    <x v="11"/>
    <n v="12"/>
    <n v="2022"/>
    <n v="22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6.666666666666671"/>
    <n v="15.33333333333333"/>
    <n v="15.66666666666667"/>
    <s v="Invierno"/>
    <n v="16.666666666666671"/>
    <n v="15.33333333333333"/>
    <n v="15.66666666666667"/>
    <n v="140.42553191489361"/>
    <m/>
    <m/>
    <m/>
    <n v="140.42553191489361"/>
    <m/>
    <m/>
    <m/>
    <m/>
    <m/>
    <m/>
    <m/>
    <m/>
    <s v="Medio"/>
    <s v="Medio"/>
    <s v="Medio"/>
    <n v="15.7008983855706"/>
    <s v="Medio"/>
    <m/>
  </r>
  <r>
    <n v="5775"/>
    <x v="18"/>
    <d v="2022-12-14T00:00:00"/>
    <n v="14"/>
    <x v="11"/>
    <n v="12"/>
    <n v="2022"/>
    <n v="18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0.666666666666671"/>
    <n v="19.666666666666671"/>
    <n v="17.833333333333329"/>
    <s v="Invierno"/>
    <n v="20.666666666666671"/>
    <n v="19.666666666666671"/>
    <n v="17.833333333333329"/>
    <n v="100.9345794392523"/>
    <m/>
    <m/>
    <m/>
    <m/>
    <m/>
    <m/>
    <m/>
    <n v="100.9345794392523"/>
    <m/>
    <m/>
    <m/>
    <m/>
    <s v="Medio"/>
    <s v="Medio"/>
    <s v="Bajo"/>
    <n v="18.952022416863361"/>
    <s v="Medio"/>
    <m/>
  </r>
  <r>
    <n v="5776"/>
    <x v="18"/>
    <d v="2022-12-14T00:00:00"/>
    <n v="14"/>
    <x v="11"/>
    <n v="12"/>
    <n v="2022"/>
    <n v="18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9.333333333333329"/>
    <n v="20"/>
    <n v="17.333333333333329"/>
    <s v="Invierno"/>
    <n v="19.333333333333329"/>
    <n v="20"/>
    <n v="17.333333333333329"/>
    <n v="103.8461538461539"/>
    <m/>
    <m/>
    <m/>
    <m/>
    <m/>
    <m/>
    <m/>
    <m/>
    <n v="103.8461538461539"/>
    <m/>
    <m/>
    <m/>
    <s v="Medio"/>
    <s v="Medio"/>
    <s v="Bajo"/>
    <n v="18.76161793349069"/>
    <s v="Medio"/>
    <m/>
  </r>
  <r>
    <n v="5777"/>
    <x v="12"/>
    <d v="2022-12-14T00:00:00"/>
    <n v="14"/>
    <x v="11"/>
    <n v="12"/>
    <n v="2022"/>
    <n v="18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6.333333333333329"/>
    <n v="14.83333333333333"/>
    <s v="Invierno"/>
    <n v="17.333333333333329"/>
    <n v="16.333333333333329"/>
    <n v="14.83333333333333"/>
    <n v="121.3483146067416"/>
    <m/>
    <m/>
    <n v="121.3483146067416"/>
    <m/>
    <m/>
    <m/>
    <m/>
    <m/>
    <m/>
    <m/>
    <m/>
    <m/>
    <s v="Medio"/>
    <s v="Medio"/>
    <s v="Medio"/>
    <n v="15.93994712992717"/>
    <s v="Medio"/>
    <m/>
  </r>
  <r>
    <n v="5778"/>
    <x v="12"/>
    <d v="2022-12-14T00:00:00"/>
    <n v="14"/>
    <x v="11"/>
    <n v="12"/>
    <n v="2022"/>
    <n v="18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7"/>
    <n v="14.83333333333333"/>
    <s v="Invierno"/>
    <n v="17"/>
    <n v="17"/>
    <n v="14.83333333333333"/>
    <n v="121.3483146067416"/>
    <m/>
    <m/>
    <m/>
    <n v="121.3483146067416"/>
    <m/>
    <m/>
    <m/>
    <m/>
    <m/>
    <m/>
    <m/>
    <m/>
    <s v="Medio"/>
    <s v="Medio"/>
    <s v="Medio"/>
    <n v="16.351957703941739"/>
    <s v="Medio"/>
    <m/>
  </r>
  <r>
    <n v="5779"/>
    <x v="9"/>
    <d v="2022-12-14T00:00:00"/>
    <n v="14"/>
    <x v="11"/>
    <n v="12"/>
    <n v="2022"/>
    <n v="16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.33333333333333"/>
    <n v="7.5"/>
    <n v="9.4166666666666661"/>
    <s v="Invierno"/>
    <n v="13.33333333333333"/>
    <n v="7.5"/>
    <n v="9.4166666666666661"/>
    <n v="169.9115044247788"/>
    <m/>
    <n v="169.9115044247788"/>
    <m/>
    <m/>
    <m/>
    <m/>
    <m/>
    <m/>
    <m/>
    <m/>
    <m/>
    <m/>
    <s v="Medio"/>
    <s v="Bajo"/>
    <s v="Bajo"/>
    <n v="10.20789473467369"/>
    <s v="Medio"/>
    <m/>
  </r>
  <r>
    <n v="5780"/>
    <x v="9"/>
    <d v="2022-12-14T00:00:00"/>
    <n v="14"/>
    <x v="11"/>
    <n v="12"/>
    <n v="2022"/>
    <n v="12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4.666666666666667"/>
    <n v="8"/>
    <n v="9.4166666666666661"/>
    <s v="Invierno"/>
    <n v="4.666666666666667"/>
    <n v="8"/>
    <n v="9.4166666666666661"/>
    <n v="127.4336283185841"/>
    <m/>
    <m/>
    <m/>
    <m/>
    <m/>
    <m/>
    <m/>
    <m/>
    <m/>
    <m/>
    <m/>
    <n v="127.4336283185841"/>
    <s v="Bajo"/>
    <s v="Bajo"/>
    <s v="Bajo"/>
    <n v="7.9498355229276383"/>
    <s v="Bajo"/>
    <m/>
  </r>
  <r>
    <n v="5781"/>
    <x v="9"/>
    <d v="2022-12-14T00:00:00"/>
    <n v="14"/>
    <x v="11"/>
    <n v="12"/>
    <n v="2022"/>
    <n v="12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.3333333333333339"/>
    <n v="7.166666666666667"/>
    <n v="8.8333333333333339"/>
    <s v="Invierno"/>
    <n v="8.3333333333333339"/>
    <n v="7.166666666666667"/>
    <n v="8.8333333333333339"/>
    <n v="135.84905660377359"/>
    <n v="135.84905660377359"/>
    <m/>
    <m/>
    <m/>
    <m/>
    <m/>
    <m/>
    <m/>
    <m/>
    <m/>
    <m/>
    <m/>
    <s v="Bajo"/>
    <s v="Bajo"/>
    <s v="Bajo"/>
    <n v="8.7598684183421121"/>
    <s v="Bajo"/>
    <m/>
  </r>
  <r>
    <n v="5782"/>
    <x v="17"/>
    <d v="2022-12-14T00:00:00"/>
    <n v="14"/>
    <x v="11"/>
    <n v="12"/>
    <n v="2022"/>
    <n v="10"/>
    <n v="4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2"/>
    <n v="14.66666666666667"/>
    <n v="17"/>
    <s v="Invierno"/>
    <n v="12"/>
    <n v="14.66666666666667"/>
    <n v="17"/>
    <n v="58.82352941176471"/>
    <m/>
    <m/>
    <m/>
    <m/>
    <m/>
    <m/>
    <n v="58.82352941176471"/>
    <m/>
    <m/>
    <m/>
    <m/>
    <m/>
    <s v="Bajo"/>
    <s v="Bajo"/>
    <s v="Bajo"/>
    <n v="15.033099394457"/>
    <s v="Bajo"/>
    <m/>
  </r>
  <r>
    <n v="5783"/>
    <x v="17"/>
    <d v="2022-12-14T00:00:00"/>
    <n v="14"/>
    <x v="11"/>
    <n v="12"/>
    <n v="2022"/>
    <n v="10"/>
    <n v="4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.66666666666667"/>
    <n v="14.5"/>
    <n v="16.666666666666671"/>
    <s v="Invierno"/>
    <n v="10.66666666666667"/>
    <n v="14.5"/>
    <n v="16.666666666666671"/>
    <n v="60"/>
    <m/>
    <m/>
    <m/>
    <m/>
    <m/>
    <m/>
    <m/>
    <n v="60"/>
    <m/>
    <m/>
    <m/>
    <m/>
    <s v="Bajo"/>
    <s v="Bajo"/>
    <s v="Bajo"/>
    <n v="14.026479515565599"/>
    <s v="Bajo"/>
    <m/>
  </r>
  <r>
    <n v="5784"/>
    <x v="1"/>
    <d v="2022-12-14T00:00:00"/>
    <n v="14"/>
    <x v="11"/>
    <n v="12"/>
    <n v="2022"/>
    <n v="9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8.3333333333333339"/>
    <n v="7.333333333333333"/>
    <n v="6.583333333333333"/>
    <s v="Invierno"/>
    <n v="8.3333333333333339"/>
    <n v="7.333333333333333"/>
    <n v="6.583333333333333"/>
    <n v="136.70886075949369"/>
    <m/>
    <m/>
    <m/>
    <m/>
    <m/>
    <m/>
    <m/>
    <m/>
    <m/>
    <n v="136.70886075949369"/>
    <m/>
    <m/>
    <s v="Alto"/>
    <s v="Alto"/>
    <s v="Alto"/>
    <n v="7.2775948614219486"/>
    <s v="Alto"/>
    <m/>
  </r>
  <r>
    <n v="5785"/>
    <x v="4"/>
    <d v="2022-12-14T00:00:00"/>
    <n v="14"/>
    <x v="11"/>
    <n v="12"/>
    <n v="2022"/>
    <n v="9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.6666666666666661"/>
    <n v="8.8333333333333339"/>
    <n v="8.25"/>
    <s v="Invierno"/>
    <n v="9.6666666666666661"/>
    <n v="8.8333333333333339"/>
    <n v="8.25"/>
    <n v="109.09090909090909"/>
    <m/>
    <m/>
    <m/>
    <m/>
    <m/>
    <m/>
    <m/>
    <m/>
    <m/>
    <m/>
    <m/>
    <n v="109.09090909090909"/>
    <s v="Alto"/>
    <s v="Medio"/>
    <s v="Medio"/>
    <n v="8.5034594785198454"/>
    <s v="Medio"/>
    <m/>
  </r>
  <r>
    <n v="5786"/>
    <x v="4"/>
    <d v="2022-12-14T00:00:00"/>
    <n v="14"/>
    <x v="11"/>
    <n v="12"/>
    <n v="2022"/>
    <n v="8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"/>
    <n v="8.5"/>
    <n v="8.0833333333333339"/>
    <s v="Invierno"/>
    <n v="9"/>
    <n v="8.5"/>
    <n v="8.0833333333333339"/>
    <n v="98.969072164948443"/>
    <m/>
    <m/>
    <m/>
    <m/>
    <m/>
    <m/>
    <m/>
    <m/>
    <m/>
    <m/>
    <n v="98.969072164948443"/>
    <m/>
    <s v="Medio"/>
    <s v="Medio"/>
    <s v="Medio"/>
    <n v="8.3793243481498063"/>
    <s v="Medio"/>
    <m/>
  </r>
  <r>
    <n v="5787"/>
    <x v="1"/>
    <d v="2022-12-14T00:00:00"/>
    <n v="14"/>
    <x v="11"/>
    <n v="12"/>
    <n v="2022"/>
    <n v="7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8.6666666666666661"/>
    <n v="6.166666666666667"/>
    <n v="6.333333333333333"/>
    <s v="Invierno"/>
    <n v="8.6666666666666661"/>
    <n v="6.166666666666667"/>
    <n v="6.333333333333333"/>
    <n v="110.5263157894737"/>
    <m/>
    <m/>
    <m/>
    <m/>
    <m/>
    <m/>
    <m/>
    <m/>
    <n v="110.5263157894737"/>
    <m/>
    <m/>
    <m/>
    <s v="Alto"/>
    <s v="Medio"/>
    <s v="Alto"/>
    <n v="6.846993576777435"/>
    <s v="Alto"/>
    <m/>
  </r>
  <r>
    <n v="5788"/>
    <x v="2"/>
    <d v="2022-12-14T00:00:00"/>
    <n v="14"/>
    <x v="11"/>
    <n v="12"/>
    <n v="2022"/>
    <n v="6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.666666666666667"/>
    <n v="3.166666666666667"/>
    <n v="2.916666666666667"/>
    <s v="Invierno"/>
    <n v="4.666666666666667"/>
    <n v="3.166666666666667"/>
    <n v="2.916666666666667"/>
    <n v="205.71428571428581"/>
    <m/>
    <m/>
    <m/>
    <m/>
    <m/>
    <m/>
    <m/>
    <m/>
    <m/>
    <m/>
    <n v="205.71428571428581"/>
    <m/>
    <s v="Medio"/>
    <s v="Bajo"/>
    <s v="Bajo"/>
    <n v="3.5730444196674558"/>
    <s v="Bajo"/>
    <m/>
  </r>
  <r>
    <n v="5789"/>
    <x v="2"/>
    <d v="2022-12-14T00:00:00"/>
    <n v="14"/>
    <x v="11"/>
    <n v="12"/>
    <n v="2022"/>
    <n v="6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.333333333333333"/>
    <n v="3.666666666666667"/>
    <n v="3.166666666666667"/>
    <s v="Invierno"/>
    <n v="5.333333333333333"/>
    <n v="3.666666666666667"/>
    <n v="3.166666666666667"/>
    <n v="189.4736842105263"/>
    <m/>
    <m/>
    <m/>
    <m/>
    <m/>
    <m/>
    <m/>
    <m/>
    <m/>
    <m/>
    <m/>
    <n v="189.4736842105263"/>
    <s v="Medio"/>
    <s v="Medio"/>
    <s v="Bajo"/>
    <n v="4.058435535733965"/>
    <s v="Bajo"/>
    <m/>
  </r>
  <r>
    <n v="5790"/>
    <x v="0"/>
    <d v="2022-12-14T00:00:00"/>
    <n v="14"/>
    <x v="11"/>
    <n v="12"/>
    <n v="2022"/>
    <n v="5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.333333333333333"/>
    <n v="5"/>
    <n v="5.166666666666667"/>
    <s v="Invierno"/>
    <n v="3.333333333333333"/>
    <n v="5"/>
    <n v="5.166666666666667"/>
    <n v="96.774193548387089"/>
    <m/>
    <m/>
    <m/>
    <m/>
    <m/>
    <m/>
    <n v="96.774193548387089"/>
    <m/>
    <m/>
    <m/>
    <m/>
    <m/>
    <s v="Bajo"/>
    <s v="Medio"/>
    <s v="Medio"/>
    <n v="4.8798189989036711"/>
    <s v="Medio"/>
    <m/>
  </r>
  <r>
    <n v="5791"/>
    <x v="0"/>
    <d v="2022-12-14T00:00:00"/>
    <n v="14"/>
    <x v="11"/>
    <n v="12"/>
    <n v="2022"/>
    <n v="5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333333333333333"/>
    <n v="4.333333333333333"/>
    <n v="5"/>
    <s v="Invierno"/>
    <n v="4.333333333333333"/>
    <n v="4.333333333333333"/>
    <n v="5"/>
    <n v="100"/>
    <m/>
    <m/>
    <m/>
    <m/>
    <m/>
    <m/>
    <m/>
    <n v="100"/>
    <m/>
    <m/>
    <m/>
    <m/>
    <s v="Medio"/>
    <s v="Bajo"/>
    <s v="Medio"/>
    <n v="4.9038551991229369"/>
    <s v="Medio"/>
    <m/>
  </r>
  <r>
    <n v="5792"/>
    <x v="7"/>
    <d v="2022-12-14T00:00:00"/>
    <n v="14"/>
    <x v="11"/>
    <n v="12"/>
    <n v="2022"/>
    <n v="4"/>
    <n v="3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2.833333333333333"/>
    <n v="3.666666666666667"/>
    <s v="Invierno"/>
    <n v="3.333333333333333"/>
    <n v="2.833333333333333"/>
    <n v="3.666666666666667"/>
    <n v="109.09090909090909"/>
    <m/>
    <m/>
    <m/>
    <m/>
    <m/>
    <m/>
    <m/>
    <m/>
    <m/>
    <m/>
    <m/>
    <n v="109.09090909090909"/>
    <s v="Medio"/>
    <s v="Medio"/>
    <s v="Medio"/>
    <n v="3.3341608189833409"/>
    <s v="Bajo"/>
    <m/>
  </r>
  <r>
    <n v="5793"/>
    <x v="7"/>
    <d v="2022-12-14T00:00:00"/>
    <n v="14"/>
    <x v="11"/>
    <n v="12"/>
    <n v="2022"/>
    <n v="4"/>
    <n v="3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666666666666667"/>
    <n v="3"/>
    <n v="3.666666666666667"/>
    <s v="Invierno"/>
    <n v="3.666666666666667"/>
    <n v="3"/>
    <n v="3.666666666666667"/>
    <n v="109.09090909090909"/>
    <n v="109.09090909090909"/>
    <m/>
    <m/>
    <m/>
    <m/>
    <m/>
    <m/>
    <m/>
    <m/>
    <m/>
    <m/>
    <m/>
    <s v="Medio"/>
    <s v="Medio"/>
    <s v="Medio"/>
    <n v="3.4673286551866731"/>
    <s v="Medio"/>
    <m/>
  </r>
  <r>
    <n v="5794"/>
    <x v="3"/>
    <d v="2022-12-14T00:00:00"/>
    <n v="14"/>
    <x v="11"/>
    <n v="12"/>
    <n v="2022"/>
    <n v="3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.333333333333333"/>
    <n v="3.833333333333333"/>
    <n v="3.583333333333333"/>
    <s v="Invierno"/>
    <n v="4.333333333333333"/>
    <n v="3.833333333333333"/>
    <n v="3.583333333333333"/>
    <n v="83.720930232558132"/>
    <m/>
    <m/>
    <m/>
    <m/>
    <m/>
    <m/>
    <m/>
    <m/>
    <n v="83.720930232558132"/>
    <m/>
    <m/>
    <m/>
    <s v="Alto"/>
    <s v="Alto"/>
    <s v="Alto"/>
    <n v="3.661393959856452"/>
    <s v="Medio"/>
    <m/>
  </r>
  <r>
    <n v="5795"/>
    <x v="9"/>
    <d v="2022-12-14T00:00:00"/>
    <n v="14"/>
    <x v="11"/>
    <n v="12"/>
    <n v="2022"/>
    <n v="1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.666666666666667"/>
    <n v="7"/>
    <n v="8.5833333333333339"/>
    <s v="Invierno"/>
    <n v="1.666666666666667"/>
    <n v="7"/>
    <n v="8.5833333333333339"/>
    <n v="11.6504854368932"/>
    <m/>
    <m/>
    <m/>
    <m/>
    <m/>
    <m/>
    <m/>
    <m/>
    <m/>
    <m/>
    <n v="11.6504854368932"/>
    <m/>
    <s v="Bajo"/>
    <s v="Bajo"/>
    <s v="Bajo"/>
    <n v="6.9372944036595472"/>
    <s v="Bajo"/>
    <m/>
  </r>
  <r>
    <n v="5796"/>
    <x v="11"/>
    <d v="2022-12-14T00:00:00"/>
    <n v="14"/>
    <x v="11"/>
    <n v="12"/>
    <n v="2022"/>
    <n v="1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333333333333333"/>
    <n v="1.166666666666667"/>
    <s v="Invierno"/>
    <n v="1"/>
    <n v="1.333333333333333"/>
    <n v="1.166666666666667"/>
    <n v="85.714285714285708"/>
    <m/>
    <m/>
    <n v="85.714285714285708"/>
    <m/>
    <m/>
    <m/>
    <m/>
    <m/>
    <m/>
    <m/>
    <m/>
    <m/>
    <s v="Bajo"/>
    <s v="Bajo"/>
    <s v="Bajo"/>
    <n v="1.149587955294723"/>
    <s v="Bajo"/>
    <m/>
  </r>
  <r>
    <n v="5797"/>
    <x v="11"/>
    <d v="2022-12-14T00:00:00"/>
    <n v="14"/>
    <x v="11"/>
    <n v="12"/>
    <n v="2022"/>
    <n v="1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333333333333333"/>
    <n v="1.166666666666667"/>
    <s v="Invierno"/>
    <n v="1"/>
    <n v="1.333333333333333"/>
    <n v="1.166666666666667"/>
    <n v="85.714285714285708"/>
    <m/>
    <n v="85.714285714285708"/>
    <m/>
    <m/>
    <m/>
    <m/>
    <m/>
    <m/>
    <m/>
    <m/>
    <m/>
    <m/>
    <s v="Bajo"/>
    <s v="Bajo"/>
    <s v="Bajo"/>
    <n v="1.1869849441184031"/>
    <s v="Bajo"/>
    <m/>
  </r>
  <r>
    <n v="5798"/>
    <x v="16"/>
    <d v="2022-12-15T00:00:00"/>
    <n v="15"/>
    <x v="11"/>
    <n v="12"/>
    <n v="2022"/>
    <n v="28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1.666666666666671"/>
    <n v="22.666666666666671"/>
    <n v="21.583333333333329"/>
    <s v="Invierno"/>
    <n v="21.666666666666671"/>
    <n v="22.666666666666671"/>
    <n v="19.5"/>
    <n v="143.58974358974359"/>
    <m/>
    <n v="143.58974358974359"/>
    <m/>
    <m/>
    <m/>
    <m/>
    <m/>
    <m/>
    <m/>
    <m/>
    <m/>
    <m/>
    <s v="Medio"/>
    <s v="Alto"/>
    <s v="Medio"/>
    <n v="21.21602314607512"/>
    <s v="Alto"/>
    <m/>
  </r>
  <r>
    <n v="5799"/>
    <x v="18"/>
    <d v="2022-12-15T00:00:00"/>
    <n v="15"/>
    <x v="11"/>
    <n v="12"/>
    <n v="2022"/>
    <n v="27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1"/>
    <n v="21.166666666666671"/>
    <n v="18.416666666666671"/>
    <s v="Invierno"/>
    <n v="21"/>
    <n v="21.166666666666671"/>
    <n v="18.416666666666671"/>
    <n v="146.60633484162901"/>
    <m/>
    <m/>
    <m/>
    <m/>
    <m/>
    <m/>
    <m/>
    <m/>
    <m/>
    <n v="146.60633484162901"/>
    <m/>
    <m/>
    <s v="Medio"/>
    <s v="Medio"/>
    <s v="Medio"/>
    <n v="20.409294346792549"/>
    <s v="Medio"/>
    <m/>
  </r>
  <r>
    <n v="5800"/>
    <x v="12"/>
    <d v="2022-12-15T00:00:00"/>
    <n v="15"/>
    <x v="11"/>
    <n v="12"/>
    <n v="2022"/>
    <n v="20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4"/>
    <n v="15.66666666666667"/>
    <n v="15.66666666666667"/>
    <s v="Invierno"/>
    <n v="14"/>
    <n v="15.66666666666667"/>
    <n v="15.66666666666667"/>
    <n v="127.6595744680851"/>
    <m/>
    <m/>
    <m/>
    <m/>
    <m/>
    <n v="127.6595744680851"/>
    <m/>
    <m/>
    <m/>
    <m/>
    <m/>
    <m/>
    <s v="Medio"/>
    <s v="Medio"/>
    <s v="Medio"/>
    <n v="15.10525293052272"/>
    <s v="Medio"/>
    <m/>
  </r>
  <r>
    <n v="5801"/>
    <x v="12"/>
    <d v="2022-12-15T00:00:00"/>
    <n v="15"/>
    <x v="11"/>
    <n v="12"/>
    <n v="2022"/>
    <n v="20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4.66666666666667"/>
    <n v="15.83333333333333"/>
    <n v="15.83333333333333"/>
    <s v="Invierno"/>
    <n v="14.66666666666667"/>
    <n v="15.83333333333333"/>
    <n v="15.83333333333333"/>
    <n v="126.31578947368421"/>
    <m/>
    <m/>
    <m/>
    <m/>
    <m/>
    <m/>
    <n v="126.31578947368421"/>
    <m/>
    <m/>
    <m/>
    <m/>
    <m/>
    <s v="Medio"/>
    <s v="Medio"/>
    <s v="Medio"/>
    <n v="16.08420234441817"/>
    <s v="Medio"/>
    <m/>
  </r>
  <r>
    <n v="5802"/>
    <x v="10"/>
    <d v="2022-12-15T00:00:00"/>
    <n v="15"/>
    <x v="11"/>
    <n v="12"/>
    <n v="2022"/>
    <n v="20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21.333333333333329"/>
    <n v="14.83333333333333"/>
    <n v="16.166666666666671"/>
    <s v="Invierno"/>
    <n v="21.333333333333329"/>
    <n v="14.83333333333333"/>
    <n v="16.166666666666671"/>
    <n v="123.7113402061856"/>
    <m/>
    <m/>
    <m/>
    <m/>
    <n v="123.7113402061856"/>
    <m/>
    <m/>
    <m/>
    <m/>
    <m/>
    <m/>
    <m/>
    <s v="Alto"/>
    <s v="Medio"/>
    <s v="Medio"/>
    <n v="16.560718708456481"/>
    <s v="Medio"/>
    <m/>
  </r>
  <r>
    <n v="5803"/>
    <x v="17"/>
    <d v="2022-12-15T00:00:00"/>
    <n v="15"/>
    <x v="11"/>
    <n v="12"/>
    <n v="2022"/>
    <n v="20"/>
    <n v="38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3.33333333333333"/>
    <n v="13.66666666666667"/>
    <n v="16.583333333333329"/>
    <s v="Invierno"/>
    <n v="13.33333333333333"/>
    <n v="13.66666666666667"/>
    <n v="16.583333333333329"/>
    <n v="120.6030150753769"/>
    <m/>
    <m/>
    <m/>
    <m/>
    <m/>
    <m/>
    <m/>
    <m/>
    <n v="120.6030150753769"/>
    <m/>
    <m/>
    <m/>
    <s v="Bajo"/>
    <s v="Bajo"/>
    <s v="Bajo"/>
    <n v="15.22118361245248"/>
    <s v="Bajo"/>
    <m/>
  </r>
  <r>
    <n v="5804"/>
    <x v="9"/>
    <d v="2022-12-15T00:00:00"/>
    <n v="15"/>
    <x v="11"/>
    <n v="12"/>
    <n v="2022"/>
    <n v="18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2.66666666666667"/>
    <n v="10.5"/>
    <n v="10"/>
    <s v="Invierno"/>
    <n v="12.66666666666667"/>
    <n v="10.5"/>
    <n v="10"/>
    <n v="180"/>
    <m/>
    <m/>
    <m/>
    <n v="180"/>
    <m/>
    <m/>
    <m/>
    <m/>
    <m/>
    <m/>
    <m/>
    <m/>
    <s v="Medio"/>
    <s v="Medio"/>
    <s v="Bajo"/>
    <n v="10.77305263019116"/>
    <s v="Medio"/>
    <m/>
  </r>
  <r>
    <n v="5805"/>
    <x v="9"/>
    <d v="2022-12-15T00:00:00"/>
    <n v="15"/>
    <x v="11"/>
    <n v="12"/>
    <n v="2022"/>
    <n v="15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2.33333333333333"/>
    <n v="12.83333333333333"/>
    <n v="9.9166666666666661"/>
    <s v="Invierno"/>
    <n v="12.33333333333333"/>
    <n v="12.83333333333333"/>
    <n v="9.9166666666666661"/>
    <n v="151.2605042016807"/>
    <m/>
    <m/>
    <m/>
    <m/>
    <n v="151.2605042016807"/>
    <m/>
    <m/>
    <m/>
    <m/>
    <m/>
    <m/>
    <m/>
    <s v="Medio"/>
    <s v="Medio"/>
    <s v="Bajo"/>
    <n v="11.61844210415293"/>
    <s v="Medio"/>
    <m/>
  </r>
  <r>
    <n v="5806"/>
    <x v="12"/>
    <d v="2022-12-15T00:00:00"/>
    <n v="15"/>
    <x v="11"/>
    <n v="12"/>
    <n v="2022"/>
    <n v="12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5.33333333333333"/>
    <n v="15.58333333333333"/>
    <s v="Invierno"/>
    <n v="17.333333333333329"/>
    <n v="15.33333333333333"/>
    <n v="15.58333333333333"/>
    <n v="77.005347593582883"/>
    <m/>
    <m/>
    <m/>
    <m/>
    <m/>
    <m/>
    <m/>
    <n v="77.005347593582883"/>
    <m/>
    <m/>
    <m/>
    <m/>
    <s v="Medio"/>
    <s v="Medio"/>
    <s v="Medio"/>
    <n v="15.26736187553454"/>
    <s v="Medio"/>
    <m/>
  </r>
  <r>
    <n v="5807"/>
    <x v="9"/>
    <d v="2022-12-15T00:00:00"/>
    <n v="15"/>
    <x v="11"/>
    <n v="12"/>
    <n v="2022"/>
    <n v="12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5"/>
    <n v="12.83333333333333"/>
    <n v="10.41666666666667"/>
    <s v="Invierno"/>
    <n v="15"/>
    <n v="12.83333333333333"/>
    <n v="10.41666666666667"/>
    <n v="115.2"/>
    <m/>
    <m/>
    <m/>
    <m/>
    <m/>
    <n v="115.2"/>
    <m/>
    <m/>
    <m/>
    <m/>
    <m/>
    <m/>
    <s v="Medio"/>
    <s v="Medio"/>
    <s v="Bajo"/>
    <n v="11.69475368332235"/>
    <s v="Medio"/>
    <m/>
  </r>
  <r>
    <n v="5808"/>
    <x v="4"/>
    <d v="2022-12-15T00:00:00"/>
    <n v="15"/>
    <x v="11"/>
    <n v="12"/>
    <n v="2022"/>
    <n v="12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.6666666666666661"/>
    <n v="9.1666666666666661"/>
    <n v="8.8333333333333339"/>
    <s v="Invierno"/>
    <n v="9.6666666666666661"/>
    <n v="9.1666666666666661"/>
    <n v="8.8333333333333339"/>
    <n v="135.84905660377359"/>
    <n v="135.84905660377359"/>
    <m/>
    <m/>
    <m/>
    <m/>
    <m/>
    <m/>
    <m/>
    <m/>
    <m/>
    <m/>
    <m/>
    <s v="Alto"/>
    <s v="Alto"/>
    <s v="Alto"/>
    <n v="9.202767582815877"/>
    <s v="Alto"/>
    <m/>
  </r>
  <r>
    <n v="5809"/>
    <x v="4"/>
    <d v="2022-12-15T00:00:00"/>
    <n v="15"/>
    <x v="11"/>
    <n v="12"/>
    <n v="2022"/>
    <n v="12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0"/>
    <n v="9.8333333333333339"/>
    <n v="9.25"/>
    <s v="Invierno"/>
    <n v="10"/>
    <n v="9.8333333333333339"/>
    <n v="9.25"/>
    <n v="129.72972972972971"/>
    <m/>
    <m/>
    <m/>
    <n v="129.72972972972971"/>
    <m/>
    <m/>
    <m/>
    <m/>
    <m/>
    <m/>
    <m/>
    <m/>
    <s v="Alto"/>
    <s v="Alto"/>
    <s v="Alto"/>
    <n v="9.7998170024017313"/>
    <s v="Alto"/>
    <m/>
  </r>
  <r>
    <n v="5810"/>
    <x v="4"/>
    <d v="2022-12-15T00:00:00"/>
    <n v="15"/>
    <x v="11"/>
    <n v="12"/>
    <n v="2022"/>
    <n v="12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0"/>
    <n v="9.8333333333333339"/>
    <n v="9.1666666666666661"/>
    <s v="Invierno"/>
    <n v="10"/>
    <n v="9.8333333333333339"/>
    <n v="9.1666666666666661"/>
    <n v="130.90909090909091"/>
    <m/>
    <m/>
    <n v="130.90909090909091"/>
    <m/>
    <m/>
    <m/>
    <m/>
    <m/>
    <m/>
    <m/>
    <m/>
    <m/>
    <s v="Alto"/>
    <s v="Alto"/>
    <s v="Alto"/>
    <n v="9.2497712530021623"/>
    <s v="Alto"/>
    <m/>
  </r>
  <r>
    <n v="5811"/>
    <x v="1"/>
    <d v="2022-12-15T00:00:00"/>
    <n v="15"/>
    <x v="11"/>
    <n v="12"/>
    <n v="2022"/>
    <n v="10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7.666666666666667"/>
    <n v="8.1666666666666661"/>
    <n v="6.833333333333333"/>
    <s v="Invierno"/>
    <n v="7.666666666666667"/>
    <n v="8.1666666666666661"/>
    <n v="6.833333333333333"/>
    <n v="146.34146341463409"/>
    <m/>
    <m/>
    <m/>
    <m/>
    <m/>
    <m/>
    <m/>
    <m/>
    <m/>
    <m/>
    <m/>
    <n v="146.34146341463409"/>
    <s v="Alto"/>
    <s v="Alto"/>
    <s v="Alto"/>
    <n v="7.2976607113100478"/>
    <s v="Alto"/>
    <m/>
  </r>
  <r>
    <n v="5812"/>
    <x v="0"/>
    <d v="2022-12-15T00:00:00"/>
    <n v="15"/>
    <x v="11"/>
    <n v="12"/>
    <n v="2022"/>
    <n v="8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"/>
    <n v="5.5"/>
    <n v="5.583333333333333"/>
    <s v="Invierno"/>
    <n v="6"/>
    <n v="5.5"/>
    <n v="5.583333333333333"/>
    <n v="143.28358208955231"/>
    <m/>
    <m/>
    <m/>
    <m/>
    <m/>
    <m/>
    <m/>
    <m/>
    <n v="143.28358208955231"/>
    <m/>
    <m/>
    <m/>
    <s v="Medio"/>
    <s v="Medio"/>
    <s v="Medio"/>
    <n v="5.5230841592983504"/>
    <s v="Medio"/>
    <m/>
  </r>
  <r>
    <n v="5813"/>
    <x v="4"/>
    <d v="2022-12-15T00:00:00"/>
    <n v="15"/>
    <x v="11"/>
    <n v="12"/>
    <n v="2022"/>
    <n v="6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"/>
    <n v="9"/>
    <n v="8.4166666666666661"/>
    <s v="Invierno"/>
    <n v="9"/>
    <n v="9"/>
    <n v="8.4166666666666661"/>
    <n v="71.287128712871294"/>
    <m/>
    <n v="71.287128712871294"/>
    <m/>
    <m/>
    <m/>
    <m/>
    <m/>
    <m/>
    <m/>
    <m/>
    <m/>
    <m/>
    <s v="Medio"/>
    <s v="Alto"/>
    <s v="Medio"/>
    <n v="8.562214066252702"/>
    <s v="Medio"/>
    <m/>
  </r>
  <r>
    <n v="5814"/>
    <x v="0"/>
    <d v="2022-12-15T00:00:00"/>
    <n v="15"/>
    <x v="11"/>
    <n v="12"/>
    <n v="2022"/>
    <n v="5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"/>
    <n v="4.666666666666667"/>
    <n v="5.166666666666667"/>
    <s v="Invierno"/>
    <n v="6"/>
    <n v="4.666666666666667"/>
    <n v="5.166666666666667"/>
    <n v="96.774193548387089"/>
    <m/>
    <m/>
    <m/>
    <m/>
    <m/>
    <m/>
    <m/>
    <m/>
    <m/>
    <n v="96.774193548387089"/>
    <m/>
    <m/>
    <s v="Medio"/>
    <s v="Medio"/>
    <s v="Medio"/>
    <n v="5.4184673274386794"/>
    <s v="Medio"/>
    <m/>
  </r>
  <r>
    <n v="5815"/>
    <x v="1"/>
    <d v="2022-12-15T00:00:00"/>
    <n v="15"/>
    <x v="11"/>
    <n v="12"/>
    <n v="2022"/>
    <n v="4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.666666666666667"/>
    <n v="7.666666666666667"/>
    <n v="6.583333333333333"/>
    <s v="Invierno"/>
    <n v="6.666666666666667"/>
    <n v="7.666666666666667"/>
    <n v="6.583333333333333"/>
    <n v="60.75949367088608"/>
    <m/>
    <m/>
    <m/>
    <m/>
    <m/>
    <m/>
    <m/>
    <m/>
    <m/>
    <m/>
    <n v="60.75949367088608"/>
    <m/>
    <s v="Medio"/>
    <s v="Alto"/>
    <s v="Alto"/>
    <n v="6.6220758891375588"/>
    <s v="Alto"/>
    <m/>
  </r>
  <r>
    <n v="5816"/>
    <x v="9"/>
    <d v="2022-12-15T00:00:00"/>
    <n v="15"/>
    <x v="11"/>
    <n v="12"/>
    <n v="2022"/>
    <n v="4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66666666666667"/>
    <n v="7.666666666666667"/>
    <n v="8.6666666666666661"/>
    <s v="Invierno"/>
    <n v="10.66666666666667"/>
    <n v="7.666666666666667"/>
    <n v="8.6666666666666661"/>
    <n v="46.153846153846153"/>
    <m/>
    <m/>
    <n v="46.153846153846153"/>
    <m/>
    <m/>
    <m/>
    <m/>
    <m/>
    <m/>
    <m/>
    <m/>
    <m/>
    <s v="Medio"/>
    <s v="Bajo"/>
    <s v="Bajo"/>
    <n v="8.966315787738953"/>
    <s v="Bajo"/>
    <m/>
  </r>
  <r>
    <n v="5817"/>
    <x v="12"/>
    <d v="2022-12-15T00:00:00"/>
    <n v="15"/>
    <x v="11"/>
    <n v="12"/>
    <n v="2022"/>
    <n v="4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3.33333333333333"/>
    <n v="15.33333333333333"/>
    <n v="14.41666666666667"/>
    <s v="Invierno"/>
    <n v="13.33333333333333"/>
    <n v="15.33333333333333"/>
    <n v="14.41666666666667"/>
    <n v="27.745664739884401"/>
    <m/>
    <m/>
    <m/>
    <m/>
    <n v="27.745664739884401"/>
    <m/>
    <m/>
    <m/>
    <m/>
    <m/>
    <m/>
    <m/>
    <s v="Medio"/>
    <s v="Medio"/>
    <s v="Medio"/>
    <n v="13.881566163153391"/>
    <s v="Medio"/>
    <m/>
  </r>
  <r>
    <n v="5818"/>
    <x v="3"/>
    <d v="2022-12-15T00:00:00"/>
    <n v="15"/>
    <x v="11"/>
    <n v="12"/>
    <n v="2022"/>
    <n v="3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.5"/>
    <n v="3.5"/>
    <s v="Invierno"/>
    <n v="3.666666666666667"/>
    <n v="3.5"/>
    <n v="3.5"/>
    <n v="85.714285714285708"/>
    <m/>
    <m/>
    <m/>
    <m/>
    <m/>
    <m/>
    <m/>
    <m/>
    <m/>
    <n v="85.714285714285708"/>
    <m/>
    <m/>
    <s v="Medio"/>
    <s v="Medio"/>
    <s v="Alto"/>
    <n v="3.5291151678851622"/>
    <s v="Medio"/>
    <m/>
  </r>
  <r>
    <n v="5819"/>
    <x v="8"/>
    <d v="2022-12-15T00:00:00"/>
    <n v="15"/>
    <x v="11"/>
    <n v="12"/>
    <n v="2022"/>
    <n v="3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666666666666667"/>
    <n v="2.25"/>
    <s v="Invierno"/>
    <n v="2.333333333333333"/>
    <n v="2.666666666666667"/>
    <n v="2.25"/>
    <n v="133.33333333333329"/>
    <m/>
    <m/>
    <m/>
    <m/>
    <m/>
    <m/>
    <m/>
    <m/>
    <n v="133.33333333333329"/>
    <m/>
    <m/>
    <m/>
    <s v="Medio"/>
    <s v="Medio"/>
    <s v="Bajo"/>
    <n v="3.683483548901445"/>
    <s v="Medio"/>
    <m/>
  </r>
  <r>
    <n v="5820"/>
    <x v="8"/>
    <d v="2022-12-15T00:00:00"/>
    <n v="15"/>
    <x v="11"/>
    <n v="12"/>
    <n v="2022"/>
    <n v="3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2.833333333333333"/>
    <n v="2.083333333333333"/>
    <s v="Invierno"/>
    <n v="2"/>
    <n v="2.833333333333333"/>
    <n v="4.166666666666667"/>
    <n v="72"/>
    <m/>
    <m/>
    <m/>
    <m/>
    <m/>
    <m/>
    <m/>
    <n v="72"/>
    <m/>
    <m/>
    <m/>
    <m/>
    <s v="Bajo"/>
    <s v="Medio"/>
    <s v="Bajo"/>
    <n v="3.8543544361268061"/>
    <s v="Medio"/>
    <m/>
  </r>
  <r>
    <n v="5821"/>
    <x v="6"/>
    <d v="2022-12-15T00:00:00"/>
    <n v="15"/>
    <x v="11"/>
    <n v="12"/>
    <n v="2022"/>
    <n v="3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833333333333333"/>
    <n v="2.666666666666667"/>
    <s v="Invierno"/>
    <n v="2.333333333333333"/>
    <n v="2.833333333333333"/>
    <n v="3.166666666666667"/>
    <n v="94.736842105263165"/>
    <m/>
    <m/>
    <m/>
    <m/>
    <m/>
    <m/>
    <n v="94.736842105263165"/>
    <m/>
    <m/>
    <m/>
    <m/>
    <m/>
    <s v="Medio"/>
    <s v="Medio"/>
    <s v="Medio"/>
    <n v="2.8372587496377411"/>
    <s v="Medio"/>
    <m/>
  </r>
  <r>
    <n v="5822"/>
    <x v="6"/>
    <d v="2022-12-15T00:00:00"/>
    <n v="15"/>
    <x v="11"/>
    <n v="12"/>
    <n v="2022"/>
    <n v="3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333333333333333"/>
    <n v="2.833333333333333"/>
    <s v="Invierno"/>
    <n v="2.666666666666667"/>
    <n v="2.333333333333333"/>
    <n v="3.083333333333333"/>
    <n v="97.297297297297291"/>
    <m/>
    <m/>
    <m/>
    <m/>
    <m/>
    <m/>
    <m/>
    <n v="97.297297297297291"/>
    <m/>
    <m/>
    <m/>
    <m/>
    <s v="Medio"/>
    <s v="Medio"/>
    <s v="Medio"/>
    <n v="2.8698069997101929"/>
    <s v="Medio"/>
    <m/>
  </r>
  <r>
    <n v="5823"/>
    <x v="15"/>
    <d v="2022-12-15T00:00:00"/>
    <n v="15"/>
    <x v="11"/>
    <n v="12"/>
    <n v="2022"/>
    <n v="2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5"/>
    <s v="Invierno"/>
    <n v="1.666666666666667"/>
    <n v="1.333333333333333"/>
    <n v="5"/>
    <n v="40"/>
    <m/>
    <m/>
    <m/>
    <m/>
    <m/>
    <m/>
    <n v="40"/>
    <m/>
    <m/>
    <m/>
    <m/>
    <m/>
    <s v="Medio"/>
    <s v="Bajo"/>
    <s v="Medio"/>
    <n v="2.8405384255843402"/>
    <s v="Medio"/>
    <m/>
  </r>
  <r>
    <n v="5824"/>
    <x v="15"/>
    <d v="2022-12-15T00:00:00"/>
    <n v="15"/>
    <x v="11"/>
    <n v="12"/>
    <n v="2022"/>
    <n v="2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166666666666667"/>
    <n v="4.916666666666667"/>
    <s v="Invierno"/>
    <n v="1.333333333333333"/>
    <n v="1.166666666666667"/>
    <n v="4.916666666666667"/>
    <n v="40.677966101694913"/>
    <m/>
    <m/>
    <m/>
    <m/>
    <m/>
    <n v="40.677966101694913"/>
    <m/>
    <m/>
    <m/>
    <m/>
    <m/>
    <m/>
    <s v="Medio"/>
    <s v="Bajo"/>
    <s v="Medio"/>
    <n v="3.0506730319804252"/>
    <s v="Medio"/>
    <m/>
  </r>
  <r>
    <n v="5825"/>
    <x v="7"/>
    <d v="2022-12-15T00:00:00"/>
    <n v="15"/>
    <x v="11"/>
    <n v="12"/>
    <n v="2022"/>
    <n v="1"/>
    <n v="1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833333333333333"/>
    <n v="3.25"/>
    <s v="Invierno"/>
    <n v="3"/>
    <n v="2.833333333333333"/>
    <n v="3.25"/>
    <n v="30.76923076923077"/>
    <m/>
    <n v="30.76923076923077"/>
    <m/>
    <m/>
    <m/>
    <m/>
    <m/>
    <m/>
    <m/>
    <m/>
    <m/>
    <m/>
    <s v="Medio"/>
    <s v="Medio"/>
    <s v="Medio"/>
    <n v="2.9738629241493388"/>
    <s v="Bajo"/>
    <m/>
  </r>
  <r>
    <n v="5826"/>
    <x v="7"/>
    <d v="2022-12-15T00:00:00"/>
    <n v="15"/>
    <x v="11"/>
    <n v="12"/>
    <n v="2022"/>
    <n v="1"/>
    <n v="1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.666666666666667"/>
    <n v="2.833333333333333"/>
    <s v="Invierno"/>
    <n v="2"/>
    <n v="2.666666666666667"/>
    <n v="2.833333333333333"/>
    <n v="35.294117647058819"/>
    <m/>
    <m/>
    <n v="35.294117647058819"/>
    <m/>
    <m/>
    <m/>
    <m/>
    <m/>
    <m/>
    <m/>
    <m/>
    <m/>
    <s v="Bajo"/>
    <s v="Medio"/>
    <s v="Medio"/>
    <n v="2.579090339319472"/>
    <s v="Bajo"/>
    <m/>
  </r>
  <r>
    <n v="5827"/>
    <x v="2"/>
    <d v="2022-12-15T00:00:00"/>
    <n v="15"/>
    <x v="11"/>
    <n v="12"/>
    <n v="2022"/>
    <n v="1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.333333333333333"/>
    <n v="3.666666666666667"/>
    <n v="3.083333333333333"/>
    <s v="Invierno"/>
    <n v="4.333333333333333"/>
    <n v="3.666666666666667"/>
    <n v="3.083333333333333"/>
    <n v="32.432432432432428"/>
    <n v="32.432432432432428"/>
    <m/>
    <m/>
    <m/>
    <m/>
    <m/>
    <m/>
    <m/>
    <m/>
    <m/>
    <m/>
    <m/>
    <s v="Medio"/>
    <s v="Medio"/>
    <s v="Bajo"/>
    <n v="3.4467484285871719"/>
    <s v="Bajo"/>
    <m/>
  </r>
  <r>
    <n v="5828"/>
    <x v="2"/>
    <d v="2022-12-15T00:00:00"/>
    <n v="15"/>
    <x v="11"/>
    <n v="12"/>
    <n v="2022"/>
    <n v="1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.666666666666667"/>
    <n v="3.666666666666667"/>
    <n v="3"/>
    <s v="Invierno"/>
    <n v="2.666666666666667"/>
    <n v="3.666666666666667"/>
    <n v="3"/>
    <n v="33.333333333333329"/>
    <m/>
    <n v="33.333333333333329"/>
    <m/>
    <m/>
    <m/>
    <m/>
    <m/>
    <m/>
    <m/>
    <m/>
    <m/>
    <m/>
    <s v="Bajo"/>
    <s v="Medio"/>
    <s v="Bajo"/>
    <n v="2.9573987428697381"/>
    <s v="Bajo"/>
    <m/>
  </r>
  <r>
    <n v="5829"/>
    <x v="19"/>
    <d v="2022-12-15T00:00:00"/>
    <n v="15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166666666666667"/>
    <s v="Invierno"/>
    <n v="1"/>
    <n v="1"/>
    <n v="1.166666666666667"/>
    <n v="85.714285714285708"/>
    <m/>
    <m/>
    <m/>
    <m/>
    <m/>
    <m/>
    <m/>
    <n v="85.714285714285708"/>
    <m/>
    <m/>
    <m/>
    <m/>
    <s v="Medio"/>
    <s v="Bajo"/>
    <s v="Medio"/>
    <n v="1.147934115979522"/>
    <s v="Bajo"/>
    <m/>
  </r>
  <r>
    <n v="5830"/>
    <x v="19"/>
    <d v="2022-12-15T00:00:00"/>
    <n v="15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166666666666667"/>
    <s v="Invierno"/>
    <n v="1"/>
    <n v="1"/>
    <n v="1.166666666666667"/>
    <n v="85.714285714285708"/>
    <m/>
    <m/>
    <m/>
    <m/>
    <m/>
    <m/>
    <m/>
    <m/>
    <n v="85.714285714285708"/>
    <m/>
    <m/>
    <m/>
    <s v="Medio"/>
    <s v="Bajo"/>
    <s v="Medio"/>
    <n v="1.118347292783618"/>
    <s v="Bajo"/>
    <m/>
  </r>
  <r>
    <n v="5831"/>
    <x v="12"/>
    <d v="2022-12-16T00:00:00"/>
    <n v="16"/>
    <x v="11"/>
    <n v="12"/>
    <n v="2022"/>
    <n v="28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0"/>
    <n v="17"/>
    <n v="16.666666666666671"/>
    <s v="Invierno"/>
    <n v="20"/>
    <n v="17"/>
    <n v="16.666666666666671"/>
    <n v="168"/>
    <m/>
    <m/>
    <m/>
    <m/>
    <m/>
    <m/>
    <m/>
    <m/>
    <n v="168"/>
    <m/>
    <m/>
    <m/>
    <s v="Alto"/>
    <s v="Medio"/>
    <s v="Medio"/>
    <n v="17.813889500427631"/>
    <s v="Medio"/>
    <m/>
  </r>
  <r>
    <n v="5832"/>
    <x v="17"/>
    <d v="2022-12-16T00:00:00"/>
    <n v="16"/>
    <x v="11"/>
    <n v="12"/>
    <n v="2022"/>
    <n v="19"/>
    <n v="25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4"/>
    <n v="15.25"/>
    <s v="Invierno"/>
    <n v="17.333333333333329"/>
    <n v="14"/>
    <n v="15.25"/>
    <n v="124.5901639344262"/>
    <m/>
    <m/>
    <m/>
    <m/>
    <m/>
    <m/>
    <m/>
    <m/>
    <m/>
    <m/>
    <n v="124.5901639344262"/>
    <m/>
    <s v="Medio"/>
    <s v="Bajo"/>
    <s v="Bajo"/>
    <n v="15.62155751196959"/>
    <s v="Bajo"/>
    <m/>
  </r>
  <r>
    <n v="5833"/>
    <x v="9"/>
    <d v="2022-12-16T00:00:00"/>
    <n v="16"/>
    <x v="11"/>
    <n v="12"/>
    <n v="2022"/>
    <n v="14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.66666666666667"/>
    <n v="13.16666666666667"/>
    <n v="10.16666666666667"/>
    <s v="Invierno"/>
    <n v="13.66666666666667"/>
    <n v="13.16666666666667"/>
    <n v="10.16666666666667"/>
    <n v="137.70491803278691"/>
    <m/>
    <m/>
    <m/>
    <m/>
    <m/>
    <m/>
    <n v="137.70491803278691"/>
    <m/>
    <m/>
    <m/>
    <m/>
    <m/>
    <s v="Medio"/>
    <s v="Medio"/>
    <s v="Bajo"/>
    <n v="12.155802946657881"/>
    <s v="Medio"/>
    <m/>
  </r>
  <r>
    <n v="5834"/>
    <x v="18"/>
    <d v="2022-12-16T00:00:00"/>
    <n v="16"/>
    <x v="11"/>
    <n v="12"/>
    <n v="2022"/>
    <n v="13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9.333333333333329"/>
    <n v="20"/>
    <n v="18.333333333333329"/>
    <s v="Invierno"/>
    <n v="19.333333333333329"/>
    <n v="20"/>
    <n v="18.333333333333329"/>
    <n v="70.909090909090907"/>
    <m/>
    <m/>
    <m/>
    <m/>
    <m/>
    <m/>
    <m/>
    <m/>
    <m/>
    <m/>
    <n v="70.909090909090907"/>
    <m/>
    <s v="Medio"/>
    <s v="Medio"/>
    <s v="Medio"/>
    <n v="18.927435477434049"/>
    <s v="Medio"/>
    <m/>
  </r>
  <r>
    <n v="5835"/>
    <x v="18"/>
    <d v="2022-12-16T00:00:00"/>
    <n v="16"/>
    <x v="11"/>
    <n v="12"/>
    <n v="2022"/>
    <n v="13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666666666666671"/>
    <n v="18.5"/>
    <n v="18.25"/>
    <s v="Invierno"/>
    <n v="17.666666666666671"/>
    <n v="18.5"/>
    <n v="18.25"/>
    <n v="71.232876712328761"/>
    <m/>
    <m/>
    <m/>
    <m/>
    <m/>
    <m/>
    <m/>
    <m/>
    <m/>
    <m/>
    <m/>
    <n v="71.232876712328761"/>
    <s v="Medio"/>
    <s v="Medio"/>
    <s v="Medio"/>
    <n v="17.741948381947239"/>
    <s v="Medio"/>
    <m/>
  </r>
  <r>
    <n v="5836"/>
    <x v="17"/>
    <d v="2022-12-16T00:00:00"/>
    <n v="16"/>
    <x v="11"/>
    <n v="12"/>
    <n v="2022"/>
    <n v="13"/>
    <n v="25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4.33333333333333"/>
    <n v="13.16666666666667"/>
    <n v="15.16666666666667"/>
    <s v="Invierno"/>
    <n v="14.33333333333333"/>
    <n v="13.16666666666667"/>
    <n v="15.16666666666667"/>
    <n v="85.714285714285722"/>
    <m/>
    <m/>
    <m/>
    <m/>
    <m/>
    <m/>
    <m/>
    <m/>
    <m/>
    <n v="85.714285714285722"/>
    <m/>
    <m/>
    <s v="Bajo"/>
    <s v="Bajo"/>
    <s v="Bajo"/>
    <n v="14.77694688996198"/>
    <s v="Bajo"/>
    <m/>
  </r>
  <r>
    <n v="5837"/>
    <x v="4"/>
    <d v="2022-12-16T00:00:00"/>
    <n v="16"/>
    <x v="11"/>
    <n v="12"/>
    <n v="2022"/>
    <n v="12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2"/>
    <n v="10.5"/>
    <n v="9.5"/>
    <s v="Invierno"/>
    <n v="12"/>
    <n v="10.5"/>
    <n v="9.5"/>
    <n v="126.31578947368421"/>
    <m/>
    <m/>
    <m/>
    <m/>
    <n v="126.31578947368421"/>
    <m/>
    <m/>
    <m/>
    <m/>
    <m/>
    <m/>
    <m/>
    <s v="Alto"/>
    <s v="Alto"/>
    <s v="Alto"/>
    <n v="10.239853601921389"/>
    <s v="Alto"/>
    <m/>
  </r>
  <r>
    <n v="5838"/>
    <x v="4"/>
    <d v="2022-12-16T00:00:00"/>
    <n v="16"/>
    <x v="11"/>
    <n v="12"/>
    <n v="2022"/>
    <n v="9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1"/>
    <n v="10.5"/>
    <n v="9.6666666666666661"/>
    <s v="Invierno"/>
    <n v="11"/>
    <n v="10.5"/>
    <n v="9.6666666666666661"/>
    <n v="93.103448275862078"/>
    <m/>
    <m/>
    <m/>
    <m/>
    <m/>
    <n v="93.103448275862078"/>
    <m/>
    <m/>
    <m/>
    <m/>
    <m/>
    <m/>
    <s v="Alto"/>
    <s v="Alto"/>
    <s v="Alto"/>
    <n v="9.9918828815371104"/>
    <s v="Alto"/>
    <m/>
  </r>
  <r>
    <n v="5839"/>
    <x v="10"/>
    <d v="2022-12-16T00:00:00"/>
    <n v="16"/>
    <x v="11"/>
    <n v="12"/>
    <n v="2022"/>
    <n v="8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6.666666666666671"/>
    <n v="13.83333333333333"/>
    <n v="14.83333333333333"/>
    <s v="Invierno"/>
    <n v="16.666666666666671"/>
    <n v="13.83333333333333"/>
    <n v="14.83333333333333"/>
    <n v="53.932584269662918"/>
    <m/>
    <m/>
    <m/>
    <m/>
    <m/>
    <n v="53.932584269662918"/>
    <m/>
    <m/>
    <m/>
    <m/>
    <m/>
    <m/>
    <s v="Medio"/>
    <s v="Medio"/>
    <s v="Medio"/>
    <n v="14.848574966765179"/>
    <s v="Medio"/>
    <m/>
  </r>
  <r>
    <n v="5840"/>
    <x v="1"/>
    <d v="2022-12-16T00:00:00"/>
    <n v="16"/>
    <x v="11"/>
    <n v="12"/>
    <n v="2022"/>
    <n v="6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.666666666666667"/>
    <n v="7.5"/>
    <n v="6.583333333333333"/>
    <s v="Invierno"/>
    <n v="6.666666666666667"/>
    <n v="7.5"/>
    <n v="6.583333333333333"/>
    <n v="91.139240506329116"/>
    <n v="91.139240506329116"/>
    <m/>
    <m/>
    <m/>
    <m/>
    <m/>
    <m/>
    <m/>
    <m/>
    <m/>
    <m/>
    <m/>
    <s v="Medio"/>
    <s v="Alto"/>
    <s v="Alto"/>
    <n v="7.0381285690480384"/>
    <s v="Alto"/>
    <m/>
  </r>
  <r>
    <n v="5841"/>
    <x v="1"/>
    <d v="2022-12-16T00:00:00"/>
    <n v="16"/>
    <x v="11"/>
    <n v="12"/>
    <n v="2022"/>
    <n v="6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7.333333333333333"/>
    <n v="7"/>
    <n v="6.25"/>
    <s v="Invierno"/>
    <n v="7.333333333333333"/>
    <n v="7"/>
    <n v="6.25"/>
    <n v="96"/>
    <m/>
    <n v="96"/>
    <m/>
    <m/>
    <m/>
    <m/>
    <m/>
    <m/>
    <m/>
    <m/>
    <m/>
    <m/>
    <s v="Alto"/>
    <s v="Alto"/>
    <s v="Alto"/>
    <n v="6.8305028552384313"/>
    <s v="Alto"/>
    <m/>
  </r>
  <r>
    <n v="5842"/>
    <x v="9"/>
    <d v="2022-12-16T00:00:00"/>
    <n v="16"/>
    <x v="11"/>
    <n v="12"/>
    <n v="2022"/>
    <n v="6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66666666666667"/>
    <n v="11.5"/>
    <n v="9.5"/>
    <s v="Invierno"/>
    <n v="10.66666666666667"/>
    <n v="11.5"/>
    <n v="9.5"/>
    <n v="63.157894736842103"/>
    <m/>
    <m/>
    <m/>
    <m/>
    <m/>
    <m/>
    <m/>
    <n v="63.157894736842103"/>
    <m/>
    <m/>
    <m/>
    <m/>
    <s v="Medio"/>
    <s v="Medio"/>
    <s v="Bajo"/>
    <n v="10.924642357326301"/>
    <s v="Medio"/>
    <m/>
  </r>
  <r>
    <n v="5843"/>
    <x v="0"/>
    <d v="2022-12-16T00:00:00"/>
    <n v="16"/>
    <x v="11"/>
    <n v="12"/>
    <n v="2022"/>
    <n v="5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.666666666666667"/>
    <n v="4.833333333333333"/>
    <n v="4.666666666666667"/>
    <s v="Invierno"/>
    <n v="3.666666666666667"/>
    <n v="4.833333333333333"/>
    <n v="4.666666666666667"/>
    <n v="107.1428571428571"/>
    <m/>
    <m/>
    <m/>
    <m/>
    <m/>
    <m/>
    <m/>
    <m/>
    <m/>
    <m/>
    <m/>
    <n v="107.1428571428571"/>
    <s v="Bajo"/>
    <s v="Medio"/>
    <s v="Bajo"/>
    <n v="4.6278190895607558"/>
    <s v="Bajo"/>
    <m/>
  </r>
  <r>
    <n v="5844"/>
    <x v="4"/>
    <d v="2022-12-16T00:00:00"/>
    <n v="16"/>
    <x v="11"/>
    <n v="12"/>
    <n v="2022"/>
    <n v="5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6666666666666661"/>
    <n v="9.3333333333333339"/>
    <n v="9.25"/>
    <s v="Invierno"/>
    <n v="8.6666666666666661"/>
    <n v="9.3333333333333339"/>
    <n v="9.25"/>
    <n v="54.054054054054063"/>
    <m/>
    <m/>
    <m/>
    <m/>
    <m/>
    <m/>
    <n v="54.054054054054063"/>
    <m/>
    <m/>
    <m/>
    <m/>
    <m/>
    <s v="Medio"/>
    <s v="Alto"/>
    <s v="Alto"/>
    <n v="8.9935063052296886"/>
    <s v="Alto"/>
    <m/>
  </r>
  <r>
    <n v="5845"/>
    <x v="4"/>
    <d v="2022-12-16T00:00:00"/>
    <n v="16"/>
    <x v="11"/>
    <n v="12"/>
    <n v="2022"/>
    <n v="5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.333333333333333"/>
    <n v="9.1666666666666661"/>
    <n v="9.0833333333333339"/>
    <s v="Invierno"/>
    <n v="6.333333333333333"/>
    <n v="9.1666666666666661"/>
    <n v="9.0833333333333339"/>
    <n v="55.045871559633021"/>
    <m/>
    <m/>
    <m/>
    <m/>
    <m/>
    <m/>
    <m/>
    <n v="55.045871559633021"/>
    <m/>
    <m/>
    <m/>
    <m/>
    <s v="Medio"/>
    <s v="Alto"/>
    <s v="Alto"/>
    <n v="8.1948050441837523"/>
    <s v="Medio"/>
    <m/>
  </r>
  <r>
    <n v="5846"/>
    <x v="3"/>
    <d v="2022-12-16T00:00:00"/>
    <n v="16"/>
    <x v="11"/>
    <n v="12"/>
    <n v="2022"/>
    <n v="3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.5"/>
    <n v="3.25"/>
    <s v="Invierno"/>
    <n v="2.666666666666667"/>
    <n v="3.5"/>
    <n v="3.25"/>
    <n v="92.307692307692307"/>
    <m/>
    <m/>
    <m/>
    <m/>
    <m/>
    <m/>
    <m/>
    <m/>
    <m/>
    <m/>
    <m/>
    <n v="92.307692307692307"/>
    <s v="Medio"/>
    <s v="Medio"/>
    <s v="Medio"/>
    <n v="3.1786337074465041"/>
    <s v="Medio"/>
    <m/>
  </r>
  <r>
    <n v="5847"/>
    <x v="7"/>
    <d v="2022-12-16T00:00:00"/>
    <n v="16"/>
    <x v="11"/>
    <n v="12"/>
    <n v="2022"/>
    <n v="2"/>
    <n v="5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2.5"/>
    <n v="2.666666666666667"/>
    <s v="Invierno"/>
    <n v="1.333333333333333"/>
    <n v="2.5"/>
    <n v="2.666666666666667"/>
    <n v="75"/>
    <m/>
    <m/>
    <m/>
    <n v="75"/>
    <m/>
    <m/>
    <m/>
    <m/>
    <m/>
    <m/>
    <m/>
    <m/>
    <s v="Bajo"/>
    <s v="Bajo"/>
    <s v="Medio"/>
    <n v="2.463272271455577"/>
    <s v="Bajo"/>
    <m/>
  </r>
  <r>
    <n v="5848"/>
    <x v="7"/>
    <d v="2022-12-16T00:00:00"/>
    <n v="16"/>
    <x v="11"/>
    <n v="12"/>
    <n v="2022"/>
    <n v="2"/>
    <n v="5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.333333333333333"/>
    <n v="2.5"/>
    <s v="Invierno"/>
    <n v="1.666666666666667"/>
    <n v="2.333333333333333"/>
    <n v="2.5"/>
    <n v="80"/>
    <m/>
    <m/>
    <m/>
    <m/>
    <n v="80"/>
    <m/>
    <m/>
    <m/>
    <m/>
    <m/>
    <m/>
    <m/>
    <s v="Bajo"/>
    <s v="Bajo"/>
    <s v="Bajo"/>
    <n v="2.3706178171644621"/>
    <s v="Bajo"/>
    <m/>
  </r>
  <r>
    <n v="5849"/>
    <x v="3"/>
    <d v="2022-12-16T00:00:00"/>
    <n v="16"/>
    <x v="11"/>
    <n v="12"/>
    <n v="2022"/>
    <n v="2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.666666666666667"/>
    <n v="3.333333333333333"/>
    <s v="Invierno"/>
    <n v="2.666666666666667"/>
    <n v="3.666666666666667"/>
    <n v="3.333333333333333"/>
    <n v="60"/>
    <m/>
    <m/>
    <m/>
    <m/>
    <m/>
    <m/>
    <m/>
    <m/>
    <m/>
    <m/>
    <n v="60"/>
    <m/>
    <s v="Medio"/>
    <s v="Alto"/>
    <s v="Medio"/>
    <n v="3.2232921343081289"/>
    <s v="Medio"/>
    <m/>
  </r>
  <r>
    <n v="5850"/>
    <x v="5"/>
    <d v="2022-12-16T00:00:00"/>
    <n v="16"/>
    <x v="11"/>
    <n v="12"/>
    <n v="2022"/>
    <n v="2"/>
    <n v="1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"/>
    <n v="1.916666666666667"/>
    <s v="Invierno"/>
    <n v="2.333333333333333"/>
    <n v="2"/>
    <n v="1.916666666666667"/>
    <n v="104.3478260869565"/>
    <m/>
    <m/>
    <m/>
    <m/>
    <m/>
    <n v="104.3478260869565"/>
    <m/>
    <m/>
    <m/>
    <m/>
    <m/>
    <m/>
    <s v="Medio"/>
    <s v="Medio"/>
    <s v="Medio"/>
    <n v="2.025619781577026"/>
    <s v="Bajo"/>
    <m/>
  </r>
  <r>
    <n v="5851"/>
    <x v="5"/>
    <d v="2022-12-16T00:00:00"/>
    <n v="16"/>
    <x v="11"/>
    <n v="12"/>
    <n v="2022"/>
    <n v="2"/>
    <n v="1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1.833333333333333"/>
    <n v="1.916666666666667"/>
    <s v="Invierno"/>
    <n v="2.666666666666667"/>
    <n v="1.833333333333333"/>
    <n v="1.916666666666667"/>
    <n v="104.3478260869565"/>
    <m/>
    <m/>
    <m/>
    <m/>
    <n v="104.3478260869565"/>
    <m/>
    <m/>
    <m/>
    <m/>
    <m/>
    <m/>
    <m/>
    <s v="Medio"/>
    <s v="Medio"/>
    <s v="Medio"/>
    <n v="2.032024726971283"/>
    <s v="Bajo"/>
    <m/>
  </r>
  <r>
    <n v="5852"/>
    <x v="0"/>
    <d v="2022-12-16T00:00:00"/>
    <n v="16"/>
    <x v="11"/>
    <n v="12"/>
    <n v="2022"/>
    <n v="1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666666666666667"/>
    <n v="4.5"/>
    <n v="5.083333333333333"/>
    <s v="Invierno"/>
    <n v="4.666666666666667"/>
    <n v="4.5"/>
    <n v="5.083333333333333"/>
    <n v="19.672131147540991"/>
    <m/>
    <m/>
    <m/>
    <m/>
    <m/>
    <m/>
    <m/>
    <m/>
    <m/>
    <m/>
    <n v="19.672131147540991"/>
    <m/>
    <s v="Medio"/>
    <s v="Bajo"/>
    <s v="Medio"/>
    <n v="4.5347738619509439"/>
    <s v="Bajo"/>
    <m/>
  </r>
  <r>
    <n v="5853"/>
    <x v="2"/>
    <d v="2022-12-16T00:00:00"/>
    <n v="16"/>
    <x v="11"/>
    <n v="12"/>
    <n v="2022"/>
    <n v="1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2.666666666666667"/>
    <n v="2.666666666666667"/>
    <s v="Invierno"/>
    <n v="1"/>
    <n v="2.666666666666667"/>
    <n v="2.666666666666667"/>
    <n v="37.5"/>
    <m/>
    <m/>
    <m/>
    <n v="37.5"/>
    <m/>
    <m/>
    <m/>
    <m/>
    <m/>
    <m/>
    <m/>
    <m/>
    <s v="Bajo"/>
    <s v="Bajo"/>
    <s v="Bajo"/>
    <n v="2.252735195436633"/>
    <s v="Bajo"/>
    <m/>
  </r>
  <r>
    <n v="5854"/>
    <x v="2"/>
    <d v="2022-12-16T00:00:00"/>
    <n v="16"/>
    <x v="11"/>
    <n v="12"/>
    <n v="2022"/>
    <n v="1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"/>
    <n v="3.166666666666667"/>
    <n v="2.833333333333333"/>
    <s v="Invierno"/>
    <n v="1"/>
    <n v="3.166666666666667"/>
    <n v="2.833333333333333"/>
    <n v="35.294117647058819"/>
    <m/>
    <m/>
    <n v="35.294117647058819"/>
    <m/>
    <m/>
    <m/>
    <m/>
    <m/>
    <m/>
    <m/>
    <m/>
    <m/>
    <s v="Bajo"/>
    <s v="Bajo"/>
    <s v="Bajo"/>
    <n v="2.565918994295791"/>
    <s v="Bajo"/>
    <m/>
  </r>
  <r>
    <n v="5855"/>
    <x v="8"/>
    <d v="2022-12-16T00:00:00"/>
    <n v="16"/>
    <x v="11"/>
    <n v="12"/>
    <n v="2022"/>
    <n v="1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833333333333333"/>
    <n v="2.083333333333333"/>
    <s v="Invierno"/>
    <n v="1.666666666666667"/>
    <n v="1.833333333333333"/>
    <n v="2.083333333333333"/>
    <n v="48"/>
    <m/>
    <m/>
    <m/>
    <m/>
    <m/>
    <m/>
    <m/>
    <m/>
    <m/>
    <m/>
    <n v="48"/>
    <m/>
    <s v="Bajo"/>
    <s v="Bajo"/>
    <s v="Bajo"/>
    <n v="2.7174294712969251"/>
    <s v="Bajo"/>
    <m/>
  </r>
  <r>
    <n v="5856"/>
    <x v="8"/>
    <d v="2022-12-16T00:00:00"/>
    <n v="16"/>
    <x v="11"/>
    <n v="12"/>
    <n v="2022"/>
    <n v="1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166666666666667"/>
    <n v="2.166666666666667"/>
    <s v="Invierno"/>
    <n v="2.333333333333333"/>
    <n v="2.166666666666667"/>
    <n v="2.166666666666667"/>
    <n v="46.153846153846153"/>
    <m/>
    <m/>
    <m/>
    <m/>
    <m/>
    <m/>
    <m/>
    <m/>
    <m/>
    <n v="46.153846153846153"/>
    <m/>
    <m/>
    <s v="Medio"/>
    <s v="Medio"/>
    <s v="Bajo"/>
    <n v="3.1467868391211562"/>
    <s v="Bajo"/>
    <m/>
  </r>
  <r>
    <n v="5857"/>
    <x v="12"/>
    <d v="2022-12-17T00:00:00"/>
    <n v="17"/>
    <x v="11"/>
    <n v="12"/>
    <n v="2022"/>
    <n v="27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7.333333333333329"/>
    <n v="22.333333333333329"/>
    <n v="18.833333333333329"/>
    <s v="Invierno"/>
    <n v="27.333333333333329"/>
    <n v="22.333333333333329"/>
    <n v="18.833333333333329"/>
    <n v="143.36283185840711"/>
    <m/>
    <m/>
    <m/>
    <m/>
    <m/>
    <m/>
    <m/>
    <m/>
    <m/>
    <m/>
    <n v="143.36283185840711"/>
    <m/>
    <s v="Alto"/>
    <s v="Alto"/>
    <s v="Medio"/>
    <n v="21.120889280273691"/>
    <s v="Alto"/>
    <m/>
  </r>
  <r>
    <n v="5858"/>
    <x v="12"/>
    <d v="2022-12-17T00:00:00"/>
    <n v="17"/>
    <x v="11"/>
    <n v="12"/>
    <n v="2022"/>
    <n v="27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2.333333333333329"/>
    <n v="18.5"/>
    <n v="17.75"/>
    <s v="Invierno"/>
    <n v="22.333333333333329"/>
    <n v="18.5"/>
    <n v="17.75"/>
    <n v="152.11267605633799"/>
    <m/>
    <m/>
    <m/>
    <m/>
    <m/>
    <m/>
    <m/>
    <m/>
    <m/>
    <n v="152.11267605633799"/>
    <m/>
    <m/>
    <s v="Alto"/>
    <s v="Medio"/>
    <s v="Medio"/>
    <n v="19.651111600342109"/>
    <s v="Alto"/>
    <m/>
  </r>
  <r>
    <n v="5859"/>
    <x v="10"/>
    <d v="2022-12-17T00:00:00"/>
    <n v="17"/>
    <x v="11"/>
    <n v="12"/>
    <n v="2022"/>
    <n v="18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3.33333333333333"/>
    <n v="17.333333333333329"/>
    <n v="13.83333333333333"/>
    <s v="Invierno"/>
    <n v="13.33333333333333"/>
    <n v="17.333333333333329"/>
    <n v="13.83333333333333"/>
    <n v="130.12048192771081"/>
    <m/>
    <m/>
    <m/>
    <m/>
    <m/>
    <m/>
    <m/>
    <n v="130.12048192771081"/>
    <m/>
    <m/>
    <m/>
    <m/>
    <s v="Medio"/>
    <s v="Medio"/>
    <s v="Medio"/>
    <n v="15.34308797872972"/>
    <s v="Medio"/>
    <m/>
  </r>
  <r>
    <n v="5860"/>
    <x v="17"/>
    <d v="2022-12-17T00:00:00"/>
    <n v="17"/>
    <x v="11"/>
    <n v="12"/>
    <n v="2022"/>
    <n v="18"/>
    <n v="40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666666666666671"/>
    <n v="16"/>
    <n v="15.33333333333333"/>
    <s v="Invierno"/>
    <n v="17.666666666666671"/>
    <n v="16"/>
    <n v="15.33333333333333"/>
    <n v="117.39130434782609"/>
    <n v="117.39130434782609"/>
    <m/>
    <m/>
    <m/>
    <m/>
    <m/>
    <m/>
    <m/>
    <m/>
    <m/>
    <m/>
    <m/>
    <s v="Medio"/>
    <s v="Bajo"/>
    <s v="Bajo"/>
    <n v="16.157796807660539"/>
    <s v="Bajo"/>
    <m/>
  </r>
  <r>
    <n v="5861"/>
    <x v="9"/>
    <d v="2022-12-17T00:00:00"/>
    <n v="17"/>
    <x v="11"/>
    <n v="12"/>
    <n v="2022"/>
    <n v="16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33333333333333"/>
    <n v="8.8333333333333339"/>
    <n v="10.83333333333333"/>
    <s v="Invierno"/>
    <n v="10.33333333333333"/>
    <n v="8.8333333333333339"/>
    <n v="10.83333333333333"/>
    <n v="147.69230769230771"/>
    <m/>
    <m/>
    <m/>
    <m/>
    <m/>
    <m/>
    <m/>
    <m/>
    <m/>
    <m/>
    <m/>
    <n v="147.69230769230771"/>
    <s v="Medio"/>
    <s v="Bajo"/>
    <s v="Bajo"/>
    <n v="10.21553350956086"/>
    <s v="Medio"/>
    <m/>
  </r>
  <r>
    <n v="5862"/>
    <x v="17"/>
    <d v="2022-12-17T00:00:00"/>
    <n v="17"/>
    <x v="11"/>
    <n v="12"/>
    <n v="2022"/>
    <n v="16"/>
    <n v="59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6"/>
    <n v="14.66666666666667"/>
    <n v="15.5"/>
    <s v="Invierno"/>
    <n v="16"/>
    <n v="14.66666666666667"/>
    <n v="15.5"/>
    <n v="103.2258064516129"/>
    <m/>
    <m/>
    <m/>
    <m/>
    <m/>
    <m/>
    <m/>
    <m/>
    <m/>
    <m/>
    <m/>
    <n v="103.2258064516129"/>
    <s v="Bajo"/>
    <s v="Bajo"/>
    <s v="Bajo"/>
    <n v="15.69724600957567"/>
    <s v="Bajo"/>
    <m/>
  </r>
  <r>
    <n v="5863"/>
    <x v="10"/>
    <d v="2022-12-17T00:00:00"/>
    <n v="17"/>
    <x v="11"/>
    <n v="12"/>
    <n v="2022"/>
    <n v="14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4"/>
    <n v="15.33333333333333"/>
    <n v="14"/>
    <s v="Invierno"/>
    <n v="14"/>
    <n v="15.33333333333333"/>
    <n v="14"/>
    <n v="100"/>
    <m/>
    <m/>
    <m/>
    <m/>
    <m/>
    <m/>
    <n v="100"/>
    <m/>
    <m/>
    <m/>
    <m/>
    <m/>
    <s v="Medio"/>
    <s v="Medio"/>
    <s v="Medio"/>
    <n v="14.67885997341215"/>
    <s v="Medio"/>
    <m/>
  </r>
  <r>
    <n v="5864"/>
    <x v="9"/>
    <d v="2022-12-17T00:00:00"/>
    <n v="17"/>
    <x v="11"/>
    <n v="12"/>
    <n v="2022"/>
    <n v="13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5.666666666666667"/>
    <n v="8.1666666666666661"/>
    <n v="10.5"/>
    <s v="Invierno"/>
    <n v="5.666666666666667"/>
    <n v="8.1666666666666661"/>
    <n v="10.5"/>
    <n v="123.8095238095238"/>
    <m/>
    <m/>
    <m/>
    <m/>
    <m/>
    <m/>
    <m/>
    <m/>
    <m/>
    <m/>
    <n v="123.8095238095238"/>
    <m/>
    <s v="Bajo"/>
    <s v="Bajo"/>
    <s v="Bajo"/>
    <n v="8.7694168869510687"/>
    <s v="Bajo"/>
    <m/>
  </r>
  <r>
    <n v="5865"/>
    <x v="4"/>
    <d v="2022-12-17T00:00:00"/>
    <n v="17"/>
    <x v="11"/>
    <n v="12"/>
    <n v="2022"/>
    <n v="11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3333333333333339"/>
    <n v="7.333333333333333"/>
    <n v="8.9166666666666661"/>
    <s v="Invierno"/>
    <n v="8.3333333333333339"/>
    <n v="7.333333333333333"/>
    <n v="8.9166666666666661"/>
    <n v="123.36448598130841"/>
    <m/>
    <m/>
    <m/>
    <m/>
    <m/>
    <m/>
    <m/>
    <m/>
    <m/>
    <m/>
    <n v="123.36448598130841"/>
    <m/>
    <s v="Medio"/>
    <s v="Medio"/>
    <s v="Alto"/>
    <n v="8.5077401826220829"/>
    <s v="Medio"/>
    <m/>
  </r>
  <r>
    <n v="5866"/>
    <x v="18"/>
    <d v="2022-12-17T00:00:00"/>
    <n v="17"/>
    <x v="11"/>
    <n v="12"/>
    <n v="2022"/>
    <n v="10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1"/>
    <n v="15.16666666666667"/>
    <n v="17.416666666666671"/>
    <s v="Invierno"/>
    <n v="11"/>
    <n v="15.16666666666667"/>
    <n v="17.416666666666671"/>
    <n v="57.41626794258373"/>
    <m/>
    <n v="57.41626794258373"/>
    <m/>
    <m/>
    <m/>
    <m/>
    <m/>
    <m/>
    <m/>
    <m/>
    <m/>
    <m/>
    <s v="Bajo"/>
    <s v="Bajo"/>
    <s v="Bajo"/>
    <n v="14.954846964446229"/>
    <s v="Bajo"/>
    <m/>
  </r>
  <r>
    <n v="5867"/>
    <x v="18"/>
    <d v="2022-12-17T00:00:00"/>
    <n v="17"/>
    <x v="11"/>
    <n v="12"/>
    <n v="2022"/>
    <n v="10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2"/>
    <n v="16.5"/>
    <n v="17.916666666666671"/>
    <s v="Invierno"/>
    <n v="12"/>
    <n v="16.5"/>
    <n v="17.916666666666671"/>
    <n v="55.813953488372093"/>
    <n v="55.813953488372093"/>
    <m/>
    <m/>
    <m/>
    <m/>
    <m/>
    <m/>
    <m/>
    <m/>
    <m/>
    <m/>
    <m/>
    <s v="Bajo"/>
    <s v="Bajo"/>
    <s v="Medio"/>
    <n v="16.193558705557791"/>
    <s v="Bajo"/>
    <m/>
  </r>
  <r>
    <n v="5868"/>
    <x v="0"/>
    <d v="2022-12-17T00:00:00"/>
    <n v="17"/>
    <x v="11"/>
    <n v="12"/>
    <n v="2022"/>
    <n v="10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9"/>
    <n v="6"/>
    <n v="5.333333333333333"/>
    <s v="Invierno"/>
    <n v="9"/>
    <n v="6"/>
    <n v="5.333333333333333"/>
    <n v="187.5"/>
    <m/>
    <m/>
    <m/>
    <n v="187.5"/>
    <m/>
    <m/>
    <m/>
    <m/>
    <m/>
    <m/>
    <m/>
    <m/>
    <s v="Alto"/>
    <s v="Medio"/>
    <s v="Medio"/>
    <n v="6.6667546990840858"/>
    <s v="Alto"/>
    <m/>
  </r>
  <r>
    <n v="5869"/>
    <x v="4"/>
    <d v="2022-12-17T00:00:00"/>
    <n v="17"/>
    <x v="11"/>
    <n v="12"/>
    <n v="2022"/>
    <n v="10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.333333333333333"/>
    <n v="7.5"/>
    <n v="8.6666666666666661"/>
    <s v="Invierno"/>
    <n v="6.333333333333333"/>
    <n v="7.5"/>
    <n v="8.6666666666666661"/>
    <n v="115.3846153846154"/>
    <m/>
    <m/>
    <m/>
    <m/>
    <m/>
    <m/>
    <m/>
    <m/>
    <m/>
    <n v="115.3846153846154"/>
    <m/>
    <m/>
    <s v="Medio"/>
    <s v="Medio"/>
    <s v="Alto"/>
    <n v="7.8846752282776018"/>
    <s v="Medio"/>
    <m/>
  </r>
  <r>
    <n v="5870"/>
    <x v="0"/>
    <d v="2022-12-17T00:00:00"/>
    <n v="17"/>
    <x v="11"/>
    <n v="12"/>
    <n v="2022"/>
    <n v="9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.666666666666667"/>
    <n v="5.166666666666667"/>
    <n v="5.333333333333333"/>
    <s v="Invierno"/>
    <n v="6.666666666666667"/>
    <n v="5.166666666666667"/>
    <n v="5.333333333333333"/>
    <n v="168.75"/>
    <m/>
    <m/>
    <n v="168.75"/>
    <m/>
    <m/>
    <m/>
    <m/>
    <m/>
    <m/>
    <m/>
    <m/>
    <m/>
    <s v="Alto"/>
    <s v="Medio"/>
    <s v="Medio"/>
    <n v="5.8334433738551068"/>
    <s v="Medio"/>
    <m/>
  </r>
  <r>
    <n v="5871"/>
    <x v="0"/>
    <d v="2022-12-17T00:00:00"/>
    <n v="17"/>
    <x v="11"/>
    <n v="12"/>
    <n v="2022"/>
    <n v="8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333333333333333"/>
    <n v="5"/>
    <n v="4.666666666666667"/>
    <s v="Invierno"/>
    <n v="5.333333333333333"/>
    <n v="5"/>
    <n v="4.666666666666667"/>
    <n v="171.42857142857139"/>
    <m/>
    <n v="171.42857142857139"/>
    <m/>
    <m/>
    <m/>
    <m/>
    <m/>
    <m/>
    <m/>
    <m/>
    <m/>
    <m/>
    <s v="Medio"/>
    <s v="Medio"/>
    <s v="Bajo"/>
    <n v="5.0418042173188837"/>
    <s v="Medio"/>
    <m/>
  </r>
  <r>
    <n v="5872"/>
    <x v="1"/>
    <d v="2022-12-17T00:00:00"/>
    <n v="17"/>
    <x v="11"/>
    <n v="12"/>
    <n v="2022"/>
    <n v="7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.333333333333333"/>
    <n v="7"/>
    <n v="6.583333333333333"/>
    <s v="Invierno"/>
    <n v="6.333333333333333"/>
    <n v="7"/>
    <n v="6.583333333333333"/>
    <n v="106.3291139240506"/>
    <m/>
    <m/>
    <n v="106.3291139240506"/>
    <m/>
    <m/>
    <m/>
    <m/>
    <m/>
    <m/>
    <m/>
    <m/>
    <m/>
    <s v="Medio"/>
    <s v="Alto"/>
    <s v="Alto"/>
    <n v="6.8644022841907457"/>
    <s v="Alto"/>
    <m/>
  </r>
  <r>
    <n v="5873"/>
    <x v="11"/>
    <d v="2022-12-17T00:00:00"/>
    <n v="17"/>
    <x v="11"/>
    <n v="12"/>
    <n v="2022"/>
    <n v="6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"/>
    <n v="1.583333333333333"/>
    <s v="Invierno"/>
    <n v="2.666666666666667"/>
    <n v="2"/>
    <n v="1.583333333333333"/>
    <n v="378.94736842105272"/>
    <m/>
    <m/>
    <m/>
    <n v="378.94736842105272"/>
    <m/>
    <m/>
    <m/>
    <m/>
    <m/>
    <m/>
    <m/>
    <m/>
    <s v="Medio"/>
    <s v="Medio"/>
    <s v="Bajo"/>
    <n v="2.1196703642357781"/>
    <s v="Bajo"/>
    <m/>
  </r>
  <r>
    <n v="5874"/>
    <x v="11"/>
    <d v="2022-12-17T00:00:00"/>
    <n v="17"/>
    <x v="11"/>
    <n v="12"/>
    <n v="2022"/>
    <n v="6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333333333333333"/>
    <n v="2.666666666666667"/>
    <n v="2"/>
    <s v="Invierno"/>
    <n v="4.333333333333333"/>
    <n v="2.666666666666667"/>
    <n v="2"/>
    <n v="300"/>
    <m/>
    <m/>
    <m/>
    <m/>
    <n v="300"/>
    <m/>
    <m/>
    <m/>
    <m/>
    <m/>
    <m/>
    <m/>
    <s v="Medio"/>
    <s v="Medio"/>
    <s v="Medio"/>
    <n v="2.8957362913886229"/>
    <s v="Medio"/>
    <m/>
  </r>
  <r>
    <n v="5875"/>
    <x v="4"/>
    <d v="2022-12-17T00:00:00"/>
    <n v="17"/>
    <x v="11"/>
    <n v="12"/>
    <n v="2022"/>
    <n v="6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"/>
    <n v="6.833333333333333"/>
    <n v="8.6666666666666661"/>
    <s v="Invierno"/>
    <n v="9"/>
    <n v="6.833333333333333"/>
    <n v="8.6666666666666661"/>
    <n v="69.230769230769241"/>
    <m/>
    <m/>
    <m/>
    <m/>
    <m/>
    <m/>
    <m/>
    <m/>
    <m/>
    <m/>
    <m/>
    <n v="69.230769230769241"/>
    <s v="Medio"/>
    <s v="Medio"/>
    <s v="Alto"/>
    <n v="8.0061921460976677"/>
    <s v="Medio"/>
    <m/>
  </r>
  <r>
    <n v="5876"/>
    <x v="8"/>
    <d v="2022-12-17T00:00:00"/>
    <n v="17"/>
    <x v="11"/>
    <n v="12"/>
    <n v="2022"/>
    <n v="5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333333333333333"/>
    <n v="2.416666666666667"/>
    <s v="Invierno"/>
    <n v="2.333333333333333"/>
    <n v="2.333333333333333"/>
    <n v="2.416666666666667"/>
    <n v="206.89655172413791"/>
    <m/>
    <m/>
    <m/>
    <m/>
    <m/>
    <m/>
    <m/>
    <m/>
    <m/>
    <m/>
    <m/>
    <n v="206.89655172413791"/>
    <s v="Medio"/>
    <s v="Medio"/>
    <s v="Medio"/>
    <n v="3.1739435770375399"/>
    <s v="Bajo"/>
    <m/>
  </r>
  <r>
    <n v="5877"/>
    <x v="8"/>
    <d v="2022-12-17T00:00:00"/>
    <n v="17"/>
    <x v="11"/>
    <n v="12"/>
    <n v="2022"/>
    <n v="5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.666666666666667"/>
    <n v="3"/>
    <n v="2.75"/>
    <s v="Invierno"/>
    <n v="3.666666666666667"/>
    <n v="3"/>
    <n v="2.75"/>
    <n v="181.81818181818181"/>
    <n v="181.81818181818181"/>
    <m/>
    <m/>
    <m/>
    <m/>
    <m/>
    <m/>
    <m/>
    <m/>
    <m/>
    <m/>
    <m/>
    <s v="Medio"/>
    <s v="Medio"/>
    <s v="Medio"/>
    <n v="3.539154861630033"/>
    <s v="Medio"/>
    <m/>
  </r>
  <r>
    <n v="5878"/>
    <x v="4"/>
    <d v="2022-12-17T00:00:00"/>
    <n v="17"/>
    <x v="11"/>
    <n v="12"/>
    <n v="2022"/>
    <n v="4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4.666666666666667"/>
    <n v="7.833333333333333"/>
    <n v="8.8333333333333339"/>
    <s v="Invierno"/>
    <n v="4.666666666666667"/>
    <n v="7.833333333333333"/>
    <n v="8.8333333333333339"/>
    <n v="45.283018867924532"/>
    <m/>
    <m/>
    <m/>
    <m/>
    <m/>
    <m/>
    <m/>
    <m/>
    <n v="45.283018867924532"/>
    <m/>
    <m/>
    <m/>
    <s v="Bajo"/>
    <s v="Medio"/>
    <s v="Alto"/>
    <n v="7.355844035347002"/>
    <s v="Medio"/>
    <m/>
  </r>
  <r>
    <n v="5879"/>
    <x v="1"/>
    <d v="2022-12-17T00:00:00"/>
    <n v="17"/>
    <x v="11"/>
    <n v="12"/>
    <n v="2022"/>
    <n v="3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.333333333333333"/>
    <n v="6"/>
    <n v="6.666666666666667"/>
    <s v="Invierno"/>
    <n v="5.333333333333333"/>
    <n v="6"/>
    <n v="6.666666666666667"/>
    <n v="44.999999999999993"/>
    <m/>
    <m/>
    <m/>
    <n v="44.999999999999993"/>
    <m/>
    <m/>
    <m/>
    <m/>
    <m/>
    <m/>
    <m/>
    <m/>
    <s v="Medio"/>
    <s v="Medio"/>
    <s v="Alto"/>
    <n v="6.0915218273525973"/>
    <s v="Medio"/>
    <m/>
  </r>
  <r>
    <n v="5880"/>
    <x v="0"/>
    <d v="2022-12-17T00:00:00"/>
    <n v="17"/>
    <x v="11"/>
    <n v="12"/>
    <n v="2022"/>
    <n v="3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"/>
    <n v="4.5"/>
    <n v="4.75"/>
    <s v="Invierno"/>
    <n v="3"/>
    <n v="4.5"/>
    <n v="4.75"/>
    <n v="63.157894736842103"/>
    <n v="63.157894736842103"/>
    <m/>
    <m/>
    <m/>
    <m/>
    <m/>
    <m/>
    <m/>
    <m/>
    <m/>
    <m/>
    <m/>
    <s v="Bajo"/>
    <s v="Bajo"/>
    <s v="Bajo"/>
    <n v="4.3022552716486047"/>
    <s v="Bajo"/>
    <m/>
  </r>
  <r>
    <n v="5881"/>
    <x v="3"/>
    <d v="2022-12-17T00:00:00"/>
    <n v="17"/>
    <x v="11"/>
    <n v="12"/>
    <n v="2022"/>
    <n v="3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2.666666666666667"/>
    <n v="3.083333333333333"/>
    <s v="Invierno"/>
    <n v="2.666666666666667"/>
    <n v="2.666666666666667"/>
    <n v="3.083333333333333"/>
    <n v="97.297297297297291"/>
    <m/>
    <n v="97.297297297297291"/>
    <m/>
    <m/>
    <m/>
    <m/>
    <m/>
    <m/>
    <m/>
    <m/>
    <m/>
    <m/>
    <s v="Medio"/>
    <s v="Medio"/>
    <s v="Medio"/>
    <n v="2.9543255727657631"/>
    <s v="Bajo"/>
    <m/>
  </r>
  <r>
    <n v="5882"/>
    <x v="9"/>
    <d v="2022-12-17T00:00:00"/>
    <n v="17"/>
    <x v="11"/>
    <n v="12"/>
    <n v="2022"/>
    <n v="2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3.333333333333333"/>
    <n v="8.5"/>
    <n v="9.5"/>
    <s v="Invierno"/>
    <n v="3.333333333333333"/>
    <n v="8.5"/>
    <n v="9.5"/>
    <n v="21.05263157894737"/>
    <m/>
    <m/>
    <m/>
    <m/>
    <m/>
    <m/>
    <m/>
    <m/>
    <m/>
    <n v="21.05263157894737"/>
    <m/>
    <m/>
    <s v="Bajo"/>
    <s v="Bajo"/>
    <s v="Bajo"/>
    <n v="7.7117711086888354"/>
    <s v="Bajo"/>
    <m/>
  </r>
  <r>
    <n v="5883"/>
    <x v="2"/>
    <d v="2022-12-17T00:00:00"/>
    <n v="17"/>
    <x v="11"/>
    <n v="12"/>
    <n v="2022"/>
    <n v="2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.666666666666667"/>
    <n v="1.333333333333333"/>
    <n v="2.5"/>
    <s v="Invierno"/>
    <n v="1.666666666666667"/>
    <n v="1.333333333333333"/>
    <n v="2.5"/>
    <n v="80"/>
    <m/>
    <m/>
    <m/>
    <m/>
    <m/>
    <n v="80"/>
    <m/>
    <m/>
    <m/>
    <m/>
    <m/>
    <m/>
    <s v="Bajo"/>
    <s v="Bajo"/>
    <s v="Bajo"/>
    <n v="2.1617505250794449"/>
    <s v="Bajo"/>
    <m/>
  </r>
  <r>
    <n v="5884"/>
    <x v="2"/>
    <d v="2022-12-17T00:00:00"/>
    <n v="17"/>
    <x v="11"/>
    <n v="12"/>
    <n v="2022"/>
    <n v="2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.333333333333333"/>
    <n v="2"/>
    <n v="2.583333333333333"/>
    <s v="Invierno"/>
    <n v="1.333333333333333"/>
    <n v="2"/>
    <n v="2.583333333333333"/>
    <n v="77.41935483870968"/>
    <m/>
    <m/>
    <m/>
    <m/>
    <n v="77.41935483870968"/>
    <m/>
    <m/>
    <m/>
    <m/>
    <m/>
    <m/>
    <m/>
    <s v="Bajo"/>
    <s v="Bajo"/>
    <s v="Bajo"/>
    <n v="2.202188156349306"/>
    <s v="Bajo"/>
    <m/>
  </r>
  <r>
    <n v="5885"/>
    <x v="3"/>
    <d v="2022-12-17T00:00:00"/>
    <n v="17"/>
    <x v="11"/>
    <n v="12"/>
    <n v="2022"/>
    <n v="2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3"/>
    <n v="3.083333333333333"/>
    <s v="Invierno"/>
    <n v="2.333333333333333"/>
    <n v="3"/>
    <n v="3.083333333333333"/>
    <n v="64.864864864864856"/>
    <n v="64.864864864864856"/>
    <m/>
    <m/>
    <m/>
    <m/>
    <m/>
    <m/>
    <m/>
    <m/>
    <m/>
    <m/>
    <m/>
    <s v="Bajo"/>
    <s v="Medio"/>
    <s v="Medio"/>
    <n v="2.9429069659572029"/>
    <s v="Bajo"/>
    <m/>
  </r>
  <r>
    <n v="5886"/>
    <x v="9"/>
    <d v="2022-12-17T00:00:00"/>
    <n v="17"/>
    <x v="11"/>
    <n v="12"/>
    <n v="2022"/>
    <n v="2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7.333333333333333"/>
    <n v="11.16666666666667"/>
    <n v="9.4166666666666661"/>
    <s v="Invierno"/>
    <n v="7.333333333333333"/>
    <n v="11.16666666666667"/>
    <n v="9.4166666666666661"/>
    <n v="21.23893805309735"/>
    <m/>
    <m/>
    <m/>
    <m/>
    <m/>
    <m/>
    <m/>
    <m/>
    <n v="21.23893805309735"/>
    <m/>
    <m/>
    <m/>
    <s v="Bajo"/>
    <s v="Medio"/>
    <s v="Bajo"/>
    <n v="9.1397138858610418"/>
    <s v="Bajo"/>
    <m/>
  </r>
  <r>
    <n v="5887"/>
    <x v="7"/>
    <d v="2022-12-17T00:00:00"/>
    <n v="17"/>
    <x v="11"/>
    <n v="12"/>
    <n v="2022"/>
    <n v="1"/>
    <n v="37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833333333333333"/>
    <n v="2.333333333333333"/>
    <s v="Invierno"/>
    <n v="1.666666666666667"/>
    <n v="1.833333333333333"/>
    <n v="2.333333333333333"/>
    <n v="42.857142857142847"/>
    <m/>
    <m/>
    <m/>
    <m/>
    <m/>
    <n v="42.857142857142847"/>
    <m/>
    <m/>
    <m/>
    <m/>
    <m/>
    <m/>
    <s v="Bajo"/>
    <s v="Bajo"/>
    <s v="Bajo"/>
    <n v="2.0964942537315689"/>
    <s v="Bajo"/>
    <m/>
  </r>
  <r>
    <n v="5888"/>
    <x v="7"/>
    <d v="2022-12-17T00:00:00"/>
    <n v="17"/>
    <x v="11"/>
    <n v="12"/>
    <n v="2022"/>
    <n v="1"/>
    <n v="37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333333333333333"/>
    <n v="2.166666666666667"/>
    <s v="Invierno"/>
    <n v="1.333333333333333"/>
    <n v="1.333333333333333"/>
    <n v="2.166666666666667"/>
    <n v="46.153846153846153"/>
    <m/>
    <m/>
    <m/>
    <m/>
    <m/>
    <m/>
    <n v="46.153846153846153"/>
    <m/>
    <m/>
    <m/>
    <m/>
    <m/>
    <s v="Bajo"/>
    <s v="Bajo"/>
    <s v="Bajo"/>
    <n v="1.877195402985256"/>
    <s v="Bajo"/>
    <m/>
  </r>
  <r>
    <n v="5889"/>
    <x v="6"/>
    <d v="2022-12-17T00:00:00"/>
    <n v="17"/>
    <x v="11"/>
    <n v="12"/>
    <n v="2022"/>
    <n v="1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"/>
    <n v="2.666666666666667"/>
    <s v="Invierno"/>
    <n v="1.666666666666667"/>
    <n v="2"/>
    <n v="2.666666666666667"/>
    <n v="37.5"/>
    <m/>
    <m/>
    <m/>
    <m/>
    <m/>
    <m/>
    <m/>
    <m/>
    <m/>
    <n v="37.5"/>
    <m/>
    <m/>
    <s v="Medio"/>
    <s v="Medio"/>
    <s v="Medio"/>
    <n v="2.1966764798145242"/>
    <s v="Bajo"/>
    <m/>
  </r>
  <r>
    <n v="5890"/>
    <x v="6"/>
    <d v="2022-12-17T00:00:00"/>
    <n v="17"/>
    <x v="11"/>
    <n v="12"/>
    <n v="2022"/>
    <n v="1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166666666666667"/>
    <n v="2.833333333333333"/>
    <s v="Invierno"/>
    <n v="2.333333333333333"/>
    <n v="2.166666666666667"/>
    <n v="2.833333333333333"/>
    <n v="35.294117647058819"/>
    <m/>
    <m/>
    <m/>
    <m/>
    <m/>
    <m/>
    <m/>
    <m/>
    <n v="35.294117647058819"/>
    <m/>
    <m/>
    <m/>
    <s v="Medio"/>
    <s v="Medio"/>
    <s v="Medio"/>
    <n v="2.4958455997681548"/>
    <s v="Medio"/>
    <m/>
  </r>
  <r>
    <n v="5891"/>
    <x v="9"/>
    <d v="2022-12-18T00:00:00"/>
    <n v="18"/>
    <x v="11"/>
    <n v="12"/>
    <n v="2022"/>
    <n v="21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6.666666666666671"/>
    <n v="10"/>
    <n v="11.58333333333333"/>
    <s v="Invierno"/>
    <n v="16.666666666666671"/>
    <n v="10"/>
    <n v="11.58333333333333"/>
    <n v="181.294964028777"/>
    <n v="181.294964028777"/>
    <m/>
    <m/>
    <m/>
    <m/>
    <m/>
    <m/>
    <m/>
    <m/>
    <m/>
    <m/>
    <m/>
    <s v="Alto"/>
    <s v="Bajo"/>
    <s v="Medio"/>
    <n v="12.37242680764869"/>
    <s v="Medio"/>
    <m/>
  </r>
  <r>
    <n v="5892"/>
    <x v="10"/>
    <d v="2022-12-18T00:00:00"/>
    <n v="18"/>
    <x v="11"/>
    <n v="12"/>
    <n v="2022"/>
    <n v="17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6.333333333333329"/>
    <n v="16.5"/>
    <n v="14.5"/>
    <s v="Invierno"/>
    <n v="16.333333333333329"/>
    <n v="16.5"/>
    <n v="14.5"/>
    <n v="117.2413793103448"/>
    <m/>
    <m/>
    <m/>
    <m/>
    <m/>
    <m/>
    <m/>
    <m/>
    <n v="117.2413793103448"/>
    <m/>
    <m/>
    <m/>
    <s v="Medio"/>
    <s v="Medio"/>
    <s v="Medio"/>
    <n v="15.674470382983779"/>
    <s v="Medio"/>
    <m/>
  </r>
  <r>
    <n v="5893"/>
    <x v="12"/>
    <d v="2022-12-18T00:00:00"/>
    <n v="18"/>
    <x v="11"/>
    <n v="12"/>
    <n v="2022"/>
    <n v="15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3"/>
    <n v="21.5"/>
    <n v="18.583333333333329"/>
    <s v="Invierno"/>
    <n v="23"/>
    <n v="21.5"/>
    <n v="18.583333333333329"/>
    <n v="80.717488789237663"/>
    <m/>
    <m/>
    <m/>
    <m/>
    <m/>
    <m/>
    <m/>
    <m/>
    <m/>
    <m/>
    <m/>
    <n v="80.717488789237663"/>
    <s v="Alto"/>
    <s v="Alto"/>
    <s v="Medio"/>
    <n v="19.89671142421895"/>
    <s v="Alto"/>
    <m/>
  </r>
  <r>
    <n v="5894"/>
    <x v="12"/>
    <d v="2022-12-18T00:00:00"/>
    <n v="18"/>
    <x v="11"/>
    <n v="12"/>
    <n v="2022"/>
    <n v="15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9"/>
    <n v="20.666666666666671"/>
    <n v="18.25"/>
    <s v="Invierno"/>
    <n v="19"/>
    <n v="20.666666666666671"/>
    <n v="18.25"/>
    <n v="82.191780821917803"/>
    <n v="82.191780821917803"/>
    <m/>
    <m/>
    <m/>
    <m/>
    <m/>
    <m/>
    <m/>
    <m/>
    <m/>
    <m/>
    <m/>
    <s v="Medio"/>
    <s v="Alto"/>
    <s v="Medio"/>
    <n v="18.917369139375161"/>
    <s v="Alto"/>
    <m/>
  </r>
  <r>
    <n v="5895"/>
    <x v="9"/>
    <d v="2022-12-18T00:00:00"/>
    <n v="18"/>
    <x v="11"/>
    <n v="12"/>
    <n v="2022"/>
    <n v="14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7"/>
    <n v="11.33333333333333"/>
    <n v="11.41666666666667"/>
    <s v="Invierno"/>
    <n v="17"/>
    <n v="11.33333333333333"/>
    <n v="11.41666666666667"/>
    <n v="122.6277372262774"/>
    <m/>
    <n v="122.6277372262774"/>
    <m/>
    <m/>
    <m/>
    <m/>
    <m/>
    <m/>
    <m/>
    <m/>
    <m/>
    <m/>
    <s v="Alto"/>
    <s v="Medio"/>
    <s v="Medio"/>
    <n v="12.69794144611895"/>
    <s v="Medio"/>
    <m/>
  </r>
  <r>
    <n v="5896"/>
    <x v="9"/>
    <d v="2022-12-18T00:00:00"/>
    <n v="18"/>
    <x v="11"/>
    <n v="12"/>
    <n v="2022"/>
    <n v="13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6"/>
    <n v="13.16666666666667"/>
    <n v="12.16666666666667"/>
    <s v="Invierno"/>
    <n v="16"/>
    <n v="13.16666666666667"/>
    <n v="12.16666666666667"/>
    <n v="106.8493150684932"/>
    <m/>
    <m/>
    <n v="106.8493150684932"/>
    <m/>
    <m/>
    <m/>
    <m/>
    <m/>
    <m/>
    <m/>
    <m/>
    <m/>
    <s v="Alto"/>
    <s v="Medio"/>
    <s v="Medio"/>
    <n v="12.75835315689516"/>
    <s v="Medio"/>
    <m/>
  </r>
  <r>
    <n v="5897"/>
    <x v="12"/>
    <d v="2022-12-18T00:00:00"/>
    <n v="18"/>
    <x v="11"/>
    <n v="12"/>
    <n v="2022"/>
    <n v="12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4"/>
    <n v="20.666666666666671"/>
    <n v="18"/>
    <s v="Invierno"/>
    <n v="14"/>
    <n v="20.666666666666671"/>
    <n v="18"/>
    <n v="66.666666666666657"/>
    <m/>
    <n v="66.666666666666657"/>
    <m/>
    <m/>
    <m/>
    <m/>
    <m/>
    <m/>
    <m/>
    <m/>
    <m/>
    <m/>
    <s v="Medio"/>
    <s v="Alto"/>
    <s v="Medio"/>
    <n v="17.533895311500132"/>
    <s v="Medio"/>
    <m/>
  </r>
  <r>
    <n v="5898"/>
    <x v="9"/>
    <d v="2022-12-18T00:00:00"/>
    <n v="18"/>
    <x v="11"/>
    <n v="12"/>
    <n v="2022"/>
    <n v="12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3"/>
    <n v="14.83333333333333"/>
    <n v="11.66666666666667"/>
    <s v="Invierno"/>
    <n v="13"/>
    <n v="14.83333333333333"/>
    <n v="11.66666666666667"/>
    <n v="102.8571428571429"/>
    <m/>
    <m/>
    <m/>
    <n v="102.8571428571429"/>
    <m/>
    <m/>
    <m/>
    <m/>
    <m/>
    <m/>
    <m/>
    <m/>
    <s v="Medio"/>
    <s v="Alto"/>
    <s v="Medio"/>
    <n v="12.606682525516129"/>
    <s v="Medio"/>
    <m/>
  </r>
  <r>
    <n v="5899"/>
    <x v="4"/>
    <d v="2022-12-18T00:00:00"/>
    <n v="18"/>
    <x v="11"/>
    <n v="12"/>
    <n v="2022"/>
    <n v="12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.6666666666666661"/>
    <n v="8"/>
    <n v="8.6666666666666661"/>
    <s v="Invierno"/>
    <n v="9.6666666666666661"/>
    <n v="8"/>
    <n v="8.6666666666666661"/>
    <n v="138.46153846153851"/>
    <n v="138.46153846153851"/>
    <m/>
    <m/>
    <m/>
    <m/>
    <m/>
    <m/>
    <m/>
    <m/>
    <m/>
    <m/>
    <m/>
    <s v="Alto"/>
    <s v="Medio"/>
    <s v="Alto"/>
    <n v="8.8049537168781349"/>
    <s v="Alto"/>
    <m/>
  </r>
  <r>
    <n v="5900"/>
    <x v="4"/>
    <d v="2022-12-18T00:00:00"/>
    <n v="18"/>
    <x v="11"/>
    <n v="12"/>
    <n v="2022"/>
    <n v="12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0"/>
    <n v="9.1666666666666661"/>
    <n v="9.1666666666666661"/>
    <s v="Invierno"/>
    <n v="10"/>
    <n v="9.1666666666666661"/>
    <n v="9.1666666666666661"/>
    <n v="130.90909090909091"/>
    <m/>
    <n v="130.90909090909091"/>
    <m/>
    <m/>
    <m/>
    <m/>
    <m/>
    <m/>
    <m/>
    <m/>
    <m/>
    <m/>
    <s v="Alto"/>
    <s v="Alto"/>
    <s v="Alto"/>
    <n v="9.4439629735025079"/>
    <s v="Alto"/>
    <m/>
  </r>
  <r>
    <n v="5901"/>
    <x v="17"/>
    <d v="2022-12-18T00:00:00"/>
    <n v="18"/>
    <x v="11"/>
    <n v="12"/>
    <n v="2022"/>
    <n v="12"/>
    <n v="6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5.33333333333333"/>
    <n v="16.333333333333329"/>
    <n v="15.41666666666667"/>
    <s v="Invierno"/>
    <n v="15.33333333333333"/>
    <n v="16.333333333333329"/>
    <n v="15.41666666666667"/>
    <n v="77.837837837837839"/>
    <m/>
    <n v="77.837837837837839"/>
    <m/>
    <m/>
    <m/>
    <m/>
    <m/>
    <m/>
    <m/>
    <m/>
    <m/>
    <m/>
    <s v="Bajo"/>
    <s v="Bajo"/>
    <s v="Bajo"/>
    <n v="15.326237446128429"/>
    <s v="Bajo"/>
    <m/>
  </r>
  <r>
    <n v="5902"/>
    <x v="17"/>
    <d v="2022-12-18T00:00:00"/>
    <n v="18"/>
    <x v="11"/>
    <n v="12"/>
    <n v="2022"/>
    <n v="10"/>
    <n v="6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3.33333333333333"/>
    <n v="14.66666666666667"/>
    <n v="14.16666666666667"/>
    <s v="Invierno"/>
    <n v="13.33333333333333"/>
    <n v="14.66666666666667"/>
    <n v="14.16666666666667"/>
    <n v="70.588235294117652"/>
    <m/>
    <m/>
    <n v="70.588235294117652"/>
    <m/>
    <m/>
    <m/>
    <m/>
    <m/>
    <m/>
    <m/>
    <m/>
    <m/>
    <s v="Bajo"/>
    <s v="Bajo"/>
    <s v="Bajo"/>
    <n v="14.260989956902749"/>
    <s v="Bajo"/>
    <m/>
  </r>
  <r>
    <n v="5903"/>
    <x v="10"/>
    <d v="2022-12-18T00:00:00"/>
    <n v="18"/>
    <x v="11"/>
    <n v="12"/>
    <n v="2022"/>
    <n v="8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4.33333333333333"/>
    <n v="14.16666666666667"/>
    <n v="14.75"/>
    <s v="Invierno"/>
    <n v="14.33333333333333"/>
    <n v="14.16666666666667"/>
    <n v="14.75"/>
    <n v="54.237288135593218"/>
    <m/>
    <m/>
    <m/>
    <m/>
    <m/>
    <m/>
    <m/>
    <m/>
    <m/>
    <n v="54.237288135593218"/>
    <m/>
    <m/>
    <s v="Medio"/>
    <s v="Medio"/>
    <s v="Medio"/>
    <n v="14.139576306387021"/>
    <s v="Medio"/>
    <m/>
  </r>
  <r>
    <n v="5904"/>
    <x v="10"/>
    <d v="2022-12-18T00:00:00"/>
    <n v="18"/>
    <x v="11"/>
    <n v="12"/>
    <n v="2022"/>
    <n v="8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"/>
    <n v="12.16666666666667"/>
    <n v="13.5"/>
    <s v="Invierno"/>
    <n v="11"/>
    <n v="12.16666666666667"/>
    <n v="13.5"/>
    <n v="59.259259259259252"/>
    <m/>
    <m/>
    <m/>
    <m/>
    <m/>
    <m/>
    <m/>
    <m/>
    <m/>
    <m/>
    <n v="59.259259259259252"/>
    <m/>
    <s v="Bajo"/>
    <s v="Medio"/>
    <s v="Medio"/>
    <n v="12.91166104510962"/>
    <s v="Medio"/>
    <m/>
  </r>
  <r>
    <n v="5905"/>
    <x v="12"/>
    <d v="2022-12-18T00:00:00"/>
    <n v="18"/>
    <x v="11"/>
    <n v="12"/>
    <n v="2022"/>
    <n v="7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1.33333333333333"/>
    <n v="17.166666666666671"/>
    <n v="17.083333333333329"/>
    <s v="Invierno"/>
    <n v="11.33333333333333"/>
    <n v="17.166666666666671"/>
    <n v="17.083333333333329"/>
    <n v="40.975609756097562"/>
    <m/>
    <m/>
    <n v="40.975609756097562"/>
    <m/>
    <m/>
    <m/>
    <m/>
    <m/>
    <m/>
    <m/>
    <m/>
    <m/>
    <s v="Bajo"/>
    <s v="Medio"/>
    <s v="Medio"/>
    <n v="15.427116249200109"/>
    <s v="Medio"/>
    <m/>
  </r>
  <r>
    <n v="5906"/>
    <x v="0"/>
    <d v="2022-12-18T00:00:00"/>
    <n v="18"/>
    <x v="11"/>
    <n v="12"/>
    <n v="2022"/>
    <n v="7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8.6666666666666661"/>
    <n v="7"/>
    <n v="5.75"/>
    <s v="Invierno"/>
    <n v="8.6666666666666661"/>
    <n v="7"/>
    <n v="5.75"/>
    <n v="121.7391304347826"/>
    <m/>
    <m/>
    <m/>
    <m/>
    <n v="121.7391304347826"/>
    <m/>
    <m/>
    <m/>
    <m/>
    <m/>
    <m/>
    <m/>
    <s v="Alto"/>
    <s v="Alto"/>
    <s v="Medio"/>
    <n v="6.7334037592672704"/>
    <s v="Alto"/>
    <m/>
  </r>
  <r>
    <n v="5907"/>
    <x v="0"/>
    <d v="2022-12-18T00:00:00"/>
    <n v="18"/>
    <x v="11"/>
    <n v="12"/>
    <n v="2022"/>
    <n v="6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.666666666666667"/>
    <n v="7.166666666666667"/>
    <n v="6"/>
    <s v="Invierno"/>
    <n v="7.666666666666667"/>
    <n v="7.166666666666667"/>
    <n v="6"/>
    <n v="100"/>
    <m/>
    <m/>
    <m/>
    <m/>
    <m/>
    <n v="100"/>
    <m/>
    <m/>
    <m/>
    <m/>
    <m/>
    <m/>
    <s v="Alto"/>
    <s v="Alto"/>
    <s v="Alto"/>
    <n v="6.5867230074138163"/>
    <s v="Alto"/>
    <m/>
  </r>
  <r>
    <n v="5908"/>
    <x v="2"/>
    <d v="2022-12-18T00:00:00"/>
    <n v="18"/>
    <x v="11"/>
    <n v="12"/>
    <n v="2022"/>
    <n v="6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.333333333333333"/>
    <n v="2.166666666666667"/>
    <n v="2.916666666666667"/>
    <s v="Invierno"/>
    <n v="3.333333333333333"/>
    <n v="2.166666666666667"/>
    <n v="2.916666666666667"/>
    <n v="205.71428571428581"/>
    <m/>
    <m/>
    <m/>
    <m/>
    <m/>
    <m/>
    <n v="205.71428571428581"/>
    <m/>
    <m/>
    <m/>
    <m/>
    <m/>
    <s v="Bajo"/>
    <s v="Bajo"/>
    <s v="Bajo"/>
    <n v="2.9294004200635571"/>
    <s v="Bajo"/>
    <m/>
  </r>
  <r>
    <n v="5909"/>
    <x v="2"/>
    <d v="2022-12-18T00:00:00"/>
    <n v="18"/>
    <x v="11"/>
    <n v="12"/>
    <n v="2022"/>
    <n v="6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.666666666666667"/>
    <n v="3"/>
    <n v="3.333333333333333"/>
    <s v="Invierno"/>
    <n v="4.666666666666667"/>
    <n v="3"/>
    <n v="3.333333333333333"/>
    <n v="180"/>
    <m/>
    <m/>
    <m/>
    <m/>
    <m/>
    <m/>
    <m/>
    <n v="180"/>
    <m/>
    <m/>
    <m/>
    <m/>
    <s v="Medio"/>
    <s v="Bajo"/>
    <s v="Bajo"/>
    <n v="3.5435203360508449"/>
    <s v="Bajo"/>
    <m/>
  </r>
  <r>
    <n v="5910"/>
    <x v="3"/>
    <d v="2022-12-18T00:00:00"/>
    <n v="18"/>
    <x v="11"/>
    <n v="12"/>
    <n v="2022"/>
    <n v="4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2.666666666666667"/>
    <n v="3.083333333333333"/>
    <s v="Invierno"/>
    <n v="3"/>
    <n v="2.666666666666667"/>
    <n v="3.083333333333333"/>
    <n v="129.72972972972971"/>
    <m/>
    <m/>
    <m/>
    <n v="129.72972972972971"/>
    <m/>
    <m/>
    <m/>
    <m/>
    <m/>
    <m/>
    <m/>
    <m/>
    <s v="Medio"/>
    <s v="Medio"/>
    <s v="Medio"/>
    <n v="3.0107683665700891"/>
    <s v="Medio"/>
    <m/>
  </r>
  <r>
    <n v="5911"/>
    <x v="7"/>
    <d v="2022-12-18T00:00:00"/>
    <n v="18"/>
    <x v="11"/>
    <n v="12"/>
    <n v="2022"/>
    <n v="2"/>
    <n v="27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5"/>
    <n v="2.166666666666667"/>
    <s v="Invierno"/>
    <n v="1.333333333333333"/>
    <n v="1.5"/>
    <n v="2.166666666666667"/>
    <n v="92.307692307692307"/>
    <m/>
    <m/>
    <m/>
    <m/>
    <m/>
    <m/>
    <m/>
    <n v="92.307692307692307"/>
    <m/>
    <m/>
    <m/>
    <m/>
    <s v="Bajo"/>
    <s v="Bajo"/>
    <s v="Bajo"/>
    <n v="1.9017563223882039"/>
    <s v="Bajo"/>
    <m/>
  </r>
  <r>
    <n v="5912"/>
    <x v="7"/>
    <d v="2022-12-18T00:00:00"/>
    <n v="18"/>
    <x v="11"/>
    <n v="12"/>
    <n v="2022"/>
    <n v="2"/>
    <n v="27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2.166666666666667"/>
    <s v="Invierno"/>
    <n v="1.666666666666667"/>
    <n v="1.666666666666667"/>
    <n v="2.166666666666667"/>
    <n v="92.307692307692307"/>
    <m/>
    <m/>
    <m/>
    <m/>
    <m/>
    <m/>
    <m/>
    <m/>
    <n v="92.307692307692307"/>
    <m/>
    <m/>
    <m/>
    <s v="Bajo"/>
    <s v="Bajo"/>
    <s v="Bajo"/>
    <n v="1.921405057910563"/>
    <s v="Bajo"/>
    <m/>
  </r>
  <r>
    <n v="5913"/>
    <x v="3"/>
    <d v="2022-12-18T00:00:00"/>
    <n v="18"/>
    <x v="11"/>
    <n v="12"/>
    <n v="2022"/>
    <n v="2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2.5"/>
    <n v="3.166666666666667"/>
    <s v="Invierno"/>
    <n v="2.333333333333333"/>
    <n v="2.5"/>
    <n v="3.166666666666667"/>
    <n v="63.15789473684211"/>
    <m/>
    <m/>
    <n v="63.15789473684211"/>
    <m/>
    <m/>
    <m/>
    <m/>
    <m/>
    <m/>
    <m/>
    <m/>
    <m/>
    <s v="Bajo"/>
    <s v="Bajo"/>
    <s v="Medio"/>
    <n v="2.7634604582126099"/>
    <s v="Bajo"/>
    <m/>
  </r>
  <r>
    <n v="5914"/>
    <x v="8"/>
    <d v="2022-12-18T00:00:00"/>
    <n v="18"/>
    <x v="11"/>
    <n v="12"/>
    <n v="2022"/>
    <n v="1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333333333333333"/>
    <n v="2.5"/>
    <s v="Invierno"/>
    <n v="2.333333333333333"/>
    <n v="2.333333333333333"/>
    <n v="2.5"/>
    <n v="40"/>
    <m/>
    <m/>
    <n v="40"/>
    <m/>
    <m/>
    <m/>
    <m/>
    <m/>
    <m/>
    <m/>
    <m/>
    <m/>
    <s v="Medio"/>
    <s v="Medio"/>
    <s v="Medio"/>
    <n v="2.625059111443222"/>
    <s v="Bajo"/>
    <m/>
  </r>
  <r>
    <n v="5915"/>
    <x v="8"/>
    <d v="2022-12-18T00:00:00"/>
    <n v="18"/>
    <x v="11"/>
    <n v="12"/>
    <n v="2022"/>
    <n v="1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.666666666666667"/>
    <n v="2.666666666666667"/>
    <n v="2.75"/>
    <s v="Invierno"/>
    <n v="3.666666666666667"/>
    <n v="2.666666666666667"/>
    <n v="2.75"/>
    <n v="36.363636363636367"/>
    <m/>
    <n v="36.363636363636367"/>
    <m/>
    <m/>
    <m/>
    <m/>
    <m/>
    <m/>
    <m/>
    <m/>
    <m/>
    <m/>
    <s v="Medio"/>
    <s v="Medio"/>
    <s v="Medio"/>
    <n v="3.031323889304026"/>
    <s v="Bajo"/>
    <m/>
  </r>
  <r>
    <n v="5916"/>
    <x v="6"/>
    <d v="2022-12-18T00:00:00"/>
    <n v="18"/>
    <x v="11"/>
    <n v="12"/>
    <n v="2022"/>
    <n v="1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833333333333333"/>
    <n v="2.5"/>
    <s v="Invierno"/>
    <n v="1"/>
    <n v="1.833333333333333"/>
    <n v="2.5"/>
    <n v="40"/>
    <m/>
    <m/>
    <m/>
    <m/>
    <m/>
    <m/>
    <m/>
    <m/>
    <m/>
    <m/>
    <n v="40"/>
    <m/>
    <s v="Bajo"/>
    <s v="Medio"/>
    <s v="Medio"/>
    <n v="1.957341183851619"/>
    <s v="Bajo"/>
    <m/>
  </r>
  <r>
    <n v="5917"/>
    <x v="12"/>
    <d v="2022-12-19T00:00:00"/>
    <n v="19"/>
    <x v="11"/>
    <n v="12"/>
    <n v="2022"/>
    <n v="25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4.66666666666667"/>
    <n v="16.833333333333329"/>
    <n v="17.666666666666671"/>
    <s v="Invierno"/>
    <n v="14.66666666666667"/>
    <n v="16.833333333333329"/>
    <n v="17.666666666666671"/>
    <n v="141.50943396226421"/>
    <m/>
    <m/>
    <m/>
    <n v="141.50943396226421"/>
    <m/>
    <m/>
    <m/>
    <m/>
    <m/>
    <m/>
    <m/>
    <m/>
    <s v="Medio"/>
    <s v="Medio"/>
    <s v="Medio"/>
    <n v="17.341692999360081"/>
    <s v="Medio"/>
    <m/>
  </r>
  <r>
    <n v="5918"/>
    <x v="10"/>
    <d v="2022-12-19T00:00:00"/>
    <n v="19"/>
    <x v="11"/>
    <n v="12"/>
    <n v="2022"/>
    <n v="19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"/>
    <n v="12.66666666666667"/>
    <n v="14"/>
    <s v="Invierno"/>
    <n v="11"/>
    <n v="12.66666666666667"/>
    <n v="14"/>
    <n v="135.71428571428569"/>
    <n v="135.71428571428569"/>
    <m/>
    <m/>
    <m/>
    <m/>
    <m/>
    <m/>
    <m/>
    <m/>
    <m/>
    <m/>
    <m/>
    <s v="Bajo"/>
    <s v="Medio"/>
    <s v="Medio"/>
    <n v="13.023463068870161"/>
    <s v="Medio"/>
    <m/>
  </r>
  <r>
    <n v="5919"/>
    <x v="4"/>
    <d v="2022-12-19T00:00:00"/>
    <n v="19"/>
    <x v="11"/>
    <n v="12"/>
    <n v="2022"/>
    <n v="19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4.33333333333333"/>
    <n v="11.66666666666667"/>
    <n v="9.75"/>
    <s v="Invierno"/>
    <n v="14.33333333333333"/>
    <n v="11.66666666666667"/>
    <n v="9.75"/>
    <n v="194.87179487179489"/>
    <m/>
    <m/>
    <n v="194.87179487179489"/>
    <m/>
    <m/>
    <m/>
    <m/>
    <m/>
    <m/>
    <m/>
    <m/>
    <m/>
    <s v="Alto"/>
    <s v="Alto"/>
    <s v="Alto"/>
    <n v="11.35517037880201"/>
    <s v="Alto"/>
    <m/>
  </r>
  <r>
    <n v="5920"/>
    <x v="4"/>
    <d v="2022-12-19T00:00:00"/>
    <n v="19"/>
    <x v="11"/>
    <n v="12"/>
    <n v="2022"/>
    <n v="19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6.666666666666671"/>
    <n v="13.16666666666667"/>
    <n v="10.33333333333333"/>
    <s v="Invierno"/>
    <n v="16.666666666666671"/>
    <n v="13.16666666666667"/>
    <n v="10.33333333333333"/>
    <n v="183.87096774193549"/>
    <m/>
    <m/>
    <m/>
    <n v="183.87096774193549"/>
    <m/>
    <m/>
    <m/>
    <m/>
    <m/>
    <m/>
    <m/>
    <m/>
    <s v="Alto"/>
    <s v="Alto"/>
    <s v="Alto"/>
    <n v="12.884136303041609"/>
    <s v="Alto"/>
    <m/>
  </r>
  <r>
    <n v="5921"/>
    <x v="17"/>
    <d v="2022-12-19T00:00:00"/>
    <n v="19"/>
    <x v="11"/>
    <n v="12"/>
    <n v="2022"/>
    <n v="13"/>
    <n v="33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1.66666666666667"/>
    <n v="14.66666666666667"/>
    <n v="13.91666666666667"/>
    <s v="Invierno"/>
    <n v="11.66666666666667"/>
    <n v="14.66666666666667"/>
    <n v="13.91666666666667"/>
    <n v="93.41317365269461"/>
    <m/>
    <m/>
    <m/>
    <n v="93.41317365269461"/>
    <m/>
    <m/>
    <m/>
    <m/>
    <m/>
    <m/>
    <m/>
    <m/>
    <s v="Bajo"/>
    <s v="Bajo"/>
    <s v="Bajo"/>
    <n v="14.0087919655222"/>
    <s v="Bajo"/>
    <m/>
  </r>
  <r>
    <n v="5922"/>
    <x v="0"/>
    <d v="2022-12-19T00:00:00"/>
    <n v="19"/>
    <x v="11"/>
    <n v="12"/>
    <n v="2022"/>
    <n v="10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.666666666666667"/>
    <n v="8.3333333333333339"/>
    <n v="6.416666666666667"/>
    <s v="Invierno"/>
    <n v="7.666666666666667"/>
    <n v="8.3333333333333339"/>
    <n v="6.416666666666667"/>
    <n v="155.84415584415581"/>
    <m/>
    <m/>
    <m/>
    <m/>
    <m/>
    <m/>
    <n v="155.84415584415581"/>
    <m/>
    <m/>
    <m/>
    <m/>
    <m/>
    <s v="Alto"/>
    <s v="Alto"/>
    <s v="Alto"/>
    <n v="7.2693784059310538"/>
    <s v="Alto"/>
    <m/>
  </r>
  <r>
    <n v="5923"/>
    <x v="0"/>
    <d v="2022-12-19T00:00:00"/>
    <n v="19"/>
    <x v="11"/>
    <n v="12"/>
    <n v="2022"/>
    <n v="10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8.6666666666666661"/>
    <n v="8.6666666666666661"/>
    <n v="6.833333333333333"/>
    <s v="Invierno"/>
    <n v="8.6666666666666661"/>
    <n v="8.6666666666666661"/>
    <n v="6.833333333333333"/>
    <n v="146.34146341463409"/>
    <m/>
    <m/>
    <m/>
    <m/>
    <m/>
    <m/>
    <m/>
    <n v="146.34146341463409"/>
    <m/>
    <m/>
    <m/>
    <m/>
    <s v="Alto"/>
    <s v="Alto"/>
    <s v="Alto"/>
    <n v="7.8155027247448432"/>
    <s v="Alto"/>
    <m/>
  </r>
  <r>
    <n v="5924"/>
    <x v="0"/>
    <d v="2022-12-19T00:00:00"/>
    <n v="19"/>
    <x v="11"/>
    <n v="12"/>
    <n v="2022"/>
    <n v="9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9.6666666666666661"/>
    <n v="8.6666666666666661"/>
    <n v="6.916666666666667"/>
    <s v="Invierno"/>
    <n v="9.6666666666666661"/>
    <n v="8.6666666666666661"/>
    <n v="6.916666666666667"/>
    <n v="130.12048192771081"/>
    <m/>
    <m/>
    <m/>
    <m/>
    <m/>
    <m/>
    <m/>
    <m/>
    <n v="130.12048192771081"/>
    <m/>
    <m/>
    <m/>
    <s v="Alto"/>
    <s v="Alto"/>
    <s v="Alto"/>
    <n v="8.0524021797958749"/>
    <s v="Alto"/>
    <m/>
  </r>
  <r>
    <n v="5925"/>
    <x v="10"/>
    <d v="2022-12-19T00:00:00"/>
    <n v="19"/>
    <x v="11"/>
    <n v="12"/>
    <n v="2022"/>
    <n v="6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7.333333333333333"/>
    <n v="11.83333333333333"/>
    <n v="12.83333333333333"/>
    <s v="Invierno"/>
    <n v="7.333333333333333"/>
    <n v="11.83333333333333"/>
    <n v="12.83333333333333"/>
    <n v="46.753246753246749"/>
    <m/>
    <m/>
    <m/>
    <m/>
    <m/>
    <m/>
    <m/>
    <m/>
    <m/>
    <m/>
    <m/>
    <n v="46.753246753246749"/>
    <s v="Bajo"/>
    <s v="Bajo"/>
    <s v="Medio"/>
    <n v="11.529328836087689"/>
    <s v="Bajo"/>
    <m/>
  </r>
  <r>
    <n v="5926"/>
    <x v="3"/>
    <d v="2022-12-19T00:00:00"/>
    <n v="19"/>
    <x v="11"/>
    <n v="12"/>
    <n v="2022"/>
    <n v="5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.166666666666667"/>
    <n v="3.416666666666667"/>
    <s v="Invierno"/>
    <n v="3.666666666666667"/>
    <n v="3.166666666666667"/>
    <n v="3.416666666666667"/>
    <n v="146.34146341463409"/>
    <m/>
    <m/>
    <m/>
    <m/>
    <n v="146.34146341463409"/>
    <m/>
    <m/>
    <m/>
    <m/>
    <m/>
    <m/>
    <m/>
    <s v="Medio"/>
    <s v="Medio"/>
    <s v="Alto"/>
    <n v="3.4086146932560708"/>
    <s v="Medio"/>
    <m/>
  </r>
  <r>
    <n v="5927"/>
    <x v="7"/>
    <d v="2022-12-19T00:00:00"/>
    <n v="19"/>
    <x v="11"/>
    <n v="12"/>
    <n v="2022"/>
    <n v="3"/>
    <n v="20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833333333333333"/>
    <n v="2.166666666666667"/>
    <s v="Invierno"/>
    <n v="2.333333333333333"/>
    <n v="1.833333333333333"/>
    <n v="2.166666666666667"/>
    <n v="138.46153846153851"/>
    <m/>
    <m/>
    <m/>
    <m/>
    <m/>
    <m/>
    <m/>
    <m/>
    <m/>
    <n v="138.46153846153851"/>
    <m/>
    <m/>
    <s v="Bajo"/>
    <s v="Bajo"/>
    <s v="Bajo"/>
    <n v="2.1371240463284509"/>
    <s v="Bajo"/>
    <m/>
  </r>
  <r>
    <n v="5928"/>
    <x v="7"/>
    <d v="2022-12-19T00:00:00"/>
    <n v="19"/>
    <x v="11"/>
    <n v="12"/>
    <n v="2022"/>
    <n v="3"/>
    <n v="20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"/>
    <n v="2.166666666666667"/>
    <s v="Invierno"/>
    <n v="2.666666666666667"/>
    <n v="2"/>
    <n v="2.166666666666667"/>
    <n v="138.46153846153851"/>
    <m/>
    <m/>
    <m/>
    <m/>
    <m/>
    <m/>
    <m/>
    <m/>
    <m/>
    <m/>
    <n v="138.46153846153851"/>
    <m/>
    <s v="Medio"/>
    <s v="Bajo"/>
    <s v="Bajo"/>
    <n v="2.3096992370627611"/>
    <s v="Bajo"/>
    <m/>
  </r>
  <r>
    <n v="5929"/>
    <x v="3"/>
    <d v="2022-12-19T00:00:00"/>
    <n v="19"/>
    <x v="11"/>
    <n v="12"/>
    <n v="2022"/>
    <n v="3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.166666666666667"/>
    <n v="3.333333333333333"/>
    <s v="Invierno"/>
    <n v="4"/>
    <n v="3.166666666666667"/>
    <n v="3.333333333333333"/>
    <n v="89.999999999999986"/>
    <m/>
    <m/>
    <m/>
    <m/>
    <m/>
    <n v="89.999999999999986"/>
    <m/>
    <m/>
    <m/>
    <m/>
    <m/>
    <m/>
    <s v="Alto"/>
    <s v="Medio"/>
    <s v="Medio"/>
    <n v="3.3268917546048571"/>
    <s v="Medio"/>
    <m/>
  </r>
  <r>
    <n v="5930"/>
    <x v="5"/>
    <d v="2022-12-19T00:00:00"/>
    <n v="19"/>
    <x v="11"/>
    <n v="12"/>
    <n v="2022"/>
    <n v="3"/>
    <n v="56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666666666666667"/>
    <n v="2.083333333333333"/>
    <s v="Invierno"/>
    <n v="2.666666666666667"/>
    <n v="2.666666666666667"/>
    <n v="2.083333333333333"/>
    <n v="144"/>
    <m/>
    <m/>
    <m/>
    <m/>
    <m/>
    <m/>
    <m/>
    <n v="144"/>
    <m/>
    <m/>
    <m/>
    <m/>
    <s v="Medio"/>
    <s v="Medio"/>
    <s v="Medio"/>
    <n v="2.3763966602092972"/>
    <s v="Medio"/>
    <m/>
  </r>
  <r>
    <n v="5931"/>
    <x v="5"/>
    <d v="2022-12-19T00:00:00"/>
    <n v="19"/>
    <x v="11"/>
    <n v="12"/>
    <n v="2022"/>
    <n v="3"/>
    <n v="56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333333333333333"/>
    <n v="2"/>
    <s v="Invierno"/>
    <n v="2.333333333333333"/>
    <n v="2.333333333333333"/>
    <n v="2"/>
    <n v="150"/>
    <m/>
    <m/>
    <m/>
    <m/>
    <m/>
    <m/>
    <n v="150"/>
    <m/>
    <m/>
    <m/>
    <m/>
    <m/>
    <s v="Medio"/>
    <s v="Medio"/>
    <s v="Medio"/>
    <n v="2.2204958252616209"/>
    <s v="Medio"/>
    <m/>
  </r>
  <r>
    <n v="5932"/>
    <x v="6"/>
    <d v="2022-12-19T00:00:00"/>
    <n v="19"/>
    <x v="11"/>
    <n v="12"/>
    <n v="2022"/>
    <n v="3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"/>
    <n v="2.666666666666667"/>
    <s v="Invierno"/>
    <n v="1.666666666666667"/>
    <n v="2"/>
    <n v="2.666666666666667"/>
    <n v="112.5"/>
    <m/>
    <m/>
    <m/>
    <m/>
    <m/>
    <m/>
    <m/>
    <m/>
    <m/>
    <m/>
    <m/>
    <n v="112.5"/>
    <s v="Medio"/>
    <s v="Medio"/>
    <s v="Medio"/>
    <n v="2.1658729470812959"/>
    <s v="Bajo"/>
    <m/>
  </r>
  <r>
    <n v="5933"/>
    <x v="6"/>
    <d v="2022-12-19T00:00:00"/>
    <n v="19"/>
    <x v="11"/>
    <n v="12"/>
    <n v="2022"/>
    <n v="3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"/>
    <n v="2.416666666666667"/>
    <s v="Invierno"/>
    <n v="2.333333333333333"/>
    <n v="2"/>
    <n v="2.416666666666667"/>
    <n v="124.1379310344828"/>
    <n v="124.1379310344828"/>
    <m/>
    <m/>
    <m/>
    <m/>
    <m/>
    <m/>
    <m/>
    <m/>
    <m/>
    <m/>
    <m/>
    <s v="Medio"/>
    <s v="Medio"/>
    <s v="Medio"/>
    <n v="2.3326983576650369"/>
    <s v="Bajo"/>
    <m/>
  </r>
  <r>
    <n v="5934"/>
    <x v="2"/>
    <d v="2022-12-19T00:00:00"/>
    <n v="19"/>
    <x v="11"/>
    <n v="12"/>
    <n v="2022"/>
    <n v="2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.333333333333333"/>
    <n v="3.333333333333333"/>
    <n v="3"/>
    <s v="Invierno"/>
    <n v="3.333333333333333"/>
    <n v="3.333333333333333"/>
    <n v="3"/>
    <n v="66.666666666666657"/>
    <m/>
    <m/>
    <m/>
    <m/>
    <m/>
    <m/>
    <m/>
    <m/>
    <m/>
    <n v="66.666666666666657"/>
    <m/>
    <m/>
    <s v="Bajo"/>
    <s v="Bajo"/>
    <s v="Bajo"/>
    <n v="2.9878530150725409"/>
    <s v="Bajo"/>
    <m/>
  </r>
  <r>
    <n v="5935"/>
    <x v="2"/>
    <d v="2022-12-19T00:00:00"/>
    <n v="19"/>
    <x v="11"/>
    <n v="12"/>
    <n v="2022"/>
    <n v="2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.666666666666667"/>
    <n v="3.166666666666667"/>
    <n v="3.166666666666667"/>
    <s v="Invierno"/>
    <n v="4.666666666666667"/>
    <n v="3.166666666666667"/>
    <n v="3.166666666666667"/>
    <n v="63.15789473684211"/>
    <m/>
    <m/>
    <m/>
    <m/>
    <m/>
    <m/>
    <m/>
    <m/>
    <n v="63.15789473684211"/>
    <m/>
    <m/>
    <m/>
    <s v="Medio"/>
    <s v="Bajo"/>
    <s v="Bajo"/>
    <n v="3.2348162688406759"/>
    <s v="Bajo"/>
    <m/>
  </r>
  <r>
    <n v="5936"/>
    <x v="8"/>
    <d v="2022-12-19T00:00:00"/>
    <n v="19"/>
    <x v="11"/>
    <n v="12"/>
    <n v="2022"/>
    <n v="2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2.5"/>
    <n v="2.333333333333333"/>
    <s v="Invierno"/>
    <n v="1.333333333333333"/>
    <n v="2.5"/>
    <n v="2.333333333333333"/>
    <n v="85.714285714285708"/>
    <m/>
    <m/>
    <m/>
    <n v="85.714285714285708"/>
    <m/>
    <m/>
    <m/>
    <m/>
    <m/>
    <m/>
    <m/>
    <m/>
    <s v="Bajo"/>
    <s v="Medio"/>
    <s v="Medio"/>
    <n v="2.5000472891545771"/>
    <s v="Bajo"/>
    <m/>
  </r>
  <r>
    <n v="5937"/>
    <x v="8"/>
    <d v="2022-12-19T00:00:00"/>
    <n v="19"/>
    <x v="11"/>
    <n v="12"/>
    <n v="2022"/>
    <n v="2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.666666666666667"/>
    <n v="2.25"/>
    <s v="Invierno"/>
    <n v="1.666666666666667"/>
    <n v="2.666666666666667"/>
    <n v="2.25"/>
    <n v="88.888888888888886"/>
    <m/>
    <m/>
    <m/>
    <m/>
    <n v="88.888888888888886"/>
    <m/>
    <m/>
    <m/>
    <m/>
    <m/>
    <m/>
    <m/>
    <s v="Bajo"/>
    <s v="Medio"/>
    <s v="Bajo"/>
    <n v="2.4000378313236621"/>
    <s v="Bajo"/>
    <m/>
  </r>
  <r>
    <n v="5938"/>
    <x v="0"/>
    <d v="2022-12-19T00:00:00"/>
    <n v="19"/>
    <x v="11"/>
    <n v="12"/>
    <n v="2022"/>
    <n v="1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.666666666666667"/>
    <n v="7.166666666666667"/>
    <n v="6.583333333333333"/>
    <s v="Invierno"/>
    <n v="6.666666666666667"/>
    <n v="7.166666666666667"/>
    <n v="6.583333333333333"/>
    <n v="15.18987341772152"/>
    <m/>
    <m/>
    <m/>
    <m/>
    <m/>
    <m/>
    <m/>
    <m/>
    <m/>
    <n v="15.18987341772152"/>
    <m/>
    <m/>
    <s v="Alto"/>
    <s v="Alto"/>
    <s v="Alto"/>
    <n v="6.6419217438367006"/>
    <s v="Alto"/>
    <m/>
  </r>
  <r>
    <n v="5939"/>
    <x v="9"/>
    <d v="2022-12-19T00:00:00"/>
    <n v="19"/>
    <x v="11"/>
    <n v="12"/>
    <n v="2022"/>
    <n v="1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.6666666666666661"/>
    <n v="12.83333333333333"/>
    <n v="10.5"/>
    <s v="Invierno"/>
    <n v="8.6666666666666661"/>
    <n v="12.83333333333333"/>
    <n v="10.5"/>
    <n v="9.5238095238095237"/>
    <m/>
    <m/>
    <m/>
    <m/>
    <n v="9.5238095238095237"/>
    <m/>
    <m/>
    <m/>
    <m/>
    <m/>
    <m/>
    <m/>
    <s v="Bajo"/>
    <s v="Medio"/>
    <s v="Bajo"/>
    <n v="10.2853460204129"/>
    <s v="Medio"/>
    <m/>
  </r>
  <r>
    <n v="5940"/>
    <x v="18"/>
    <d v="2022-12-20T00:00:00"/>
    <n v="20"/>
    <x v="11"/>
    <n v="12"/>
    <n v="2022"/>
    <n v="19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3"/>
    <n v="15.33333333333333"/>
    <n v="17.666666666666671"/>
    <s v="Invierno"/>
    <n v="13"/>
    <n v="15.33333333333333"/>
    <n v="17.666666666666671"/>
    <n v="107.5471698113208"/>
    <m/>
    <m/>
    <n v="107.5471698113208"/>
    <m/>
    <m/>
    <m/>
    <m/>
    <m/>
    <m/>
    <m/>
    <m/>
    <m/>
    <s v="Bajo"/>
    <s v="Bajo"/>
    <s v="Bajo"/>
    <n v="15.763877571556989"/>
    <s v="Bajo"/>
    <m/>
  </r>
  <r>
    <n v="5941"/>
    <x v="12"/>
    <d v="2022-12-20T00:00:00"/>
    <n v="20"/>
    <x v="11"/>
    <n v="12"/>
    <n v="2022"/>
    <n v="19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5.5"/>
    <n v="18.916666666666671"/>
    <s v="Invierno"/>
    <n v="17"/>
    <n v="15.5"/>
    <n v="18.916666666666671"/>
    <n v="100.4405286343612"/>
    <m/>
    <m/>
    <m/>
    <m/>
    <n v="100.4405286343612"/>
    <m/>
    <m/>
    <m/>
    <m/>
    <m/>
    <m/>
    <m/>
    <s v="Medio"/>
    <s v="Medio"/>
    <s v="Medio"/>
    <n v="17.673354399488069"/>
    <s v="Medio"/>
    <m/>
  </r>
  <r>
    <n v="5942"/>
    <x v="18"/>
    <d v="2022-12-20T00:00:00"/>
    <n v="20"/>
    <x v="11"/>
    <n v="12"/>
    <n v="2022"/>
    <n v="14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4.33333333333333"/>
    <n v="13.16666666666667"/>
    <n v="17.166666666666671"/>
    <s v="Invierno"/>
    <n v="14.33333333333333"/>
    <n v="13.16666666666667"/>
    <n v="17.166666666666671"/>
    <n v="81.553398058252426"/>
    <m/>
    <m/>
    <m/>
    <n v="81.553398058252426"/>
    <m/>
    <m/>
    <m/>
    <m/>
    <m/>
    <m/>
    <m/>
    <m/>
    <s v="Bajo"/>
    <s v="Bajo"/>
    <s v="Bajo"/>
    <n v="15.411102057245589"/>
    <s v="Bajo"/>
    <m/>
  </r>
  <r>
    <n v="5943"/>
    <x v="9"/>
    <d v="2022-12-20T00:00:00"/>
    <n v="20"/>
    <x v="11"/>
    <n v="12"/>
    <n v="2022"/>
    <n v="9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7.333333333333333"/>
    <n v="11.66666666666667"/>
    <n v="10.25"/>
    <s v="Invierno"/>
    <n v="7.333333333333333"/>
    <n v="11.66666666666667"/>
    <n v="10.25"/>
    <n v="87.804878048780495"/>
    <m/>
    <m/>
    <m/>
    <m/>
    <m/>
    <n v="87.804878048780495"/>
    <m/>
    <m/>
    <m/>
    <m/>
    <m/>
    <m/>
    <s v="Bajo"/>
    <s v="Medio"/>
    <s v="Bajo"/>
    <n v="10.028276816330321"/>
    <s v="Bajo"/>
    <m/>
  </r>
  <r>
    <n v="5944"/>
    <x v="4"/>
    <d v="2022-12-20T00:00:00"/>
    <n v="20"/>
    <x v="11"/>
    <n v="12"/>
    <n v="2022"/>
    <n v="8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5.33333333333333"/>
    <n v="12.66666666666667"/>
    <n v="10"/>
    <s v="Invierno"/>
    <n v="15.33333333333333"/>
    <n v="12.66666666666667"/>
    <n v="10"/>
    <n v="80"/>
    <m/>
    <m/>
    <m/>
    <m/>
    <n v="80"/>
    <m/>
    <m/>
    <m/>
    <m/>
    <m/>
    <m/>
    <m/>
    <s v="Alto"/>
    <s v="Alto"/>
    <s v="Alto"/>
    <n v="11.90730904243329"/>
    <s v="Alto"/>
    <m/>
  </r>
  <r>
    <n v="5945"/>
    <x v="1"/>
    <d v="2022-12-20T00:00:00"/>
    <n v="20"/>
    <x v="11"/>
    <n v="12"/>
    <n v="2022"/>
    <n v="7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.666666666666667"/>
    <n v="6.5"/>
    <n v="7.083333333333333"/>
    <s v="Invierno"/>
    <n v="5.666666666666667"/>
    <n v="6.5"/>
    <n v="7.083333333333333"/>
    <n v="98.82352941176471"/>
    <m/>
    <m/>
    <m/>
    <m/>
    <n v="98.82352941176471"/>
    <m/>
    <m/>
    <m/>
    <m/>
    <m/>
    <m/>
    <m/>
    <s v="Medio"/>
    <s v="Medio"/>
    <s v="Alto"/>
    <n v="6.2732174618820782"/>
    <s v="Medio"/>
    <m/>
  </r>
  <r>
    <n v="5946"/>
    <x v="9"/>
    <d v="2022-12-20T00:00:00"/>
    <n v="20"/>
    <x v="11"/>
    <n v="12"/>
    <n v="2022"/>
    <n v="7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5.666666666666667"/>
    <n v="9.3333333333333339"/>
    <n v="9.6666666666666661"/>
    <s v="Invierno"/>
    <n v="5.666666666666667"/>
    <n v="9.3333333333333339"/>
    <n v="9.6666666666666661"/>
    <n v="72.41379310344827"/>
    <m/>
    <m/>
    <m/>
    <m/>
    <m/>
    <m/>
    <n v="72.41379310344827"/>
    <m/>
    <m/>
    <m/>
    <m/>
    <m/>
    <s v="Bajo"/>
    <s v="Bajo"/>
    <s v="Bajo"/>
    <n v="9.4226214530642594"/>
    <s v="Bajo"/>
    <m/>
  </r>
  <r>
    <n v="5947"/>
    <x v="0"/>
    <d v="2022-12-20T00:00:00"/>
    <n v="20"/>
    <x v="11"/>
    <n v="12"/>
    <n v="2022"/>
    <n v="7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666666666666667"/>
    <n v="7.166666666666667"/>
    <n v="7.083333333333333"/>
    <s v="Invierno"/>
    <n v="5.666666666666667"/>
    <n v="7.166666666666667"/>
    <n v="7.083333333333333"/>
    <n v="98.82352941176471"/>
    <m/>
    <m/>
    <m/>
    <m/>
    <m/>
    <m/>
    <m/>
    <m/>
    <m/>
    <m/>
    <n v="98.82352941176471"/>
    <m/>
    <s v="Medio"/>
    <s v="Alto"/>
    <s v="Alto"/>
    <n v="6.7135373950693609"/>
    <s v="Alto"/>
    <m/>
  </r>
  <r>
    <n v="5948"/>
    <x v="9"/>
    <d v="2022-12-20T00:00:00"/>
    <n v="20"/>
    <x v="11"/>
    <n v="12"/>
    <n v="2022"/>
    <n v="6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7.333333333333333"/>
    <n v="8"/>
    <n v="9.6666666666666661"/>
    <s v="Invierno"/>
    <n v="7.333333333333333"/>
    <n v="8"/>
    <n v="9.6666666666666661"/>
    <n v="62.068965517241381"/>
    <m/>
    <m/>
    <m/>
    <m/>
    <m/>
    <m/>
    <m/>
    <n v="62.068965517241381"/>
    <m/>
    <m/>
    <m/>
    <m/>
    <s v="Bajo"/>
    <s v="Bajo"/>
    <s v="Bajo"/>
    <n v="8.7380971624514068"/>
    <s v="Bajo"/>
    <m/>
  </r>
  <r>
    <n v="5949"/>
    <x v="10"/>
    <d v="2022-12-20T00:00:00"/>
    <n v="20"/>
    <x v="11"/>
    <n v="12"/>
    <n v="2022"/>
    <n v="5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0"/>
    <n v="10.5"/>
    <n v="13.91666666666667"/>
    <s v="Invierno"/>
    <n v="10"/>
    <n v="10.5"/>
    <n v="13.91666666666667"/>
    <n v="35.928143712574851"/>
    <m/>
    <n v="35.928143712574851"/>
    <m/>
    <m/>
    <m/>
    <m/>
    <m/>
    <m/>
    <m/>
    <m/>
    <m/>
    <m/>
    <s v="Bajo"/>
    <s v="Bajo"/>
    <s v="Medio"/>
    <n v="11.418770455096119"/>
    <s v="Bajo"/>
    <m/>
  </r>
  <r>
    <n v="5950"/>
    <x v="3"/>
    <d v="2022-12-20T00:00:00"/>
    <n v="20"/>
    <x v="11"/>
    <n v="12"/>
    <n v="2022"/>
    <n v="5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3.5"/>
    <n v="3"/>
    <s v="Invierno"/>
    <n v="3"/>
    <n v="3.5"/>
    <n v="3"/>
    <n v="166.66666666666671"/>
    <m/>
    <m/>
    <m/>
    <m/>
    <m/>
    <m/>
    <m/>
    <m/>
    <n v="166.66666666666671"/>
    <m/>
    <m/>
    <m/>
    <s v="Medio"/>
    <s v="Medio"/>
    <s v="Medio"/>
    <n v="3.2793685783576869"/>
    <s v="Medio"/>
    <m/>
  </r>
  <r>
    <n v="5951"/>
    <x v="4"/>
    <d v="2022-12-20T00:00:00"/>
    <n v="20"/>
    <x v="11"/>
    <n v="12"/>
    <n v="2022"/>
    <n v="5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0.66666666666667"/>
    <n v="12.5"/>
    <n v="9.6666666666666661"/>
    <s v="Invierno"/>
    <n v="10.66666666666667"/>
    <n v="12.5"/>
    <n v="9.6666666666666661"/>
    <n v="51.724137931034477"/>
    <m/>
    <m/>
    <m/>
    <m/>
    <m/>
    <n v="51.724137931034477"/>
    <m/>
    <m/>
    <m/>
    <m/>
    <m/>
    <m/>
    <s v="Alto"/>
    <s v="Alto"/>
    <s v="Alto"/>
    <n v="10.52584723394663"/>
    <s v="Alto"/>
    <m/>
  </r>
  <r>
    <n v="5952"/>
    <x v="1"/>
    <d v="2022-12-20T00:00:00"/>
    <n v="20"/>
    <x v="11"/>
    <n v="12"/>
    <n v="2022"/>
    <n v="4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4.666666666666667"/>
    <n v="5.5"/>
    <n v="6.833333333333333"/>
    <s v="Invierno"/>
    <n v="4.666666666666667"/>
    <n v="5.5"/>
    <n v="6.833333333333333"/>
    <n v="58.536585365853668"/>
    <m/>
    <m/>
    <m/>
    <m/>
    <m/>
    <n v="58.536585365853668"/>
    <m/>
    <m/>
    <m/>
    <m/>
    <m/>
    <m/>
    <s v="Medio"/>
    <s v="Medio"/>
    <s v="Alto"/>
    <n v="5.8185739695056631"/>
    <s v="Medio"/>
    <m/>
  </r>
  <r>
    <n v="5953"/>
    <x v="11"/>
    <d v="2022-12-20T00:00:00"/>
    <n v="20"/>
    <x v="11"/>
    <n v="12"/>
    <n v="2022"/>
    <n v="2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666666666666667"/>
    <n v="2.833333333333333"/>
    <n v="2.083333333333333"/>
    <s v="Invierno"/>
    <n v="4.666666666666667"/>
    <n v="2.833333333333333"/>
    <n v="2.083333333333333"/>
    <n v="96"/>
    <m/>
    <m/>
    <m/>
    <m/>
    <m/>
    <n v="96"/>
    <m/>
    <m/>
    <m/>
    <m/>
    <m/>
    <m/>
    <s v="Medio"/>
    <s v="Medio"/>
    <s v="Medio"/>
    <n v="2.7165890331108979"/>
    <s v="Medio"/>
    <m/>
  </r>
  <r>
    <n v="5954"/>
    <x v="11"/>
    <d v="2022-12-20T00:00:00"/>
    <n v="20"/>
    <x v="11"/>
    <n v="12"/>
    <n v="2022"/>
    <n v="2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3"/>
    <n v="2.166666666666667"/>
    <s v="Invierno"/>
    <n v="3.333333333333333"/>
    <n v="3"/>
    <n v="2.166666666666667"/>
    <n v="92.307692307692307"/>
    <m/>
    <m/>
    <m/>
    <m/>
    <m/>
    <m/>
    <n v="92.307692307692307"/>
    <m/>
    <m/>
    <m/>
    <m/>
    <m/>
    <s v="Medio"/>
    <s v="Medio"/>
    <s v="Medio"/>
    <n v="2.573271226488719"/>
    <s v="Medio"/>
    <m/>
  </r>
  <r>
    <n v="5955"/>
    <x v="3"/>
    <d v="2022-12-20T00:00:00"/>
    <n v="20"/>
    <x v="11"/>
    <n v="12"/>
    <n v="2022"/>
    <n v="2"/>
    <n v="2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.166666666666667"/>
    <n v="3.083333333333333"/>
    <s v="Invierno"/>
    <n v="3.333333333333333"/>
    <n v="3.166666666666667"/>
    <n v="3.083333333333333"/>
    <n v="64.864864864864856"/>
    <m/>
    <m/>
    <m/>
    <m/>
    <m/>
    <m/>
    <n v="64.864864864864856"/>
    <m/>
    <m/>
    <m/>
    <m/>
    <m/>
    <s v="Medio"/>
    <s v="Medio"/>
    <s v="Medio"/>
    <n v="3.061513403683886"/>
    <s v="Medio"/>
    <m/>
  </r>
  <r>
    <n v="5956"/>
    <x v="3"/>
    <d v="2022-12-20T00:00:00"/>
    <n v="20"/>
    <x v="11"/>
    <n v="12"/>
    <n v="2022"/>
    <n v="2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333333333333333"/>
    <n v="3"/>
    <n v="2.833333333333333"/>
    <s v="Invierno"/>
    <n v="2.333333333333333"/>
    <n v="3"/>
    <n v="2.833333333333333"/>
    <n v="70.588235294117638"/>
    <m/>
    <m/>
    <m/>
    <m/>
    <m/>
    <m/>
    <m/>
    <n v="70.588235294117638"/>
    <m/>
    <m/>
    <m/>
    <m/>
    <s v="Bajo"/>
    <s v="Medio"/>
    <s v="Medio"/>
    <n v="2.8492107229471091"/>
    <s v="Bajo"/>
    <m/>
  </r>
  <r>
    <n v="5957"/>
    <x v="0"/>
    <d v="2022-12-20T00:00:00"/>
    <n v="20"/>
    <x v="11"/>
    <n v="12"/>
    <n v="2022"/>
    <n v="1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"/>
    <n v="6.333333333333333"/>
    <n v="6.75"/>
    <s v="Invierno"/>
    <n v="3"/>
    <n v="6.333333333333333"/>
    <n v="6.75"/>
    <n v="14.81481481481481"/>
    <m/>
    <m/>
    <m/>
    <m/>
    <m/>
    <m/>
    <m/>
    <m/>
    <m/>
    <m/>
    <m/>
    <n v="14.81481481481481"/>
    <s v="Bajo"/>
    <s v="Alto"/>
    <s v="Alto"/>
    <n v="5.5708299160554891"/>
    <s v="Medio"/>
    <m/>
  </r>
  <r>
    <n v="5958"/>
    <x v="17"/>
    <d v="2022-12-21T00:00:00"/>
    <n v="21"/>
    <x v="11"/>
    <n v="12"/>
    <n v="2022"/>
    <n v="28"/>
    <n v="51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6.166666666666671"/>
    <n v="15.08333333333333"/>
    <s v="Invierno"/>
    <n v="17"/>
    <n v="16.166666666666671"/>
    <n v="15.08333333333333"/>
    <n v="185.6353591160221"/>
    <m/>
    <m/>
    <m/>
    <m/>
    <n v="185.6353591160221"/>
    <m/>
    <m/>
    <m/>
    <m/>
    <m/>
    <m/>
    <m/>
    <s v="Medio"/>
    <s v="Bajo"/>
    <s v="Bajo"/>
    <n v="16.807033572417762"/>
    <s v="Medio"/>
    <m/>
  </r>
  <r>
    <n v="5959"/>
    <x v="5"/>
    <d v="2022-12-21T00:00:00"/>
    <n v="21"/>
    <x v="11"/>
    <n v="12"/>
    <n v="2022"/>
    <n v="24"/>
    <n v="2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9.3333333333333339"/>
    <n v="5.833333333333333"/>
    <n v="3.833333333333333"/>
    <s v="Invierno"/>
    <n v="9.3333333333333339"/>
    <n v="5.833333333333333"/>
    <n v="3.833333333333333"/>
    <n v="626.08695652173901"/>
    <m/>
    <m/>
    <m/>
    <m/>
    <m/>
    <m/>
    <m/>
    <m/>
    <m/>
    <n v="626.08695652173901"/>
    <m/>
    <m/>
    <s v="Medio"/>
    <s v="Medio"/>
    <s v="Medio"/>
    <n v="6.4808938625339509"/>
    <s v="Medio"/>
    <m/>
  </r>
  <r>
    <n v="5960"/>
    <x v="17"/>
    <d v="2022-12-21T00:00:00"/>
    <n v="21"/>
    <x v="11"/>
    <n v="12"/>
    <n v="2022"/>
    <n v="23"/>
    <n v="4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1.333333333333329"/>
    <n v="17.333333333333329"/>
    <n v="16"/>
    <s v="Invierno"/>
    <n v="21.333333333333329"/>
    <n v="17.333333333333329"/>
    <n v="16"/>
    <n v="143.75"/>
    <m/>
    <m/>
    <m/>
    <m/>
    <m/>
    <n v="143.75"/>
    <m/>
    <m/>
    <m/>
    <m/>
    <m/>
    <m/>
    <s v="Medio"/>
    <s v="Bajo"/>
    <s v="Bajo"/>
    <n v="18.045626857934209"/>
    <s v="Medio"/>
    <m/>
  </r>
  <r>
    <n v="5961"/>
    <x v="18"/>
    <d v="2022-12-21T00:00:00"/>
    <n v="21"/>
    <x v="11"/>
    <n v="12"/>
    <n v="2022"/>
    <n v="22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.333333333333329"/>
    <n v="14.66666666666667"/>
    <n v="17.333333333333329"/>
    <s v="Invierno"/>
    <n v="18.333333333333329"/>
    <n v="14.66666666666667"/>
    <n v="17.333333333333329"/>
    <n v="126.92307692307691"/>
    <m/>
    <m/>
    <m/>
    <m/>
    <n v="126.92307692307691"/>
    <m/>
    <m/>
    <m/>
    <m/>
    <m/>
    <m/>
    <m/>
    <s v="Medio"/>
    <s v="Bajo"/>
    <s v="Bajo"/>
    <n v="16.72888164579647"/>
    <s v="Medio"/>
    <m/>
  </r>
  <r>
    <n v="5962"/>
    <x v="9"/>
    <d v="2022-12-21T00:00:00"/>
    <n v="21"/>
    <x v="11"/>
    <n v="12"/>
    <n v="2022"/>
    <n v="22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1.66666666666667"/>
    <n v="9.5"/>
    <n v="11.33333333333333"/>
    <s v="Invierno"/>
    <n v="11.66666666666667"/>
    <n v="9.5"/>
    <n v="11.33333333333333"/>
    <n v="194.11764705882351"/>
    <m/>
    <m/>
    <m/>
    <m/>
    <m/>
    <m/>
    <m/>
    <m/>
    <n v="194.11764705882351"/>
    <m/>
    <m/>
    <m/>
    <s v="Medio"/>
    <s v="Bajo"/>
    <s v="Medio"/>
    <n v="11.39047772996113"/>
    <s v="Medio"/>
    <m/>
  </r>
  <r>
    <n v="5963"/>
    <x v="12"/>
    <d v="2022-12-21T00:00:00"/>
    <n v="21"/>
    <x v="11"/>
    <n v="12"/>
    <n v="2022"/>
    <n v="21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1.666666666666671"/>
    <n v="16.5"/>
    <n v="19"/>
    <s v="Invierno"/>
    <n v="21.666666666666671"/>
    <n v="16.5"/>
    <n v="19"/>
    <n v="110.5263157894737"/>
    <m/>
    <m/>
    <m/>
    <m/>
    <m/>
    <n v="110.5263157894737"/>
    <m/>
    <m/>
    <m/>
    <m/>
    <m/>
    <m/>
    <s v="Alto"/>
    <s v="Medio"/>
    <s v="Medio"/>
    <n v="18.338683519590461"/>
    <s v="Medio"/>
    <m/>
  </r>
  <r>
    <n v="5964"/>
    <x v="12"/>
    <d v="2022-12-21T00:00:00"/>
    <n v="21"/>
    <x v="11"/>
    <n v="12"/>
    <n v="2022"/>
    <n v="21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0.333333333333329"/>
    <n v="17.5"/>
    <n v="19.083333333333329"/>
    <s v="Invierno"/>
    <n v="20.333333333333329"/>
    <n v="17.5"/>
    <n v="19.083333333333329"/>
    <n v="110.0436681222708"/>
    <m/>
    <m/>
    <m/>
    <m/>
    <m/>
    <m/>
    <n v="110.0436681222708"/>
    <m/>
    <m/>
    <m/>
    <m/>
    <m/>
    <s v="Alto"/>
    <s v="Medio"/>
    <s v="Medio"/>
    <n v="18.870946815672369"/>
    <s v="Alto"/>
    <m/>
  </r>
  <r>
    <n v="5965"/>
    <x v="16"/>
    <d v="2022-12-21T00:00:00"/>
    <n v="21"/>
    <x v="11"/>
    <n v="12"/>
    <n v="2022"/>
    <n v="21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0.333333333333329"/>
    <n v="22.333333333333329"/>
    <n v="20.916666666666671"/>
    <s v="Invierno"/>
    <n v="20.333333333333329"/>
    <n v="22.333333333333329"/>
    <n v="20.75"/>
    <n v="101.2048192771084"/>
    <m/>
    <m/>
    <n v="101.2048192771084"/>
    <m/>
    <m/>
    <m/>
    <m/>
    <m/>
    <m/>
    <m/>
    <m/>
    <m/>
    <s v="Medio"/>
    <s v="Alto"/>
    <s v="Medio"/>
    <n v="21.17281851686009"/>
    <s v="Alto"/>
    <m/>
  </r>
  <r>
    <n v="5966"/>
    <x v="2"/>
    <d v="2022-12-21T00:00:00"/>
    <n v="21"/>
    <x v="11"/>
    <n v="12"/>
    <n v="2022"/>
    <n v="19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7.666666666666667"/>
    <n v="6.166666666666667"/>
    <n v="4.083333333333333"/>
    <s v="Invierno"/>
    <n v="7.666666666666667"/>
    <n v="6.166666666666667"/>
    <n v="4.083333333333333"/>
    <n v="465.30612244897958"/>
    <m/>
    <m/>
    <m/>
    <m/>
    <m/>
    <m/>
    <m/>
    <m/>
    <m/>
    <m/>
    <n v="465.30612244897958"/>
    <m/>
    <s v="Medio"/>
    <s v="Medio"/>
    <s v="Medio"/>
    <n v="6.1902824120580338"/>
    <s v="Medio"/>
    <m/>
  </r>
  <r>
    <n v="5967"/>
    <x v="16"/>
    <d v="2022-12-21T00:00:00"/>
    <n v="21"/>
    <x v="11"/>
    <n v="12"/>
    <n v="2022"/>
    <n v="19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2.666666666666671"/>
    <n v="21.333333333333329"/>
    <n v="21.5"/>
    <s v="Invierno"/>
    <n v="22.666666666666671"/>
    <n v="21.333333333333329"/>
    <n v="21.083333333333329"/>
    <n v="90.118577075098813"/>
    <m/>
    <m/>
    <m/>
    <n v="90.118577075098813"/>
    <m/>
    <m/>
    <m/>
    <m/>
    <m/>
    <m/>
    <m/>
    <m/>
    <s v="Alto"/>
    <s v="Medio"/>
    <s v="Medio"/>
    <n v="20.73825481348808"/>
    <s v="Medio"/>
    <m/>
  </r>
  <r>
    <n v="5968"/>
    <x v="17"/>
    <d v="2022-12-21T00:00:00"/>
    <n v="21"/>
    <x v="11"/>
    <n v="12"/>
    <n v="2022"/>
    <n v="16"/>
    <n v="4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2.333333333333329"/>
    <n v="17"/>
    <n v="16.5"/>
    <s v="Invierno"/>
    <n v="22.333333333333329"/>
    <n v="17"/>
    <n v="16.5"/>
    <n v="96.969696969696969"/>
    <m/>
    <m/>
    <m/>
    <m/>
    <m/>
    <m/>
    <n v="96.969696969696969"/>
    <m/>
    <m/>
    <m/>
    <m/>
    <m/>
    <s v="Medio"/>
    <s v="Bajo"/>
    <s v="Bajo"/>
    <n v="17.63650148634737"/>
    <s v="Medio"/>
    <m/>
  </r>
  <r>
    <n v="5969"/>
    <x v="2"/>
    <d v="2022-12-21T00:00:00"/>
    <n v="21"/>
    <x v="11"/>
    <n v="12"/>
    <n v="2022"/>
    <n v="14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1.66666666666667"/>
    <n v="8.1666666666666661"/>
    <n v="4.75"/>
    <s v="Invierno"/>
    <n v="11.66666666666667"/>
    <n v="8.1666666666666661"/>
    <n v="4.75"/>
    <n v="294.73684210526312"/>
    <m/>
    <m/>
    <m/>
    <m/>
    <m/>
    <m/>
    <m/>
    <m/>
    <m/>
    <m/>
    <m/>
    <n v="294.73684210526312"/>
    <s v="Alto"/>
    <s v="Medio"/>
    <s v="Medio"/>
    <n v="7.7522259296464284"/>
    <s v="Medio"/>
    <m/>
  </r>
  <r>
    <n v="5970"/>
    <x v="4"/>
    <d v="2022-12-21T00:00:00"/>
    <n v="21"/>
    <x v="11"/>
    <n v="12"/>
    <n v="2022"/>
    <n v="12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333333333333333"/>
    <n v="11.33333333333333"/>
    <n v="10.25"/>
    <s v="Invierno"/>
    <n v="7.333333333333333"/>
    <n v="11.33333333333333"/>
    <n v="10.25"/>
    <n v="117.07317073170729"/>
    <m/>
    <m/>
    <m/>
    <m/>
    <m/>
    <m/>
    <m/>
    <n v="117.07317073170729"/>
    <m/>
    <m/>
    <m/>
    <m/>
    <s v="Medio"/>
    <s v="Alto"/>
    <s v="Alto"/>
    <n v="9.9365422297258448"/>
    <s v="Alto"/>
    <m/>
  </r>
  <r>
    <n v="5971"/>
    <x v="0"/>
    <d v="2022-12-21T00:00:00"/>
    <n v="21"/>
    <x v="11"/>
    <n v="12"/>
    <n v="2022"/>
    <n v="10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"/>
    <n v="6.333333333333333"/>
    <n v="7.333333333333333"/>
    <s v="Invierno"/>
    <n v="6"/>
    <n v="6.333333333333333"/>
    <n v="7.333333333333333"/>
    <n v="136.3636363636364"/>
    <n v="136.3636363636364"/>
    <m/>
    <m/>
    <m/>
    <m/>
    <m/>
    <m/>
    <m/>
    <m/>
    <m/>
    <m/>
    <m/>
    <s v="Medio"/>
    <s v="Alto"/>
    <s v="Alto"/>
    <n v="6.4566639328443918"/>
    <s v="Alto"/>
    <m/>
  </r>
  <r>
    <n v="5972"/>
    <x v="10"/>
    <d v="2022-12-21T00:00:00"/>
    <n v="21"/>
    <x v="11"/>
    <n v="12"/>
    <n v="2022"/>
    <n v="10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.33333333333333"/>
    <n v="9.3333333333333339"/>
    <n v="12.91666666666667"/>
    <s v="Invierno"/>
    <n v="11.33333333333333"/>
    <n v="9.3333333333333339"/>
    <n v="12.91666666666667"/>
    <n v="77.41935483870968"/>
    <m/>
    <m/>
    <n v="77.41935483870968"/>
    <m/>
    <m/>
    <m/>
    <m/>
    <m/>
    <m/>
    <m/>
    <m/>
    <m/>
    <s v="Bajo"/>
    <s v="Bajo"/>
    <s v="Medio"/>
    <n v="11.1350163640769"/>
    <s v="Bajo"/>
    <m/>
  </r>
  <r>
    <n v="5973"/>
    <x v="10"/>
    <d v="2022-12-21T00:00:00"/>
    <n v="21"/>
    <x v="11"/>
    <n v="12"/>
    <n v="2022"/>
    <n v="8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7.666666666666667"/>
    <n v="9.3333333333333339"/>
    <n v="11.75"/>
    <s v="Invierno"/>
    <n v="7.666666666666667"/>
    <n v="9.3333333333333339"/>
    <n v="11.75"/>
    <n v="68.085106382978722"/>
    <m/>
    <m/>
    <m/>
    <n v="68.085106382978722"/>
    <m/>
    <m/>
    <m/>
    <m/>
    <m/>
    <m/>
    <m/>
    <m/>
    <s v="Bajo"/>
    <s v="Bajo"/>
    <s v="Bajo"/>
    <n v="10.508013091261519"/>
    <s v="Bajo"/>
    <m/>
  </r>
  <r>
    <n v="5974"/>
    <x v="4"/>
    <d v="2022-12-21T00:00:00"/>
    <n v="21"/>
    <x v="11"/>
    <n v="12"/>
    <n v="2022"/>
    <n v="7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"/>
    <n v="9.3333333333333339"/>
    <n v="10.5"/>
    <s v="Invierno"/>
    <n v="8"/>
    <n v="9.3333333333333339"/>
    <n v="10.5"/>
    <n v="66.666666666666657"/>
    <m/>
    <m/>
    <m/>
    <m/>
    <m/>
    <m/>
    <m/>
    <m/>
    <n v="66.666666666666657"/>
    <m/>
    <m/>
    <m/>
    <s v="Medio"/>
    <s v="Alto"/>
    <s v="Alto"/>
    <n v="9.3492337837806758"/>
    <s v="Alto"/>
    <m/>
  </r>
  <r>
    <n v="5975"/>
    <x v="4"/>
    <d v="2022-12-21T00:00:00"/>
    <n v="21"/>
    <x v="11"/>
    <n v="12"/>
    <n v="2022"/>
    <n v="6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.3333333333333339"/>
    <n v="7.166666666666667"/>
    <n v="10.16666666666667"/>
    <s v="Invierno"/>
    <n v="8.3333333333333339"/>
    <n v="7.166666666666667"/>
    <n v="10.16666666666667"/>
    <n v="59.016393442622949"/>
    <m/>
    <m/>
    <m/>
    <m/>
    <m/>
    <m/>
    <m/>
    <m/>
    <m/>
    <n v="59.016393442622949"/>
    <m/>
    <m/>
    <s v="Medio"/>
    <s v="Medio"/>
    <s v="Alto"/>
    <n v="8.679387027024541"/>
    <s v="Alto"/>
    <m/>
  </r>
  <r>
    <n v="5976"/>
    <x v="3"/>
    <d v="2022-12-21T00:00:00"/>
    <n v="21"/>
    <x v="11"/>
    <n v="12"/>
    <n v="2022"/>
    <n v="5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.666666666666667"/>
    <n v="3.166666666666667"/>
    <s v="Invierno"/>
    <n v="4"/>
    <n v="3.666666666666667"/>
    <n v="3.166666666666667"/>
    <n v="157.89473684210529"/>
    <m/>
    <m/>
    <m/>
    <m/>
    <m/>
    <m/>
    <m/>
    <m/>
    <m/>
    <n v="157.89473684210529"/>
    <m/>
    <m/>
    <s v="Alto"/>
    <s v="Alto"/>
    <s v="Medio"/>
    <n v="3.6234948626861501"/>
    <s v="Medio"/>
    <m/>
  </r>
  <r>
    <n v="5977"/>
    <x v="3"/>
    <d v="2022-12-21T00:00:00"/>
    <n v="21"/>
    <x v="11"/>
    <n v="12"/>
    <n v="2022"/>
    <n v="5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5"/>
    <n v="3.666666666666667"/>
    <n v="3.416666666666667"/>
    <s v="Invierno"/>
    <n v="5"/>
    <n v="3.666666666666667"/>
    <n v="3.416666666666667"/>
    <n v="146.34146341463409"/>
    <m/>
    <m/>
    <m/>
    <m/>
    <m/>
    <m/>
    <m/>
    <m/>
    <m/>
    <m/>
    <n v="146.34146341463409"/>
    <m/>
    <s v="Alto"/>
    <s v="Alto"/>
    <s v="Alto"/>
    <n v="3.8987958901489201"/>
    <s v="Medio"/>
    <m/>
  </r>
  <r>
    <n v="5978"/>
    <x v="4"/>
    <d v="2022-12-21T00:00:00"/>
    <n v="21"/>
    <x v="11"/>
    <n v="12"/>
    <n v="2022"/>
    <n v="5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"/>
    <n v="11.33333333333333"/>
    <n v="9.6666666666666661"/>
    <s v="Invierno"/>
    <n v="6"/>
    <n v="11.33333333333333"/>
    <n v="9.6666666666666661"/>
    <n v="51.724137931034477"/>
    <m/>
    <m/>
    <m/>
    <m/>
    <m/>
    <m/>
    <n v="51.724137931034477"/>
    <m/>
    <m/>
    <m/>
    <m/>
    <m/>
    <s v="Medio"/>
    <s v="Alto"/>
    <s v="Alto"/>
    <n v="9.4206777871573042"/>
    <s v="Alto"/>
    <m/>
  </r>
  <r>
    <n v="5979"/>
    <x v="0"/>
    <d v="2022-12-21T00:00:00"/>
    <n v="21"/>
    <x v="11"/>
    <n v="12"/>
    <n v="2022"/>
    <n v="4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"/>
    <n v="5.333333333333333"/>
    <n v="7"/>
    <s v="Invierno"/>
    <n v="5"/>
    <n v="5.333333333333333"/>
    <n v="7"/>
    <n v="57.142857142857139"/>
    <m/>
    <n v="57.142857142857139"/>
    <m/>
    <m/>
    <m/>
    <m/>
    <m/>
    <m/>
    <m/>
    <m/>
    <m/>
    <m/>
    <s v="Medio"/>
    <s v="Medio"/>
    <s v="Alto"/>
    <n v="5.9653311462755134"/>
    <s v="Medio"/>
    <m/>
  </r>
  <r>
    <n v="5980"/>
    <x v="2"/>
    <d v="2022-12-21T00:00:00"/>
    <n v="21"/>
    <x v="11"/>
    <n v="12"/>
    <n v="2022"/>
    <n v="3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12"/>
    <n v="7.666666666666667"/>
    <n v="4.916666666666667"/>
    <s v="Invierno"/>
    <n v="12"/>
    <n v="7.666666666666667"/>
    <n v="4.916666666666667"/>
    <n v="61.016949152542367"/>
    <n v="61.016949152542367"/>
    <m/>
    <m/>
    <m/>
    <m/>
    <m/>
    <m/>
    <m/>
    <m/>
    <m/>
    <m/>
    <m/>
    <s v="Alto"/>
    <s v="Medio"/>
    <s v="Medio"/>
    <n v="6.8017807437171438"/>
    <s v="Medio"/>
    <m/>
  </r>
  <r>
    <n v="5981"/>
    <x v="2"/>
    <d v="2022-12-21T00:00:00"/>
    <n v="21"/>
    <x v="11"/>
    <n v="12"/>
    <n v="2022"/>
    <n v="3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6.666666666666667"/>
    <n v="7.166666666666667"/>
    <n v="5.083333333333333"/>
    <s v="Invierno"/>
    <n v="6.666666666666667"/>
    <n v="7.166666666666667"/>
    <n v="5.083333333333333"/>
    <n v="59.016393442622949"/>
    <m/>
    <n v="59.016393442622949"/>
    <m/>
    <m/>
    <m/>
    <m/>
    <m/>
    <m/>
    <m/>
    <m/>
    <m/>
    <m/>
    <s v="Medio"/>
    <s v="Medio"/>
    <s v="Medio"/>
    <n v="6.0414245949737158"/>
    <s v="Medio"/>
    <m/>
  </r>
  <r>
    <n v="5982"/>
    <x v="15"/>
    <d v="2022-12-21T00:00:00"/>
    <n v="21"/>
    <x v="11"/>
    <n v="12"/>
    <n v="2022"/>
    <n v="2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5"/>
    <n v="5.083333333333333"/>
    <s v="Invierno"/>
    <n v="2"/>
    <n v="1.5"/>
    <n v="5.083333333333333"/>
    <n v="39.344262295081982"/>
    <m/>
    <m/>
    <m/>
    <m/>
    <m/>
    <m/>
    <m/>
    <n v="39.344262295081982"/>
    <m/>
    <m/>
    <m/>
    <m/>
    <s v="Medio"/>
    <s v="Medio"/>
    <s v="Medio"/>
    <n v="2.6724307404674721"/>
    <s v="Medio"/>
    <m/>
  </r>
  <r>
    <n v="5983"/>
    <x v="15"/>
    <d v="2022-12-21T00:00:00"/>
    <n v="21"/>
    <x v="11"/>
    <n v="12"/>
    <n v="2022"/>
    <n v="2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666666666666667"/>
    <n v="5.166666666666667"/>
    <s v="Invierno"/>
    <n v="2"/>
    <n v="1.666666666666667"/>
    <n v="5.166666666666667"/>
    <n v="38.70967741935484"/>
    <m/>
    <m/>
    <m/>
    <m/>
    <m/>
    <m/>
    <m/>
    <m/>
    <n v="38.70967741935484"/>
    <m/>
    <m/>
    <m/>
    <s v="Medio"/>
    <s v="Medio"/>
    <s v="Medio"/>
    <n v="2.537944592373977"/>
    <s v="Medio"/>
    <m/>
  </r>
  <r>
    <n v="5984"/>
    <x v="8"/>
    <d v="2022-12-21T00:00:00"/>
    <n v="21"/>
    <x v="11"/>
    <n v="12"/>
    <n v="2022"/>
    <n v="2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1.666666666666667"/>
    <n v="2.333333333333333"/>
    <s v="Invierno"/>
    <n v="2"/>
    <n v="1.666666666666667"/>
    <n v="2.333333333333333"/>
    <n v="85.714285714285708"/>
    <m/>
    <m/>
    <m/>
    <m/>
    <m/>
    <m/>
    <n v="85.714285714285708"/>
    <m/>
    <m/>
    <m/>
    <m/>
    <m/>
    <s v="Bajo"/>
    <s v="Bajo"/>
    <s v="Medio"/>
    <n v="2.2560242120471439"/>
    <s v="Bajo"/>
    <m/>
  </r>
  <r>
    <n v="5985"/>
    <x v="8"/>
    <d v="2022-12-21T00:00:00"/>
    <n v="21"/>
    <x v="11"/>
    <n v="12"/>
    <n v="2022"/>
    <n v="2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"/>
    <n v="2.166666666666667"/>
    <n v="2.25"/>
    <s v="Invierno"/>
    <n v="2"/>
    <n v="2.166666666666667"/>
    <n v="2.25"/>
    <n v="88.888888888888886"/>
    <m/>
    <m/>
    <m/>
    <m/>
    <m/>
    <n v="88.888888888888886"/>
    <m/>
    <m/>
    <m/>
    <m/>
    <m/>
    <m/>
    <s v="Bajo"/>
    <s v="Medio"/>
    <s v="Bajo"/>
    <n v="2.32003026505893"/>
    <s v="Bajo"/>
    <m/>
  </r>
  <r>
    <n v="5986"/>
    <x v="7"/>
    <d v="2022-12-21T00:00:00"/>
    <n v="21"/>
    <x v="11"/>
    <n v="12"/>
    <n v="2022"/>
    <n v="1"/>
    <n v="3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"/>
    <n v="1.666666666666667"/>
    <s v="Invierno"/>
    <n v="1.666666666666667"/>
    <n v="2"/>
    <n v="1.666666666666667"/>
    <n v="60"/>
    <n v="60"/>
    <m/>
    <m/>
    <m/>
    <m/>
    <m/>
    <m/>
    <m/>
    <m/>
    <m/>
    <m/>
    <m/>
    <s v="Bajo"/>
    <s v="Bajo"/>
    <s v="Bajo"/>
    <n v="1.8382075117201671"/>
    <s v="Bajo"/>
    <m/>
  </r>
  <r>
    <n v="5987"/>
    <x v="7"/>
    <d v="2022-12-21T00:00:00"/>
    <n v="21"/>
    <x v="11"/>
    <n v="12"/>
    <n v="2022"/>
    <n v="1"/>
    <n v="3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"/>
    <n v="1.916666666666667"/>
    <s v="Invierno"/>
    <n v="2.333333333333333"/>
    <n v="2"/>
    <n v="1.916666666666667"/>
    <n v="52.173913043478258"/>
    <m/>
    <m/>
    <m/>
    <m/>
    <m/>
    <m/>
    <m/>
    <m/>
    <m/>
    <m/>
    <m/>
    <n v="52.173913043478258"/>
    <s v="Bajo"/>
    <s v="Bajo"/>
    <s v="Bajo"/>
    <n v="2.0477593896502091"/>
    <s v="Bajo"/>
    <m/>
  </r>
  <r>
    <n v="5988"/>
    <x v="5"/>
    <d v="2022-12-21T00:00:00"/>
    <n v="21"/>
    <x v="11"/>
    <n v="12"/>
    <n v="2022"/>
    <n v="1"/>
    <n v="1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333333333333333"/>
    <n v="2"/>
    <s v="Invierno"/>
    <n v="2.333333333333333"/>
    <n v="2.333333333333333"/>
    <n v="2"/>
    <n v="50"/>
    <m/>
    <m/>
    <m/>
    <m/>
    <m/>
    <m/>
    <m/>
    <m/>
    <n v="50"/>
    <m/>
    <m/>
    <m/>
    <s v="Medio"/>
    <s v="Medio"/>
    <s v="Medio"/>
    <n v="2.101117328167438"/>
    <s v="Bajo"/>
    <m/>
  </r>
  <r>
    <n v="5989"/>
    <x v="10"/>
    <d v="2022-12-22T00:00:00"/>
    <n v="22"/>
    <x v="11"/>
    <n v="12"/>
    <n v="2022"/>
    <n v="20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5"/>
    <n v="13.16666666666667"/>
    <n v="12.5"/>
    <s v="Invierno"/>
    <n v="15"/>
    <n v="13.16666666666667"/>
    <n v="12.5"/>
    <n v="160"/>
    <m/>
    <m/>
    <m/>
    <m/>
    <m/>
    <n v="160"/>
    <m/>
    <m/>
    <m/>
    <m/>
    <m/>
    <m/>
    <s v="Medio"/>
    <s v="Medio"/>
    <s v="Medio"/>
    <n v="13.44512837840737"/>
    <s v="Medio"/>
    <m/>
  </r>
  <r>
    <n v="5990"/>
    <x v="12"/>
    <d v="2022-12-22T00:00:00"/>
    <n v="22"/>
    <x v="11"/>
    <n v="12"/>
    <n v="2022"/>
    <n v="20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0.666666666666671"/>
    <n v="18.833333333333329"/>
    <n v="19.75"/>
    <s v="Invierno"/>
    <n v="20.666666666666671"/>
    <n v="18.833333333333329"/>
    <n v="19.75"/>
    <n v="101.2658227848101"/>
    <m/>
    <m/>
    <m/>
    <m/>
    <m/>
    <m/>
    <m/>
    <n v="101.2658227848101"/>
    <m/>
    <m/>
    <m/>
    <m/>
    <s v="Alto"/>
    <s v="Medio"/>
    <s v="Alto"/>
    <n v="19.09675745253789"/>
    <s v="Alto"/>
    <m/>
  </r>
  <r>
    <n v="5991"/>
    <x v="9"/>
    <d v="2022-12-22T00:00:00"/>
    <n v="22"/>
    <x v="11"/>
    <n v="12"/>
    <n v="2022"/>
    <n v="19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7"/>
    <n v="12.16666666666667"/>
    <n v="12.5"/>
    <s v="Invierno"/>
    <n v="17"/>
    <n v="12.16666666666667"/>
    <n v="12.5"/>
    <n v="152"/>
    <m/>
    <m/>
    <m/>
    <m/>
    <m/>
    <m/>
    <m/>
    <m/>
    <m/>
    <m/>
    <n v="152"/>
    <m/>
    <s v="Alto"/>
    <s v="Medio"/>
    <s v="Medio"/>
    <n v="12.68990574717512"/>
    <s v="Medio"/>
    <m/>
  </r>
  <r>
    <n v="5992"/>
    <x v="17"/>
    <d v="2022-12-22T00:00:00"/>
    <n v="22"/>
    <x v="11"/>
    <n v="12"/>
    <n v="2022"/>
    <n v="18"/>
    <n v="31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"/>
    <n v="19.166666666666671"/>
    <n v="16.916666666666671"/>
    <s v="Invierno"/>
    <n v="17"/>
    <n v="19.166666666666671"/>
    <n v="16.916666666666671"/>
    <n v="106.4039408866995"/>
    <m/>
    <m/>
    <m/>
    <m/>
    <m/>
    <m/>
    <m/>
    <m/>
    <n v="106.4039408866995"/>
    <m/>
    <m/>
    <m/>
    <s v="Medio"/>
    <s v="Medio"/>
    <s v="Bajo"/>
    <n v="17.607360951262319"/>
    <s v="Medio"/>
    <m/>
  </r>
  <r>
    <n v="5993"/>
    <x v="10"/>
    <d v="2022-12-22T00:00:00"/>
    <n v="22"/>
    <x v="11"/>
    <n v="12"/>
    <n v="2022"/>
    <n v="17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.66666666666667"/>
    <n v="10.83333333333333"/>
    <n v="11.5"/>
    <s v="Invierno"/>
    <n v="11.66666666666667"/>
    <n v="10.83333333333333"/>
    <n v="11.5"/>
    <n v="147.82608695652169"/>
    <m/>
    <m/>
    <m/>
    <m/>
    <n v="147.82608695652169"/>
    <m/>
    <m/>
    <m/>
    <m/>
    <m/>
    <m/>
    <m/>
    <s v="Medio"/>
    <s v="Bajo"/>
    <s v="Bajo"/>
    <n v="11.806410473009221"/>
    <s v="Bajo"/>
    <m/>
  </r>
  <r>
    <n v="5994"/>
    <x v="17"/>
    <d v="2022-12-22T00:00:00"/>
    <n v="22"/>
    <x v="11"/>
    <n v="12"/>
    <n v="2022"/>
    <n v="17"/>
    <n v="31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8.666666666666671"/>
    <n v="17.833333333333329"/>
    <n v="17.083333333333329"/>
    <s v="Invierno"/>
    <n v="18.666666666666671"/>
    <n v="17.833333333333329"/>
    <n v="17.083333333333329"/>
    <n v="99.512195121951237"/>
    <m/>
    <m/>
    <m/>
    <m/>
    <m/>
    <m/>
    <m/>
    <n v="99.512195121951237"/>
    <m/>
    <m/>
    <m/>
    <m/>
    <s v="Medio"/>
    <s v="Medio"/>
    <s v="Bajo"/>
    <n v="17.509201189077888"/>
    <s v="Medio"/>
    <m/>
  </r>
  <r>
    <n v="5995"/>
    <x v="18"/>
    <d v="2022-12-22T00:00:00"/>
    <n v="22"/>
    <x v="11"/>
    <n v="12"/>
    <n v="2022"/>
    <n v="16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"/>
    <n v="16.166666666666671"/>
    <n v="16.333333333333329"/>
    <s v="Invierno"/>
    <n v="18"/>
    <n v="16.166666666666671"/>
    <n v="16.333333333333329"/>
    <n v="97.959183673469397"/>
    <m/>
    <m/>
    <m/>
    <m/>
    <m/>
    <m/>
    <n v="97.959183673469397"/>
    <m/>
    <m/>
    <m/>
    <m/>
    <m/>
    <s v="Medio"/>
    <s v="Bajo"/>
    <s v="Bajo"/>
    <n v="16.466484253309741"/>
    <s v="Bajo"/>
    <m/>
  </r>
  <r>
    <n v="5996"/>
    <x v="18"/>
    <d v="2022-12-22T00:00:00"/>
    <n v="22"/>
    <x v="11"/>
    <n v="12"/>
    <n v="2022"/>
    <n v="16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333333333333329"/>
    <n v="15.16666666666667"/>
    <n v="16.833333333333329"/>
    <s v="Invierno"/>
    <n v="17.333333333333329"/>
    <n v="15.16666666666667"/>
    <n v="16.833333333333329"/>
    <n v="95.049504950495063"/>
    <m/>
    <m/>
    <m/>
    <m/>
    <m/>
    <n v="95.049504950495063"/>
    <m/>
    <m/>
    <m/>
    <m/>
    <m/>
    <m/>
    <s v="Medio"/>
    <s v="Bajo"/>
    <s v="Bajo"/>
    <n v="16.58310531663718"/>
    <s v="Medio"/>
    <m/>
  </r>
  <r>
    <n v="5997"/>
    <x v="9"/>
    <d v="2022-12-22T00:00:00"/>
    <n v="22"/>
    <x v="11"/>
    <n v="12"/>
    <n v="2022"/>
    <n v="10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2.66666666666667"/>
    <n v="9.1666666666666661"/>
    <n v="12"/>
    <s v="Invierno"/>
    <n v="12.66666666666667"/>
    <n v="9.1666666666666661"/>
    <n v="12"/>
    <n v="83.333333333333343"/>
    <m/>
    <m/>
    <m/>
    <m/>
    <m/>
    <m/>
    <m/>
    <m/>
    <m/>
    <n v="83.333333333333343"/>
    <m/>
    <m/>
    <s v="Medio"/>
    <s v="Bajo"/>
    <s v="Medio"/>
    <n v="11.112382183968901"/>
    <s v="Medio"/>
    <m/>
  </r>
  <r>
    <n v="5998"/>
    <x v="2"/>
    <d v="2022-12-22T00:00:00"/>
    <n v="22"/>
    <x v="11"/>
    <n v="12"/>
    <n v="2022"/>
    <n v="8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.666666666666667"/>
    <n v="4.333333333333333"/>
    <n v="6.25"/>
    <s v="Invierno"/>
    <n v="5.666666666666667"/>
    <n v="4.333333333333333"/>
    <n v="6.25"/>
    <n v="128"/>
    <m/>
    <m/>
    <m/>
    <m/>
    <m/>
    <n v="128"/>
    <m/>
    <m/>
    <m/>
    <m/>
    <m/>
    <m/>
    <s v="Medio"/>
    <s v="Medio"/>
    <s v="Medio"/>
    <n v="5.7257675141012339"/>
    <s v="Medio"/>
    <m/>
  </r>
  <r>
    <n v="5999"/>
    <x v="2"/>
    <d v="2022-12-22T00:00:00"/>
    <n v="22"/>
    <x v="11"/>
    <n v="12"/>
    <n v="2022"/>
    <n v="6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"/>
    <n v="5.333333333333333"/>
    <n v="5.75"/>
    <s v="Invierno"/>
    <n v="4"/>
    <n v="5.333333333333333"/>
    <n v="5.75"/>
    <n v="104.3478260869565"/>
    <m/>
    <m/>
    <m/>
    <m/>
    <n v="104.3478260869565"/>
    <m/>
    <m/>
    <m/>
    <m/>
    <m/>
    <m/>
    <m/>
    <s v="Medio"/>
    <s v="Medio"/>
    <s v="Medio"/>
    <n v="5.1572093926265428"/>
    <s v="Medio"/>
    <m/>
  </r>
  <r>
    <n v="6000"/>
    <x v="0"/>
    <d v="2022-12-22T00:00:00"/>
    <n v="22"/>
    <x v="11"/>
    <n v="12"/>
    <n v="2022"/>
    <n v="5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.333333333333333"/>
    <n v="4.666666666666667"/>
    <n v="6.666666666666667"/>
    <s v="Invierno"/>
    <n v="6.333333333333333"/>
    <n v="4.666666666666667"/>
    <n v="6.666666666666667"/>
    <n v="75"/>
    <m/>
    <m/>
    <n v="75"/>
    <m/>
    <m/>
    <m/>
    <m/>
    <m/>
    <m/>
    <m/>
    <m/>
    <m/>
    <s v="Medio"/>
    <s v="Medio"/>
    <s v="Alto"/>
    <n v="5.7722649170204106"/>
    <s v="Medio"/>
    <m/>
  </r>
  <r>
    <n v="6001"/>
    <x v="1"/>
    <d v="2022-12-22T00:00:00"/>
    <n v="22"/>
    <x v="11"/>
    <n v="12"/>
    <n v="2022"/>
    <n v="4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"/>
    <n v="5.166666666666667"/>
    <n v="6.333333333333333"/>
    <s v="Invierno"/>
    <n v="5"/>
    <n v="5.166666666666667"/>
    <n v="6.333333333333333"/>
    <n v="63.15789473684211"/>
    <m/>
    <m/>
    <m/>
    <m/>
    <m/>
    <m/>
    <n v="63.15789473684211"/>
    <m/>
    <m/>
    <m/>
    <m/>
    <m/>
    <s v="Medio"/>
    <s v="Medio"/>
    <s v="Alto"/>
    <n v="5.4548591756045308"/>
    <s v="Medio"/>
    <m/>
  </r>
  <r>
    <n v="6002"/>
    <x v="3"/>
    <d v="2022-12-22T00:00:00"/>
    <n v="22"/>
    <x v="11"/>
    <n v="12"/>
    <n v="2022"/>
    <n v="4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.666666666666667"/>
    <n v="3.416666666666667"/>
    <s v="Invierno"/>
    <n v="3.333333333333333"/>
    <n v="3.666666666666667"/>
    <n v="3.416666666666667"/>
    <n v="117.07317073170729"/>
    <n v="117.07317073170729"/>
    <m/>
    <m/>
    <m/>
    <m/>
    <m/>
    <m/>
    <m/>
    <m/>
    <m/>
    <m/>
    <m/>
    <s v="Medio"/>
    <s v="Alto"/>
    <s v="Alto"/>
    <n v="3.4552293696953091"/>
    <s v="Medio"/>
    <m/>
  </r>
  <r>
    <n v="6003"/>
    <x v="5"/>
    <d v="2022-12-22T00:00:00"/>
    <n v="22"/>
    <x v="11"/>
    <n v="12"/>
    <n v="2022"/>
    <n v="4"/>
    <n v="27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0.66666666666667"/>
    <n v="6.5"/>
    <n v="4.25"/>
    <s v="Invierno"/>
    <n v="10.66666666666667"/>
    <n v="6.5"/>
    <n v="4.25"/>
    <n v="94.117647058823522"/>
    <m/>
    <m/>
    <m/>
    <m/>
    <m/>
    <m/>
    <m/>
    <m/>
    <m/>
    <m/>
    <m/>
    <n v="94.117647058823522"/>
    <s v="Medio"/>
    <s v="Medio"/>
    <s v="Medio"/>
    <n v="5.5877720720217292"/>
    <s v="Medio"/>
    <m/>
  </r>
  <r>
    <n v="6004"/>
    <x v="5"/>
    <d v="2022-12-22T00:00:00"/>
    <n v="22"/>
    <x v="11"/>
    <n v="12"/>
    <n v="2022"/>
    <n v="4"/>
    <n v="27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9.6666666666666661"/>
    <n v="6.166666666666667"/>
    <n v="4"/>
    <s v="Invierno"/>
    <n v="9.6666666666666661"/>
    <n v="6.166666666666667"/>
    <n v="4"/>
    <n v="100"/>
    <m/>
    <m/>
    <m/>
    <m/>
    <m/>
    <m/>
    <m/>
    <m/>
    <m/>
    <m/>
    <n v="100"/>
    <m/>
    <s v="Medio"/>
    <s v="Medio"/>
    <s v="Medio"/>
    <n v="5.9847150900271613"/>
    <s v="Medio"/>
    <m/>
  </r>
  <r>
    <n v="6005"/>
    <x v="2"/>
    <d v="2022-12-22T00:00:00"/>
    <n v="22"/>
    <x v="11"/>
    <n v="12"/>
    <n v="2022"/>
    <n v="3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7.5"/>
    <n v="5.416666666666667"/>
    <s v="Invierno"/>
    <n v="3"/>
    <n v="7.5"/>
    <n v="5.416666666666667"/>
    <n v="55.38461538461538"/>
    <m/>
    <m/>
    <m/>
    <n v="55.38461538461538"/>
    <m/>
    <m/>
    <m/>
    <m/>
    <m/>
    <m/>
    <m/>
    <m/>
    <s v="Bajo"/>
    <s v="Medio"/>
    <s v="Medio"/>
    <n v="4.946511740783178"/>
    <s v="Medio"/>
    <m/>
  </r>
  <r>
    <n v="6006"/>
    <x v="2"/>
    <d v="2022-12-22T00:00:00"/>
    <n v="22"/>
    <x v="11"/>
    <n v="12"/>
    <n v="2022"/>
    <n v="3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7.333333333333333"/>
    <n v="5.25"/>
    <s v="Invierno"/>
    <n v="3"/>
    <n v="7.333333333333333"/>
    <n v="5.25"/>
    <n v="57.142857142857139"/>
    <m/>
    <m/>
    <n v="57.142857142857139"/>
    <m/>
    <m/>
    <m/>
    <m/>
    <m/>
    <m/>
    <m/>
    <m/>
    <m/>
    <s v="Bajo"/>
    <s v="Medio"/>
    <s v="Medio"/>
    <n v="5.433139675978973"/>
    <s v="Medio"/>
    <m/>
  </r>
  <r>
    <n v="6007"/>
    <x v="3"/>
    <d v="2022-12-22T00:00:00"/>
    <n v="22"/>
    <x v="11"/>
    <n v="12"/>
    <n v="2022"/>
    <n v="3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.833333333333333"/>
    <n v="3.416666666666667"/>
    <s v="Invierno"/>
    <n v="2.666666666666667"/>
    <n v="3.833333333333333"/>
    <n v="3.416666666666667"/>
    <n v="87.804878048780495"/>
    <m/>
    <n v="87.804878048780495"/>
    <m/>
    <m/>
    <m/>
    <m/>
    <m/>
    <m/>
    <m/>
    <m/>
    <m/>
    <m/>
    <s v="Medio"/>
    <s v="Alto"/>
    <s v="Alto"/>
    <n v="3.3641834957562482"/>
    <s v="Medio"/>
    <m/>
  </r>
  <r>
    <n v="6008"/>
    <x v="8"/>
    <d v="2022-12-22T00:00:00"/>
    <n v="22"/>
    <x v="11"/>
    <n v="12"/>
    <n v="2022"/>
    <n v="3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"/>
    <n v="2.333333333333333"/>
    <s v="Invierno"/>
    <n v="2.333333333333333"/>
    <n v="2"/>
    <n v="2.333333333333333"/>
    <n v="128.57142857142861"/>
    <m/>
    <m/>
    <m/>
    <m/>
    <m/>
    <m/>
    <m/>
    <n v="128.57142857142861"/>
    <m/>
    <m/>
    <m/>
    <m/>
    <s v="Medio"/>
    <s v="Bajo"/>
    <s v="Medio"/>
    <n v="2.4048193696377149"/>
    <s v="Bajo"/>
    <m/>
  </r>
  <r>
    <n v="6009"/>
    <x v="8"/>
    <d v="2022-12-22T00:00:00"/>
    <n v="22"/>
    <x v="11"/>
    <n v="12"/>
    <n v="2022"/>
    <n v="3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333333333333333"/>
    <n v="2.333333333333333"/>
    <s v="Invierno"/>
    <n v="2.666666666666667"/>
    <n v="2.333333333333333"/>
    <n v="2.333333333333333"/>
    <n v="128.57142857142861"/>
    <m/>
    <m/>
    <m/>
    <m/>
    <m/>
    <m/>
    <m/>
    <m/>
    <n v="128.57142857142861"/>
    <m/>
    <m/>
    <m/>
    <s v="Medio"/>
    <s v="Medio"/>
    <s v="Medio"/>
    <n v="2.5238554957101731"/>
    <s v="Bajo"/>
    <m/>
  </r>
  <r>
    <n v="6010"/>
    <x v="4"/>
    <d v="2022-12-22T00:00:00"/>
    <n v="22"/>
    <x v="11"/>
    <n v="12"/>
    <n v="2022"/>
    <n v="3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333333333333333"/>
    <n v="6.333333333333333"/>
    <n v="9.5"/>
    <s v="Invierno"/>
    <n v="5.333333333333333"/>
    <n v="6.333333333333333"/>
    <n v="9.5"/>
    <n v="31.578947368421051"/>
    <m/>
    <m/>
    <m/>
    <m/>
    <m/>
    <m/>
    <m/>
    <m/>
    <m/>
    <m/>
    <n v="31.578947368421051"/>
    <m/>
    <s v="Bajo"/>
    <s v="Medio"/>
    <s v="Alto"/>
    <n v="7.5435096216196316"/>
    <s v="Medio"/>
    <m/>
  </r>
  <r>
    <n v="6011"/>
    <x v="1"/>
    <d v="2022-12-22T00:00:00"/>
    <n v="22"/>
    <x v="11"/>
    <n v="12"/>
    <n v="2022"/>
    <n v="2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3.333333333333333"/>
    <n v="4.5"/>
    <n v="5.75"/>
    <s v="Invierno"/>
    <n v="3.333333333333333"/>
    <n v="4.5"/>
    <n v="5.75"/>
    <n v="34.782608695652172"/>
    <m/>
    <m/>
    <m/>
    <m/>
    <m/>
    <m/>
    <m/>
    <n v="34.782608695652172"/>
    <m/>
    <m/>
    <m/>
    <m/>
    <s v="Bajo"/>
    <s v="Bajo"/>
    <s v="Medio"/>
    <n v="4.7638873404836248"/>
    <s v="Bajo"/>
    <m/>
  </r>
  <r>
    <n v="6012"/>
    <x v="0"/>
    <d v="2022-12-22T00:00:00"/>
    <n v="22"/>
    <x v="11"/>
    <n v="12"/>
    <n v="2022"/>
    <n v="2"/>
    <n v="4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.666666666666667"/>
    <n v="4.833333333333333"/>
    <n v="6"/>
    <s v="Invierno"/>
    <n v="3.666666666666667"/>
    <n v="4.833333333333333"/>
    <n v="6"/>
    <n v="33.333333333333329"/>
    <m/>
    <m/>
    <m/>
    <n v="33.333333333333329"/>
    <m/>
    <m/>
    <m/>
    <m/>
    <m/>
    <m/>
    <m/>
    <m/>
    <s v="Bajo"/>
    <s v="Medio"/>
    <s v="Alto"/>
    <n v="5.0178119336163292"/>
    <s v="Medio"/>
    <m/>
  </r>
  <r>
    <n v="6013"/>
    <x v="7"/>
    <d v="2022-12-22T00:00:00"/>
    <n v="22"/>
    <x v="11"/>
    <n v="12"/>
    <n v="2022"/>
    <n v="2"/>
    <n v="4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2"/>
    <n v="1.75"/>
    <s v="Invierno"/>
    <n v="1.333333333333333"/>
    <n v="2"/>
    <n v="1.75"/>
    <n v="114.28571428571431"/>
    <m/>
    <n v="114.28571428571431"/>
    <m/>
    <m/>
    <m/>
    <m/>
    <m/>
    <m/>
    <m/>
    <m/>
    <m/>
    <m/>
    <s v="Bajo"/>
    <s v="Bajo"/>
    <s v="Bajo"/>
    <n v="1.870566009376134"/>
    <s v="Bajo"/>
    <m/>
  </r>
  <r>
    <n v="6014"/>
    <x v="7"/>
    <d v="2022-12-22T00:00:00"/>
    <n v="22"/>
    <x v="11"/>
    <n v="12"/>
    <n v="2022"/>
    <n v="2"/>
    <n v="41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"/>
    <n v="1.833333333333333"/>
    <s v="Invierno"/>
    <n v="1.666666666666667"/>
    <n v="2"/>
    <n v="1.833333333333333"/>
    <n v="109.09090909090909"/>
    <m/>
    <m/>
    <n v="109.09090909090909"/>
    <m/>
    <m/>
    <m/>
    <m/>
    <m/>
    <m/>
    <m/>
    <m/>
    <m/>
    <s v="Bajo"/>
    <s v="Bajo"/>
    <s v="Bajo"/>
    <n v="1.8964528075009071"/>
    <s v="Bajo"/>
    <m/>
  </r>
  <r>
    <n v="6015"/>
    <x v="3"/>
    <d v="2022-12-22T00:00:00"/>
    <n v="22"/>
    <x v="11"/>
    <n v="12"/>
    <n v="2022"/>
    <n v="2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3.333333333333333"/>
    <n v="3.416666666666667"/>
    <s v="Invierno"/>
    <n v="3"/>
    <n v="3.333333333333333"/>
    <n v="3.416666666666667"/>
    <n v="58.536585365853668"/>
    <m/>
    <m/>
    <n v="58.536585365853668"/>
    <m/>
    <m/>
    <m/>
    <m/>
    <m/>
    <m/>
    <m/>
    <m/>
    <m/>
    <s v="Medio"/>
    <s v="Medio"/>
    <s v="Alto"/>
    <n v="3.0913467966049981"/>
    <s v="Medio"/>
    <m/>
  </r>
  <r>
    <n v="6016"/>
    <x v="4"/>
    <d v="2022-12-22T00:00:00"/>
    <n v="22"/>
    <x v="11"/>
    <n v="12"/>
    <n v="2022"/>
    <n v="2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3.666666666666667"/>
    <n v="5.833333333333333"/>
    <n v="9.1666666666666661"/>
    <s v="Invierno"/>
    <n v="3.666666666666667"/>
    <n v="5.833333333333333"/>
    <n v="9.1666666666666661"/>
    <n v="21.81818181818182"/>
    <m/>
    <m/>
    <m/>
    <m/>
    <m/>
    <m/>
    <m/>
    <m/>
    <m/>
    <m/>
    <m/>
    <n v="21.81818181818182"/>
    <s v="Bajo"/>
    <s v="Bajo"/>
    <s v="Alto"/>
    <n v="6.4348076972957067"/>
    <s v="Medio"/>
    <m/>
  </r>
  <r>
    <n v="6017"/>
    <x v="3"/>
    <d v="2022-12-22T00:00:00"/>
    <n v="22"/>
    <x v="11"/>
    <n v="12"/>
    <n v="2022"/>
    <n v="1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.333333333333333"/>
    <n v="3.25"/>
    <s v="Invierno"/>
    <n v="3.666666666666667"/>
    <n v="3.333333333333333"/>
    <n v="3.25"/>
    <n v="30.76923076923077"/>
    <m/>
    <m/>
    <m/>
    <m/>
    <m/>
    <m/>
    <m/>
    <m/>
    <m/>
    <m/>
    <m/>
    <n v="30.76923076923077"/>
    <s v="Medio"/>
    <s v="Medio"/>
    <s v="Medio"/>
    <n v="3.3190367121191362"/>
    <s v="Medio"/>
    <m/>
  </r>
  <r>
    <n v="6018"/>
    <x v="9"/>
    <d v="2022-12-23T00:00:00"/>
    <n v="23"/>
    <x v="11"/>
    <n v="12"/>
    <n v="2022"/>
    <n v="19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7.333333333333329"/>
    <n v="15"/>
    <n v="12.16666666666667"/>
    <s v="Invierno"/>
    <n v="17.333333333333329"/>
    <n v="15"/>
    <n v="12.16666666666667"/>
    <n v="156.1643835616438"/>
    <n v="156.1643835616438"/>
    <m/>
    <m/>
    <m/>
    <m/>
    <m/>
    <m/>
    <m/>
    <m/>
    <m/>
    <m/>
    <m/>
    <s v="Alto"/>
    <s v="Alto"/>
    <s v="Medio"/>
    <n v="14.16153967819208"/>
    <s v="Alto"/>
    <m/>
  </r>
  <r>
    <n v="6019"/>
    <x v="18"/>
    <d v="2022-12-23T00:00:00"/>
    <n v="23"/>
    <x v="11"/>
    <n v="12"/>
    <n v="2022"/>
    <n v="18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6.666666666666671"/>
    <n v="17.5"/>
    <n v="16.333333333333329"/>
    <s v="Invierno"/>
    <n v="16.666666666666671"/>
    <n v="17.5"/>
    <n v="16.333333333333329"/>
    <n v="110.2040816326531"/>
    <m/>
    <m/>
    <m/>
    <m/>
    <m/>
    <m/>
    <m/>
    <n v="110.2040816326531"/>
    <m/>
    <m/>
    <m/>
    <m/>
    <s v="Bajo"/>
    <s v="Bajo"/>
    <s v="Bajo"/>
    <n v="16.7731874026478"/>
    <s v="Medio"/>
    <m/>
  </r>
  <r>
    <n v="6020"/>
    <x v="18"/>
    <d v="2022-12-23T00:00:00"/>
    <n v="23"/>
    <x v="11"/>
    <n v="12"/>
    <n v="2022"/>
    <n v="18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.333333333333329"/>
    <n v="17.333333333333329"/>
    <n v="16.333333333333329"/>
    <s v="Invierno"/>
    <n v="17.333333333333329"/>
    <n v="17.333333333333329"/>
    <n v="16.333333333333329"/>
    <n v="110.2040816326531"/>
    <m/>
    <m/>
    <m/>
    <m/>
    <m/>
    <m/>
    <m/>
    <m/>
    <n v="110.2040816326531"/>
    <m/>
    <m/>
    <m/>
    <s v="Medio"/>
    <s v="Bajo"/>
    <s v="Bajo"/>
    <n v="17.01854992211824"/>
    <s v="Medio"/>
    <m/>
  </r>
  <r>
    <n v="6021"/>
    <x v="12"/>
    <d v="2022-12-23T00:00:00"/>
    <n v="23"/>
    <x v="11"/>
    <n v="12"/>
    <n v="2022"/>
    <n v="17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9.333333333333329"/>
    <n v="20.5"/>
    <n v="18.833333333333329"/>
    <s v="Invierno"/>
    <n v="19.333333333333329"/>
    <n v="20.5"/>
    <n v="18.833333333333329"/>
    <n v="90.26548672566372"/>
    <m/>
    <m/>
    <m/>
    <m/>
    <m/>
    <m/>
    <m/>
    <m/>
    <n v="90.26548672566372"/>
    <m/>
    <m/>
    <m/>
    <s v="Medio"/>
    <s v="Alto"/>
    <s v="Medio"/>
    <n v="18.67740596203031"/>
    <s v="Medio"/>
    <m/>
  </r>
  <r>
    <n v="6022"/>
    <x v="9"/>
    <d v="2022-12-23T00:00:00"/>
    <n v="23"/>
    <x v="11"/>
    <n v="12"/>
    <n v="2022"/>
    <n v="14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4.33333333333333"/>
    <n v="13"/>
    <n v="12.33333333333333"/>
    <s v="Invierno"/>
    <n v="14.33333333333333"/>
    <n v="13"/>
    <n v="12.33333333333333"/>
    <n v="113.5135135135135"/>
    <m/>
    <m/>
    <m/>
    <m/>
    <m/>
    <m/>
    <m/>
    <m/>
    <m/>
    <m/>
    <m/>
    <n v="113.5135135135135"/>
    <s v="Medio"/>
    <s v="Medio"/>
    <s v="Medio"/>
    <n v="12.951924597740099"/>
    <s v="Medio"/>
    <m/>
  </r>
  <r>
    <n v="6023"/>
    <x v="4"/>
    <d v="2022-12-23T00:00:00"/>
    <n v="23"/>
    <x v="11"/>
    <n v="12"/>
    <n v="2022"/>
    <n v="12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666666666666667"/>
    <n v="7"/>
    <n v="9.1666666666666661"/>
    <s v="Invierno"/>
    <n v="5.666666666666667"/>
    <n v="7"/>
    <n v="9.1666666666666661"/>
    <n v="130.90909090909091"/>
    <n v="130.90909090909091"/>
    <m/>
    <m/>
    <m/>
    <m/>
    <m/>
    <m/>
    <m/>
    <m/>
    <m/>
    <m/>
    <m/>
    <s v="Medio"/>
    <s v="Medio"/>
    <s v="Alto"/>
    <n v="7.5478461578365659"/>
    <s v="Medio"/>
    <m/>
  </r>
  <r>
    <n v="6024"/>
    <x v="0"/>
    <d v="2022-12-23T00:00:00"/>
    <n v="23"/>
    <x v="11"/>
    <n v="12"/>
    <n v="2022"/>
    <n v="10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666666666666667"/>
    <n v="5.333333333333333"/>
    <n v="6.25"/>
    <s v="Invierno"/>
    <n v="5.666666666666667"/>
    <n v="5.333333333333333"/>
    <n v="6.25"/>
    <n v="160"/>
    <m/>
    <m/>
    <m/>
    <m/>
    <n v="160"/>
    <m/>
    <m/>
    <m/>
    <m/>
    <m/>
    <m/>
    <m/>
    <s v="Medio"/>
    <s v="Medio"/>
    <s v="Alto"/>
    <n v="6.0142495468930637"/>
    <s v="Medio"/>
    <m/>
  </r>
  <r>
    <n v="6025"/>
    <x v="12"/>
    <d v="2022-12-23T00:00:00"/>
    <n v="23"/>
    <x v="11"/>
    <n v="12"/>
    <n v="2022"/>
    <n v="9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5.33333333333333"/>
    <n v="17.833333333333329"/>
    <n v="17.333333333333329"/>
    <s v="Invierno"/>
    <n v="15.33333333333333"/>
    <n v="17.833333333333329"/>
    <n v="17.333333333333329"/>
    <n v="51.923076923076927"/>
    <m/>
    <m/>
    <m/>
    <m/>
    <m/>
    <m/>
    <m/>
    <m/>
    <m/>
    <n v="51.923076923076927"/>
    <m/>
    <m/>
    <s v="Medio"/>
    <s v="Medio"/>
    <s v="Medio"/>
    <n v="16.741924769624251"/>
    <s v="Medio"/>
    <m/>
  </r>
  <r>
    <n v="6026"/>
    <x v="4"/>
    <d v="2022-12-23T00:00:00"/>
    <n v="23"/>
    <x v="11"/>
    <n v="12"/>
    <n v="2022"/>
    <n v="9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666666666666667"/>
    <n v="6.5"/>
    <n v="8.9166666666666661"/>
    <s v="Invierno"/>
    <n v="7.666666666666667"/>
    <n v="6.5"/>
    <n v="8.9166666666666661"/>
    <n v="100.9345794392523"/>
    <m/>
    <n v="100.9345794392523"/>
    <m/>
    <m/>
    <m/>
    <m/>
    <m/>
    <m/>
    <m/>
    <m/>
    <m/>
    <m/>
    <s v="Medio"/>
    <s v="Medio"/>
    <s v="Alto"/>
    <n v="7.8382769262692529"/>
    <s v="Medio"/>
    <m/>
  </r>
  <r>
    <n v="6027"/>
    <x v="1"/>
    <d v="2022-12-23T00:00:00"/>
    <n v="23"/>
    <x v="11"/>
    <n v="12"/>
    <n v="2022"/>
    <n v="7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4.333333333333333"/>
    <n v="4.666666666666667"/>
    <n v="5.333333333333333"/>
    <s v="Invierno"/>
    <n v="4.333333333333333"/>
    <n v="4.666666666666667"/>
    <n v="5.333333333333333"/>
    <n v="131.25"/>
    <m/>
    <m/>
    <m/>
    <m/>
    <m/>
    <m/>
    <m/>
    <m/>
    <m/>
    <n v="131.25"/>
    <m/>
    <m/>
    <s v="Bajo"/>
    <s v="Bajo"/>
    <s v="Medio"/>
    <n v="5.0888878979095207"/>
    <s v="Bajo"/>
    <m/>
  </r>
  <r>
    <n v="6028"/>
    <x v="1"/>
    <d v="2022-12-23T00:00:00"/>
    <n v="23"/>
    <x v="11"/>
    <n v="12"/>
    <n v="2022"/>
    <n v="4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3.333333333333333"/>
    <n v="4"/>
    <n v="5.5"/>
    <s v="Invierno"/>
    <n v="3.333333333333333"/>
    <n v="4"/>
    <n v="5.5"/>
    <n v="72.727272727272734"/>
    <m/>
    <m/>
    <m/>
    <m/>
    <m/>
    <m/>
    <m/>
    <m/>
    <n v="72.727272727272734"/>
    <m/>
    <m/>
    <m/>
    <s v="Bajo"/>
    <s v="Bajo"/>
    <s v="Medio"/>
    <n v="4.6111098723869004"/>
    <s v="Bajo"/>
    <m/>
  </r>
  <r>
    <n v="6029"/>
    <x v="7"/>
    <d v="2022-12-23T00:00:00"/>
    <n v="23"/>
    <x v="11"/>
    <n v="12"/>
    <n v="2022"/>
    <n v="4"/>
    <n v="4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166666666666667"/>
    <n v="2"/>
    <s v="Invierno"/>
    <n v="2.666666666666667"/>
    <n v="2.166666666666667"/>
    <n v="2"/>
    <n v="200"/>
    <m/>
    <m/>
    <m/>
    <n v="200"/>
    <m/>
    <m/>
    <m/>
    <m/>
    <m/>
    <m/>
    <m/>
    <m/>
    <s v="Medio"/>
    <s v="Bajo"/>
    <s v="Bajo"/>
    <n v="2.3171622460007262"/>
    <s v="Bajo"/>
    <m/>
  </r>
  <r>
    <n v="6030"/>
    <x v="7"/>
    <d v="2022-12-23T00:00:00"/>
    <n v="23"/>
    <x v="11"/>
    <n v="12"/>
    <n v="2022"/>
    <n v="4"/>
    <n v="43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2.333333333333333"/>
    <n v="2.166666666666667"/>
    <s v="Invierno"/>
    <n v="3.333333333333333"/>
    <n v="2.333333333333333"/>
    <n v="2.166666666666667"/>
    <n v="184.61538461538461"/>
    <m/>
    <m/>
    <m/>
    <m/>
    <n v="184.61538461538461"/>
    <m/>
    <m/>
    <m/>
    <m/>
    <m/>
    <m/>
    <m/>
    <s v="Medio"/>
    <s v="Bajo"/>
    <s v="Bajo"/>
    <n v="2.65372979680058"/>
    <s v="Bajo"/>
    <m/>
  </r>
  <r>
    <n v="6031"/>
    <x v="0"/>
    <d v="2022-12-23T00:00:00"/>
    <n v="23"/>
    <x v="11"/>
    <n v="12"/>
    <n v="2022"/>
    <n v="3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"/>
    <n v="5.666666666666667"/>
    <n v="6"/>
    <s v="Invierno"/>
    <n v="5"/>
    <n v="5.666666666666667"/>
    <n v="6"/>
    <n v="50"/>
    <m/>
    <m/>
    <m/>
    <m/>
    <m/>
    <n v="50"/>
    <m/>
    <m/>
    <m/>
    <m/>
    <m/>
    <m/>
    <s v="Medio"/>
    <s v="Medio"/>
    <s v="Alto"/>
    <n v="5.4113996375144513"/>
    <s v="Medio"/>
    <m/>
  </r>
  <r>
    <n v="6032"/>
    <x v="3"/>
    <d v="2022-12-23T00:00:00"/>
    <n v="23"/>
    <x v="11"/>
    <n v="12"/>
    <n v="2022"/>
    <n v="3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"/>
    <n v="3.333333333333333"/>
    <s v="Invierno"/>
    <n v="2.666666666666667"/>
    <n v="3"/>
    <n v="3.333333333333333"/>
    <n v="89.999999999999986"/>
    <m/>
    <m/>
    <m/>
    <n v="89.999999999999986"/>
    <m/>
    <m/>
    <m/>
    <m/>
    <m/>
    <m/>
    <m/>
    <m/>
    <s v="Medio"/>
    <s v="Medio"/>
    <s v="Medio"/>
    <n v="3.0730774372839988"/>
    <s v="Medio"/>
    <m/>
  </r>
  <r>
    <n v="6033"/>
    <x v="3"/>
    <d v="2022-12-23T00:00:00"/>
    <n v="23"/>
    <x v="11"/>
    <n v="12"/>
    <n v="2022"/>
    <n v="3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2.666666666666667"/>
    <n v="3.166666666666667"/>
    <s v="Invierno"/>
    <n v="2.666666666666667"/>
    <n v="2.666666666666667"/>
    <n v="3.166666666666667"/>
    <n v="94.736842105263165"/>
    <m/>
    <m/>
    <m/>
    <m/>
    <n v="94.736842105263165"/>
    <m/>
    <m/>
    <m/>
    <m/>
    <m/>
    <m/>
    <m/>
    <s v="Medio"/>
    <s v="Medio"/>
    <s v="Medio"/>
    <n v="3.058461949827199"/>
    <s v="Medio"/>
    <m/>
  </r>
  <r>
    <n v="6034"/>
    <x v="8"/>
    <d v="2022-12-23T00:00:00"/>
    <n v="23"/>
    <x v="11"/>
    <n v="12"/>
    <n v="2022"/>
    <n v="1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166666666666667"/>
    <n v="2.333333333333333"/>
    <s v="Invierno"/>
    <n v="2.333333333333333"/>
    <n v="2.166666666666667"/>
    <n v="2.333333333333333"/>
    <n v="42.857142857142847"/>
    <m/>
    <m/>
    <m/>
    <m/>
    <m/>
    <m/>
    <m/>
    <m/>
    <m/>
    <n v="42.857142857142847"/>
    <m/>
    <m/>
    <s v="Medio"/>
    <s v="Medio"/>
    <s v="Medio"/>
    <n v="2.2190843965681379"/>
    <s v="Bajo"/>
    <m/>
  </r>
  <r>
    <n v="6035"/>
    <x v="8"/>
    <d v="2022-12-23T00:00:00"/>
    <n v="23"/>
    <x v="11"/>
    <n v="12"/>
    <n v="2022"/>
    <n v="1"/>
    <n v="2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"/>
    <n v="2.333333333333333"/>
    <s v="Invierno"/>
    <n v="1.666666666666667"/>
    <n v="2"/>
    <n v="2.333333333333333"/>
    <n v="42.857142857142847"/>
    <m/>
    <m/>
    <m/>
    <m/>
    <m/>
    <m/>
    <m/>
    <m/>
    <m/>
    <m/>
    <n v="42.857142857142847"/>
    <m/>
    <s v="Bajo"/>
    <s v="Bajo"/>
    <s v="Medio"/>
    <n v="1.9752675172545111"/>
    <s v="Bajo"/>
    <m/>
  </r>
  <r>
    <n v="6036"/>
    <x v="12"/>
    <d v="2022-12-24T00:00:00"/>
    <n v="24"/>
    <x v="11"/>
    <n v="12"/>
    <n v="2022"/>
    <n v="22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6"/>
    <n v="18.333333333333329"/>
    <n v="16.916666666666671"/>
    <s v="Invierno"/>
    <n v="16"/>
    <n v="18.333333333333329"/>
    <n v="16.916666666666671"/>
    <n v="130.0492610837438"/>
    <m/>
    <m/>
    <m/>
    <m/>
    <m/>
    <m/>
    <m/>
    <m/>
    <m/>
    <m/>
    <n v="130.0492610837438"/>
    <m/>
    <s v="Medio"/>
    <s v="Medio"/>
    <s v="Medio"/>
    <n v="17.7935398156994"/>
    <s v="Medio"/>
    <m/>
  </r>
  <r>
    <n v="6037"/>
    <x v="16"/>
    <d v="2022-12-24T00:00:00"/>
    <n v="24"/>
    <x v="11"/>
    <n v="12"/>
    <n v="2022"/>
    <n v="22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0.666666666666671"/>
    <n v="21.166666666666671"/>
    <n v="21.833333333333329"/>
    <s v="Invierno"/>
    <n v="20.666666666666671"/>
    <n v="21.166666666666671"/>
    <n v="21.666666666666671"/>
    <n v="101.5384615384615"/>
    <m/>
    <m/>
    <m/>
    <m/>
    <n v="101.5384615384615"/>
    <m/>
    <m/>
    <m/>
    <m/>
    <m/>
    <m/>
    <m/>
    <s v="Medio"/>
    <s v="Medio"/>
    <s v="Medio"/>
    <n v="20.99060385079046"/>
    <s v="Medio"/>
    <m/>
  </r>
  <r>
    <n v="6038"/>
    <x v="18"/>
    <d v="2022-12-24T00:00:00"/>
    <n v="24"/>
    <x v="11"/>
    <n v="12"/>
    <n v="2022"/>
    <n v="20"/>
    <n v="3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.666666666666671"/>
    <n v="18.333333333333329"/>
    <n v="15.75"/>
    <s v="Invierno"/>
    <n v="18.666666666666671"/>
    <n v="18.333333333333329"/>
    <n v="15.75"/>
    <n v="126.984126984127"/>
    <m/>
    <m/>
    <m/>
    <m/>
    <m/>
    <m/>
    <m/>
    <m/>
    <m/>
    <n v="126.984126984127"/>
    <m/>
    <m/>
    <s v="Medio"/>
    <s v="Medio"/>
    <s v="Bajo"/>
    <n v="17.61483993769459"/>
    <s v="Medio"/>
    <m/>
  </r>
  <r>
    <n v="6039"/>
    <x v="10"/>
    <d v="2022-12-24T00:00:00"/>
    <n v="24"/>
    <x v="11"/>
    <n v="12"/>
    <n v="2022"/>
    <n v="14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6"/>
    <n v="13.83333333333333"/>
    <n v="12.16666666666667"/>
    <s v="Invierno"/>
    <n v="16"/>
    <n v="13.83333333333333"/>
    <n v="12.16666666666667"/>
    <n v="115.0684931506849"/>
    <m/>
    <m/>
    <m/>
    <m/>
    <m/>
    <m/>
    <m/>
    <n v="115.0684931506849"/>
    <m/>
    <m/>
    <m/>
    <m/>
    <s v="Medio"/>
    <s v="Medio"/>
    <s v="Bajo"/>
    <n v="13.644882162180719"/>
    <s v="Medio"/>
    <m/>
  </r>
  <r>
    <n v="6040"/>
    <x v="10"/>
    <d v="2022-12-24T00:00:00"/>
    <n v="24"/>
    <x v="11"/>
    <n v="12"/>
    <n v="2022"/>
    <n v="14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7"/>
    <n v="12.33333333333333"/>
    <n v="12.5"/>
    <s v="Invierno"/>
    <n v="17"/>
    <n v="12.33333333333333"/>
    <n v="12.5"/>
    <n v="112"/>
    <m/>
    <m/>
    <m/>
    <m/>
    <m/>
    <m/>
    <n v="112"/>
    <m/>
    <m/>
    <m/>
    <m/>
    <m/>
    <s v="Medio"/>
    <s v="Medio"/>
    <s v="Medio"/>
    <n v="13.5561027027259"/>
    <s v="Medio"/>
    <m/>
  </r>
  <r>
    <n v="6041"/>
    <x v="17"/>
    <d v="2022-12-24T00:00:00"/>
    <n v="24"/>
    <x v="11"/>
    <n v="12"/>
    <n v="2022"/>
    <n v="14"/>
    <n v="21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6.333333333333329"/>
    <n v="19.333333333333329"/>
    <n v="17"/>
    <s v="Invierno"/>
    <n v="16.333333333333329"/>
    <n v="19.333333333333329"/>
    <n v="17"/>
    <n v="82.35294117647058"/>
    <m/>
    <m/>
    <m/>
    <m/>
    <m/>
    <m/>
    <m/>
    <m/>
    <m/>
    <n v="82.35294117647058"/>
    <m/>
    <m/>
    <s v="Bajo"/>
    <s v="Medio"/>
    <s v="Bajo"/>
    <n v="16.885888761009848"/>
    <s v="Medio"/>
    <m/>
  </r>
  <r>
    <n v="6042"/>
    <x v="4"/>
    <d v="2022-12-24T00:00:00"/>
    <n v="24"/>
    <x v="11"/>
    <n v="12"/>
    <n v="2022"/>
    <n v="11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.3333333333333339"/>
    <n v="7.5"/>
    <n v="7.333333333333333"/>
    <s v="Invierno"/>
    <n v="9.3333333333333339"/>
    <n v="7.5"/>
    <n v="7.333333333333333"/>
    <n v="150"/>
    <m/>
    <m/>
    <m/>
    <n v="150"/>
    <m/>
    <m/>
    <m/>
    <m/>
    <m/>
    <m/>
    <m/>
    <m/>
    <s v="Medio"/>
    <s v="Medio"/>
    <s v="Medio"/>
    <n v="8.4964972328123238"/>
    <s v="Medio"/>
    <m/>
  </r>
  <r>
    <n v="6043"/>
    <x v="1"/>
    <d v="2022-12-24T00:00:00"/>
    <n v="24"/>
    <x v="11"/>
    <n v="12"/>
    <n v="2022"/>
    <n v="10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7.666666666666667"/>
    <n v="5.5"/>
    <n v="5.5"/>
    <s v="Invierno"/>
    <n v="7.666666666666667"/>
    <n v="5.5"/>
    <n v="5.5"/>
    <n v="181.81818181818181"/>
    <m/>
    <m/>
    <m/>
    <m/>
    <m/>
    <m/>
    <m/>
    <m/>
    <m/>
    <m/>
    <m/>
    <n v="181.81818181818181"/>
    <s v="Alto"/>
    <s v="Medio"/>
    <s v="Medio"/>
    <n v="6.216888254662094"/>
    <s v="Medio"/>
    <m/>
  </r>
  <r>
    <n v="6044"/>
    <x v="4"/>
    <d v="2022-12-24T00:00:00"/>
    <n v="24"/>
    <x v="11"/>
    <n v="12"/>
    <n v="2022"/>
    <n v="8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.6666666666666661"/>
    <n v="6.666666666666667"/>
    <n v="8"/>
    <s v="Invierno"/>
    <n v="9.6666666666666661"/>
    <n v="6.666666666666667"/>
    <n v="8"/>
    <n v="100"/>
    <m/>
    <m/>
    <n v="100"/>
    <m/>
    <m/>
    <m/>
    <m/>
    <m/>
    <m/>
    <m/>
    <m/>
    <m/>
    <s v="Alto"/>
    <s v="Medio"/>
    <s v="Medio"/>
    <n v="7.870621541015403"/>
    <s v="Medio"/>
    <m/>
  </r>
  <r>
    <n v="6045"/>
    <x v="0"/>
    <d v="2022-12-24T00:00:00"/>
    <n v="24"/>
    <x v="11"/>
    <n v="12"/>
    <n v="2022"/>
    <n v="7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"/>
    <n v="5.333333333333333"/>
    <n v="5.333333333333333"/>
    <s v="Invierno"/>
    <n v="5"/>
    <n v="5.333333333333333"/>
    <n v="5.333333333333333"/>
    <n v="131.25"/>
    <m/>
    <m/>
    <m/>
    <m/>
    <m/>
    <m/>
    <m/>
    <n v="131.25"/>
    <m/>
    <m/>
    <m/>
    <m/>
    <s v="Medio"/>
    <s v="Medio"/>
    <s v="Medio"/>
    <n v="5.6632957680092497"/>
    <s v="Medio"/>
    <m/>
  </r>
  <r>
    <n v="6046"/>
    <x v="1"/>
    <d v="2022-12-24T00:00:00"/>
    <n v="24"/>
    <x v="11"/>
    <n v="12"/>
    <n v="2022"/>
    <n v="6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.666666666666667"/>
    <n v="4.5"/>
    <n v="5.5"/>
    <s v="Invierno"/>
    <n v="5.666666666666667"/>
    <n v="4.5"/>
    <n v="5.5"/>
    <n v="109.09090909090909"/>
    <m/>
    <m/>
    <m/>
    <m/>
    <m/>
    <m/>
    <m/>
    <m/>
    <m/>
    <m/>
    <n v="109.09090909090909"/>
    <m/>
    <s v="Medio"/>
    <s v="Bajo"/>
    <s v="Medio"/>
    <n v="5.2711103183276169"/>
    <s v="Bajo"/>
    <m/>
  </r>
  <r>
    <n v="6047"/>
    <x v="8"/>
    <d v="2022-12-24T00:00:00"/>
    <n v="24"/>
    <x v="11"/>
    <n v="12"/>
    <n v="2022"/>
    <n v="6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4.333333333333333"/>
    <n v="3.333333333333333"/>
    <n v="2.5"/>
    <s v="Invierno"/>
    <n v="4.333333333333333"/>
    <n v="3.333333333333333"/>
    <n v="2.5"/>
    <n v="240"/>
    <n v="240"/>
    <m/>
    <m/>
    <m/>
    <m/>
    <m/>
    <m/>
    <m/>
    <m/>
    <m/>
    <m/>
    <m/>
    <s v="Medio"/>
    <s v="Medio"/>
    <s v="Medio"/>
    <n v="3.424171211042887"/>
    <s v="Medio"/>
    <m/>
  </r>
  <r>
    <n v="6048"/>
    <x v="8"/>
    <d v="2022-12-24T00:00:00"/>
    <n v="24"/>
    <x v="11"/>
    <n v="12"/>
    <n v="2022"/>
    <n v="6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666666666666667"/>
    <n v="2.416666666666667"/>
    <s v="Invierno"/>
    <n v="2.666666666666667"/>
    <n v="2.666666666666667"/>
    <n v="2.416666666666667"/>
    <n v="248.27586206896549"/>
    <m/>
    <m/>
    <m/>
    <m/>
    <m/>
    <m/>
    <m/>
    <m/>
    <m/>
    <m/>
    <m/>
    <n v="248.27586206896549"/>
    <s v="Medio"/>
    <s v="Medio"/>
    <s v="Medio"/>
    <n v="2.7802140138036089"/>
    <s v="Bajo"/>
    <m/>
  </r>
  <r>
    <n v="6049"/>
    <x v="0"/>
    <d v="2022-12-24T00:00:00"/>
    <n v="24"/>
    <x v="11"/>
    <n v="12"/>
    <n v="2022"/>
    <n v="5"/>
    <n v="2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"/>
    <n v="4.833333333333333"/>
    <n v="5.583333333333333"/>
    <s v="Invierno"/>
    <n v="6"/>
    <n v="4.833333333333333"/>
    <n v="5.583333333333333"/>
    <n v="89.552238805970148"/>
    <m/>
    <m/>
    <m/>
    <m/>
    <m/>
    <m/>
    <n v="89.552238805970148"/>
    <m/>
    <m/>
    <m/>
    <m/>
    <m/>
    <s v="Medio"/>
    <s v="Medio"/>
    <s v="Medio"/>
    <n v="5.329119710011561"/>
    <s v="Medio"/>
    <m/>
  </r>
  <r>
    <n v="6050"/>
    <x v="3"/>
    <d v="2022-12-24T00:00:00"/>
    <n v="24"/>
    <x v="11"/>
    <n v="12"/>
    <n v="2022"/>
    <n v="4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"/>
    <n v="2.833333333333333"/>
    <n v="3.25"/>
    <s v="Invierno"/>
    <n v="3"/>
    <n v="2.833333333333333"/>
    <n v="3.25"/>
    <n v="123.07692307692309"/>
    <m/>
    <m/>
    <m/>
    <m/>
    <m/>
    <m/>
    <n v="123.07692307692309"/>
    <m/>
    <m/>
    <m/>
    <m/>
    <m/>
    <s v="Medio"/>
    <s v="Medio"/>
    <s v="Medio"/>
    <n v="3.0774156478894081"/>
    <s v="Medio"/>
    <m/>
  </r>
  <r>
    <n v="6051"/>
    <x v="9"/>
    <d v="2022-12-24T00:00:00"/>
    <n v="24"/>
    <x v="11"/>
    <n v="12"/>
    <n v="2022"/>
    <n v="4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.6666666666666661"/>
    <n v="11.5"/>
    <n v="10.5"/>
    <s v="Invierno"/>
    <n v="8.6666666666666661"/>
    <n v="11.5"/>
    <n v="10.5"/>
    <n v="38.095238095238088"/>
    <m/>
    <m/>
    <n v="38.095238095238088"/>
    <m/>
    <m/>
    <m/>
    <m/>
    <m/>
    <m/>
    <m/>
    <m/>
    <m/>
    <s v="Bajo"/>
    <s v="Medio"/>
    <s v="Bajo"/>
    <n v="10.343385394042929"/>
    <s v="Medio"/>
    <m/>
  </r>
  <r>
    <n v="6052"/>
    <x v="9"/>
    <d v="2022-12-24T00:00:00"/>
    <n v="24"/>
    <x v="11"/>
    <n v="12"/>
    <n v="2022"/>
    <n v="3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2"/>
    <n v="14.5"/>
    <n v="11.25"/>
    <s v="Invierno"/>
    <n v="12"/>
    <n v="14.5"/>
    <n v="11.25"/>
    <n v="26.666666666666671"/>
    <m/>
    <n v="26.666666666666671"/>
    <m/>
    <m/>
    <m/>
    <m/>
    <m/>
    <m/>
    <m/>
    <m/>
    <m/>
    <m/>
    <s v="Medio"/>
    <s v="Medio"/>
    <s v="Medio"/>
    <n v="11.92923174255367"/>
    <s v="Medio"/>
    <m/>
  </r>
  <r>
    <n v="6053"/>
    <x v="7"/>
    <d v="2022-12-24T00:00:00"/>
    <n v="24"/>
    <x v="11"/>
    <n v="12"/>
    <n v="2022"/>
    <n v="3"/>
    <n v="60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3"/>
    <n v="2.5"/>
    <s v="Invierno"/>
    <n v="3.333333333333333"/>
    <n v="3"/>
    <n v="2.5"/>
    <n v="120"/>
    <m/>
    <m/>
    <m/>
    <m/>
    <m/>
    <m/>
    <n v="120"/>
    <m/>
    <m/>
    <m/>
    <m/>
    <m/>
    <s v="Medio"/>
    <s v="Medio"/>
    <s v="Bajo"/>
    <n v="2.7783870699523718"/>
    <s v="Bajo"/>
    <m/>
  </r>
  <r>
    <n v="6054"/>
    <x v="7"/>
    <d v="2022-12-24T00:00:00"/>
    <n v="24"/>
    <x v="11"/>
    <n v="12"/>
    <n v="2022"/>
    <n v="3"/>
    <n v="60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666666666666667"/>
    <n v="2.666666666666667"/>
    <n v="2.333333333333333"/>
    <s v="Invierno"/>
    <n v="3.666666666666667"/>
    <n v="2.666666666666667"/>
    <n v="2.333333333333333"/>
    <n v="128.57142857142861"/>
    <m/>
    <m/>
    <m/>
    <m/>
    <m/>
    <n v="128.57142857142861"/>
    <m/>
    <m/>
    <m/>
    <m/>
    <m/>
    <m/>
    <s v="Medio"/>
    <s v="Medio"/>
    <s v="Bajo"/>
    <n v="2.7229838374404651"/>
    <s v="Bajo"/>
    <m/>
  </r>
  <r>
    <n v="6055"/>
    <x v="2"/>
    <d v="2022-12-24T00:00:00"/>
    <n v="24"/>
    <x v="11"/>
    <n v="12"/>
    <n v="2022"/>
    <n v="2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"/>
    <n v="4"/>
    <n v="5.583333333333333"/>
    <s v="Invierno"/>
    <n v="4"/>
    <n v="4"/>
    <n v="5.583333333333333"/>
    <n v="35.820895522388057"/>
    <m/>
    <m/>
    <m/>
    <m/>
    <m/>
    <m/>
    <m/>
    <n v="35.820895522388057"/>
    <m/>
    <m/>
    <m/>
    <m/>
    <s v="Medio"/>
    <s v="Medio"/>
    <s v="Medio"/>
    <n v="4.3844912090247909"/>
    <s v="Bajo"/>
    <m/>
  </r>
  <r>
    <n v="6056"/>
    <x v="2"/>
    <d v="2022-12-24T00:00:00"/>
    <n v="24"/>
    <x v="11"/>
    <n v="12"/>
    <n v="2022"/>
    <n v="2"/>
    <n v="3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.333333333333333"/>
    <n v="4.166666666666667"/>
    <n v="5.916666666666667"/>
    <s v="Invierno"/>
    <n v="5.333333333333333"/>
    <n v="4.166666666666667"/>
    <n v="5.916666666666667"/>
    <n v="33.802816901408448"/>
    <m/>
    <m/>
    <m/>
    <m/>
    <m/>
    <m/>
    <n v="33.802816901408448"/>
    <m/>
    <m/>
    <m/>
    <m/>
    <m/>
    <s v="Medio"/>
    <s v="Medio"/>
    <s v="Medio"/>
    <n v="4.9806140112809878"/>
    <s v="Medio"/>
    <m/>
  </r>
  <r>
    <n v="6057"/>
    <x v="3"/>
    <d v="2022-12-24T00:00:00"/>
    <n v="24"/>
    <x v="11"/>
    <n v="12"/>
    <n v="2022"/>
    <n v="2"/>
    <n v="6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2.833333333333333"/>
    <n v="3.083333333333333"/>
    <s v="Invierno"/>
    <n v="2.666666666666667"/>
    <n v="2.833333333333333"/>
    <n v="3.083333333333333"/>
    <n v="64.864864864864856"/>
    <m/>
    <m/>
    <m/>
    <m/>
    <m/>
    <n v="64.864864864864856"/>
    <m/>
    <m/>
    <m/>
    <m/>
    <m/>
    <m/>
    <s v="Medio"/>
    <s v="Medio"/>
    <s v="Medio"/>
    <n v="2.8467695598617602"/>
    <s v="Bajo"/>
    <m/>
  </r>
  <r>
    <n v="6058"/>
    <x v="6"/>
    <d v="2022-12-24T00:00:00"/>
    <n v="24"/>
    <x v="11"/>
    <n v="12"/>
    <n v="2022"/>
    <n v="2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1.833333333333333"/>
    <n v="2.083333333333333"/>
    <s v="Invierno"/>
    <n v="2.666666666666667"/>
    <n v="1.833333333333333"/>
    <n v="2.083333333333333"/>
    <n v="96"/>
    <m/>
    <n v="96"/>
    <m/>
    <m/>
    <m/>
    <m/>
    <m/>
    <m/>
    <m/>
    <m/>
    <m/>
    <m/>
    <s v="Medio"/>
    <s v="Medio"/>
    <s v="Medio"/>
    <n v="2.2661586861320302"/>
    <s v="Bajo"/>
    <m/>
  </r>
  <r>
    <n v="6059"/>
    <x v="6"/>
    <d v="2022-12-24T00:00:00"/>
    <n v="24"/>
    <x v="11"/>
    <n v="12"/>
    <n v="2022"/>
    <n v="2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"/>
    <n v="2.083333333333333"/>
    <s v="Invierno"/>
    <n v="2.333333333333333"/>
    <n v="2"/>
    <n v="2.083333333333333"/>
    <n v="96"/>
    <m/>
    <m/>
    <n v="96"/>
    <m/>
    <m/>
    <m/>
    <m/>
    <m/>
    <m/>
    <m/>
    <m/>
    <m/>
    <s v="Medio"/>
    <s v="Medio"/>
    <s v="Medio"/>
    <n v="2.2129269489056238"/>
    <s v="Bajo"/>
    <m/>
  </r>
  <r>
    <n v="6060"/>
    <x v="19"/>
    <d v="2022-12-24T00:00:00"/>
    <n v="24"/>
    <x v="11"/>
    <n v="12"/>
    <n v="2022"/>
    <n v="1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166666666666667"/>
    <s v="Invierno"/>
    <n v="1"/>
    <n v="1"/>
    <n v="1.166666666666667"/>
    <n v="85.714285714285708"/>
    <m/>
    <m/>
    <m/>
    <m/>
    <m/>
    <m/>
    <m/>
    <m/>
    <m/>
    <m/>
    <n v="85.714285714285708"/>
    <m/>
    <s v="Medio"/>
    <s v="Bajo"/>
    <s v="Medio"/>
    <n v="1.0757422673815149"/>
    <s v="Bajo"/>
    <m/>
  </r>
  <r>
    <n v="6061"/>
    <x v="19"/>
    <d v="2022-12-24T00:00:00"/>
    <n v="24"/>
    <x v="11"/>
    <n v="12"/>
    <n v="2022"/>
    <n v="1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166666666666667"/>
    <s v="Invierno"/>
    <n v="1"/>
    <n v="1"/>
    <n v="1.166666666666667"/>
    <n v="85.714285714285708"/>
    <m/>
    <m/>
    <m/>
    <m/>
    <m/>
    <m/>
    <m/>
    <m/>
    <m/>
    <n v="85.714285714285708"/>
    <m/>
    <m/>
    <s v="Medio"/>
    <s v="Bajo"/>
    <s v="Medio"/>
    <n v="1.0946778342268939"/>
    <s v="Bajo"/>
    <m/>
  </r>
  <r>
    <n v="6062"/>
    <x v="5"/>
    <d v="2022-12-24T00:00:00"/>
    <n v="24"/>
    <x v="11"/>
    <n v="12"/>
    <n v="2022"/>
    <n v="1"/>
    <n v="23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6.166666666666667"/>
    <n v="4.25"/>
    <s v="Invierno"/>
    <n v="3"/>
    <n v="6.166666666666667"/>
    <n v="4.25"/>
    <n v="23.52941176470588"/>
    <n v="23.52941176470588"/>
    <m/>
    <m/>
    <m/>
    <m/>
    <m/>
    <m/>
    <m/>
    <m/>
    <m/>
    <m/>
    <m/>
    <s v="Medio"/>
    <s v="Medio"/>
    <s v="Medio"/>
    <n v="4.6702176576173837"/>
    <s v="Medio"/>
    <m/>
  </r>
  <r>
    <n v="6063"/>
    <x v="5"/>
    <d v="2022-12-24T00:00:00"/>
    <n v="24"/>
    <x v="11"/>
    <n v="12"/>
    <n v="2022"/>
    <n v="1"/>
    <n v="23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.833333333333333"/>
    <n v="4.25"/>
    <s v="Invierno"/>
    <n v="2"/>
    <n v="5.833333333333333"/>
    <n v="4.25"/>
    <n v="23.52941176470588"/>
    <m/>
    <n v="23.52941176470588"/>
    <m/>
    <m/>
    <m/>
    <m/>
    <m/>
    <m/>
    <m/>
    <m/>
    <m/>
    <m/>
    <s v="Medio"/>
    <s v="Medio"/>
    <s v="Medio"/>
    <n v="3.9361741260939072"/>
    <s v="Medio"/>
    <m/>
  </r>
  <r>
    <n v="6064"/>
    <x v="17"/>
    <d v="2022-12-25T00:00:00"/>
    <n v="25"/>
    <x v="11"/>
    <n v="12"/>
    <n v="2022"/>
    <n v="26"/>
    <n v="57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9.333333333333329"/>
    <n v="19"/>
    <n v="17.583333333333329"/>
    <s v="Invierno"/>
    <n v="19.333333333333329"/>
    <n v="19"/>
    <n v="17.583333333333329"/>
    <n v="147.8672985781991"/>
    <m/>
    <m/>
    <m/>
    <m/>
    <m/>
    <m/>
    <m/>
    <m/>
    <m/>
    <m/>
    <n v="147.8672985781991"/>
    <m/>
    <s v="Medio"/>
    <s v="Medio"/>
    <s v="Bajo"/>
    <n v="18.708711008807882"/>
    <s v="Medio"/>
    <m/>
  </r>
  <r>
    <n v="6065"/>
    <x v="12"/>
    <d v="2022-12-25T00:00:00"/>
    <n v="25"/>
    <x v="11"/>
    <n v="12"/>
    <n v="2022"/>
    <n v="22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2"/>
    <n v="18.666666666666671"/>
    <n v="18.083333333333329"/>
    <s v="Invierno"/>
    <n v="22"/>
    <n v="18.666666666666671"/>
    <n v="18.083333333333329"/>
    <n v="121.6589861751152"/>
    <n v="121.6589861751152"/>
    <m/>
    <m/>
    <m/>
    <m/>
    <m/>
    <m/>
    <m/>
    <m/>
    <m/>
    <m/>
    <m/>
    <s v="Alto"/>
    <s v="Medio"/>
    <s v="Medio"/>
    <n v="19.307865482047621"/>
    <s v="Alto"/>
    <m/>
  </r>
  <r>
    <n v="6066"/>
    <x v="12"/>
    <d v="2022-12-25T00:00:00"/>
    <n v="25"/>
    <x v="11"/>
    <n v="12"/>
    <n v="2022"/>
    <n v="22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.666666666666671"/>
    <n v="18.5"/>
    <n v="17.5"/>
    <s v="Invierno"/>
    <n v="17.666666666666671"/>
    <n v="18.5"/>
    <n v="17.5"/>
    <n v="125.71428571428569"/>
    <m/>
    <m/>
    <m/>
    <m/>
    <m/>
    <m/>
    <m/>
    <m/>
    <m/>
    <m/>
    <m/>
    <n v="125.71428571428569"/>
    <s v="Medio"/>
    <s v="Medio"/>
    <s v="Medio"/>
    <n v="18.634831852559518"/>
    <s v="Medio"/>
    <m/>
  </r>
  <r>
    <n v="6067"/>
    <x v="18"/>
    <d v="2022-12-25T00:00:00"/>
    <n v="25"/>
    <x v="11"/>
    <n v="12"/>
    <n v="2022"/>
    <n v="17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"/>
    <n v="17.666666666666671"/>
    <n v="16.416666666666671"/>
    <s v="Invierno"/>
    <n v="18"/>
    <n v="17.666666666666671"/>
    <n v="16.416666666666671"/>
    <n v="103.5532994923858"/>
    <m/>
    <m/>
    <m/>
    <m/>
    <m/>
    <m/>
    <m/>
    <m/>
    <m/>
    <m/>
    <m/>
    <n v="103.5532994923858"/>
    <s v="Medio"/>
    <s v="Bajo"/>
    <s v="Bajo"/>
    <n v="17.393497560124541"/>
    <s v="Medio"/>
    <m/>
  </r>
  <r>
    <n v="6068"/>
    <x v="18"/>
    <d v="2022-12-25T00:00:00"/>
    <n v="25"/>
    <x v="11"/>
    <n v="12"/>
    <n v="2022"/>
    <n v="17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.333333333333329"/>
    <n v="17.5"/>
    <n v="16.083333333333329"/>
    <s v="Invierno"/>
    <n v="18.333333333333329"/>
    <n v="17.5"/>
    <n v="16.083333333333329"/>
    <n v="105.69948186528499"/>
    <m/>
    <m/>
    <m/>
    <m/>
    <m/>
    <m/>
    <m/>
    <m/>
    <m/>
    <m/>
    <n v="105.69948186528499"/>
    <m/>
    <s v="Medio"/>
    <s v="Bajo"/>
    <s v="Bajo"/>
    <n v="17.491871950155669"/>
    <s v="Medio"/>
    <m/>
  </r>
  <r>
    <n v="6069"/>
    <x v="10"/>
    <d v="2022-12-25T00:00:00"/>
    <n v="25"/>
    <x v="11"/>
    <n v="12"/>
    <n v="2022"/>
    <n v="15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4.66666666666667"/>
    <n v="15.83333333333333"/>
    <n v="12.58333333333333"/>
    <s v="Invierno"/>
    <n v="14.66666666666667"/>
    <n v="15.83333333333333"/>
    <n v="12.58333333333333"/>
    <n v="119.205298013245"/>
    <m/>
    <m/>
    <m/>
    <m/>
    <m/>
    <m/>
    <m/>
    <m/>
    <m/>
    <n v="119.205298013245"/>
    <m/>
    <m/>
    <s v="Medio"/>
    <s v="Medio"/>
    <s v="Medio"/>
    <n v="14.13272458379566"/>
    <s v="Medio"/>
    <m/>
  </r>
  <r>
    <n v="6070"/>
    <x v="10"/>
    <d v="2022-12-25T00:00:00"/>
    <n v="25"/>
    <x v="11"/>
    <n v="12"/>
    <n v="2022"/>
    <n v="15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4.33333333333333"/>
    <n v="14.66666666666667"/>
    <n v="12"/>
    <s v="Invierno"/>
    <n v="14.33333333333333"/>
    <n v="14.66666666666667"/>
    <n v="12"/>
    <n v="125"/>
    <m/>
    <m/>
    <m/>
    <m/>
    <m/>
    <m/>
    <m/>
    <m/>
    <n v="125"/>
    <m/>
    <m/>
    <m/>
    <s v="Medio"/>
    <s v="Medio"/>
    <s v="Bajo"/>
    <n v="13.91590572974458"/>
    <s v="Medio"/>
    <m/>
  </r>
  <r>
    <n v="6071"/>
    <x v="4"/>
    <d v="2022-12-25T00:00:00"/>
    <n v="25"/>
    <x v="11"/>
    <n v="12"/>
    <n v="2022"/>
    <n v="11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"/>
    <n v="9.3333333333333339"/>
    <n v="7.583333333333333"/>
    <s v="Invierno"/>
    <n v="9"/>
    <n v="9.3333333333333339"/>
    <n v="7.583333333333333"/>
    <n v="145.05494505494511"/>
    <m/>
    <m/>
    <m/>
    <m/>
    <m/>
    <n v="145.05494505494511"/>
    <m/>
    <m/>
    <m/>
    <m/>
    <m/>
    <m/>
    <s v="Medio"/>
    <s v="Alto"/>
    <s v="Medio"/>
    <n v="8.437758228999888"/>
    <s v="Medio"/>
    <m/>
  </r>
  <r>
    <n v="6072"/>
    <x v="1"/>
    <d v="2022-12-25T00:00:00"/>
    <n v="25"/>
    <x v="11"/>
    <n v="12"/>
    <n v="2022"/>
    <n v="9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7.333333333333333"/>
    <n v="6.5"/>
    <n v="5.5"/>
    <s v="Invierno"/>
    <n v="7.333333333333333"/>
    <n v="6.5"/>
    <n v="5.5"/>
    <n v="163.63636363636371"/>
    <m/>
    <n v="163.63636363636371"/>
    <m/>
    <m/>
    <m/>
    <m/>
    <m/>
    <m/>
    <m/>
    <m/>
    <m/>
    <m/>
    <s v="Alto"/>
    <s v="Medio"/>
    <s v="Medio"/>
    <n v="6.2588084829837403"/>
    <s v="Medio"/>
    <m/>
  </r>
  <r>
    <n v="6073"/>
    <x v="0"/>
    <d v="2022-12-25T00:00:00"/>
    <n v="25"/>
    <x v="11"/>
    <n v="12"/>
    <n v="2022"/>
    <n v="9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6.333333333333333"/>
    <n v="6.166666666666667"/>
    <n v="5.5"/>
    <s v="Invierno"/>
    <n v="6.333333333333333"/>
    <n v="6.166666666666667"/>
    <n v="5.5"/>
    <n v="163.63636363636371"/>
    <m/>
    <m/>
    <m/>
    <m/>
    <m/>
    <m/>
    <m/>
    <m/>
    <m/>
    <n v="163.63636363636371"/>
    <m/>
    <m/>
    <s v="Medio"/>
    <s v="Medio"/>
    <s v="Medio"/>
    <n v="5.9045092915259207"/>
    <s v="Medio"/>
    <m/>
  </r>
  <r>
    <n v="6074"/>
    <x v="9"/>
    <d v="2022-12-25T00:00:00"/>
    <n v="25"/>
    <x v="11"/>
    <n v="12"/>
    <n v="2022"/>
    <n v="5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4"/>
    <n v="10.66666666666667"/>
    <n v="9.9166666666666661"/>
    <s v="Invierno"/>
    <n v="4"/>
    <n v="10.66666666666667"/>
    <n v="9.9166666666666661"/>
    <n v="50.420168067226889"/>
    <m/>
    <m/>
    <m/>
    <n v="50.420168067226889"/>
    <m/>
    <m/>
    <m/>
    <m/>
    <m/>
    <m/>
    <m/>
    <m/>
    <s v="Bajo"/>
    <s v="Medio"/>
    <s v="Bajo"/>
    <n v="9.2747083152343475"/>
    <s v="Bajo"/>
    <m/>
  </r>
  <r>
    <n v="6075"/>
    <x v="3"/>
    <d v="2022-12-25T00:00:00"/>
    <n v="25"/>
    <x v="11"/>
    <n v="12"/>
    <n v="2022"/>
    <n v="5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.166666666666667"/>
    <n v="3.5"/>
    <s v="Invierno"/>
    <n v="3.666666666666667"/>
    <n v="3.166666666666667"/>
    <n v="3.5"/>
    <n v="142.85714285714289"/>
    <m/>
    <m/>
    <m/>
    <m/>
    <m/>
    <m/>
    <m/>
    <n v="142.85714285714289"/>
    <m/>
    <m/>
    <m/>
    <m/>
    <s v="Medio"/>
    <s v="Medio"/>
    <s v="Alto"/>
    <n v="3.461932518311527"/>
    <s v="Medio"/>
    <m/>
  </r>
  <r>
    <n v="6076"/>
    <x v="4"/>
    <d v="2022-12-25T00:00:00"/>
    <n v="25"/>
    <x v="11"/>
    <n v="12"/>
    <n v="2022"/>
    <n v="5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8"/>
    <n v="7.833333333333333"/>
    <n v="7.083333333333333"/>
    <s v="Invierno"/>
    <n v="8"/>
    <n v="7.833333333333333"/>
    <n v="7.083333333333333"/>
    <n v="70.588235294117652"/>
    <m/>
    <m/>
    <m/>
    <m/>
    <n v="70.588235294117652"/>
    <m/>
    <m/>
    <m/>
    <m/>
    <m/>
    <m/>
    <m/>
    <s v="Medio"/>
    <s v="Medio"/>
    <s v="Medio"/>
    <n v="7.7971977862498596"/>
    <s v="Medio"/>
    <m/>
  </r>
  <r>
    <n v="6077"/>
    <x v="1"/>
    <d v="2022-12-25T00:00:00"/>
    <n v="25"/>
    <x v="11"/>
    <n v="12"/>
    <n v="2022"/>
    <n v="3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.333333333333333"/>
    <n v="5.333333333333333"/>
    <n v="5.25"/>
    <s v="Invierno"/>
    <n v="6.333333333333333"/>
    <n v="5.333333333333333"/>
    <n v="5.25"/>
    <n v="57.142857142857139"/>
    <n v="57.142857142857139"/>
    <m/>
    <m/>
    <m/>
    <m/>
    <m/>
    <m/>
    <m/>
    <m/>
    <m/>
    <m/>
    <m/>
    <s v="Medio"/>
    <s v="Medio"/>
    <s v="Bajo"/>
    <n v="5.5735106037296749"/>
    <s v="Medio"/>
    <m/>
  </r>
  <r>
    <n v="6078"/>
    <x v="0"/>
    <d v="2022-12-25T00:00:00"/>
    <n v="25"/>
    <x v="11"/>
    <n v="12"/>
    <n v="2022"/>
    <n v="3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"/>
    <n v="5"/>
    <n v="4.833333333333333"/>
    <s v="Invierno"/>
    <n v="5"/>
    <n v="5"/>
    <n v="4.833333333333333"/>
    <n v="62.068965517241381"/>
    <m/>
    <m/>
    <m/>
    <m/>
    <m/>
    <m/>
    <m/>
    <m/>
    <n v="62.068965517241381"/>
    <m/>
    <m/>
    <m/>
    <s v="Medio"/>
    <s v="Medio"/>
    <s v="Medio"/>
    <n v="5.1306366144073996"/>
    <s v="Medio"/>
    <m/>
  </r>
  <r>
    <n v="6079"/>
    <x v="3"/>
    <d v="2022-12-25T00:00:00"/>
    <n v="25"/>
    <x v="11"/>
    <n v="12"/>
    <n v="2022"/>
    <n v="3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.333333333333333"/>
    <n v="3.333333333333333"/>
    <s v="Invierno"/>
    <n v="4"/>
    <n v="3.333333333333333"/>
    <n v="3.333333333333333"/>
    <n v="89.999999999999986"/>
    <m/>
    <m/>
    <m/>
    <m/>
    <m/>
    <m/>
    <m/>
    <m/>
    <n v="89.999999999999986"/>
    <m/>
    <m/>
    <m/>
    <s v="Alto"/>
    <s v="Medio"/>
    <s v="Medio"/>
    <n v="3.369546014649222"/>
    <s v="Medio"/>
    <m/>
  </r>
  <r>
    <n v="6080"/>
    <x v="2"/>
    <d v="2022-12-25T00:00:00"/>
    <n v="25"/>
    <x v="11"/>
    <n v="12"/>
    <n v="2022"/>
    <n v="2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"/>
    <n v="3.666666666666667"/>
    <n v="5.583333333333333"/>
    <s v="Invierno"/>
    <n v="2"/>
    <n v="3.666666666666667"/>
    <n v="5.583333333333333"/>
    <n v="35.820895522388057"/>
    <m/>
    <m/>
    <m/>
    <m/>
    <m/>
    <m/>
    <m/>
    <m/>
    <m/>
    <n v="35.820895522388057"/>
    <m/>
    <m/>
    <s v="Bajo"/>
    <s v="Medio"/>
    <s v="Medio"/>
    <n v="3.5260743737758662"/>
    <s v="Bajo"/>
    <m/>
  </r>
  <r>
    <n v="6081"/>
    <x v="2"/>
    <d v="2022-12-25T00:00:00"/>
    <n v="25"/>
    <x v="11"/>
    <n v="12"/>
    <n v="2022"/>
    <n v="2"/>
    <n v="2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"/>
    <n v="3.833333333333333"/>
    <n v="5.583333333333333"/>
    <s v="Invierno"/>
    <n v="2"/>
    <n v="3.833333333333333"/>
    <n v="5.583333333333333"/>
    <n v="35.820895522388057"/>
    <m/>
    <m/>
    <m/>
    <m/>
    <m/>
    <m/>
    <m/>
    <m/>
    <n v="35.820895522388057"/>
    <m/>
    <m/>
    <m/>
    <s v="Bajo"/>
    <s v="Medio"/>
    <s v="Medio"/>
    <n v="3.9075929672198328"/>
    <s v="Bajo"/>
    <m/>
  </r>
  <r>
    <n v="6082"/>
    <x v="7"/>
    <d v="2022-12-25T00:00:00"/>
    <n v="25"/>
    <x v="11"/>
    <n v="12"/>
    <n v="2022"/>
    <n v="1"/>
    <n v="3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833333333333333"/>
    <n v="2.416666666666667"/>
    <s v="Invierno"/>
    <n v="2.333333333333333"/>
    <n v="2.833333333333333"/>
    <n v="2.416666666666667"/>
    <n v="41.379310344827587"/>
    <m/>
    <m/>
    <m/>
    <m/>
    <m/>
    <m/>
    <m/>
    <n v="41.379310344827587"/>
    <m/>
    <m/>
    <m/>
    <m/>
    <s v="Bajo"/>
    <s v="Medio"/>
    <s v="Bajo"/>
    <n v="2.4227096559618979"/>
    <s v="Bajo"/>
    <m/>
  </r>
  <r>
    <n v="6083"/>
    <x v="7"/>
    <d v="2022-12-25T00:00:00"/>
    <n v="25"/>
    <x v="11"/>
    <n v="12"/>
    <n v="2022"/>
    <n v="1"/>
    <n v="34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.666666666666667"/>
    <n v="2.333333333333333"/>
    <s v="Invierno"/>
    <n v="1.666666666666667"/>
    <n v="2.666666666666667"/>
    <n v="2.333333333333333"/>
    <n v="42.857142857142847"/>
    <m/>
    <m/>
    <m/>
    <m/>
    <m/>
    <m/>
    <m/>
    <m/>
    <n v="42.857142857142847"/>
    <m/>
    <m/>
    <m/>
    <s v="Bajo"/>
    <s v="Medio"/>
    <s v="Bajo"/>
    <n v="2.1381677247695179"/>
    <s v="Bajo"/>
    <m/>
  </r>
  <r>
    <n v="6084"/>
    <x v="11"/>
    <d v="2022-12-25T00:00:00"/>
    <n v="25"/>
    <x v="11"/>
    <n v="12"/>
    <n v="2022"/>
    <n v="1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3"/>
    <n v="2.166666666666667"/>
    <s v="Invierno"/>
    <n v="1.666666666666667"/>
    <n v="3"/>
    <n v="2.166666666666667"/>
    <n v="46.153846153846153"/>
    <m/>
    <m/>
    <m/>
    <m/>
    <m/>
    <m/>
    <m/>
    <n v="46.153846153846153"/>
    <m/>
    <m/>
    <m/>
    <m/>
    <s v="Medio"/>
    <s v="Medio"/>
    <s v="Medio"/>
    <n v="2.2586169811909751"/>
    <s v="Bajo"/>
    <m/>
  </r>
  <r>
    <n v="6085"/>
    <x v="11"/>
    <d v="2022-12-25T00:00:00"/>
    <n v="25"/>
    <x v="11"/>
    <n v="12"/>
    <n v="2022"/>
    <n v="1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3"/>
    <n v="2.166666666666667"/>
    <s v="Invierno"/>
    <n v="1.333333333333333"/>
    <n v="3"/>
    <n v="2.166666666666667"/>
    <n v="46.153846153846153"/>
    <m/>
    <m/>
    <m/>
    <m/>
    <m/>
    <m/>
    <m/>
    <m/>
    <n v="46.153846153846153"/>
    <m/>
    <m/>
    <m/>
    <s v="Bajo"/>
    <s v="Medio"/>
    <s v="Medio"/>
    <n v="2.0068935849527798"/>
    <s v="Bajo"/>
    <m/>
  </r>
  <r>
    <n v="6086"/>
    <x v="9"/>
    <d v="2022-12-25T00:00:00"/>
    <n v="25"/>
    <x v="11"/>
    <n v="12"/>
    <n v="2022"/>
    <n v="1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3.333333333333333"/>
    <n v="7.666666666666667"/>
    <n v="9.9166666666666661"/>
    <s v="Invierno"/>
    <n v="3.333333333333333"/>
    <n v="7.666666666666667"/>
    <n v="9.9166666666666661"/>
    <n v="10.08403361344538"/>
    <m/>
    <m/>
    <m/>
    <m/>
    <n v="10.08403361344538"/>
    <m/>
    <m/>
    <m/>
    <m/>
    <m/>
    <m/>
    <m/>
    <s v="Bajo"/>
    <s v="Bajo"/>
    <s v="Bajo"/>
    <n v="7.6197666521874794"/>
    <s v="Bajo"/>
    <m/>
  </r>
  <r>
    <n v="6087"/>
    <x v="17"/>
    <d v="2022-12-26T00:00:00"/>
    <n v="26"/>
    <x v="11"/>
    <n v="12"/>
    <n v="2022"/>
    <n v="27"/>
    <n v="5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2.333333333333329"/>
    <n v="19.666666666666671"/>
    <n v="18.5"/>
    <s v="Invierno"/>
    <n v="22.333333333333329"/>
    <n v="19.666666666666671"/>
    <n v="18.5"/>
    <n v="145.94594594594591"/>
    <m/>
    <m/>
    <m/>
    <m/>
    <m/>
    <m/>
    <m/>
    <m/>
    <m/>
    <m/>
    <m/>
    <n v="145.94594594594591"/>
    <s v="Medio"/>
    <s v="Medio"/>
    <s v="Medio"/>
    <n v="20.366968807046309"/>
    <s v="Medio"/>
    <m/>
  </r>
  <r>
    <n v="6088"/>
    <x v="17"/>
    <d v="2022-12-26T00:00:00"/>
    <n v="26"/>
    <x v="11"/>
    <n v="12"/>
    <n v="2022"/>
    <n v="27"/>
    <n v="54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6.666666666666671"/>
    <n v="21.5"/>
    <n v="19.25"/>
    <s v="Invierno"/>
    <n v="26.666666666666671"/>
    <n v="21.5"/>
    <n v="19.25"/>
    <n v="140.25974025974031"/>
    <n v="140.25974025974031"/>
    <m/>
    <m/>
    <m/>
    <m/>
    <m/>
    <m/>
    <m/>
    <m/>
    <m/>
    <m/>
    <m/>
    <s v="Alto"/>
    <s v="Medio"/>
    <s v="Medio"/>
    <n v="21.693575045637051"/>
    <s v="Alto"/>
    <m/>
  </r>
  <r>
    <n v="6089"/>
    <x v="12"/>
    <d v="2022-12-26T00:00:00"/>
    <n v="26"/>
    <x v="11"/>
    <n v="12"/>
    <n v="2022"/>
    <n v="2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1.666666666666671"/>
    <n v="18.833333333333329"/>
    <n v="18.833333333333329"/>
    <s v="Invierno"/>
    <n v="21.666666666666671"/>
    <n v="18.833333333333329"/>
    <n v="18.833333333333329"/>
    <n v="111.50442477876111"/>
    <m/>
    <n v="111.50442477876111"/>
    <m/>
    <m/>
    <m/>
    <m/>
    <m/>
    <m/>
    <m/>
    <m/>
    <m/>
    <m/>
    <s v="Alto"/>
    <s v="Medio"/>
    <s v="Medio"/>
    <n v="19.646292385638091"/>
    <s v="Alto"/>
    <m/>
  </r>
  <r>
    <n v="6090"/>
    <x v="9"/>
    <d v="2022-12-26T00:00:00"/>
    <n v="26"/>
    <x v="11"/>
    <n v="12"/>
    <n v="2022"/>
    <n v="19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.3333333333333339"/>
    <n v="8.5"/>
    <n v="10.75"/>
    <s v="Invierno"/>
    <n v="8.3333333333333339"/>
    <n v="8.5"/>
    <n v="10.75"/>
    <n v="176.7441860465116"/>
    <m/>
    <m/>
    <m/>
    <m/>
    <m/>
    <n v="176.7441860465116"/>
    <m/>
    <m/>
    <m/>
    <m/>
    <m/>
    <m/>
    <s v="Bajo"/>
    <s v="Bajo"/>
    <s v="Bajo"/>
    <n v="9.8958133217499835"/>
    <s v="Bajo"/>
    <m/>
  </r>
  <r>
    <n v="6091"/>
    <x v="18"/>
    <d v="2022-12-26T00:00:00"/>
    <n v="26"/>
    <x v="11"/>
    <n v="12"/>
    <n v="2022"/>
    <n v="17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"/>
    <n v="17.833333333333329"/>
    <n v="17"/>
    <s v="Invierno"/>
    <n v="17"/>
    <n v="17.833333333333329"/>
    <n v="17"/>
    <n v="100"/>
    <n v="100"/>
    <m/>
    <m/>
    <m/>
    <m/>
    <m/>
    <m/>
    <m/>
    <m/>
    <m/>
    <m/>
    <m/>
    <s v="Medio"/>
    <s v="Medio"/>
    <s v="Bajo"/>
    <n v="17.314798048099629"/>
    <s v="Medio"/>
    <m/>
  </r>
  <r>
    <n v="6092"/>
    <x v="18"/>
    <d v="2022-12-26T00:00:00"/>
    <n v="26"/>
    <x v="11"/>
    <n v="12"/>
    <n v="2022"/>
    <n v="17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7"/>
    <n v="17.666666666666671"/>
    <n v="17.583333333333329"/>
    <s v="Invierno"/>
    <n v="17"/>
    <n v="17.666666666666671"/>
    <n v="17.583333333333329"/>
    <n v="96.682464454976312"/>
    <m/>
    <n v="96.682464454976312"/>
    <m/>
    <m/>
    <m/>
    <m/>
    <m/>
    <m/>
    <m/>
    <m/>
    <m/>
    <m/>
    <s v="Medio"/>
    <s v="Bajo"/>
    <s v="Bajo"/>
    <n v="17.251838438479709"/>
    <s v="Medio"/>
    <m/>
  </r>
  <r>
    <n v="6093"/>
    <x v="10"/>
    <d v="2022-12-26T00:00:00"/>
    <n v="26"/>
    <x v="11"/>
    <n v="12"/>
    <n v="2022"/>
    <n v="17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5.66666666666667"/>
    <n v="15"/>
    <n v="14.08333333333333"/>
    <s v="Invierno"/>
    <n v="15.66666666666667"/>
    <n v="15"/>
    <n v="14.08333333333333"/>
    <n v="120.71005917159761"/>
    <m/>
    <m/>
    <m/>
    <m/>
    <m/>
    <m/>
    <m/>
    <m/>
    <m/>
    <m/>
    <m/>
    <n v="120.71005917159761"/>
    <s v="Medio"/>
    <s v="Medio"/>
    <s v="Medio"/>
    <n v="14.844943733629229"/>
    <s v="Medio"/>
    <m/>
  </r>
  <r>
    <n v="6094"/>
    <x v="10"/>
    <d v="2022-12-26T00:00:00"/>
    <n v="26"/>
    <x v="11"/>
    <n v="12"/>
    <n v="2022"/>
    <n v="15"/>
    <n v="5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5"/>
    <n v="15.5"/>
    <n v="13.16666666666667"/>
    <s v="Invierno"/>
    <n v="15"/>
    <n v="15.5"/>
    <n v="13.16666666666667"/>
    <n v="113.9240506329114"/>
    <m/>
    <m/>
    <m/>
    <m/>
    <m/>
    <m/>
    <m/>
    <m/>
    <m/>
    <m/>
    <n v="113.9240506329114"/>
    <m/>
    <s v="Medio"/>
    <s v="Medio"/>
    <s v="Medio"/>
    <n v="14.306179667036529"/>
    <s v="Medio"/>
    <m/>
  </r>
  <r>
    <n v="6095"/>
    <x v="0"/>
    <d v="2022-12-26T00:00:00"/>
    <n v="26"/>
    <x v="11"/>
    <n v="12"/>
    <n v="2022"/>
    <n v="10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8"/>
    <n v="6.5"/>
    <n v="6.083333333333333"/>
    <s v="Invierno"/>
    <n v="8"/>
    <n v="6.5"/>
    <n v="6.083333333333333"/>
    <n v="164.38356164383561"/>
    <m/>
    <m/>
    <m/>
    <m/>
    <m/>
    <m/>
    <m/>
    <m/>
    <m/>
    <m/>
    <m/>
    <n v="164.38356164383561"/>
    <s v="Alto"/>
    <s v="Alto"/>
    <s v="Alto"/>
    <n v="6.5788859465765901"/>
    <s v="Alto"/>
    <m/>
  </r>
  <r>
    <n v="6096"/>
    <x v="9"/>
    <d v="2022-12-26T00:00:00"/>
    <n v="26"/>
    <x v="11"/>
    <n v="12"/>
    <n v="2022"/>
    <n v="7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9"/>
    <n v="6.5"/>
    <n v="10.75"/>
    <s v="Invierno"/>
    <n v="9"/>
    <n v="6.5"/>
    <n v="10.75"/>
    <n v="65.116279069767444"/>
    <m/>
    <m/>
    <m/>
    <m/>
    <m/>
    <m/>
    <n v="65.116279069767444"/>
    <m/>
    <m/>
    <m/>
    <m/>
    <m/>
    <s v="Bajo"/>
    <s v="Bajo"/>
    <s v="Bajo"/>
    <n v="9.3166506573999879"/>
    <s v="Bajo"/>
    <m/>
  </r>
  <r>
    <n v="6097"/>
    <x v="1"/>
    <d v="2022-12-26T00:00:00"/>
    <n v="26"/>
    <x v="11"/>
    <n v="12"/>
    <n v="2022"/>
    <n v="6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.666666666666667"/>
    <n v="6.5"/>
    <n v="5.583333333333333"/>
    <s v="Invierno"/>
    <n v="6.666666666666667"/>
    <n v="6.5"/>
    <n v="5.583333333333333"/>
    <n v="107.4626865671642"/>
    <m/>
    <m/>
    <m/>
    <n v="107.4626865671642"/>
    <m/>
    <m/>
    <m/>
    <m/>
    <m/>
    <m/>
    <m/>
    <m/>
    <s v="Medio"/>
    <s v="Medio"/>
    <s v="Medio"/>
    <n v="6.0056374291095951"/>
    <s v="Medio"/>
    <m/>
  </r>
  <r>
    <n v="6098"/>
    <x v="0"/>
    <d v="2022-12-26T00:00:00"/>
    <n v="26"/>
    <x v="11"/>
    <n v="12"/>
    <n v="2022"/>
    <n v="5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5.666666666666667"/>
    <n v="5.333333333333333"/>
    <n v="5.333333333333333"/>
    <s v="Invierno"/>
    <n v="5.666666666666667"/>
    <n v="5.333333333333333"/>
    <n v="5.333333333333333"/>
    <n v="93.75"/>
    <m/>
    <m/>
    <m/>
    <m/>
    <m/>
    <m/>
    <m/>
    <m/>
    <m/>
    <m/>
    <n v="93.75"/>
    <m/>
    <s v="Medio"/>
    <s v="Medio"/>
    <s v="Medio"/>
    <n v="5.723607433220737"/>
    <s v="Medio"/>
    <m/>
  </r>
  <r>
    <n v="6099"/>
    <x v="1"/>
    <d v="2022-12-26T00:00:00"/>
    <n v="26"/>
    <x v="11"/>
    <n v="12"/>
    <n v="2022"/>
    <n v="5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5.666666666666667"/>
    <n v="6.666666666666667"/>
    <n v="5.333333333333333"/>
    <s v="Invierno"/>
    <n v="5.666666666666667"/>
    <n v="6.666666666666667"/>
    <n v="5.333333333333333"/>
    <n v="93.75"/>
    <m/>
    <m/>
    <n v="93.75"/>
    <m/>
    <m/>
    <m/>
    <m/>
    <m/>
    <m/>
    <m/>
    <m/>
    <m/>
    <s v="Medio"/>
    <s v="Alto"/>
    <s v="Medio"/>
    <n v="6.0070467863869927"/>
    <s v="Medio"/>
    <m/>
  </r>
  <r>
    <n v="6100"/>
    <x v="2"/>
    <d v="2022-12-26T00:00:00"/>
    <n v="26"/>
    <x v="11"/>
    <n v="12"/>
    <n v="2022"/>
    <n v="5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"/>
    <n v="3"/>
    <n v="3.666666666666667"/>
    <s v="Invierno"/>
    <n v="4"/>
    <n v="3"/>
    <n v="3.666666666666667"/>
    <n v="136.3636363636364"/>
    <m/>
    <m/>
    <m/>
    <m/>
    <m/>
    <m/>
    <m/>
    <m/>
    <m/>
    <m/>
    <m/>
    <n v="136.3636363636364"/>
    <s v="Medio"/>
    <s v="Bajo"/>
    <s v="Medio"/>
    <n v="4.0566875992165548"/>
    <s v="Bajo"/>
    <m/>
  </r>
  <r>
    <n v="6101"/>
    <x v="2"/>
    <d v="2022-12-26T00:00:00"/>
    <n v="26"/>
    <x v="11"/>
    <n v="12"/>
    <n v="2022"/>
    <n v="5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3.5"/>
    <n v="4.416666666666667"/>
    <s v="Invierno"/>
    <n v="3"/>
    <n v="3.5"/>
    <n v="4.416666666666667"/>
    <n v="113.20754716981131"/>
    <m/>
    <m/>
    <m/>
    <m/>
    <m/>
    <m/>
    <m/>
    <m/>
    <m/>
    <m/>
    <n v="113.20754716981131"/>
    <m/>
    <s v="Bajo"/>
    <s v="Bajo"/>
    <s v="Medio"/>
    <n v="3.8208594990206932"/>
    <s v="Bajo"/>
    <m/>
  </r>
  <r>
    <n v="6102"/>
    <x v="4"/>
    <d v="2022-12-26T00:00:00"/>
    <n v="26"/>
    <x v="11"/>
    <n v="12"/>
    <n v="2022"/>
    <n v="3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.333333333333333"/>
    <n v="6.666666666666667"/>
    <n v="6.583333333333333"/>
    <s v="Invierno"/>
    <n v="5.333333333333333"/>
    <n v="6.666666666666667"/>
    <n v="6.583333333333333"/>
    <n v="45.569620253164558"/>
    <m/>
    <m/>
    <m/>
    <m/>
    <m/>
    <m/>
    <m/>
    <n v="45.569620253164558"/>
    <m/>
    <m/>
    <m/>
    <m/>
    <s v="Bajo"/>
    <s v="Medio"/>
    <s v="Medio"/>
    <n v="6.3201652665599291"/>
    <s v="Bajo"/>
    <m/>
  </r>
  <r>
    <n v="6103"/>
    <x v="6"/>
    <d v="2022-12-26T00:00:00"/>
    <n v="26"/>
    <x v="11"/>
    <n v="12"/>
    <n v="2022"/>
    <n v="3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666666666666667"/>
    <n v="2.25"/>
    <s v="Invierno"/>
    <n v="2.666666666666667"/>
    <n v="2.666666666666667"/>
    <n v="2.25"/>
    <n v="133.33333333333329"/>
    <m/>
    <m/>
    <m/>
    <m/>
    <n v="133.33333333333329"/>
    <m/>
    <m/>
    <m/>
    <m/>
    <m/>
    <m/>
    <m/>
    <s v="Medio"/>
    <s v="Medio"/>
    <s v="Medio"/>
    <n v="2.4962732472995999"/>
    <s v="Medio"/>
    <m/>
  </r>
  <r>
    <n v="6104"/>
    <x v="6"/>
    <d v="2022-12-26T00:00:00"/>
    <n v="26"/>
    <x v="11"/>
    <n v="12"/>
    <n v="2022"/>
    <n v="3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333333333333333"/>
    <n v="2.166666666666667"/>
    <s v="Invierno"/>
    <n v="2.333333333333333"/>
    <n v="2.333333333333333"/>
    <n v="2.166666666666667"/>
    <n v="138.46153846153851"/>
    <m/>
    <m/>
    <m/>
    <n v="138.46153846153851"/>
    <m/>
    <m/>
    <m/>
    <m/>
    <m/>
    <m/>
    <m/>
    <m/>
    <s v="Medio"/>
    <s v="Medio"/>
    <s v="Medio"/>
    <n v="2.370341559124499"/>
    <s v="Bajo"/>
    <m/>
  </r>
  <r>
    <n v="6105"/>
    <x v="11"/>
    <d v="2022-12-26T00:00:00"/>
    <n v="26"/>
    <x v="11"/>
    <n v="12"/>
    <n v="2022"/>
    <n v="2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2.166666666666667"/>
    <s v="Invierno"/>
    <n v="1.666666666666667"/>
    <n v="1.666666666666667"/>
    <n v="2.166666666666667"/>
    <n v="92.307692307692307"/>
    <m/>
    <m/>
    <m/>
    <m/>
    <m/>
    <m/>
    <m/>
    <m/>
    <m/>
    <m/>
    <n v="92.307692307692307"/>
    <m/>
    <s v="Medio"/>
    <s v="Medio"/>
    <s v="Medio"/>
    <n v="2.0044118943697788"/>
    <s v="Bajo"/>
    <m/>
  </r>
  <r>
    <n v="6106"/>
    <x v="11"/>
    <d v="2022-12-26T00:00:00"/>
    <n v="26"/>
    <x v="11"/>
    <n v="12"/>
    <n v="2022"/>
    <n v="2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2.333333333333333"/>
    <n v="2.166666666666667"/>
    <s v="Invierno"/>
    <n v="1.333333333333333"/>
    <n v="2.333333333333333"/>
    <n v="2.166666666666667"/>
    <n v="92.307692307692307"/>
    <m/>
    <m/>
    <m/>
    <m/>
    <m/>
    <m/>
    <m/>
    <m/>
    <m/>
    <n v="92.307692307692307"/>
    <m/>
    <m/>
    <s v="Bajo"/>
    <s v="Medio"/>
    <s v="Medio"/>
    <n v="2.0055148679622241"/>
    <s v="Bajo"/>
    <m/>
  </r>
  <r>
    <n v="6107"/>
    <x v="3"/>
    <d v="2022-12-26T00:00:00"/>
    <n v="26"/>
    <x v="11"/>
    <n v="12"/>
    <n v="2022"/>
    <n v="2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.166666666666667"/>
    <n v="3.083333333333333"/>
    <s v="Invierno"/>
    <n v="3.333333333333333"/>
    <n v="3.166666666666667"/>
    <n v="3.083333333333333"/>
    <n v="64.864864864864856"/>
    <m/>
    <m/>
    <m/>
    <m/>
    <m/>
    <m/>
    <m/>
    <m/>
    <m/>
    <n v="64.864864864864856"/>
    <m/>
    <m/>
    <s v="Medio"/>
    <s v="Medio"/>
    <s v="Medio"/>
    <n v="3.0956368117193769"/>
    <s v="Medio"/>
    <m/>
  </r>
  <r>
    <n v="6108"/>
    <x v="4"/>
    <d v="2022-12-26T00:00:00"/>
    <n v="26"/>
    <x v="11"/>
    <n v="12"/>
    <n v="2022"/>
    <n v="2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6"/>
    <n v="7.666666666666667"/>
    <n v="7.333333333333333"/>
    <s v="Invierno"/>
    <n v="6"/>
    <n v="7.666666666666667"/>
    <n v="7.333333333333333"/>
    <n v="27.27272727272728"/>
    <m/>
    <m/>
    <m/>
    <m/>
    <m/>
    <m/>
    <n v="27.27272727272728"/>
    <m/>
    <m/>
    <m/>
    <m/>
    <m/>
    <s v="Medio"/>
    <s v="Medio"/>
    <s v="Medio"/>
    <n v="7.1502065831999113"/>
    <s v="Medio"/>
    <m/>
  </r>
  <r>
    <n v="6109"/>
    <x v="7"/>
    <d v="2022-12-26T00:00:00"/>
    <n v="26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666666666666667"/>
    <n v="2"/>
    <s v="Invierno"/>
    <n v="1"/>
    <n v="1.666666666666667"/>
    <n v="2"/>
    <n v="50"/>
    <m/>
    <m/>
    <m/>
    <m/>
    <m/>
    <m/>
    <m/>
    <m/>
    <m/>
    <m/>
    <n v="50"/>
    <m/>
    <s v="Bajo"/>
    <s v="Bajo"/>
    <s v="Bajo"/>
    <n v="1.728427343852492"/>
    <s v="Bajo"/>
    <m/>
  </r>
  <r>
    <n v="6110"/>
    <x v="7"/>
    <d v="2022-12-26T00:00:00"/>
    <n v="26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.166666666666667"/>
    <n v="2.166666666666667"/>
    <s v="Invierno"/>
    <n v="1"/>
    <n v="2.166666666666667"/>
    <n v="2.166666666666667"/>
    <n v="46.153846153846153"/>
    <m/>
    <m/>
    <m/>
    <m/>
    <m/>
    <m/>
    <m/>
    <m/>
    <m/>
    <n v="46.153846153846153"/>
    <m/>
    <m/>
    <s v="Bajo"/>
    <s v="Bajo"/>
    <s v="Bajo"/>
    <n v="1.910534179815615"/>
    <s v="Bajo"/>
    <m/>
  </r>
  <r>
    <n v="6111"/>
    <x v="5"/>
    <d v="2022-12-26T00:00:00"/>
    <n v="26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.833333333333333"/>
    <n v="4.083333333333333"/>
    <s v="Invierno"/>
    <n v="1"/>
    <n v="5.833333333333333"/>
    <n v="4.083333333333333"/>
    <n v="24.489795918367349"/>
    <m/>
    <m/>
    <n v="24.489795918367349"/>
    <m/>
    <m/>
    <m/>
    <m/>
    <m/>
    <m/>
    <m/>
    <m/>
    <m/>
    <s v="Bajo"/>
    <s v="Medio"/>
    <s v="Medio"/>
    <n v="3.3489393008751258"/>
    <s v="Medio"/>
    <m/>
  </r>
  <r>
    <n v="6112"/>
    <x v="12"/>
    <d v="2022-12-27T00:00:00"/>
    <n v="27"/>
    <x v="11"/>
    <n v="12"/>
    <n v="2022"/>
    <n v="26"/>
    <n v="3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3"/>
    <n v="20.333333333333329"/>
    <n v="20.416666666666671"/>
    <s v="Invierno"/>
    <n v="23"/>
    <n v="20.333333333333329"/>
    <n v="20.416666666666671"/>
    <n v="127.3469387755102"/>
    <m/>
    <m/>
    <n v="127.3469387755102"/>
    <m/>
    <m/>
    <m/>
    <m/>
    <m/>
    <m/>
    <m/>
    <m/>
    <m/>
    <s v="Alto"/>
    <s v="Alto"/>
    <s v="Alto"/>
    <n v="20.917033908510479"/>
    <s v="Alto"/>
    <m/>
  </r>
  <r>
    <n v="6113"/>
    <x v="18"/>
    <d v="2022-12-27T00:00:00"/>
    <n v="27"/>
    <x v="11"/>
    <n v="12"/>
    <n v="2022"/>
    <n v="24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9.333333333333329"/>
    <n v="18.666666666666671"/>
    <n v="18"/>
    <s v="Invierno"/>
    <n v="19.333333333333329"/>
    <n v="18.666666666666671"/>
    <n v="18"/>
    <n v="133.33333333333329"/>
    <m/>
    <m/>
    <n v="133.33333333333329"/>
    <m/>
    <m/>
    <m/>
    <m/>
    <m/>
    <m/>
    <m/>
    <m/>
    <m/>
    <s v="Medio"/>
    <s v="Medio"/>
    <s v="Medio"/>
    <n v="18.601470750783768"/>
    <s v="Medio"/>
    <m/>
  </r>
  <r>
    <n v="6114"/>
    <x v="18"/>
    <d v="2022-12-27T00:00:00"/>
    <n v="27"/>
    <x v="11"/>
    <n v="12"/>
    <n v="2022"/>
    <n v="24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1.666666666666671"/>
    <n v="19.333333333333329"/>
    <n v="18.833333333333329"/>
    <s v="Invierno"/>
    <n v="21.666666666666671"/>
    <n v="19.333333333333329"/>
    <n v="18.833333333333329"/>
    <n v="127.4336283185841"/>
    <m/>
    <m/>
    <m/>
    <n v="127.4336283185841"/>
    <m/>
    <m/>
    <m/>
    <m/>
    <m/>
    <m/>
    <m/>
    <m/>
    <s v="Medio"/>
    <s v="Medio"/>
    <s v="Medio"/>
    <n v="19.681176600627019"/>
    <s v="Medio"/>
    <m/>
  </r>
  <r>
    <n v="6115"/>
    <x v="9"/>
    <d v="2022-12-27T00:00:00"/>
    <n v="27"/>
    <x v="11"/>
    <n v="12"/>
    <n v="2022"/>
    <n v="20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5.33333333333333"/>
    <n v="9.3333333333333339"/>
    <n v="11.91666666666667"/>
    <s v="Invierno"/>
    <n v="15.33333333333333"/>
    <n v="9.3333333333333339"/>
    <n v="11.91666666666667"/>
    <n v="167.83216783216781"/>
    <m/>
    <m/>
    <m/>
    <m/>
    <m/>
    <m/>
    <m/>
    <n v="167.83216783216781"/>
    <m/>
    <m/>
    <m/>
    <m/>
    <s v="Medio"/>
    <s v="Bajo"/>
    <s v="Medio"/>
    <n v="11.45332052591999"/>
    <s v="Medio"/>
    <m/>
  </r>
  <r>
    <n v="6116"/>
    <x v="10"/>
    <d v="2022-12-27T00:00:00"/>
    <n v="27"/>
    <x v="11"/>
    <n v="12"/>
    <n v="2022"/>
    <n v="18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6.666666666666671"/>
    <n v="15.66666666666667"/>
    <n v="14"/>
    <s v="Invierno"/>
    <n v="16.666666666666671"/>
    <n v="15.66666666666667"/>
    <n v="14"/>
    <n v="128.57142857142861"/>
    <n v="128.57142857142861"/>
    <m/>
    <m/>
    <m/>
    <m/>
    <m/>
    <m/>
    <m/>
    <m/>
    <m/>
    <m/>
    <m/>
    <s v="Medio"/>
    <s v="Medio"/>
    <s v="Medio"/>
    <n v="15.47595498690338"/>
    <s v="Medio"/>
    <m/>
  </r>
  <r>
    <n v="6117"/>
    <x v="9"/>
    <d v="2022-12-27T00:00:00"/>
    <n v="27"/>
    <x v="11"/>
    <n v="12"/>
    <n v="2022"/>
    <n v="17"/>
    <n v="5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4.66666666666667"/>
    <n v="11.5"/>
    <n v="11.5"/>
    <s v="Invierno"/>
    <n v="14.66666666666667"/>
    <n v="11.5"/>
    <n v="11.5"/>
    <n v="147.82608695652169"/>
    <m/>
    <m/>
    <m/>
    <m/>
    <m/>
    <m/>
    <m/>
    <m/>
    <n v="147.82608695652169"/>
    <m/>
    <m/>
    <m/>
    <s v="Medio"/>
    <s v="Medio"/>
    <s v="Medio"/>
    <n v="12.562656420735991"/>
    <s v="Medio"/>
    <m/>
  </r>
  <r>
    <n v="6118"/>
    <x v="17"/>
    <d v="2022-12-27T00:00:00"/>
    <n v="27"/>
    <x v="11"/>
    <n v="12"/>
    <n v="2022"/>
    <n v="16"/>
    <n v="56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3.333333333333329"/>
    <n v="21.333333333333329"/>
    <n v="19.583333333333329"/>
    <s v="Invierno"/>
    <n v="23.333333333333329"/>
    <n v="21.333333333333329"/>
    <n v="19.583333333333329"/>
    <n v="81.702127659574472"/>
    <m/>
    <n v="81.702127659574472"/>
    <m/>
    <m/>
    <m/>
    <m/>
    <m/>
    <m/>
    <m/>
    <m/>
    <m/>
    <m/>
    <s v="Alto"/>
    <s v="Medio"/>
    <s v="Medio"/>
    <n v="20.554860036509641"/>
    <s v="Medio"/>
    <m/>
  </r>
  <r>
    <n v="6119"/>
    <x v="17"/>
    <d v="2022-12-27T00:00:00"/>
    <n v="27"/>
    <x v="11"/>
    <n v="12"/>
    <n v="2022"/>
    <n v="15"/>
    <n v="56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9.333333333333329"/>
    <n v="20.833333333333329"/>
    <n v="20"/>
    <s v="Invierno"/>
    <n v="19.333333333333329"/>
    <n v="20.833333333333329"/>
    <n v="20"/>
    <n v="75"/>
    <m/>
    <m/>
    <n v="75"/>
    <m/>
    <m/>
    <m/>
    <m/>
    <m/>
    <m/>
    <m/>
    <m/>
    <m/>
    <s v="Medio"/>
    <s v="Medio"/>
    <s v="Medio"/>
    <n v="19.443888029207709"/>
    <s v="Medio"/>
    <m/>
  </r>
  <r>
    <n v="6120"/>
    <x v="10"/>
    <d v="2022-12-27T00:00:00"/>
    <n v="27"/>
    <x v="11"/>
    <n v="12"/>
    <n v="2022"/>
    <n v="11"/>
    <n v="1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5.33333333333333"/>
    <n v="15.16666666666667"/>
    <n v="14.5"/>
    <s v="Invierno"/>
    <n v="15.33333333333333"/>
    <n v="15.16666666666667"/>
    <n v="14.5"/>
    <n v="75.862068965517238"/>
    <m/>
    <n v="75.862068965517238"/>
    <m/>
    <m/>
    <m/>
    <m/>
    <m/>
    <m/>
    <m/>
    <m/>
    <m/>
    <m/>
    <s v="Medio"/>
    <s v="Medio"/>
    <s v="Medio"/>
    <n v="14.580763989522699"/>
    <s v="Medio"/>
    <m/>
  </r>
  <r>
    <n v="6121"/>
    <x v="1"/>
    <d v="2022-12-27T00:00:00"/>
    <n v="27"/>
    <x v="11"/>
    <n v="12"/>
    <n v="2022"/>
    <n v="10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7"/>
    <n v="7.166666666666667"/>
    <n v="5.833333333333333"/>
    <s v="Invierno"/>
    <n v="7"/>
    <n v="7.166666666666667"/>
    <n v="5.833333333333333"/>
    <n v="171.42857142857139"/>
    <m/>
    <m/>
    <m/>
    <m/>
    <n v="171.42857142857139"/>
    <m/>
    <m/>
    <m/>
    <m/>
    <m/>
    <m/>
    <m/>
    <s v="Medio"/>
    <s v="Alto"/>
    <s v="Medio"/>
    <n v="6.8045099432876768"/>
    <s v="Alto"/>
    <m/>
  </r>
  <r>
    <n v="6122"/>
    <x v="1"/>
    <d v="2022-12-27T00:00:00"/>
    <n v="27"/>
    <x v="11"/>
    <n v="12"/>
    <n v="2022"/>
    <n v="9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8.3333333333333339"/>
    <n v="7"/>
    <n v="6.25"/>
    <s v="Invierno"/>
    <n v="8.3333333333333339"/>
    <n v="7"/>
    <n v="6.25"/>
    <n v="144"/>
    <m/>
    <m/>
    <m/>
    <m/>
    <m/>
    <n v="144"/>
    <m/>
    <m/>
    <m/>
    <m/>
    <m/>
    <m/>
    <s v="Alto"/>
    <s v="Alto"/>
    <s v="Alto"/>
    <n v="7.243607954630142"/>
    <s v="Alto"/>
    <m/>
  </r>
  <r>
    <n v="6123"/>
    <x v="0"/>
    <d v="2022-12-27T00:00:00"/>
    <n v="27"/>
    <x v="11"/>
    <n v="12"/>
    <n v="2022"/>
    <n v="8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.666666666666667"/>
    <n v="7"/>
    <n v="5.916666666666667"/>
    <s v="Invierno"/>
    <n v="7.666666666666667"/>
    <n v="7"/>
    <n v="5.916666666666667"/>
    <n v="135.21126760563379"/>
    <n v="135.21126760563379"/>
    <m/>
    <m/>
    <m/>
    <m/>
    <m/>
    <m/>
    <m/>
    <m/>
    <m/>
    <m/>
    <m/>
    <s v="Alto"/>
    <s v="Alto"/>
    <s v="Medio"/>
    <n v="6.8631087572612728"/>
    <s v="Alto"/>
    <m/>
  </r>
  <r>
    <n v="6124"/>
    <x v="4"/>
    <d v="2022-12-27T00:00:00"/>
    <n v="27"/>
    <x v="11"/>
    <n v="12"/>
    <n v="2022"/>
    <n v="6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3.666666666666667"/>
    <n v="6.333333333333333"/>
    <n v="6.5"/>
    <s v="Invierno"/>
    <n v="3.666666666666667"/>
    <n v="6.333333333333333"/>
    <n v="6.5"/>
    <n v="92.307692307692307"/>
    <m/>
    <m/>
    <m/>
    <m/>
    <m/>
    <m/>
    <m/>
    <m/>
    <n v="92.307692307692307"/>
    <m/>
    <m/>
    <m/>
    <s v="Bajo"/>
    <s v="Medio"/>
    <s v="Bajo"/>
    <n v="6.2561322132479438"/>
    <s v="Bajo"/>
    <m/>
  </r>
  <r>
    <n v="6125"/>
    <x v="4"/>
    <d v="2022-12-27T00:00:00"/>
    <n v="27"/>
    <x v="11"/>
    <n v="12"/>
    <n v="2022"/>
    <n v="6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5"/>
    <n v="5.5"/>
    <n v="6.5"/>
    <s v="Invierno"/>
    <n v="5"/>
    <n v="5.5"/>
    <n v="6.5"/>
    <n v="92.307692307692307"/>
    <m/>
    <m/>
    <m/>
    <m/>
    <m/>
    <m/>
    <m/>
    <m/>
    <m/>
    <n v="92.307692307692307"/>
    <m/>
    <m/>
    <s v="Bajo"/>
    <s v="Bajo"/>
    <s v="Bajo"/>
    <n v="6.2049057705983559"/>
    <s v="Bajo"/>
    <m/>
  </r>
  <r>
    <n v="6126"/>
    <x v="2"/>
    <d v="2022-12-27T00:00:00"/>
    <n v="27"/>
    <x v="11"/>
    <n v="12"/>
    <n v="2022"/>
    <n v="5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"/>
    <n v="3.5"/>
    <n v="3.833333333333333"/>
    <s v="Invierno"/>
    <n v="5"/>
    <n v="3.5"/>
    <n v="3.833333333333333"/>
    <n v="130.43478260869571"/>
    <n v="130.43478260869571"/>
    <m/>
    <m/>
    <m/>
    <m/>
    <m/>
    <m/>
    <m/>
    <m/>
    <m/>
    <m/>
    <m/>
    <s v="Medio"/>
    <s v="Bajo"/>
    <s v="Medio"/>
    <n v="4.2453500793732442"/>
    <s v="Bajo"/>
    <m/>
  </r>
  <r>
    <n v="6127"/>
    <x v="2"/>
    <d v="2022-12-27T00:00:00"/>
    <n v="27"/>
    <x v="11"/>
    <n v="12"/>
    <n v="2022"/>
    <n v="5"/>
    <n v="6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"/>
    <n v="4"/>
    <n v="4"/>
    <s v="Invierno"/>
    <n v="5"/>
    <n v="4"/>
    <n v="4"/>
    <n v="125"/>
    <m/>
    <n v="125"/>
    <m/>
    <m/>
    <m/>
    <m/>
    <m/>
    <m/>
    <m/>
    <m/>
    <m/>
    <m/>
    <s v="Medio"/>
    <s v="Medio"/>
    <s v="Medio"/>
    <n v="4.3962800634985957"/>
    <s v="Bajo"/>
    <m/>
  </r>
  <r>
    <n v="6128"/>
    <x v="3"/>
    <d v="2022-12-27T00:00:00"/>
    <n v="27"/>
    <x v="11"/>
    <n v="12"/>
    <n v="2022"/>
    <n v="5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.333333333333333"/>
    <n v="3.083333333333333"/>
    <s v="Invierno"/>
    <n v="2.666666666666667"/>
    <n v="3.333333333333333"/>
    <n v="3.083333333333333"/>
    <n v="162.16216216216219"/>
    <m/>
    <m/>
    <m/>
    <m/>
    <m/>
    <m/>
    <m/>
    <m/>
    <m/>
    <m/>
    <m/>
    <n v="162.16216216216219"/>
    <s v="Medio"/>
    <s v="Medio"/>
    <s v="Medio"/>
    <n v="3.1412075595004021"/>
    <s v="Medio"/>
    <m/>
  </r>
  <r>
    <n v="6129"/>
    <x v="5"/>
    <d v="2022-12-27T00:00:00"/>
    <n v="27"/>
    <x v="11"/>
    <n v="12"/>
    <n v="2022"/>
    <n v="4"/>
    <n v="36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.5"/>
    <n v="4.166666666666667"/>
    <s v="Invierno"/>
    <n v="2"/>
    <n v="2.5"/>
    <n v="4.166666666666667"/>
    <n v="96"/>
    <m/>
    <m/>
    <m/>
    <n v="96"/>
    <m/>
    <m/>
    <m/>
    <m/>
    <m/>
    <m/>
    <m/>
    <m/>
    <s v="Medio"/>
    <s v="Medio"/>
    <s v="Medio"/>
    <n v="3.4791514407001012"/>
    <s v="Medio"/>
    <m/>
  </r>
  <r>
    <n v="6130"/>
    <x v="5"/>
    <d v="2022-12-27T00:00:00"/>
    <n v="27"/>
    <x v="11"/>
    <n v="12"/>
    <n v="2022"/>
    <n v="4"/>
    <n v="36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5"/>
    <n v="4.333333333333333"/>
    <s v="Invierno"/>
    <n v="3"/>
    <n v="2.5"/>
    <n v="4.333333333333333"/>
    <n v="92.307692307692307"/>
    <m/>
    <m/>
    <m/>
    <m/>
    <n v="92.307692307692307"/>
    <m/>
    <m/>
    <m/>
    <m/>
    <m/>
    <m/>
    <m/>
    <s v="Medio"/>
    <s v="Medio"/>
    <s v="Medio"/>
    <n v="3.5833211525600812"/>
    <s v="Medio"/>
    <m/>
  </r>
  <r>
    <n v="6131"/>
    <x v="0"/>
    <d v="2022-12-27T00:00:00"/>
    <n v="27"/>
    <x v="11"/>
    <n v="12"/>
    <n v="2022"/>
    <n v="3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7"/>
    <n v="6.333333333333333"/>
    <n v="5.833333333333333"/>
    <s v="Invierno"/>
    <n v="7"/>
    <n v="6.333333333333333"/>
    <n v="5.833333333333333"/>
    <n v="51.428571428571438"/>
    <m/>
    <n v="51.428571428571438"/>
    <m/>
    <m/>
    <m/>
    <m/>
    <m/>
    <m/>
    <m/>
    <m/>
    <m/>
    <m/>
    <s v="Alto"/>
    <s v="Alto"/>
    <s v="Medio"/>
    <n v="6.0904870058090186"/>
    <s v="Alto"/>
    <m/>
  </r>
  <r>
    <n v="6132"/>
    <x v="15"/>
    <d v="2022-12-27T00:00:00"/>
    <n v="27"/>
    <x v="11"/>
    <n v="12"/>
    <n v="2022"/>
    <n v="1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3.25"/>
    <s v="Invierno"/>
    <n v="1.666666666666667"/>
    <n v="1.666666666666667"/>
    <n v="3.25"/>
    <n v="30.76923076923077"/>
    <m/>
    <m/>
    <m/>
    <m/>
    <m/>
    <m/>
    <m/>
    <m/>
    <m/>
    <n v="30.76923076923077"/>
    <m/>
    <m/>
    <s v="Medio"/>
    <s v="Medio"/>
    <s v="Medio"/>
    <n v="2.2303556738991821"/>
    <s v="Bajo"/>
    <m/>
  </r>
  <r>
    <n v="6133"/>
    <x v="15"/>
    <d v="2022-12-27T00:00:00"/>
    <n v="27"/>
    <x v="11"/>
    <n v="12"/>
    <n v="2022"/>
    <n v="1"/>
    <n v="6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666666666666667"/>
    <n v="1.333333333333333"/>
    <s v="Invierno"/>
    <n v="1.333333333333333"/>
    <n v="1.666666666666667"/>
    <n v="1.333333333333333"/>
    <n v="75"/>
    <m/>
    <m/>
    <m/>
    <m/>
    <m/>
    <m/>
    <m/>
    <m/>
    <m/>
    <m/>
    <n v="75"/>
    <m/>
    <s v="Medio"/>
    <s v="Medio"/>
    <s v="Bajo"/>
    <n v="1.984284539119346"/>
    <s v="Bajo"/>
    <m/>
  </r>
  <r>
    <n v="6134"/>
    <x v="7"/>
    <d v="2022-12-27T00:00:00"/>
    <n v="27"/>
    <x v="11"/>
    <n v="12"/>
    <n v="2022"/>
    <n v="1"/>
    <n v="5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333333333333333"/>
    <n v="2"/>
    <s v="Invierno"/>
    <n v="1"/>
    <n v="1.333333333333333"/>
    <n v="2"/>
    <n v="50"/>
    <m/>
    <m/>
    <m/>
    <m/>
    <m/>
    <m/>
    <m/>
    <m/>
    <m/>
    <m/>
    <m/>
    <n v="50"/>
    <s v="Bajo"/>
    <s v="Bajo"/>
    <s v="Bajo"/>
    <n v="1.5827418750819939"/>
    <s v="Bajo"/>
    <m/>
  </r>
  <r>
    <n v="6135"/>
    <x v="7"/>
    <d v="2022-12-27T00:00:00"/>
    <n v="27"/>
    <x v="11"/>
    <n v="12"/>
    <n v="2022"/>
    <n v="1"/>
    <n v="58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2"/>
    <s v="Invierno"/>
    <n v="1"/>
    <n v="1"/>
    <n v="2"/>
    <n v="50"/>
    <n v="50"/>
    <m/>
    <m/>
    <m/>
    <m/>
    <m/>
    <m/>
    <m/>
    <m/>
    <m/>
    <m/>
    <m/>
    <s v="Bajo"/>
    <s v="Bajo"/>
    <s v="Bajo"/>
    <n v="1.466193500065595"/>
    <s v="Bajo"/>
    <m/>
  </r>
  <r>
    <n v="6136"/>
    <x v="11"/>
    <d v="2022-12-27T00:00:00"/>
    <n v="27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5"/>
    <n v="2.166666666666667"/>
    <s v="Invierno"/>
    <n v="1.666666666666667"/>
    <n v="1.5"/>
    <n v="2.166666666666667"/>
    <n v="46.153846153846153"/>
    <m/>
    <m/>
    <m/>
    <m/>
    <m/>
    <m/>
    <m/>
    <m/>
    <m/>
    <m/>
    <m/>
    <n v="46.153846153846153"/>
    <s v="Medio"/>
    <s v="Bajo"/>
    <s v="Medio"/>
    <n v="1.803529515495824"/>
    <s v="Bajo"/>
    <m/>
  </r>
  <r>
    <n v="6137"/>
    <x v="11"/>
    <d v="2022-12-27T00:00:00"/>
    <n v="27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333333333333333"/>
    <n v="2.166666666666667"/>
    <s v="Invierno"/>
    <n v="1.333333333333333"/>
    <n v="1.333333333333333"/>
    <n v="2.166666666666667"/>
    <n v="46.153846153846153"/>
    <n v="46.153846153846153"/>
    <m/>
    <m/>
    <m/>
    <m/>
    <m/>
    <m/>
    <m/>
    <m/>
    <m/>
    <m/>
    <m/>
    <s v="Bajo"/>
    <s v="Bajo"/>
    <s v="Medio"/>
    <n v="1.6428236123966591"/>
    <s v="Bajo"/>
    <m/>
  </r>
  <r>
    <n v="6138"/>
    <x v="3"/>
    <d v="2022-12-27T00:00:00"/>
    <n v="27"/>
    <x v="11"/>
    <n v="12"/>
    <n v="2022"/>
    <n v="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2.833333333333333"/>
    <n v="2.75"/>
    <s v="Invierno"/>
    <n v="2"/>
    <n v="2.833333333333333"/>
    <n v="2.75"/>
    <n v="36.363636363636367"/>
    <m/>
    <m/>
    <m/>
    <m/>
    <m/>
    <m/>
    <m/>
    <m/>
    <m/>
    <m/>
    <n v="36.363636363636367"/>
    <m/>
    <s v="Bajo"/>
    <s v="Medio"/>
    <s v="Medio"/>
    <n v="2.6765094493755019"/>
    <s v="Bajo"/>
    <m/>
  </r>
  <r>
    <n v="6139"/>
    <x v="8"/>
    <d v="2022-12-27T00:00:00"/>
    <n v="27"/>
    <x v="11"/>
    <n v="12"/>
    <n v="2022"/>
    <n v="1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4.333333333333333"/>
    <n v="3"/>
    <n v="2.5"/>
    <s v="Invierno"/>
    <n v="4.333333333333333"/>
    <n v="3"/>
    <n v="2.5"/>
    <n v="40"/>
    <m/>
    <n v="40"/>
    <m/>
    <m/>
    <m/>
    <m/>
    <m/>
    <m/>
    <m/>
    <m/>
    <m/>
    <m/>
    <s v="Medio"/>
    <s v="Medio"/>
    <s v="Medio"/>
    <n v="2.9393369688343109"/>
    <s v="Bajo"/>
    <m/>
  </r>
  <r>
    <n v="6140"/>
    <x v="17"/>
    <d v="2022-12-28T00:00:00"/>
    <n v="28"/>
    <x v="11"/>
    <n v="12"/>
    <n v="2022"/>
    <n v="26"/>
    <n v="45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2.333333333333329"/>
    <n v="22.833333333333329"/>
    <n v="20.916666666666671"/>
    <s v="Invierno"/>
    <n v="22.333333333333329"/>
    <n v="22.833333333333329"/>
    <n v="20.916666666666671"/>
    <n v="124.3027888446215"/>
    <m/>
    <m/>
    <m/>
    <m/>
    <n v="124.3027888446215"/>
    <m/>
    <m/>
    <m/>
    <m/>
    <m/>
    <m/>
    <m/>
    <s v="Medio"/>
    <s v="Alto"/>
    <s v="Medio"/>
    <n v="21.804088338692939"/>
    <s v="Alto"/>
    <m/>
  </r>
  <r>
    <n v="6141"/>
    <x v="17"/>
    <d v="2022-12-28T00:00:00"/>
    <n v="28"/>
    <x v="11"/>
    <n v="12"/>
    <n v="2022"/>
    <n v="26"/>
    <n v="45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9"/>
    <n v="22.833333333333329"/>
    <n v="21.083333333333329"/>
    <s v="Invierno"/>
    <n v="19"/>
    <n v="22.833333333333329"/>
    <n v="21.083333333333329"/>
    <n v="123.3201581027668"/>
    <m/>
    <m/>
    <m/>
    <n v="123.3201581027668"/>
    <m/>
    <m/>
    <m/>
    <m/>
    <m/>
    <m/>
    <m/>
    <m/>
    <s v="Medio"/>
    <s v="Alto"/>
    <s v="Medio"/>
    <n v="20.755110423366169"/>
    <s v="Medio"/>
    <m/>
  </r>
  <r>
    <n v="6142"/>
    <x v="18"/>
    <d v="2022-12-28T00:00:00"/>
    <n v="28"/>
    <x v="11"/>
    <n v="12"/>
    <n v="2022"/>
    <n v="22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23.333333333333329"/>
    <n v="20.166666666666671"/>
    <n v="18.833333333333329"/>
    <s v="Invierno"/>
    <n v="23.333333333333329"/>
    <n v="20.166666666666671"/>
    <n v="18.833333333333329"/>
    <n v="116.8141592920354"/>
    <m/>
    <m/>
    <m/>
    <m/>
    <n v="116.8141592920354"/>
    <m/>
    <m/>
    <m/>
    <m/>
    <m/>
    <m/>
    <m/>
    <s v="Medio"/>
    <s v="Medio"/>
    <s v="Medio"/>
    <n v="20.144941280501609"/>
    <s v="Medio"/>
    <m/>
  </r>
  <r>
    <n v="6143"/>
    <x v="9"/>
    <d v="2022-12-28T00:00:00"/>
    <n v="28"/>
    <x v="11"/>
    <n v="12"/>
    <n v="2022"/>
    <n v="13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6.666666666666671"/>
    <n v="12.83333333333333"/>
    <n v="11.75"/>
    <s v="Invierno"/>
    <n v="16.666666666666671"/>
    <n v="12.83333333333333"/>
    <n v="11.75"/>
    <n v="110.6382978723404"/>
    <m/>
    <m/>
    <m/>
    <m/>
    <m/>
    <m/>
    <m/>
    <m/>
    <m/>
    <n v="110.6382978723404"/>
    <m/>
    <m/>
    <s v="Alto"/>
    <s v="Medio"/>
    <s v="Medio"/>
    <n v="12.6501251365888"/>
    <s v="Medio"/>
    <m/>
  </r>
  <r>
    <n v="6144"/>
    <x v="12"/>
    <d v="2022-12-28T00:00:00"/>
    <n v="28"/>
    <x v="11"/>
    <n v="12"/>
    <n v="2022"/>
    <n v="1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0"/>
    <n v="21"/>
    <n v="19.416666666666671"/>
    <s v="Invierno"/>
    <n v="20"/>
    <n v="21"/>
    <n v="19.416666666666671"/>
    <n v="66.952789699570815"/>
    <m/>
    <m/>
    <m/>
    <n v="66.952789699570815"/>
    <m/>
    <m/>
    <m/>
    <m/>
    <m/>
    <m/>
    <m/>
    <m/>
    <s v="Alto"/>
    <s v="Alto"/>
    <s v="Medio"/>
    <n v="19.333627126808381"/>
    <s v="Alto"/>
    <m/>
  </r>
  <r>
    <n v="6145"/>
    <x v="12"/>
    <d v="2022-12-28T00:00:00"/>
    <n v="28"/>
    <x v="11"/>
    <n v="12"/>
    <n v="2022"/>
    <n v="13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9.5"/>
    <n v="18.916666666666671"/>
    <s v="Invierno"/>
    <n v="17.333333333333329"/>
    <n v="19.5"/>
    <n v="18.916666666666671"/>
    <n v="68.722466960352421"/>
    <m/>
    <m/>
    <m/>
    <m/>
    <n v="68.722466960352421"/>
    <m/>
    <m/>
    <m/>
    <m/>
    <m/>
    <m/>
    <m/>
    <s v="Medio"/>
    <s v="Medio"/>
    <s v="Medio"/>
    <n v="18.06690170144671"/>
    <s v="Medio"/>
    <m/>
  </r>
  <r>
    <n v="6146"/>
    <x v="4"/>
    <d v="2022-12-28T00:00:00"/>
    <n v="28"/>
    <x v="11"/>
    <n v="12"/>
    <n v="2022"/>
    <n v="12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9.6666666666666661"/>
    <n v="6.666666666666667"/>
    <n v="8"/>
    <s v="Invierno"/>
    <n v="9.6666666666666661"/>
    <n v="6.666666666666667"/>
    <n v="8"/>
    <n v="150"/>
    <m/>
    <m/>
    <m/>
    <m/>
    <m/>
    <m/>
    <m/>
    <m/>
    <m/>
    <m/>
    <m/>
    <n v="150"/>
    <s v="Alto"/>
    <s v="Medio"/>
    <s v="Medio"/>
    <n v="8.1311396931829485"/>
    <s v="Medio"/>
    <m/>
  </r>
  <r>
    <n v="6147"/>
    <x v="4"/>
    <d v="2022-12-28T00:00:00"/>
    <n v="28"/>
    <x v="11"/>
    <n v="12"/>
    <n v="2022"/>
    <n v="11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7.666666666666667"/>
    <n v="6.5"/>
    <n v="7.166666666666667"/>
    <s v="Invierno"/>
    <n v="7.666666666666667"/>
    <n v="6.5"/>
    <n v="7.166666666666667"/>
    <n v="153.4883720930232"/>
    <m/>
    <m/>
    <m/>
    <m/>
    <m/>
    <m/>
    <m/>
    <m/>
    <m/>
    <m/>
    <n v="153.4883720930232"/>
    <m/>
    <s v="Medio"/>
    <s v="Medio"/>
    <s v="Medio"/>
    <n v="7.1639246164786856"/>
    <s v="Medio"/>
    <m/>
  </r>
  <r>
    <n v="6148"/>
    <x v="10"/>
    <d v="2022-12-28T00:00:00"/>
    <n v="28"/>
    <x v="11"/>
    <n v="12"/>
    <n v="2022"/>
    <n v="6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1.66666666666667"/>
    <n v="13.66666666666667"/>
    <n v="14.16666666666667"/>
    <s v="Invierno"/>
    <n v="11.66666666666667"/>
    <n v="13.66666666666667"/>
    <n v="14.16666666666667"/>
    <n v="42.352941176470587"/>
    <m/>
    <m/>
    <n v="42.352941176470587"/>
    <m/>
    <m/>
    <m/>
    <m/>
    <m/>
    <m/>
    <m/>
    <m/>
    <m/>
    <s v="Medio"/>
    <s v="Medio"/>
    <s v="Medio"/>
    <n v="12.86461119161816"/>
    <s v="Medio"/>
    <m/>
  </r>
  <r>
    <n v="6149"/>
    <x v="2"/>
    <d v="2022-12-28T00:00:00"/>
    <n v="28"/>
    <x v="11"/>
    <n v="12"/>
    <n v="2022"/>
    <n v="5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"/>
    <n v="5"/>
    <n v="4.333333333333333"/>
    <s v="Invierno"/>
    <n v="5"/>
    <n v="5"/>
    <n v="4.333333333333333"/>
    <n v="115.3846153846154"/>
    <m/>
    <m/>
    <m/>
    <n v="115.3846153846154"/>
    <m/>
    <m/>
    <m/>
    <m/>
    <m/>
    <m/>
    <m/>
    <m/>
    <s v="Medio"/>
    <s v="Medio"/>
    <s v="Medio"/>
    <n v="4.6136192406391006"/>
    <s v="Medio"/>
    <m/>
  </r>
  <r>
    <n v="6150"/>
    <x v="2"/>
    <d v="2022-12-28T00:00:00"/>
    <n v="28"/>
    <x v="11"/>
    <n v="12"/>
    <n v="2022"/>
    <n v="5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5"/>
    <n v="4.5"/>
    <n v="4.166666666666667"/>
    <s v="Invierno"/>
    <n v="5"/>
    <n v="4.5"/>
    <n v="4.166666666666667"/>
    <n v="120"/>
    <m/>
    <m/>
    <n v="120"/>
    <m/>
    <m/>
    <m/>
    <m/>
    <m/>
    <m/>
    <m/>
    <m/>
    <m/>
    <s v="Medio"/>
    <s v="Medio"/>
    <s v="Medio"/>
    <n v="4.5170240507988773"/>
    <s v="Medio"/>
    <m/>
  </r>
  <r>
    <n v="6151"/>
    <x v="3"/>
    <d v="2022-12-28T00:00:00"/>
    <n v="28"/>
    <x v="11"/>
    <n v="12"/>
    <n v="2022"/>
    <n v="5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4"/>
    <n v="3"/>
    <n v="3.083333333333333"/>
    <s v="Invierno"/>
    <n v="4"/>
    <n v="3"/>
    <n v="3.083333333333333"/>
    <n v="162.16216216216219"/>
    <m/>
    <n v="162.16216216216219"/>
    <m/>
    <m/>
    <m/>
    <m/>
    <m/>
    <m/>
    <m/>
    <m/>
    <m/>
    <m/>
    <s v="Alto"/>
    <s v="Medio"/>
    <s v="Medio"/>
    <n v="3.3303728380802582"/>
    <s v="Medio"/>
    <m/>
  </r>
  <r>
    <n v="6152"/>
    <x v="0"/>
    <d v="2022-12-28T00:00:00"/>
    <n v="28"/>
    <x v="11"/>
    <n v="12"/>
    <n v="2022"/>
    <n v="2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"/>
    <n v="4.833333333333333"/>
    <n v="5.5"/>
    <s v="Invierno"/>
    <n v="2"/>
    <n v="4.833333333333333"/>
    <n v="5.5"/>
    <n v="36.363636363636367"/>
    <m/>
    <m/>
    <m/>
    <n v="36.363636363636367"/>
    <m/>
    <m/>
    <m/>
    <m/>
    <m/>
    <m/>
    <m/>
    <m/>
    <s v="Bajo"/>
    <s v="Medio"/>
    <s v="Medio"/>
    <n v="4.4579116837177724"/>
    <s v="Bajo"/>
    <m/>
  </r>
  <r>
    <n v="6153"/>
    <x v="3"/>
    <d v="2022-12-28T00:00:00"/>
    <n v="28"/>
    <x v="11"/>
    <n v="12"/>
    <n v="2022"/>
    <n v="2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"/>
    <n v="2.916666666666667"/>
    <s v="Invierno"/>
    <n v="2.666666666666667"/>
    <n v="3"/>
    <n v="2.916666666666667"/>
    <n v="68.571428571428569"/>
    <n v="68.571428571428569"/>
    <m/>
    <m/>
    <m/>
    <m/>
    <m/>
    <m/>
    <m/>
    <m/>
    <m/>
    <m/>
    <m/>
    <s v="Medio"/>
    <s v="Medio"/>
    <s v="Medio"/>
    <n v="2.9129660476003219"/>
    <s v="Bajo"/>
    <m/>
  </r>
  <r>
    <n v="6154"/>
    <x v="9"/>
    <d v="2022-12-28T00:00:00"/>
    <n v="28"/>
    <x v="11"/>
    <n v="12"/>
    <n v="2022"/>
    <n v="2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66666666666667"/>
    <n v="13"/>
    <n v="10.33333333333333"/>
    <s v="Invierno"/>
    <n v="10.66666666666667"/>
    <n v="13"/>
    <n v="10.33333333333333"/>
    <n v="19.35483870967742"/>
    <m/>
    <m/>
    <m/>
    <m/>
    <m/>
    <m/>
    <m/>
    <m/>
    <m/>
    <m/>
    <n v="19.35483870967742"/>
    <m/>
    <s v="Medio"/>
    <s v="Medio"/>
    <s v="Bajo"/>
    <n v="10.52010010927104"/>
    <s v="Medio"/>
    <m/>
  </r>
  <r>
    <n v="6155"/>
    <x v="5"/>
    <d v="2022-12-28T00:00:00"/>
    <n v="28"/>
    <x v="11"/>
    <n v="12"/>
    <n v="2022"/>
    <n v="2"/>
    <n v="63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2.166666666666667"/>
    <n v="4.333333333333333"/>
    <s v="Invierno"/>
    <n v="3.333333333333333"/>
    <n v="2.166666666666667"/>
    <n v="4.333333333333333"/>
    <n v="46.153846153846153"/>
    <m/>
    <m/>
    <m/>
    <m/>
    <m/>
    <n v="46.153846153846153"/>
    <m/>
    <m/>
    <m/>
    <m/>
    <m/>
    <m/>
    <s v="Medio"/>
    <s v="Medio"/>
    <s v="Medio"/>
    <n v="3.2666569220480648"/>
    <s v="Medio"/>
    <m/>
  </r>
  <r>
    <n v="6156"/>
    <x v="5"/>
    <d v="2022-12-28T00:00:00"/>
    <n v="28"/>
    <x v="11"/>
    <n v="12"/>
    <n v="2022"/>
    <n v="2"/>
    <n v="63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333333333333333"/>
    <n v="4.25"/>
    <s v="Invierno"/>
    <n v="2.666666666666667"/>
    <n v="2.333333333333333"/>
    <n v="4.25"/>
    <n v="47.058823529411761"/>
    <m/>
    <m/>
    <m/>
    <m/>
    <m/>
    <m/>
    <n v="47.058823529411761"/>
    <m/>
    <m/>
    <m/>
    <m/>
    <m/>
    <s v="Medio"/>
    <s v="Medio"/>
    <s v="Medio"/>
    <n v="3.013325537638452"/>
    <s v="Medio"/>
    <m/>
  </r>
  <r>
    <n v="6157"/>
    <x v="0"/>
    <d v="2022-12-28T00:00:00"/>
    <n v="28"/>
    <x v="11"/>
    <n v="12"/>
    <n v="2022"/>
    <n v="1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"/>
    <n v="6"/>
    <n v="5.5"/>
    <s v="Invierno"/>
    <n v="4"/>
    <n v="6"/>
    <n v="5.5"/>
    <n v="18.18181818181818"/>
    <m/>
    <m/>
    <n v="18.18181818181818"/>
    <m/>
    <m/>
    <m/>
    <m/>
    <m/>
    <m/>
    <m/>
    <m/>
    <m/>
    <s v="Bajo"/>
    <s v="Medio"/>
    <s v="Medio"/>
    <n v="5.0723896046472152"/>
    <s v="Medio"/>
    <m/>
  </r>
  <r>
    <n v="6158"/>
    <x v="7"/>
    <d v="2022-12-28T00:00:00"/>
    <n v="28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833333333333333"/>
    <s v="Invierno"/>
    <n v="1"/>
    <n v="1"/>
    <n v="1.833333333333333"/>
    <n v="54.545454545454547"/>
    <m/>
    <m/>
    <n v="54.545454545454547"/>
    <m/>
    <m/>
    <m/>
    <m/>
    <m/>
    <m/>
    <m/>
    <m/>
    <m/>
    <s v="Bajo"/>
    <s v="Bajo"/>
    <s v="Bajo"/>
    <n v="1.298363840041981"/>
    <s v="Bajo"/>
    <m/>
  </r>
  <r>
    <n v="6159"/>
    <x v="7"/>
    <d v="2022-12-28T00:00:00"/>
    <n v="28"/>
    <x v="11"/>
    <n v="12"/>
    <n v="2022"/>
    <n v="1"/>
    <n v="3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1.916666666666667"/>
    <s v="Invierno"/>
    <n v="1"/>
    <n v="1"/>
    <n v="1.916666666666667"/>
    <n v="52.173913043478258"/>
    <m/>
    <n v="52.173913043478258"/>
    <m/>
    <m/>
    <m/>
    <m/>
    <m/>
    <m/>
    <m/>
    <m/>
    <m/>
    <m/>
    <s v="Bajo"/>
    <s v="Bajo"/>
    <s v="Bajo"/>
    <n v="1.3729548000524761"/>
    <s v="Bajo"/>
    <m/>
  </r>
  <r>
    <n v="6160"/>
    <x v="4"/>
    <d v="2022-12-29T00:00:00"/>
    <n v="29"/>
    <x v="11"/>
    <n v="12"/>
    <n v="2022"/>
    <n v="19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6.666666666666671"/>
    <n v="12.16666666666667"/>
    <n v="9.4166666666666661"/>
    <s v="Invierno"/>
    <n v="16.666666666666671"/>
    <n v="12.16666666666667"/>
    <n v="9.4166666666666661"/>
    <n v="201.76991150442481"/>
    <m/>
    <n v="201.76991150442481"/>
    <m/>
    <m/>
    <m/>
    <m/>
    <m/>
    <m/>
    <m/>
    <m/>
    <m/>
    <m/>
    <s v="Alto"/>
    <s v="Alto"/>
    <s v="Alto"/>
    <n v="12.04392940363709"/>
    <s v="Alto"/>
    <m/>
  </r>
  <r>
    <n v="6161"/>
    <x v="4"/>
    <d v="2022-12-29T00:00:00"/>
    <n v="29"/>
    <x v="11"/>
    <n v="12"/>
    <n v="2022"/>
    <n v="19"/>
    <n v="1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4"/>
    <n v="9.5"/>
    <n v="8.5833333333333339"/>
    <s v="Invierno"/>
    <n v="14"/>
    <n v="9.5"/>
    <n v="8.5833333333333339"/>
    <n v="221.35922330097091"/>
    <n v="221.35922330097091"/>
    <m/>
    <m/>
    <m/>
    <m/>
    <m/>
    <m/>
    <m/>
    <m/>
    <m/>
    <m/>
    <m/>
    <s v="Alto"/>
    <s v="Alto"/>
    <s v="Medio"/>
    <n v="10.30491175454636"/>
    <s v="Alto"/>
    <m/>
  </r>
  <r>
    <n v="6162"/>
    <x v="9"/>
    <d v="2022-12-29T00:00:00"/>
    <n v="29"/>
    <x v="11"/>
    <n v="12"/>
    <n v="2022"/>
    <n v="19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33333333333333"/>
    <n v="13.5"/>
    <n v="10"/>
    <s v="Invierno"/>
    <n v="10.33333333333333"/>
    <n v="13.5"/>
    <n v="10"/>
    <n v="190"/>
    <n v="190"/>
    <m/>
    <m/>
    <m/>
    <m/>
    <m/>
    <m/>
    <m/>
    <m/>
    <m/>
    <m/>
    <m/>
    <s v="Medio"/>
    <s v="Medio"/>
    <s v="Bajo"/>
    <n v="12.13286406993346"/>
    <s v="Medio"/>
    <m/>
  </r>
  <r>
    <n v="6163"/>
    <x v="10"/>
    <d v="2022-12-29T00:00:00"/>
    <n v="29"/>
    <x v="11"/>
    <n v="12"/>
    <n v="2022"/>
    <n v="15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0.66666666666667"/>
    <n v="13.66666666666667"/>
    <n v="14.75"/>
    <s v="Invierno"/>
    <n v="10.66666666666667"/>
    <n v="13.66666666666667"/>
    <n v="14.75"/>
    <n v="101.6949152542373"/>
    <m/>
    <m/>
    <m/>
    <n v="101.6949152542373"/>
    <m/>
    <m/>
    <m/>
    <m/>
    <m/>
    <m/>
    <m/>
    <m/>
    <s v="Bajo"/>
    <s v="Medio"/>
    <s v="Medio"/>
    <n v="13.29168895329453"/>
    <s v="Medio"/>
    <m/>
  </r>
  <r>
    <n v="6164"/>
    <x v="10"/>
    <d v="2022-12-29T00:00:00"/>
    <n v="29"/>
    <x v="11"/>
    <n v="12"/>
    <n v="2022"/>
    <n v="15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2"/>
    <n v="13.66666666666667"/>
    <n v="14.58333333333333"/>
    <s v="Invierno"/>
    <n v="12"/>
    <n v="13.66666666666667"/>
    <n v="14.58333333333333"/>
    <n v="102.8571428571428"/>
    <m/>
    <m/>
    <m/>
    <m/>
    <n v="102.8571428571428"/>
    <m/>
    <m/>
    <m/>
    <m/>
    <m/>
    <m/>
    <m/>
    <s v="Medio"/>
    <s v="Medio"/>
    <s v="Medio"/>
    <n v="13.633351162635631"/>
    <s v="Medio"/>
    <m/>
  </r>
  <r>
    <n v="6165"/>
    <x v="12"/>
    <d v="2022-12-29T00:00:00"/>
    <n v="29"/>
    <x v="11"/>
    <n v="12"/>
    <n v="2022"/>
    <n v="14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3.66666666666667"/>
    <n v="16.833333333333329"/>
    <n v="17.75"/>
    <s v="Invierno"/>
    <n v="13.66666666666667"/>
    <n v="16.833333333333329"/>
    <n v="17.75"/>
    <n v="78.873239436619713"/>
    <m/>
    <m/>
    <m/>
    <m/>
    <m/>
    <m/>
    <n v="78.873239436619713"/>
    <m/>
    <m/>
    <m/>
    <m/>
    <m/>
    <s v="Medio"/>
    <s v="Medio"/>
    <s v="Medio"/>
    <n v="16.602817088925899"/>
    <s v="Medio"/>
    <m/>
  </r>
  <r>
    <n v="6166"/>
    <x v="12"/>
    <d v="2022-12-29T00:00:00"/>
    <n v="29"/>
    <x v="11"/>
    <n v="12"/>
    <n v="2022"/>
    <n v="14"/>
    <n v="2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3.33333333333333"/>
    <n v="18.166666666666671"/>
    <n v="18.333333333333329"/>
    <s v="Invierno"/>
    <n v="13.33333333333333"/>
    <n v="18.166666666666671"/>
    <n v="18.333333333333329"/>
    <n v="76.363636363636374"/>
    <m/>
    <m/>
    <m/>
    <m/>
    <m/>
    <n v="76.363636363636374"/>
    <m/>
    <m/>
    <m/>
    <m/>
    <m/>
    <m/>
    <s v="Medio"/>
    <s v="Medio"/>
    <s v="Medio"/>
    <n v="17.253521361157372"/>
    <s v="Medio"/>
    <m/>
  </r>
  <r>
    <n v="6167"/>
    <x v="17"/>
    <d v="2022-12-29T00:00:00"/>
    <n v="29"/>
    <x v="11"/>
    <n v="12"/>
    <n v="2022"/>
    <n v="14"/>
    <n v="5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6.666666666666671"/>
    <n v="17.833333333333329"/>
    <n v="19.666666666666671"/>
    <s v="Invierno"/>
    <n v="16.666666666666671"/>
    <n v="17.833333333333329"/>
    <n v="19.666666666666671"/>
    <n v="71.186440677966104"/>
    <m/>
    <m/>
    <m/>
    <m/>
    <m/>
    <m/>
    <n v="71.186440677966104"/>
    <m/>
    <m/>
    <m/>
    <m/>
    <m/>
    <s v="Medio"/>
    <s v="Medio"/>
    <s v="Medio"/>
    <n v="18.35461653676348"/>
    <s v="Medio"/>
    <m/>
  </r>
  <r>
    <n v="6168"/>
    <x v="18"/>
    <d v="2022-12-29T00:00:00"/>
    <n v="29"/>
    <x v="11"/>
    <n v="12"/>
    <n v="2022"/>
    <n v="10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4"/>
    <n v="17.833333333333329"/>
    <n v="17.833333333333329"/>
    <s v="Invierno"/>
    <n v="14"/>
    <n v="17.833333333333329"/>
    <n v="17.833333333333329"/>
    <n v="56.074766355140191"/>
    <m/>
    <m/>
    <m/>
    <m/>
    <m/>
    <m/>
    <n v="56.074766355140191"/>
    <m/>
    <m/>
    <m/>
    <m/>
    <m/>
    <s v="Bajo"/>
    <s v="Medio"/>
    <s v="Bajo"/>
    <n v="16.492762419521029"/>
    <s v="Bajo"/>
    <m/>
  </r>
  <r>
    <n v="6169"/>
    <x v="18"/>
    <d v="2022-12-29T00:00:00"/>
    <n v="29"/>
    <x v="11"/>
    <n v="12"/>
    <n v="2022"/>
    <n v="10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8.666666666666671"/>
    <n v="19"/>
    <n v="18.333333333333329"/>
    <s v="Invierno"/>
    <n v="18.666666666666671"/>
    <n v="19"/>
    <n v="18.333333333333329"/>
    <n v="54.545454545454547"/>
    <m/>
    <m/>
    <m/>
    <m/>
    <m/>
    <n v="54.545454545454547"/>
    <m/>
    <m/>
    <m/>
    <m/>
    <m/>
    <m/>
    <s v="Medio"/>
    <s v="Medio"/>
    <s v="Medio"/>
    <n v="18.115953024401289"/>
    <s v="Medio"/>
    <m/>
  </r>
  <r>
    <n v="6170"/>
    <x v="9"/>
    <d v="2022-12-29T00:00:00"/>
    <n v="29"/>
    <x v="11"/>
    <n v="12"/>
    <n v="2022"/>
    <n v="10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8.3333333333333339"/>
    <n v="11.5"/>
    <n v="10"/>
    <s v="Invierno"/>
    <n v="8.3333333333333339"/>
    <n v="11.5"/>
    <n v="10"/>
    <n v="100"/>
    <m/>
    <m/>
    <m/>
    <m/>
    <m/>
    <m/>
    <m/>
    <m/>
    <m/>
    <m/>
    <m/>
    <n v="100"/>
    <s v="Bajo"/>
    <s v="Medio"/>
    <s v="Bajo"/>
    <n v="10.41608008741683"/>
    <s v="Medio"/>
    <m/>
  </r>
  <r>
    <n v="6171"/>
    <x v="17"/>
    <d v="2022-12-29T00:00:00"/>
    <n v="29"/>
    <x v="11"/>
    <n v="12"/>
    <n v="2022"/>
    <n v="10"/>
    <n v="52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0.666666666666671"/>
    <n v="20"/>
    <n v="19.833333333333329"/>
    <s v="Invierno"/>
    <n v="20.666666666666671"/>
    <n v="20"/>
    <n v="19.833333333333329"/>
    <n v="50.420168067226889"/>
    <m/>
    <m/>
    <m/>
    <m/>
    <m/>
    <n v="50.420168067226889"/>
    <m/>
    <m/>
    <m/>
    <m/>
    <m/>
    <m/>
    <s v="Medio"/>
    <s v="Medio"/>
    <s v="Medio"/>
    <n v="19.443270670954352"/>
    <s v="Medio"/>
    <m/>
  </r>
  <r>
    <n v="6172"/>
    <x v="1"/>
    <d v="2022-12-29T00:00:00"/>
    <n v="29"/>
    <x v="11"/>
    <n v="12"/>
    <n v="2022"/>
    <n v="8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9"/>
    <n v="7.833333333333333"/>
    <n v="6.583333333333333"/>
    <s v="Invierno"/>
    <n v="9"/>
    <n v="7.833333333333333"/>
    <n v="6.583333333333333"/>
    <n v="121.5189873417722"/>
    <m/>
    <m/>
    <m/>
    <m/>
    <m/>
    <m/>
    <n v="121.5189873417722"/>
    <m/>
    <m/>
    <m/>
    <m/>
    <m/>
    <s v="Alto"/>
    <s v="Alto"/>
    <s v="Alto"/>
    <n v="7.3948863637041136"/>
    <s v="Alto"/>
    <m/>
  </r>
  <r>
    <n v="6173"/>
    <x v="1"/>
    <d v="2022-12-29T00:00:00"/>
    <n v="29"/>
    <x v="11"/>
    <n v="12"/>
    <n v="2022"/>
    <n v="7"/>
    <n v="4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8"/>
    <n v="7.5"/>
    <n v="7"/>
    <s v="Invierno"/>
    <n v="8"/>
    <n v="7.5"/>
    <n v="7"/>
    <n v="100"/>
    <m/>
    <m/>
    <m/>
    <m/>
    <m/>
    <m/>
    <m/>
    <n v="100"/>
    <m/>
    <m/>
    <m/>
    <m/>
    <s v="Alto"/>
    <s v="Alto"/>
    <s v="Alto"/>
    <n v="7.3159090909632916"/>
    <s v="Alto"/>
    <m/>
  </r>
  <r>
    <n v="6174"/>
    <x v="0"/>
    <d v="2022-12-29T00:00:00"/>
    <n v="29"/>
    <x v="11"/>
    <n v="12"/>
    <n v="2022"/>
    <n v="7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3.333333333333333"/>
    <n v="5.166666666666667"/>
    <n v="5.25"/>
    <s v="Invierno"/>
    <n v="3.333333333333333"/>
    <n v="5.166666666666667"/>
    <n v="5.25"/>
    <n v="133.33333333333329"/>
    <m/>
    <m/>
    <m/>
    <m/>
    <n v="133.33333333333329"/>
    <m/>
    <m/>
    <m/>
    <m/>
    <m/>
    <m/>
    <m/>
    <s v="Bajo"/>
    <s v="Medio"/>
    <s v="Medio"/>
    <n v="4.9663293469742182"/>
    <s v="Medio"/>
    <m/>
  </r>
  <r>
    <n v="6175"/>
    <x v="2"/>
    <d v="2022-12-29T00:00:00"/>
    <n v="29"/>
    <x v="11"/>
    <n v="12"/>
    <n v="2022"/>
    <n v="4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.666666666666667"/>
    <n v="4.833333333333333"/>
    <n v="4.166666666666667"/>
    <s v="Invierno"/>
    <n v="4.666666666666667"/>
    <n v="4.833333333333333"/>
    <n v="4.166666666666667"/>
    <n v="96"/>
    <m/>
    <m/>
    <m/>
    <m/>
    <n v="96"/>
    <m/>
    <m/>
    <m/>
    <m/>
    <m/>
    <m/>
    <m/>
    <s v="Medio"/>
    <s v="Medio"/>
    <s v="Medio"/>
    <n v="4.4908953925112813"/>
    <s v="Medio"/>
    <m/>
  </r>
  <r>
    <n v="6176"/>
    <x v="2"/>
    <d v="2022-12-29T00:00:00"/>
    <n v="29"/>
    <x v="11"/>
    <n v="12"/>
    <n v="2022"/>
    <n v="4"/>
    <n v="2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4.333333333333333"/>
    <n v="4.666666666666667"/>
    <n v="3.833333333333333"/>
    <s v="Invierno"/>
    <n v="4.333333333333333"/>
    <n v="4.666666666666667"/>
    <n v="3.833333333333333"/>
    <n v="104.3478260869565"/>
    <m/>
    <m/>
    <m/>
    <m/>
    <m/>
    <n v="104.3478260869565"/>
    <m/>
    <m/>
    <m/>
    <m/>
    <m/>
    <m/>
    <s v="Medio"/>
    <s v="Medio"/>
    <s v="Medio"/>
    <n v="4.3927163140090251"/>
    <s v="Bajo"/>
    <m/>
  </r>
  <r>
    <n v="6177"/>
    <x v="3"/>
    <d v="2022-12-29T00:00:00"/>
    <n v="29"/>
    <x v="11"/>
    <n v="12"/>
    <n v="2022"/>
    <n v="4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333333333333333"/>
    <n v="3"/>
    <n v="3.083333333333333"/>
    <s v="Invierno"/>
    <n v="3.333333333333333"/>
    <n v="3"/>
    <n v="3.083333333333333"/>
    <n v="129.72972972972971"/>
    <m/>
    <m/>
    <m/>
    <n v="129.72972972972971"/>
    <m/>
    <m/>
    <m/>
    <m/>
    <m/>
    <m/>
    <m/>
    <m/>
    <s v="Medio"/>
    <s v="Medio"/>
    <s v="Medio"/>
    <n v="3.0914386163713661"/>
    <s v="Medio"/>
    <m/>
  </r>
  <r>
    <n v="6178"/>
    <x v="0"/>
    <d v="2022-12-29T00:00:00"/>
    <n v="29"/>
    <x v="11"/>
    <n v="12"/>
    <n v="2022"/>
    <n v="3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"/>
    <n v="4"/>
    <n v="5.25"/>
    <s v="Invierno"/>
    <n v="4"/>
    <n v="4"/>
    <n v="5.25"/>
    <n v="57.142857142857139"/>
    <m/>
    <m/>
    <m/>
    <m/>
    <m/>
    <n v="57.142857142857139"/>
    <m/>
    <m/>
    <m/>
    <m/>
    <m/>
    <m/>
    <s v="Bajo"/>
    <s v="Bajo"/>
    <s v="Medio"/>
    <n v="4.5730634775793746"/>
    <s v="Bajo"/>
    <m/>
  </r>
  <r>
    <n v="6179"/>
    <x v="7"/>
    <d v="2022-12-29T00:00:00"/>
    <n v="29"/>
    <x v="11"/>
    <n v="12"/>
    <n v="2022"/>
    <n v="3"/>
    <n v="5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75"/>
    <s v="Invierno"/>
    <n v="1.666666666666667"/>
    <n v="1.333333333333333"/>
    <n v="1.75"/>
    <n v="171.42857142857139"/>
    <m/>
    <m/>
    <m/>
    <n v="171.42857142857139"/>
    <m/>
    <m/>
    <m/>
    <m/>
    <m/>
    <m/>
    <m/>
    <m/>
    <s v="Bajo"/>
    <s v="Bajo"/>
    <s v="Bajo"/>
    <n v="1.638691072033585"/>
    <s v="Bajo"/>
    <m/>
  </r>
  <r>
    <n v="6180"/>
    <x v="7"/>
    <d v="2022-12-29T00:00:00"/>
    <n v="29"/>
    <x v="11"/>
    <n v="12"/>
    <n v="2022"/>
    <n v="3"/>
    <n v="55"/>
    <n v="0"/>
    <n v="0"/>
    <n v="0"/>
    <n v="0"/>
    <n v="0"/>
    <n v="0"/>
    <n v="0"/>
    <n v="0"/>
    <n v="0"/>
    <n v="0"/>
    <n v="0"/>
    <n v="1"/>
    <n v="5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666666666666667"/>
    <n v="1.666666666666667"/>
    <s v="Invierno"/>
    <n v="2.333333333333333"/>
    <n v="1.666666666666667"/>
    <n v="1.666666666666667"/>
    <n v="180"/>
    <m/>
    <m/>
    <m/>
    <m/>
    <n v="180"/>
    <m/>
    <m/>
    <m/>
    <m/>
    <m/>
    <m/>
    <m/>
    <s v="Bajo"/>
    <s v="Bajo"/>
    <s v="Bajo"/>
    <n v="1.910952857626868"/>
    <s v="Bajo"/>
    <m/>
  </r>
  <r>
    <n v="6181"/>
    <x v="11"/>
    <d v="2022-12-29T00:00:00"/>
    <n v="29"/>
    <x v="11"/>
    <n v="12"/>
    <n v="2022"/>
    <n v="3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"/>
    <n v="2.5"/>
    <s v="Invierno"/>
    <n v="2.333333333333333"/>
    <n v="2"/>
    <n v="2.5"/>
    <n v="120"/>
    <m/>
    <m/>
    <n v="120"/>
    <m/>
    <m/>
    <m/>
    <m/>
    <m/>
    <m/>
    <m/>
    <m/>
    <m/>
    <s v="Medio"/>
    <s v="Medio"/>
    <s v="Medio"/>
    <n v="2.131407111933862"/>
    <s v="Bajo"/>
    <m/>
  </r>
  <r>
    <n v="6182"/>
    <x v="11"/>
    <d v="2022-12-29T00:00:00"/>
    <n v="29"/>
    <x v="11"/>
    <n v="12"/>
    <n v="2022"/>
    <n v="3"/>
    <n v="6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2.333333333333333"/>
    <s v="Invierno"/>
    <n v="1.666666666666667"/>
    <n v="1.666666666666667"/>
    <n v="2.333333333333333"/>
    <n v="128.57142857142861"/>
    <m/>
    <n v="128.57142857142861"/>
    <m/>
    <m/>
    <m/>
    <m/>
    <m/>
    <m/>
    <m/>
    <m/>
    <m/>
    <m/>
    <s v="Medio"/>
    <s v="Medio"/>
    <s v="Medio"/>
    <n v="1.914258889917327"/>
    <s v="Bajo"/>
    <m/>
  </r>
  <r>
    <n v="6183"/>
    <x v="8"/>
    <d v="2022-12-29T00:00:00"/>
    <n v="29"/>
    <x v="11"/>
    <n v="12"/>
    <n v="2022"/>
    <n v="3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3.333333333333333"/>
    <n v="2.75"/>
    <s v="Invierno"/>
    <n v="2.333333333333333"/>
    <n v="3.333333333333333"/>
    <n v="2.75"/>
    <n v="109.09090909090909"/>
    <m/>
    <m/>
    <m/>
    <n v="109.09090909090909"/>
    <m/>
    <m/>
    <m/>
    <m/>
    <m/>
    <m/>
    <m/>
    <m/>
    <s v="Medio"/>
    <s v="Medio"/>
    <s v="Medio"/>
    <n v="2.9611756600539589"/>
    <s v="Bajo"/>
    <m/>
  </r>
  <r>
    <n v="6184"/>
    <x v="8"/>
    <d v="2022-12-29T00:00:00"/>
    <n v="29"/>
    <x v="11"/>
    <n v="12"/>
    <n v="2022"/>
    <n v="3"/>
    <n v="5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3"/>
    <n v="2.666666666666667"/>
    <s v="Invierno"/>
    <n v="3.333333333333333"/>
    <n v="3"/>
    <n v="2.666666666666667"/>
    <n v="112.5"/>
    <m/>
    <m/>
    <n v="112.5"/>
    <m/>
    <m/>
    <m/>
    <m/>
    <m/>
    <m/>
    <m/>
    <m/>
    <m/>
    <s v="Medio"/>
    <s v="Medio"/>
    <s v="Medio"/>
    <n v="2.9514695750674491"/>
    <s v="Bajo"/>
    <m/>
  </r>
  <r>
    <n v="6185"/>
    <x v="6"/>
    <d v="2022-12-29T00:00:00"/>
    <n v="29"/>
    <x v="11"/>
    <n v="12"/>
    <n v="2022"/>
    <n v="2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333333333333333"/>
    <n v="2.166666666666667"/>
    <s v="Invierno"/>
    <n v="2.333333333333333"/>
    <n v="2.333333333333333"/>
    <n v="2.166666666666667"/>
    <n v="92.307692307692307"/>
    <m/>
    <m/>
    <m/>
    <m/>
    <m/>
    <m/>
    <n v="92.307692307692307"/>
    <m/>
    <m/>
    <m/>
    <m/>
    <m/>
    <s v="Medio"/>
    <s v="Medio"/>
    <s v="Medio"/>
    <n v="2.3176148782717441"/>
    <s v="Bajo"/>
    <m/>
  </r>
  <r>
    <n v="6186"/>
    <x v="6"/>
    <d v="2022-12-29T00:00:00"/>
    <n v="29"/>
    <x v="11"/>
    <n v="12"/>
    <n v="2022"/>
    <n v="2"/>
    <n v="32"/>
    <n v="0"/>
    <n v="0"/>
    <n v="0"/>
    <n v="0"/>
    <n v="0"/>
    <n v="0"/>
    <n v="0"/>
    <n v="0"/>
    <n v="0"/>
    <n v="0"/>
    <n v="0"/>
    <n v="1"/>
    <n v="5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5"/>
    <n v="2.25"/>
    <s v="Invierno"/>
    <n v="2.666666666666667"/>
    <n v="2.5"/>
    <n v="2.25"/>
    <n v="88.888888888888886"/>
    <m/>
    <m/>
    <m/>
    <m/>
    <m/>
    <n v="88.888888888888886"/>
    <m/>
    <m/>
    <m/>
    <m/>
    <m/>
    <m/>
    <s v="Medio"/>
    <s v="Medio"/>
    <s v="Medio"/>
    <n v="2.3970185978396801"/>
    <s v="Bajo"/>
    <m/>
  </r>
  <r>
    <n v="6187"/>
    <x v="3"/>
    <d v="2022-12-29T00:00:00"/>
    <n v="29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2.666666666666667"/>
    <n v="3"/>
    <s v="Invierno"/>
    <n v="2.666666666666667"/>
    <n v="2.666666666666667"/>
    <n v="3"/>
    <n v="33.333333333333329"/>
    <m/>
    <m/>
    <n v="33.333333333333329"/>
    <m/>
    <m/>
    <m/>
    <m/>
    <m/>
    <m/>
    <m/>
    <m/>
    <m/>
    <s v="Medio"/>
    <s v="Medio"/>
    <s v="Medio"/>
    <n v="2.8642982704642059"/>
    <s v="Bajo"/>
    <m/>
  </r>
  <r>
    <n v="6188"/>
    <x v="17"/>
    <d v="2022-12-30T00:00:00"/>
    <n v="30"/>
    <x v="11"/>
    <n v="12"/>
    <n v="2022"/>
    <n v="28"/>
    <n v="63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7.333333333333329"/>
    <n v="19.833333333333329"/>
    <n v="20.583333333333329"/>
    <s v="Invierno"/>
    <n v="17.333333333333329"/>
    <n v="19.833333333333329"/>
    <n v="20.583333333333329"/>
    <n v="136.03238866396759"/>
    <m/>
    <m/>
    <m/>
    <m/>
    <m/>
    <m/>
    <m/>
    <n v="136.03238866396759"/>
    <m/>
    <m/>
    <m/>
    <m/>
    <s v="Medio"/>
    <s v="Medio"/>
    <s v="Medio"/>
    <n v="20.28369322941079"/>
    <s v="Medio"/>
    <m/>
  </r>
  <r>
    <n v="6189"/>
    <x v="17"/>
    <d v="2022-12-30T00:00:00"/>
    <n v="30"/>
    <x v="11"/>
    <n v="12"/>
    <n v="2022"/>
    <n v="28"/>
    <n v="63"/>
    <n v="0"/>
    <n v="0"/>
    <n v="0"/>
    <n v="0"/>
    <n v="0"/>
    <n v="0"/>
    <n v="0"/>
    <n v="0"/>
    <n v="0"/>
    <n v="0"/>
    <n v="0"/>
    <n v="1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3.333333333333329"/>
    <n v="22"/>
    <n v="21.416666666666671"/>
    <s v="Invierno"/>
    <n v="23.333333333333329"/>
    <n v="22"/>
    <n v="21.416666666666671"/>
    <n v="130.7392996108949"/>
    <m/>
    <m/>
    <m/>
    <m/>
    <m/>
    <m/>
    <m/>
    <m/>
    <n v="130.7392996108949"/>
    <m/>
    <m/>
    <m/>
    <s v="Alto"/>
    <s v="Medio"/>
    <s v="Alto"/>
    <n v="21.826954583528629"/>
    <s v="Alto"/>
    <m/>
  </r>
  <r>
    <n v="6190"/>
    <x v="12"/>
    <d v="2022-12-30T00:00:00"/>
    <n v="30"/>
    <x v="11"/>
    <n v="12"/>
    <n v="2022"/>
    <n v="26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22"/>
    <n v="17.666666666666671"/>
    <n v="19"/>
    <s v="Invierno"/>
    <n v="22"/>
    <n v="17.666666666666671"/>
    <n v="19"/>
    <n v="136.84210526315789"/>
    <m/>
    <m/>
    <m/>
    <m/>
    <m/>
    <m/>
    <m/>
    <m/>
    <n v="136.84210526315789"/>
    <m/>
    <m/>
    <m/>
    <s v="Alto"/>
    <s v="Medio"/>
    <s v="Medio"/>
    <n v="19.98580293691257"/>
    <s v="Alto"/>
    <m/>
  </r>
  <r>
    <n v="6191"/>
    <x v="12"/>
    <d v="2022-12-30T00:00:00"/>
    <n v="30"/>
    <x v="11"/>
    <n v="12"/>
    <n v="2022"/>
    <n v="26"/>
    <n v="3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18"/>
    <n v="17.666666666666671"/>
    <n v="18.25"/>
    <s v="Invierno"/>
    <n v="18"/>
    <n v="17.666666666666671"/>
    <n v="18.25"/>
    <n v="142.46575342465749"/>
    <m/>
    <m/>
    <m/>
    <m/>
    <m/>
    <m/>
    <m/>
    <n v="142.46575342465749"/>
    <m/>
    <m/>
    <m/>
    <m/>
    <s v="Medio"/>
    <s v="Medio"/>
    <s v="Medio"/>
    <n v="18.482253671140722"/>
    <s v="Medio"/>
    <m/>
  </r>
  <r>
    <n v="6192"/>
    <x v="18"/>
    <d v="2022-12-30T00:00:00"/>
    <n v="30"/>
    <x v="11"/>
    <n v="12"/>
    <n v="2022"/>
    <n v="20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3.33333333333333"/>
    <n v="18.333333333333329"/>
    <n v="18"/>
    <s v="Invierno"/>
    <n v="13.33333333333333"/>
    <n v="18.333333333333329"/>
    <n v="18"/>
    <n v="111.1111111111111"/>
    <m/>
    <m/>
    <m/>
    <m/>
    <m/>
    <m/>
    <m/>
    <n v="111.1111111111111"/>
    <m/>
    <m/>
    <m/>
    <m/>
    <s v="Bajo"/>
    <s v="Medio"/>
    <s v="Medio"/>
    <n v="17.194209935616829"/>
    <s v="Medio"/>
    <m/>
  </r>
  <r>
    <n v="6193"/>
    <x v="18"/>
    <d v="2022-12-30T00:00:00"/>
    <n v="30"/>
    <x v="11"/>
    <n v="12"/>
    <n v="2022"/>
    <n v="20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16.666666666666671"/>
    <n v="17.666666666666671"/>
    <n v="18.166666666666671"/>
    <s v="Invierno"/>
    <n v="16.666666666666671"/>
    <n v="17.666666666666671"/>
    <n v="18.166666666666671"/>
    <n v="110.091743119266"/>
    <m/>
    <m/>
    <m/>
    <m/>
    <m/>
    <m/>
    <m/>
    <m/>
    <n v="110.091743119266"/>
    <m/>
    <m/>
    <m/>
    <s v="Bajo"/>
    <s v="Bajo"/>
    <s v="Medio"/>
    <n v="17.755367948493461"/>
    <s v="Medio"/>
    <m/>
  </r>
  <r>
    <n v="6194"/>
    <x v="10"/>
    <d v="2022-12-30T00:00:00"/>
    <n v="30"/>
    <x v="11"/>
    <n v="12"/>
    <n v="2022"/>
    <n v="19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16.333333333333329"/>
    <n v="14"/>
    <n v="14.5"/>
    <s v="Invierno"/>
    <n v="16.333333333333329"/>
    <n v="14"/>
    <n v="14.5"/>
    <n v="131.0344827586207"/>
    <m/>
    <m/>
    <m/>
    <m/>
    <m/>
    <n v="131.0344827586207"/>
    <m/>
    <m/>
    <m/>
    <m/>
    <m/>
    <m/>
    <s v="Medio"/>
    <s v="Medio"/>
    <s v="Medio"/>
    <n v="14.706680930108501"/>
    <s v="Medio"/>
    <m/>
  </r>
  <r>
    <n v="6195"/>
    <x v="16"/>
    <d v="2022-12-30T00:00:00"/>
    <n v="30"/>
    <x v="11"/>
    <n v="12"/>
    <n v="2022"/>
    <n v="19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20"/>
    <n v="20.166666666666671"/>
    <n v="21.666666666666671"/>
    <s v="Invierno"/>
    <n v="20"/>
    <n v="20.166666666666671"/>
    <n v="21.666666666666671"/>
    <n v="87.692307692307693"/>
    <m/>
    <m/>
    <m/>
    <m/>
    <m/>
    <n v="87.692307692307693"/>
    <m/>
    <m/>
    <m/>
    <m/>
    <m/>
    <m/>
    <s v="Medio"/>
    <s v="Medio"/>
    <s v="Medio"/>
    <n v="20.59248308063237"/>
    <s v="Medio"/>
    <m/>
  </r>
  <r>
    <n v="6196"/>
    <x v="9"/>
    <d v="2022-12-30T00:00:00"/>
    <n v="30"/>
    <x v="11"/>
    <n v="12"/>
    <n v="2022"/>
    <n v="11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66666666666667"/>
    <n v="9.5"/>
    <n v="10.5"/>
    <s v="Invierno"/>
    <n v="10.66666666666667"/>
    <n v="9.5"/>
    <n v="10.5"/>
    <n v="104.7619047619048"/>
    <m/>
    <m/>
    <n v="104.7619047619048"/>
    <m/>
    <m/>
    <m/>
    <m/>
    <m/>
    <m/>
    <m/>
    <m/>
    <m/>
    <s v="Medio"/>
    <s v="Bajo"/>
    <s v="Bajo"/>
    <n v="10.28503300475742"/>
    <s v="Medio"/>
    <m/>
  </r>
  <r>
    <n v="6197"/>
    <x v="4"/>
    <d v="2022-12-30T00:00:00"/>
    <n v="30"/>
    <x v="11"/>
    <n v="12"/>
    <n v="2022"/>
    <n v="11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6.333333333333329"/>
    <n v="13"/>
    <n v="9.6666666666666661"/>
    <s v="Invierno"/>
    <n v="16.333333333333329"/>
    <n v="13"/>
    <n v="9.6666666666666661"/>
    <n v="113.7931034482759"/>
    <m/>
    <m/>
    <n v="113.7931034482759"/>
    <m/>
    <m/>
    <m/>
    <m/>
    <m/>
    <m/>
    <m/>
    <m/>
    <m/>
    <s v="Alto"/>
    <s v="Alto"/>
    <s v="Alto"/>
    <n v="11.83514352290967"/>
    <s v="Alto"/>
    <m/>
  </r>
  <r>
    <n v="6198"/>
    <x v="1"/>
    <d v="2022-12-30T00:00:00"/>
    <n v="30"/>
    <x v="11"/>
    <n v="12"/>
    <n v="2022"/>
    <n v="7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7.333333333333333"/>
    <n v="7.833333333333333"/>
    <n v="7.25"/>
    <s v="Invierno"/>
    <n v="7.333333333333333"/>
    <n v="7.833333333333333"/>
    <n v="7.25"/>
    <n v="96.551724137931032"/>
    <m/>
    <m/>
    <m/>
    <m/>
    <m/>
    <m/>
    <m/>
    <m/>
    <n v="96.551724137931032"/>
    <m/>
    <m/>
    <m/>
    <s v="Alto"/>
    <s v="Alto"/>
    <s v="Alto"/>
    <n v="7.2527272727706338"/>
    <s v="Alto"/>
    <m/>
  </r>
  <r>
    <n v="6199"/>
    <x v="4"/>
    <d v="2022-12-30T00:00:00"/>
    <n v="30"/>
    <x v="11"/>
    <n v="12"/>
    <n v="2022"/>
    <n v="5"/>
    <n v="4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1.66666666666667"/>
    <n v="12.83333333333333"/>
    <n v="9.1666666666666661"/>
    <s v="Invierno"/>
    <n v="11.66666666666667"/>
    <n v="12.83333333333333"/>
    <n v="9.1666666666666661"/>
    <n v="54.545454545454547"/>
    <m/>
    <m/>
    <m/>
    <n v="54.545454545454547"/>
    <m/>
    <m/>
    <m/>
    <m/>
    <m/>
    <m/>
    <m/>
    <m/>
    <s v="Alto"/>
    <s v="Alto"/>
    <s v="Alto"/>
    <n v="10.46811481832774"/>
    <s v="Alto"/>
    <m/>
  </r>
  <r>
    <n v="6200"/>
    <x v="1"/>
    <d v="2022-12-30T00:00:00"/>
    <n v="30"/>
    <x v="11"/>
    <n v="12"/>
    <n v="2022"/>
    <n v="4"/>
    <n v="5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6"/>
    <n v="7.5"/>
    <n v="7"/>
    <s v="Invierno"/>
    <n v="6"/>
    <n v="7.5"/>
    <n v="7"/>
    <n v="57.142857142857139"/>
    <m/>
    <m/>
    <m/>
    <m/>
    <m/>
    <m/>
    <m/>
    <m/>
    <m/>
    <n v="57.142857142857139"/>
    <m/>
    <m/>
    <s v="Medio"/>
    <s v="Alto"/>
    <s v="Alto"/>
    <n v="6.6021818182165068"/>
    <s v="Medio"/>
    <m/>
  </r>
  <r>
    <n v="6201"/>
    <x v="15"/>
    <d v="2022-12-30T00:00:00"/>
    <n v="30"/>
    <x v="11"/>
    <n v="12"/>
    <n v="2022"/>
    <n v="4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1.583333333333333"/>
    <s v="Invierno"/>
    <n v="2"/>
    <n v="2"/>
    <n v="1.583333333333333"/>
    <n v="252.63157894736841"/>
    <m/>
    <m/>
    <m/>
    <m/>
    <m/>
    <m/>
    <m/>
    <m/>
    <m/>
    <m/>
    <m/>
    <n v="252.63157894736841"/>
    <s v="Medio"/>
    <s v="Medio"/>
    <s v="Medio"/>
    <n v="2.387427631295477"/>
    <s v="Medio"/>
    <m/>
  </r>
  <r>
    <n v="6202"/>
    <x v="15"/>
    <d v="2022-12-30T00:00:00"/>
    <n v="30"/>
    <x v="11"/>
    <n v="12"/>
    <n v="2022"/>
    <n v="4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333333333333333"/>
    <n v="1.833333333333333"/>
    <s v="Invierno"/>
    <n v="3"/>
    <n v="2.333333333333333"/>
    <n v="1.833333333333333"/>
    <n v="218.18181818181819"/>
    <n v="218.18181818181819"/>
    <m/>
    <m/>
    <m/>
    <m/>
    <m/>
    <m/>
    <m/>
    <m/>
    <m/>
    <m/>
    <m/>
    <s v="Medio"/>
    <s v="Medio"/>
    <s v="Medio"/>
    <n v="2.7099421050363821"/>
    <s v="Medio"/>
    <m/>
  </r>
  <r>
    <n v="6203"/>
    <x v="3"/>
    <d v="2022-12-30T00:00:00"/>
    <n v="30"/>
    <x v="11"/>
    <n v="12"/>
    <n v="2022"/>
    <n v="4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3.666666666666667"/>
    <n v="3.166666666666667"/>
    <n v="3.25"/>
    <s v="Invierno"/>
    <n v="3.666666666666667"/>
    <n v="3.166666666666667"/>
    <n v="3.25"/>
    <n v="123.07692307692309"/>
    <m/>
    <m/>
    <m/>
    <m/>
    <m/>
    <n v="123.07692307692309"/>
    <m/>
    <m/>
    <m/>
    <m/>
    <m/>
    <m/>
    <s v="Medio"/>
    <s v="Medio"/>
    <s v="Medio"/>
    <n v="3.2585207144776742"/>
    <s v="Medio"/>
    <m/>
  </r>
  <r>
    <n v="6204"/>
    <x v="5"/>
    <d v="2022-12-30T00:00:00"/>
    <n v="30"/>
    <x v="11"/>
    <n v="12"/>
    <n v="2022"/>
    <n v="4"/>
    <n v="1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.333333333333333"/>
    <n v="3.333333333333333"/>
    <n v="4.583333333333333"/>
    <s v="Invierno"/>
    <n v="3.333333333333333"/>
    <n v="3.333333333333333"/>
    <n v="4.583333333333333"/>
    <n v="87.27272727272728"/>
    <m/>
    <m/>
    <m/>
    <m/>
    <m/>
    <m/>
    <m/>
    <m/>
    <n v="87.27272727272728"/>
    <m/>
    <m/>
    <m/>
    <s v="Medio"/>
    <s v="Medio"/>
    <s v="Medio"/>
    <n v="3.36852834408861"/>
    <s v="Medio"/>
    <m/>
  </r>
  <r>
    <n v="6205"/>
    <x v="5"/>
    <d v="2022-12-30T00:00:00"/>
    <n v="30"/>
    <x v="11"/>
    <n v="12"/>
    <n v="2022"/>
    <n v="4"/>
    <n v="18"/>
    <n v="0"/>
    <n v="0"/>
    <n v="0"/>
    <n v="0"/>
    <n v="0"/>
    <n v="0"/>
    <n v="0"/>
    <n v="0"/>
    <n v="0"/>
    <n v="0"/>
    <n v="0"/>
    <n v="1"/>
    <n v="5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833333333333333"/>
    <n v="4.333333333333333"/>
    <s v="Invierno"/>
    <n v="2.666666666666667"/>
    <n v="2.833333333333333"/>
    <n v="4.333333333333333"/>
    <n v="92.307692307692307"/>
    <m/>
    <m/>
    <m/>
    <m/>
    <m/>
    <m/>
    <m/>
    <n v="92.307692307692307"/>
    <m/>
    <m/>
    <m/>
    <m/>
    <s v="Medio"/>
    <s v="Medio"/>
    <s v="Medio"/>
    <n v="3.210660430110762"/>
    <s v="Medio"/>
    <m/>
  </r>
  <r>
    <n v="6206"/>
    <x v="0"/>
    <d v="2022-12-30T00:00:00"/>
    <n v="30"/>
    <x v="11"/>
    <n v="12"/>
    <n v="2022"/>
    <n v="3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4.333333333333333"/>
    <n v="3.166666666666667"/>
    <n v="5.083333333333333"/>
    <s v="Invierno"/>
    <n v="4.333333333333333"/>
    <n v="3.166666666666667"/>
    <n v="5.083333333333333"/>
    <n v="59.016393442622949"/>
    <m/>
    <m/>
    <m/>
    <m/>
    <m/>
    <m/>
    <n v="59.016393442622949"/>
    <m/>
    <m/>
    <m/>
    <m/>
    <m/>
    <s v="Medio"/>
    <s v="Bajo"/>
    <s v="Medio"/>
    <n v="4.2584507820635"/>
    <s v="Bajo"/>
    <m/>
  </r>
  <r>
    <n v="6207"/>
    <x v="3"/>
    <d v="2022-12-30T00:00:00"/>
    <n v="30"/>
    <x v="11"/>
    <n v="12"/>
    <n v="2022"/>
    <n v="3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.666666666666667"/>
    <n v="3.333333333333333"/>
    <n v="3.083333333333333"/>
    <s v="Invierno"/>
    <n v="2.666666666666667"/>
    <n v="3.333333333333333"/>
    <n v="3.083333333333333"/>
    <n v="97.297297297297291"/>
    <m/>
    <m/>
    <m/>
    <m/>
    <n v="97.297297297297291"/>
    <m/>
    <m/>
    <m/>
    <m/>
    <m/>
    <m/>
    <m/>
    <s v="Medio"/>
    <s v="Medio"/>
    <s v="Medio"/>
    <n v="3.0731508930970932"/>
    <s v="Medio"/>
    <m/>
  </r>
  <r>
    <n v="6208"/>
    <x v="8"/>
    <d v="2022-12-30T00:00:00"/>
    <n v="30"/>
    <x v="11"/>
    <n v="12"/>
    <n v="2022"/>
    <n v="3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"/>
    <n v="3.166666666666667"/>
    <n v="2.916666666666667"/>
    <s v="Invierno"/>
    <n v="3"/>
    <n v="3.166666666666667"/>
    <n v="2.916666666666667"/>
    <n v="102.8571428571429"/>
    <m/>
    <m/>
    <m/>
    <m/>
    <m/>
    <n v="102.8571428571429"/>
    <m/>
    <m/>
    <m/>
    <m/>
    <m/>
    <m/>
    <s v="Medio"/>
    <s v="Medio"/>
    <s v="Medio"/>
    <n v="2.975152422434534"/>
    <s v="Bajo"/>
    <m/>
  </r>
  <r>
    <n v="6209"/>
    <x v="8"/>
    <d v="2022-12-30T00:00:00"/>
    <n v="30"/>
    <x v="11"/>
    <n v="12"/>
    <n v="2022"/>
    <n v="3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3"/>
    <n v="3.666666666666667"/>
    <n v="2.833333333333333"/>
    <s v="Invierno"/>
    <n v="3"/>
    <n v="3.666666666666667"/>
    <n v="2.833333333333333"/>
    <n v="105.88235294117651"/>
    <m/>
    <m/>
    <m/>
    <m/>
    <n v="105.88235294117651"/>
    <m/>
    <m/>
    <m/>
    <m/>
    <m/>
    <m/>
    <m/>
    <s v="Medio"/>
    <s v="Medio"/>
    <s v="Medio"/>
    <n v="2.9689405280431669"/>
    <s v="Bajo"/>
    <m/>
  </r>
  <r>
    <n v="6210"/>
    <x v="9"/>
    <d v="2022-12-30T00:00:00"/>
    <n v="30"/>
    <x v="11"/>
    <n v="12"/>
    <n v="2022"/>
    <n v="2"/>
    <n v="5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10.33333333333333"/>
    <n v="10.5"/>
    <n v="9.9166666666666661"/>
    <s v="Invierno"/>
    <n v="10.33333333333333"/>
    <n v="10.5"/>
    <n v="9.9166666666666661"/>
    <n v="20.168067226890759"/>
    <m/>
    <n v="20.168067226890759"/>
    <m/>
    <m/>
    <m/>
    <m/>
    <m/>
    <m/>
    <m/>
    <m/>
    <m/>
    <m/>
    <s v="Medio"/>
    <s v="Medio"/>
    <s v="Bajo"/>
    <n v="10.10629125594677"/>
    <s v="Bajo"/>
    <m/>
  </r>
  <r>
    <n v="6211"/>
    <x v="0"/>
    <d v="2022-12-30T00:00:00"/>
    <n v="30"/>
    <x v="11"/>
    <n v="12"/>
    <n v="2022"/>
    <n v="2"/>
    <n v="3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2.666666666666667"/>
    <n v="3"/>
    <n v="4.666666666666667"/>
    <s v="Invierno"/>
    <n v="2.666666666666667"/>
    <n v="3"/>
    <n v="4.666666666666667"/>
    <n v="42.857142857142847"/>
    <m/>
    <m/>
    <m/>
    <m/>
    <m/>
    <m/>
    <m/>
    <n v="42.857142857142847"/>
    <m/>
    <m/>
    <m/>
    <m/>
    <s v="Bajo"/>
    <s v="Bajo"/>
    <s v="Bajo"/>
    <n v="3.8067606256508002"/>
    <s v="Bajo"/>
    <m/>
  </r>
  <r>
    <n v="6212"/>
    <x v="2"/>
    <d v="2022-12-30T00:00:00"/>
    <n v="30"/>
    <x v="11"/>
    <n v="12"/>
    <n v="2022"/>
    <n v="1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2"/>
    <n v="3.333333333333333"/>
    <n v="3.666666666666667"/>
    <s v="Invierno"/>
    <n v="2"/>
    <n v="3.333333333333333"/>
    <n v="3.666666666666667"/>
    <n v="27.27272727272728"/>
    <m/>
    <m/>
    <m/>
    <m/>
    <m/>
    <m/>
    <m/>
    <n v="27.27272727272728"/>
    <m/>
    <m/>
    <m/>
    <m/>
    <s v="Bajo"/>
    <s v="Bajo"/>
    <s v="Medio"/>
    <n v="3.1713384409657772"/>
    <s v="Bajo"/>
    <m/>
  </r>
  <r>
    <n v="6213"/>
    <x v="2"/>
    <d v="2022-12-30T00:00:00"/>
    <n v="30"/>
    <x v="11"/>
    <n v="12"/>
    <n v="2022"/>
    <n v="1"/>
    <n v="3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3"/>
    <n v="4"/>
    <n v="3.75"/>
    <s v="Invierno"/>
    <n v="3"/>
    <n v="4"/>
    <n v="3.75"/>
    <n v="26.666666666666671"/>
    <m/>
    <m/>
    <m/>
    <m/>
    <m/>
    <m/>
    <n v="26.666666666666671"/>
    <m/>
    <m/>
    <m/>
    <m/>
    <m/>
    <s v="Bajo"/>
    <s v="Medio"/>
    <s v="Medio"/>
    <n v="3.71417305120722"/>
    <s v="Bajo"/>
    <m/>
  </r>
  <r>
    <n v="6214"/>
    <x v="13"/>
    <d v="2022-12-01T00:00:00"/>
    <n v="1"/>
    <x v="11"/>
    <n v="12"/>
    <n v="2022"/>
    <n v="2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666666666666667"/>
    <n v="1.833333333333333"/>
    <s v="Invierno"/>
    <n v="1.333333333333333"/>
    <n v="1.5"/>
    <n v="1.583333333333333"/>
    <n v="126.31578947368421"/>
    <m/>
    <m/>
    <m/>
    <m/>
    <m/>
    <m/>
    <m/>
    <n v="126.31578947368421"/>
    <m/>
    <m/>
    <m/>
    <m/>
    <s v="Bajo"/>
    <s v="Bajo"/>
    <s v="Bajo"/>
    <n v="1.6437651912107341"/>
    <s v="Bajo"/>
    <m/>
  </r>
  <r>
    <n v="6215"/>
    <x v="13"/>
    <d v="2022-12-01T00:00:00"/>
    <n v="1"/>
    <x v="11"/>
    <n v="12"/>
    <n v="2022"/>
    <n v="2"/>
    <n v="4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916666666666667"/>
    <s v="Invierno"/>
    <n v="1.666666666666667"/>
    <n v="1.333333333333333"/>
    <n v="1.666666666666667"/>
    <n v="120"/>
    <m/>
    <m/>
    <m/>
    <m/>
    <m/>
    <m/>
    <m/>
    <m/>
    <n v="120"/>
    <m/>
    <m/>
    <m/>
    <s v="Bajo"/>
    <s v="Bajo"/>
    <s v="Bajo"/>
    <n v="1.715012152968588"/>
    <s v="Bajo"/>
    <m/>
  </r>
  <r>
    <n v="6216"/>
    <x v="13"/>
    <d v="2022-12-03T00:00:00"/>
    <n v="3"/>
    <x v="11"/>
    <n v="12"/>
    <n v="2022"/>
    <n v="2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1.833333333333333"/>
    <s v="Invierno"/>
    <n v="1.666666666666667"/>
    <n v="1.666666666666667"/>
    <n v="1.666666666666667"/>
    <n v="120"/>
    <n v="120"/>
    <m/>
    <m/>
    <m/>
    <m/>
    <m/>
    <m/>
    <m/>
    <m/>
    <m/>
    <m/>
    <m/>
    <s v="Bajo"/>
    <s v="Bajo"/>
    <s v="Bajo"/>
    <n v="1.652868977855934"/>
    <s v="Bajo"/>
    <m/>
  </r>
  <r>
    <n v="6217"/>
    <x v="13"/>
    <d v="2022-12-03T00:00:00"/>
    <n v="3"/>
    <x v="11"/>
    <n v="12"/>
    <n v="2022"/>
    <n v="2"/>
    <n v="2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5"/>
    <n v="1.833333333333333"/>
    <s v="Invierno"/>
    <n v="1.333333333333333"/>
    <n v="1.5"/>
    <n v="1.583333333333333"/>
    <n v="126.31578947368421"/>
    <m/>
    <m/>
    <m/>
    <m/>
    <m/>
    <m/>
    <m/>
    <m/>
    <m/>
    <m/>
    <m/>
    <n v="126.31578947368421"/>
    <s v="Bajo"/>
    <s v="Bajo"/>
    <s v="Bajo"/>
    <n v="1.566086222319917"/>
    <s v="Bajo"/>
    <m/>
  </r>
  <r>
    <n v="6218"/>
    <x v="13"/>
    <d v="2022-12-04T00:00:00"/>
    <n v="4"/>
    <x v="11"/>
    <n v="12"/>
    <n v="2022"/>
    <n v="2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666666666666667"/>
    <n v="1.5"/>
    <s v="Invierno"/>
    <n v="2"/>
    <n v="1.666666666666667"/>
    <n v="1.5"/>
    <n v="133.33333333333329"/>
    <m/>
    <m/>
    <n v="133.33333333333329"/>
    <m/>
    <m/>
    <m/>
    <m/>
    <m/>
    <m/>
    <m/>
    <m/>
    <m/>
    <s v="Bajo"/>
    <s v="Bajo"/>
    <s v="Bajo"/>
    <n v="1.777836145827798"/>
    <s v="Bajo"/>
    <m/>
  </r>
  <r>
    <n v="6219"/>
    <x v="13"/>
    <d v="2022-12-04T00:00:00"/>
    <n v="4"/>
    <x v="11"/>
    <n v="12"/>
    <n v="2022"/>
    <n v="2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.666666666666667"/>
    <n v="1.666666666666667"/>
    <s v="Invierno"/>
    <n v="2"/>
    <n v="1.666666666666667"/>
    <n v="1.583333333333333"/>
    <n v="126.31578947368421"/>
    <m/>
    <n v="126.31578947368421"/>
    <m/>
    <m/>
    <m/>
    <m/>
    <m/>
    <m/>
    <m/>
    <m/>
    <m/>
    <m/>
    <s v="Bajo"/>
    <s v="Bajo"/>
    <s v="Bajo"/>
    <n v="1.722295182284747"/>
    <s v="Bajo"/>
    <m/>
  </r>
  <r>
    <n v="6220"/>
    <x v="14"/>
    <d v="2022-12-11T00:00:00"/>
    <n v="11"/>
    <x v="11"/>
    <n v="12"/>
    <n v="2022"/>
    <n v="2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2.166666666666667"/>
    <n v="1.916666666666667"/>
    <s v="Invierno"/>
    <n v="1.333333333333333"/>
    <n v="2.166666666666667"/>
    <n v="2.25"/>
    <n v="88.888888888888886"/>
    <n v="88.888888888888886"/>
    <m/>
    <m/>
    <m/>
    <m/>
    <m/>
    <m/>
    <m/>
    <m/>
    <m/>
    <m/>
    <m/>
    <s v="Bajo"/>
    <s v="Medio"/>
    <s v="Medio"/>
    <n v="1.884647868805444"/>
    <s v="Bajo"/>
    <m/>
  </r>
  <r>
    <n v="6221"/>
    <x v="14"/>
    <d v="2022-12-11T00:00:00"/>
    <n v="11"/>
    <x v="11"/>
    <n v="12"/>
    <n v="2022"/>
    <n v="2"/>
    <n v="2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833333333333333"/>
    <n v="2"/>
    <s v="Invierno"/>
    <n v="1.666666666666667"/>
    <n v="1.833333333333333"/>
    <n v="2.166666666666667"/>
    <n v="92.307692307692307"/>
    <m/>
    <n v="92.307692307692307"/>
    <m/>
    <m/>
    <m/>
    <m/>
    <m/>
    <m/>
    <m/>
    <m/>
    <m/>
    <m/>
    <s v="Medio"/>
    <s v="Medio"/>
    <s v="Medio"/>
    <n v="1.9077182950443561"/>
    <s v="Bajo"/>
    <m/>
  </r>
  <r>
    <n v="6222"/>
    <x v="14"/>
    <d v="2022-12-17T00:00:00"/>
    <n v="17"/>
    <x v="11"/>
    <n v="12"/>
    <n v="2022"/>
    <n v="2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833333333333333"/>
    <n v="3.5"/>
    <s v="Invierno"/>
    <n v="1.333333333333333"/>
    <n v="1.833333333333333"/>
    <n v="3.5"/>
    <n v="57.142857142857139"/>
    <m/>
    <m/>
    <m/>
    <m/>
    <m/>
    <m/>
    <m/>
    <m/>
    <m/>
    <n v="57.142857142857139"/>
    <m/>
    <m/>
    <s v="Bajo"/>
    <s v="Medio"/>
    <s v="Medio"/>
    <n v="2.6856197790311098"/>
    <s v="Medio"/>
    <m/>
  </r>
  <r>
    <n v="6223"/>
    <x v="14"/>
    <d v="2022-12-17T00:00:00"/>
    <n v="17"/>
    <x v="11"/>
    <n v="12"/>
    <n v="2022"/>
    <n v="2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"/>
    <n v="3.583333333333333"/>
    <s v="Invierno"/>
    <n v="1.666666666666667"/>
    <n v="2"/>
    <n v="3.583333333333333"/>
    <n v="55.813953488372093"/>
    <m/>
    <m/>
    <m/>
    <m/>
    <m/>
    <m/>
    <m/>
    <m/>
    <m/>
    <m/>
    <n v="55.813953488372093"/>
    <m/>
    <s v="Medio"/>
    <s v="Medio"/>
    <s v="Medio"/>
    <n v="2.5484958232248882"/>
    <s v="Medio"/>
    <m/>
  </r>
  <r>
    <n v="6224"/>
    <x v="13"/>
    <d v="2022-12-18T00:00:00"/>
    <n v="18"/>
    <x v="11"/>
    <n v="12"/>
    <n v="2022"/>
    <n v="2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3.666666666666667"/>
    <n v="10.83333333333333"/>
    <s v="Invierno"/>
    <n v="2.333333333333333"/>
    <n v="3.666666666666667"/>
    <n v="10.83333333333333"/>
    <n v="18.46153846153846"/>
    <m/>
    <m/>
    <m/>
    <n v="18.46153846153846"/>
    <m/>
    <m/>
    <m/>
    <m/>
    <m/>
    <m/>
    <m/>
    <m/>
    <s v="Bajo"/>
    <s v="Medio"/>
    <s v="Medio"/>
    <n v="4.8136450062613383"/>
    <s v="Medio"/>
    <m/>
  </r>
  <r>
    <n v="6225"/>
    <x v="13"/>
    <d v="2022-12-18T00:00:00"/>
    <n v="18"/>
    <x v="11"/>
    <n v="12"/>
    <n v="2022"/>
    <n v="2"/>
    <n v="3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3.833333333333333"/>
    <n v="10.75"/>
    <s v="Invierno"/>
    <n v="2.666666666666667"/>
    <n v="3.833333333333333"/>
    <n v="10.75"/>
    <n v="18.604651162790699"/>
    <m/>
    <m/>
    <n v="18.604651162790699"/>
    <m/>
    <m/>
    <m/>
    <m/>
    <m/>
    <m/>
    <m/>
    <m/>
    <m/>
    <s v="Medio"/>
    <s v="Medio"/>
    <s v="Medio"/>
    <n v="5.5170562578266722"/>
    <s v="Medio"/>
    <m/>
  </r>
  <r>
    <n v="6226"/>
    <x v="13"/>
    <d v="2022-12-28T00:00:00"/>
    <n v="28"/>
    <x v="11"/>
    <n v="12"/>
    <n v="2022"/>
    <n v="2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666666666666667"/>
    <n v="2.166666666666667"/>
    <s v="Invierno"/>
    <n v="2.333333333333333"/>
    <n v="2.666666666666667"/>
    <n v="2.166666666666667"/>
    <n v="92.307692307692307"/>
    <n v="92.307692307692307"/>
    <m/>
    <m/>
    <m/>
    <m/>
    <m/>
    <m/>
    <m/>
    <m/>
    <m/>
    <m/>
    <m/>
    <s v="Bajo"/>
    <s v="Medio"/>
    <s v="Bajo"/>
    <n v="2.6275707681389431"/>
    <s v="Bajo"/>
    <m/>
  </r>
  <r>
    <n v="6227"/>
    <x v="13"/>
    <d v="2022-12-28T00:00:00"/>
    <n v="28"/>
    <x v="11"/>
    <n v="12"/>
    <n v="2022"/>
    <n v="2"/>
    <n v="2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2.5"/>
    <n v="2.25"/>
    <s v="Invierno"/>
    <n v="2.666666666666667"/>
    <n v="2.5"/>
    <n v="2.25"/>
    <n v="88.888888888888886"/>
    <m/>
    <m/>
    <m/>
    <m/>
    <m/>
    <m/>
    <m/>
    <m/>
    <m/>
    <m/>
    <m/>
    <n v="88.888888888888886"/>
    <s v="Medio"/>
    <s v="Bajo"/>
    <s v="Bajo"/>
    <n v="2.7844634601736789"/>
    <s v="Bajo"/>
    <m/>
  </r>
  <r>
    <n v="6228"/>
    <x v="13"/>
    <d v="2022-12-02T00:00:00"/>
    <n v="2"/>
    <x v="11"/>
    <n v="12"/>
    <n v="2022"/>
    <n v="1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333333333333333"/>
    <n v="1.75"/>
    <s v="Invierno"/>
    <n v="1.666666666666667"/>
    <n v="1.333333333333333"/>
    <n v="1.583333333333333"/>
    <n v="63.15789473684211"/>
    <m/>
    <m/>
    <m/>
    <m/>
    <m/>
    <m/>
    <m/>
    <m/>
    <m/>
    <n v="63.15789473684211"/>
    <m/>
    <m/>
    <s v="Bajo"/>
    <s v="Bajo"/>
    <s v="Bajo"/>
    <n v="1.5720097223748699"/>
    <s v="Bajo"/>
    <m/>
  </r>
  <r>
    <n v="6229"/>
    <x v="13"/>
    <d v="2022-12-02T00:00:00"/>
    <n v="2"/>
    <x v="11"/>
    <n v="12"/>
    <n v="2022"/>
    <n v="1"/>
    <n v="4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333333333333333"/>
    <n v="1.75"/>
    <s v="Invierno"/>
    <n v="1.333333333333333"/>
    <n v="1.333333333333333"/>
    <n v="1.5"/>
    <n v="66.666666666666657"/>
    <m/>
    <m/>
    <m/>
    <m/>
    <m/>
    <m/>
    <m/>
    <m/>
    <m/>
    <m/>
    <n v="66.666666666666657"/>
    <m/>
    <s v="Bajo"/>
    <s v="Bajo"/>
    <s v="Bajo"/>
    <n v="1.4576077778998959"/>
    <s v="Bajo"/>
    <m/>
  </r>
  <r>
    <n v="6230"/>
    <x v="14"/>
    <d v="2022-12-05T00:00:00"/>
    <n v="5"/>
    <x v="11"/>
    <n v="12"/>
    <n v="2022"/>
    <n v="1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1.5"/>
    <s v="Invierno"/>
    <n v="1.666666666666667"/>
    <n v="2.333333333333333"/>
    <n v="1.833333333333333"/>
    <n v="54.545454545454547"/>
    <m/>
    <m/>
    <m/>
    <m/>
    <m/>
    <m/>
    <n v="54.545454545454547"/>
    <m/>
    <m/>
    <m/>
    <m/>
    <m/>
    <s v="Medio"/>
    <s v="Medio"/>
    <s v="Bajo"/>
    <n v="1.92422435304811"/>
    <s v="Bajo"/>
    <m/>
  </r>
  <r>
    <n v="6231"/>
    <x v="14"/>
    <d v="2022-12-05T00:00:00"/>
    <n v="5"/>
    <x v="11"/>
    <n v="12"/>
    <n v="2022"/>
    <n v="1"/>
    <n v="3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833333333333333"/>
    <n v="1.5"/>
    <s v="Invierno"/>
    <n v="2.333333333333333"/>
    <n v="2.333333333333333"/>
    <n v="1.916666666666667"/>
    <n v="52.173913043478258"/>
    <m/>
    <m/>
    <m/>
    <m/>
    <m/>
    <n v="52.173913043478258"/>
    <m/>
    <m/>
    <m/>
    <m/>
    <m/>
    <m/>
    <s v="Medio"/>
    <s v="Medio"/>
    <s v="Bajo"/>
    <n v="2.1552804413101381"/>
    <s v="Medio"/>
    <m/>
  </r>
  <r>
    <n v="6232"/>
    <x v="13"/>
    <d v="2022-12-06T00:00:00"/>
    <n v="6"/>
    <x v="11"/>
    <n v="12"/>
    <n v="2022"/>
    <n v="1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5"/>
    <n v="2"/>
    <s v="Invierno"/>
    <n v="3"/>
    <n v="2.5"/>
    <n v="2"/>
    <n v="50"/>
    <m/>
    <m/>
    <m/>
    <m/>
    <m/>
    <n v="50"/>
    <m/>
    <m/>
    <m/>
    <m/>
    <m/>
    <m/>
    <s v="Medio"/>
    <s v="Bajo"/>
    <s v="Bajo"/>
    <n v="2.262252106663833"/>
    <s v="Bajo"/>
    <m/>
  </r>
  <r>
    <n v="6233"/>
    <x v="13"/>
    <d v="2022-12-06T00:00:00"/>
    <n v="6"/>
    <x v="11"/>
    <n v="12"/>
    <n v="2022"/>
    <n v="1"/>
    <n v="6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.333333333333333"/>
    <n v="2"/>
    <s v="Invierno"/>
    <n v="2"/>
    <n v="2.333333333333333"/>
    <n v="2"/>
    <n v="50"/>
    <m/>
    <m/>
    <m/>
    <m/>
    <m/>
    <m/>
    <n v="50"/>
    <m/>
    <m/>
    <m/>
    <m/>
    <m/>
    <s v="Bajo"/>
    <s v="Bajo"/>
    <s v="Bajo"/>
    <n v="2.009801685331067"/>
    <s v="Bajo"/>
    <m/>
  </r>
  <r>
    <n v="6234"/>
    <x v="14"/>
    <d v="2022-12-07T00:00:00"/>
    <n v="7"/>
    <x v="11"/>
    <n v="12"/>
    <n v="2022"/>
    <n v="1"/>
    <n v="57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3"/>
    <n v="2.333333333333333"/>
    <n v="2"/>
    <s v="Invierno"/>
    <n v="3"/>
    <n v="2.333333333333333"/>
    <n v="2.25"/>
    <n v="44.444444444444443"/>
    <m/>
    <m/>
    <m/>
    <m/>
    <m/>
    <m/>
    <m/>
    <m/>
    <m/>
    <n v="44.444444444444443"/>
    <m/>
    <m/>
    <s v="Medio"/>
    <s v="Medio"/>
    <s v="Medio"/>
    <n v="2.3372028687606332"/>
    <s v="Medio"/>
    <m/>
  </r>
  <r>
    <n v="6235"/>
    <x v="13"/>
    <d v="2022-12-08T00:00:00"/>
    <n v="8"/>
    <x v="11"/>
    <n v="12"/>
    <n v="2022"/>
    <n v="1"/>
    <n v="42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2.166666666666667"/>
    <n v="2.166666666666667"/>
    <s v="Invierno"/>
    <n v="2.333333333333333"/>
    <n v="2.166666666666667"/>
    <n v="2.166666666666667"/>
    <n v="46.153846153846153"/>
    <m/>
    <m/>
    <m/>
    <m/>
    <m/>
    <m/>
    <m/>
    <m/>
    <m/>
    <n v="46.153846153846153"/>
    <m/>
    <m/>
    <s v="Bajo"/>
    <s v="Bajo"/>
    <s v="Bajo"/>
    <n v="2.093018462889507"/>
    <s v="Bajo"/>
    <m/>
  </r>
  <r>
    <n v="6236"/>
    <x v="14"/>
    <d v="2022-12-09T00:00:00"/>
    <n v="9"/>
    <x v="11"/>
    <n v="12"/>
    <n v="2022"/>
    <n v="1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.916666666666667"/>
    <s v="Invierno"/>
    <n v="1"/>
    <n v="2"/>
    <n v="2.166666666666667"/>
    <n v="46.153846153846153"/>
    <m/>
    <m/>
    <m/>
    <m/>
    <m/>
    <m/>
    <m/>
    <m/>
    <m/>
    <m/>
    <m/>
    <n v="46.153846153846153"/>
    <s v="Bajo"/>
    <s v="Medio"/>
    <s v="Medio"/>
    <n v="1.8558098360068049"/>
    <s v="Bajo"/>
    <m/>
  </r>
  <r>
    <n v="6237"/>
    <x v="14"/>
    <d v="2022-12-09T00:00:00"/>
    <n v="9"/>
    <x v="11"/>
    <n v="12"/>
    <n v="2022"/>
    <n v="1"/>
    <n v="4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1.916666666666667"/>
    <s v="Invierno"/>
    <n v="2"/>
    <n v="2"/>
    <n v="2.166666666666667"/>
    <n v="46.153846153846153"/>
    <m/>
    <m/>
    <m/>
    <m/>
    <m/>
    <m/>
    <m/>
    <m/>
    <m/>
    <m/>
    <n v="46.153846153846153"/>
    <m/>
    <s v="Medio"/>
    <s v="Medio"/>
    <s v="Medio"/>
    <n v="2.0697622950085059"/>
    <s v="Bajo"/>
    <m/>
  </r>
  <r>
    <n v="6238"/>
    <x v="13"/>
    <d v="2022-12-11T00:00:00"/>
    <n v="11"/>
    <x v="11"/>
    <n v="12"/>
    <n v="2022"/>
    <n v="1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666666666666667"/>
    <n v="3.666666666666667"/>
    <n v="2.916666666666667"/>
    <s v="Invierno"/>
    <n v="2.666666666666667"/>
    <n v="3.666666666666667"/>
    <n v="2.916666666666667"/>
    <n v="34.285714285714278"/>
    <m/>
    <m/>
    <m/>
    <n v="34.285714285714278"/>
    <m/>
    <m/>
    <m/>
    <m/>
    <m/>
    <m/>
    <m/>
    <m/>
    <s v="Medio"/>
    <s v="Medio"/>
    <s v="Medio"/>
    <n v="2.8808962319357079"/>
    <s v="Bajo"/>
    <m/>
  </r>
  <r>
    <n v="6239"/>
    <x v="13"/>
    <d v="2022-12-11T00:00:00"/>
    <n v="11"/>
    <x v="11"/>
    <n v="12"/>
    <n v="2022"/>
    <n v="1"/>
    <n v="50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.333333333333333"/>
    <n v="3.666666666666667"/>
    <n v="3.166666666666667"/>
    <s v="Invierno"/>
    <n v="4.333333333333333"/>
    <n v="3.666666666666667"/>
    <n v="3.166666666666667"/>
    <n v="31.578947368421051"/>
    <m/>
    <m/>
    <n v="31.578947368421051"/>
    <m/>
    <m/>
    <m/>
    <m/>
    <m/>
    <m/>
    <m/>
    <m/>
    <m/>
    <s v="Medio"/>
    <s v="Medio"/>
    <s v="Medio"/>
    <n v="3.351120289919634"/>
    <s v="Medio"/>
    <m/>
  </r>
  <r>
    <n v="6240"/>
    <x v="14"/>
    <d v="2022-12-12T00:00:00"/>
    <n v="12"/>
    <x v="11"/>
    <n v="12"/>
    <n v="2022"/>
    <n v="1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8.6666666666666661"/>
    <n v="5.166666666666667"/>
    <n v="3.583333333333333"/>
    <s v="Invierno"/>
    <n v="8.6666666666666661"/>
    <n v="5.166666666666667"/>
    <n v="3.583333333333333"/>
    <n v="27.90697674418605"/>
    <m/>
    <m/>
    <m/>
    <m/>
    <n v="27.90697674418605"/>
    <m/>
    <m/>
    <m/>
    <m/>
    <m/>
    <m/>
    <m/>
    <s v="Medio"/>
    <s v="Medio"/>
    <s v="Medio"/>
    <n v="4.4087517670627117"/>
    <s v="Medio"/>
    <m/>
  </r>
  <r>
    <n v="6241"/>
    <x v="14"/>
    <d v="2022-12-12T00:00:00"/>
    <n v="12"/>
    <x v="11"/>
    <n v="12"/>
    <n v="2022"/>
    <n v="1"/>
    <n v="26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9"/>
    <n v="5.166666666666667"/>
    <n v="3.75"/>
    <s v="Invierno"/>
    <n v="9"/>
    <n v="5.166666666666667"/>
    <n v="3.75"/>
    <n v="26.666666666666671"/>
    <m/>
    <m/>
    <m/>
    <n v="26.666666666666671"/>
    <m/>
    <m/>
    <m/>
    <m/>
    <m/>
    <m/>
    <m/>
    <m/>
    <s v="Medio"/>
    <s v="Medio"/>
    <s v="Medio"/>
    <n v="5.2609397088283893"/>
    <s v="Medio"/>
    <m/>
  </r>
  <r>
    <n v="6242"/>
    <x v="14"/>
    <d v="2022-12-16T00:00:00"/>
    <n v="16"/>
    <x v="11"/>
    <n v="12"/>
    <n v="2022"/>
    <n v="1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5.5"/>
    <n v="3.666666666666667"/>
    <s v="Invierno"/>
    <n v="2.333333333333333"/>
    <n v="5.5"/>
    <n v="3.666666666666667"/>
    <n v="27.27272727272728"/>
    <m/>
    <m/>
    <m/>
    <m/>
    <m/>
    <m/>
    <m/>
    <n v="27.27272727272728"/>
    <m/>
    <m/>
    <m/>
    <m/>
    <s v="Medio"/>
    <s v="Medio"/>
    <s v="Medio"/>
    <n v="3.3212809047361089"/>
    <s v="Medio"/>
    <m/>
  </r>
  <r>
    <n v="6243"/>
    <x v="14"/>
    <d v="2022-12-16T00:00:00"/>
    <n v="16"/>
    <x v="11"/>
    <n v="12"/>
    <n v="2022"/>
    <n v="1"/>
    <n v="58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3.416666666666667"/>
    <s v="Invierno"/>
    <n v="1.666666666666667"/>
    <n v="1.666666666666667"/>
    <n v="3.416666666666667"/>
    <n v="29.26829268292683"/>
    <m/>
    <m/>
    <m/>
    <m/>
    <m/>
    <m/>
    <m/>
    <m/>
    <n v="29.26829268292683"/>
    <m/>
    <m/>
    <m/>
    <s v="Medio"/>
    <s v="Medio"/>
    <s v="Medio"/>
    <n v="2.8570247237888879"/>
    <s v="Medio"/>
    <m/>
  </r>
  <r>
    <n v="6244"/>
    <x v="14"/>
    <d v="2022-12-19T00:00:00"/>
    <n v="19"/>
    <x v="11"/>
    <n v="12"/>
    <n v="2022"/>
    <n v="1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3.583333333333333"/>
    <s v="Invierno"/>
    <n v="1.666666666666667"/>
    <n v="1.666666666666667"/>
    <n v="3.583333333333333"/>
    <n v="27.90697674418605"/>
    <m/>
    <m/>
    <m/>
    <m/>
    <m/>
    <m/>
    <m/>
    <m/>
    <m/>
    <m/>
    <m/>
    <n v="27.90697674418605"/>
    <s v="Medio"/>
    <s v="Medio"/>
    <s v="Medio"/>
    <n v="2.2387966585799108"/>
    <s v="Medio"/>
    <m/>
  </r>
  <r>
    <n v="6245"/>
    <x v="14"/>
    <d v="2022-12-19T00:00:00"/>
    <n v="19"/>
    <x v="11"/>
    <n v="12"/>
    <n v="2022"/>
    <n v="1"/>
    <n v="44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1.333333333333333"/>
    <n v="3.5"/>
    <s v="Invierno"/>
    <n v="1.333333333333333"/>
    <n v="1.333333333333333"/>
    <n v="3.5"/>
    <n v="28.571428571428569"/>
    <n v="28.571428571428569"/>
    <m/>
    <m/>
    <m/>
    <m/>
    <m/>
    <m/>
    <m/>
    <m/>
    <m/>
    <m/>
    <m/>
    <s v="Bajo"/>
    <s v="Bajo"/>
    <s v="Medio"/>
    <n v="1.991037326863929"/>
    <s v="Bajo"/>
    <m/>
  </r>
  <r>
    <n v="6246"/>
    <x v="13"/>
    <d v="2022-12-19T00:00:00"/>
    <n v="19"/>
    <x v="11"/>
    <n v="12"/>
    <n v="2022"/>
    <n v="1"/>
    <n v="41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2.833333333333333"/>
    <n v="6.916666666666667"/>
    <s v="Invierno"/>
    <n v="1.666666666666667"/>
    <n v="2.833333333333333"/>
    <n v="6.916666666666667"/>
    <n v="14.4578313253012"/>
    <m/>
    <m/>
    <m/>
    <m/>
    <n v="14.4578313253012"/>
    <m/>
    <m/>
    <m/>
    <m/>
    <m/>
    <m/>
    <m/>
    <s v="Bajo"/>
    <s v="Medio"/>
    <s v="Medio"/>
    <n v="4.0509160050090696"/>
    <s v="Medio"/>
    <m/>
  </r>
  <r>
    <n v="6247"/>
    <x v="13"/>
    <d v="2022-12-20T00:00:00"/>
    <n v="20"/>
    <x v="11"/>
    <n v="12"/>
    <n v="2022"/>
    <n v="1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333333333333333"/>
    <n v="2"/>
    <n v="3"/>
    <s v="Invierno"/>
    <n v="1.333333333333333"/>
    <n v="2"/>
    <n v="3"/>
    <n v="33.333333333333329"/>
    <m/>
    <m/>
    <m/>
    <m/>
    <m/>
    <n v="33.333333333333329"/>
    <m/>
    <m/>
    <m/>
    <m/>
    <m/>
    <m/>
    <s v="Bajo"/>
    <s v="Bajo"/>
    <s v="Medio"/>
    <n v="3.4407328040072569"/>
    <s v="Medio"/>
    <m/>
  </r>
  <r>
    <n v="6248"/>
    <x v="13"/>
    <d v="2022-12-20T00:00:00"/>
    <n v="20"/>
    <x v="11"/>
    <n v="12"/>
    <n v="2022"/>
    <n v="1"/>
    <n v="5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666666666666667"/>
    <n v="2.833333333333333"/>
    <s v="Invierno"/>
    <n v="1"/>
    <n v="1.666666666666667"/>
    <n v="2.833333333333333"/>
    <n v="35.294117647058819"/>
    <m/>
    <m/>
    <m/>
    <m/>
    <m/>
    <m/>
    <n v="35.294117647058819"/>
    <m/>
    <m/>
    <m/>
    <m/>
    <m/>
    <s v="Bajo"/>
    <s v="Bajo"/>
    <s v="Bajo"/>
    <n v="2.9525862432058059"/>
    <s v="Bajo"/>
    <m/>
  </r>
  <r>
    <n v="6249"/>
    <x v="14"/>
    <d v="2022-12-22T00:00:00"/>
    <n v="22"/>
    <x v="11"/>
    <n v="12"/>
    <n v="2022"/>
    <n v="1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.333333333333333"/>
    <n v="1.833333333333333"/>
    <n v="1.833333333333333"/>
    <s v="Invierno"/>
    <n v="2.333333333333333"/>
    <n v="1.833333333333333"/>
    <n v="1.833333333333333"/>
    <n v="54.545454545454547"/>
    <m/>
    <m/>
    <m/>
    <n v="54.545454545454547"/>
    <m/>
    <m/>
    <m/>
    <m/>
    <m/>
    <m/>
    <m/>
    <m/>
    <s v="Medio"/>
    <s v="Medio"/>
    <s v="Medio"/>
    <n v="2.0834111113543319"/>
    <s v="Bajo"/>
    <m/>
  </r>
  <r>
    <n v="6250"/>
    <x v="14"/>
    <d v="2022-12-22T00:00:00"/>
    <n v="22"/>
    <x v="11"/>
    <n v="12"/>
    <n v="2022"/>
    <n v="1"/>
    <n v="49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.666666666666667"/>
    <n v="1.666666666666667"/>
    <n v="1.833333333333333"/>
    <s v="Invierno"/>
    <n v="1.666666666666667"/>
    <n v="1.666666666666667"/>
    <n v="1.833333333333333"/>
    <n v="54.545454545454547"/>
    <m/>
    <m/>
    <m/>
    <m/>
    <n v="54.545454545454547"/>
    <m/>
    <m/>
    <m/>
    <m/>
    <m/>
    <m/>
    <m/>
    <s v="Medio"/>
    <s v="Medio"/>
    <s v="Medio"/>
    <n v="1.866728889083465"/>
    <s v="Bajo"/>
    <m/>
  </r>
  <r>
    <n v="6251"/>
    <x v="14"/>
    <d v="2022-12-25T00:00:00"/>
    <n v="25"/>
    <x v="11"/>
    <n v="12"/>
    <n v="2022"/>
    <n v="1"/>
    <n v="55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666666666666667"/>
    <n v="1.666666666666667"/>
    <s v="Invierno"/>
    <n v="1"/>
    <n v="1.666666666666667"/>
    <n v="1.666666666666667"/>
    <n v="60"/>
    <m/>
    <m/>
    <m/>
    <m/>
    <m/>
    <n v="60"/>
    <m/>
    <m/>
    <m/>
    <m/>
    <m/>
    <m/>
    <s v="Bajo"/>
    <s v="Medio"/>
    <s v="Bajo"/>
    <n v="1.6933831112667721"/>
    <s v="Bajo"/>
    <m/>
  </r>
  <r>
    <n v="6252"/>
    <x v="14"/>
    <d v="2022-12-27T00:00:00"/>
    <n v="27"/>
    <x v="11"/>
    <n v="12"/>
    <n v="2022"/>
    <n v="1"/>
    <n v="33"/>
    <n v="0"/>
    <n v="0"/>
    <n v="0"/>
    <n v="0"/>
    <n v="0"/>
    <n v="0"/>
    <n v="0"/>
    <n v="0"/>
    <n v="0"/>
    <n v="0"/>
    <n v="0"/>
    <n v="1"/>
    <n v="5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.666666666666667"/>
    <n v="1.5"/>
    <s v="Invierno"/>
    <n v="1"/>
    <n v="1.666666666666667"/>
    <n v="1.5"/>
    <n v="66.666666666666657"/>
    <m/>
    <m/>
    <m/>
    <m/>
    <m/>
    <m/>
    <n v="66.666666666666657"/>
    <m/>
    <m/>
    <m/>
    <m/>
    <m/>
    <s v="Bajo"/>
    <s v="Medio"/>
    <s v="Bajo"/>
    <n v="1.5547064890134179"/>
    <s v="Bajo"/>
    <m/>
  </r>
  <r>
    <n v="6253"/>
    <x v="13"/>
    <d v="2023-01-09T00:00:00"/>
    <n v="9"/>
    <x v="12"/>
    <n v="1"/>
    <n v="2023"/>
    <n v="83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8.666666666666657"/>
    <n v="35.833333333333343"/>
    <n v="19.416666666666671"/>
    <s v="Invierno"/>
    <n v="48.666666666666657"/>
    <n v="36.333333333333343"/>
    <n v="20.5"/>
    <n v="404.8780487804878"/>
    <m/>
    <n v="404.8780487804878"/>
    <m/>
    <m/>
    <m/>
    <m/>
    <m/>
    <m/>
    <m/>
    <m/>
    <m/>
    <m/>
    <s v="Alto"/>
    <s v="Alto"/>
    <s v="Medio"/>
    <n v="33.477274796515971"/>
    <s v="Alto"/>
    <m/>
  </r>
  <r>
    <n v="6254"/>
    <x v="13"/>
    <d v="2023-01-13T00:00:00"/>
    <n v="13"/>
    <x v="12"/>
    <n v="1"/>
    <n v="2023"/>
    <n v="82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4"/>
    <n v="51.333333333333343"/>
    <n v="32.333333333333343"/>
    <s v="Invierno"/>
    <n v="54"/>
    <n v="51.333333333333343"/>
    <n v="33"/>
    <n v="248.4848484848485"/>
    <m/>
    <m/>
    <m/>
    <m/>
    <n v="248.4848484848485"/>
    <m/>
    <m/>
    <m/>
    <m/>
    <m/>
    <m/>
    <m/>
    <s v="Alto"/>
    <s v="Alto"/>
    <s v="Alto"/>
    <n v="45.380364695816183"/>
    <s v="Alto"/>
    <m/>
  </r>
  <r>
    <n v="6255"/>
    <x v="14"/>
    <d v="2023-01-04T00:00:00"/>
    <n v="4"/>
    <x v="12"/>
    <n v="1"/>
    <n v="2023"/>
    <n v="74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14.16666666666667"/>
    <n v="8.0833333333333339"/>
    <s v="Invierno"/>
    <n v="28"/>
    <n v="15.5"/>
    <n v="8.75"/>
    <n v="845.71428571428578"/>
    <m/>
    <m/>
    <m/>
    <n v="845.71428571428578"/>
    <m/>
    <m/>
    <m/>
    <m/>
    <m/>
    <m/>
    <m/>
    <m/>
    <s v="Alto"/>
    <s v="Medio"/>
    <s v="Medio"/>
    <n v="17.66111339602875"/>
    <s v="Medio"/>
    <m/>
  </r>
  <r>
    <n v="6256"/>
    <x v="13"/>
    <d v="2023-01-27T00:00:00"/>
    <n v="27"/>
    <x v="12"/>
    <n v="1"/>
    <n v="2023"/>
    <n v="74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.666666666666671"/>
    <n v="34.833333333333343"/>
    <n v="43.083333333333343"/>
    <s v="Invierno"/>
    <n v="28.666666666666671"/>
    <n v="34.833333333333343"/>
    <n v="43.083333333333343"/>
    <n v="171.7601547388781"/>
    <m/>
    <m/>
    <m/>
    <m/>
    <m/>
    <m/>
    <m/>
    <m/>
    <m/>
    <m/>
    <n v="171.7601547388781"/>
    <m/>
    <s v="Alto"/>
    <s v="Alto"/>
    <s v="Alto"/>
    <n v="39.234302322820042"/>
    <s v="Alto"/>
    <m/>
  </r>
  <r>
    <n v="6257"/>
    <x v="14"/>
    <d v="2023-01-08T00:00:00"/>
    <n v="8"/>
    <x v="12"/>
    <n v="1"/>
    <n v="2023"/>
    <n v="72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5.333333333333343"/>
    <n v="36.333333333333343"/>
    <n v="19"/>
    <s v="Invierno"/>
    <n v="45.333333333333343"/>
    <n v="36.666666666666657"/>
    <n v="19.666666666666671"/>
    <n v="366.1016949152542"/>
    <m/>
    <m/>
    <m/>
    <m/>
    <m/>
    <m/>
    <n v="366.1016949152542"/>
    <m/>
    <m/>
    <m/>
    <m/>
    <m/>
    <s v="Alto"/>
    <s v="Alto"/>
    <s v="Medio"/>
    <n v="32.018490058766723"/>
    <s v="Alto"/>
    <m/>
  </r>
  <r>
    <n v="6258"/>
    <x v="14"/>
    <d v="2023-01-16T00:00:00"/>
    <n v="16"/>
    <x v="12"/>
    <n v="1"/>
    <n v="2023"/>
    <n v="60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0.333333333333343"/>
    <n v="42.833333333333343"/>
    <n v="28.5"/>
    <s v="Invierno"/>
    <n v="40.333333333333343"/>
    <n v="42.833333333333343"/>
    <n v="29.166666666666671"/>
    <n v="205.71428571428569"/>
    <m/>
    <m/>
    <m/>
    <m/>
    <m/>
    <m/>
    <m/>
    <m/>
    <m/>
    <n v="205.71428571428569"/>
    <m/>
    <m/>
    <s v="Alto"/>
    <s v="Alto"/>
    <s v="Alto"/>
    <n v="38.057466910088557"/>
    <s v="Alto"/>
    <m/>
  </r>
  <r>
    <n v="6259"/>
    <x v="14"/>
    <d v="2023-01-11T00:00:00"/>
    <n v="11"/>
    <x v="12"/>
    <n v="1"/>
    <n v="2023"/>
    <n v="58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4.333333333333343"/>
    <n v="45.166666666666657"/>
    <n v="23.75"/>
    <s v="Invierno"/>
    <n v="44.333333333333343"/>
    <n v="45.166666666666657"/>
    <n v="24.416666666666671"/>
    <n v="237.5426621160409"/>
    <m/>
    <m/>
    <m/>
    <m/>
    <m/>
    <m/>
    <m/>
    <m/>
    <n v="237.5426621160409"/>
    <m/>
    <m/>
    <m/>
    <s v="Alto"/>
    <s v="Alto"/>
    <s v="Medio"/>
    <n v="32.571833637610709"/>
    <s v="Alto"/>
    <m/>
  </r>
  <r>
    <n v="6260"/>
    <x v="13"/>
    <d v="2023-01-17T00:00:00"/>
    <n v="17"/>
    <x v="12"/>
    <n v="1"/>
    <n v="2023"/>
    <n v="55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.333333333333343"/>
    <n v="52.833333333333343"/>
    <n v="37.666666666666657"/>
    <s v="Invierno"/>
    <n v="51.333333333333343"/>
    <n v="52.833333333333343"/>
    <n v="38.166666666666657"/>
    <n v="144.10480349344979"/>
    <m/>
    <m/>
    <m/>
    <m/>
    <m/>
    <m/>
    <n v="144.10480349344979"/>
    <m/>
    <m/>
    <m/>
    <m/>
    <m/>
    <s v="Alto"/>
    <s v="Alto"/>
    <s v="Alto"/>
    <n v="42.76343340532236"/>
    <s v="Alto"/>
    <m/>
  </r>
  <r>
    <n v="6261"/>
    <x v="13"/>
    <d v="2023-01-30T00:00:00"/>
    <n v="30"/>
    <x v="12"/>
    <n v="1"/>
    <n v="2023"/>
    <n v="55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5"/>
    <n v="33"/>
    <n v="42.916666666666657"/>
    <s v="Invierno"/>
    <n v="45"/>
    <n v="33"/>
    <n v="42.916666666666657"/>
    <n v="128.15533980582529"/>
    <n v="128.15533980582529"/>
    <m/>
    <m/>
    <m/>
    <m/>
    <m/>
    <m/>
    <m/>
    <m/>
    <m/>
    <m/>
    <m/>
    <s v="Alto"/>
    <s v="Alto"/>
    <s v="Alto"/>
    <n v="37.069953486604831"/>
    <s v="Alto"/>
    <m/>
  </r>
  <r>
    <n v="6262"/>
    <x v="13"/>
    <d v="2023-01-04T00:00:00"/>
    <n v="4"/>
    <x v="12"/>
    <n v="1"/>
    <n v="2023"/>
    <n v="54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13.33333333333333"/>
    <n v="8"/>
    <s v="Invierno"/>
    <n v="24"/>
    <n v="14.66666666666667"/>
    <n v="9.5"/>
    <n v="568.42105263157896"/>
    <m/>
    <m/>
    <m/>
    <m/>
    <m/>
    <m/>
    <m/>
    <m/>
    <m/>
    <m/>
    <n v="568.42105263157896"/>
    <m/>
    <s v="Medio"/>
    <s v="Medio"/>
    <s v="Medio"/>
    <n v="15.96342733694525"/>
    <s v="Medio"/>
    <m/>
  </r>
  <r>
    <n v="6263"/>
    <x v="14"/>
    <d v="2023-01-05T00:00:00"/>
    <n v="5"/>
    <x v="12"/>
    <n v="1"/>
    <n v="2023"/>
    <n v="52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4.333333333333343"/>
    <n v="22.666666666666671"/>
    <n v="12.25"/>
    <s v="Invierno"/>
    <n v="44.333333333333343"/>
    <n v="23.666666666666671"/>
    <n v="12.91666666666667"/>
    <n v="402.58064516129042"/>
    <m/>
    <m/>
    <m/>
    <m/>
    <n v="402.58064516129042"/>
    <m/>
    <m/>
    <m/>
    <m/>
    <m/>
    <m/>
    <m/>
    <s v="Alto"/>
    <s v="Medio"/>
    <s v="Medio"/>
    <n v="24.528890716823"/>
    <s v="Alto"/>
    <m/>
  </r>
  <r>
    <n v="6264"/>
    <x v="13"/>
    <d v="2023-01-18T00:00:00"/>
    <n v="18"/>
    <x v="12"/>
    <n v="1"/>
    <n v="2023"/>
    <n v="51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1"/>
    <n v="47.5"/>
    <n v="41.666666666666657"/>
    <s v="Invierno"/>
    <n v="41"/>
    <n v="47.5"/>
    <n v="41.916666666666657"/>
    <n v="121.6699801192843"/>
    <m/>
    <m/>
    <m/>
    <m/>
    <m/>
    <m/>
    <m/>
    <n v="121.6699801192843"/>
    <m/>
    <m/>
    <m/>
    <m/>
    <s v="Alto"/>
    <s v="Alto"/>
    <s v="Alto"/>
    <n v="44.410746724257891"/>
    <s v="Alto"/>
    <m/>
  </r>
  <r>
    <n v="6265"/>
    <x v="13"/>
    <d v="2023-01-12T00:00:00"/>
    <n v="12"/>
    <x v="12"/>
    <n v="1"/>
    <n v="2023"/>
    <n v="5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4.333333333333343"/>
    <n v="46.666666666666657"/>
    <n v="25.666666666666671"/>
    <s v="Invierno"/>
    <n v="54.333333333333343"/>
    <n v="46.666666666666657"/>
    <n v="26.416666666666671"/>
    <n v="189.2744479495268"/>
    <m/>
    <m/>
    <m/>
    <n v="189.2744479495268"/>
    <m/>
    <m/>
    <m/>
    <m/>
    <m/>
    <m/>
    <m/>
    <m/>
    <s v="Alto"/>
    <s v="Alto"/>
    <s v="Medio"/>
    <n v="36.225455869770229"/>
    <s v="Alto"/>
    <m/>
  </r>
  <r>
    <n v="6266"/>
    <x v="13"/>
    <d v="2023-01-06T00:00:00"/>
    <n v="6"/>
    <x v="12"/>
    <n v="1"/>
    <n v="2023"/>
    <n v="43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.333333333333343"/>
    <n v="19.833333333333329"/>
    <n v="11.33333333333333"/>
    <s v="Invierno"/>
    <n v="36.333333333333343"/>
    <n v="21"/>
    <n v="12.75"/>
    <n v="337.25490196078431"/>
    <m/>
    <m/>
    <m/>
    <m/>
    <m/>
    <m/>
    <m/>
    <m/>
    <m/>
    <m/>
    <m/>
    <n v="337.25490196078431"/>
    <s v="Alto"/>
    <s v="Medio"/>
    <s v="Medio"/>
    <n v="21.370741869556198"/>
    <s v="Medio"/>
    <m/>
  </r>
  <r>
    <n v="6267"/>
    <x v="14"/>
    <d v="2023-01-24T00:00:00"/>
    <n v="24"/>
    <x v="12"/>
    <n v="1"/>
    <n v="2023"/>
    <n v="39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333333333333329"/>
    <n v="33.333333333333343"/>
    <n v="34.833333333333343"/>
    <s v="Invierno"/>
    <n v="26.333333333333329"/>
    <n v="33.333333333333343"/>
    <n v="35"/>
    <n v="111.4285714285714"/>
    <n v="111.4285714285714"/>
    <m/>
    <m/>
    <m/>
    <m/>
    <m/>
    <m/>
    <m/>
    <m/>
    <m/>
    <m/>
    <m/>
    <s v="Alto"/>
    <s v="Alto"/>
    <s v="Alto"/>
    <n v="33.205423057965348"/>
    <s v="Alto"/>
    <m/>
  </r>
  <r>
    <n v="6268"/>
    <x v="13"/>
    <d v="2023-01-11T00:00:00"/>
    <n v="11"/>
    <x v="12"/>
    <n v="1"/>
    <n v="2023"/>
    <n v="30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4.333333333333343"/>
    <n v="40.333333333333343"/>
    <n v="21.666666666666671"/>
    <s v="Invierno"/>
    <n v="44.333333333333343"/>
    <n v="40.333333333333343"/>
    <n v="22.5"/>
    <n v="133.33333333333329"/>
    <m/>
    <m/>
    <n v="133.33333333333329"/>
    <m/>
    <m/>
    <m/>
    <m/>
    <m/>
    <m/>
    <m/>
    <m/>
    <m/>
    <s v="Alto"/>
    <s v="Alto"/>
    <s v="Medio"/>
    <n v="32.78181983721278"/>
    <s v="Alto"/>
    <m/>
  </r>
  <r>
    <n v="6269"/>
    <x v="14"/>
    <d v="2023-01-29T00:00:00"/>
    <n v="29"/>
    <x v="12"/>
    <n v="1"/>
    <n v="2023"/>
    <n v="26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22"/>
    <n v="32.416666666666657"/>
    <s v="Invierno"/>
    <n v="17.666666666666671"/>
    <n v="22"/>
    <n v="32.416666666666657"/>
    <n v="80.205655526992288"/>
    <m/>
    <m/>
    <m/>
    <n v="80.205655526992288"/>
    <m/>
    <m/>
    <m/>
    <m/>
    <m/>
    <m/>
    <m/>
    <m/>
    <s v="Medio"/>
    <s v="Medio"/>
    <s v="Alto"/>
    <n v="25.97717660567826"/>
    <s v="Alto"/>
    <m/>
  </r>
  <r>
    <n v="6270"/>
    <x v="14"/>
    <d v="2023-01-21T00:00:00"/>
    <n v="21"/>
    <x v="12"/>
    <n v="1"/>
    <n v="2023"/>
    <n v="25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3.333333333333343"/>
    <n v="38.833333333333343"/>
    <n v="31.666666666666671"/>
    <s v="Invierno"/>
    <n v="33.333333333333343"/>
    <n v="38.833333333333343"/>
    <n v="32"/>
    <n v="78.125"/>
    <m/>
    <m/>
    <m/>
    <m/>
    <m/>
    <m/>
    <m/>
    <m/>
    <m/>
    <m/>
    <m/>
    <n v="78.125"/>
    <s v="Alto"/>
    <s v="Alto"/>
    <s v="Alto"/>
    <n v="31.756778822456681"/>
    <s v="Alto"/>
    <m/>
  </r>
  <r>
    <n v="6271"/>
    <x v="13"/>
    <d v="2023-01-08T00:00:00"/>
    <n v="8"/>
    <x v="12"/>
    <n v="1"/>
    <n v="2023"/>
    <n v="20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9"/>
    <n v="22.5"/>
    <n v="12.75"/>
    <s v="Invierno"/>
    <n v="39"/>
    <n v="23.5"/>
    <n v="14.08333333333333"/>
    <n v="142.0118343195266"/>
    <n v="142.0118343195266"/>
    <m/>
    <m/>
    <m/>
    <m/>
    <m/>
    <m/>
    <m/>
    <m/>
    <m/>
    <m/>
    <m/>
    <s v="Alto"/>
    <s v="Medio"/>
    <s v="Medio"/>
    <n v="21.09659349564496"/>
    <s v="Medio"/>
    <m/>
  </r>
  <r>
    <n v="6272"/>
    <x v="14"/>
    <d v="2023-01-26T00:00:00"/>
    <n v="26"/>
    <x v="12"/>
    <n v="1"/>
    <n v="2023"/>
    <n v="17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"/>
    <n v="35.666666666666657"/>
    <n v="36.166666666666657"/>
    <s v="Invierno"/>
    <n v="27"/>
    <n v="35.666666666666657"/>
    <n v="36.166666666666657"/>
    <n v="47.004608294930883"/>
    <m/>
    <n v="47.004608294930883"/>
    <m/>
    <m/>
    <m/>
    <m/>
    <m/>
    <m/>
    <m/>
    <m/>
    <m/>
    <m/>
    <s v="Alto"/>
    <s v="Alto"/>
    <s v="Alto"/>
    <n v="29.964338446372281"/>
    <s v="Alto"/>
    <m/>
  </r>
  <r>
    <n v="6273"/>
    <x v="13"/>
    <d v="2023-01-16T00:00:00"/>
    <n v="16"/>
    <x v="12"/>
    <n v="1"/>
    <n v="2023"/>
    <n v="17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9.666666666666657"/>
    <n v="47"/>
    <n v="33.416666666666657"/>
    <s v="Invierno"/>
    <n v="49.666666666666657"/>
    <n v="47"/>
    <n v="34"/>
    <n v="50"/>
    <m/>
    <m/>
    <m/>
    <m/>
    <m/>
    <n v="50"/>
    <m/>
    <m/>
    <m/>
    <m/>
    <m/>
    <m/>
    <s v="Alto"/>
    <s v="Alto"/>
    <s v="Alto"/>
    <n v="39.70429175665295"/>
    <s v="Alto"/>
    <m/>
  </r>
  <r>
    <n v="6274"/>
    <x v="14"/>
    <d v="2023-01-17T00:00:00"/>
    <n v="17"/>
    <x v="12"/>
    <n v="1"/>
    <n v="2023"/>
    <n v="1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4.333333333333343"/>
    <n v="36.666666666666657"/>
    <n v="29.666666666666671"/>
    <s v="Invierno"/>
    <n v="44.333333333333343"/>
    <n v="36.666666666666657"/>
    <n v="30.166666666666671"/>
    <n v="49.723756906077348"/>
    <m/>
    <m/>
    <m/>
    <m/>
    <m/>
    <m/>
    <m/>
    <m/>
    <m/>
    <m/>
    <n v="49.723756906077348"/>
    <m/>
    <s v="Alto"/>
    <s v="Alto"/>
    <s v="Alto"/>
    <n v="33.445973528070851"/>
    <s v="Alto"/>
    <m/>
  </r>
  <r>
    <n v="6275"/>
    <x v="13"/>
    <d v="2023-01-02T00:00:00"/>
    <n v="2"/>
    <x v="12"/>
    <n v="1"/>
    <n v="2023"/>
    <n v="12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4.666666666666667"/>
    <n v="3.583333333333333"/>
    <s v="Invierno"/>
    <n v="8"/>
    <n v="6.166666666666667"/>
    <n v="5.333333333333333"/>
    <n v="225"/>
    <m/>
    <m/>
    <m/>
    <m/>
    <m/>
    <m/>
    <m/>
    <m/>
    <m/>
    <n v="225"/>
    <m/>
    <m/>
    <s v="Medio"/>
    <s v="Medio"/>
    <s v="Medio"/>
    <n v="6.4542841711815564"/>
    <s v="Medio"/>
    <m/>
  </r>
  <r>
    <n v="6276"/>
    <x v="14"/>
    <d v="2023-01-06T00:00:00"/>
    <n v="6"/>
    <x v="12"/>
    <n v="1"/>
    <n v="2023"/>
    <n v="12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6"/>
    <n v="24.5"/>
    <n v="13.08333333333333"/>
    <s v="Invierno"/>
    <n v="46"/>
    <n v="25.166666666666671"/>
    <n v="13.75"/>
    <n v="87.272727272727266"/>
    <m/>
    <m/>
    <m/>
    <m/>
    <m/>
    <n v="87.272727272727266"/>
    <m/>
    <m/>
    <m/>
    <m/>
    <m/>
    <m/>
    <s v="Alto"/>
    <s v="Medio"/>
    <s v="Medio"/>
    <n v="22.023112573458409"/>
    <s v="Medio"/>
    <m/>
  </r>
  <r>
    <n v="6277"/>
    <x v="14"/>
    <d v="2023-01-27T00:00:00"/>
    <n v="27"/>
    <x v="12"/>
    <n v="1"/>
    <n v="2023"/>
    <n v="10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27.666666666666671"/>
    <n v="36.416666666666657"/>
    <s v="Invierno"/>
    <n v="22"/>
    <n v="27.666666666666671"/>
    <n v="36.416666666666657"/>
    <n v="27.459954233409611"/>
    <m/>
    <m/>
    <n v="27.459954233409611"/>
    <m/>
    <m/>
    <m/>
    <m/>
    <m/>
    <m/>
    <m/>
    <m/>
    <m/>
    <s v="Medio"/>
    <s v="Alto"/>
    <s v="Alto"/>
    <n v="25.97147075709783"/>
    <s v="Alto"/>
    <m/>
  </r>
  <r>
    <n v="6278"/>
    <x v="14"/>
    <d v="2023-01-01T00:00:00"/>
    <n v="1"/>
    <x v="12"/>
    <n v="1"/>
    <n v="2023"/>
    <n v="7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333333333333333"/>
    <n v="2"/>
    <s v="Invierno"/>
    <n v="4.333333333333333"/>
    <n v="3.666666666666667"/>
    <n v="2.666666666666667"/>
    <n v="262.5"/>
    <m/>
    <m/>
    <n v="262.5"/>
    <m/>
    <m/>
    <m/>
    <m/>
    <m/>
    <m/>
    <m/>
    <m/>
    <m/>
    <s v="Medio"/>
    <s v="Medio"/>
    <s v="Medio"/>
    <n v="3.576391745035941"/>
    <s v="Medio"/>
    <m/>
  </r>
  <r>
    <n v="6279"/>
    <x v="13"/>
    <d v="2023-01-24T00:00:00"/>
    <n v="24"/>
    <x v="12"/>
    <n v="1"/>
    <n v="2023"/>
    <n v="7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7.666666666666657"/>
    <n v="43.666666666666657"/>
    <n v="42"/>
    <s v="Invierno"/>
    <n v="37.666666666666657"/>
    <n v="43.666666666666657"/>
    <n v="42"/>
    <n v="16.666666666666661"/>
    <m/>
    <m/>
    <m/>
    <m/>
    <m/>
    <m/>
    <m/>
    <m/>
    <n v="16.666666666666661"/>
    <m/>
    <m/>
    <m/>
    <s v="Alto"/>
    <s v="Alto"/>
    <s v="Alto"/>
    <n v="36.928597379406312"/>
    <s v="Alto"/>
    <m/>
  </r>
  <r>
    <n v="6280"/>
    <x v="13"/>
    <d v="2023-01-29T00:00:00"/>
    <n v="29"/>
    <x v="12"/>
    <n v="1"/>
    <n v="2023"/>
    <n v="6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.333333333333329"/>
    <n v="33"/>
    <n v="40"/>
    <s v="Invierno"/>
    <n v="28.333333333333329"/>
    <n v="33"/>
    <n v="40"/>
    <n v="15"/>
    <m/>
    <m/>
    <m/>
    <m/>
    <m/>
    <m/>
    <m/>
    <m/>
    <m/>
    <m/>
    <m/>
    <n v="15"/>
    <s v="Alto"/>
    <s v="Alto"/>
    <s v="Alto"/>
    <n v="32.587441858256042"/>
    <s v="Alto"/>
    <m/>
  </r>
  <r>
    <n v="6281"/>
    <x v="13"/>
    <d v="2023-01-26T00:00:00"/>
    <n v="26"/>
    <x v="12"/>
    <n v="1"/>
    <n v="2023"/>
    <n v="5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36.166666666666657"/>
    <n v="41.416666666666657"/>
    <s v="Invierno"/>
    <n v="21"/>
    <n v="36.166666666666657"/>
    <n v="41.416666666666657"/>
    <n v="12.07243460764588"/>
    <m/>
    <m/>
    <m/>
    <m/>
    <m/>
    <m/>
    <m/>
    <m/>
    <m/>
    <n v="12.07243460764588"/>
    <m/>
    <m/>
    <s v="Medio"/>
    <s v="Alto"/>
    <s v="Alto"/>
    <n v="30.542877903525049"/>
    <s v="Alto"/>
    <m/>
  </r>
  <r>
    <n v="6282"/>
    <x v="14"/>
    <d v="2023-01-09T00:00:00"/>
    <n v="9"/>
    <x v="12"/>
    <n v="1"/>
    <n v="2023"/>
    <n v="3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9"/>
    <n v="36.666666666666657"/>
    <n v="19.166666666666671"/>
    <s v="Invierno"/>
    <n v="29"/>
    <n v="36.666666666666657"/>
    <n v="19.833333333333329"/>
    <n v="15.12605042016807"/>
    <m/>
    <m/>
    <m/>
    <m/>
    <m/>
    <m/>
    <m/>
    <n v="15.12605042016807"/>
    <m/>
    <m/>
    <m/>
    <m/>
    <s v="Alto"/>
    <s v="Alto"/>
    <s v="Medio"/>
    <n v="26.214792047013379"/>
    <s v="Alto"/>
    <m/>
  </r>
  <r>
    <n v="6283"/>
    <x v="17"/>
    <d v="2023-01-01T00:00:00"/>
    <n v="1"/>
    <x v="12"/>
    <n v="1"/>
    <n v="2023"/>
    <n v="30"/>
    <n v="3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.666666666666671"/>
    <n v="22.666666666666671"/>
    <n v="22.75"/>
    <s v="Invierno"/>
    <m/>
    <m/>
    <m/>
    <n v="0"/>
    <m/>
    <m/>
    <m/>
    <m/>
    <m/>
    <m/>
    <m/>
    <m/>
    <m/>
    <m/>
    <m/>
    <m/>
    <s v="Medio"/>
    <s v="Alto"/>
    <s v="Alto"/>
    <n v="30"/>
    <s v="Alto"/>
    <m/>
  </r>
  <r>
    <n v="6284"/>
    <x v="16"/>
    <d v="2023-01-01T00:00:00"/>
    <n v="1"/>
    <x v="12"/>
    <n v="1"/>
    <n v="2023"/>
    <n v="14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.333333333333329"/>
    <n v="20.5"/>
    <n v="21.75"/>
    <s v="Invierno"/>
    <n v="9"/>
    <n v="10.83333333333333"/>
    <n v="11"/>
    <n v="127.27272727272729"/>
    <m/>
    <m/>
    <m/>
    <m/>
    <m/>
    <n v="127.27272727272729"/>
    <m/>
    <m/>
    <m/>
    <m/>
    <m/>
    <m/>
    <s v="Bajo"/>
    <s v="Medio"/>
    <s v="Medio"/>
    <n v="10.60217184267472"/>
    <s v="Bajo"/>
    <m/>
  </r>
  <r>
    <n v="6285"/>
    <x v="5"/>
    <d v="2023-01-01T00:00:00"/>
    <n v="1"/>
    <x v="12"/>
    <n v="1"/>
    <n v="2023"/>
    <n v="9"/>
    <n v="39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4.166666666666667"/>
    <n v="3.333333333333333"/>
    <s v="Invierno"/>
    <n v="5.333333333333333"/>
    <n v="3.833333333333333"/>
    <n v="4.25"/>
    <n v="211.76470588235301"/>
    <m/>
    <m/>
    <m/>
    <m/>
    <m/>
    <m/>
    <m/>
    <m/>
    <m/>
    <m/>
    <m/>
    <n v="211.76470588235301"/>
    <s v="Medio"/>
    <s v="Medio"/>
    <s v="Medio"/>
    <n v="4.5316092848257963"/>
    <s v="Medio"/>
    <m/>
  </r>
  <r>
    <n v="6286"/>
    <x v="1"/>
    <d v="2023-01-01T00:00:00"/>
    <n v="1"/>
    <x v="12"/>
    <n v="1"/>
    <n v="2023"/>
    <n v="9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7.333333333333333"/>
    <n v="7.25"/>
    <s v="Invierno"/>
    <n v="7"/>
    <n v="5.166666666666667"/>
    <n v="5.75"/>
    <n v="156.52173913043481"/>
    <m/>
    <m/>
    <m/>
    <m/>
    <m/>
    <m/>
    <m/>
    <m/>
    <n v="156.52173913043481"/>
    <m/>
    <m/>
    <m/>
    <s v="Medio"/>
    <s v="Alto"/>
    <s v="Alto"/>
    <n v="6.12817877101579"/>
    <s v="Medio"/>
    <m/>
  </r>
  <r>
    <n v="6287"/>
    <x v="8"/>
    <d v="2023-01-01T00:00:00"/>
    <n v="1"/>
    <x v="12"/>
    <n v="1"/>
    <n v="2023"/>
    <n v="7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3.333333333333333"/>
    <n v="3.333333333333333"/>
    <s v="Invierno"/>
    <n v="3"/>
    <n v="2.166666666666667"/>
    <n v="3.083333333333333"/>
    <n v="227.027027027027"/>
    <m/>
    <m/>
    <m/>
    <m/>
    <m/>
    <m/>
    <n v="227.027027027027"/>
    <m/>
    <m/>
    <m/>
    <m/>
    <m/>
    <s v="Medio"/>
    <s v="Medio"/>
    <s v="Medio"/>
    <n v="3.091893392065908"/>
    <s v="Bajo"/>
    <m/>
  </r>
  <r>
    <n v="6288"/>
    <x v="4"/>
    <d v="2023-01-01T00:00:00"/>
    <n v="1"/>
    <x v="12"/>
    <n v="1"/>
    <n v="2023"/>
    <n v="4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11.66666666666667"/>
    <n v="9.0833333333333339"/>
    <s v="Invierno"/>
    <n v="4.666666666666667"/>
    <n v="4.666666666666667"/>
    <n v="5.25"/>
    <n v="76.19047619047619"/>
    <m/>
    <m/>
    <m/>
    <m/>
    <m/>
    <m/>
    <m/>
    <n v="76.19047619047619"/>
    <m/>
    <m/>
    <m/>
    <m/>
    <s v="Bajo"/>
    <s v="Alto"/>
    <s v="Alto"/>
    <n v="5.0372044719119469"/>
    <s v="Bajo"/>
    <m/>
  </r>
  <r>
    <n v="6289"/>
    <x v="2"/>
    <d v="2023-01-01T00:00:00"/>
    <n v="1"/>
    <x v="12"/>
    <n v="1"/>
    <n v="2023"/>
    <n v="3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.666666666666667"/>
    <n v="3"/>
    <n v="3.75"/>
    <s v="Invierno"/>
    <n v="3"/>
    <n v="4.5"/>
    <n v="6.083333333333333"/>
    <n v="49.31506849315069"/>
    <m/>
    <m/>
    <m/>
    <m/>
    <n v="49.31506849315069"/>
    <m/>
    <m/>
    <m/>
    <m/>
    <m/>
    <m/>
    <m/>
    <s v="Bajo"/>
    <s v="Bajo"/>
    <s v="Medio"/>
    <n v="4.8707091317338023"/>
    <s v="Medio"/>
    <m/>
  </r>
  <r>
    <n v="6290"/>
    <x v="11"/>
    <d v="2023-01-01T00:00:00"/>
    <n v="1"/>
    <x v="12"/>
    <n v="1"/>
    <n v="2023"/>
    <n v="3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2.166666666666667"/>
    <n v="2.25"/>
    <s v="Invierno"/>
    <n v="2.333333333333333"/>
    <n v="2"/>
    <n v="2.166666666666667"/>
    <n v="138.46153846153851"/>
    <m/>
    <m/>
    <m/>
    <m/>
    <m/>
    <m/>
    <m/>
    <m/>
    <m/>
    <m/>
    <n v="138.46153846153851"/>
    <m/>
    <s v="Medio"/>
    <s v="Medio"/>
    <s v="Medio"/>
    <n v="2.7322401181067528"/>
    <s v="Medio"/>
    <m/>
  </r>
  <r>
    <n v="6291"/>
    <x v="7"/>
    <d v="2023-01-01T00:00:00"/>
    <n v="1"/>
    <x v="12"/>
    <n v="1"/>
    <n v="2023"/>
    <n v="2"/>
    <n v="47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1.833333333333333"/>
    <n v="1.583333333333333"/>
    <s v="Invierno"/>
    <n v="5.333333333333333"/>
    <n v="5.666666666666667"/>
    <n v="4.833333333333333"/>
    <n v="41.379310344827587"/>
    <m/>
    <m/>
    <m/>
    <m/>
    <m/>
    <n v="41.379310344827587"/>
    <m/>
    <m/>
    <m/>
    <m/>
    <m/>
    <m/>
    <s v="Medio"/>
    <s v="Bajo"/>
    <s v="Bajo"/>
    <n v="5.0552897447605547"/>
    <s v="Medio"/>
    <m/>
  </r>
  <r>
    <n v="6292"/>
    <x v="0"/>
    <d v="2023-01-01T00:00:00"/>
    <n v="1"/>
    <x v="12"/>
    <n v="1"/>
    <n v="2023"/>
    <n v="2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.333333333333333"/>
    <n v="3.166666666666667"/>
    <n v="4.583333333333333"/>
    <s v="Invierno"/>
    <n v="5"/>
    <n v="4.166666666666667"/>
    <n v="4.583333333333333"/>
    <n v="43.63636363636364"/>
    <m/>
    <m/>
    <m/>
    <m/>
    <m/>
    <m/>
    <m/>
    <m/>
    <m/>
    <m/>
    <m/>
    <n v="43.63636363636364"/>
    <s v="Medio"/>
    <s v="Bajo"/>
    <s v="Bajo"/>
    <n v="4.4371416360071079"/>
    <s v="Bajo"/>
    <m/>
  </r>
  <r>
    <n v="6293"/>
    <x v="6"/>
    <d v="2023-01-01T00:00:00"/>
    <n v="1"/>
    <x v="12"/>
    <n v="1"/>
    <n v="2023"/>
    <n v="2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2.083333333333333"/>
    <s v="Invierno"/>
    <n v="1.333333333333333"/>
    <n v="2"/>
    <n v="1.75"/>
    <n v="114.28571428571431"/>
    <m/>
    <m/>
    <m/>
    <m/>
    <m/>
    <m/>
    <m/>
    <n v="114.28571428571431"/>
    <m/>
    <m/>
    <m/>
    <m/>
    <s v="Bajo"/>
    <s v="Medio"/>
    <s v="Medio"/>
    <n v="1.9349307962030959"/>
    <s v="Bajo"/>
    <m/>
  </r>
  <r>
    <n v="6294"/>
    <x v="3"/>
    <d v="2023-01-01T00:00:00"/>
    <n v="1"/>
    <x v="12"/>
    <n v="1"/>
    <n v="2023"/>
    <n v="1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"/>
    <n v="3"/>
    <s v="Invierno"/>
    <n v="3"/>
    <n v="3.666666666666667"/>
    <n v="3.5"/>
    <n v="28.571428571428569"/>
    <m/>
    <m/>
    <m/>
    <m/>
    <m/>
    <m/>
    <n v="28.571428571428569"/>
    <m/>
    <m/>
    <m/>
    <m/>
    <m/>
    <s v="Medio"/>
    <s v="Medio"/>
    <s v="Medio"/>
    <n v="3.398891301746882"/>
    <s v="Medio"/>
    <m/>
  </r>
  <r>
    <n v="6295"/>
    <x v="9"/>
    <d v="2023-01-02T00:00:00"/>
    <n v="2"/>
    <x v="12"/>
    <n v="1"/>
    <n v="2023"/>
    <n v="23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"/>
    <n v="11.16666666666667"/>
    <n v="12"/>
    <s v="Invierno"/>
    <n v="11.66666666666667"/>
    <n v="13.66666666666667"/>
    <n v="11.5"/>
    <n v="200"/>
    <m/>
    <m/>
    <m/>
    <m/>
    <m/>
    <m/>
    <n v="200"/>
    <m/>
    <m/>
    <m/>
    <m/>
    <m/>
    <s v="Medio"/>
    <s v="Medio"/>
    <s v="Medio"/>
    <n v="11.581469630663159"/>
    <s v="Medio"/>
    <m/>
  </r>
  <r>
    <n v="6296"/>
    <x v="2"/>
    <d v="2023-01-02T00:00:00"/>
    <n v="2"/>
    <x v="12"/>
    <n v="1"/>
    <n v="2023"/>
    <n v="1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3.833333333333333"/>
    <n v="4.416666666666667"/>
    <s v="Invierno"/>
    <n v="5.333333333333333"/>
    <n v="4.833333333333333"/>
    <n v="6.583333333333333"/>
    <n v="151.8987341772152"/>
    <m/>
    <m/>
    <m/>
    <m/>
    <m/>
    <n v="151.8987341772152"/>
    <m/>
    <m/>
    <m/>
    <m/>
    <m/>
    <m/>
    <s v="Medio"/>
    <s v="Medio"/>
    <s v="Medio"/>
    <n v="5.896567305387042"/>
    <s v="Medio"/>
    <m/>
  </r>
  <r>
    <n v="6297"/>
    <x v="0"/>
    <d v="2023-01-02T00:00:00"/>
    <n v="2"/>
    <x v="12"/>
    <n v="1"/>
    <n v="2023"/>
    <n v="9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4.333333333333333"/>
    <n v="4.583333333333333"/>
    <s v="Invierno"/>
    <n v="6"/>
    <n v="4.833333333333333"/>
    <n v="5.083333333333333"/>
    <n v="177.0491803278689"/>
    <n v="177.0491803278689"/>
    <m/>
    <m/>
    <m/>
    <m/>
    <m/>
    <m/>
    <m/>
    <m/>
    <m/>
    <m/>
    <m/>
    <s v="Medio"/>
    <s v="Bajo"/>
    <s v="Bajo"/>
    <n v="5.3497133088056863"/>
    <s v="Medio"/>
    <m/>
  </r>
  <r>
    <n v="6298"/>
    <x v="8"/>
    <d v="2023-01-02T00:00:00"/>
    <n v="2"/>
    <x v="12"/>
    <n v="1"/>
    <n v="2023"/>
    <n v="8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"/>
    <n v="4.5"/>
    <n v="3.75"/>
    <s v="Invierno"/>
    <n v="5.333333333333333"/>
    <n v="3.166666666666667"/>
    <n v="3.583333333333333"/>
    <n v="223.2558139534884"/>
    <m/>
    <m/>
    <m/>
    <m/>
    <m/>
    <m/>
    <m/>
    <n v="223.2558139534884"/>
    <m/>
    <m/>
    <m/>
    <m/>
    <s v="Alto"/>
    <s v="Medio"/>
    <s v="Medio"/>
    <n v="4.0735147136527274"/>
    <s v="Medio"/>
    <m/>
  </r>
  <r>
    <n v="6299"/>
    <x v="6"/>
    <d v="2023-01-02T00:00:00"/>
    <n v="2"/>
    <x v="12"/>
    <n v="1"/>
    <n v="2023"/>
    <n v="7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166666666666667"/>
    <n v="2.583333333333333"/>
    <s v="Invierno"/>
    <n v="3.333333333333333"/>
    <n v="2.5"/>
    <n v="2.25"/>
    <n v="311.11111111111109"/>
    <m/>
    <m/>
    <m/>
    <m/>
    <m/>
    <m/>
    <m/>
    <m/>
    <n v="311.11111111111109"/>
    <m/>
    <m/>
    <m/>
    <s v="Medio"/>
    <s v="Medio"/>
    <s v="Medio"/>
    <n v="2.9479446369624771"/>
    <s v="Medio"/>
    <m/>
  </r>
  <r>
    <n v="6300"/>
    <x v="12"/>
    <d v="2023-01-02T00:00:00"/>
    <n v="2"/>
    <x v="12"/>
    <n v="1"/>
    <n v="2023"/>
    <n v="5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16.333333333333329"/>
    <n v="18.666666666666671"/>
    <s v="Invierno"/>
    <n v="6.333333333333333"/>
    <n v="11.16666666666667"/>
    <n v="9.5833333333333339"/>
    <n v="52.173913043478258"/>
    <m/>
    <m/>
    <m/>
    <m/>
    <m/>
    <m/>
    <m/>
    <m/>
    <m/>
    <m/>
    <n v="52.173913043478258"/>
    <m/>
    <s v="Bajo"/>
    <s v="Medio"/>
    <s v="Medio"/>
    <n v="9.876218988177655"/>
    <s v="Bajo"/>
    <m/>
  </r>
  <r>
    <n v="6301"/>
    <x v="4"/>
    <d v="2023-01-02T00:00:00"/>
    <n v="2"/>
    <x v="12"/>
    <n v="1"/>
    <n v="2023"/>
    <n v="3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10.16666666666667"/>
    <n v="8.4166666666666661"/>
    <s v="Invierno"/>
    <n v="3"/>
    <n v="4.666666666666667"/>
    <n v="5.166666666666667"/>
    <n v="58.064516129032249"/>
    <m/>
    <m/>
    <m/>
    <m/>
    <m/>
    <m/>
    <m/>
    <m/>
    <n v="58.064516129032249"/>
    <m/>
    <m/>
    <m/>
    <s v="Bajo"/>
    <s v="Alto"/>
    <s v="Medio"/>
    <n v="4.6297635775295571"/>
    <s v="Bajo"/>
    <m/>
  </r>
  <r>
    <n v="6302"/>
    <x v="19"/>
    <d v="2023-01-02T00:00:00"/>
    <n v="2"/>
    <x v="12"/>
    <n v="1"/>
    <n v="2023"/>
    <n v="2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.333333333333333"/>
    <n v="1.166666666666667"/>
    <n v="1.166666666666667"/>
    <s v="Invierno"/>
    <n v="3.333333333333333"/>
    <n v="3.833333333333333"/>
    <n v="7.75"/>
    <n v="25.806451612903221"/>
    <m/>
    <m/>
    <n v="25.806451612903221"/>
    <m/>
    <m/>
    <m/>
    <m/>
    <m/>
    <m/>
    <m/>
    <m/>
    <m/>
    <s v="Medio"/>
    <s v="Medio"/>
    <s v="Medio"/>
    <n v="5.6035310041114261"/>
    <s v="Medio"/>
    <m/>
  </r>
  <r>
    <n v="6303"/>
    <x v="3"/>
    <d v="2023-01-02T00:00:00"/>
    <n v="2"/>
    <x v="12"/>
    <n v="1"/>
    <n v="2023"/>
    <n v="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333333333333333"/>
    <n v="2.666666666666667"/>
    <s v="Invierno"/>
    <n v="1.666666666666667"/>
    <n v="3.166666666666667"/>
    <n v="3.416666666666667"/>
    <n v="29.26829268292683"/>
    <m/>
    <m/>
    <m/>
    <m/>
    <m/>
    <m/>
    <m/>
    <n v="29.26829268292683"/>
    <m/>
    <m/>
    <m/>
    <m/>
    <s v="Bajo"/>
    <s v="Bajo"/>
    <s v="Bajo"/>
    <n v="2.9191130413975062"/>
    <s v="Bajo"/>
    <m/>
  </r>
  <r>
    <n v="6304"/>
    <x v="11"/>
    <d v="2023-01-03T00:00:00"/>
    <n v="3"/>
    <x v="12"/>
    <n v="1"/>
    <n v="2023"/>
    <n v="16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4.5"/>
    <n v="3.083333333333333"/>
    <s v="Invierno"/>
    <n v="7"/>
    <n v="4.166666666666667"/>
    <n v="3.416666666666667"/>
    <n v="468.29268292682929"/>
    <m/>
    <m/>
    <m/>
    <m/>
    <m/>
    <m/>
    <m/>
    <m/>
    <m/>
    <m/>
    <m/>
    <n v="468.29268292682929"/>
    <s v="Medio"/>
    <s v="Medio"/>
    <s v="Medio"/>
    <n v="5.385792094485403"/>
    <s v="Medio"/>
    <m/>
  </r>
  <r>
    <n v="6305"/>
    <x v="5"/>
    <d v="2023-01-03T00:00:00"/>
    <n v="3"/>
    <x v="12"/>
    <n v="1"/>
    <n v="2023"/>
    <n v="12"/>
    <n v="1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5.5"/>
    <n v="4"/>
    <s v="Invierno"/>
    <n v="7.666666666666667"/>
    <n v="5.666666666666667"/>
    <n v="5.083333333333333"/>
    <n v="236.0655737704918"/>
    <n v="236.0655737704918"/>
    <m/>
    <m/>
    <m/>
    <m/>
    <m/>
    <m/>
    <m/>
    <m/>
    <m/>
    <m/>
    <m/>
    <s v="Medio"/>
    <s v="Medio"/>
    <s v="Medio"/>
    <n v="6.0252874278606381"/>
    <s v="Medio"/>
    <m/>
  </r>
  <r>
    <n v="6306"/>
    <x v="6"/>
    <d v="2023-01-03T00:00:00"/>
    <n v="3"/>
    <x v="12"/>
    <n v="1"/>
    <n v="2023"/>
    <n v="10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333333333333333"/>
    <n v="3.333333333333333"/>
    <s v="Invierno"/>
    <n v="6.333333333333333"/>
    <n v="3.833333333333333"/>
    <n v="3"/>
    <n v="333.33333333333343"/>
    <m/>
    <m/>
    <m/>
    <m/>
    <m/>
    <m/>
    <m/>
    <m/>
    <m/>
    <n v="333.33333333333343"/>
    <m/>
    <m/>
    <s v="Medio"/>
    <s v="Medio"/>
    <s v="Medio"/>
    <n v="4.3583557095699819"/>
    <s v="Medio"/>
    <m/>
  </r>
  <r>
    <n v="6307"/>
    <x v="1"/>
    <d v="2023-01-03T00:00:00"/>
    <n v="3"/>
    <x v="12"/>
    <n v="1"/>
    <n v="2023"/>
    <n v="9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7.333333333333333"/>
    <n v="7.166666666666667"/>
    <s v="Invierno"/>
    <n v="9.3333333333333339"/>
    <n v="6.333333333333333"/>
    <n v="5.75"/>
    <n v="156.52173913043481"/>
    <m/>
    <m/>
    <m/>
    <m/>
    <m/>
    <m/>
    <m/>
    <m/>
    <m/>
    <n v="156.52173913043481"/>
    <m/>
    <m/>
    <s v="Alto"/>
    <s v="Alto"/>
    <s v="Alto"/>
    <n v="6.7025430168126334"/>
    <s v="Alto"/>
    <m/>
  </r>
  <r>
    <n v="6308"/>
    <x v="0"/>
    <d v="2023-01-03T00:00:00"/>
    <n v="3"/>
    <x v="12"/>
    <n v="1"/>
    <n v="2023"/>
    <n v="8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4.5"/>
    <n v="4.833333333333333"/>
    <s v="Invierno"/>
    <n v="6.333333333333333"/>
    <n v="5.5"/>
    <n v="5.25"/>
    <n v="152.38095238095241"/>
    <m/>
    <n v="152.38095238095241"/>
    <m/>
    <m/>
    <m/>
    <m/>
    <m/>
    <m/>
    <m/>
    <m/>
    <m/>
    <m/>
    <s v="Medio"/>
    <s v="Bajo"/>
    <s v="Medio"/>
    <n v="5.8797706470445501"/>
    <s v="Medio"/>
    <m/>
  </r>
  <r>
    <n v="6309"/>
    <x v="2"/>
    <d v="2023-01-03T00:00:00"/>
    <n v="3"/>
    <x v="12"/>
    <n v="1"/>
    <n v="2023"/>
    <n v="5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4"/>
    <n v="4.416666666666667"/>
    <s v="Invierno"/>
    <n v="6"/>
    <n v="4.833333333333333"/>
    <n v="6.25"/>
    <n v="80"/>
    <m/>
    <m/>
    <m/>
    <m/>
    <m/>
    <m/>
    <n v="80"/>
    <m/>
    <m/>
    <m/>
    <m/>
    <m/>
    <s v="Medio"/>
    <s v="Medio"/>
    <s v="Medio"/>
    <n v="5.7172538443096341"/>
    <s v="Medio"/>
    <m/>
  </r>
  <r>
    <n v="6310"/>
    <x v="3"/>
    <d v="2023-01-03T00:00:00"/>
    <n v="3"/>
    <x v="12"/>
    <n v="1"/>
    <n v="2023"/>
    <n v="5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3"/>
    <n v="2.833333333333333"/>
    <s v="Invierno"/>
    <n v="2.333333333333333"/>
    <n v="3.333333333333333"/>
    <n v="3.666666666666667"/>
    <n v="136.3636363636364"/>
    <m/>
    <m/>
    <m/>
    <m/>
    <m/>
    <m/>
    <m/>
    <m/>
    <n v="136.3636363636364"/>
    <m/>
    <m/>
    <m/>
    <s v="Bajo"/>
    <s v="Medio"/>
    <s v="Medio"/>
    <n v="3.3352904331180051"/>
    <s v="Medio"/>
    <m/>
  </r>
  <r>
    <n v="6311"/>
    <x v="4"/>
    <d v="2023-01-03T00:00:00"/>
    <n v="3"/>
    <x v="12"/>
    <n v="1"/>
    <n v="2023"/>
    <n v="5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7.833333333333333"/>
    <n v="8.6666666666666661"/>
    <s v="Invierno"/>
    <n v="4"/>
    <n v="4.333333333333333"/>
    <n v="5.25"/>
    <n v="95.238095238095227"/>
    <m/>
    <m/>
    <m/>
    <m/>
    <m/>
    <m/>
    <m/>
    <m/>
    <m/>
    <n v="95.238095238095227"/>
    <m/>
    <m/>
    <s v="Bajo"/>
    <s v="Medio"/>
    <s v="Alto"/>
    <n v="4.7038108620236461"/>
    <s v="Bajo"/>
    <m/>
  </r>
  <r>
    <n v="6312"/>
    <x v="12"/>
    <d v="2023-01-03T00:00:00"/>
    <n v="3"/>
    <x v="12"/>
    <n v="1"/>
    <n v="2023"/>
    <n v="4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4.83333333333333"/>
    <n v="17.166666666666671"/>
    <s v="Invierno"/>
    <n v="5.666666666666667"/>
    <n v="8.5"/>
    <n v="9.75"/>
    <n v="41.025641025641022"/>
    <m/>
    <m/>
    <m/>
    <m/>
    <m/>
    <m/>
    <m/>
    <m/>
    <m/>
    <m/>
    <m/>
    <n v="41.025641025641022"/>
    <s v="Bajo"/>
    <s v="Medio"/>
    <s v="Medio"/>
    <n v="8.700975190542124"/>
    <s v="Bajo"/>
    <m/>
  </r>
  <r>
    <n v="6313"/>
    <x v="15"/>
    <d v="2023-01-03T00:00:00"/>
    <n v="3"/>
    <x v="12"/>
    <n v="1"/>
    <n v="2023"/>
    <n v="2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333333333333333"/>
    <n v="1.916666666666667"/>
    <s v="Invierno"/>
    <n v="21"/>
    <n v="24.833333333333329"/>
    <n v="36.166666666666657"/>
    <n v="5.5299539170506913"/>
    <m/>
    <n v="5.5299539170506913"/>
    <m/>
    <m/>
    <m/>
    <m/>
    <m/>
    <m/>
    <m/>
    <m/>
    <m/>
    <m/>
    <s v="Alto"/>
    <s v="Medio"/>
    <s v="Medio"/>
    <n v="30.055962789283861"/>
    <s v="Alto"/>
    <m/>
  </r>
  <r>
    <n v="6314"/>
    <x v="8"/>
    <d v="2023-01-03T00:00:00"/>
    <n v="3"/>
    <x v="12"/>
    <n v="1"/>
    <n v="2023"/>
    <n v="2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4.333333333333333"/>
    <n v="3.666666666666667"/>
    <s v="Invierno"/>
    <n v="5.666666666666667"/>
    <n v="3.333333333333333"/>
    <n v="3.416666666666667"/>
    <n v="58.536585365853668"/>
    <m/>
    <m/>
    <m/>
    <m/>
    <m/>
    <m/>
    <m/>
    <m/>
    <n v="58.536585365853668"/>
    <m/>
    <m/>
    <m/>
    <s v="Alto"/>
    <s v="Medio"/>
    <s v="Medio"/>
    <n v="3.6588117709221821"/>
    <s v="Medio"/>
    <m/>
  </r>
  <r>
    <n v="6315"/>
    <x v="17"/>
    <d v="2023-01-04T00:00:00"/>
    <n v="4"/>
    <x v="12"/>
    <n v="1"/>
    <n v="2023"/>
    <n v="30"/>
    <n v="47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9.333333333333329"/>
    <n v="23.333333333333329"/>
    <n v="23.083333333333329"/>
    <s v="Invierno"/>
    <m/>
    <m/>
    <m/>
    <n v="0"/>
    <m/>
    <m/>
    <m/>
    <m/>
    <m/>
    <m/>
    <m/>
    <m/>
    <m/>
    <m/>
    <m/>
    <m/>
    <s v="Medio"/>
    <s v="Alto"/>
    <s v="Alto"/>
    <n v="30"/>
    <s v="Alto"/>
    <m/>
  </r>
  <r>
    <n v="6316"/>
    <x v="11"/>
    <d v="2023-01-04T00:00:00"/>
    <n v="4"/>
    <x v="12"/>
    <n v="1"/>
    <n v="2023"/>
    <n v="18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7.333333333333333"/>
    <n v="4.416666666666667"/>
    <s v="Invierno"/>
    <n v="12.33333333333333"/>
    <n v="7"/>
    <n v="4.833333333333333"/>
    <n v="372.41379310344831"/>
    <n v="372.41379310344831"/>
    <m/>
    <m/>
    <m/>
    <m/>
    <m/>
    <m/>
    <m/>
    <m/>
    <m/>
    <m/>
    <m/>
    <s v="Alto"/>
    <s v="Medio"/>
    <s v="Medio"/>
    <n v="7.9086336755883231"/>
    <s v="Medio"/>
    <m/>
  </r>
  <r>
    <n v="6317"/>
    <x v="9"/>
    <d v="2023-01-04T00:00:00"/>
    <n v="4"/>
    <x v="12"/>
    <n v="1"/>
    <n v="2023"/>
    <n v="17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3.66666666666667"/>
    <n v="13.33333333333333"/>
    <s v="Invierno"/>
    <n v="14.66666666666667"/>
    <n v="12.5"/>
    <n v="11.41666666666667"/>
    <n v="148.90510948905111"/>
    <m/>
    <m/>
    <m/>
    <m/>
    <m/>
    <m/>
    <m/>
    <n v="148.90510948905111"/>
    <m/>
    <m/>
    <m/>
    <m/>
    <s v="Medio"/>
    <s v="Medio"/>
    <s v="Medio"/>
    <n v="12.66517570453053"/>
    <s v="Medio"/>
    <m/>
  </r>
  <r>
    <n v="6318"/>
    <x v="18"/>
    <d v="2023-01-04T00:00:00"/>
    <n v="4"/>
    <x v="12"/>
    <n v="1"/>
    <n v="2023"/>
    <n v="16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666666666666671"/>
    <n v="16.333333333333329"/>
    <n v="17.833333333333329"/>
    <s v="Invierno"/>
    <n v="8.6666666666666661"/>
    <n v="6.666666666666667"/>
    <n v="5.666666666666667"/>
    <n v="282.35294117647061"/>
    <m/>
    <m/>
    <m/>
    <m/>
    <m/>
    <m/>
    <m/>
    <m/>
    <n v="282.35294117647061"/>
    <m/>
    <m/>
    <m/>
    <s v="Bajo"/>
    <s v="Bajo"/>
    <s v="Bajo"/>
    <n v="7.1433939273138769"/>
    <s v="Bajo"/>
    <m/>
  </r>
  <r>
    <n v="6319"/>
    <x v="15"/>
    <d v="2023-01-04T00:00:00"/>
    <n v="4"/>
    <x v="12"/>
    <n v="1"/>
    <n v="2023"/>
    <n v="13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166666666666667"/>
    <n v="2.916666666666667"/>
    <s v="Invierno"/>
    <n v="23.333333333333329"/>
    <n v="25.833333333333329"/>
    <n v="34.75"/>
    <n v="37.410071942446052"/>
    <m/>
    <m/>
    <n v="37.410071942446052"/>
    <m/>
    <m/>
    <m/>
    <m/>
    <m/>
    <m/>
    <m/>
    <m/>
    <m/>
    <s v="Alto"/>
    <s v="Medio"/>
    <s v="Medio"/>
    <n v="26.644770231427099"/>
    <s v="Alto"/>
    <m/>
  </r>
  <r>
    <n v="6320"/>
    <x v="0"/>
    <d v="2023-01-04T00:00:00"/>
    <n v="4"/>
    <x v="12"/>
    <n v="1"/>
    <n v="2023"/>
    <n v="9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6666666666666661"/>
    <n v="5.5"/>
    <n v="4.75"/>
    <s v="Invierno"/>
    <n v="8.6666666666666661"/>
    <n v="6.833333333333333"/>
    <n v="5.416666666666667"/>
    <n v="166.1538461538461"/>
    <m/>
    <m/>
    <n v="166.1538461538461"/>
    <m/>
    <m/>
    <m/>
    <m/>
    <m/>
    <m/>
    <m/>
    <m/>
    <m/>
    <s v="Alto"/>
    <s v="Medio"/>
    <s v="Bajo"/>
    <n v="6.5038165176356397"/>
    <s v="Alto"/>
    <m/>
  </r>
  <r>
    <n v="6321"/>
    <x v="1"/>
    <d v="2023-01-04T00:00:00"/>
    <n v="4"/>
    <x v="12"/>
    <n v="1"/>
    <n v="2023"/>
    <n v="6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"/>
    <n v="7"/>
    <n v="7.416666666666667"/>
    <s v="Invierno"/>
    <n v="8"/>
    <n v="6.833333333333333"/>
    <n v="5.583333333333333"/>
    <n v="107.4626865671642"/>
    <m/>
    <m/>
    <m/>
    <m/>
    <m/>
    <m/>
    <m/>
    <m/>
    <m/>
    <m/>
    <n v="107.4626865671642"/>
    <m/>
    <s v="Alto"/>
    <s v="Alto"/>
    <s v="Alto"/>
    <n v="6.5620344134501067"/>
    <s v="Medio"/>
    <m/>
  </r>
  <r>
    <n v="6322"/>
    <x v="12"/>
    <d v="2023-01-04T00:00:00"/>
    <n v="4"/>
    <x v="12"/>
    <n v="1"/>
    <n v="2023"/>
    <n v="6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13.5"/>
    <n v="15.83333333333333"/>
    <s v="Invierno"/>
    <n v="5"/>
    <n v="8"/>
    <n v="8.6666666666666661"/>
    <n v="69.230769230769241"/>
    <n v="69.230769230769241"/>
    <m/>
    <m/>
    <m/>
    <m/>
    <m/>
    <m/>
    <m/>
    <m/>
    <m/>
    <m/>
    <m/>
    <s v="Bajo"/>
    <s v="Medio"/>
    <s v="Medio"/>
    <n v="8.1607801524336985"/>
    <s v="Bajo"/>
    <m/>
  </r>
  <r>
    <n v="6323"/>
    <x v="4"/>
    <d v="2023-01-04T00:00:00"/>
    <n v="4"/>
    <x v="12"/>
    <n v="1"/>
    <n v="2023"/>
    <n v="6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5.666666666666667"/>
    <n v="8.9166666666666661"/>
    <s v="Invierno"/>
    <n v="4.666666666666667"/>
    <n v="4.666666666666667"/>
    <n v="5.416666666666667"/>
    <n v="110.7692307692308"/>
    <m/>
    <m/>
    <m/>
    <m/>
    <m/>
    <m/>
    <m/>
    <m/>
    <m/>
    <m/>
    <n v="110.7692307692308"/>
    <m/>
    <s v="Bajo"/>
    <s v="Bajo"/>
    <s v="Alto"/>
    <n v="4.9630486896189172"/>
    <s v="Bajo"/>
    <m/>
  </r>
  <r>
    <n v="6324"/>
    <x v="2"/>
    <d v="2023-01-04T00:00:00"/>
    <n v="4"/>
    <x v="12"/>
    <n v="1"/>
    <n v="2023"/>
    <n v="5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666666666666667"/>
    <n v="4.166666666666667"/>
    <n v="4.416666666666667"/>
    <s v="Invierno"/>
    <n v="6.666666666666667"/>
    <n v="4.833333333333333"/>
    <n v="5.916666666666667"/>
    <n v="84.507042253521121"/>
    <m/>
    <m/>
    <m/>
    <m/>
    <m/>
    <m/>
    <m/>
    <n v="84.507042253521121"/>
    <m/>
    <m/>
    <m/>
    <m/>
    <s v="Medio"/>
    <s v="Medio"/>
    <s v="Medio"/>
    <n v="5.5738030754477066"/>
    <s v="Medio"/>
    <m/>
  </r>
  <r>
    <n v="6325"/>
    <x v="5"/>
    <d v="2023-01-04T00:00:00"/>
    <n v="4"/>
    <x v="12"/>
    <n v="1"/>
    <n v="2023"/>
    <n v="4"/>
    <n v="5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5.833333333333333"/>
    <n v="4"/>
    <s v="Invierno"/>
    <n v="8.3333333333333339"/>
    <n v="6.166666666666667"/>
    <n v="5.25"/>
    <n v="76.19047619047619"/>
    <m/>
    <n v="76.19047619047619"/>
    <m/>
    <m/>
    <m/>
    <m/>
    <m/>
    <m/>
    <m/>
    <m/>
    <m/>
    <m/>
    <s v="Medio"/>
    <s v="Medio"/>
    <s v="Medio"/>
    <n v="5.6202299422885096"/>
    <s v="Medio"/>
    <m/>
  </r>
  <r>
    <n v="6326"/>
    <x v="3"/>
    <d v="2023-01-04T00:00:00"/>
    <n v="4"/>
    <x v="12"/>
    <n v="1"/>
    <n v="2023"/>
    <n v="2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666666666666667"/>
    <n v="2.833333333333333"/>
    <s v="Invierno"/>
    <n v="2.666666666666667"/>
    <n v="2.833333333333333"/>
    <n v="3.666666666666667"/>
    <n v="54.545454545454547"/>
    <m/>
    <m/>
    <m/>
    <m/>
    <m/>
    <m/>
    <m/>
    <m/>
    <m/>
    <n v="54.545454545454547"/>
    <m/>
    <m/>
    <s v="Medio"/>
    <s v="Medio"/>
    <s v="Medio"/>
    <n v="3.0682323464944039"/>
    <s v="Medio"/>
    <m/>
  </r>
  <r>
    <n v="6327"/>
    <x v="8"/>
    <d v="2023-01-04T00:00:00"/>
    <n v="4"/>
    <x v="12"/>
    <n v="1"/>
    <n v="2023"/>
    <n v="1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"/>
    <n v="3.666666666666667"/>
    <s v="Invierno"/>
    <n v="3.666666666666667"/>
    <n v="3.333333333333333"/>
    <n v="3.166666666666667"/>
    <n v="31.578947368421051"/>
    <m/>
    <m/>
    <m/>
    <m/>
    <m/>
    <m/>
    <m/>
    <m/>
    <m/>
    <n v="31.578947368421051"/>
    <m/>
    <m/>
    <s v="Medio"/>
    <s v="Medio"/>
    <s v="Medio"/>
    <n v="3.1270494167377461"/>
    <s v="Bajo"/>
    <m/>
  </r>
  <r>
    <n v="6328"/>
    <x v="9"/>
    <d v="2023-01-05T00:00:00"/>
    <n v="5"/>
    <x v="12"/>
    <n v="1"/>
    <n v="2023"/>
    <n v="15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.333333333333329"/>
    <n v="14.5"/>
    <n v="13"/>
    <s v="Invierno"/>
    <n v="18.333333333333329"/>
    <n v="11.83333333333333"/>
    <n v="11.08333333333333"/>
    <n v="135.33834586466159"/>
    <m/>
    <m/>
    <m/>
    <m/>
    <m/>
    <m/>
    <m/>
    <m/>
    <n v="135.33834586466159"/>
    <m/>
    <m/>
    <m/>
    <s v="Alto"/>
    <s v="Medio"/>
    <s v="Medio"/>
    <n v="13.13214056362443"/>
    <s v="Medio"/>
    <m/>
  </r>
  <r>
    <n v="6329"/>
    <x v="10"/>
    <d v="2023-01-05T00:00:00"/>
    <n v="5"/>
    <x v="12"/>
    <n v="1"/>
    <n v="2023"/>
    <n v="12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33333333333333"/>
    <n v="13"/>
    <n v="14.33333333333333"/>
    <s v="Invierno"/>
    <n v="9"/>
    <n v="8.3333333333333339"/>
    <n v="9.25"/>
    <n v="129.72972972972971"/>
    <m/>
    <m/>
    <m/>
    <m/>
    <m/>
    <m/>
    <m/>
    <m/>
    <m/>
    <m/>
    <m/>
    <n v="129.72972972972971"/>
    <s v="Bajo"/>
    <s v="Medio"/>
    <s v="Medio"/>
    <n v="9.5948105866500484"/>
    <s v="Bajo"/>
    <m/>
  </r>
  <r>
    <n v="6330"/>
    <x v="4"/>
    <d v="2023-01-05T00:00:00"/>
    <n v="5"/>
    <x v="12"/>
    <n v="1"/>
    <n v="2023"/>
    <n v="12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5.833333333333333"/>
    <n v="9.4166666666666661"/>
    <s v="Invierno"/>
    <n v="7.666666666666667"/>
    <n v="5.333333333333333"/>
    <n v="5.916666666666667"/>
    <n v="202.81690140845069"/>
    <m/>
    <m/>
    <m/>
    <m/>
    <m/>
    <m/>
    <m/>
    <m/>
    <m/>
    <m/>
    <m/>
    <n v="202.81690140845069"/>
    <s v="Medio"/>
    <s v="Bajo"/>
    <s v="Alto"/>
    <n v="6.3704389516951343"/>
    <s v="Medio"/>
    <m/>
  </r>
  <r>
    <n v="6331"/>
    <x v="17"/>
    <d v="2023-01-05T00:00:00"/>
    <n v="5"/>
    <x v="12"/>
    <n v="1"/>
    <n v="2023"/>
    <n v="11"/>
    <n v="1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3.5"/>
    <n v="21.75"/>
    <s v="Invierno"/>
    <n v="23.666666666666671"/>
    <m/>
    <m/>
    <n v="0"/>
    <m/>
    <m/>
    <m/>
    <m/>
    <m/>
    <m/>
    <m/>
    <m/>
    <m/>
    <m/>
    <m/>
    <m/>
    <s v="Alto"/>
    <s v="Alto"/>
    <s v="Alto"/>
    <n v="26.2"/>
    <s v="Alto"/>
    <m/>
  </r>
  <r>
    <n v="6332"/>
    <x v="0"/>
    <d v="2023-01-05T00:00:00"/>
    <n v="5"/>
    <x v="12"/>
    <n v="1"/>
    <n v="2023"/>
    <n v="9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8.6666666666666661"/>
    <n v="6.5"/>
    <n v="4.833333333333333"/>
    <s v="Invierno"/>
    <n v="8.6666666666666661"/>
    <n v="7.333333333333333"/>
    <n v="6"/>
    <n v="150"/>
    <m/>
    <m/>
    <m/>
    <n v="150"/>
    <m/>
    <m/>
    <m/>
    <m/>
    <m/>
    <m/>
    <m/>
    <m/>
    <s v="Alto"/>
    <s v="Alto"/>
    <s v="Medio"/>
    <n v="7.0030532141085118"/>
    <s v="Alto"/>
    <m/>
  </r>
  <r>
    <n v="6333"/>
    <x v="6"/>
    <d v="2023-01-05T00:00:00"/>
    <n v="5"/>
    <x v="12"/>
    <n v="1"/>
    <n v="2023"/>
    <n v="8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5.166666666666667"/>
    <n v="3.916666666666667"/>
    <s v="Invierno"/>
    <n v="8.3333333333333339"/>
    <n v="4.833333333333333"/>
    <n v="3.583333333333333"/>
    <n v="223.2558139534884"/>
    <m/>
    <m/>
    <m/>
    <m/>
    <m/>
    <m/>
    <m/>
    <m/>
    <m/>
    <m/>
    <n v="223.2558139534884"/>
    <m/>
    <s v="Alto"/>
    <s v="Medio"/>
    <s v="Medio"/>
    <n v="5.0866845676559862"/>
    <s v="Medio"/>
    <m/>
  </r>
  <r>
    <n v="6334"/>
    <x v="7"/>
    <d v="2023-01-05T00:00:00"/>
    <n v="5"/>
    <x v="12"/>
    <n v="1"/>
    <n v="2023"/>
    <n v="2"/>
    <n v="47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"/>
    <n v="1.5"/>
    <s v="Invierno"/>
    <n v="3.666666666666667"/>
    <n v="5"/>
    <n v="4.75"/>
    <n v="42.105263157894733"/>
    <m/>
    <m/>
    <m/>
    <m/>
    <m/>
    <m/>
    <n v="42.105263157894733"/>
    <m/>
    <m/>
    <m/>
    <m/>
    <m/>
    <s v="Medio"/>
    <s v="Bajo"/>
    <s v="Bajo"/>
    <n v="4.4442317958084443"/>
    <s v="Medio"/>
    <m/>
  </r>
  <r>
    <n v="6335"/>
    <x v="1"/>
    <d v="2023-01-05T00:00:00"/>
    <n v="5"/>
    <x v="12"/>
    <n v="1"/>
    <n v="2023"/>
    <n v="2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6.166666666666667"/>
    <n v="6.833333333333333"/>
    <s v="Invierno"/>
    <n v="5.666666666666667"/>
    <n v="6.333333333333333"/>
    <n v="5.083333333333333"/>
    <n v="39.344262295081982"/>
    <m/>
    <m/>
    <m/>
    <m/>
    <m/>
    <m/>
    <m/>
    <m/>
    <m/>
    <m/>
    <m/>
    <n v="39.344262295081982"/>
    <s v="Medio"/>
    <s v="Medio"/>
    <s v="Alto"/>
    <n v="5.6496275307600863"/>
    <s v="Medio"/>
    <m/>
  </r>
  <r>
    <n v="6336"/>
    <x v="3"/>
    <d v="2023-01-05T00:00:00"/>
    <n v="5"/>
    <x v="12"/>
    <n v="1"/>
    <n v="2023"/>
    <n v="2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5"/>
    <n v="2.916666666666667"/>
    <s v="Invierno"/>
    <n v="3"/>
    <n v="2.333333333333333"/>
    <n v="3.416666666666667"/>
    <n v="58.536585365853668"/>
    <m/>
    <m/>
    <m/>
    <m/>
    <m/>
    <m/>
    <m/>
    <m/>
    <m/>
    <m/>
    <n v="58.536585365853668"/>
    <m/>
    <s v="Medio"/>
    <s v="Bajo"/>
    <s v="Medio"/>
    <n v="2.854585877195523"/>
    <s v="Bajo"/>
    <m/>
  </r>
  <r>
    <n v="6337"/>
    <x v="8"/>
    <d v="2023-01-05T00:00:00"/>
    <n v="5"/>
    <x v="12"/>
    <n v="1"/>
    <n v="2023"/>
    <n v="2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.666666666666667"/>
    <n v="3.833333333333333"/>
    <n v="3.75"/>
    <s v="Invierno"/>
    <n v="1.666666666666667"/>
    <n v="3.5"/>
    <n v="2.833333333333333"/>
    <n v="70.588235294117638"/>
    <m/>
    <m/>
    <m/>
    <m/>
    <m/>
    <m/>
    <m/>
    <m/>
    <m/>
    <m/>
    <n v="70.588235294117638"/>
    <m/>
    <s v="Bajo"/>
    <s v="Medio"/>
    <s v="Medio"/>
    <n v="2.9016395333901972"/>
    <s v="Bajo"/>
    <m/>
  </r>
  <r>
    <n v="6338"/>
    <x v="18"/>
    <d v="2023-01-06T00:00:00"/>
    <n v="6"/>
    <x v="12"/>
    <n v="1"/>
    <n v="2023"/>
    <n v="35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666666666666671"/>
    <n v="18.5"/>
    <n v="19.333333333333329"/>
    <s v="Invierno"/>
    <n v="20"/>
    <n v="11.16666666666667"/>
    <n v="8.3333333333333339"/>
    <n v="419.99999999999989"/>
    <m/>
    <m/>
    <m/>
    <m/>
    <m/>
    <m/>
    <m/>
    <m/>
    <m/>
    <n v="419.99999999999989"/>
    <m/>
    <m/>
    <s v="Medio"/>
    <s v="Medio"/>
    <s v="Medio"/>
    <n v="12.7147151418511"/>
    <s v="Bajo"/>
    <m/>
  </r>
  <r>
    <n v="6339"/>
    <x v="10"/>
    <d v="2023-01-06T00:00:00"/>
    <n v="6"/>
    <x v="12"/>
    <n v="1"/>
    <n v="2023"/>
    <n v="18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333333333333329"/>
    <n v="14.16666666666667"/>
    <n v="14.66666666666667"/>
    <s v="Invierno"/>
    <n v="12.33333333333333"/>
    <n v="10.16666666666667"/>
    <n v="10"/>
    <n v="180"/>
    <n v="180"/>
    <m/>
    <m/>
    <m/>
    <m/>
    <m/>
    <m/>
    <m/>
    <m/>
    <m/>
    <m/>
    <m/>
    <s v="Medio"/>
    <s v="Medio"/>
    <s v="Medio"/>
    <n v="11.27584846932004"/>
    <s v="Bajo"/>
    <m/>
  </r>
  <r>
    <n v="6340"/>
    <x v="2"/>
    <d v="2023-01-06T00:00:00"/>
    <n v="6"/>
    <x v="12"/>
    <n v="1"/>
    <n v="2023"/>
    <n v="18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.3333333333333339"/>
    <n v="7"/>
    <n v="5.5"/>
    <s v="Invierno"/>
    <n v="9.3333333333333339"/>
    <n v="7.333333333333333"/>
    <n v="6.75"/>
    <n v="266.66666666666657"/>
    <m/>
    <m/>
    <m/>
    <m/>
    <m/>
    <m/>
    <m/>
    <m/>
    <n v="266.66666666666657"/>
    <m/>
    <m/>
    <m/>
    <s v="Medio"/>
    <s v="Medio"/>
    <s v="Medio"/>
    <n v="8.0590424603581656"/>
    <s v="Medio"/>
    <m/>
  </r>
  <r>
    <n v="6341"/>
    <x v="0"/>
    <d v="2023-01-06T00:00:00"/>
    <n v="6"/>
    <x v="12"/>
    <n v="1"/>
    <n v="2023"/>
    <n v="9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9"/>
    <n v="7.666666666666667"/>
    <n v="5.333333333333333"/>
    <s v="Invierno"/>
    <n v="9"/>
    <n v="7.666666666666667"/>
    <n v="6.333333333333333"/>
    <n v="142.10526315789471"/>
    <m/>
    <m/>
    <m/>
    <m/>
    <n v="142.10526315789471"/>
    <m/>
    <m/>
    <m/>
    <m/>
    <m/>
    <m/>
    <m/>
    <s v="Alto"/>
    <s v="Alto"/>
    <s v="Medio"/>
    <n v="7.4024425712868096"/>
    <s v="Alto"/>
    <m/>
  </r>
  <r>
    <n v="6342"/>
    <x v="8"/>
    <d v="2023-01-06T00:00:00"/>
    <n v="6"/>
    <x v="12"/>
    <n v="1"/>
    <n v="2023"/>
    <n v="8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4.666666666666667"/>
    <n v="3.916666666666667"/>
    <s v="Invierno"/>
    <n v="3.666666666666667"/>
    <n v="4.666666666666667"/>
    <n v="3"/>
    <n v="266.66666666666657"/>
    <m/>
    <m/>
    <m/>
    <m/>
    <m/>
    <m/>
    <m/>
    <m/>
    <m/>
    <m/>
    <m/>
    <n v="266.66666666666657"/>
    <s v="Medio"/>
    <s v="Alto"/>
    <s v="Medio"/>
    <n v="3.9213116267121571"/>
    <s v="Medio"/>
    <m/>
  </r>
  <r>
    <n v="6343"/>
    <x v="17"/>
    <d v="2023-01-06T00:00:00"/>
    <n v="6"/>
    <x v="12"/>
    <n v="1"/>
    <n v="2023"/>
    <n v="8"/>
    <n v="27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22.5"/>
    <n v="20.166666666666671"/>
    <s v="Invierno"/>
    <n v="16.333333333333329"/>
    <m/>
    <m/>
    <n v="0"/>
    <m/>
    <m/>
    <m/>
    <m/>
    <m/>
    <m/>
    <m/>
    <m/>
    <m/>
    <m/>
    <m/>
    <m/>
    <s v="Bajo"/>
    <s v="Alto"/>
    <s v="Medio"/>
    <n v="22.56"/>
    <s v="Alto"/>
    <m/>
  </r>
  <r>
    <n v="6344"/>
    <x v="12"/>
    <d v="2023-01-06T00:00:00"/>
    <n v="6"/>
    <x v="12"/>
    <n v="1"/>
    <n v="2023"/>
    <n v="7"/>
    <n v="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12.33333333333333"/>
    <n v="14.58333333333333"/>
    <s v="Invierno"/>
    <n v="5.666666666666667"/>
    <n v="6"/>
    <n v="8.8333333333333339"/>
    <n v="79.245283018867923"/>
    <m/>
    <n v="79.245283018867923"/>
    <m/>
    <m/>
    <m/>
    <m/>
    <m/>
    <m/>
    <m/>
    <m/>
    <m/>
    <m/>
    <s v="Bajo"/>
    <s v="Medio"/>
    <s v="Medio"/>
    <n v="7.9286241219469593"/>
    <s v="Bajo"/>
    <m/>
  </r>
  <r>
    <n v="6345"/>
    <x v="4"/>
    <d v="2023-01-06T00:00:00"/>
    <n v="6"/>
    <x v="12"/>
    <n v="1"/>
    <n v="2023"/>
    <n v="7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6.166666666666667"/>
    <n v="9.5"/>
    <s v="Invierno"/>
    <n v="8.3333333333333339"/>
    <n v="6.166666666666667"/>
    <n v="5.833333333333333"/>
    <n v="120"/>
    <n v="120"/>
    <m/>
    <m/>
    <m/>
    <m/>
    <m/>
    <m/>
    <m/>
    <m/>
    <m/>
    <m/>
    <m/>
    <s v="Medio"/>
    <s v="Medio"/>
    <s v="Alto"/>
    <n v="6.4963511613561078"/>
    <s v="Medio"/>
    <m/>
  </r>
  <r>
    <n v="6346"/>
    <x v="3"/>
    <d v="2023-01-06T00:00:00"/>
    <n v="6"/>
    <x v="12"/>
    <n v="1"/>
    <n v="2023"/>
    <n v="5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666666666666667"/>
    <n v="2.916666666666667"/>
    <s v="Invierno"/>
    <n v="3"/>
    <n v="2.666666666666667"/>
    <n v="3.5"/>
    <n v="142.85714285714289"/>
    <m/>
    <m/>
    <m/>
    <m/>
    <m/>
    <m/>
    <m/>
    <m/>
    <m/>
    <m/>
    <m/>
    <n v="142.85714285714289"/>
    <s v="Medio"/>
    <s v="Medio"/>
    <s v="Medio"/>
    <n v="3.2836687017564188"/>
    <s v="Medio"/>
    <m/>
  </r>
  <r>
    <n v="6347"/>
    <x v="6"/>
    <d v="2023-01-06T00:00:00"/>
    <n v="6"/>
    <x v="12"/>
    <n v="1"/>
    <n v="2023"/>
    <n v="4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5.5"/>
    <n v="4"/>
    <s v="Invierno"/>
    <n v="7.333333333333333"/>
    <n v="5.333333333333333"/>
    <n v="3.833333333333333"/>
    <n v="104.3478260869565"/>
    <m/>
    <m/>
    <m/>
    <m/>
    <m/>
    <m/>
    <m/>
    <m/>
    <m/>
    <m/>
    <m/>
    <n v="104.3478260869565"/>
    <s v="Medio"/>
    <s v="Medio"/>
    <s v="Medio"/>
    <n v="4.8693476541247893"/>
    <s v="Medio"/>
    <m/>
  </r>
  <r>
    <n v="6348"/>
    <x v="7"/>
    <d v="2023-01-06T00:00:00"/>
    <n v="6"/>
    <x v="12"/>
    <n v="1"/>
    <n v="2023"/>
    <n v="3"/>
    <n v="4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2.333333333333333"/>
    <n v="1.666666666666667"/>
    <s v="Invierno"/>
    <n v="2.333333333333333"/>
    <n v="4.5"/>
    <n v="4.75"/>
    <n v="63.157894736842103"/>
    <m/>
    <m/>
    <m/>
    <m/>
    <m/>
    <m/>
    <m/>
    <n v="63.157894736842103"/>
    <m/>
    <m/>
    <m/>
    <m/>
    <s v="Bajo"/>
    <s v="Bajo"/>
    <s v="Bajo"/>
    <n v="4.1553854366467551"/>
    <s v="Medio"/>
    <m/>
  </r>
  <r>
    <n v="6349"/>
    <x v="1"/>
    <d v="2023-01-06T00:00:00"/>
    <n v="6"/>
    <x v="12"/>
    <n v="1"/>
    <n v="2023"/>
    <n v="3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5.5"/>
    <n v="6.666666666666667"/>
    <s v="Invierno"/>
    <n v="3.666666666666667"/>
    <n v="6.5"/>
    <n v="5.166666666666667"/>
    <n v="58.064516129032249"/>
    <n v="58.064516129032249"/>
    <m/>
    <m/>
    <m/>
    <m/>
    <m/>
    <m/>
    <m/>
    <m/>
    <m/>
    <m/>
    <m/>
    <s v="Bajo"/>
    <s v="Medio"/>
    <s v="Alto"/>
    <n v="5.1197020246080687"/>
    <s v="Bajo"/>
    <m/>
  </r>
  <r>
    <n v="6350"/>
    <x v="11"/>
    <d v="2023-01-06T00:00:00"/>
    <n v="6"/>
    <x v="12"/>
    <n v="1"/>
    <n v="2023"/>
    <n v="3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7.666666666666667"/>
    <n v="4.5"/>
    <s v="Invierno"/>
    <n v="12.33333333333333"/>
    <n v="7.333333333333333"/>
    <n v="5"/>
    <n v="60"/>
    <m/>
    <n v="60"/>
    <m/>
    <m/>
    <m/>
    <m/>
    <m/>
    <m/>
    <m/>
    <m/>
    <m/>
    <m/>
    <s v="Alto"/>
    <s v="Medio"/>
    <s v="Medio"/>
    <n v="6.9269069404706576"/>
    <s v="Medio"/>
    <m/>
  </r>
  <r>
    <n v="6351"/>
    <x v="9"/>
    <d v="2023-01-06T00:00:00"/>
    <n v="6"/>
    <x v="12"/>
    <n v="1"/>
    <n v="2023"/>
    <n v="1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11.5"/>
    <n v="12.5"/>
    <s v="Invierno"/>
    <n v="11"/>
    <n v="11.33333333333333"/>
    <n v="10.41666666666667"/>
    <n v="9.6"/>
    <m/>
    <m/>
    <m/>
    <m/>
    <m/>
    <m/>
    <m/>
    <m/>
    <m/>
    <n v="9.6"/>
    <m/>
    <m/>
    <s v="Medio"/>
    <s v="Medio"/>
    <s v="Medio"/>
    <n v="10.70571245089954"/>
    <s v="Medio"/>
    <m/>
  </r>
  <r>
    <n v="6352"/>
    <x v="16"/>
    <d v="2023-01-07T00:00:00"/>
    <n v="7"/>
    <x v="12"/>
    <n v="1"/>
    <n v="2023"/>
    <n v="30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"/>
    <n v="20.833333333333329"/>
    <n v="21.75"/>
    <s v="Invierno"/>
    <n v="17"/>
    <n v="14.16666666666667"/>
    <n v="13.08333333333333"/>
    <n v="229.2993630573248"/>
    <m/>
    <m/>
    <m/>
    <m/>
    <m/>
    <m/>
    <n v="229.2993630573248"/>
    <m/>
    <m/>
    <m/>
    <m/>
    <m/>
    <s v="Bajo"/>
    <s v="Medio"/>
    <s v="Medio"/>
    <n v="14.481737474139781"/>
    <s v="Bajo"/>
    <m/>
  </r>
  <r>
    <n v="6353"/>
    <x v="18"/>
    <d v="2023-01-07T00:00:00"/>
    <n v="7"/>
    <x v="12"/>
    <n v="1"/>
    <n v="2023"/>
    <n v="16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19.5"/>
    <n v="19.25"/>
    <s v="Invierno"/>
    <n v="22.333333333333329"/>
    <n v="13.66666666666667"/>
    <n v="9.3333333333333339"/>
    <n v="171.42857142857139"/>
    <m/>
    <m/>
    <m/>
    <m/>
    <m/>
    <m/>
    <m/>
    <m/>
    <m/>
    <m/>
    <n v="171.42857142857139"/>
    <m/>
    <s v="Medio"/>
    <s v="Medio"/>
    <s v="Medio"/>
    <n v="13.37177211348088"/>
    <s v="Bajo"/>
    <m/>
  </r>
  <r>
    <n v="6354"/>
    <x v="17"/>
    <d v="2023-01-07T00:00:00"/>
    <n v="7"/>
    <x v="12"/>
    <n v="1"/>
    <n v="2023"/>
    <n v="14"/>
    <n v="49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20.166666666666671"/>
    <n v="20"/>
    <s v="Invierno"/>
    <n v="11"/>
    <m/>
    <m/>
    <n v="0"/>
    <m/>
    <m/>
    <m/>
    <m/>
    <m/>
    <m/>
    <m/>
    <m/>
    <m/>
    <m/>
    <m/>
    <m/>
    <s v="Bajo"/>
    <s v="Medio"/>
    <s v="Medio"/>
    <n v="20.847999999999999"/>
    <s v="Medio"/>
    <m/>
  </r>
  <r>
    <n v="6355"/>
    <x v="5"/>
    <d v="2023-01-07T00:00:00"/>
    <n v="7"/>
    <x v="12"/>
    <n v="1"/>
    <n v="2023"/>
    <n v="12"/>
    <n v="4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7.5"/>
    <n v="4.916666666666667"/>
    <s v="Invierno"/>
    <n v="9.3333333333333339"/>
    <n v="7.333333333333333"/>
    <n v="5.583333333333333"/>
    <n v="214.9253731343284"/>
    <m/>
    <m/>
    <n v="214.9253731343284"/>
    <m/>
    <m/>
    <m/>
    <m/>
    <m/>
    <m/>
    <m/>
    <m/>
    <m/>
    <s v="Medio"/>
    <s v="Medio"/>
    <s v="Medio"/>
    <n v="6.8961839538308087"/>
    <s v="Medio"/>
    <m/>
  </r>
  <r>
    <n v="6356"/>
    <x v="12"/>
    <d v="2023-01-07T00:00:00"/>
    <n v="7"/>
    <x v="12"/>
    <n v="1"/>
    <n v="2023"/>
    <n v="10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9.6666666666666661"/>
    <n v="13.66666666666667"/>
    <s v="Invierno"/>
    <n v="7.666666666666667"/>
    <n v="6.666666666666667"/>
    <n v="9.1666666666666661"/>
    <n v="109.09090909090909"/>
    <m/>
    <m/>
    <n v="109.09090909090909"/>
    <m/>
    <m/>
    <m/>
    <m/>
    <m/>
    <m/>
    <m/>
    <m/>
    <m/>
    <s v="Bajo"/>
    <s v="Bajo"/>
    <s v="Medio"/>
    <n v="8.3428992975575689"/>
    <s v="Bajo"/>
    <m/>
  </r>
  <r>
    <n v="6357"/>
    <x v="2"/>
    <d v="2023-01-07T00:00:00"/>
    <n v="7"/>
    <x v="12"/>
    <n v="1"/>
    <n v="2023"/>
    <n v="10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1"/>
    <n v="8.5"/>
    <n v="5.916666666666667"/>
    <s v="Invierno"/>
    <n v="11"/>
    <n v="8.5"/>
    <n v="6.916666666666667"/>
    <n v="144.57831325301211"/>
    <m/>
    <m/>
    <m/>
    <m/>
    <m/>
    <m/>
    <m/>
    <m/>
    <m/>
    <n v="144.57831325301211"/>
    <m/>
    <m/>
    <s v="Alto"/>
    <s v="Medio"/>
    <s v="Medio"/>
    <n v="8.4472339682865325"/>
    <s v="Medio"/>
    <m/>
  </r>
  <r>
    <n v="6358"/>
    <x v="11"/>
    <d v="2023-01-07T00:00:00"/>
    <n v="7"/>
    <x v="12"/>
    <n v="1"/>
    <n v="2023"/>
    <n v="8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8.5"/>
    <n v="5.083333333333333"/>
    <s v="Invierno"/>
    <n v="9.6666666666666661"/>
    <n v="8.3333333333333339"/>
    <n v="5.333333333333333"/>
    <n v="150"/>
    <m/>
    <m/>
    <n v="150"/>
    <m/>
    <m/>
    <m/>
    <m/>
    <m/>
    <m/>
    <m/>
    <m/>
    <m/>
    <s v="Medio"/>
    <s v="Medio"/>
    <s v="Medio"/>
    <n v="7.1415255523765264"/>
    <s v="Medio"/>
    <m/>
  </r>
  <r>
    <n v="6359"/>
    <x v="9"/>
    <d v="2023-01-07T00:00:00"/>
    <n v="7"/>
    <x v="12"/>
    <n v="1"/>
    <n v="2023"/>
    <n v="6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333333333333333"/>
    <n v="12.16666666666667"/>
    <n v="11.33333333333333"/>
    <s v="Invierno"/>
    <n v="7.333333333333333"/>
    <n v="11"/>
    <n v="10.83333333333333"/>
    <n v="55.38461538461538"/>
    <m/>
    <m/>
    <m/>
    <m/>
    <m/>
    <m/>
    <m/>
    <m/>
    <m/>
    <m/>
    <n v="55.38461538461538"/>
    <m/>
    <s v="Bajo"/>
    <s v="Medio"/>
    <s v="Medio"/>
    <n v="9.7645699607196335"/>
    <s v="Bajo"/>
    <m/>
  </r>
  <r>
    <n v="6360"/>
    <x v="0"/>
    <d v="2023-01-07T00:00:00"/>
    <n v="7"/>
    <x v="12"/>
    <n v="1"/>
    <n v="2023"/>
    <n v="4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8"/>
    <n v="5.583333333333333"/>
    <s v="Invierno"/>
    <n v="7.333333333333333"/>
    <n v="8"/>
    <n v="6.083333333333333"/>
    <n v="65.753424657534254"/>
    <m/>
    <m/>
    <m/>
    <m/>
    <m/>
    <n v="65.753424657534254"/>
    <m/>
    <m/>
    <m/>
    <m/>
    <m/>
    <m/>
    <s v="Alto"/>
    <s v="Alto"/>
    <s v="Medio"/>
    <n v="6.721954057029448"/>
    <s v="Alto"/>
    <m/>
  </r>
  <r>
    <n v="6361"/>
    <x v="15"/>
    <d v="2023-01-07T00:00:00"/>
    <n v="7"/>
    <x v="12"/>
    <n v="1"/>
    <n v="2023"/>
    <n v="4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666666666666667"/>
    <n v="3.166666666666667"/>
    <s v="Invierno"/>
    <n v="6.333333333333333"/>
    <n v="25.666666666666671"/>
    <n v="30.916666666666671"/>
    <n v="12.938005390835579"/>
    <m/>
    <m/>
    <m/>
    <n v="12.938005390835579"/>
    <m/>
    <m/>
    <m/>
    <m/>
    <m/>
    <m/>
    <m/>
    <m/>
    <s v="Medio"/>
    <s v="Medio"/>
    <s v="Medio"/>
    <n v="22.115816185141679"/>
    <s v="Alto"/>
    <m/>
  </r>
  <r>
    <n v="6362"/>
    <x v="3"/>
    <d v="2023-01-07T00:00:00"/>
    <n v="7"/>
    <x v="12"/>
    <n v="1"/>
    <n v="2023"/>
    <n v="4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166666666666667"/>
    <n v="3.083333333333333"/>
    <s v="Invierno"/>
    <n v="3.666666666666667"/>
    <n v="3.166666666666667"/>
    <n v="3.416666666666667"/>
    <n v="117.07317073170729"/>
    <n v="117.07317073170729"/>
    <m/>
    <m/>
    <m/>
    <m/>
    <m/>
    <m/>
    <m/>
    <m/>
    <m/>
    <m/>
    <m/>
    <s v="Medio"/>
    <s v="Medio"/>
    <s v="Medio"/>
    <n v="3.4269349614051352"/>
    <s v="Medio"/>
    <m/>
  </r>
  <r>
    <n v="6363"/>
    <x v="4"/>
    <d v="2023-01-07T00:00:00"/>
    <n v="7"/>
    <x v="12"/>
    <n v="1"/>
    <n v="2023"/>
    <n v="3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333333333333333"/>
    <n v="6"/>
    <n v="8.8333333333333339"/>
    <s v="Invierno"/>
    <n v="7.333333333333333"/>
    <n v="6"/>
    <n v="5.333333333333333"/>
    <n v="56.25"/>
    <m/>
    <n v="56.25"/>
    <m/>
    <m/>
    <m/>
    <m/>
    <m/>
    <m/>
    <m/>
    <m/>
    <m/>
    <m/>
    <s v="Medio"/>
    <s v="Medio"/>
    <s v="Alto"/>
    <n v="5.7970809290848866"/>
    <s v="Bajo"/>
    <m/>
  </r>
  <r>
    <n v="6364"/>
    <x v="1"/>
    <d v="2023-01-07T00:00:00"/>
    <n v="7"/>
    <x v="12"/>
    <n v="1"/>
    <n v="2023"/>
    <n v="2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2.333333333333333"/>
    <n v="5.166666666666667"/>
    <n v="6.333333333333333"/>
    <s v="Invierno"/>
    <n v="2.333333333333333"/>
    <n v="5.166666666666667"/>
    <n v="4.916666666666667"/>
    <n v="40.677966101694913"/>
    <m/>
    <n v="40.677966101694913"/>
    <m/>
    <m/>
    <m/>
    <m/>
    <m/>
    <m/>
    <m/>
    <m/>
    <m/>
    <m/>
    <s v="Bajo"/>
    <s v="Medio"/>
    <s v="Alto"/>
    <n v="4.4957616196864558"/>
    <s v="Bajo"/>
    <m/>
  </r>
  <r>
    <n v="6365"/>
    <x v="6"/>
    <d v="2023-01-07T00:00:00"/>
    <n v="7"/>
    <x v="12"/>
    <n v="1"/>
    <n v="2023"/>
    <n v="2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5"/>
    <n v="3.916666666666667"/>
    <s v="Invierno"/>
    <n v="4.666666666666667"/>
    <n v="5.5"/>
    <n v="3.916666666666667"/>
    <n v="51.063829787234049"/>
    <n v="51.063829787234049"/>
    <m/>
    <m/>
    <m/>
    <m/>
    <m/>
    <m/>
    <m/>
    <m/>
    <m/>
    <m/>
    <m/>
    <s v="Medio"/>
    <s v="Medio"/>
    <s v="Medio"/>
    <n v="4.2954781232998318"/>
    <s v="Medio"/>
    <m/>
  </r>
  <r>
    <n v="6366"/>
    <x v="7"/>
    <d v="2023-01-07T00:00:00"/>
    <n v="7"/>
    <x v="12"/>
    <n v="1"/>
    <n v="2023"/>
    <n v="1"/>
    <n v="2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.333333333333333"/>
    <n v="1.666666666666667"/>
    <s v="Invierno"/>
    <n v="2"/>
    <n v="3.666666666666667"/>
    <n v="4.25"/>
    <n v="23.52941176470588"/>
    <m/>
    <m/>
    <m/>
    <m/>
    <m/>
    <m/>
    <m/>
    <m/>
    <n v="23.52941176470588"/>
    <m/>
    <m/>
    <m/>
    <s v="Bajo"/>
    <s v="Bajo"/>
    <s v="Bajo"/>
    <n v="3.5243083493174039"/>
    <s v="Medio"/>
    <m/>
  </r>
  <r>
    <n v="6367"/>
    <x v="8"/>
    <d v="2023-01-07T00:00:00"/>
    <n v="7"/>
    <x v="12"/>
    <n v="1"/>
    <n v="2023"/>
    <n v="1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.666666666666667"/>
    <n v="3.5"/>
    <s v="Invierno"/>
    <n v="3.666666666666667"/>
    <n v="3.666666666666667"/>
    <n v="2.916666666666667"/>
    <n v="34.285714285714278"/>
    <n v="34.285714285714278"/>
    <m/>
    <m/>
    <m/>
    <m/>
    <m/>
    <m/>
    <m/>
    <m/>
    <m/>
    <m/>
    <m/>
    <s v="Medio"/>
    <s v="Medio"/>
    <s v="Medio"/>
    <n v="3.337049301369726"/>
    <s v="Medio"/>
    <m/>
  </r>
  <r>
    <n v="6368"/>
    <x v="18"/>
    <d v="2023-01-08T00:00:00"/>
    <n v="8"/>
    <x v="12"/>
    <n v="1"/>
    <n v="2023"/>
    <n v="24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"/>
    <n v="21.833333333333329"/>
    <n v="19.833333333333329"/>
    <s v="Invierno"/>
    <n v="25"/>
    <n v="16.833333333333329"/>
    <n v="11.25"/>
    <n v="213.33333333333329"/>
    <m/>
    <m/>
    <m/>
    <m/>
    <m/>
    <m/>
    <m/>
    <m/>
    <m/>
    <m/>
    <m/>
    <n v="213.33333333333329"/>
    <s v="Alto"/>
    <s v="Medio"/>
    <s v="Medio"/>
    <n v="15.49741769078471"/>
    <s v="Bajo"/>
    <m/>
  </r>
  <r>
    <n v="6369"/>
    <x v="12"/>
    <d v="2023-01-08T00:00:00"/>
    <n v="8"/>
    <x v="12"/>
    <n v="1"/>
    <n v="2023"/>
    <n v="14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7.666666666666667"/>
    <n v="12.66666666666667"/>
    <s v="Invierno"/>
    <n v="10.33333333333333"/>
    <n v="7.666666666666667"/>
    <n v="9.8333333333333339"/>
    <n v="142.37288135593221"/>
    <m/>
    <m/>
    <m/>
    <n v="142.37288135593221"/>
    <m/>
    <m/>
    <m/>
    <m/>
    <m/>
    <m/>
    <m/>
    <m/>
    <s v="Bajo"/>
    <s v="Bajo"/>
    <s v="Medio"/>
    <n v="9.4743194380460558"/>
    <s v="Bajo"/>
    <m/>
  </r>
  <r>
    <n v="6370"/>
    <x v="9"/>
    <d v="2023-01-08T00:00:00"/>
    <n v="8"/>
    <x v="12"/>
    <n v="1"/>
    <n v="2023"/>
    <n v="10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666666666666667"/>
    <n v="12"/>
    <n v="10.75"/>
    <s v="Invierno"/>
    <n v="5.666666666666667"/>
    <n v="12"/>
    <n v="11.58333333333333"/>
    <n v="86.330935251798564"/>
    <m/>
    <m/>
    <m/>
    <m/>
    <m/>
    <m/>
    <m/>
    <m/>
    <m/>
    <m/>
    <m/>
    <n v="86.330935251798564"/>
    <s v="Bajo"/>
    <s v="Medio"/>
    <s v="Bajo"/>
    <n v="9.8116559685757068"/>
    <s v="Bajo"/>
    <m/>
  </r>
  <r>
    <n v="6371"/>
    <x v="1"/>
    <d v="2023-01-08T00:00:00"/>
    <n v="8"/>
    <x v="12"/>
    <n v="1"/>
    <n v="2023"/>
    <n v="6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4.666666666666667"/>
    <n v="6"/>
    <s v="Invierno"/>
    <n v="3.666666666666667"/>
    <n v="4.666666666666667"/>
    <n v="4.916666666666667"/>
    <n v="122.0338983050847"/>
    <m/>
    <m/>
    <n v="122.0338983050847"/>
    <m/>
    <m/>
    <m/>
    <m/>
    <m/>
    <m/>
    <m/>
    <m/>
    <m/>
    <s v="Bajo"/>
    <s v="Bajo"/>
    <s v="Medio"/>
    <n v="4.7966092957491648"/>
    <s v="Bajo"/>
    <m/>
  </r>
  <r>
    <n v="6372"/>
    <x v="0"/>
    <d v="2023-01-08T00:00:00"/>
    <n v="8"/>
    <x v="12"/>
    <n v="1"/>
    <n v="2023"/>
    <n v="6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7.5"/>
    <n v="5.916666666666667"/>
    <s v="Invierno"/>
    <n v="6.333333333333333"/>
    <n v="7.5"/>
    <n v="6.166666666666667"/>
    <n v="97.297297297297291"/>
    <m/>
    <m/>
    <m/>
    <m/>
    <m/>
    <m/>
    <n v="97.297297297297291"/>
    <m/>
    <m/>
    <m/>
    <m/>
    <m/>
    <s v="Medio"/>
    <s v="Alto"/>
    <s v="Medio"/>
    <n v="6.5775632456235593"/>
    <s v="Alto"/>
    <m/>
  </r>
  <r>
    <n v="6373"/>
    <x v="8"/>
    <d v="2023-01-08T00:00:00"/>
    <n v="8"/>
    <x v="12"/>
    <n v="1"/>
    <n v="2023"/>
    <n v="6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3.333333333333333"/>
    <n v="3.916666666666667"/>
    <s v="Invierno"/>
    <n v="5"/>
    <n v="3.333333333333333"/>
    <n v="3.25"/>
    <n v="184.61538461538461"/>
    <m/>
    <n v="184.61538461538461"/>
    <m/>
    <m/>
    <m/>
    <m/>
    <m/>
    <m/>
    <m/>
    <m/>
    <m/>
    <m/>
    <s v="Medio"/>
    <s v="Medio"/>
    <s v="Medio"/>
    <n v="3.869639441095782"/>
    <s v="Medio"/>
    <m/>
  </r>
  <r>
    <n v="6374"/>
    <x v="3"/>
    <d v="2023-01-08T00:00:00"/>
    <n v="8"/>
    <x v="12"/>
    <n v="1"/>
    <n v="2023"/>
    <n v="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666666666666667"/>
    <n v="3.833333333333333"/>
    <n v="3.083333333333333"/>
    <s v="Invierno"/>
    <n v="4.666666666666667"/>
    <n v="3.833333333333333"/>
    <n v="3.5"/>
    <n v="142.85714285714289"/>
    <m/>
    <n v="142.85714285714289"/>
    <m/>
    <m/>
    <m/>
    <m/>
    <m/>
    <m/>
    <m/>
    <m/>
    <m/>
    <m/>
    <s v="Alto"/>
    <s v="Alto"/>
    <s v="Medio"/>
    <n v="3.7415479691241078"/>
    <s v="Medio"/>
    <m/>
  </r>
  <r>
    <n v="6375"/>
    <x v="6"/>
    <d v="2023-01-08T00:00:00"/>
    <n v="8"/>
    <x v="12"/>
    <n v="1"/>
    <n v="2023"/>
    <n v="5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6"/>
    <n v="4.166666666666667"/>
    <s v="Invierno"/>
    <n v="3.666666666666667"/>
    <n v="6"/>
    <n v="4"/>
    <n v="125"/>
    <m/>
    <n v="125"/>
    <m/>
    <m/>
    <m/>
    <m/>
    <m/>
    <m/>
    <m/>
    <m/>
    <m/>
    <m/>
    <s v="Medio"/>
    <s v="Medio"/>
    <s v="Medio"/>
    <n v="4.4363824986398646"/>
    <s v="Medio"/>
    <m/>
  </r>
  <r>
    <n v="6376"/>
    <x v="7"/>
    <d v="2023-01-08T00:00:00"/>
    <n v="8"/>
    <x v="12"/>
    <n v="1"/>
    <n v="2023"/>
    <n v="4"/>
    <n v="35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5"/>
    <n v="1.916666666666667"/>
    <s v="Invierno"/>
    <n v="2.666666666666667"/>
    <n v="3.166666666666667"/>
    <n v="4"/>
    <n v="100"/>
    <m/>
    <m/>
    <m/>
    <m/>
    <m/>
    <m/>
    <m/>
    <m/>
    <m/>
    <n v="100"/>
    <m/>
    <m/>
    <s v="Medio"/>
    <s v="Bajo"/>
    <s v="Bajo"/>
    <n v="3.6194466794539228"/>
    <s v="Medio"/>
    <m/>
  </r>
  <r>
    <n v="6377"/>
    <x v="5"/>
    <d v="2023-01-08T00:00:00"/>
    <n v="8"/>
    <x v="12"/>
    <n v="1"/>
    <n v="2023"/>
    <n v="4"/>
    <n v="3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7.5"/>
    <n v="5.166666666666667"/>
    <s v="Invierno"/>
    <n v="6.666666666666667"/>
    <n v="7.166666666666667"/>
    <n v="5.25"/>
    <n v="76.19047619047619"/>
    <m/>
    <m/>
    <m/>
    <n v="76.19047619047619"/>
    <m/>
    <m/>
    <m/>
    <m/>
    <m/>
    <m/>
    <m/>
    <m/>
    <s v="Medio"/>
    <s v="Medio"/>
    <s v="Medio"/>
    <n v="6.316947163064647"/>
    <s v="Medio"/>
    <m/>
  </r>
  <r>
    <n v="6378"/>
    <x v="2"/>
    <d v="2023-01-08T00:00:00"/>
    <n v="8"/>
    <x v="12"/>
    <n v="1"/>
    <n v="2023"/>
    <n v="4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0.66666666666667"/>
    <n v="8.6666666666666661"/>
    <n v="5.833333333333333"/>
    <s v="Invierno"/>
    <n v="10.66666666666667"/>
    <n v="8.6666666666666661"/>
    <n v="6.583333333333333"/>
    <n v="60.75949367088608"/>
    <m/>
    <m/>
    <m/>
    <m/>
    <m/>
    <m/>
    <m/>
    <m/>
    <m/>
    <m/>
    <n v="60.75949367088608"/>
    <m/>
    <s v="Alto"/>
    <s v="Medio"/>
    <s v="Medio"/>
    <n v="7.557787174629226"/>
    <s v="Medio"/>
    <m/>
  </r>
  <r>
    <n v="6379"/>
    <x v="4"/>
    <d v="2023-01-08T00:00:00"/>
    <n v="8"/>
    <x v="12"/>
    <n v="1"/>
    <n v="2023"/>
    <n v="3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6"/>
    <n v="8.0833333333333339"/>
    <s v="Invierno"/>
    <n v="4.333333333333333"/>
    <n v="6"/>
    <n v="5.333333333333333"/>
    <n v="56.25"/>
    <m/>
    <m/>
    <n v="56.25"/>
    <m/>
    <m/>
    <m/>
    <m/>
    <m/>
    <m/>
    <m/>
    <m/>
    <m/>
    <s v="Bajo"/>
    <s v="Medio"/>
    <s v="Medio"/>
    <n v="5.23766474326791"/>
    <s v="Bajo"/>
    <m/>
  </r>
  <r>
    <n v="6380"/>
    <x v="17"/>
    <d v="2023-01-09T00:00:00"/>
    <n v="9"/>
    <x v="12"/>
    <n v="1"/>
    <n v="2023"/>
    <n v="28"/>
    <n v="3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20.166666666666671"/>
    <n v="21.083333333333329"/>
    <s v="Invierno"/>
    <n v="16.666666666666671"/>
    <n v="20.166666666666671"/>
    <m/>
    <n v="0"/>
    <m/>
    <m/>
    <m/>
    <m/>
    <m/>
    <m/>
    <m/>
    <m/>
    <m/>
    <m/>
    <m/>
    <m/>
    <s v="Medio"/>
    <s v="Medio"/>
    <s v="Medio"/>
    <n v="22.278400000000001"/>
    <s v="Alto"/>
    <m/>
  </r>
  <r>
    <n v="6381"/>
    <x v="12"/>
    <d v="2023-01-09T00:00:00"/>
    <n v="9"/>
    <x v="12"/>
    <n v="1"/>
    <n v="2023"/>
    <n v="19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0"/>
    <n v="13.16666666666667"/>
    <s v="Invierno"/>
    <n v="14.33333333333333"/>
    <n v="10"/>
    <n v="10.58333333333333"/>
    <n v="179.5275590551181"/>
    <m/>
    <m/>
    <m/>
    <m/>
    <n v="179.5275590551181"/>
    <m/>
    <m/>
    <m/>
    <m/>
    <m/>
    <m/>
    <m/>
    <s v="Medio"/>
    <s v="Bajo"/>
    <s v="Medio"/>
    <n v="11.379455550436839"/>
    <s v="Bajo"/>
    <m/>
  </r>
  <r>
    <n v="6382"/>
    <x v="10"/>
    <d v="2023-01-09T00:00:00"/>
    <n v="9"/>
    <x v="12"/>
    <n v="1"/>
    <n v="2023"/>
    <n v="16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33333333333333"/>
    <n v="15.83333333333333"/>
    <n v="14.75"/>
    <s v="Invierno"/>
    <n v="15.33333333333333"/>
    <n v="11.5"/>
    <n v="10.58333333333333"/>
    <n v="151.18110236220471"/>
    <m/>
    <n v="151.18110236220471"/>
    <m/>
    <m/>
    <m/>
    <m/>
    <m/>
    <m/>
    <m/>
    <m/>
    <m/>
    <m/>
    <s v="Medio"/>
    <s v="Medio"/>
    <s v="Medio"/>
    <n v="12.22067877545603"/>
    <s v="Bajo"/>
    <m/>
  </r>
  <r>
    <n v="6383"/>
    <x v="2"/>
    <d v="2023-01-09T00:00:00"/>
    <n v="9"/>
    <x v="12"/>
    <n v="1"/>
    <n v="2023"/>
    <n v="9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666666666666667"/>
    <n v="8.5"/>
    <n v="6.166666666666667"/>
    <s v="Invierno"/>
    <n v="7.666666666666667"/>
    <n v="8.5"/>
    <n v="6.666666666666667"/>
    <n v="135"/>
    <m/>
    <m/>
    <m/>
    <m/>
    <m/>
    <m/>
    <m/>
    <m/>
    <m/>
    <m/>
    <m/>
    <n v="135"/>
    <s v="Medio"/>
    <s v="Medio"/>
    <s v="Medio"/>
    <n v="7.8462297397033813"/>
    <s v="Medio"/>
    <m/>
  </r>
  <r>
    <n v="6384"/>
    <x v="7"/>
    <d v="2023-01-09T00:00:00"/>
    <n v="9"/>
    <x v="12"/>
    <n v="1"/>
    <n v="2023"/>
    <n v="6"/>
    <n v="2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3"/>
    <n v="2.333333333333333"/>
    <s v="Invierno"/>
    <n v="3.666666666666667"/>
    <n v="3"/>
    <n v="4.333333333333333"/>
    <n v="138.46153846153851"/>
    <m/>
    <m/>
    <m/>
    <m/>
    <m/>
    <m/>
    <m/>
    <m/>
    <m/>
    <m/>
    <n v="138.46153846153851"/>
    <m/>
    <s v="Medio"/>
    <s v="Medio"/>
    <s v="Bajo"/>
    <n v="4.0955573435631392"/>
    <s v="Medio"/>
    <m/>
  </r>
  <r>
    <n v="6385"/>
    <x v="8"/>
    <d v="2023-01-09T00:00:00"/>
    <n v="9"/>
    <x v="12"/>
    <n v="1"/>
    <n v="2023"/>
    <n v="6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"/>
    <n v="4.166666666666667"/>
    <s v="Invierno"/>
    <n v="4.333333333333333"/>
    <n v="4"/>
    <n v="3.666666666666667"/>
    <n v="163.63636363636371"/>
    <m/>
    <m/>
    <n v="163.63636363636371"/>
    <m/>
    <m/>
    <m/>
    <m/>
    <m/>
    <m/>
    <m/>
    <m/>
    <m/>
    <s v="Medio"/>
    <s v="Medio"/>
    <s v="Medio"/>
    <n v="4.2957115528766252"/>
    <s v="Medio"/>
    <m/>
  </r>
  <r>
    <n v="6386"/>
    <x v="4"/>
    <d v="2023-01-09T00:00:00"/>
    <n v="9"/>
    <x v="12"/>
    <n v="1"/>
    <n v="2023"/>
    <n v="5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6"/>
    <n v="6.916666666666667"/>
    <s v="Invierno"/>
    <n v="3.666666666666667"/>
    <n v="6"/>
    <n v="5.166666666666667"/>
    <n v="96.774193548387089"/>
    <m/>
    <m/>
    <m/>
    <n v="96.774193548387089"/>
    <m/>
    <m/>
    <m/>
    <m/>
    <m/>
    <m/>
    <m/>
    <m/>
    <s v="Bajo"/>
    <s v="Medio"/>
    <s v="Medio"/>
    <n v="5.1901317946143282"/>
    <s v="Bajo"/>
    <m/>
  </r>
  <r>
    <n v="6387"/>
    <x v="0"/>
    <d v="2023-01-09T00:00:00"/>
    <n v="9"/>
    <x v="12"/>
    <n v="1"/>
    <n v="2023"/>
    <n v="3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6.666666666666667"/>
    <n v="5.583333333333333"/>
    <s v="Invierno"/>
    <n v="4.333333333333333"/>
    <n v="6.666666666666667"/>
    <n v="6.083333333333333"/>
    <n v="49.31506849315069"/>
    <m/>
    <m/>
    <m/>
    <m/>
    <m/>
    <m/>
    <m/>
    <n v="49.31506849315069"/>
    <m/>
    <m/>
    <m/>
    <m/>
    <s v="Medio"/>
    <s v="Alto"/>
    <s v="Medio"/>
    <n v="5.8620505964988494"/>
    <s v="Medio"/>
    <m/>
  </r>
  <r>
    <n v="6388"/>
    <x v="1"/>
    <d v="2023-01-09T00:00:00"/>
    <n v="9"/>
    <x v="12"/>
    <n v="1"/>
    <n v="2023"/>
    <n v="2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333333333333333"/>
    <n v="3.5"/>
    <n v="5.416666666666667"/>
    <s v="Invierno"/>
    <n v="3.333333333333333"/>
    <n v="3.5"/>
    <n v="4.916666666666667"/>
    <n v="40.677966101694913"/>
    <m/>
    <m/>
    <m/>
    <n v="40.677966101694913"/>
    <m/>
    <m/>
    <m/>
    <m/>
    <m/>
    <m/>
    <m/>
    <m/>
    <s v="Bajo"/>
    <s v="Bajo"/>
    <s v="Medio"/>
    <n v="4.237287436599332"/>
    <s v="Bajo"/>
    <m/>
  </r>
  <r>
    <n v="6389"/>
    <x v="9"/>
    <d v="2023-01-09T00:00:00"/>
    <n v="9"/>
    <x v="12"/>
    <n v="1"/>
    <n v="2023"/>
    <n v="1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.666666666666667"/>
    <n v="8.3333333333333339"/>
    <n v="9.75"/>
    <s v="Invierno"/>
    <n v="5.666666666666667"/>
    <n v="8.3333333333333339"/>
    <n v="11"/>
    <n v="9.0909090909090917"/>
    <n v="9.0909090909090917"/>
    <m/>
    <m/>
    <m/>
    <m/>
    <m/>
    <m/>
    <m/>
    <m/>
    <m/>
    <m/>
    <m/>
    <s v="Bajo"/>
    <s v="Bajo"/>
    <s v="Bajo"/>
    <n v="8.0493247748605654"/>
    <s v="Bajo"/>
    <m/>
  </r>
  <r>
    <n v="6390"/>
    <x v="3"/>
    <d v="2023-01-09T00:00:00"/>
    <n v="9"/>
    <x v="12"/>
    <n v="1"/>
    <n v="2023"/>
    <n v="1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166666666666667"/>
    <n v="3.083333333333333"/>
    <s v="Invierno"/>
    <n v="3.333333333333333"/>
    <n v="3.166666666666667"/>
    <n v="3.25"/>
    <n v="30.76923076923077"/>
    <m/>
    <m/>
    <n v="30.76923076923077"/>
    <m/>
    <m/>
    <m/>
    <m/>
    <m/>
    <m/>
    <m/>
    <m/>
    <m/>
    <s v="Medio"/>
    <s v="Medio"/>
    <s v="Medio"/>
    <n v="3.1932383752992868"/>
    <s v="Medio"/>
    <m/>
  </r>
  <r>
    <n v="6391"/>
    <x v="4"/>
    <d v="2023-01-10T00:00:00"/>
    <n v="10"/>
    <x v="12"/>
    <n v="1"/>
    <n v="2023"/>
    <n v="15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7.5"/>
    <n v="6.583333333333333"/>
    <s v="Invierno"/>
    <n v="7.666666666666667"/>
    <n v="7.5"/>
    <n v="6.083333333333333"/>
    <n v="246.57534246575341"/>
    <m/>
    <m/>
    <m/>
    <m/>
    <n v="246.57534246575341"/>
    <m/>
    <m/>
    <m/>
    <m/>
    <m/>
    <m/>
    <m/>
    <s v="Medio"/>
    <s v="Medio"/>
    <s v="Medio"/>
    <n v="7.1521054356914631"/>
    <s v="Medio"/>
    <m/>
  </r>
  <r>
    <n v="6392"/>
    <x v="10"/>
    <d v="2023-01-10T00:00:00"/>
    <n v="10"/>
    <x v="12"/>
    <n v="1"/>
    <n v="2023"/>
    <n v="13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66666666666667"/>
    <n v="15.5"/>
    <n v="14.58333333333333"/>
    <s v="Invierno"/>
    <n v="15.66666666666667"/>
    <n v="12.33333333333333"/>
    <n v="11.25"/>
    <n v="115.5555555555555"/>
    <m/>
    <m/>
    <n v="115.5555555555555"/>
    <m/>
    <m/>
    <m/>
    <m/>
    <m/>
    <m/>
    <m/>
    <m/>
    <m/>
    <s v="Medio"/>
    <s v="Medio"/>
    <s v="Medio"/>
    <n v="12.37654302036483"/>
    <s v="Bajo"/>
    <m/>
  </r>
  <r>
    <n v="6393"/>
    <x v="12"/>
    <d v="2023-01-10T00:00:00"/>
    <n v="10"/>
    <x v="12"/>
    <n v="1"/>
    <n v="2023"/>
    <n v="10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1"/>
    <n v="12.91666666666667"/>
    <s v="Invierno"/>
    <n v="14.33333333333333"/>
    <n v="11"/>
    <n v="9.75"/>
    <n v="102.5641025641026"/>
    <m/>
    <m/>
    <m/>
    <m/>
    <m/>
    <n v="102.5641025641026"/>
    <m/>
    <m/>
    <m/>
    <m/>
    <m/>
    <m/>
    <s v="Medio"/>
    <s v="Bajo"/>
    <s v="Medio"/>
    <n v="11.10356444034948"/>
    <s v="Bajo"/>
    <m/>
  </r>
  <r>
    <n v="6394"/>
    <x v="2"/>
    <d v="2023-01-10T00:00:00"/>
    <n v="10"/>
    <x v="12"/>
    <n v="1"/>
    <n v="2023"/>
    <n v="8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9"/>
    <n v="6.5"/>
    <s v="Invierno"/>
    <n v="7"/>
    <n v="9"/>
    <n v="6.916666666666667"/>
    <n v="115.6626506024096"/>
    <n v="115.6626506024096"/>
    <m/>
    <m/>
    <m/>
    <m/>
    <m/>
    <m/>
    <m/>
    <m/>
    <m/>
    <m/>
    <m/>
    <s v="Medio"/>
    <s v="Medio"/>
    <s v="Medio"/>
    <n v="7.8769837917627061"/>
    <s v="Medio"/>
    <m/>
  </r>
  <r>
    <n v="6395"/>
    <x v="6"/>
    <d v="2023-01-10T00:00:00"/>
    <n v="10"/>
    <x v="12"/>
    <n v="1"/>
    <n v="2023"/>
    <n v="8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6.166666666666667"/>
    <n v="4.666666666666667"/>
    <s v="Invierno"/>
    <n v="5"/>
    <n v="6.166666666666667"/>
    <n v="4.333333333333333"/>
    <n v="184.61538461538461"/>
    <m/>
    <m/>
    <n v="184.61538461538461"/>
    <m/>
    <m/>
    <m/>
    <m/>
    <m/>
    <m/>
    <m/>
    <m/>
    <m/>
    <s v="Medio"/>
    <s v="Medio"/>
    <s v="Medio"/>
    <n v="5.1491059989118924"/>
    <s v="Medio"/>
    <m/>
  </r>
  <r>
    <n v="6396"/>
    <x v="0"/>
    <d v="2023-01-10T00:00:00"/>
    <n v="10"/>
    <x v="12"/>
    <n v="1"/>
    <n v="2023"/>
    <n v="7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6.333333333333333"/>
    <n v="5.916666666666667"/>
    <s v="Invierno"/>
    <n v="5.333333333333333"/>
    <n v="6.333333333333333"/>
    <n v="6.583333333333333"/>
    <n v="106.3291139240506"/>
    <m/>
    <m/>
    <m/>
    <m/>
    <m/>
    <m/>
    <m/>
    <m/>
    <n v="106.3291139240506"/>
    <m/>
    <m/>
    <m/>
    <s v="Medio"/>
    <s v="Alto"/>
    <s v="Medio"/>
    <n v="6.0896404771990804"/>
    <s v="Alto"/>
    <m/>
  </r>
  <r>
    <n v="6397"/>
    <x v="17"/>
    <d v="2023-01-10T00:00:00"/>
    <n v="10"/>
    <x v="12"/>
    <n v="1"/>
    <n v="2023"/>
    <n v="6"/>
    <n v="27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6.166666666666671"/>
    <n v="19.416666666666671"/>
    <s v="Invierno"/>
    <n v="16"/>
    <n v="16.166666666666671"/>
    <m/>
    <n v="0"/>
    <m/>
    <m/>
    <m/>
    <m/>
    <m/>
    <m/>
    <m/>
    <m/>
    <m/>
    <m/>
    <m/>
    <m/>
    <s v="Bajo"/>
    <s v="Bajo"/>
    <s v="Medio"/>
    <n v="19.02272"/>
    <s v="Medio"/>
    <m/>
  </r>
  <r>
    <n v="6398"/>
    <x v="5"/>
    <d v="2023-01-10T00:00:00"/>
    <n v="10"/>
    <x v="12"/>
    <n v="1"/>
    <n v="2023"/>
    <n v="4"/>
    <n v="4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7.5"/>
    <n v="5.416666666666667"/>
    <s v="Invierno"/>
    <n v="6.666666666666667"/>
    <n v="7.5"/>
    <n v="5.25"/>
    <n v="76.19047619047619"/>
    <m/>
    <m/>
    <m/>
    <m/>
    <n v="76.19047619047619"/>
    <m/>
    <m/>
    <m/>
    <m/>
    <m/>
    <m/>
    <m/>
    <s v="Medio"/>
    <s v="Medio"/>
    <s v="Medio"/>
    <n v="5.8535577304517181"/>
    <s v="Medio"/>
    <m/>
  </r>
  <r>
    <n v="6399"/>
    <x v="1"/>
    <d v="2023-01-10T00:00:00"/>
    <n v="10"/>
    <x v="12"/>
    <n v="1"/>
    <n v="2023"/>
    <n v="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3"/>
    <n v="5"/>
    <s v="Invierno"/>
    <n v="3.666666666666667"/>
    <n v="3"/>
    <n v="4.916666666666667"/>
    <n v="61.016949152542367"/>
    <m/>
    <m/>
    <m/>
    <m/>
    <n v="61.016949152542367"/>
    <m/>
    <m/>
    <m/>
    <m/>
    <m/>
    <m/>
    <m/>
    <s v="Bajo"/>
    <s v="Bajo"/>
    <s v="Bajo"/>
    <n v="3.989829949279466"/>
    <s v="Bajo"/>
    <m/>
  </r>
  <r>
    <n v="6400"/>
    <x v="3"/>
    <d v="2023-01-10T00:00:00"/>
    <n v="10"/>
    <x v="12"/>
    <n v="1"/>
    <n v="2023"/>
    <n v="2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.166666666666667"/>
    <n v="2.916666666666667"/>
    <s v="Invierno"/>
    <n v="2.666666666666667"/>
    <n v="3.166666666666667"/>
    <n v="3"/>
    <n v="66.666666666666657"/>
    <m/>
    <m/>
    <m/>
    <n v="66.666666666666657"/>
    <m/>
    <m/>
    <m/>
    <m/>
    <m/>
    <m/>
    <m/>
    <m/>
    <s v="Medio"/>
    <s v="Medio"/>
    <s v="Medio"/>
    <n v="2.95459070023943"/>
    <s v="Bajo"/>
    <m/>
  </r>
  <r>
    <n v="6401"/>
    <x v="9"/>
    <d v="2023-01-11T00:00:00"/>
    <n v="11"/>
    <x v="12"/>
    <n v="1"/>
    <n v="2023"/>
    <n v="21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9"/>
    <n v="11.33333333333333"/>
    <s v="Invierno"/>
    <n v="10.66666666666667"/>
    <n v="9"/>
    <n v="10.75"/>
    <n v="195.3488372093023"/>
    <m/>
    <n v="195.3488372093023"/>
    <m/>
    <m/>
    <m/>
    <m/>
    <m/>
    <m/>
    <m/>
    <m/>
    <m/>
    <m/>
    <s v="Medio"/>
    <s v="Bajo"/>
    <s v="Medio"/>
    <n v="10.639459819888449"/>
    <s v="Medio"/>
    <m/>
  </r>
  <r>
    <n v="6402"/>
    <x v="11"/>
    <d v="2023-01-11T00:00:00"/>
    <n v="11"/>
    <x v="12"/>
    <n v="1"/>
    <n v="2023"/>
    <n v="18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1"/>
    <n v="6.5"/>
    <s v="Invierno"/>
    <n v="9.6666666666666661"/>
    <n v="11"/>
    <n v="6.5"/>
    <n v="276.92307692307691"/>
    <m/>
    <m/>
    <m/>
    <n v="276.92307692307691"/>
    <m/>
    <m/>
    <m/>
    <m/>
    <m/>
    <m/>
    <m/>
    <m/>
    <s v="Medio"/>
    <s v="Medio"/>
    <s v="Medio"/>
    <n v="9.3132204419012208"/>
    <s v="Medio"/>
    <m/>
  </r>
  <r>
    <n v="6403"/>
    <x v="16"/>
    <d v="2023-01-11T00:00:00"/>
    <n v="11"/>
    <x v="12"/>
    <n v="1"/>
    <n v="2023"/>
    <n v="17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333333333333329"/>
    <n v="20.166666666666671"/>
    <n v="21.25"/>
    <s v="Invierno"/>
    <n v="20.333333333333329"/>
    <n v="13.5"/>
    <n v="12.91666666666667"/>
    <n v="131.61290322580649"/>
    <m/>
    <m/>
    <m/>
    <m/>
    <m/>
    <m/>
    <m/>
    <n v="131.61290322580649"/>
    <m/>
    <m/>
    <m/>
    <m/>
    <s v="Medio"/>
    <s v="Medio"/>
    <s v="Medio"/>
    <n v="14.985389979311821"/>
    <s v="Bajo"/>
    <m/>
  </r>
  <r>
    <n v="6404"/>
    <x v="6"/>
    <d v="2023-01-11T00:00:00"/>
    <n v="11"/>
    <x v="12"/>
    <n v="1"/>
    <n v="2023"/>
    <n v="12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6.5"/>
    <n v="5.416666666666667"/>
    <s v="Invierno"/>
    <n v="8.3333333333333339"/>
    <n v="6.5"/>
    <n v="5.166666666666667"/>
    <n v="232.258064516129"/>
    <m/>
    <m/>
    <m/>
    <n v="232.258064516129"/>
    <m/>
    <m/>
    <m/>
    <m/>
    <m/>
    <m/>
    <m/>
    <m/>
    <s v="Alto"/>
    <s v="Medio"/>
    <s v="Medio"/>
    <n v="6.5192847991295144"/>
    <s v="Medio"/>
    <m/>
  </r>
  <r>
    <n v="6405"/>
    <x v="2"/>
    <d v="2023-01-11T00:00:00"/>
    <n v="11"/>
    <x v="12"/>
    <n v="1"/>
    <n v="2023"/>
    <n v="10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"/>
    <n v="9.8333333333333339"/>
    <n v="7"/>
    <s v="Invierno"/>
    <n v="9"/>
    <n v="9.8333333333333339"/>
    <n v="7.333333333333333"/>
    <n v="136.3636363636364"/>
    <m/>
    <n v="136.3636363636364"/>
    <m/>
    <m/>
    <m/>
    <m/>
    <m/>
    <m/>
    <m/>
    <m/>
    <m/>
    <m/>
    <s v="Medio"/>
    <s v="Alto"/>
    <s v="Medio"/>
    <n v="8.3015870334101649"/>
    <s v="Medio"/>
    <m/>
  </r>
  <r>
    <n v="6406"/>
    <x v="1"/>
    <d v="2023-01-11T00:00:00"/>
    <n v="11"/>
    <x v="12"/>
    <n v="1"/>
    <n v="2023"/>
    <n v="9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4.166666666666667"/>
    <n v="5.166666666666667"/>
    <s v="Invierno"/>
    <n v="4.666666666666667"/>
    <n v="4.166666666666667"/>
    <n v="5.25"/>
    <n v="171.42857142857139"/>
    <m/>
    <m/>
    <m/>
    <m/>
    <m/>
    <n v="171.42857142857139"/>
    <m/>
    <m/>
    <m/>
    <m/>
    <m/>
    <m/>
    <s v="Medio"/>
    <s v="Bajo"/>
    <s v="Bajo"/>
    <n v="4.991863959423573"/>
    <s v="Bajo"/>
    <m/>
  </r>
  <r>
    <n v="6407"/>
    <x v="12"/>
    <d v="2023-01-11T00:00:00"/>
    <n v="11"/>
    <x v="12"/>
    <n v="1"/>
    <n v="2023"/>
    <n v="8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1.33333333333333"/>
    <n v="12.41666666666667"/>
    <s v="Invierno"/>
    <n v="12.33333333333333"/>
    <n v="11.33333333333333"/>
    <n v="9.6666666666666661"/>
    <n v="82.758620689655189"/>
    <m/>
    <m/>
    <m/>
    <m/>
    <m/>
    <m/>
    <n v="82.758620689655189"/>
    <m/>
    <m/>
    <m/>
    <m/>
    <m/>
    <s v="Medio"/>
    <s v="Bajo"/>
    <s v="Medio"/>
    <n v="10.48285155227958"/>
    <s v="Bajo"/>
    <m/>
  </r>
  <r>
    <n v="6408"/>
    <x v="8"/>
    <d v="2023-01-11T00:00:00"/>
    <n v="11"/>
    <x v="12"/>
    <n v="1"/>
    <n v="2023"/>
    <n v="6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"/>
    <n v="4.833333333333333"/>
    <n v="4.416666666666667"/>
    <s v="Invierno"/>
    <n v="6"/>
    <n v="4.833333333333333"/>
    <n v="4.083333333333333"/>
    <n v="146.9387755102041"/>
    <m/>
    <m/>
    <m/>
    <n v="146.9387755102041"/>
    <m/>
    <m/>
    <m/>
    <m/>
    <m/>
    <m/>
    <m/>
    <m/>
    <s v="Alto"/>
    <s v="Alto"/>
    <s v="Medio"/>
    <n v="4.6365692423013014"/>
    <s v="Medio"/>
    <m/>
  </r>
  <r>
    <n v="6409"/>
    <x v="0"/>
    <d v="2023-01-11T00:00:00"/>
    <n v="11"/>
    <x v="12"/>
    <n v="1"/>
    <n v="2023"/>
    <n v="5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5.666666666666667"/>
    <n v="6.083333333333333"/>
    <s v="Invierno"/>
    <n v="5"/>
    <n v="5.666666666666667"/>
    <n v="6.5"/>
    <n v="76.923076923076934"/>
    <m/>
    <m/>
    <m/>
    <m/>
    <m/>
    <m/>
    <m/>
    <m/>
    <m/>
    <n v="76.923076923076934"/>
    <m/>
    <m/>
    <s v="Medio"/>
    <s v="Medio"/>
    <s v="Alto"/>
    <n v="5.8717123817592638"/>
    <s v="Medio"/>
    <m/>
  </r>
  <r>
    <n v="6410"/>
    <x v="4"/>
    <d v="2023-01-11T00:00:00"/>
    <n v="11"/>
    <x v="12"/>
    <n v="1"/>
    <n v="2023"/>
    <n v="3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6"/>
    <n v="5.916666666666667"/>
    <s v="Invierno"/>
    <n v="7.666666666666667"/>
    <n v="6"/>
    <n v="5.666666666666667"/>
    <n v="52.941176470588239"/>
    <m/>
    <m/>
    <m/>
    <m/>
    <m/>
    <n v="52.941176470588239"/>
    <m/>
    <m/>
    <m/>
    <m/>
    <m/>
    <m/>
    <s v="Medio"/>
    <s v="Medio"/>
    <s v="Bajo"/>
    <n v="6.3216843485531724"/>
    <s v="Bajo"/>
    <m/>
  </r>
  <r>
    <n v="6411"/>
    <x v="3"/>
    <d v="2023-01-11T00:00:00"/>
    <n v="11"/>
    <x v="12"/>
    <n v="1"/>
    <n v="2023"/>
    <n v="2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3.166666666666667"/>
    <n v="2.833333333333333"/>
    <s v="Invierno"/>
    <n v="1.666666666666667"/>
    <n v="3.166666666666667"/>
    <n v="2.75"/>
    <n v="72.727272727272734"/>
    <m/>
    <m/>
    <m/>
    <m/>
    <n v="72.727272727272734"/>
    <m/>
    <m/>
    <m/>
    <m/>
    <m/>
    <m/>
    <m/>
    <s v="Bajo"/>
    <s v="Medio"/>
    <s v="Medio"/>
    <n v="2.7636725601915439"/>
    <s v="Bajo"/>
    <m/>
  </r>
  <r>
    <n v="6412"/>
    <x v="16"/>
    <d v="2023-01-12T00:00:00"/>
    <n v="12"/>
    <x v="12"/>
    <n v="1"/>
    <n v="2023"/>
    <n v="18"/>
    <n v="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.666666666666671"/>
    <n v="20"/>
    <n v="20.666666666666671"/>
    <s v="Invierno"/>
    <n v="21.666666666666671"/>
    <n v="15.33333333333333"/>
    <n v="13.83333333333333"/>
    <n v="130.12048192771081"/>
    <m/>
    <m/>
    <m/>
    <m/>
    <m/>
    <m/>
    <m/>
    <m/>
    <n v="130.12048192771081"/>
    <m/>
    <m/>
    <m/>
    <s v="Medio"/>
    <s v="Medio"/>
    <s v="Medio"/>
    <n v="15.58831198344946"/>
    <s v="Bajo"/>
    <m/>
  </r>
  <r>
    <n v="6413"/>
    <x v="10"/>
    <d v="2023-01-12T00:00:00"/>
    <n v="12"/>
    <x v="12"/>
    <n v="1"/>
    <n v="2023"/>
    <n v="16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"/>
    <n v="15.66666666666667"/>
    <n v="14.66666666666667"/>
    <s v="Invierno"/>
    <n v="15"/>
    <n v="13.66666666666667"/>
    <n v="11"/>
    <n v="145.4545454545455"/>
    <m/>
    <m/>
    <m/>
    <n v="145.4545454545455"/>
    <m/>
    <m/>
    <m/>
    <m/>
    <m/>
    <m/>
    <m/>
    <m/>
    <s v="Medio"/>
    <s v="Medio"/>
    <s v="Medio"/>
    <n v="13.101234416291859"/>
    <s v="Medio"/>
    <m/>
  </r>
  <r>
    <n v="6414"/>
    <x v="12"/>
    <d v="2023-01-12T00:00:00"/>
    <n v="12"/>
    <x v="12"/>
    <n v="1"/>
    <n v="2023"/>
    <n v="12"/>
    <n v="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2.16666666666667"/>
    <n v="12.25"/>
    <s v="Invierno"/>
    <n v="10"/>
    <n v="12.16666666666667"/>
    <n v="9.0833333333333339"/>
    <n v="132.11009174311931"/>
    <m/>
    <m/>
    <m/>
    <m/>
    <m/>
    <m/>
    <m/>
    <n v="132.11009174311931"/>
    <m/>
    <m/>
    <m/>
    <m/>
    <s v="Bajo"/>
    <s v="Medio"/>
    <s v="Medio"/>
    <n v="10.786281241823669"/>
    <s v="Bajo"/>
    <m/>
  </r>
  <r>
    <n v="6415"/>
    <x v="0"/>
    <d v="2023-01-12T00:00:00"/>
    <n v="12"/>
    <x v="12"/>
    <n v="1"/>
    <n v="2023"/>
    <n v="8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5.5"/>
    <n v="6.583333333333333"/>
    <s v="Invierno"/>
    <n v="6.666666666666667"/>
    <n v="5.5"/>
    <n v="6.583333333333333"/>
    <n v="121.5189873417722"/>
    <m/>
    <m/>
    <m/>
    <m/>
    <m/>
    <m/>
    <m/>
    <m/>
    <m/>
    <m/>
    <n v="121.5189873417722"/>
    <m/>
    <s v="Alto"/>
    <s v="Medio"/>
    <s v="Alto"/>
    <n v="6.297369905407411"/>
    <s v="Alto"/>
    <m/>
  </r>
  <r>
    <n v="6416"/>
    <x v="4"/>
    <d v="2023-01-12T00:00:00"/>
    <n v="12"/>
    <x v="12"/>
    <n v="1"/>
    <n v="2023"/>
    <n v="7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6"/>
    <n v="6.083333333333333"/>
    <s v="Invierno"/>
    <n v="8.3333333333333339"/>
    <n v="6"/>
    <n v="6.083333333333333"/>
    <n v="115.0684931506849"/>
    <m/>
    <m/>
    <m/>
    <m/>
    <m/>
    <m/>
    <n v="115.0684931506849"/>
    <m/>
    <m/>
    <m/>
    <m/>
    <m/>
    <s v="Medio"/>
    <s v="Medio"/>
    <s v="Bajo"/>
    <n v="6.4573474788425376"/>
    <s v="Medio"/>
    <m/>
  </r>
  <r>
    <n v="6417"/>
    <x v="3"/>
    <d v="2023-01-12T00:00:00"/>
    <n v="12"/>
    <x v="12"/>
    <n v="1"/>
    <n v="2023"/>
    <n v="5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166666666666667"/>
    <n v="2.916666666666667"/>
    <s v="Invierno"/>
    <n v="3"/>
    <n v="3.166666666666667"/>
    <n v="2.916666666666667"/>
    <n v="171.42857142857139"/>
    <m/>
    <m/>
    <m/>
    <m/>
    <m/>
    <n v="171.42857142857139"/>
    <m/>
    <m/>
    <m/>
    <m/>
    <m/>
    <m/>
    <s v="Medio"/>
    <s v="Medio"/>
    <s v="Medio"/>
    <n v="3.2109380481532348"/>
    <s v="Medio"/>
    <m/>
  </r>
  <r>
    <n v="6418"/>
    <x v="9"/>
    <d v="2023-01-12T00:00:00"/>
    <n v="12"/>
    <x v="12"/>
    <n v="1"/>
    <n v="2023"/>
    <n v="5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9"/>
    <n v="7.333333333333333"/>
    <n v="10.91666666666667"/>
    <s v="Invierno"/>
    <n v="9"/>
    <n v="7.333333333333333"/>
    <n v="9.5833333333333339"/>
    <n v="52.173913043478258"/>
    <m/>
    <m/>
    <n v="52.173913043478258"/>
    <m/>
    <m/>
    <m/>
    <m/>
    <m/>
    <m/>
    <m/>
    <m/>
    <m/>
    <s v="Bajo"/>
    <s v="Bajo"/>
    <s v="Bajo"/>
    <n v="9.5115678559107621"/>
    <s v="Bajo"/>
    <m/>
  </r>
  <r>
    <n v="6419"/>
    <x v="6"/>
    <d v="2023-01-12T00:00:00"/>
    <n v="12"/>
    <x v="12"/>
    <n v="1"/>
    <n v="2023"/>
    <n v="5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6"/>
    <n v="5.583333333333333"/>
    <s v="Invierno"/>
    <n v="8.3333333333333339"/>
    <n v="6"/>
    <n v="5.416666666666667"/>
    <n v="92.307692307692307"/>
    <m/>
    <m/>
    <m/>
    <m/>
    <n v="92.307692307692307"/>
    <m/>
    <m/>
    <m/>
    <m/>
    <m/>
    <m/>
    <m/>
    <s v="Alto"/>
    <s v="Medio"/>
    <s v="Medio"/>
    <n v="6.2154278393036124"/>
    <s v="Medio"/>
    <m/>
  </r>
  <r>
    <n v="6420"/>
    <x v="1"/>
    <d v="2023-01-12T00:00:00"/>
    <n v="12"/>
    <x v="12"/>
    <n v="1"/>
    <n v="2023"/>
    <n v="3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4.166666666666667"/>
    <n v="4.833333333333333"/>
    <s v="Invierno"/>
    <n v="5"/>
    <n v="4.166666666666667"/>
    <n v="5.333333333333333"/>
    <n v="56.25"/>
    <m/>
    <m/>
    <m/>
    <m/>
    <m/>
    <m/>
    <n v="56.25"/>
    <m/>
    <m/>
    <m/>
    <m/>
    <m/>
    <s v="Medio"/>
    <s v="Bajo"/>
    <s v="Bajo"/>
    <n v="4.5934911675388594"/>
    <s v="Bajo"/>
    <m/>
  </r>
  <r>
    <n v="6421"/>
    <x v="11"/>
    <d v="2023-01-13T00:00:00"/>
    <n v="13"/>
    <x v="12"/>
    <n v="1"/>
    <n v="2023"/>
    <n v="2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3.83333333333333"/>
    <n v="8"/>
    <s v="Invierno"/>
    <n v="15.33333333333333"/>
    <n v="13.83333333333333"/>
    <n v="7.916666666666667"/>
    <n v="252.63157894736841"/>
    <m/>
    <m/>
    <m/>
    <m/>
    <n v="252.63157894736841"/>
    <m/>
    <m/>
    <m/>
    <m/>
    <m/>
    <m/>
    <m/>
    <s v="Alto"/>
    <s v="Alto"/>
    <s v="Medio"/>
    <n v="11.450576353520979"/>
    <s v="Medio"/>
    <m/>
  </r>
  <r>
    <n v="6422"/>
    <x v="15"/>
    <d v="2023-01-13T00:00:00"/>
    <n v="13"/>
    <x v="12"/>
    <n v="1"/>
    <n v="2023"/>
    <n v="15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7"/>
    <n v="4.333333333333333"/>
    <s v="Invierno"/>
    <n v="10.66666666666667"/>
    <n v="15.83333333333333"/>
    <n v="25.333333333333329"/>
    <n v="59.21052631578948"/>
    <m/>
    <m/>
    <m/>
    <m/>
    <n v="59.21052631578948"/>
    <m/>
    <m/>
    <m/>
    <m/>
    <m/>
    <m/>
    <m/>
    <s v="Medio"/>
    <s v="Medio"/>
    <s v="Medio"/>
    <n v="20.692652948113341"/>
    <s v="Alto"/>
    <m/>
  </r>
  <r>
    <n v="6423"/>
    <x v="4"/>
    <d v="2023-01-13T00:00:00"/>
    <n v="13"/>
    <x v="12"/>
    <n v="1"/>
    <n v="2023"/>
    <n v="15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.3333333333333339"/>
    <n v="8"/>
    <n v="7"/>
    <s v="Invierno"/>
    <n v="8.3333333333333339"/>
    <n v="8"/>
    <n v="7"/>
    <n v="214.28571428571431"/>
    <m/>
    <m/>
    <m/>
    <m/>
    <m/>
    <m/>
    <m/>
    <n v="214.28571428571431"/>
    <m/>
    <m/>
    <m/>
    <m/>
    <s v="Medio"/>
    <s v="Medio"/>
    <s v="Medio"/>
    <n v="8.1658779830740293"/>
    <s v="Medio"/>
    <m/>
  </r>
  <r>
    <n v="6424"/>
    <x v="7"/>
    <d v="2023-01-13T00:00:00"/>
    <n v="13"/>
    <x v="12"/>
    <n v="1"/>
    <n v="2023"/>
    <n v="9"/>
    <n v="3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166666666666667"/>
    <n v="3"/>
    <s v="Invierno"/>
    <n v="6.333333333333333"/>
    <n v="4.166666666666667"/>
    <n v="4.916666666666667"/>
    <n v="183.0508474576271"/>
    <m/>
    <m/>
    <m/>
    <m/>
    <m/>
    <m/>
    <m/>
    <m/>
    <m/>
    <m/>
    <m/>
    <n v="183.0508474576271"/>
    <s v="Medio"/>
    <s v="Medio"/>
    <s v="Medio"/>
    <n v="5.0764458748505117"/>
    <s v="Medio"/>
    <m/>
  </r>
  <r>
    <n v="6425"/>
    <x v="17"/>
    <d v="2023-01-13T00:00:00"/>
    <n v="13"/>
    <x v="12"/>
    <n v="1"/>
    <n v="2023"/>
    <n v="9"/>
    <n v="5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2.66666666666667"/>
    <n v="18"/>
    <s v="Invierno"/>
    <n v="14.33333333333333"/>
    <n v="12.66666666666667"/>
    <m/>
    <n v="0"/>
    <m/>
    <m/>
    <m/>
    <m/>
    <m/>
    <m/>
    <m/>
    <m/>
    <m/>
    <m/>
    <m/>
    <m/>
    <s v="Bajo"/>
    <s v="Bajo"/>
    <s v="Bajo"/>
    <n v="17.018176"/>
    <s v="Medio"/>
    <m/>
  </r>
  <r>
    <n v="6426"/>
    <x v="12"/>
    <d v="2023-01-13T00:00:00"/>
    <n v="13"/>
    <x v="12"/>
    <n v="1"/>
    <n v="2023"/>
    <n v="7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11.66666666666667"/>
    <n v="10.66666666666667"/>
    <s v="Invierno"/>
    <n v="9"/>
    <n v="11.66666666666667"/>
    <n v="9.1666666666666661"/>
    <n v="76.363636363636374"/>
    <m/>
    <m/>
    <m/>
    <m/>
    <m/>
    <m/>
    <m/>
    <m/>
    <n v="76.363636363636374"/>
    <m/>
    <m/>
    <m/>
    <s v="Bajo"/>
    <s v="Bajo"/>
    <s v="Bajo"/>
    <n v="10.029024993458931"/>
    <s v="Bajo"/>
    <m/>
  </r>
  <r>
    <n v="6427"/>
    <x v="0"/>
    <d v="2023-01-13T00:00:00"/>
    <n v="13"/>
    <x v="12"/>
    <n v="1"/>
    <n v="2023"/>
    <n v="6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5.833333333333333"/>
    <n v="6.916666666666667"/>
    <s v="Invierno"/>
    <n v="6.333333333333333"/>
    <n v="5.833333333333333"/>
    <n v="6.916666666666667"/>
    <n v="86.746987951807228"/>
    <m/>
    <m/>
    <m/>
    <m/>
    <m/>
    <m/>
    <m/>
    <m/>
    <m/>
    <m/>
    <m/>
    <n v="86.746987951807228"/>
    <s v="Medio"/>
    <s v="Medio"/>
    <s v="Alto"/>
    <n v="6.2378959243259304"/>
    <s v="Alto"/>
    <m/>
  </r>
  <r>
    <n v="6428"/>
    <x v="18"/>
    <d v="2023-01-13T00:00:00"/>
    <n v="13"/>
    <x v="12"/>
    <n v="1"/>
    <n v="2023"/>
    <n v="5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"/>
    <n v="19.333333333333329"/>
    <n v="18.833333333333329"/>
    <s v="Invierno"/>
    <n v="15"/>
    <n v="17.5"/>
    <n v="11.25"/>
    <n v="44.444444444444443"/>
    <n v="44.444444444444443"/>
    <m/>
    <m/>
    <m/>
    <m/>
    <m/>
    <m/>
    <m/>
    <m/>
    <m/>
    <m/>
    <m/>
    <s v="Bajo"/>
    <s v="Medio"/>
    <s v="Medio"/>
    <n v="13.397934152627769"/>
    <s v="Bajo"/>
    <m/>
  </r>
  <r>
    <n v="6429"/>
    <x v="1"/>
    <d v="2023-01-13T00:00:00"/>
    <n v="13"/>
    <x v="12"/>
    <n v="1"/>
    <n v="2023"/>
    <n v="4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4.5"/>
    <n v="4.833333333333333"/>
    <s v="Invierno"/>
    <n v="5.333333333333333"/>
    <n v="4.5"/>
    <n v="4.833333333333333"/>
    <n v="82.758620689655189"/>
    <m/>
    <m/>
    <m/>
    <m/>
    <m/>
    <m/>
    <m/>
    <n v="82.758620689655189"/>
    <m/>
    <m/>
    <m/>
    <m/>
    <s v="Medio"/>
    <s v="Bajo"/>
    <s v="Bajo"/>
    <n v="4.474792934031087"/>
    <s v="Bajo"/>
    <m/>
  </r>
  <r>
    <n v="6430"/>
    <x v="10"/>
    <d v="2023-01-13T00:00:00"/>
    <n v="13"/>
    <x v="12"/>
    <n v="1"/>
    <n v="2023"/>
    <n v="4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3.16666666666667"/>
    <n v="13.58333333333333"/>
    <s v="Invierno"/>
    <n v="11"/>
    <n v="13.16666666666667"/>
    <n v="10.66666666666667"/>
    <n v="37.5"/>
    <m/>
    <m/>
    <m/>
    <m/>
    <n v="37.5"/>
    <m/>
    <m/>
    <m/>
    <m/>
    <m/>
    <m/>
    <m/>
    <s v="Bajo"/>
    <s v="Medio"/>
    <s v="Medio"/>
    <n v="11.280987533033491"/>
    <s v="Bajo"/>
    <m/>
  </r>
  <r>
    <n v="6431"/>
    <x v="3"/>
    <d v="2023-01-13T00:00:00"/>
    <n v="13"/>
    <x v="12"/>
    <n v="1"/>
    <n v="2023"/>
    <n v="4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166666666666667"/>
    <n v="3.166666666666667"/>
    <s v="Invierno"/>
    <n v="3.666666666666667"/>
    <n v="3.166666666666667"/>
    <n v="3.166666666666667"/>
    <n v="126.31578947368421"/>
    <m/>
    <m/>
    <m/>
    <m/>
    <m/>
    <m/>
    <n v="126.31578947368421"/>
    <m/>
    <m/>
    <m/>
    <m/>
    <m/>
    <s v="Medio"/>
    <s v="Medio"/>
    <s v="Medio"/>
    <n v="3.3687504385225879"/>
    <s v="Medio"/>
    <m/>
  </r>
  <r>
    <n v="6432"/>
    <x v="8"/>
    <d v="2023-01-13T00:00:00"/>
    <n v="13"/>
    <x v="12"/>
    <n v="1"/>
    <n v="2023"/>
    <n v="1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666666666666667"/>
    <n v="4.25"/>
    <s v="Invierno"/>
    <n v="4.333333333333333"/>
    <n v="4.666666666666667"/>
    <n v="4.083333333333333"/>
    <n v="24.489795918367349"/>
    <m/>
    <m/>
    <m/>
    <m/>
    <n v="24.489795918367349"/>
    <m/>
    <m/>
    <m/>
    <m/>
    <m/>
    <m/>
    <m/>
    <s v="Medio"/>
    <s v="Alto"/>
    <s v="Medio"/>
    <n v="3.909255393841041"/>
    <s v="Medio"/>
    <m/>
  </r>
  <r>
    <n v="6433"/>
    <x v="15"/>
    <d v="2023-01-14T00:00:00"/>
    <n v="14"/>
    <x v="12"/>
    <n v="1"/>
    <n v="2023"/>
    <n v="34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2"/>
    <n v="7"/>
    <s v="Invierno"/>
    <n v="17.666666666666671"/>
    <n v="20.5"/>
    <n v="26.75"/>
    <n v="127.1028037383177"/>
    <m/>
    <m/>
    <m/>
    <m/>
    <m/>
    <n v="127.1028037383177"/>
    <m/>
    <m/>
    <m/>
    <m/>
    <m/>
    <m/>
    <s v="Alto"/>
    <s v="Medio"/>
    <s v="Medio"/>
    <n v="23.354122358490681"/>
    <s v="Alto"/>
    <m/>
  </r>
  <r>
    <n v="6434"/>
    <x v="2"/>
    <d v="2023-01-14T00:00:00"/>
    <n v="14"/>
    <x v="12"/>
    <n v="1"/>
    <n v="2023"/>
    <n v="15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1"/>
    <n v="9.3333333333333339"/>
    <n v="8.1666666666666661"/>
    <s v="Invierno"/>
    <n v="11"/>
    <n v="9.3333333333333339"/>
    <n v="8.3333333333333339"/>
    <n v="180"/>
    <m/>
    <m/>
    <n v="180"/>
    <m/>
    <m/>
    <m/>
    <m/>
    <m/>
    <m/>
    <m/>
    <m/>
    <m/>
    <s v="Alto"/>
    <s v="Medio"/>
    <s v="Medio"/>
    <n v="9.6412696267281319"/>
    <s v="Medio"/>
    <m/>
  </r>
  <r>
    <n v="6435"/>
    <x v="18"/>
    <d v="2023-01-14T00:00:00"/>
    <n v="14"/>
    <x v="12"/>
    <n v="1"/>
    <n v="2023"/>
    <n v="14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.33333333333333"/>
    <n v="18.333333333333329"/>
    <n v="18"/>
    <s v="Invierno"/>
    <n v="14.33333333333333"/>
    <n v="18.333333333333329"/>
    <n v="11.66666666666667"/>
    <n v="120"/>
    <m/>
    <n v="120"/>
    <m/>
    <m/>
    <m/>
    <m/>
    <m/>
    <m/>
    <m/>
    <m/>
    <m/>
    <m/>
    <s v="Bajo"/>
    <s v="Medio"/>
    <s v="Medio"/>
    <n v="13.518347322102221"/>
    <s v="Bajo"/>
    <m/>
  </r>
  <r>
    <n v="6436"/>
    <x v="10"/>
    <d v="2023-01-14T00:00:00"/>
    <n v="14"/>
    <x v="12"/>
    <n v="1"/>
    <n v="2023"/>
    <n v="12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.66666666666667"/>
    <n v="13.16666666666667"/>
    <n v="13.08333333333333"/>
    <s v="Invierno"/>
    <n v="10.66666666666667"/>
    <n v="13.16666666666667"/>
    <n v="10.75"/>
    <n v="111.6279069767442"/>
    <m/>
    <m/>
    <m/>
    <m/>
    <m/>
    <n v="111.6279069767442"/>
    <m/>
    <m/>
    <m/>
    <m/>
    <m/>
    <m/>
    <s v="Bajo"/>
    <s v="Medio"/>
    <s v="Medio"/>
    <n v="11.424790026426789"/>
    <s v="Bajo"/>
    <m/>
  </r>
  <r>
    <n v="6437"/>
    <x v="6"/>
    <d v="2023-01-14T00:00:00"/>
    <n v="14"/>
    <x v="12"/>
    <n v="1"/>
    <n v="2023"/>
    <n v="11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7.166666666666667"/>
    <n v="6.333333333333333"/>
    <s v="Invierno"/>
    <n v="9.3333333333333339"/>
    <n v="7.166666666666667"/>
    <n v="6.25"/>
    <n v="176"/>
    <m/>
    <m/>
    <m/>
    <m/>
    <m/>
    <n v="176"/>
    <m/>
    <m/>
    <m/>
    <m/>
    <m/>
    <m/>
    <s v="Alto"/>
    <s v="Medio"/>
    <s v="Medio"/>
    <n v="7.1723422714428899"/>
    <s v="Medio"/>
    <m/>
  </r>
  <r>
    <n v="6438"/>
    <x v="7"/>
    <d v="2023-01-14T00:00:00"/>
    <n v="14"/>
    <x v="12"/>
    <n v="1"/>
    <n v="2023"/>
    <n v="8"/>
    <n v="3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5.166666666666667"/>
    <n v="3.583333333333333"/>
    <s v="Invierno"/>
    <n v="7.666666666666667"/>
    <n v="5.166666666666667"/>
    <n v="5.083333333333333"/>
    <n v="157.3770491803279"/>
    <n v="157.3770491803279"/>
    <m/>
    <m/>
    <m/>
    <m/>
    <m/>
    <m/>
    <m/>
    <m/>
    <m/>
    <m/>
    <m/>
    <s v="Alto"/>
    <s v="Medio"/>
    <s v="Medio"/>
    <n v="5.6611566998804097"/>
    <s v="Medio"/>
    <m/>
  </r>
  <r>
    <n v="6439"/>
    <x v="1"/>
    <d v="2023-01-14T00:00:00"/>
    <n v="14"/>
    <x v="12"/>
    <n v="1"/>
    <n v="2023"/>
    <n v="8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4.833333333333333"/>
    <n v="4.75"/>
    <s v="Invierno"/>
    <n v="5"/>
    <n v="4.833333333333333"/>
    <n v="4.75"/>
    <n v="168.4210526315789"/>
    <m/>
    <m/>
    <m/>
    <m/>
    <m/>
    <m/>
    <m/>
    <m/>
    <n v="168.4210526315789"/>
    <m/>
    <m/>
    <m/>
    <s v="Medio"/>
    <s v="Bajo"/>
    <s v="Bajo"/>
    <n v="5.1798343472248698"/>
    <s v="Bajo"/>
    <m/>
  </r>
  <r>
    <n v="6440"/>
    <x v="3"/>
    <d v="2023-01-14T00:00:00"/>
    <n v="14"/>
    <x v="12"/>
    <n v="1"/>
    <n v="2023"/>
    <n v="5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666666666666667"/>
    <n v="3.166666666666667"/>
    <n v="3.5"/>
    <s v="Invierno"/>
    <n v="4.666666666666667"/>
    <n v="3.166666666666667"/>
    <n v="3.5"/>
    <n v="142.85714285714289"/>
    <m/>
    <m/>
    <m/>
    <m/>
    <m/>
    <m/>
    <m/>
    <n v="142.85714285714289"/>
    <m/>
    <m/>
    <m/>
    <m/>
    <s v="Alto"/>
    <s v="Medio"/>
    <s v="Alto"/>
    <n v="3.6950003508180709"/>
    <s v="Medio"/>
    <m/>
  </r>
  <r>
    <n v="6441"/>
    <x v="4"/>
    <d v="2023-01-14T00:00:00"/>
    <n v="14"/>
    <x v="12"/>
    <n v="1"/>
    <n v="2023"/>
    <n v="5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8.3333333333333339"/>
    <n v="7.166666666666667"/>
    <s v="Invierno"/>
    <n v="9"/>
    <n v="8.3333333333333339"/>
    <n v="7.166666666666667"/>
    <n v="69.767441860465112"/>
    <m/>
    <m/>
    <m/>
    <m/>
    <m/>
    <m/>
    <m/>
    <m/>
    <n v="69.767441860465112"/>
    <m/>
    <m/>
    <m/>
    <s v="Medio"/>
    <s v="Medio"/>
    <s v="Medio"/>
    <n v="7.5327023864592242"/>
    <s v="Medio"/>
    <m/>
  </r>
  <r>
    <n v="6442"/>
    <x v="0"/>
    <d v="2023-01-14T00:00:00"/>
    <n v="14"/>
    <x v="12"/>
    <n v="1"/>
    <n v="2023"/>
    <n v="4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5.5"/>
    <n v="6.5"/>
    <s v="Invierno"/>
    <n v="6"/>
    <n v="5.5"/>
    <n v="6.5"/>
    <n v="61.53846153846154"/>
    <n v="61.53846153846154"/>
    <m/>
    <m/>
    <m/>
    <m/>
    <m/>
    <m/>
    <m/>
    <m/>
    <m/>
    <m/>
    <m/>
    <s v="Medio"/>
    <s v="Medio"/>
    <s v="Alto"/>
    <n v="5.790316739460744"/>
    <s v="Medio"/>
    <m/>
  </r>
  <r>
    <n v="6443"/>
    <x v="12"/>
    <d v="2023-01-14T00:00:00"/>
    <n v="14"/>
    <x v="12"/>
    <n v="1"/>
    <n v="2023"/>
    <n v="2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9.6666666666666661"/>
    <n v="8.6666666666666661"/>
    <s v="Invierno"/>
    <n v="7"/>
    <n v="9.6666666666666661"/>
    <n v="8.6666666666666661"/>
    <n v="23.07692307692308"/>
    <m/>
    <m/>
    <m/>
    <m/>
    <m/>
    <m/>
    <m/>
    <m/>
    <m/>
    <n v="23.07692307692308"/>
    <m/>
    <m/>
    <s v="Bajo"/>
    <s v="Bajo"/>
    <s v="Bajo"/>
    <n v="8.4232199947671464"/>
    <s v="Bajo"/>
    <m/>
  </r>
  <r>
    <n v="6444"/>
    <x v="8"/>
    <d v="2023-01-14T00:00:00"/>
    <n v="14"/>
    <x v="12"/>
    <n v="1"/>
    <n v="2023"/>
    <n v="1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5"/>
    <n v="4.083333333333333"/>
    <s v="Invierno"/>
    <n v="2.666666666666667"/>
    <n v="3.5"/>
    <n v="4.083333333333333"/>
    <n v="24.489795918367349"/>
    <m/>
    <m/>
    <m/>
    <m/>
    <m/>
    <n v="24.489795918367349"/>
    <m/>
    <m/>
    <m/>
    <m/>
    <m/>
    <m/>
    <s v="Medio"/>
    <s v="Medio"/>
    <s v="Medio"/>
    <n v="3.3274043150728332"/>
    <s v="Medio"/>
    <m/>
  </r>
  <r>
    <n v="6445"/>
    <x v="19"/>
    <d v="2023-01-15T00:00:00"/>
    <n v="15"/>
    <x v="12"/>
    <n v="1"/>
    <n v="2023"/>
    <n v="20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4.333333333333333"/>
    <n v="2.666666666666667"/>
    <s v="Invierno"/>
    <n v="8.6666666666666661"/>
    <n v="7"/>
    <n v="8.4166666666666661"/>
    <n v="237.62376237623769"/>
    <m/>
    <m/>
    <m/>
    <n v="237.62376237623769"/>
    <m/>
    <m/>
    <m/>
    <m/>
    <m/>
    <m/>
    <m/>
    <m/>
    <s v="Medio"/>
    <s v="Medio"/>
    <s v="Medio"/>
    <n v="8.4828248032891409"/>
    <s v="Medio"/>
    <m/>
  </r>
  <r>
    <n v="6446"/>
    <x v="17"/>
    <d v="2023-01-15T00:00:00"/>
    <n v="15"/>
    <x v="12"/>
    <n v="1"/>
    <n v="2023"/>
    <n v="12"/>
    <n v="2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12.83333333333333"/>
    <n v="18.166666666666671"/>
    <s v="Invierno"/>
    <n v="9"/>
    <n v="12.83333333333333"/>
    <m/>
    <n v="0"/>
    <m/>
    <m/>
    <m/>
    <m/>
    <m/>
    <m/>
    <m/>
    <m/>
    <m/>
    <m/>
    <m/>
    <m/>
    <s v="Bajo"/>
    <s v="Bajo"/>
    <s v="Bajo"/>
    <n v="16.01454080000001"/>
    <s v="Bajo"/>
    <m/>
  </r>
  <r>
    <n v="6447"/>
    <x v="1"/>
    <d v="2023-01-15T00:00:00"/>
    <n v="15"/>
    <x v="12"/>
    <n v="1"/>
    <n v="2023"/>
    <n v="10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6.166666666666667"/>
    <n v="4.833333333333333"/>
    <s v="Invierno"/>
    <n v="7.333333333333333"/>
    <n v="6.166666666666667"/>
    <n v="4.833333333333333"/>
    <n v="206.89655172413791"/>
    <m/>
    <m/>
    <m/>
    <m/>
    <m/>
    <m/>
    <m/>
    <m/>
    <m/>
    <n v="206.89655172413791"/>
    <m/>
    <m/>
    <s v="Alto"/>
    <s v="Medio"/>
    <s v="Bajo"/>
    <n v="6.1438674777798958"/>
    <s v="Medio"/>
    <m/>
  </r>
  <r>
    <n v="6448"/>
    <x v="11"/>
    <d v="2023-01-15T00:00:00"/>
    <n v="15"/>
    <x v="12"/>
    <n v="1"/>
    <n v="2023"/>
    <n v="10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2.83333333333333"/>
    <n v="8.6666666666666661"/>
    <s v="Invierno"/>
    <n v="16"/>
    <n v="12.83333333333333"/>
    <n v="8.5"/>
    <n v="117.64705882352941"/>
    <m/>
    <m/>
    <m/>
    <m/>
    <m/>
    <n v="117.64705882352941"/>
    <m/>
    <m/>
    <m/>
    <m/>
    <m/>
    <m/>
    <s v="Alto"/>
    <s v="Alto"/>
    <s v="Medio"/>
    <n v="11.160461082816781"/>
    <s v="Medio"/>
    <m/>
  </r>
  <r>
    <n v="6449"/>
    <x v="6"/>
    <d v="2023-01-15T00:00:00"/>
    <n v="15"/>
    <x v="12"/>
    <n v="1"/>
    <n v="2023"/>
    <n v="10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8.5"/>
    <n v="7"/>
    <s v="Invierno"/>
    <n v="8.6666666666666661"/>
    <n v="8.5"/>
    <n v="7"/>
    <n v="142.85714285714289"/>
    <m/>
    <m/>
    <m/>
    <m/>
    <m/>
    <m/>
    <n v="142.85714285714289"/>
    <m/>
    <m/>
    <m/>
    <m/>
    <m/>
    <s v="Alto"/>
    <s v="Alto"/>
    <s v="Medio"/>
    <n v="7.7378738171543127"/>
    <s v="Medio"/>
    <m/>
  </r>
  <r>
    <n v="6450"/>
    <x v="9"/>
    <d v="2023-01-15T00:00:00"/>
    <n v="15"/>
    <x v="12"/>
    <n v="1"/>
    <n v="2023"/>
    <n v="7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8.3333333333333339"/>
    <n v="9.9166666666666661"/>
    <s v="Invierno"/>
    <n v="11"/>
    <n v="8.3333333333333339"/>
    <n v="9.8333333333333339"/>
    <n v="71.186440677966104"/>
    <m/>
    <m/>
    <m/>
    <n v="71.186440677966104"/>
    <m/>
    <m/>
    <m/>
    <m/>
    <m/>
    <m/>
    <m/>
    <m/>
    <s v="Medio"/>
    <s v="Bajo"/>
    <s v="Bajo"/>
    <n v="9.0092542847286108"/>
    <s v="Bajo"/>
    <m/>
  </r>
  <r>
    <n v="6451"/>
    <x v="0"/>
    <d v="2023-01-15T00:00:00"/>
    <n v="15"/>
    <x v="12"/>
    <n v="1"/>
    <n v="2023"/>
    <n v="6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6"/>
    <n v="6.333333333333333"/>
    <s v="Invierno"/>
    <n v="5.333333333333333"/>
    <n v="6"/>
    <n v="6.333333333333333"/>
    <n v="94.736842105263165"/>
    <m/>
    <n v="94.736842105263165"/>
    <m/>
    <m/>
    <m/>
    <m/>
    <m/>
    <m/>
    <m/>
    <m/>
    <m/>
    <m/>
    <s v="Medio"/>
    <s v="Medio"/>
    <s v="Alto"/>
    <n v="5.8322533915685959"/>
    <s v="Medio"/>
    <m/>
  </r>
  <r>
    <n v="6452"/>
    <x v="2"/>
    <d v="2023-01-15T00:00:00"/>
    <n v="15"/>
    <x v="12"/>
    <n v="1"/>
    <n v="2023"/>
    <n v="6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0.33333333333333"/>
    <n v="8.6666666666666661"/>
    <n v="8.5833333333333339"/>
    <s v="Invierno"/>
    <n v="10.33333333333333"/>
    <n v="8.6666666666666661"/>
    <n v="8.5833333333333339"/>
    <n v="69.902912621359221"/>
    <m/>
    <m/>
    <m/>
    <n v="69.902912621359221"/>
    <m/>
    <m/>
    <m/>
    <m/>
    <m/>
    <m/>
    <m/>
    <m/>
    <s v="Medio"/>
    <s v="Medio"/>
    <s v="Medio"/>
    <n v="8.9130157013825055"/>
    <s v="Medio"/>
    <m/>
  </r>
  <r>
    <n v="6453"/>
    <x v="10"/>
    <d v="2023-01-15T00:00:00"/>
    <n v="15"/>
    <x v="12"/>
    <n v="1"/>
    <n v="2023"/>
    <n v="5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7"/>
    <n v="11"/>
    <n v="12.58333333333333"/>
    <s v="Invierno"/>
    <n v="7"/>
    <n v="11"/>
    <n v="10.58333333333333"/>
    <n v="47.244094488188978"/>
    <m/>
    <m/>
    <m/>
    <m/>
    <m/>
    <m/>
    <n v="47.244094488188978"/>
    <m/>
    <m/>
    <m/>
    <m/>
    <m/>
    <s v="Bajo"/>
    <s v="Bajo"/>
    <s v="Medio"/>
    <n v="10.139832021141441"/>
    <s v="Bajo"/>
    <m/>
  </r>
  <r>
    <n v="6454"/>
    <x v="12"/>
    <d v="2023-01-15T00:00:00"/>
    <n v="15"/>
    <x v="12"/>
    <n v="1"/>
    <n v="2023"/>
    <n v="4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7.166666666666667"/>
    <n v="8.5833333333333339"/>
    <s v="Invierno"/>
    <n v="4.333333333333333"/>
    <n v="7.166666666666667"/>
    <n v="8.5833333333333339"/>
    <n v="46.601941747572809"/>
    <m/>
    <m/>
    <m/>
    <m/>
    <m/>
    <m/>
    <m/>
    <m/>
    <m/>
    <m/>
    <n v="46.601941747572809"/>
    <m/>
    <s v="Bajo"/>
    <s v="Bajo"/>
    <s v="Bajo"/>
    <n v="7.5385759958137184"/>
    <s v="Bajo"/>
    <m/>
  </r>
  <r>
    <n v="6455"/>
    <x v="7"/>
    <d v="2023-01-15T00:00:00"/>
    <n v="15"/>
    <x v="12"/>
    <n v="1"/>
    <n v="2023"/>
    <n v="3"/>
    <n v="27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5.166666666666667"/>
    <n v="3.75"/>
    <s v="Invierno"/>
    <n v="6.666666666666667"/>
    <n v="5.166666666666667"/>
    <n v="4.833333333333333"/>
    <n v="62.068965517241381"/>
    <m/>
    <n v="62.068965517241381"/>
    <m/>
    <m/>
    <m/>
    <m/>
    <m/>
    <m/>
    <m/>
    <m/>
    <m/>
    <m/>
    <s v="Alto"/>
    <s v="Medio"/>
    <s v="Medio"/>
    <n v="5.1289253599043274"/>
    <s v="Medio"/>
    <m/>
  </r>
  <r>
    <n v="6456"/>
    <x v="8"/>
    <d v="2023-01-15T00:00:00"/>
    <n v="15"/>
    <x v="12"/>
    <n v="1"/>
    <n v="2023"/>
    <n v="1"/>
    <n v="3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3.5"/>
    <n v="3.583333333333333"/>
    <s v="Invierno"/>
    <n v="1"/>
    <n v="3.5"/>
    <n v="3.583333333333333"/>
    <n v="27.90697674418605"/>
    <m/>
    <m/>
    <m/>
    <m/>
    <m/>
    <m/>
    <n v="27.90697674418605"/>
    <m/>
    <m/>
    <m/>
    <m/>
    <m/>
    <s v="Bajo"/>
    <s v="Medio"/>
    <s v="Medio"/>
    <n v="2.8619234520582659"/>
    <s v="Bajo"/>
    <m/>
  </r>
  <r>
    <n v="6457"/>
    <x v="9"/>
    <d v="2023-01-16T00:00:00"/>
    <n v="16"/>
    <x v="12"/>
    <n v="1"/>
    <n v="2023"/>
    <n v="20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0.66666666666667"/>
    <n v="11.41666666666667"/>
    <s v="Invierno"/>
    <n v="10.66666666666667"/>
    <n v="10.66666666666667"/>
    <n v="10.83333333333333"/>
    <n v="184.61538461538461"/>
    <m/>
    <m/>
    <m/>
    <m/>
    <n v="184.61538461538461"/>
    <m/>
    <m/>
    <m/>
    <m/>
    <m/>
    <m/>
    <m/>
    <s v="Medio"/>
    <s v="Medio"/>
    <s v="Medio"/>
    <n v="11.207403427782889"/>
    <s v="Medio"/>
    <m/>
  </r>
  <r>
    <n v="6458"/>
    <x v="10"/>
    <d v="2023-01-16T00:00:00"/>
    <n v="16"/>
    <x v="12"/>
    <n v="1"/>
    <n v="2023"/>
    <n v="19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"/>
    <n v="11.5"/>
    <n v="13.66666666666667"/>
    <s v="Invierno"/>
    <n v="12"/>
    <n v="11.5"/>
    <n v="11.5"/>
    <n v="165.21739130434781"/>
    <m/>
    <m/>
    <m/>
    <m/>
    <m/>
    <m/>
    <m/>
    <n v="165.21739130434781"/>
    <m/>
    <m/>
    <m/>
    <m/>
    <s v="Medio"/>
    <s v="Bajo"/>
    <s v="Medio"/>
    <n v="11.91186561691315"/>
    <s v="Bajo"/>
    <m/>
  </r>
  <r>
    <n v="6459"/>
    <x v="12"/>
    <d v="2023-01-16T00:00:00"/>
    <n v="16"/>
    <x v="12"/>
    <n v="1"/>
    <n v="2023"/>
    <n v="16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8.1666666666666661"/>
    <n v="9.5833333333333339"/>
    <s v="Invierno"/>
    <n v="7.333333333333333"/>
    <n v="8.1666666666666661"/>
    <n v="9.5833333333333339"/>
    <n v="166.95652173913041"/>
    <m/>
    <m/>
    <m/>
    <m/>
    <m/>
    <m/>
    <m/>
    <m/>
    <m/>
    <m/>
    <m/>
    <n v="166.95652173913041"/>
    <s v="Bajo"/>
    <s v="Bajo"/>
    <s v="Bajo"/>
    <n v="9.2308607966509744"/>
    <s v="Bajo"/>
    <m/>
  </r>
  <r>
    <n v="6460"/>
    <x v="2"/>
    <d v="2023-01-16T00:00:00"/>
    <n v="16"/>
    <x v="12"/>
    <n v="1"/>
    <n v="2023"/>
    <n v="16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.33333333333333"/>
    <n v="10.66666666666667"/>
    <n v="9.6666666666666661"/>
    <s v="Invierno"/>
    <n v="12.33333333333333"/>
    <n v="10.66666666666667"/>
    <n v="9.6666666666666661"/>
    <n v="165.51724137931041"/>
    <m/>
    <m/>
    <m/>
    <m/>
    <n v="165.51724137931041"/>
    <m/>
    <m/>
    <m/>
    <m/>
    <m/>
    <m/>
    <m/>
    <s v="Alto"/>
    <s v="Alto"/>
    <s v="Medio"/>
    <n v="10.33041256110601"/>
    <s v="Medio"/>
    <m/>
  </r>
  <r>
    <n v="6461"/>
    <x v="6"/>
    <d v="2023-01-16T00:00:00"/>
    <n v="16"/>
    <x v="12"/>
    <n v="1"/>
    <n v="2023"/>
    <n v="15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0.16666666666667"/>
    <n v="8.0833333333333339"/>
    <s v="Invierno"/>
    <n v="12"/>
    <n v="10.16666666666667"/>
    <n v="8.0833333333333339"/>
    <n v="185.56701030927829"/>
    <m/>
    <m/>
    <m/>
    <m/>
    <m/>
    <m/>
    <m/>
    <n v="185.56701030927829"/>
    <m/>
    <m/>
    <m/>
    <m/>
    <s v="Alto"/>
    <s v="Alto"/>
    <s v="Alto"/>
    <n v="9.1902990537234501"/>
    <s v="Alto"/>
    <m/>
  </r>
  <r>
    <n v="6462"/>
    <x v="5"/>
    <d v="2023-01-16T00:00:00"/>
    <n v="16"/>
    <x v="12"/>
    <n v="1"/>
    <n v="2023"/>
    <n v="10"/>
    <n v="2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7.666666666666667"/>
    <n v="5.916666666666667"/>
    <s v="Invierno"/>
    <n v="6"/>
    <n v="7.666666666666667"/>
    <n v="5.75"/>
    <n v="173.9130434782609"/>
    <m/>
    <m/>
    <m/>
    <m/>
    <m/>
    <n v="173.9130434782609"/>
    <m/>
    <m/>
    <m/>
    <m/>
    <m/>
    <m/>
    <s v="Medio"/>
    <s v="Medio"/>
    <s v="Medio"/>
    <n v="6.6828461843613747"/>
    <s v="Medio"/>
    <m/>
  </r>
  <r>
    <n v="6463"/>
    <x v="1"/>
    <d v="2023-01-16T00:00:00"/>
    <n v="16"/>
    <x v="12"/>
    <n v="1"/>
    <n v="2023"/>
    <n v="10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9.3333333333333339"/>
    <n v="7.333333333333333"/>
    <n v="5.166666666666667"/>
    <s v="Invierno"/>
    <n v="9.3333333333333339"/>
    <n v="7.333333333333333"/>
    <n v="5.166666666666667"/>
    <n v="193.54838709677421"/>
    <m/>
    <m/>
    <m/>
    <m/>
    <m/>
    <m/>
    <m/>
    <m/>
    <m/>
    <m/>
    <n v="193.54838709677421"/>
    <m/>
    <s v="Alto"/>
    <s v="Alto"/>
    <s v="Bajo"/>
    <n v="6.915093982223917"/>
    <s v="Alto"/>
    <m/>
  </r>
  <r>
    <n v="6464"/>
    <x v="18"/>
    <d v="2023-01-16T00:00:00"/>
    <n v="16"/>
    <x v="12"/>
    <n v="1"/>
    <n v="2023"/>
    <n v="10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9.6666666666666661"/>
    <n v="17.333333333333329"/>
    <n v="16.833333333333329"/>
    <s v="Invierno"/>
    <n v="9.6666666666666661"/>
    <n v="17.333333333333329"/>
    <n v="12"/>
    <n v="83.333333333333343"/>
    <m/>
    <m/>
    <n v="83.333333333333343"/>
    <m/>
    <m/>
    <m/>
    <m/>
    <m/>
    <m/>
    <m/>
    <m/>
    <m/>
    <s v="Bajo"/>
    <s v="Bajo"/>
    <s v="Bajo"/>
    <n v="12.814677857681771"/>
    <s v="Bajo"/>
    <m/>
  </r>
  <r>
    <n v="6465"/>
    <x v="7"/>
    <d v="2023-01-16T00:00:00"/>
    <n v="16"/>
    <x v="12"/>
    <n v="1"/>
    <n v="2023"/>
    <n v="10"/>
    <n v="49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6.666666666666667"/>
    <n v="4.5"/>
    <s v="Invierno"/>
    <n v="7"/>
    <n v="6.666666666666667"/>
    <n v="5.166666666666667"/>
    <n v="193.54838709677421"/>
    <m/>
    <m/>
    <n v="193.54838709677421"/>
    <m/>
    <m/>
    <m/>
    <m/>
    <m/>
    <m/>
    <m/>
    <m/>
    <m/>
    <s v="Alto"/>
    <s v="Alto"/>
    <s v="Medio"/>
    <n v="6.1031402879234617"/>
    <s v="Medio"/>
    <m/>
  </r>
  <r>
    <n v="6466"/>
    <x v="15"/>
    <d v="2023-01-16T00:00:00"/>
    <n v="16"/>
    <x v="12"/>
    <n v="1"/>
    <n v="2023"/>
    <n v="7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12.5"/>
    <n v="7.416666666666667"/>
    <s v="Invierno"/>
    <n v="18.666666666666671"/>
    <n v="12.5"/>
    <n v="22.75"/>
    <n v="30.76923076923077"/>
    <m/>
    <m/>
    <m/>
    <m/>
    <m/>
    <m/>
    <n v="30.76923076923077"/>
    <m/>
    <m/>
    <m/>
    <m/>
    <m/>
    <s v="Alto"/>
    <s v="Alto"/>
    <s v="Medio"/>
    <n v="20.08329788679254"/>
    <s v="Alto"/>
    <m/>
  </r>
  <r>
    <n v="6467"/>
    <x v="0"/>
    <d v="2023-01-16T00:00:00"/>
    <n v="16"/>
    <x v="12"/>
    <n v="1"/>
    <n v="2023"/>
    <n v="6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833333333333333"/>
    <n v="6.083333333333333"/>
    <s v="Invierno"/>
    <n v="5.333333333333333"/>
    <n v="5.833333333333333"/>
    <n v="6.083333333333333"/>
    <n v="98.63013698630138"/>
    <m/>
    <m/>
    <n v="98.63013698630138"/>
    <m/>
    <m/>
    <m/>
    <m/>
    <m/>
    <m/>
    <m/>
    <m/>
    <m/>
    <s v="Medio"/>
    <s v="Medio"/>
    <s v="Alto"/>
    <n v="5.8658027132548769"/>
    <s v="Medio"/>
    <m/>
  </r>
  <r>
    <n v="6468"/>
    <x v="3"/>
    <d v="2023-01-16T00:00:00"/>
    <n v="16"/>
    <x v="12"/>
    <n v="1"/>
    <n v="2023"/>
    <n v="4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3.666666666666667"/>
    <n v="3.416666666666667"/>
    <s v="Invierno"/>
    <n v="4.333333333333333"/>
    <n v="3.666666666666667"/>
    <n v="3.416666666666667"/>
    <n v="117.07317073170729"/>
    <m/>
    <m/>
    <m/>
    <m/>
    <m/>
    <m/>
    <m/>
    <m/>
    <n v="117.07317073170729"/>
    <m/>
    <m/>
    <m/>
    <s v="Alto"/>
    <s v="Alto"/>
    <s v="Alto"/>
    <n v="3.7560002806544568"/>
    <s v="Medio"/>
    <m/>
  </r>
  <r>
    <n v="6469"/>
    <x v="4"/>
    <d v="2023-01-16T00:00:00"/>
    <n v="16"/>
    <x v="12"/>
    <n v="1"/>
    <n v="2023"/>
    <n v="3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8"/>
    <n v="7"/>
    <s v="Invierno"/>
    <n v="7.666666666666667"/>
    <n v="8"/>
    <n v="7"/>
    <n v="42.857142857142847"/>
    <m/>
    <m/>
    <m/>
    <m/>
    <m/>
    <m/>
    <m/>
    <m/>
    <m/>
    <n v="42.857142857142847"/>
    <m/>
    <m/>
    <s v="Medio"/>
    <s v="Medio"/>
    <s v="Medio"/>
    <n v="6.6261619091673793"/>
    <s v="Medio"/>
    <m/>
  </r>
  <r>
    <n v="6470"/>
    <x v="2"/>
    <d v="2023-01-17T00:00:00"/>
    <n v="17"/>
    <x v="12"/>
    <n v="1"/>
    <n v="2023"/>
    <n v="21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4.33333333333333"/>
    <n v="12.66666666666667"/>
    <n v="10.58333333333333"/>
    <s v="Invierno"/>
    <n v="14.33333333333333"/>
    <n v="12.66666666666667"/>
    <n v="10.58333333333333"/>
    <n v="198.42519685039369"/>
    <m/>
    <m/>
    <m/>
    <m/>
    <m/>
    <n v="198.42519685039369"/>
    <m/>
    <m/>
    <m/>
    <m/>
    <m/>
    <m/>
    <s v="Alto"/>
    <s v="Alto"/>
    <s v="Alto"/>
    <n v="12.464330048884801"/>
    <s v="Alto"/>
    <m/>
  </r>
  <r>
    <n v="6471"/>
    <x v="12"/>
    <d v="2023-01-17T00:00:00"/>
    <n v="17"/>
    <x v="12"/>
    <n v="1"/>
    <n v="2023"/>
    <n v="19"/>
    <n v="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0"/>
    <n v="10.66666666666667"/>
    <s v="Invierno"/>
    <n v="13"/>
    <n v="10"/>
    <n v="10.66666666666667"/>
    <n v="178.125"/>
    <n v="178.125"/>
    <m/>
    <m/>
    <m/>
    <m/>
    <m/>
    <m/>
    <m/>
    <m/>
    <m/>
    <m/>
    <m/>
    <s v="Medio"/>
    <s v="Bajo"/>
    <s v="Bajo"/>
    <n v="11.184688637320781"/>
    <s v="Bajo"/>
    <m/>
  </r>
  <r>
    <n v="6472"/>
    <x v="18"/>
    <d v="2023-01-17T00:00:00"/>
    <n v="17"/>
    <x v="12"/>
    <n v="1"/>
    <n v="2023"/>
    <n v="18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"/>
    <n v="14.5"/>
    <n v="16.5"/>
    <s v="Invierno"/>
    <n v="14"/>
    <n v="14.5"/>
    <n v="12.83333333333333"/>
    <n v="140.25974025974031"/>
    <m/>
    <m/>
    <m/>
    <n v="140.25974025974031"/>
    <m/>
    <m/>
    <m/>
    <m/>
    <m/>
    <m/>
    <m/>
    <m/>
    <s v="Bajo"/>
    <s v="Bajo"/>
    <s v="Bajo"/>
    <n v="13.85174228614542"/>
    <s v="Bajo"/>
    <m/>
  </r>
  <r>
    <n v="6473"/>
    <x v="17"/>
    <d v="2023-01-17T00:00:00"/>
    <n v="17"/>
    <x v="12"/>
    <n v="1"/>
    <n v="2023"/>
    <n v="18"/>
    <n v="2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4.5"/>
    <n v="18.5"/>
    <s v="Invierno"/>
    <n v="13"/>
    <n v="14.5"/>
    <m/>
    <n v="0"/>
    <m/>
    <m/>
    <m/>
    <m/>
    <m/>
    <m/>
    <m/>
    <m/>
    <m/>
    <m/>
    <m/>
    <m/>
    <s v="Bajo"/>
    <s v="Bajo"/>
    <s v="Medio"/>
    <n v="16.411632640000011"/>
    <s v="Bajo"/>
    <m/>
  </r>
  <r>
    <n v="6474"/>
    <x v="6"/>
    <d v="2023-01-17T00:00:00"/>
    <n v="17"/>
    <x v="12"/>
    <n v="1"/>
    <n v="2023"/>
    <n v="17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1.66666666666667"/>
    <n v="8.9166666666666661"/>
    <s v="Invierno"/>
    <n v="14"/>
    <n v="11.66666666666667"/>
    <n v="8.9166666666666661"/>
    <n v="190.65420560747671"/>
    <m/>
    <m/>
    <m/>
    <m/>
    <m/>
    <m/>
    <m/>
    <m/>
    <n v="190.65420560747671"/>
    <m/>
    <m/>
    <m/>
    <s v="Alto"/>
    <s v="Alto"/>
    <s v="Alto"/>
    <n v="10.75223924297876"/>
    <s v="Alto"/>
    <m/>
  </r>
  <r>
    <n v="6475"/>
    <x v="4"/>
    <d v="2023-01-17T00:00:00"/>
    <n v="17"/>
    <x v="12"/>
    <n v="1"/>
    <n v="2023"/>
    <n v="12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7.5"/>
    <n v="7.5"/>
    <s v="Invierno"/>
    <n v="6.666666666666667"/>
    <n v="7.5"/>
    <n v="7.5"/>
    <n v="160"/>
    <m/>
    <m/>
    <m/>
    <m/>
    <m/>
    <m/>
    <m/>
    <m/>
    <m/>
    <m/>
    <n v="160"/>
    <m/>
    <s v="Medio"/>
    <s v="Medio"/>
    <s v="Medio"/>
    <n v="7.700929527333904"/>
    <s v="Medio"/>
    <m/>
  </r>
  <r>
    <n v="6476"/>
    <x v="19"/>
    <d v="2023-01-17T00:00:00"/>
    <n v="17"/>
    <x v="12"/>
    <n v="1"/>
    <n v="2023"/>
    <n v="8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5.5"/>
    <n v="3.25"/>
    <s v="Invierno"/>
    <n v="10"/>
    <n v="7.833333333333333"/>
    <n v="8.6666666666666661"/>
    <n v="92.307692307692307"/>
    <m/>
    <m/>
    <m/>
    <m/>
    <n v="92.307692307692307"/>
    <m/>
    <m/>
    <m/>
    <m/>
    <m/>
    <m/>
    <m/>
    <s v="Medio"/>
    <s v="Medio"/>
    <s v="Medio"/>
    <n v="8.3862598426313131"/>
    <s v="Medio"/>
    <m/>
  </r>
  <r>
    <n v="6477"/>
    <x v="5"/>
    <d v="2023-01-17T00:00:00"/>
    <n v="17"/>
    <x v="12"/>
    <n v="1"/>
    <n v="2023"/>
    <n v="7"/>
    <n v="26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6.833333333333333"/>
    <n v="6.166666666666667"/>
    <s v="Invierno"/>
    <n v="7"/>
    <n v="6.833333333333333"/>
    <n v="6.25"/>
    <n v="112"/>
    <m/>
    <m/>
    <m/>
    <m/>
    <m/>
    <m/>
    <n v="112"/>
    <m/>
    <m/>
    <m/>
    <m/>
    <m/>
    <s v="Medio"/>
    <s v="Medio"/>
    <s v="Medio"/>
    <n v="6.7462769474890996"/>
    <s v="Medio"/>
    <m/>
  </r>
  <r>
    <n v="6478"/>
    <x v="10"/>
    <d v="2023-01-17T00:00:00"/>
    <n v="17"/>
    <x v="12"/>
    <n v="1"/>
    <n v="2023"/>
    <n v="7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.33333333333333"/>
    <n v="10.5"/>
    <n v="13"/>
    <s v="Invierno"/>
    <n v="10.33333333333333"/>
    <n v="10.5"/>
    <n v="11.41666666666667"/>
    <n v="61.313868613138688"/>
    <m/>
    <m/>
    <m/>
    <m/>
    <m/>
    <m/>
    <m/>
    <m/>
    <n v="61.313868613138688"/>
    <m/>
    <m/>
    <m/>
    <s v="Bajo"/>
    <s v="Bajo"/>
    <s v="Medio"/>
    <n v="10.929492493530519"/>
    <s v="Bajo"/>
    <m/>
  </r>
  <r>
    <n v="6479"/>
    <x v="9"/>
    <d v="2023-01-17T00:00:00"/>
    <n v="17"/>
    <x v="12"/>
    <n v="1"/>
    <n v="2023"/>
    <n v="7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33333333333333"/>
    <n v="10.16666666666667"/>
    <n v="11.08333333333333"/>
    <s v="Invierno"/>
    <n v="11.33333333333333"/>
    <n v="10.16666666666667"/>
    <n v="11.08333333333333"/>
    <n v="63.157894736842103"/>
    <m/>
    <m/>
    <m/>
    <m/>
    <m/>
    <n v="63.157894736842103"/>
    <m/>
    <m/>
    <m/>
    <m/>
    <m/>
    <m/>
    <s v="Medio"/>
    <s v="Bajo"/>
    <s v="Bajo"/>
    <n v="10.36592274222631"/>
    <s v="Medio"/>
    <m/>
  </r>
  <r>
    <n v="6480"/>
    <x v="0"/>
    <d v="2023-01-17T00:00:00"/>
    <n v="17"/>
    <x v="12"/>
    <n v="1"/>
    <n v="2023"/>
    <n v="5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5.833333333333333"/>
    <n v="5.75"/>
    <s v="Invierno"/>
    <n v="5.666666666666667"/>
    <n v="5.833333333333333"/>
    <n v="5.75"/>
    <n v="86.956521739130437"/>
    <m/>
    <m/>
    <m/>
    <n v="86.956521739130437"/>
    <m/>
    <m/>
    <m/>
    <m/>
    <m/>
    <m/>
    <m/>
    <m/>
    <s v="Medio"/>
    <s v="Medio"/>
    <s v="Medio"/>
    <n v="5.6926421706039019"/>
    <s v="Medio"/>
    <m/>
  </r>
  <r>
    <n v="6481"/>
    <x v="7"/>
    <d v="2023-01-17T00:00:00"/>
    <n v="17"/>
    <x v="12"/>
    <n v="1"/>
    <n v="2023"/>
    <n v="4"/>
    <n v="2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6.666666666666667"/>
    <n v="4.583333333333333"/>
    <s v="Invierno"/>
    <n v="5.666666666666667"/>
    <n v="6.666666666666667"/>
    <n v="4.916666666666667"/>
    <n v="81.355932203389827"/>
    <m/>
    <m/>
    <m/>
    <n v="81.355932203389827"/>
    <m/>
    <m/>
    <m/>
    <m/>
    <m/>
    <m/>
    <m/>
    <m/>
    <s v="Medio"/>
    <s v="Alto"/>
    <s v="Medio"/>
    <n v="5.6825122303387694"/>
    <s v="Medio"/>
    <m/>
  </r>
  <r>
    <n v="6482"/>
    <x v="3"/>
    <d v="2023-01-17T00:00:00"/>
    <n v="17"/>
    <x v="12"/>
    <n v="1"/>
    <n v="2023"/>
    <n v="3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833333333333333"/>
    <n v="3.5"/>
    <s v="Invierno"/>
    <n v="4"/>
    <n v="3.833333333333333"/>
    <n v="3.5"/>
    <n v="85.714285714285708"/>
    <m/>
    <m/>
    <m/>
    <m/>
    <m/>
    <m/>
    <m/>
    <m/>
    <m/>
    <n v="85.714285714285708"/>
    <m/>
    <m/>
    <s v="Alto"/>
    <s v="Alto"/>
    <s v="Alto"/>
    <n v="3.604800224523566"/>
    <s v="Medio"/>
    <m/>
  </r>
  <r>
    <n v="6483"/>
    <x v="1"/>
    <d v="2023-01-17T00:00:00"/>
    <n v="17"/>
    <x v="12"/>
    <n v="1"/>
    <n v="2023"/>
    <n v="2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6.166666666666667"/>
    <n v="5.166666666666667"/>
    <s v="Invierno"/>
    <n v="7.333333333333333"/>
    <n v="6.166666666666667"/>
    <n v="5.166666666666667"/>
    <n v="38.70967741935484"/>
    <m/>
    <m/>
    <m/>
    <m/>
    <m/>
    <m/>
    <m/>
    <m/>
    <m/>
    <m/>
    <m/>
    <n v="38.70967741935484"/>
    <s v="Alto"/>
    <s v="Medio"/>
    <s v="Bajo"/>
    <n v="5.9320751857791354"/>
    <s v="Medio"/>
    <m/>
  </r>
  <r>
    <n v="6484"/>
    <x v="8"/>
    <d v="2023-01-17T00:00:00"/>
    <n v="17"/>
    <x v="12"/>
    <n v="1"/>
    <n v="2023"/>
    <n v="1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1"/>
    <n v="2.666666666666667"/>
    <n v="3"/>
    <s v="Invierno"/>
    <n v="1"/>
    <n v="2.666666666666667"/>
    <n v="3"/>
    <n v="33.333333333333329"/>
    <m/>
    <m/>
    <m/>
    <m/>
    <m/>
    <m/>
    <m/>
    <n v="33.333333333333329"/>
    <m/>
    <m/>
    <m/>
    <m/>
    <s v="Bajo"/>
    <s v="Medio"/>
    <s v="Medio"/>
    <n v="2.4895387616466129"/>
    <s v="Bajo"/>
    <m/>
  </r>
  <r>
    <n v="6485"/>
    <x v="10"/>
    <d v="2023-01-18T00:00:00"/>
    <n v="18"/>
    <x v="12"/>
    <n v="1"/>
    <n v="2023"/>
    <n v="21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66666666666667"/>
    <n v="11.33333333333333"/>
    <n v="13.5"/>
    <s v="Invierno"/>
    <n v="15.66666666666667"/>
    <n v="11.33333333333333"/>
    <n v="12.5"/>
    <n v="168"/>
    <m/>
    <m/>
    <m/>
    <m/>
    <m/>
    <m/>
    <m/>
    <m/>
    <m/>
    <n v="168"/>
    <m/>
    <m/>
    <s v="Medio"/>
    <s v="Bajo"/>
    <s v="Medio"/>
    <n v="12.943593994824409"/>
    <s v="Medio"/>
    <m/>
  </r>
  <r>
    <n v="6486"/>
    <x v="9"/>
    <d v="2023-01-18T00:00:00"/>
    <n v="18"/>
    <x v="12"/>
    <n v="1"/>
    <n v="2023"/>
    <n v="18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"/>
    <n v="13"/>
    <n v="10.66666666666667"/>
    <s v="Invierno"/>
    <n v="15"/>
    <n v="13"/>
    <n v="10.66666666666667"/>
    <n v="168.75"/>
    <m/>
    <m/>
    <m/>
    <m/>
    <m/>
    <m/>
    <n v="168.75"/>
    <m/>
    <m/>
    <m/>
    <m/>
    <m/>
    <s v="Medio"/>
    <s v="Medio"/>
    <s v="Bajo"/>
    <n v="11.892738193781049"/>
    <s v="Medio"/>
    <m/>
  </r>
  <r>
    <n v="6487"/>
    <x v="16"/>
    <d v="2023-01-18T00:00:00"/>
    <n v="18"/>
    <x v="12"/>
    <n v="1"/>
    <n v="2023"/>
    <n v="17"/>
    <n v="4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.333333333333329"/>
    <n v="19.166666666666671"/>
    <n v="20.166666666666671"/>
    <s v="Invierno"/>
    <n v="17.333333333333329"/>
    <n v="17.166666666666671"/>
    <n v="13.5"/>
    <n v="125.9259259259259"/>
    <m/>
    <m/>
    <m/>
    <m/>
    <m/>
    <m/>
    <m/>
    <m/>
    <m/>
    <n v="125.9259259259259"/>
    <m/>
    <m/>
    <s v="Bajo"/>
    <s v="Bajo"/>
    <s v="Medio"/>
    <n v="15.870649586759569"/>
    <s v="Bajo"/>
    <m/>
  </r>
  <r>
    <n v="6488"/>
    <x v="2"/>
    <d v="2023-01-18T00:00:00"/>
    <n v="18"/>
    <x v="12"/>
    <n v="1"/>
    <n v="2023"/>
    <n v="16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7.666666666666671"/>
    <n v="14"/>
    <n v="11.5"/>
    <s v="Invierno"/>
    <n v="17.666666666666671"/>
    <n v="14"/>
    <n v="11.5"/>
    <n v="139.13043478260869"/>
    <m/>
    <m/>
    <m/>
    <m/>
    <m/>
    <m/>
    <n v="139.13043478260869"/>
    <m/>
    <m/>
    <m/>
    <m/>
    <m/>
    <s v="Alto"/>
    <s v="Alto"/>
    <s v="Alto"/>
    <n v="13.171464039107841"/>
    <s v="Alto"/>
    <m/>
  </r>
  <r>
    <n v="6489"/>
    <x v="11"/>
    <d v="2023-01-18T00:00:00"/>
    <n v="18"/>
    <x v="12"/>
    <n v="1"/>
    <n v="2023"/>
    <n v="15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2.33333333333333"/>
    <n v="9.8333333333333339"/>
    <s v="Invierno"/>
    <n v="15"/>
    <n v="12.33333333333333"/>
    <n v="9.6666666666666661"/>
    <n v="155.17241379310349"/>
    <m/>
    <m/>
    <m/>
    <m/>
    <m/>
    <m/>
    <n v="155.17241379310349"/>
    <m/>
    <m/>
    <m/>
    <m/>
    <m/>
    <s v="Alto"/>
    <s v="Alto"/>
    <s v="Medio"/>
    <n v="11.928368866253431"/>
    <s v="Alto"/>
    <m/>
  </r>
  <r>
    <n v="6490"/>
    <x v="19"/>
    <d v="2023-01-18T00:00:00"/>
    <n v="18"/>
    <x v="12"/>
    <n v="1"/>
    <n v="2023"/>
    <n v="10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66666666666667"/>
    <n v="7"/>
    <n v="4"/>
    <s v="Invierno"/>
    <n v="12.66666666666667"/>
    <n v="8"/>
    <n v="8.5833333333333339"/>
    <n v="116.504854368932"/>
    <m/>
    <m/>
    <m/>
    <m/>
    <m/>
    <n v="116.504854368932"/>
    <m/>
    <m/>
    <m/>
    <m/>
    <m/>
    <m/>
    <s v="Medio"/>
    <s v="Medio"/>
    <s v="Medio"/>
    <n v="8.7090078741050512"/>
    <s v="Medio"/>
    <m/>
  </r>
  <r>
    <n v="6491"/>
    <x v="12"/>
    <d v="2023-01-18T00:00:00"/>
    <n v="18"/>
    <x v="12"/>
    <n v="1"/>
    <n v="2023"/>
    <n v="9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66666666666667"/>
    <n v="9.5"/>
    <n v="10.83333333333333"/>
    <s v="Invierno"/>
    <n v="14.66666666666667"/>
    <n v="9.5"/>
    <n v="10.83333333333333"/>
    <n v="83.076923076923066"/>
    <m/>
    <n v="83.076923076923066"/>
    <m/>
    <m/>
    <m/>
    <m/>
    <m/>
    <m/>
    <m/>
    <m/>
    <m/>
    <m/>
    <s v="Medio"/>
    <s v="Bajo"/>
    <s v="Bajo"/>
    <n v="10.747750909856631"/>
    <s v="Bajo"/>
    <m/>
  </r>
  <r>
    <n v="6492"/>
    <x v="15"/>
    <d v="2023-01-18T00:00:00"/>
    <n v="18"/>
    <x v="12"/>
    <n v="1"/>
    <n v="2023"/>
    <n v="8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3.5"/>
    <n v="7.916666666666667"/>
    <s v="Invierno"/>
    <n v="16.333333333333329"/>
    <n v="13.5"/>
    <n v="19.166666666666671"/>
    <n v="41.739130434782609"/>
    <m/>
    <m/>
    <m/>
    <m/>
    <m/>
    <m/>
    <m/>
    <n v="41.739130434782609"/>
    <m/>
    <m/>
    <m/>
    <m/>
    <s v="Alto"/>
    <s v="Alto"/>
    <s v="Medio"/>
    <n v="17.666638309434031"/>
    <s v="Alto"/>
    <m/>
  </r>
  <r>
    <n v="6493"/>
    <x v="8"/>
    <d v="2023-01-18T00:00:00"/>
    <n v="18"/>
    <x v="12"/>
    <n v="1"/>
    <n v="2023"/>
    <n v="7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2.833333333333333"/>
    <n v="3.416666666666667"/>
    <s v="Invierno"/>
    <n v="3"/>
    <n v="2.833333333333333"/>
    <n v="3.416666666666667"/>
    <n v="204.8780487804878"/>
    <m/>
    <m/>
    <m/>
    <m/>
    <m/>
    <m/>
    <m/>
    <m/>
    <n v="204.8780487804878"/>
    <m/>
    <m/>
    <m/>
    <s v="Medio"/>
    <s v="Medio"/>
    <s v="Medio"/>
    <n v="3.3916310093172908"/>
    <s v="Medio"/>
    <m/>
  </r>
  <r>
    <n v="6494"/>
    <x v="3"/>
    <d v="2023-01-18T00:00:00"/>
    <n v="18"/>
    <x v="12"/>
    <n v="1"/>
    <n v="2023"/>
    <n v="5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4.333333333333333"/>
    <n v="3.75"/>
    <s v="Invierno"/>
    <n v="4"/>
    <n v="4.333333333333333"/>
    <n v="3.75"/>
    <n v="133.33333333333329"/>
    <m/>
    <m/>
    <m/>
    <m/>
    <m/>
    <m/>
    <m/>
    <m/>
    <m/>
    <m/>
    <n v="133.33333333333329"/>
    <m/>
    <s v="Alto"/>
    <s v="Alto"/>
    <s v="Alto"/>
    <n v="3.8838401796188529"/>
    <s v="Medio"/>
    <m/>
  </r>
  <r>
    <n v="6495"/>
    <x v="1"/>
    <d v="2023-01-18T00:00:00"/>
    <n v="18"/>
    <x v="12"/>
    <n v="1"/>
    <n v="2023"/>
    <n v="4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6.333333333333333"/>
    <n v="5.25"/>
    <s v="Invierno"/>
    <n v="5.333333333333333"/>
    <n v="6.333333333333333"/>
    <n v="5.25"/>
    <n v="76.19047619047619"/>
    <n v="76.19047619047619"/>
    <m/>
    <m/>
    <m/>
    <m/>
    <m/>
    <m/>
    <m/>
    <m/>
    <m/>
    <m/>
    <m/>
    <s v="Medio"/>
    <s v="Medio"/>
    <s v="Bajo"/>
    <n v="5.5456601486233073"/>
    <s v="Medio"/>
    <m/>
  </r>
  <r>
    <n v="6496"/>
    <x v="0"/>
    <d v="2023-01-18T00:00:00"/>
    <n v="18"/>
    <x v="12"/>
    <n v="1"/>
    <n v="2023"/>
    <n v="2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4.833333333333333"/>
    <n v="5.166666666666667"/>
    <s v="Invierno"/>
    <n v="4.333333333333333"/>
    <n v="4.833333333333333"/>
    <n v="5.166666666666667"/>
    <n v="38.70967741935484"/>
    <m/>
    <m/>
    <m/>
    <m/>
    <n v="38.70967741935484"/>
    <m/>
    <m/>
    <m/>
    <m/>
    <m/>
    <m/>
    <m/>
    <s v="Medio"/>
    <s v="Medio"/>
    <s v="Medio"/>
    <n v="4.954113736483122"/>
    <s v="Medio"/>
    <m/>
  </r>
  <r>
    <n v="6497"/>
    <x v="6"/>
    <d v="2023-01-18T00:00:00"/>
    <n v="18"/>
    <x v="12"/>
    <n v="1"/>
    <n v="2023"/>
    <n v="1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9.8333333333333339"/>
    <n v="8.1666666666666661"/>
    <s v="Invierno"/>
    <n v="11"/>
    <n v="9.8333333333333339"/>
    <n v="8.1666666666666661"/>
    <n v="12.244897959183669"/>
    <m/>
    <m/>
    <m/>
    <m/>
    <m/>
    <m/>
    <m/>
    <m/>
    <m/>
    <n v="12.244897959183669"/>
    <m/>
    <m/>
    <s v="Alto"/>
    <s v="Alto"/>
    <s v="Alto"/>
    <n v="8.8017913943830077"/>
    <s v="Medio"/>
    <m/>
  </r>
  <r>
    <n v="6498"/>
    <x v="18"/>
    <d v="2023-01-19T00:00:00"/>
    <n v="19"/>
    <x v="12"/>
    <n v="1"/>
    <n v="2023"/>
    <n v="30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16.833333333333329"/>
    <n v="18.166666666666671"/>
    <s v="Invierno"/>
    <n v="19.333333333333329"/>
    <n v="16.833333333333329"/>
    <n v="15.25"/>
    <n v="196.72131147540981"/>
    <m/>
    <m/>
    <m/>
    <m/>
    <n v="196.72131147540981"/>
    <m/>
    <m/>
    <m/>
    <m/>
    <m/>
    <m/>
    <m/>
    <s v="Medio"/>
    <s v="Bajo"/>
    <s v="Medio"/>
    <n v="17.08139382891633"/>
    <s v="Medio"/>
    <m/>
  </r>
  <r>
    <n v="6499"/>
    <x v="9"/>
    <d v="2023-01-19T00:00:00"/>
    <n v="19"/>
    <x v="12"/>
    <n v="1"/>
    <n v="2023"/>
    <n v="19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66666666666667"/>
    <n v="12.66666666666667"/>
    <n v="10.83333333333333"/>
    <s v="Invierno"/>
    <n v="14.66666666666667"/>
    <n v="12.66666666666667"/>
    <n v="10.83333333333333"/>
    <n v="175.38461538461539"/>
    <m/>
    <m/>
    <m/>
    <m/>
    <m/>
    <m/>
    <m/>
    <n v="175.38461538461539"/>
    <m/>
    <m/>
    <m/>
    <m/>
    <s v="Medio"/>
    <s v="Medio"/>
    <s v="Bajo"/>
    <n v="13.31419055502484"/>
    <s v="Medio"/>
    <m/>
  </r>
  <r>
    <n v="6500"/>
    <x v="4"/>
    <d v="2023-01-19T00:00:00"/>
    <n v="19"/>
    <x v="12"/>
    <n v="1"/>
    <n v="2023"/>
    <n v="18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1"/>
    <n v="10"/>
    <n v="8"/>
    <s v="Invierno"/>
    <n v="11"/>
    <n v="10"/>
    <n v="8"/>
    <n v="225"/>
    <m/>
    <m/>
    <m/>
    <m/>
    <m/>
    <m/>
    <m/>
    <m/>
    <m/>
    <m/>
    <m/>
    <n v="225"/>
    <s v="Alto"/>
    <s v="Alto"/>
    <s v="Medio"/>
    <n v="9.7607436218671229"/>
    <s v="Alto"/>
    <m/>
  </r>
  <r>
    <n v="6501"/>
    <x v="2"/>
    <d v="2023-01-19T00:00:00"/>
    <n v="19"/>
    <x v="12"/>
    <n v="1"/>
    <n v="2023"/>
    <n v="7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4.66666666666667"/>
    <n v="13.5"/>
    <n v="11.66666666666667"/>
    <s v="Invierno"/>
    <n v="14.66666666666667"/>
    <n v="13.5"/>
    <n v="11.66666666666667"/>
    <n v="60"/>
    <m/>
    <m/>
    <m/>
    <m/>
    <m/>
    <m/>
    <m/>
    <n v="60"/>
    <m/>
    <m/>
    <m/>
    <m/>
    <s v="Alto"/>
    <s v="Alto"/>
    <s v="Alto"/>
    <n v="11.937171231286269"/>
    <s v="Alto"/>
    <m/>
  </r>
  <r>
    <n v="6502"/>
    <x v="5"/>
    <d v="2023-01-19T00:00:00"/>
    <n v="19"/>
    <x v="12"/>
    <n v="1"/>
    <n v="2023"/>
    <n v="6"/>
    <n v="44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7.166666666666667"/>
    <n v="6.5"/>
    <s v="Invierno"/>
    <n v="7.666666666666667"/>
    <n v="7.166666666666667"/>
    <n v="6.666666666666667"/>
    <n v="89.999999999999986"/>
    <m/>
    <m/>
    <m/>
    <m/>
    <m/>
    <m/>
    <m/>
    <n v="89.999999999999986"/>
    <m/>
    <m/>
    <m/>
    <m/>
    <s v="Medio"/>
    <s v="Medio"/>
    <s v="Medio"/>
    <n v="6.5970215579912814"/>
    <s v="Medio"/>
    <m/>
  </r>
  <r>
    <n v="6503"/>
    <x v="1"/>
    <d v="2023-01-19T00:00:00"/>
    <n v="19"/>
    <x v="12"/>
    <n v="1"/>
    <n v="2023"/>
    <n v="6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6.666666666666667"/>
    <n v="5.583333333333333"/>
    <s v="Invierno"/>
    <n v="4"/>
    <n v="6.666666666666667"/>
    <n v="5.583333333333333"/>
    <n v="107.4626865671642"/>
    <m/>
    <n v="107.4626865671642"/>
    <m/>
    <m/>
    <m/>
    <m/>
    <m/>
    <m/>
    <m/>
    <m/>
    <m/>
    <m/>
    <s v="Bajo"/>
    <s v="Alto"/>
    <s v="Medio"/>
    <n v="5.6365281188986458"/>
    <s v="Medio"/>
    <m/>
  </r>
  <r>
    <n v="6504"/>
    <x v="11"/>
    <d v="2023-01-19T00:00:00"/>
    <n v="19"/>
    <x v="12"/>
    <n v="1"/>
    <n v="2023"/>
    <n v="6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12.83333333333333"/>
    <n v="10.25"/>
    <s v="Invierno"/>
    <n v="10.33333333333333"/>
    <n v="12.83333333333333"/>
    <n v="10.08333333333333"/>
    <n v="59.504132231404959"/>
    <m/>
    <m/>
    <m/>
    <m/>
    <m/>
    <m/>
    <m/>
    <n v="59.504132231404959"/>
    <m/>
    <m/>
    <m/>
    <m/>
    <s v="Medio"/>
    <s v="Alto"/>
    <s v="Medio"/>
    <n v="10.742695093002739"/>
    <s v="Medio"/>
    <m/>
  </r>
  <r>
    <n v="6505"/>
    <x v="3"/>
    <d v="2023-01-19T00:00:00"/>
    <n v="19"/>
    <x v="12"/>
    <n v="1"/>
    <n v="2023"/>
    <n v="5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333333333333333"/>
    <n v="4.333333333333333"/>
    <n v="3.75"/>
    <s v="Invierno"/>
    <n v="4.333333333333333"/>
    <n v="4.333333333333333"/>
    <n v="3.75"/>
    <n v="133.33333333333329"/>
    <m/>
    <m/>
    <m/>
    <m/>
    <m/>
    <m/>
    <m/>
    <m/>
    <m/>
    <m/>
    <m/>
    <n v="133.33333333333329"/>
    <s v="Alto"/>
    <s v="Alto"/>
    <s v="Alto"/>
    <n v="4.107072143695083"/>
    <s v="Alto"/>
    <m/>
  </r>
  <r>
    <n v="6506"/>
    <x v="7"/>
    <d v="2023-01-19T00:00:00"/>
    <n v="19"/>
    <x v="12"/>
    <n v="1"/>
    <n v="2023"/>
    <n v="4"/>
    <n v="5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.333333333333333"/>
    <n v="4.666666666666667"/>
    <s v="Invierno"/>
    <n v="6"/>
    <n v="6.333333333333333"/>
    <n v="4.666666666666667"/>
    <n v="85.714285714285708"/>
    <m/>
    <m/>
    <m/>
    <m/>
    <n v="85.714285714285708"/>
    <m/>
    <m/>
    <m/>
    <m/>
    <m/>
    <m/>
    <m/>
    <s v="Medio"/>
    <s v="Alto"/>
    <s v="Medio"/>
    <n v="5.3460097842710157"/>
    <s v="Medio"/>
    <m/>
  </r>
  <r>
    <n v="6507"/>
    <x v="15"/>
    <d v="2023-01-19T00:00:00"/>
    <n v="19"/>
    <x v="12"/>
    <n v="1"/>
    <n v="2023"/>
    <n v="4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12"/>
    <n v="8.0833333333333339"/>
    <s v="Invierno"/>
    <n v="6.333333333333333"/>
    <n v="12"/>
    <n v="18.916666666666671"/>
    <n v="21.145374449339201"/>
    <m/>
    <m/>
    <m/>
    <m/>
    <m/>
    <m/>
    <m/>
    <m/>
    <n v="21.145374449339201"/>
    <m/>
    <m/>
    <m/>
    <s v="Medio"/>
    <s v="Medio"/>
    <s v="Medio"/>
    <n v="14.933310647547231"/>
    <s v="Medio"/>
    <m/>
  </r>
  <r>
    <n v="6508"/>
    <x v="0"/>
    <d v="2023-01-19T00:00:00"/>
    <n v="19"/>
    <x v="12"/>
    <n v="1"/>
    <n v="2023"/>
    <n v="3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4.333333333333333"/>
    <n v="5.083333333333333"/>
    <s v="Invierno"/>
    <n v="3.333333333333333"/>
    <n v="4.333333333333333"/>
    <n v="5.083333333333333"/>
    <n v="59.016393442622949"/>
    <m/>
    <m/>
    <m/>
    <m/>
    <m/>
    <n v="59.016393442622949"/>
    <m/>
    <m/>
    <m/>
    <m/>
    <m/>
    <m/>
    <s v="Bajo"/>
    <s v="Bajo"/>
    <s v="Medio"/>
    <n v="4.5632909891864983"/>
    <s v="Bajo"/>
    <m/>
  </r>
  <r>
    <n v="6509"/>
    <x v="8"/>
    <d v="2023-01-19T00:00:00"/>
    <n v="19"/>
    <x v="12"/>
    <n v="1"/>
    <n v="2023"/>
    <n v="3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2.333333333333333"/>
    <n v="3.583333333333333"/>
    <s v="Invierno"/>
    <n v="3.666666666666667"/>
    <n v="2.333333333333333"/>
    <n v="3.583333333333333"/>
    <n v="83.720930232558132"/>
    <m/>
    <m/>
    <m/>
    <m/>
    <m/>
    <m/>
    <m/>
    <m/>
    <m/>
    <n v="83.720930232558132"/>
    <m/>
    <m/>
    <s v="Medio"/>
    <s v="Medio"/>
    <s v="Medio"/>
    <n v="3.3133048074538332"/>
    <s v="Medio"/>
    <m/>
  </r>
  <r>
    <n v="6510"/>
    <x v="6"/>
    <d v="2023-01-19T00:00:00"/>
    <n v="19"/>
    <x v="12"/>
    <n v="1"/>
    <n v="2023"/>
    <n v="3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9.5"/>
    <n v="7.75"/>
    <s v="Invierno"/>
    <n v="7"/>
    <n v="9.5"/>
    <n v="7.75"/>
    <n v="38.70967741935484"/>
    <m/>
    <m/>
    <m/>
    <m/>
    <m/>
    <m/>
    <m/>
    <m/>
    <m/>
    <m/>
    <n v="38.70967741935484"/>
    <m/>
    <s v="Medio"/>
    <s v="Alto"/>
    <s v="Medio"/>
    <n v="7.6414331155064072"/>
    <s v="Medio"/>
    <m/>
  </r>
  <r>
    <n v="6511"/>
    <x v="15"/>
    <d v="2023-01-20T00:00:00"/>
    <n v="20"/>
    <x v="12"/>
    <n v="1"/>
    <n v="2023"/>
    <n v="38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7.666666666666671"/>
    <n v="11.16666666666667"/>
    <s v="Invierno"/>
    <n v="16.666666666666671"/>
    <n v="17.666666666666671"/>
    <n v="21.666666666666671"/>
    <n v="175.38461538461539"/>
    <m/>
    <m/>
    <m/>
    <m/>
    <m/>
    <m/>
    <m/>
    <m/>
    <m/>
    <n v="175.38461538461539"/>
    <m/>
    <m/>
    <s v="Alto"/>
    <s v="Alto"/>
    <s v="Medio"/>
    <n v="19.546648518037781"/>
    <s v="Alto"/>
    <m/>
  </r>
  <r>
    <n v="6512"/>
    <x v="10"/>
    <d v="2023-01-20T00:00:00"/>
    <n v="20"/>
    <x v="12"/>
    <n v="1"/>
    <n v="2023"/>
    <n v="13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66666666666667"/>
    <n v="12.83333333333333"/>
    <n v="13"/>
    <s v="Invierno"/>
    <n v="13.66666666666667"/>
    <n v="12.83333333333333"/>
    <n v="13"/>
    <n v="100"/>
    <m/>
    <m/>
    <m/>
    <m/>
    <m/>
    <m/>
    <m/>
    <m/>
    <m/>
    <m/>
    <n v="100"/>
    <m/>
    <s v="Medio"/>
    <s v="Medio"/>
    <s v="Medio"/>
    <n v="12.954875195859531"/>
    <s v="Medio"/>
    <m/>
  </r>
  <r>
    <n v="6513"/>
    <x v="12"/>
    <d v="2023-01-20T00:00:00"/>
    <n v="20"/>
    <x v="12"/>
    <n v="1"/>
    <n v="2023"/>
    <n v="13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0.5"/>
    <n v="11.08333333333333"/>
    <s v="Invierno"/>
    <n v="13.66666666666667"/>
    <n v="10.5"/>
    <n v="11.08333333333333"/>
    <n v="117.29323308270681"/>
    <m/>
    <m/>
    <n v="117.29323308270681"/>
    <m/>
    <m/>
    <m/>
    <m/>
    <m/>
    <m/>
    <m/>
    <m/>
    <m/>
    <s v="Medio"/>
    <s v="Bajo"/>
    <s v="Bajo"/>
    <n v="11.1982007278853"/>
    <s v="Bajo"/>
    <m/>
  </r>
  <r>
    <n v="6514"/>
    <x v="4"/>
    <d v="2023-01-20T00:00:00"/>
    <n v="20"/>
    <x v="12"/>
    <n v="1"/>
    <n v="2023"/>
    <n v="9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3"/>
    <n v="10.33333333333333"/>
    <n v="8.1666666666666661"/>
    <s v="Invierno"/>
    <n v="13"/>
    <n v="10.33333333333333"/>
    <n v="8.1666666666666661"/>
    <n v="110.2040816326531"/>
    <n v="110.2040816326531"/>
    <m/>
    <m/>
    <m/>
    <m/>
    <m/>
    <m/>
    <m/>
    <m/>
    <m/>
    <m/>
    <m/>
    <s v="Alto"/>
    <s v="Alto"/>
    <s v="Medio"/>
    <n v="9.608594897493699"/>
    <s v="Alto"/>
    <m/>
  </r>
  <r>
    <n v="6515"/>
    <x v="6"/>
    <d v="2023-01-20T00:00:00"/>
    <n v="20"/>
    <x v="12"/>
    <n v="1"/>
    <n v="2023"/>
    <n v="9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9.1666666666666661"/>
    <n v="8.1666666666666661"/>
    <s v="Invierno"/>
    <n v="4.333333333333333"/>
    <n v="9.1666666666666661"/>
    <n v="8.1666666666666661"/>
    <n v="110.2040816326531"/>
    <m/>
    <m/>
    <m/>
    <m/>
    <m/>
    <m/>
    <m/>
    <m/>
    <m/>
    <m/>
    <m/>
    <n v="110.2040816326531"/>
    <s v="Medio"/>
    <s v="Alto"/>
    <s v="Alto"/>
    <n v="7.9131464924051258"/>
    <s v="Medio"/>
    <m/>
  </r>
  <r>
    <n v="6516"/>
    <x v="3"/>
    <d v="2023-01-20T00:00:00"/>
    <n v="20"/>
    <x v="12"/>
    <n v="1"/>
    <n v="2023"/>
    <n v="5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5"/>
    <n v="4.5"/>
    <n v="3.833333333333333"/>
    <s v="Invierno"/>
    <n v="5"/>
    <n v="4.5"/>
    <n v="3.833333333333333"/>
    <n v="130.43478260869571"/>
    <n v="130.43478260869571"/>
    <m/>
    <m/>
    <m/>
    <m/>
    <m/>
    <m/>
    <m/>
    <m/>
    <m/>
    <m/>
    <m/>
    <s v="Alto"/>
    <s v="Alto"/>
    <s v="Alto"/>
    <n v="4.2856577149560664"/>
    <s v="Alto"/>
    <m/>
  </r>
  <r>
    <n v="6517"/>
    <x v="5"/>
    <d v="2023-01-20T00:00:00"/>
    <n v="20"/>
    <x v="12"/>
    <n v="1"/>
    <n v="2023"/>
    <n v="4"/>
    <n v="47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5.833333333333333"/>
    <n v="6.666666666666667"/>
    <s v="Invierno"/>
    <n v="5.666666666666667"/>
    <n v="5.833333333333333"/>
    <n v="6.583333333333333"/>
    <n v="60.75949367088608"/>
    <m/>
    <m/>
    <m/>
    <m/>
    <m/>
    <m/>
    <m/>
    <m/>
    <n v="60.75949367088608"/>
    <m/>
    <m/>
    <m/>
    <s v="Medio"/>
    <s v="Medio"/>
    <s v="Medio"/>
    <n v="6.0776172463930243"/>
    <s v="Medio"/>
    <m/>
  </r>
  <r>
    <n v="6518"/>
    <x v="2"/>
    <d v="2023-01-20T00:00:00"/>
    <n v="20"/>
    <x v="12"/>
    <n v="1"/>
    <n v="2023"/>
    <n v="4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"/>
    <n v="11.66666666666667"/>
    <n v="10.5"/>
    <s v="Invierno"/>
    <n v="9"/>
    <n v="11.66666666666667"/>
    <n v="10.5"/>
    <n v="38.095238095238088"/>
    <m/>
    <m/>
    <m/>
    <m/>
    <m/>
    <m/>
    <m/>
    <m/>
    <n v="38.095238095238088"/>
    <m/>
    <m/>
    <m/>
    <s v="Medio"/>
    <s v="Alto"/>
    <s v="Alto"/>
    <n v="10.34973698502902"/>
    <s v="Medio"/>
    <m/>
  </r>
  <r>
    <n v="6519"/>
    <x v="8"/>
    <d v="2023-01-20T00:00:00"/>
    <n v="20"/>
    <x v="12"/>
    <n v="1"/>
    <n v="2023"/>
    <n v="4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2.833333333333333"/>
    <n v="3.75"/>
    <s v="Invierno"/>
    <n v="4.666666666666667"/>
    <n v="2.833333333333333"/>
    <n v="3.75"/>
    <n v="106.6666666666667"/>
    <m/>
    <m/>
    <m/>
    <m/>
    <m/>
    <m/>
    <m/>
    <m/>
    <m/>
    <m/>
    <n v="106.6666666666667"/>
    <m/>
    <s v="Medio"/>
    <s v="Medio"/>
    <s v="Medio"/>
    <n v="3.4506438459630671"/>
    <s v="Medio"/>
    <m/>
  </r>
  <r>
    <n v="6520"/>
    <x v="1"/>
    <d v="2023-01-20T00:00:00"/>
    <n v="20"/>
    <x v="12"/>
    <n v="1"/>
    <n v="2023"/>
    <n v="3"/>
    <n v="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5.833333333333333"/>
    <n v="5.333333333333333"/>
    <s v="Invierno"/>
    <n v="4.333333333333333"/>
    <n v="5.833333333333333"/>
    <n v="5.333333333333333"/>
    <n v="56.25"/>
    <m/>
    <m/>
    <n v="56.25"/>
    <m/>
    <m/>
    <m/>
    <m/>
    <m/>
    <m/>
    <m/>
    <m/>
    <m/>
    <s v="Bajo"/>
    <s v="Medio"/>
    <s v="Medio"/>
    <n v="5.1092224951189174"/>
    <s v="Bajo"/>
    <m/>
  </r>
  <r>
    <n v="6521"/>
    <x v="11"/>
    <d v="2023-01-20T00:00:00"/>
    <n v="20"/>
    <x v="12"/>
    <n v="1"/>
    <n v="2023"/>
    <n v="2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11.83333333333333"/>
    <n v="10.16666666666667"/>
    <s v="Invierno"/>
    <n v="7.666666666666667"/>
    <n v="11.83333333333333"/>
    <n v="10.08333333333333"/>
    <n v="19.834710743801651"/>
    <m/>
    <m/>
    <m/>
    <m/>
    <m/>
    <m/>
    <m/>
    <m/>
    <n v="19.834710743801651"/>
    <m/>
    <m/>
    <m/>
    <s v="Medio"/>
    <s v="Medio"/>
    <s v="Medio"/>
    <n v="8.9941560744021931"/>
    <s v="Medio"/>
    <m/>
  </r>
  <r>
    <n v="6522"/>
    <x v="0"/>
    <d v="2023-01-20T00:00:00"/>
    <n v="20"/>
    <x v="12"/>
    <n v="1"/>
    <n v="2023"/>
    <n v="1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"/>
    <n v="3.833333333333333"/>
    <n v="4.666666666666667"/>
    <s v="Invierno"/>
    <n v="2"/>
    <n v="3.833333333333333"/>
    <n v="4.666666666666667"/>
    <n v="21.428571428571431"/>
    <m/>
    <m/>
    <m/>
    <m/>
    <m/>
    <m/>
    <n v="21.428571428571431"/>
    <m/>
    <m/>
    <m/>
    <m/>
    <m/>
    <s v="Bajo"/>
    <s v="Bajo"/>
    <s v="Bajo"/>
    <n v="3.8506327913491991"/>
    <s v="Bajo"/>
    <m/>
  </r>
  <r>
    <n v="6523"/>
    <x v="16"/>
    <d v="2023-01-21T00:00:00"/>
    <n v="21"/>
    <x v="12"/>
    <n v="1"/>
    <n v="2023"/>
    <n v="29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.333333333333329"/>
    <n v="20.833333333333329"/>
    <n v="20.5"/>
    <s v="Invierno"/>
    <n v="21.333333333333329"/>
    <n v="20.833333333333329"/>
    <n v="14.83333333333333"/>
    <n v="195.50561797752809"/>
    <m/>
    <m/>
    <m/>
    <m/>
    <m/>
    <m/>
    <m/>
    <m/>
    <m/>
    <m/>
    <n v="195.50561797752809"/>
    <m/>
    <s v="Medio"/>
    <s v="Medio"/>
    <s v="Medio"/>
    <n v="18.496519669407661"/>
    <s v="Medio"/>
    <m/>
  </r>
  <r>
    <n v="6524"/>
    <x v="19"/>
    <d v="2023-01-21T00:00:00"/>
    <n v="21"/>
    <x v="12"/>
    <n v="1"/>
    <n v="2023"/>
    <n v="20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66666666666667"/>
    <n v="10.16666666666667"/>
    <n v="5.583333333333333"/>
    <s v="Invierno"/>
    <n v="12.66666666666667"/>
    <n v="10.66666666666667"/>
    <n v="9.4166666666666661"/>
    <n v="212.38938053097351"/>
    <m/>
    <m/>
    <m/>
    <m/>
    <m/>
    <m/>
    <n v="212.38938053097351"/>
    <m/>
    <m/>
    <m/>
    <m/>
    <m/>
    <s v="Medio"/>
    <s v="Medio"/>
    <s v="Medio"/>
    <n v="10.96720629928404"/>
    <s v="Medio"/>
    <m/>
  </r>
  <r>
    <n v="6525"/>
    <x v="18"/>
    <d v="2023-01-21T00:00:00"/>
    <n v="21"/>
    <x v="12"/>
    <n v="1"/>
    <n v="2023"/>
    <n v="20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666666666666671"/>
    <n v="16.166666666666671"/>
    <n v="19"/>
    <s v="Invierno"/>
    <n v="22.666666666666671"/>
    <n v="16.166666666666671"/>
    <n v="16.5"/>
    <n v="121.2121212121212"/>
    <m/>
    <m/>
    <m/>
    <m/>
    <m/>
    <n v="121.2121212121212"/>
    <m/>
    <m/>
    <m/>
    <m/>
    <m/>
    <m/>
    <s v="Medio"/>
    <s v="Bajo"/>
    <s v="Medio"/>
    <n v="17.665115063133069"/>
    <s v="Medio"/>
    <m/>
  </r>
  <r>
    <n v="6526"/>
    <x v="2"/>
    <d v="2023-01-21T00:00:00"/>
    <n v="21"/>
    <x v="12"/>
    <n v="1"/>
    <n v="2023"/>
    <n v="17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.3333333333333339"/>
    <n v="13.5"/>
    <n v="11.08333333333333"/>
    <s v="Invierno"/>
    <n v="9.3333333333333339"/>
    <n v="13.5"/>
    <n v="11.08333333333333"/>
    <n v="153.3834586466165"/>
    <m/>
    <m/>
    <m/>
    <m/>
    <m/>
    <m/>
    <m/>
    <m/>
    <m/>
    <n v="153.3834586466165"/>
    <m/>
    <m/>
    <s v="Medio"/>
    <s v="Alto"/>
    <s v="Alto"/>
    <n v="11.679789588023221"/>
    <s v="Alto"/>
    <m/>
  </r>
  <r>
    <n v="6527"/>
    <x v="15"/>
    <d v="2023-01-21T00:00:00"/>
    <n v="21"/>
    <x v="12"/>
    <n v="1"/>
    <n v="2023"/>
    <n v="15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17.666666666666671"/>
    <n v="12.33333333333333"/>
    <s v="Invierno"/>
    <n v="19"/>
    <n v="17.666666666666671"/>
    <n v="16.75"/>
    <n v="89.552238805970148"/>
    <m/>
    <m/>
    <m/>
    <m/>
    <m/>
    <m/>
    <m/>
    <m/>
    <m/>
    <m/>
    <n v="89.552238805970148"/>
    <m/>
    <s v="Alto"/>
    <s v="Alto"/>
    <s v="Medio"/>
    <n v="18.63731881443023"/>
    <s v="Alto"/>
    <m/>
  </r>
  <r>
    <n v="6528"/>
    <x v="12"/>
    <d v="2023-01-21T00:00:00"/>
    <n v="21"/>
    <x v="12"/>
    <n v="1"/>
    <n v="2023"/>
    <n v="13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2.33333333333333"/>
    <n v="11"/>
    <s v="Invierno"/>
    <n v="11.66666666666667"/>
    <n v="12.33333333333333"/>
    <n v="11"/>
    <n v="118.1818181818182"/>
    <m/>
    <m/>
    <m/>
    <n v="118.1818181818182"/>
    <m/>
    <m/>
    <m/>
    <m/>
    <m/>
    <m/>
    <m/>
    <m/>
    <s v="Medio"/>
    <s v="Medio"/>
    <s v="Bajo"/>
    <n v="11.558560582308241"/>
    <s v="Bajo"/>
    <m/>
  </r>
  <r>
    <n v="6529"/>
    <x v="0"/>
    <d v="2023-01-21T00:00:00"/>
    <n v="21"/>
    <x v="12"/>
    <n v="1"/>
    <n v="2023"/>
    <n v="6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3.833333333333333"/>
    <n v="4.916666666666667"/>
    <s v="Invierno"/>
    <n v="3.333333333333333"/>
    <n v="3.833333333333333"/>
    <n v="4.916666666666667"/>
    <n v="122.0338983050847"/>
    <m/>
    <m/>
    <m/>
    <m/>
    <m/>
    <m/>
    <m/>
    <n v="122.0338983050847"/>
    <m/>
    <m/>
    <m/>
    <m/>
    <s v="Bajo"/>
    <s v="Bajo"/>
    <s v="Medio"/>
    <n v="4.2805062330793593"/>
    <s v="Bajo"/>
    <m/>
  </r>
  <r>
    <n v="6530"/>
    <x v="4"/>
    <d v="2023-01-21T00:00:00"/>
    <n v="21"/>
    <x v="12"/>
    <n v="1"/>
    <n v="2023"/>
    <n v="5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66666666666667"/>
    <n v="8.6666666666666661"/>
    <n v="8.3333333333333339"/>
    <s v="Invierno"/>
    <n v="10.66666666666667"/>
    <n v="8.6666666666666661"/>
    <n v="8.3333333333333339"/>
    <n v="60"/>
    <m/>
    <n v="60"/>
    <m/>
    <m/>
    <m/>
    <m/>
    <m/>
    <m/>
    <m/>
    <m/>
    <m/>
    <m/>
    <s v="Alto"/>
    <s v="Medio"/>
    <s v="Medio"/>
    <n v="8.6868759179949606"/>
    <s v="Alto"/>
    <m/>
  </r>
  <r>
    <n v="6531"/>
    <x v="3"/>
    <d v="2023-01-21T00:00:00"/>
    <n v="21"/>
    <x v="12"/>
    <n v="1"/>
    <n v="2023"/>
    <n v="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.666666666666667"/>
    <n v="4.333333333333333"/>
    <n v="3.75"/>
    <s v="Invierno"/>
    <n v="4.666666666666667"/>
    <n v="4.333333333333333"/>
    <n v="3.75"/>
    <n v="106.6666666666667"/>
    <m/>
    <n v="106.6666666666667"/>
    <m/>
    <m/>
    <m/>
    <m/>
    <m/>
    <m/>
    <m/>
    <m/>
    <m/>
    <m/>
    <s v="Alto"/>
    <s v="Alto"/>
    <s v="Alto"/>
    <n v="4.2285261719648526"/>
    <s v="Alto"/>
    <m/>
  </r>
  <r>
    <n v="6532"/>
    <x v="8"/>
    <d v="2023-01-21T00:00:00"/>
    <n v="21"/>
    <x v="12"/>
    <n v="1"/>
    <n v="2023"/>
    <n v="1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2.833333333333333"/>
    <n v="3.166666666666667"/>
    <s v="Invierno"/>
    <n v="2.666666666666667"/>
    <n v="2.833333333333333"/>
    <n v="3.166666666666667"/>
    <n v="31.578947368421051"/>
    <m/>
    <m/>
    <m/>
    <m/>
    <m/>
    <m/>
    <m/>
    <m/>
    <m/>
    <m/>
    <m/>
    <n v="31.578947368421051"/>
    <s v="Medio"/>
    <s v="Medio"/>
    <s v="Medio"/>
    <n v="2.960515076770454"/>
    <s v="Bajo"/>
    <m/>
  </r>
  <r>
    <n v="6533"/>
    <x v="9"/>
    <d v="2023-01-22T00:00:00"/>
    <n v="22"/>
    <x v="12"/>
    <n v="1"/>
    <n v="2023"/>
    <n v="21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9.333333333333329"/>
    <n v="15.33333333333333"/>
    <n v="11.33333333333333"/>
    <s v="Invierno"/>
    <n v="19.333333333333329"/>
    <n v="15.33333333333333"/>
    <n v="11.33333333333333"/>
    <n v="185.29411764705881"/>
    <m/>
    <m/>
    <m/>
    <m/>
    <m/>
    <m/>
    <m/>
    <m/>
    <n v="185.29411764705881"/>
    <m/>
    <m/>
    <m/>
    <s v="Alto"/>
    <s v="Alto"/>
    <s v="Medio"/>
    <n v="14.85135244401987"/>
    <s v="Alto"/>
    <m/>
  </r>
  <r>
    <n v="6534"/>
    <x v="16"/>
    <d v="2023-01-22T00:00:00"/>
    <n v="22"/>
    <x v="12"/>
    <n v="1"/>
    <n v="2023"/>
    <n v="20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"/>
    <n v="21.833333333333329"/>
    <n v="21.166666666666671"/>
    <s v="Invierno"/>
    <n v="22"/>
    <n v="21.833333333333329"/>
    <n v="16.333333333333329"/>
    <n v="122.4489795918367"/>
    <m/>
    <m/>
    <m/>
    <m/>
    <m/>
    <m/>
    <m/>
    <m/>
    <m/>
    <m/>
    <m/>
    <n v="122.4489795918367"/>
    <s v="Medio"/>
    <s v="Medio"/>
    <s v="Medio"/>
    <n v="18.79721573552613"/>
    <s v="Medio"/>
    <m/>
  </r>
  <r>
    <n v="6535"/>
    <x v="12"/>
    <d v="2023-01-22T00:00:00"/>
    <n v="22"/>
    <x v="12"/>
    <n v="1"/>
    <n v="2023"/>
    <n v="14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4"/>
    <n v="10.58333333333333"/>
    <s v="Invierno"/>
    <n v="13.33333333333333"/>
    <n v="14"/>
    <n v="10.58333333333333"/>
    <n v="132.2834645669291"/>
    <m/>
    <m/>
    <m/>
    <m/>
    <n v="132.2834645669291"/>
    <m/>
    <m/>
    <m/>
    <m/>
    <m/>
    <m/>
    <m/>
    <s v="Medio"/>
    <s v="Medio"/>
    <s v="Bajo"/>
    <n v="12.04684846584659"/>
    <s v="Medio"/>
    <m/>
  </r>
  <r>
    <n v="6536"/>
    <x v="1"/>
    <d v="2023-01-22T00:00:00"/>
    <n v="22"/>
    <x v="12"/>
    <n v="1"/>
    <n v="2023"/>
    <n v="9"/>
    <n v="2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5.666666666666667"/>
    <n v="5.916666666666667"/>
    <s v="Invierno"/>
    <n v="6"/>
    <n v="5.666666666666667"/>
    <n v="5.916666666666667"/>
    <n v="152.11267605633799"/>
    <m/>
    <m/>
    <m/>
    <n v="152.11267605633799"/>
    <m/>
    <m/>
    <m/>
    <m/>
    <m/>
    <m/>
    <m/>
    <m/>
    <s v="Medio"/>
    <s v="Medio"/>
    <s v="Medio"/>
    <n v="5.8873779960951342"/>
    <s v="Medio"/>
    <m/>
  </r>
  <r>
    <n v="6537"/>
    <x v="4"/>
    <d v="2023-01-22T00:00:00"/>
    <n v="22"/>
    <x v="12"/>
    <n v="1"/>
    <n v="2023"/>
    <n v="8"/>
    <n v="3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333333333333333"/>
    <n v="9.1666666666666661"/>
    <n v="8.75"/>
    <s v="Invierno"/>
    <n v="7.333333333333333"/>
    <n v="9.1666666666666661"/>
    <n v="8.75"/>
    <n v="91.428571428571431"/>
    <m/>
    <m/>
    <n v="91.428571428571431"/>
    <m/>
    <m/>
    <m/>
    <m/>
    <m/>
    <m/>
    <m/>
    <m/>
    <m/>
    <s v="Medio"/>
    <s v="Alto"/>
    <s v="Alto"/>
    <n v="8.5495007343959681"/>
    <s v="Medio"/>
    <m/>
  </r>
  <r>
    <n v="6538"/>
    <x v="0"/>
    <d v="2023-01-22T00:00:00"/>
    <n v="22"/>
    <x v="12"/>
    <n v="1"/>
    <n v="2023"/>
    <n v="7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4"/>
    <n v="4.916666666666667"/>
    <s v="Invierno"/>
    <n v="4.666666666666667"/>
    <n v="4"/>
    <n v="4.916666666666667"/>
    <n v="142.37288135593221"/>
    <m/>
    <m/>
    <m/>
    <m/>
    <m/>
    <m/>
    <m/>
    <m/>
    <n v="142.37288135593221"/>
    <m/>
    <m/>
    <m/>
    <s v="Medio"/>
    <s v="Bajo"/>
    <s v="Medio"/>
    <n v="4.8244049864634881"/>
    <s v="Bajo"/>
    <m/>
  </r>
  <r>
    <n v="6539"/>
    <x v="7"/>
    <d v="2023-01-22T00:00:00"/>
    <n v="22"/>
    <x v="12"/>
    <n v="1"/>
    <n v="2023"/>
    <n v="6"/>
    <n v="34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833333333333333"/>
    <n v="5"/>
    <s v="Invierno"/>
    <n v="4.666666666666667"/>
    <n v="5.833333333333333"/>
    <n v="5"/>
    <n v="120"/>
    <m/>
    <m/>
    <m/>
    <m/>
    <m/>
    <n v="120"/>
    <m/>
    <m/>
    <m/>
    <m/>
    <m/>
    <m/>
    <s v="Medio"/>
    <s v="Medio"/>
    <s v="Medio"/>
    <n v="5.4768078274168133"/>
    <s v="Medio"/>
    <m/>
  </r>
  <r>
    <n v="6540"/>
    <x v="2"/>
    <d v="2023-01-22T00:00:00"/>
    <n v="22"/>
    <x v="12"/>
    <n v="1"/>
    <n v="2023"/>
    <n v="5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.6666666666666661"/>
    <n v="11.66666666666667"/>
    <n v="11.16666666666667"/>
    <s v="Invierno"/>
    <n v="8.6666666666666661"/>
    <n v="11.66666666666667"/>
    <n v="11.16666666666667"/>
    <n v="44.776119402985067"/>
    <m/>
    <m/>
    <m/>
    <m/>
    <m/>
    <m/>
    <m/>
    <m/>
    <m/>
    <m/>
    <n v="44.776119402985067"/>
    <m/>
    <s v="Medio"/>
    <s v="Alto"/>
    <s v="Alto"/>
    <n v="10.34383167041857"/>
    <s v="Medio"/>
    <m/>
  </r>
  <r>
    <n v="6541"/>
    <x v="8"/>
    <d v="2023-01-22T00:00:00"/>
    <n v="22"/>
    <x v="12"/>
    <n v="1"/>
    <n v="2023"/>
    <n v="5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5"/>
    <n v="3.5"/>
    <s v="Invierno"/>
    <n v="3.333333333333333"/>
    <n v="3.5"/>
    <n v="3.5"/>
    <n v="142.85714285714289"/>
    <n v="142.85714285714289"/>
    <m/>
    <m/>
    <m/>
    <m/>
    <m/>
    <m/>
    <m/>
    <m/>
    <m/>
    <m/>
    <m/>
    <s v="Medio"/>
    <s v="Medio"/>
    <s v="Medio"/>
    <n v="3.3684120614163628"/>
    <s v="Medio"/>
    <m/>
  </r>
  <r>
    <n v="6542"/>
    <x v="11"/>
    <d v="2023-01-22T00:00:00"/>
    <n v="22"/>
    <x v="12"/>
    <n v="1"/>
    <n v="2023"/>
    <n v="3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666666666666667"/>
    <n v="9.3333333333333339"/>
    <n v="10.16666666666667"/>
    <s v="Invierno"/>
    <n v="3.666666666666667"/>
    <n v="9.3333333333333339"/>
    <n v="10.16666666666667"/>
    <n v="29.508196721311471"/>
    <m/>
    <m/>
    <m/>
    <m/>
    <m/>
    <m/>
    <m/>
    <m/>
    <m/>
    <n v="29.508196721311471"/>
    <m/>
    <m/>
    <s v="Medio"/>
    <s v="Medio"/>
    <s v="Medio"/>
    <n v="7.7953248595217541"/>
    <s v="Medio"/>
    <m/>
  </r>
  <r>
    <n v="6543"/>
    <x v="3"/>
    <d v="2023-01-22T00:00:00"/>
    <n v="22"/>
    <x v="12"/>
    <n v="1"/>
    <n v="2023"/>
    <n v="3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4.166666666666667"/>
    <n v="3.916666666666667"/>
    <s v="Invierno"/>
    <n v="4"/>
    <n v="4.166666666666667"/>
    <n v="3.916666666666667"/>
    <n v="76.59574468085107"/>
    <m/>
    <m/>
    <n v="76.59574468085107"/>
    <m/>
    <m/>
    <m/>
    <m/>
    <m/>
    <m/>
    <m/>
    <m/>
    <m/>
    <s v="Alto"/>
    <s v="Alto"/>
    <s v="Alto"/>
    <n v="3.982820937571883"/>
    <s v="Medio"/>
    <m/>
  </r>
  <r>
    <n v="6544"/>
    <x v="10"/>
    <d v="2023-01-22T00:00:00"/>
    <n v="22"/>
    <x v="12"/>
    <n v="1"/>
    <n v="2023"/>
    <n v="2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"/>
    <n v="11.16666666666667"/>
    <n v="12.16666666666667"/>
    <s v="Invierno"/>
    <n v="12"/>
    <n v="11.16666666666667"/>
    <n v="12.16666666666667"/>
    <n v="16.43835616438356"/>
    <m/>
    <m/>
    <m/>
    <m/>
    <m/>
    <m/>
    <m/>
    <m/>
    <m/>
    <m/>
    <m/>
    <n v="16.43835616438356"/>
    <s v="Medio"/>
    <s v="Bajo"/>
    <s v="Bajo"/>
    <n v="10.76390015668763"/>
    <s v="Bajo"/>
    <m/>
  </r>
  <r>
    <n v="6545"/>
    <x v="16"/>
    <d v="2023-01-23T00:00:00"/>
    <n v="23"/>
    <x v="12"/>
    <n v="1"/>
    <n v="2023"/>
    <n v="29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6"/>
    <n v="21.666666666666671"/>
    <n v="21.25"/>
    <s v="Invierno"/>
    <n v="26"/>
    <n v="21.666666666666671"/>
    <n v="17.916666666666671"/>
    <n v="161.86046511627899"/>
    <n v="161.86046511627899"/>
    <m/>
    <m/>
    <m/>
    <m/>
    <m/>
    <m/>
    <m/>
    <m/>
    <m/>
    <m/>
    <m/>
    <s v="Alto"/>
    <s v="Medio"/>
    <s v="Medio"/>
    <n v="20.837772588420901"/>
    <s v="Medio"/>
    <m/>
  </r>
  <r>
    <n v="6546"/>
    <x v="9"/>
    <d v="2023-01-23T00:00:00"/>
    <n v="23"/>
    <x v="12"/>
    <n v="1"/>
    <n v="2023"/>
    <n v="23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1"/>
    <n v="18"/>
    <n v="13.16666666666667"/>
    <s v="Invierno"/>
    <n v="21"/>
    <n v="18"/>
    <n v="13.16666666666667"/>
    <n v="174.6835443037975"/>
    <m/>
    <m/>
    <m/>
    <m/>
    <m/>
    <m/>
    <m/>
    <m/>
    <m/>
    <n v="174.6835443037975"/>
    <m/>
    <m/>
    <s v="Alto"/>
    <s v="Alto"/>
    <s v="Medio"/>
    <n v="16.481081955215899"/>
    <s v="Alto"/>
    <m/>
  </r>
  <r>
    <n v="6547"/>
    <x v="10"/>
    <d v="2023-01-23T00:00:00"/>
    <n v="23"/>
    <x v="12"/>
    <n v="1"/>
    <n v="2023"/>
    <n v="10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8.3333333333333339"/>
    <n v="12"/>
    <n v="11.5"/>
    <s v="Invierno"/>
    <n v="8.3333333333333339"/>
    <n v="12"/>
    <n v="11.5"/>
    <n v="86.956521739130437"/>
    <n v="86.956521739130437"/>
    <m/>
    <m/>
    <m/>
    <m/>
    <m/>
    <m/>
    <m/>
    <m/>
    <m/>
    <m/>
    <m/>
    <s v="Bajo"/>
    <s v="Medio"/>
    <s v="Bajo"/>
    <n v="10.6111201253501"/>
    <s v="Bajo"/>
    <m/>
  </r>
  <r>
    <n v="6548"/>
    <x v="12"/>
    <d v="2023-01-23T00:00:00"/>
    <n v="23"/>
    <x v="12"/>
    <n v="1"/>
    <n v="2023"/>
    <n v="9"/>
    <n v="4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2.83333333333333"/>
    <n v="10.5"/>
    <s v="Invierno"/>
    <n v="12"/>
    <n v="12.83333333333333"/>
    <n v="10.5"/>
    <n v="85.714285714285708"/>
    <m/>
    <m/>
    <m/>
    <m/>
    <m/>
    <n v="85.714285714285708"/>
    <m/>
    <m/>
    <m/>
    <m/>
    <m/>
    <m/>
    <s v="Medio"/>
    <s v="Medio"/>
    <s v="Bajo"/>
    <n v="11.437478772677281"/>
    <s v="Bajo"/>
    <m/>
  </r>
  <r>
    <n v="6549"/>
    <x v="8"/>
    <d v="2023-01-23T00:00:00"/>
    <n v="23"/>
    <x v="12"/>
    <n v="1"/>
    <n v="2023"/>
    <n v="9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4.833333333333333"/>
    <n v="3.75"/>
    <s v="Invierno"/>
    <n v="5"/>
    <n v="4.833333333333333"/>
    <n v="3.75"/>
    <n v="240"/>
    <m/>
    <n v="240"/>
    <m/>
    <m/>
    <m/>
    <m/>
    <m/>
    <m/>
    <m/>
    <m/>
    <m/>
    <m/>
    <s v="Medio"/>
    <s v="Alto"/>
    <s v="Medio"/>
    <n v="4.4947296491330908"/>
    <s v="Medio"/>
    <m/>
  </r>
  <r>
    <n v="6550"/>
    <x v="1"/>
    <d v="2023-01-23T00:00:00"/>
    <n v="23"/>
    <x v="12"/>
    <n v="1"/>
    <n v="2023"/>
    <n v="8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5.333333333333333"/>
    <n v="6.333333333333333"/>
    <s v="Invierno"/>
    <n v="6.666666666666667"/>
    <n v="5.333333333333333"/>
    <n v="6.333333333333333"/>
    <n v="126.31578947368421"/>
    <m/>
    <m/>
    <m/>
    <m/>
    <n v="126.31578947368421"/>
    <m/>
    <m/>
    <m/>
    <m/>
    <m/>
    <m/>
    <m/>
    <s v="Medio"/>
    <s v="Medio"/>
    <s v="Alto"/>
    <n v="6.3099023968761081"/>
    <s v="Medio"/>
    <m/>
  </r>
  <r>
    <n v="6551"/>
    <x v="4"/>
    <d v="2023-01-23T00:00:00"/>
    <n v="23"/>
    <x v="12"/>
    <n v="1"/>
    <n v="2023"/>
    <n v="8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10"/>
    <n v="9"/>
    <s v="Invierno"/>
    <n v="7"/>
    <n v="10"/>
    <n v="9"/>
    <n v="88.888888888888886"/>
    <m/>
    <m/>
    <m/>
    <n v="88.888888888888886"/>
    <m/>
    <m/>
    <m/>
    <m/>
    <m/>
    <m/>
    <m/>
    <m/>
    <s v="Medio"/>
    <s v="Alto"/>
    <s v="Alto"/>
    <n v="8.4396005875167752"/>
    <s v="Medio"/>
    <m/>
  </r>
  <r>
    <n v="6552"/>
    <x v="7"/>
    <d v="2023-01-23T00:00:00"/>
    <n v="23"/>
    <x v="12"/>
    <n v="1"/>
    <n v="2023"/>
    <n v="6"/>
    <n v="3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5.5"/>
    <n v="5.333333333333333"/>
    <s v="Invierno"/>
    <n v="5.333333333333333"/>
    <n v="5.5"/>
    <n v="5.333333333333333"/>
    <n v="112.5"/>
    <m/>
    <m/>
    <m/>
    <m/>
    <m/>
    <m/>
    <n v="112.5"/>
    <m/>
    <m/>
    <m/>
    <m/>
    <m/>
    <s v="Medio"/>
    <s v="Medio"/>
    <s v="Medio"/>
    <n v="5.5814462619334506"/>
    <s v="Medio"/>
    <m/>
  </r>
  <r>
    <n v="6553"/>
    <x v="2"/>
    <d v="2023-01-23T00:00:00"/>
    <n v="23"/>
    <x v="12"/>
    <n v="1"/>
    <n v="2023"/>
    <n v="5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"/>
    <n v="9"/>
    <n v="10.83333333333333"/>
    <s v="Invierno"/>
    <n v="9"/>
    <n v="9"/>
    <n v="10.83333333333333"/>
    <n v="46.153846153846153"/>
    <m/>
    <m/>
    <m/>
    <m/>
    <m/>
    <m/>
    <m/>
    <m/>
    <m/>
    <m/>
    <m/>
    <n v="46.153846153846153"/>
    <s v="Medio"/>
    <s v="Medio"/>
    <s v="Alto"/>
    <n v="9.2750653363348601"/>
    <s v="Medio"/>
    <m/>
  </r>
  <r>
    <n v="6554"/>
    <x v="0"/>
    <d v="2023-01-23T00:00:00"/>
    <n v="23"/>
    <x v="12"/>
    <n v="1"/>
    <n v="2023"/>
    <n v="4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3.833333333333333"/>
    <n v="4.833333333333333"/>
    <s v="Invierno"/>
    <n v="5.666666666666667"/>
    <n v="3.833333333333333"/>
    <n v="4.833333333333333"/>
    <n v="82.758620689655189"/>
    <m/>
    <m/>
    <m/>
    <m/>
    <m/>
    <m/>
    <m/>
    <m/>
    <m/>
    <n v="82.758620689655189"/>
    <m/>
    <m/>
    <s v="Medio"/>
    <s v="Bajo"/>
    <s v="Medio"/>
    <n v="4.6595239891707907"/>
    <s v="Bajo"/>
    <m/>
  </r>
  <r>
    <n v="6555"/>
    <x v="3"/>
    <d v="2023-01-23T00:00:00"/>
    <n v="23"/>
    <x v="12"/>
    <n v="1"/>
    <n v="2023"/>
    <n v="4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4.333333333333333"/>
    <n v="4.083333333333333"/>
    <s v="Invierno"/>
    <n v="3.666666666666667"/>
    <n v="4.333333333333333"/>
    <n v="4.083333333333333"/>
    <n v="97.959183673469397"/>
    <m/>
    <m/>
    <m/>
    <n v="97.959183673469397"/>
    <m/>
    <m/>
    <m/>
    <m/>
    <m/>
    <m/>
    <m/>
    <m/>
    <s v="Medio"/>
    <s v="Alto"/>
    <s v="Alto"/>
    <n v="3.9862567500575068"/>
    <s v="Medio"/>
    <m/>
  </r>
  <r>
    <n v="6556"/>
    <x v="17"/>
    <d v="2023-01-24T00:00:00"/>
    <n v="24"/>
    <x v="12"/>
    <n v="1"/>
    <n v="2023"/>
    <n v="18"/>
    <n v="18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5.16666666666667"/>
    <n v="17.666666666666671"/>
    <s v="Invierno"/>
    <n v="16"/>
    <n v="15.16666666666667"/>
    <m/>
    <n v="0"/>
    <m/>
    <m/>
    <m/>
    <m/>
    <m/>
    <m/>
    <m/>
    <m/>
    <m/>
    <m/>
    <m/>
    <m/>
    <s v="Bajo"/>
    <s v="Bajo"/>
    <s v="Bajo"/>
    <n v="16.72930611200001"/>
    <s v="Medio"/>
    <m/>
  </r>
  <r>
    <n v="6557"/>
    <x v="11"/>
    <d v="2023-01-24T00:00:00"/>
    <n v="24"/>
    <x v="12"/>
    <n v="1"/>
    <n v="2023"/>
    <n v="17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8.8333333333333339"/>
    <n v="11.33333333333333"/>
    <s v="Invierno"/>
    <n v="7.333333333333333"/>
    <n v="8.8333333333333339"/>
    <n v="11.33333333333333"/>
    <n v="150"/>
    <m/>
    <m/>
    <m/>
    <m/>
    <m/>
    <m/>
    <m/>
    <m/>
    <m/>
    <m/>
    <n v="150"/>
    <m/>
    <s v="Medio"/>
    <s v="Medio"/>
    <s v="Medio"/>
    <n v="9.6362598876174044"/>
    <s v="Medio"/>
    <m/>
  </r>
  <r>
    <n v="6558"/>
    <x v="5"/>
    <d v="2023-01-24T00:00:00"/>
    <n v="24"/>
    <x v="12"/>
    <n v="1"/>
    <n v="2023"/>
    <n v="12"/>
    <n v="3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7.166666666666667"/>
    <n v="7.333333333333333"/>
    <s v="Invierno"/>
    <n v="7.333333333333333"/>
    <n v="7.166666666666667"/>
    <n v="7.166666666666667"/>
    <n v="167.44186046511629"/>
    <m/>
    <m/>
    <m/>
    <m/>
    <m/>
    <m/>
    <m/>
    <m/>
    <m/>
    <n v="167.44186046511629"/>
    <m/>
    <m/>
    <s v="Medio"/>
    <s v="Medio"/>
    <s v="Medio"/>
    <n v="7.2620937971144199"/>
    <s v="Medio"/>
    <m/>
  </r>
  <r>
    <n v="6559"/>
    <x v="18"/>
    <d v="2023-01-24T00:00:00"/>
    <n v="24"/>
    <x v="12"/>
    <n v="1"/>
    <n v="2023"/>
    <n v="11"/>
    <n v="2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.333333333333329"/>
    <n v="17.166666666666671"/>
    <n v="18.25"/>
    <s v="Invierno"/>
    <n v="20.333333333333329"/>
    <n v="17.166666666666671"/>
    <n v="17.333333333333329"/>
    <n v="63.461538461538467"/>
    <m/>
    <m/>
    <m/>
    <m/>
    <m/>
    <m/>
    <n v="63.461538461538467"/>
    <m/>
    <m/>
    <m/>
    <m/>
    <m/>
    <s v="Medio"/>
    <s v="Bajo"/>
    <s v="Medio"/>
    <n v="16.33209205050645"/>
    <s v="Bajo"/>
    <m/>
  </r>
  <r>
    <n v="6560"/>
    <x v="0"/>
    <d v="2023-01-24T00:00:00"/>
    <n v="24"/>
    <x v="12"/>
    <n v="1"/>
    <n v="2023"/>
    <n v="9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5"/>
    <n v="4.916666666666667"/>
    <s v="Invierno"/>
    <n v="6.666666666666667"/>
    <n v="5"/>
    <n v="4.916666666666667"/>
    <n v="183.0508474576271"/>
    <m/>
    <m/>
    <m/>
    <m/>
    <m/>
    <m/>
    <m/>
    <m/>
    <m/>
    <m/>
    <n v="183.0508474576271"/>
    <m/>
    <s v="Alto"/>
    <s v="Medio"/>
    <s v="Medio"/>
    <n v="5.5276191913366324"/>
    <s v="Medio"/>
    <m/>
  </r>
  <r>
    <n v="6561"/>
    <x v="2"/>
    <d v="2023-01-24T00:00:00"/>
    <n v="24"/>
    <x v="12"/>
    <n v="1"/>
    <n v="2023"/>
    <n v="6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333333333333333"/>
    <n v="7.333333333333333"/>
    <n v="10.66666666666667"/>
    <s v="Invierno"/>
    <n v="5.333333333333333"/>
    <n v="7.333333333333333"/>
    <n v="10.66666666666667"/>
    <n v="56.25"/>
    <n v="56.25"/>
    <m/>
    <m/>
    <m/>
    <m/>
    <m/>
    <m/>
    <m/>
    <m/>
    <m/>
    <m/>
    <m/>
    <s v="Medio"/>
    <s v="Medio"/>
    <s v="Alto"/>
    <n v="8.6200522690678874"/>
    <s v="Medio"/>
    <m/>
  </r>
  <r>
    <n v="6562"/>
    <x v="8"/>
    <d v="2023-01-24T00:00:00"/>
    <n v="24"/>
    <x v="12"/>
    <n v="1"/>
    <n v="2023"/>
    <n v="6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4.666666666666667"/>
    <n v="3.75"/>
    <s v="Invierno"/>
    <n v="6.666666666666667"/>
    <n v="4.666666666666667"/>
    <n v="3.75"/>
    <n v="160"/>
    <m/>
    <m/>
    <n v="160"/>
    <m/>
    <m/>
    <m/>
    <m/>
    <m/>
    <m/>
    <m/>
    <m/>
    <m/>
    <s v="Alto"/>
    <s v="Alto"/>
    <s v="Medio"/>
    <n v="4.7957837193064732"/>
    <s v="Medio"/>
    <m/>
  </r>
  <r>
    <n v="6563"/>
    <x v="4"/>
    <d v="2023-01-24T00:00:00"/>
    <n v="24"/>
    <x v="12"/>
    <n v="1"/>
    <n v="2023"/>
    <n v="4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8.6666666666666661"/>
    <n v="8.0833333333333339"/>
    <s v="Invierno"/>
    <n v="6.666666666666667"/>
    <n v="8.6666666666666661"/>
    <n v="8.0833333333333339"/>
    <n v="49.484536082474222"/>
    <m/>
    <m/>
    <m/>
    <m/>
    <n v="49.484536082474222"/>
    <m/>
    <m/>
    <m/>
    <m/>
    <m/>
    <m/>
    <m/>
    <s v="Medio"/>
    <s v="Medio"/>
    <s v="Medio"/>
    <n v="7.5516804700134204"/>
    <s v="Medio"/>
    <m/>
  </r>
  <r>
    <n v="6564"/>
    <x v="1"/>
    <d v="2023-01-24T00:00:00"/>
    <n v="24"/>
    <x v="12"/>
    <n v="1"/>
    <n v="2023"/>
    <n v="3"/>
    <n v="2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5.5"/>
    <n v="5.833333333333333"/>
    <s v="Invierno"/>
    <n v="6.666666666666667"/>
    <n v="5.5"/>
    <n v="5.833333333333333"/>
    <n v="51.428571428571438"/>
    <m/>
    <m/>
    <m/>
    <m/>
    <m/>
    <n v="51.428571428571438"/>
    <m/>
    <m/>
    <m/>
    <m/>
    <m/>
    <m/>
    <s v="Medio"/>
    <s v="Medio"/>
    <s v="Medio"/>
    <n v="5.6479219175008861"/>
    <s v="Medio"/>
    <m/>
  </r>
  <r>
    <n v="6565"/>
    <x v="3"/>
    <d v="2023-01-24T00:00:00"/>
    <n v="24"/>
    <x v="12"/>
    <n v="1"/>
    <n v="2023"/>
    <n v="3"/>
    <n v="4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4"/>
    <n v="4.166666666666667"/>
    <s v="Invierno"/>
    <n v="3.333333333333333"/>
    <n v="4"/>
    <n v="4.166666666666667"/>
    <n v="72"/>
    <m/>
    <m/>
    <m/>
    <m/>
    <n v="72"/>
    <m/>
    <m/>
    <m/>
    <m/>
    <m/>
    <m/>
    <m/>
    <s v="Medio"/>
    <s v="Alto"/>
    <s v="Alto"/>
    <n v="3.7890054000460061"/>
    <s v="Medio"/>
    <m/>
  </r>
  <r>
    <n v="6566"/>
    <x v="15"/>
    <d v="2023-01-24T00:00:00"/>
    <n v="24"/>
    <x v="12"/>
    <n v="1"/>
    <n v="2023"/>
    <n v="2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2.33333333333333"/>
    <n v="12.16666666666667"/>
    <s v="Invierno"/>
    <n v="18.333333333333329"/>
    <n v="12.33333333333333"/>
    <n v="16.416666666666671"/>
    <n v="12.18274111675127"/>
    <m/>
    <m/>
    <m/>
    <m/>
    <m/>
    <m/>
    <m/>
    <m/>
    <m/>
    <m/>
    <m/>
    <n v="12.18274111675127"/>
    <s v="Alto"/>
    <s v="Medio"/>
    <s v="Medio"/>
    <n v="15.309855051544179"/>
    <s v="Medio"/>
    <m/>
  </r>
  <r>
    <n v="6567"/>
    <x v="9"/>
    <d v="2023-01-24T00:00:00"/>
    <n v="24"/>
    <x v="12"/>
    <n v="1"/>
    <n v="2023"/>
    <n v="1"/>
    <n v="2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"/>
    <n v="14.83333333333333"/>
    <n v="12.75"/>
    <s v="Invierno"/>
    <n v="15"/>
    <n v="14.83333333333333"/>
    <n v="12.75"/>
    <n v="7.8431372549019596"/>
    <m/>
    <m/>
    <m/>
    <m/>
    <m/>
    <m/>
    <m/>
    <m/>
    <m/>
    <m/>
    <n v="7.8431372549019596"/>
    <m/>
    <s v="Medio"/>
    <s v="Alto"/>
    <s v="Medio"/>
    <n v="13.384865564172721"/>
    <s v="Medio"/>
    <m/>
  </r>
  <r>
    <n v="6568"/>
    <x v="18"/>
    <d v="2023-01-25T00:00:00"/>
    <n v="25"/>
    <x v="12"/>
    <n v="1"/>
    <n v="2023"/>
    <n v="28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19.5"/>
    <n v="18.916666666666671"/>
    <s v="Invierno"/>
    <n v="19.666666666666671"/>
    <n v="19.5"/>
    <n v="18.916666666666671"/>
    <n v="148.01762114537439"/>
    <m/>
    <m/>
    <m/>
    <m/>
    <m/>
    <m/>
    <m/>
    <n v="148.01762114537439"/>
    <m/>
    <m/>
    <m/>
    <m/>
    <s v="Medio"/>
    <s v="Medio"/>
    <s v="Medio"/>
    <n v="18.66567364040516"/>
    <s v="Medio"/>
    <m/>
  </r>
  <r>
    <n v="6569"/>
    <x v="17"/>
    <d v="2023-01-25T00:00:00"/>
    <n v="25"/>
    <x v="12"/>
    <n v="1"/>
    <n v="2023"/>
    <n v="21"/>
    <n v="16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14"/>
    <n v="17.083333333333329"/>
    <s v="Invierno"/>
    <n v="19"/>
    <n v="14"/>
    <n v="17.083333333333329"/>
    <n v="122.92682926829271"/>
    <m/>
    <m/>
    <m/>
    <m/>
    <m/>
    <m/>
    <m/>
    <m/>
    <m/>
    <m/>
    <m/>
    <n v="122.92682926829271"/>
    <s v="Medio"/>
    <s v="Bajo"/>
    <s v="Bajo"/>
    <n v="17.58344488960001"/>
    <s v="Medio"/>
    <m/>
  </r>
  <r>
    <n v="6570"/>
    <x v="10"/>
    <d v="2023-01-25T00:00:00"/>
    <n v="25"/>
    <x v="12"/>
    <n v="1"/>
    <n v="2023"/>
    <n v="2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2.33333333333333"/>
    <n v="11.91666666666667"/>
    <s v="Invierno"/>
    <n v="11"/>
    <n v="12.33333333333333"/>
    <n v="11.91666666666667"/>
    <n v="176.22377622377621"/>
    <m/>
    <n v="176.22377622377621"/>
    <m/>
    <m/>
    <m/>
    <m/>
    <m/>
    <m/>
    <m/>
    <m/>
    <m/>
    <m/>
    <s v="Bajo"/>
    <s v="Medio"/>
    <s v="Bajo"/>
    <n v="12.688896100280081"/>
    <s v="Bajo"/>
    <m/>
  </r>
  <r>
    <n v="6571"/>
    <x v="8"/>
    <d v="2023-01-25T00:00:00"/>
    <n v="25"/>
    <x v="12"/>
    <n v="1"/>
    <n v="2023"/>
    <n v="8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5.5"/>
    <n v="3.916666666666667"/>
    <s v="Invierno"/>
    <n v="7.666666666666667"/>
    <n v="5.5"/>
    <n v="3.916666666666667"/>
    <n v="204.2553191489362"/>
    <m/>
    <m/>
    <m/>
    <n v="204.2553191489362"/>
    <m/>
    <m/>
    <m/>
    <m/>
    <m/>
    <m/>
    <m/>
    <m/>
    <s v="Alto"/>
    <s v="Alto"/>
    <s v="Medio"/>
    <n v="5.4366269754451793"/>
    <s v="Medio"/>
    <m/>
  </r>
  <r>
    <n v="6572"/>
    <x v="5"/>
    <d v="2023-01-25T00:00:00"/>
    <n v="25"/>
    <x v="12"/>
    <n v="1"/>
    <n v="2023"/>
    <n v="6"/>
    <n v="2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7.5"/>
    <n v="7.5"/>
    <s v="Invierno"/>
    <n v="7.333333333333333"/>
    <n v="7.5"/>
    <n v="7.5"/>
    <n v="80"/>
    <m/>
    <m/>
    <m/>
    <m/>
    <m/>
    <m/>
    <m/>
    <m/>
    <m/>
    <m/>
    <n v="80"/>
    <m/>
    <s v="Medio"/>
    <s v="Medio"/>
    <s v="Medio"/>
    <n v="7.0096750376915367"/>
    <s v="Medio"/>
    <m/>
  </r>
  <r>
    <n v="6573"/>
    <x v="2"/>
    <d v="2023-01-25T00:00:00"/>
    <n v="25"/>
    <x v="12"/>
    <n v="1"/>
    <n v="2023"/>
    <n v="4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6.833333333333333"/>
    <n v="10.16666666666667"/>
    <s v="Invierno"/>
    <n v="5"/>
    <n v="6.833333333333333"/>
    <n v="10.16666666666667"/>
    <n v="39.344262295081982"/>
    <m/>
    <n v="39.344262295081982"/>
    <m/>
    <m/>
    <m/>
    <m/>
    <m/>
    <m/>
    <m/>
    <m/>
    <m/>
    <m/>
    <s v="Medio"/>
    <s v="Medio"/>
    <s v="Alto"/>
    <n v="7.6960418152543104"/>
    <s v="Medio"/>
    <m/>
  </r>
  <r>
    <n v="6574"/>
    <x v="6"/>
    <d v="2023-01-25T00:00:00"/>
    <n v="25"/>
    <x v="12"/>
    <n v="1"/>
    <n v="2023"/>
    <n v="4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8.1666666666666661"/>
    <n v="8.3333333333333339"/>
    <s v="Invierno"/>
    <n v="5.333333333333333"/>
    <n v="8.1666666666666661"/>
    <n v="8.3333333333333339"/>
    <n v="48"/>
    <n v="48"/>
    <m/>
    <m/>
    <m/>
    <m/>
    <m/>
    <m/>
    <m/>
    <m/>
    <m/>
    <m/>
    <m/>
    <s v="Medio"/>
    <s v="Alto"/>
    <s v="Alto"/>
    <n v="7.130517193924101"/>
    <s v="Medio"/>
    <m/>
  </r>
  <r>
    <n v="6575"/>
    <x v="3"/>
    <d v="2023-01-25T00:00:00"/>
    <n v="25"/>
    <x v="12"/>
    <n v="1"/>
    <n v="2023"/>
    <n v="3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666666666666667"/>
    <n v="4"/>
    <s v="Invierno"/>
    <n v="3.333333333333333"/>
    <n v="3.666666666666667"/>
    <n v="4"/>
    <n v="75"/>
    <m/>
    <m/>
    <m/>
    <m/>
    <m/>
    <n v="75"/>
    <m/>
    <m/>
    <m/>
    <m/>
    <m/>
    <m/>
    <s v="Medio"/>
    <s v="Alto"/>
    <s v="Alto"/>
    <n v="3.6312043200368049"/>
    <s v="Medio"/>
    <m/>
  </r>
  <r>
    <n v="6576"/>
    <x v="4"/>
    <d v="2023-01-25T00:00:00"/>
    <n v="25"/>
    <x v="12"/>
    <n v="1"/>
    <n v="2023"/>
    <n v="3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6.166666666666667"/>
    <n v="8.0833333333333339"/>
    <s v="Invierno"/>
    <n v="5"/>
    <n v="6.166666666666667"/>
    <n v="8.0833333333333339"/>
    <n v="37.113402061855673"/>
    <m/>
    <m/>
    <m/>
    <m/>
    <m/>
    <n v="37.113402061855673"/>
    <m/>
    <m/>
    <m/>
    <m/>
    <m/>
    <m/>
    <s v="Bajo"/>
    <s v="Medio"/>
    <s v="Medio"/>
    <n v="6.6413443760107373"/>
    <s v="Medio"/>
    <m/>
  </r>
  <r>
    <n v="6577"/>
    <x v="18"/>
    <d v="2023-01-26T00:00:00"/>
    <n v="26"/>
    <x v="12"/>
    <n v="1"/>
    <n v="2023"/>
    <n v="15"/>
    <n v="3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"/>
    <n v="20.333333333333329"/>
    <n v="18.833333333333329"/>
    <s v="Invierno"/>
    <n v="18"/>
    <n v="20.333333333333329"/>
    <n v="18.833333333333329"/>
    <n v="79.646017699115049"/>
    <m/>
    <m/>
    <m/>
    <m/>
    <m/>
    <m/>
    <m/>
    <m/>
    <n v="79.646017699115049"/>
    <m/>
    <m/>
    <m/>
    <s v="Medio"/>
    <s v="Medio"/>
    <s v="Medio"/>
    <n v="17.93253891232413"/>
    <s v="Medio"/>
    <m/>
  </r>
  <r>
    <n v="6578"/>
    <x v="9"/>
    <d v="2023-01-26T00:00:00"/>
    <n v="26"/>
    <x v="12"/>
    <n v="1"/>
    <n v="2023"/>
    <n v="15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"/>
    <n v="16.166666666666671"/>
    <n v="13.16666666666667"/>
    <s v="Invierno"/>
    <n v="13"/>
    <n v="16.166666666666671"/>
    <n v="13.16666666666667"/>
    <n v="113.9240506329114"/>
    <m/>
    <m/>
    <m/>
    <m/>
    <m/>
    <m/>
    <m/>
    <m/>
    <m/>
    <m/>
    <m/>
    <n v="113.9240506329114"/>
    <s v="Medio"/>
    <s v="Alto"/>
    <s v="Medio"/>
    <n v="13.70789245133818"/>
    <s v="Medio"/>
    <m/>
  </r>
  <r>
    <n v="6579"/>
    <x v="17"/>
    <d v="2023-01-26T00:00:00"/>
    <n v="26"/>
    <x v="12"/>
    <n v="1"/>
    <n v="2023"/>
    <n v="13"/>
    <n v="45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5.16666666666667"/>
    <n v="15.66666666666667"/>
    <s v="Invierno"/>
    <n v="17.333333333333329"/>
    <n v="15.16666666666667"/>
    <n v="15.66666666666667"/>
    <n v="82.978723404255319"/>
    <n v="82.978723404255319"/>
    <m/>
    <m/>
    <m/>
    <m/>
    <m/>
    <m/>
    <m/>
    <m/>
    <m/>
    <m/>
    <m/>
    <s v="Medio"/>
    <s v="Bajo"/>
    <s v="Bajo"/>
    <n v="16.66675591168001"/>
    <s v="Bajo"/>
    <m/>
  </r>
  <r>
    <n v="6580"/>
    <x v="11"/>
    <d v="2023-01-26T00:00:00"/>
    <n v="26"/>
    <x v="12"/>
    <n v="1"/>
    <n v="2023"/>
    <n v="13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9.3333333333333339"/>
    <n v="11.08333333333333"/>
    <s v="Invierno"/>
    <n v="11"/>
    <n v="9.3333333333333339"/>
    <n v="11.08333333333333"/>
    <n v="117.29323308270681"/>
    <m/>
    <m/>
    <m/>
    <m/>
    <m/>
    <m/>
    <m/>
    <m/>
    <m/>
    <m/>
    <m/>
    <n v="117.29323308270681"/>
    <s v="Medio"/>
    <s v="Medio"/>
    <s v="Medio"/>
    <n v="10.30900791009392"/>
    <s v="Medio"/>
    <m/>
  </r>
  <r>
    <n v="6581"/>
    <x v="0"/>
    <d v="2023-01-26T00:00:00"/>
    <n v="26"/>
    <x v="12"/>
    <n v="1"/>
    <n v="2023"/>
    <n v="9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6"/>
    <n v="5.166666666666667"/>
    <s v="Invierno"/>
    <n v="7.333333333333333"/>
    <n v="6"/>
    <n v="5.166666666666667"/>
    <n v="174.1935483870968"/>
    <m/>
    <m/>
    <m/>
    <m/>
    <m/>
    <m/>
    <m/>
    <m/>
    <m/>
    <m/>
    <m/>
    <n v="174.1935483870968"/>
    <s v="Alto"/>
    <s v="Medio"/>
    <s v="Medio"/>
    <n v="6.2220953530693057"/>
    <s v="Alto"/>
    <m/>
  </r>
  <r>
    <n v="6582"/>
    <x v="1"/>
    <d v="2023-01-26T00:00:00"/>
    <n v="26"/>
    <x v="12"/>
    <n v="1"/>
    <n v="2023"/>
    <n v="9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6.333333333333333"/>
    <n v="6.333333333333333"/>
    <s v="Invierno"/>
    <n v="6.666666666666667"/>
    <n v="6.333333333333333"/>
    <n v="6.333333333333333"/>
    <n v="142.10526315789471"/>
    <m/>
    <m/>
    <m/>
    <m/>
    <m/>
    <m/>
    <n v="142.10526315789471"/>
    <m/>
    <m/>
    <m/>
    <m/>
    <m/>
    <s v="Medio"/>
    <s v="Medio"/>
    <s v="Alto"/>
    <n v="6.3183375340007091"/>
    <s v="Medio"/>
    <m/>
  </r>
  <r>
    <n v="6583"/>
    <x v="7"/>
    <d v="2023-01-26T00:00:00"/>
    <n v="26"/>
    <x v="12"/>
    <n v="1"/>
    <n v="2023"/>
    <n v="8"/>
    <n v="16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333333333333333"/>
    <n v="5.75"/>
    <s v="Invierno"/>
    <n v="6.666666666666667"/>
    <n v="6.333333333333333"/>
    <n v="5.75"/>
    <n v="139.13043478260869"/>
    <m/>
    <m/>
    <m/>
    <m/>
    <m/>
    <m/>
    <m/>
    <n v="139.13043478260869"/>
    <m/>
    <m/>
    <m/>
    <m/>
    <s v="Alto"/>
    <s v="Alto"/>
    <s v="Medio"/>
    <n v="6.0651570095467608"/>
    <s v="Medio"/>
    <m/>
  </r>
  <r>
    <n v="6584"/>
    <x v="5"/>
    <d v="2023-01-26T00:00:00"/>
    <n v="26"/>
    <x v="12"/>
    <n v="1"/>
    <n v="2023"/>
    <n v="7"/>
    <n v="3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7"/>
    <n v="7.333333333333333"/>
    <s v="Invierno"/>
    <n v="8.3333333333333339"/>
    <n v="7"/>
    <n v="7.333333333333333"/>
    <n v="95.454545454545453"/>
    <m/>
    <m/>
    <m/>
    <m/>
    <m/>
    <m/>
    <m/>
    <m/>
    <m/>
    <m/>
    <m/>
    <n v="95.454545454545453"/>
    <s v="Medio"/>
    <s v="Medio"/>
    <s v="Medio"/>
    <n v="7.0077400301532302"/>
    <s v="Medio"/>
    <m/>
  </r>
  <r>
    <n v="6585"/>
    <x v="3"/>
    <d v="2023-01-26T00:00:00"/>
    <n v="26"/>
    <x v="12"/>
    <n v="1"/>
    <n v="2023"/>
    <n v="5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666666666666667"/>
    <n v="4.083333333333333"/>
    <s v="Invierno"/>
    <n v="3.666666666666667"/>
    <n v="3.666666666666667"/>
    <n v="4.083333333333333"/>
    <n v="122.4489795918367"/>
    <m/>
    <m/>
    <m/>
    <m/>
    <m/>
    <m/>
    <n v="122.4489795918367"/>
    <m/>
    <m/>
    <m/>
    <m/>
    <m/>
    <s v="Medio"/>
    <s v="Alto"/>
    <s v="Alto"/>
    <n v="3.9049634560294439"/>
    <s v="Medio"/>
    <m/>
  </r>
  <r>
    <n v="6586"/>
    <x v="2"/>
    <d v="2023-01-26T00:00:00"/>
    <n v="26"/>
    <x v="12"/>
    <n v="1"/>
    <n v="2023"/>
    <n v="4"/>
    <n v="3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6.833333333333333"/>
    <n v="9.25"/>
    <s v="Invierno"/>
    <n v="4.666666666666667"/>
    <n v="6.833333333333333"/>
    <n v="9.25"/>
    <n v="43.243243243243242"/>
    <m/>
    <m/>
    <n v="43.243243243243242"/>
    <m/>
    <m/>
    <m/>
    <m/>
    <m/>
    <m/>
    <m/>
    <m/>
    <m/>
    <s v="Medio"/>
    <s v="Medio"/>
    <s v="Medio"/>
    <n v="6.9568334522034494"/>
    <s v="Medio"/>
    <m/>
  </r>
  <r>
    <n v="6587"/>
    <x v="4"/>
    <d v="2023-01-26T00:00:00"/>
    <n v="26"/>
    <x v="12"/>
    <n v="1"/>
    <n v="2023"/>
    <n v="4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.666666666666667"/>
    <n v="5.333333333333333"/>
    <n v="7.833333333333333"/>
    <s v="Invierno"/>
    <n v="3.666666666666667"/>
    <n v="5.333333333333333"/>
    <n v="7.833333333333333"/>
    <n v="51.063829787234049"/>
    <m/>
    <m/>
    <m/>
    <m/>
    <m/>
    <m/>
    <n v="51.063829787234049"/>
    <m/>
    <m/>
    <m/>
    <m/>
    <m/>
    <s v="Bajo"/>
    <s v="Bajo"/>
    <s v="Medio"/>
    <n v="6.1130755008085904"/>
    <s v="Bajo"/>
    <m/>
  </r>
  <r>
    <n v="6588"/>
    <x v="8"/>
    <d v="2023-01-26T00:00:00"/>
    <n v="26"/>
    <x v="12"/>
    <n v="1"/>
    <n v="2023"/>
    <n v="1"/>
    <n v="3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5"/>
    <n v="3.916666666666667"/>
    <s v="Invierno"/>
    <n v="5"/>
    <n v="5"/>
    <n v="3.916666666666667"/>
    <n v="25.531914893617021"/>
    <m/>
    <m/>
    <m/>
    <m/>
    <n v="25.531914893617021"/>
    <m/>
    <m/>
    <m/>
    <m/>
    <m/>
    <m/>
    <m/>
    <s v="Medio"/>
    <s v="Alto"/>
    <s v="Medio"/>
    <n v="4.5493015803561434"/>
    <s v="Medio"/>
    <m/>
  </r>
  <r>
    <n v="6589"/>
    <x v="12"/>
    <d v="2023-01-27T00:00:00"/>
    <n v="27"/>
    <x v="12"/>
    <n v="1"/>
    <n v="2023"/>
    <n v="12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1.66666666666667"/>
    <n v="10.83333333333333"/>
    <s v="Invierno"/>
    <n v="11.66666666666667"/>
    <n v="11.66666666666667"/>
    <n v="10.83333333333333"/>
    <n v="110.7692307692308"/>
    <m/>
    <m/>
    <m/>
    <m/>
    <m/>
    <m/>
    <n v="110.7692307692308"/>
    <m/>
    <m/>
    <m/>
    <m/>
    <m/>
    <s v="Medio"/>
    <s v="Bajo"/>
    <s v="Bajo"/>
    <n v="11.54998301814182"/>
    <s v="Bajo"/>
    <m/>
  </r>
  <r>
    <n v="6590"/>
    <x v="5"/>
    <d v="2023-01-27T00:00:00"/>
    <n v="27"/>
    <x v="12"/>
    <n v="1"/>
    <n v="2023"/>
    <n v="11"/>
    <n v="17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7.666666666666667"/>
    <n v="7.25"/>
    <s v="Invierno"/>
    <n v="8"/>
    <n v="7.666666666666667"/>
    <n v="7.25"/>
    <n v="151.72413793103451"/>
    <n v="151.72413793103451"/>
    <m/>
    <m/>
    <m/>
    <m/>
    <m/>
    <m/>
    <m/>
    <m/>
    <m/>
    <m/>
    <m/>
    <s v="Medio"/>
    <s v="Medio"/>
    <s v="Medio"/>
    <n v="7.8061920241225851"/>
    <s v="Medio"/>
    <m/>
  </r>
  <r>
    <n v="6591"/>
    <x v="4"/>
    <d v="2023-01-27T00:00:00"/>
    <n v="27"/>
    <x v="12"/>
    <n v="1"/>
    <n v="2023"/>
    <n v="8"/>
    <n v="1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5.833333333333333"/>
    <n v="7.25"/>
    <s v="Invierno"/>
    <n v="5"/>
    <n v="5.833333333333333"/>
    <n v="7.25"/>
    <n v="110.3448275862069"/>
    <m/>
    <m/>
    <m/>
    <m/>
    <m/>
    <m/>
    <m/>
    <n v="110.3448275862069"/>
    <m/>
    <m/>
    <m/>
    <m/>
    <s v="Bajo"/>
    <s v="Bajo"/>
    <s v="Medio"/>
    <n v="6.4904604006468727"/>
    <s v="Medio"/>
    <m/>
  </r>
  <r>
    <n v="6592"/>
    <x v="8"/>
    <d v="2023-01-27T00:00:00"/>
    <n v="27"/>
    <x v="12"/>
    <n v="1"/>
    <n v="2023"/>
    <n v="5"/>
    <n v="5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666666666666667"/>
    <n v="4.25"/>
    <s v="Invierno"/>
    <n v="4.666666666666667"/>
    <n v="5.666666666666667"/>
    <n v="4.25"/>
    <n v="117.64705882352941"/>
    <m/>
    <m/>
    <m/>
    <m/>
    <m/>
    <n v="117.64705882352941"/>
    <m/>
    <m/>
    <m/>
    <m/>
    <m/>
    <m/>
    <s v="Medio"/>
    <s v="Alto"/>
    <s v="Medio"/>
    <n v="4.6394412642849154"/>
    <s v="Medio"/>
    <m/>
  </r>
  <r>
    <n v="6593"/>
    <x v="6"/>
    <d v="2023-01-27T00:00:00"/>
    <n v="27"/>
    <x v="12"/>
    <n v="1"/>
    <n v="2023"/>
    <n v="4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6.333333333333333"/>
    <n v="8.25"/>
    <s v="Invierno"/>
    <n v="5.666666666666667"/>
    <n v="6.333333333333333"/>
    <n v="8.25"/>
    <n v="48.484848484848477"/>
    <m/>
    <n v="48.484848484848477"/>
    <m/>
    <m/>
    <m/>
    <m/>
    <m/>
    <m/>
    <m/>
    <m/>
    <m/>
    <m/>
    <s v="Medio"/>
    <s v="Medio"/>
    <s v="Alto"/>
    <n v="6.5044137551392813"/>
    <s v="Medio"/>
    <m/>
  </r>
  <r>
    <n v="6594"/>
    <x v="9"/>
    <d v="2023-01-27T00:00:00"/>
    <n v="27"/>
    <x v="12"/>
    <n v="1"/>
    <n v="2023"/>
    <n v="3"/>
    <n v="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.333333333333333"/>
    <n v="13.66666666666667"/>
    <n v="13.33333333333333"/>
    <s v="Invierno"/>
    <n v="6.333333333333333"/>
    <n v="13.66666666666667"/>
    <n v="13.33333333333333"/>
    <n v="22.5"/>
    <n v="22.5"/>
    <m/>
    <m/>
    <m/>
    <m/>
    <m/>
    <m/>
    <m/>
    <m/>
    <m/>
    <m/>
    <m/>
    <s v="Bajo"/>
    <s v="Medio"/>
    <s v="Medio"/>
    <n v="11.56631396107054"/>
    <s v="Medio"/>
    <m/>
  </r>
  <r>
    <n v="6595"/>
    <x v="1"/>
    <d v="2023-01-27T00:00:00"/>
    <n v="27"/>
    <x v="12"/>
    <n v="1"/>
    <n v="2023"/>
    <n v="2"/>
    <n v="2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666666666666667"/>
    <n v="5.666666666666667"/>
    <n v="6.166666666666667"/>
    <s v="Invierno"/>
    <n v="4.666666666666667"/>
    <n v="5.666666666666667"/>
    <n v="6.166666666666667"/>
    <n v="32.432432432432428"/>
    <m/>
    <m/>
    <m/>
    <m/>
    <m/>
    <m/>
    <m/>
    <n v="32.432432432432428"/>
    <m/>
    <m/>
    <m/>
    <m/>
    <s v="Medio"/>
    <s v="Medio"/>
    <s v="Medio"/>
    <n v="5.4546700272005681"/>
    <s v="Medio"/>
    <m/>
  </r>
  <r>
    <n v="6596"/>
    <x v="2"/>
    <d v="2023-01-27T00:00:00"/>
    <n v="27"/>
    <x v="12"/>
    <n v="1"/>
    <n v="2023"/>
    <n v="2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333333333333333"/>
    <n v="4.333333333333333"/>
    <n v="8.9166666666666661"/>
    <s v="Invierno"/>
    <n v="3.333333333333333"/>
    <n v="4.333333333333333"/>
    <n v="8.9166666666666661"/>
    <n v="22.429906542056081"/>
    <m/>
    <m/>
    <m/>
    <n v="22.429906542056081"/>
    <m/>
    <m/>
    <m/>
    <m/>
    <m/>
    <m/>
    <m/>
    <m/>
    <s v="Bajo"/>
    <s v="Medio"/>
    <s v="Medio"/>
    <n v="5.9654667617627597"/>
    <s v="Medio"/>
    <m/>
  </r>
  <r>
    <n v="6597"/>
    <x v="0"/>
    <d v="2023-01-27T00:00:00"/>
    <n v="27"/>
    <x v="12"/>
    <n v="1"/>
    <n v="2023"/>
    <n v="1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"/>
    <n v="4.916666666666667"/>
    <s v="Invierno"/>
    <n v="6.333333333333333"/>
    <n v="6"/>
    <n v="4.916666666666667"/>
    <n v="20.33898305084746"/>
    <n v="20.33898305084746"/>
    <m/>
    <m/>
    <m/>
    <m/>
    <m/>
    <m/>
    <m/>
    <m/>
    <m/>
    <m/>
    <m/>
    <s v="Medio"/>
    <s v="Medio"/>
    <s v="Medio"/>
    <n v="5.1776762824554448"/>
    <s v="Medio"/>
    <m/>
  </r>
  <r>
    <n v="6598"/>
    <x v="3"/>
    <d v="2023-01-27T00:00:00"/>
    <n v="27"/>
    <x v="12"/>
    <n v="1"/>
    <n v="2023"/>
    <n v="1"/>
    <n v="4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166666666666667"/>
    <n v="3.75"/>
    <s v="Invierno"/>
    <n v="3"/>
    <n v="3.166666666666667"/>
    <n v="3.75"/>
    <n v="26.666666666666671"/>
    <m/>
    <m/>
    <m/>
    <m/>
    <m/>
    <m/>
    <m/>
    <n v="26.666666666666671"/>
    <m/>
    <m/>
    <m/>
    <m/>
    <s v="Medio"/>
    <s v="Medio"/>
    <s v="Alto"/>
    <n v="3.3239707648235561"/>
    <s v="Medio"/>
    <m/>
  </r>
  <r>
    <n v="6599"/>
    <x v="16"/>
    <d v="2023-01-28T00:00:00"/>
    <n v="28"/>
    <x v="12"/>
    <n v="1"/>
    <n v="2023"/>
    <n v="22"/>
    <n v="4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.666666666666671"/>
    <n v="22.5"/>
    <n v="21.333333333333329"/>
    <s v="Invierno"/>
    <n v="23.666666666666671"/>
    <n v="22.5"/>
    <n v="18"/>
    <n v="122.2222222222222"/>
    <m/>
    <n v="122.2222222222222"/>
    <m/>
    <m/>
    <m/>
    <m/>
    <m/>
    <m/>
    <m/>
    <m/>
    <m/>
    <m/>
    <s v="Alto"/>
    <s v="Alto"/>
    <s v="Medio"/>
    <n v="21.070218070736718"/>
    <s v="Alto"/>
    <m/>
  </r>
  <r>
    <n v="6600"/>
    <x v="9"/>
    <d v="2023-01-28T00:00:00"/>
    <n v="28"/>
    <x v="12"/>
    <n v="1"/>
    <n v="2023"/>
    <n v="20"/>
    <n v="4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66666666666667"/>
    <n v="13.83333333333333"/>
    <n v="13.25"/>
    <s v="Invierno"/>
    <n v="12.66666666666667"/>
    <n v="13.83333333333333"/>
    <n v="13.25"/>
    <n v="150.9433962264151"/>
    <m/>
    <n v="150.9433962264151"/>
    <m/>
    <m/>
    <m/>
    <m/>
    <m/>
    <m/>
    <m/>
    <m/>
    <m/>
    <m/>
    <s v="Medio"/>
    <s v="Medio"/>
    <s v="Medio"/>
    <n v="13.25305116885643"/>
    <s v="Medio"/>
    <m/>
  </r>
  <r>
    <n v="6601"/>
    <x v="17"/>
    <d v="2023-01-28T00:00:00"/>
    <n v="28"/>
    <x v="12"/>
    <n v="1"/>
    <n v="2023"/>
    <n v="18"/>
    <n v="2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6.666666666666671"/>
    <n v="14.66666666666667"/>
    <s v="Invierno"/>
    <n v="17.333333333333329"/>
    <n v="16.666666666666671"/>
    <n v="14.66666666666667"/>
    <n v="122.72727272727271"/>
    <m/>
    <n v="122.72727272727271"/>
    <m/>
    <m/>
    <m/>
    <m/>
    <m/>
    <m/>
    <m/>
    <m/>
    <m/>
    <m/>
    <s v="Medio"/>
    <s v="Bajo"/>
    <s v="Bajo"/>
    <n v="16.933404729344009"/>
    <s v="Medio"/>
    <m/>
  </r>
  <r>
    <n v="6602"/>
    <x v="5"/>
    <d v="2023-01-28T00:00:00"/>
    <n v="28"/>
    <x v="12"/>
    <n v="1"/>
    <n v="2023"/>
    <n v="9"/>
    <n v="35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8.1666666666666661"/>
    <n v="7.666666666666667"/>
    <s v="Invierno"/>
    <n v="9"/>
    <n v="8.1666666666666661"/>
    <n v="7.666666666666667"/>
    <n v="117.39130434782609"/>
    <m/>
    <n v="117.39130434782609"/>
    <m/>
    <m/>
    <m/>
    <m/>
    <m/>
    <m/>
    <m/>
    <m/>
    <m/>
    <m/>
    <s v="Medio"/>
    <s v="Medio"/>
    <s v="Medio"/>
    <n v="8.0449536192980684"/>
    <s v="Medio"/>
    <m/>
  </r>
  <r>
    <n v="6603"/>
    <x v="0"/>
    <d v="2023-01-28T00:00:00"/>
    <n v="28"/>
    <x v="12"/>
    <n v="1"/>
    <n v="2023"/>
    <n v="9"/>
    <n v="4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6.5"/>
    <n v="5.166666666666667"/>
    <s v="Invierno"/>
    <n v="6.333333333333333"/>
    <n v="6.5"/>
    <n v="5.166666666666667"/>
    <n v="174.1935483870968"/>
    <m/>
    <n v="174.1935483870968"/>
    <m/>
    <m/>
    <m/>
    <m/>
    <m/>
    <m/>
    <m/>
    <m/>
    <m/>
    <m/>
    <s v="Medio"/>
    <s v="Alto"/>
    <s v="Medio"/>
    <n v="5.9421410259643546"/>
    <s v="Medio"/>
    <m/>
  </r>
  <r>
    <n v="6604"/>
    <x v="12"/>
    <d v="2023-01-28T00:00:00"/>
    <n v="28"/>
    <x v="12"/>
    <n v="1"/>
    <n v="2023"/>
    <n v="9"/>
    <n v="18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1.66666666666667"/>
    <n v="10.58333333333333"/>
    <s v="Invierno"/>
    <n v="10"/>
    <n v="11.66666666666667"/>
    <n v="10.58333333333333"/>
    <n v="85.039370078740149"/>
    <m/>
    <m/>
    <m/>
    <m/>
    <m/>
    <m/>
    <m/>
    <n v="85.039370078740149"/>
    <m/>
    <m/>
    <m/>
    <m/>
    <s v="Bajo"/>
    <s v="Bajo"/>
    <s v="Bajo"/>
    <n v="11.039986414513461"/>
    <s v="Bajo"/>
    <m/>
  </r>
  <r>
    <n v="6605"/>
    <x v="10"/>
    <d v="2023-01-28T00:00:00"/>
    <n v="28"/>
    <x v="12"/>
    <n v="1"/>
    <n v="2023"/>
    <n v="7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2.33333333333333"/>
    <n v="11.41666666666667"/>
    <s v="Invierno"/>
    <n v="12.66666666666667"/>
    <n v="12.33333333333333"/>
    <n v="11.41666666666667"/>
    <n v="61.313868613138688"/>
    <m/>
    <m/>
    <n v="61.313868613138688"/>
    <m/>
    <m/>
    <m/>
    <m/>
    <m/>
    <m/>
    <m/>
    <m/>
    <m/>
    <s v="Medio"/>
    <s v="Medio"/>
    <s v="Bajo"/>
    <n v="11.55111688022407"/>
    <s v="Bajo"/>
    <m/>
  </r>
  <r>
    <n v="6606"/>
    <x v="19"/>
    <d v="2023-01-28T00:00:00"/>
    <n v="28"/>
    <x v="12"/>
    <n v="1"/>
    <n v="2023"/>
    <n v="6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1"/>
    <n v="6"/>
    <s v="Invierno"/>
    <n v="12"/>
    <n v="11"/>
    <n v="8.6666666666666661"/>
    <n v="69.230769230769241"/>
    <m/>
    <m/>
    <m/>
    <m/>
    <m/>
    <m/>
    <m/>
    <n v="69.230769230769241"/>
    <m/>
    <m/>
    <m/>
    <m/>
    <s v="Medio"/>
    <s v="Medio"/>
    <s v="Medio"/>
    <n v="9.9737650394272315"/>
    <s v="Medio"/>
    <m/>
  </r>
  <r>
    <n v="6607"/>
    <x v="3"/>
    <d v="2023-01-28T00:00:00"/>
    <n v="28"/>
    <x v="12"/>
    <n v="1"/>
    <n v="2023"/>
    <n v="3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166666666666667"/>
    <n v="3.666666666666667"/>
    <s v="Invierno"/>
    <n v="3"/>
    <n v="3.166666666666667"/>
    <n v="3.666666666666667"/>
    <n v="81.818181818181827"/>
    <m/>
    <m/>
    <m/>
    <m/>
    <m/>
    <m/>
    <m/>
    <m/>
    <n v="81.818181818181827"/>
    <m/>
    <m/>
    <m/>
    <s v="Medio"/>
    <s v="Medio"/>
    <s v="Alto"/>
    <n v="3.259176611858845"/>
    <s v="Medio"/>
    <m/>
  </r>
  <r>
    <n v="6608"/>
    <x v="17"/>
    <d v="2023-01-29T00:00:00"/>
    <n v="29"/>
    <x v="12"/>
    <n v="1"/>
    <n v="2023"/>
    <n v="25"/>
    <n v="4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18.833333333333329"/>
    <n v="15.83333333333333"/>
    <s v="Invierno"/>
    <n v="18.666666666666671"/>
    <n v="18.833333333333329"/>
    <n v="15.83333333333333"/>
    <n v="157.89473684210529"/>
    <m/>
    <m/>
    <n v="157.89473684210529"/>
    <m/>
    <m/>
    <m/>
    <m/>
    <m/>
    <m/>
    <m/>
    <m/>
    <m/>
    <s v="Medio"/>
    <s v="Medio"/>
    <s v="Bajo"/>
    <n v="18.546723783475201"/>
    <s v="Medio"/>
    <m/>
  </r>
  <r>
    <n v="6609"/>
    <x v="2"/>
    <d v="2023-01-29T00:00:00"/>
    <n v="29"/>
    <x v="12"/>
    <n v="1"/>
    <n v="2023"/>
    <n v="21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"/>
    <n v="7"/>
    <n v="9.3333333333333339"/>
    <s v="Invierno"/>
    <n v="9"/>
    <n v="7"/>
    <n v="9.3333333333333339"/>
    <n v="225"/>
    <m/>
    <m/>
    <m/>
    <m/>
    <n v="225"/>
    <m/>
    <m/>
    <m/>
    <m/>
    <m/>
    <m/>
    <m/>
    <s v="Medio"/>
    <s v="Medio"/>
    <s v="Medio"/>
    <n v="8.9723734094102081"/>
    <s v="Medio"/>
    <m/>
  </r>
  <r>
    <n v="6610"/>
    <x v="19"/>
    <d v="2023-01-29T00:00:00"/>
    <n v="29"/>
    <x v="12"/>
    <n v="1"/>
    <n v="2023"/>
    <n v="20"/>
    <n v="26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4"/>
    <n v="7.583333333333333"/>
    <s v="Invierno"/>
    <n v="15.33333333333333"/>
    <n v="14"/>
    <n v="8.9166666666666661"/>
    <n v="224.29906542056079"/>
    <m/>
    <m/>
    <m/>
    <m/>
    <m/>
    <m/>
    <m/>
    <m/>
    <n v="224.29906542056079"/>
    <m/>
    <m/>
    <m/>
    <s v="Medio"/>
    <s v="Medio"/>
    <s v="Medio"/>
    <n v="11.979012031541791"/>
    <s v="Medio"/>
    <m/>
  </r>
  <r>
    <n v="6611"/>
    <x v="5"/>
    <d v="2023-01-29T00:00:00"/>
    <n v="29"/>
    <x v="12"/>
    <n v="1"/>
    <n v="2023"/>
    <n v="9"/>
    <n v="18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9"/>
    <n v="7.416666666666667"/>
    <s v="Invierno"/>
    <n v="9.6666666666666661"/>
    <n v="9"/>
    <n v="7.416666666666667"/>
    <n v="121.3483146067416"/>
    <m/>
    <m/>
    <n v="121.3483146067416"/>
    <m/>
    <m/>
    <m/>
    <m/>
    <m/>
    <m/>
    <m/>
    <m/>
    <m/>
    <s v="Medio"/>
    <s v="Medio"/>
    <s v="Medio"/>
    <n v="8.2359628954384547"/>
    <s v="Medio"/>
    <m/>
  </r>
  <r>
    <n v="6612"/>
    <x v="10"/>
    <d v="2023-01-29T00:00:00"/>
    <n v="29"/>
    <x v="12"/>
    <n v="1"/>
    <n v="2023"/>
    <n v="6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33333333333333"/>
    <n v="9.8333333333333339"/>
    <n v="10.58333333333333"/>
    <s v="Invierno"/>
    <n v="11.33333333333333"/>
    <n v="9.8333333333333339"/>
    <n v="10.58333333333333"/>
    <n v="56.69291338582677"/>
    <m/>
    <m/>
    <m/>
    <n v="56.69291338582677"/>
    <m/>
    <m/>
    <m/>
    <m/>
    <m/>
    <m/>
    <m/>
    <m/>
    <s v="Bajo"/>
    <s v="Bajo"/>
    <s v="Bajo"/>
    <n v="10.44089350417925"/>
    <s v="Bajo"/>
    <m/>
  </r>
  <r>
    <n v="6613"/>
    <x v="1"/>
    <d v="2023-01-29T00:00:00"/>
    <n v="29"/>
    <x v="12"/>
    <n v="1"/>
    <n v="2023"/>
    <n v="4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.833333333333333"/>
    <n v="5.833333333333333"/>
    <s v="Invierno"/>
    <n v="5"/>
    <n v="5.833333333333333"/>
    <n v="5.833333333333333"/>
    <n v="68.571428571428569"/>
    <m/>
    <m/>
    <m/>
    <m/>
    <m/>
    <m/>
    <m/>
    <m/>
    <n v="68.571428571428569"/>
    <m/>
    <m/>
    <m/>
    <s v="Medio"/>
    <s v="Medio"/>
    <s v="Medio"/>
    <n v="5.1637360217604549"/>
    <s v="Bajo"/>
    <m/>
  </r>
  <r>
    <n v="6614"/>
    <x v="0"/>
    <d v="2023-01-29T00:00:00"/>
    <n v="29"/>
    <x v="12"/>
    <n v="1"/>
    <n v="2023"/>
    <n v="3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.833333333333333"/>
    <n v="4.916666666666667"/>
    <s v="Invierno"/>
    <n v="4.333333333333333"/>
    <n v="5.833333333333333"/>
    <n v="4.916666666666667"/>
    <n v="61.016949152542367"/>
    <m/>
    <m/>
    <n v="61.016949152542367"/>
    <m/>
    <m/>
    <m/>
    <m/>
    <m/>
    <m/>
    <m/>
    <m/>
    <m/>
    <s v="Medio"/>
    <s v="Medio"/>
    <s v="Medio"/>
    <n v="5.3537128207714844"/>
    <s v="Medio"/>
    <m/>
  </r>
  <r>
    <n v="6615"/>
    <x v="3"/>
    <d v="2023-01-29T00:00:00"/>
    <n v="29"/>
    <x v="12"/>
    <n v="1"/>
    <n v="2023"/>
    <n v="3"/>
    <n v="3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3"/>
    <n v="3.666666666666667"/>
    <s v="Invierno"/>
    <n v="2.333333333333333"/>
    <n v="3"/>
    <n v="3.666666666666667"/>
    <n v="81.818181818181827"/>
    <m/>
    <m/>
    <m/>
    <m/>
    <m/>
    <m/>
    <m/>
    <m/>
    <m/>
    <n v="81.818181818181827"/>
    <m/>
    <m/>
    <s v="Bajo"/>
    <s v="Medio"/>
    <s v="Alto"/>
    <n v="3.2073412894870761"/>
    <s v="Medio"/>
    <m/>
  </r>
  <r>
    <n v="6616"/>
    <x v="12"/>
    <d v="2023-01-29T00:00:00"/>
    <n v="29"/>
    <x v="12"/>
    <n v="1"/>
    <n v="2023"/>
    <n v="1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9.6666666666666661"/>
    <n v="10.08333333333333"/>
    <s v="Invierno"/>
    <n v="7.333333333333333"/>
    <n v="9.6666666666666661"/>
    <n v="10.08333333333333"/>
    <n v="9.9173553719008254"/>
    <m/>
    <m/>
    <m/>
    <m/>
    <m/>
    <m/>
    <m/>
    <m/>
    <n v="9.9173553719008254"/>
    <m/>
    <m/>
    <m/>
    <s v="Bajo"/>
    <s v="Bajo"/>
    <s v="Bajo"/>
    <n v="9.0319891316107661"/>
    <s v="Bajo"/>
    <m/>
  </r>
  <r>
    <n v="6617"/>
    <x v="8"/>
    <d v="2023-01-29T00:00:00"/>
    <n v="29"/>
    <x v="12"/>
    <n v="1"/>
    <n v="2023"/>
    <n v="1"/>
    <n v="4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.333333333333333"/>
    <n v="5"/>
    <n v="4.25"/>
    <s v="Invierno"/>
    <n v="2.333333333333333"/>
    <n v="5"/>
    <n v="4.25"/>
    <n v="23.52941176470588"/>
    <m/>
    <m/>
    <m/>
    <m/>
    <m/>
    <m/>
    <n v="23.52941176470588"/>
    <m/>
    <m/>
    <m/>
    <m/>
    <m/>
    <s v="Medio"/>
    <s v="Alto"/>
    <s v="Medio"/>
    <n v="3.9115530114279329"/>
    <s v="Medio"/>
    <m/>
  </r>
  <r>
    <n v="6618"/>
    <x v="2"/>
    <d v="2023-01-30T00:00:00"/>
    <n v="30"/>
    <x v="12"/>
    <n v="1"/>
    <n v="2023"/>
    <n v="18"/>
    <n v="2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3.66666666666667"/>
    <n v="9.1666666666666661"/>
    <n v="9.0833333333333339"/>
    <s v="Invierno"/>
    <n v="13.66666666666667"/>
    <n v="9.1666666666666661"/>
    <n v="9.0833333333333339"/>
    <n v="198.16513761467891"/>
    <m/>
    <m/>
    <m/>
    <m/>
    <m/>
    <n v="198.16513761467891"/>
    <m/>
    <m/>
    <m/>
    <m/>
    <m/>
    <m/>
    <s v="Alto"/>
    <s v="Medio"/>
    <s v="Medio"/>
    <n v="10.77789872752817"/>
    <s v="Medio"/>
    <m/>
  </r>
  <r>
    <n v="6619"/>
    <x v="12"/>
    <d v="2023-01-30T00:00:00"/>
    <n v="30"/>
    <x v="12"/>
    <n v="1"/>
    <n v="2023"/>
    <n v="16"/>
    <n v="3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10.16666666666667"/>
    <n v="11.25"/>
    <s v="Invierno"/>
    <n v="8.6666666666666661"/>
    <n v="10.16666666666667"/>
    <n v="11.25"/>
    <n v="142.2222222222222"/>
    <m/>
    <m/>
    <m/>
    <m/>
    <m/>
    <m/>
    <m/>
    <m/>
    <m/>
    <n v="142.2222222222222"/>
    <m/>
    <m/>
    <s v="Bajo"/>
    <s v="Bajo"/>
    <s v="Bajo"/>
    <n v="10.425591305288609"/>
    <s v="Bajo"/>
    <m/>
  </r>
  <r>
    <n v="6620"/>
    <x v="9"/>
    <d v="2023-01-30T00:00:00"/>
    <n v="30"/>
    <x v="12"/>
    <n v="1"/>
    <n v="2023"/>
    <n v="13"/>
    <n v="3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"/>
    <n v="12.5"/>
    <n v="13.91666666666667"/>
    <s v="Invierno"/>
    <n v="12"/>
    <n v="12.5"/>
    <n v="13.91666666666667"/>
    <n v="93.41317365269461"/>
    <m/>
    <m/>
    <n v="93.41317365269461"/>
    <m/>
    <m/>
    <m/>
    <m/>
    <m/>
    <m/>
    <m/>
    <m/>
    <m/>
    <s v="Medio"/>
    <s v="Medio"/>
    <s v="Medio"/>
    <n v="13.20244093508515"/>
    <s v="Medio"/>
    <m/>
  </r>
  <r>
    <n v="6621"/>
    <x v="19"/>
    <d v="2023-01-30T00:00:00"/>
    <n v="30"/>
    <x v="12"/>
    <n v="1"/>
    <n v="2023"/>
    <n v="10"/>
    <n v="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2.33333333333333"/>
    <n v="8.3333333333333339"/>
    <s v="Invierno"/>
    <n v="12"/>
    <n v="12.33333333333333"/>
    <n v="9.6666666666666661"/>
    <n v="103.448275862069"/>
    <m/>
    <m/>
    <m/>
    <m/>
    <m/>
    <m/>
    <m/>
    <m/>
    <m/>
    <n v="103.448275862069"/>
    <m/>
    <m/>
    <s v="Medio"/>
    <s v="Medio"/>
    <s v="Medio"/>
    <n v="11.58320962523343"/>
    <s v="Medio"/>
    <m/>
  </r>
  <r>
    <n v="6622"/>
    <x v="17"/>
    <d v="2023-01-30T00:00:00"/>
    <n v="30"/>
    <x v="12"/>
    <n v="1"/>
    <n v="2023"/>
    <n v="10"/>
    <n v="28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7.5"/>
    <n v="16"/>
    <s v="Invierno"/>
    <n v="17.666666666666671"/>
    <n v="17.5"/>
    <n v="16"/>
    <n v="62.5"/>
    <m/>
    <m/>
    <m/>
    <n v="62.5"/>
    <m/>
    <m/>
    <m/>
    <m/>
    <m/>
    <m/>
    <m/>
    <m/>
    <s v="Medio"/>
    <s v="Bajo"/>
    <s v="Bajo"/>
    <n v="16.837379026780159"/>
    <s v="Medio"/>
    <m/>
  </r>
  <r>
    <n v="6623"/>
    <x v="1"/>
    <d v="2023-01-30T00:00:00"/>
    <n v="30"/>
    <x v="12"/>
    <n v="1"/>
    <n v="2023"/>
    <n v="9"/>
    <n v="1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.833333333333333"/>
    <n v="5.75"/>
    <s v="Invierno"/>
    <n v="5"/>
    <n v="5.833333333333333"/>
    <n v="5.75"/>
    <n v="156.52173913043481"/>
    <m/>
    <m/>
    <m/>
    <m/>
    <m/>
    <m/>
    <m/>
    <m/>
    <m/>
    <n v="156.52173913043481"/>
    <m/>
    <m/>
    <s v="Medio"/>
    <s v="Medio"/>
    <s v="Medio"/>
    <n v="5.9309888174083643"/>
    <s v="Medio"/>
    <m/>
  </r>
  <r>
    <n v="6624"/>
    <x v="8"/>
    <d v="2023-01-30T00:00:00"/>
    <n v="30"/>
    <x v="12"/>
    <n v="1"/>
    <n v="2023"/>
    <n v="9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5"/>
    <n v="4.916666666666667"/>
    <s v="Invierno"/>
    <n v="5"/>
    <n v="5"/>
    <n v="4.916666666666667"/>
    <n v="183.0508474576271"/>
    <m/>
    <m/>
    <m/>
    <m/>
    <m/>
    <m/>
    <m/>
    <n v="183.0508474576271"/>
    <m/>
    <m/>
    <m/>
    <m/>
    <s v="Medio"/>
    <s v="Alto"/>
    <s v="Alto"/>
    <n v="4.9292424091423461"/>
    <s v="Medio"/>
    <m/>
  </r>
  <r>
    <n v="6625"/>
    <x v="4"/>
    <d v="2023-01-30T00:00:00"/>
    <n v="30"/>
    <x v="12"/>
    <n v="1"/>
    <n v="2023"/>
    <n v="8"/>
    <n v="3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5.833333333333333"/>
    <n v="7.5"/>
    <s v="Invierno"/>
    <n v="6.666666666666667"/>
    <n v="5.833333333333333"/>
    <n v="7.5"/>
    <n v="106.6666666666667"/>
    <m/>
    <m/>
    <m/>
    <m/>
    <m/>
    <m/>
    <m/>
    <m/>
    <n v="106.6666666666667"/>
    <m/>
    <m/>
    <m/>
    <s v="Medio"/>
    <s v="Bajo"/>
    <s v="Medio"/>
    <n v="6.7923683205174994"/>
    <s v="Medio"/>
    <m/>
  </r>
  <r>
    <n v="6626"/>
    <x v="5"/>
    <d v="2023-01-30T00:00:00"/>
    <n v="30"/>
    <x v="12"/>
    <n v="1"/>
    <n v="2023"/>
    <n v="7"/>
    <n v="2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8.1666666666666661"/>
    <n v="7.666666666666667"/>
    <s v="Invierno"/>
    <n v="8.3333333333333339"/>
    <n v="8.1666666666666661"/>
    <n v="7.666666666666667"/>
    <n v="91.304347826086953"/>
    <m/>
    <m/>
    <m/>
    <n v="91.304347826086953"/>
    <m/>
    <m/>
    <m/>
    <m/>
    <m/>
    <m/>
    <m/>
    <m/>
    <s v="Medio"/>
    <s v="Medio"/>
    <s v="Medio"/>
    <n v="7.9887703163507648"/>
    <s v="Medio"/>
    <m/>
  </r>
  <r>
    <n v="6627"/>
    <x v="10"/>
    <d v="2023-01-30T00:00:00"/>
    <n v="30"/>
    <x v="12"/>
    <n v="1"/>
    <n v="2023"/>
    <n v="7"/>
    <n v="4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6.666666666666667"/>
    <n v="8.8333333333333339"/>
    <n v="10.83333333333333"/>
    <s v="Invierno"/>
    <n v="6.666666666666667"/>
    <n v="8.8333333333333339"/>
    <n v="10.83333333333333"/>
    <n v="64.615384615384613"/>
    <m/>
    <m/>
    <m/>
    <m/>
    <n v="64.615384615384613"/>
    <m/>
    <m/>
    <m/>
    <m/>
    <m/>
    <m/>
    <m/>
    <s v="Bajo"/>
    <s v="Bajo"/>
    <s v="Bajo"/>
    <n v="9.7527148033434035"/>
    <s v="Bajo"/>
    <m/>
  </r>
  <r>
    <n v="6628"/>
    <x v="11"/>
    <d v="2023-01-30T00:00:00"/>
    <n v="30"/>
    <x v="12"/>
    <n v="1"/>
    <n v="2023"/>
    <n v="4"/>
    <n v="2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7.5"/>
    <n v="9.9166666666666661"/>
    <s v="Invierno"/>
    <n v="11.33333333333333"/>
    <n v="7.5"/>
    <n v="9.9166666666666661"/>
    <n v="40.336134453781511"/>
    <n v="40.336134453781511"/>
    <m/>
    <m/>
    <m/>
    <m/>
    <m/>
    <m/>
    <m/>
    <m/>
    <m/>
    <m/>
    <m/>
    <s v="Medio"/>
    <s v="Medio"/>
    <s v="Medio"/>
    <n v="9.0472063280751396"/>
    <s v="Medio"/>
    <m/>
  </r>
  <r>
    <n v="6629"/>
    <x v="0"/>
    <d v="2023-01-30T00:00:00"/>
    <n v="30"/>
    <x v="12"/>
    <n v="1"/>
    <n v="2023"/>
    <n v="2"/>
    <n v="4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5.5"/>
    <n v="4.666666666666667"/>
    <s v="Invierno"/>
    <n v="4.666666666666667"/>
    <n v="5.5"/>
    <n v="4.666666666666667"/>
    <n v="42.857142857142847"/>
    <m/>
    <m/>
    <m/>
    <n v="42.857142857142847"/>
    <m/>
    <m/>
    <m/>
    <m/>
    <m/>
    <m/>
    <m/>
    <m/>
    <s v="Medio"/>
    <s v="Medio"/>
    <s v="Bajo"/>
    <n v="4.682970256617188"/>
    <s v="Bajo"/>
    <m/>
  </r>
  <r>
    <n v="6630"/>
    <x v="18"/>
    <d v="2023-01-30T00:00:00"/>
    <n v="30"/>
    <x v="12"/>
    <n v="1"/>
    <n v="2023"/>
    <n v="2"/>
    <n v="3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"/>
    <n v="17.666666666666671"/>
    <n v="16.083333333333329"/>
    <s v="Invierno"/>
    <n v="15"/>
    <n v="17.666666666666671"/>
    <n v="16.083333333333329"/>
    <n v="12.43523316062176"/>
    <m/>
    <m/>
    <m/>
    <m/>
    <m/>
    <m/>
    <m/>
    <m/>
    <m/>
    <n v="12.43523316062176"/>
    <m/>
    <m/>
    <s v="Bajo"/>
    <s v="Bajo"/>
    <s v="Bajo"/>
    <n v="14.746031129859309"/>
    <s v="Bajo"/>
    <m/>
  </r>
  <r>
    <n v="6631"/>
    <x v="3"/>
    <d v="2023-01-30T00:00:00"/>
    <n v="30"/>
    <x v="12"/>
    <n v="1"/>
    <n v="2023"/>
    <n v="2"/>
    <n v="2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833333333333333"/>
    <n v="3.416666666666667"/>
    <s v="Invierno"/>
    <n v="2.666666666666667"/>
    <n v="2.833333333333333"/>
    <n v="3.416666666666667"/>
    <n v="58.536585365853668"/>
    <m/>
    <m/>
    <m/>
    <m/>
    <m/>
    <m/>
    <m/>
    <m/>
    <m/>
    <m/>
    <n v="58.536585365853668"/>
    <m/>
    <s v="Medio"/>
    <s v="Medio"/>
    <s v="Alto"/>
    <n v="2.9658730315896609"/>
    <s v="Bajo"/>
    <m/>
  </r>
  <r>
    <n v="6632"/>
    <x v="13"/>
    <d v="2023-02-03T00:00:00"/>
    <n v="3"/>
    <x v="13"/>
    <n v="2"/>
    <n v="2023"/>
    <n v="76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5.666666666666657"/>
    <n v="37.166666666666657"/>
    <n v="42.333333333333343"/>
    <s v="Invierno"/>
    <n v="30"/>
    <n v="17.333333333333329"/>
    <n v="11.33333333333333"/>
    <n v="670.58823529411757"/>
    <m/>
    <m/>
    <m/>
    <m/>
    <m/>
    <m/>
    <m/>
    <m/>
    <m/>
    <n v="670.58823529411757"/>
    <m/>
    <m/>
    <s v="Alto"/>
    <s v="Alto"/>
    <s v="Alto"/>
    <n v="19.946991079710561"/>
    <s v="Medio"/>
    <m/>
  </r>
  <r>
    <n v="6633"/>
    <x v="14"/>
    <d v="2023-02-09T00:00:00"/>
    <n v="9"/>
    <x v="13"/>
    <n v="2"/>
    <n v="2023"/>
    <n v="73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9.333333333333343"/>
    <n v="28.166666666666671"/>
    <n v="28.75"/>
    <s v="Invierno"/>
    <n v="39.333333333333343"/>
    <n v="28.166666666666671"/>
    <n v="22"/>
    <n v="331.81818181818181"/>
    <m/>
    <m/>
    <m/>
    <m/>
    <m/>
    <m/>
    <m/>
    <m/>
    <m/>
    <m/>
    <m/>
    <n v="331.81818181818181"/>
    <s v="Alto"/>
    <s v="Alto"/>
    <s v="Alto"/>
    <n v="30.352091601425691"/>
    <s v="Alto"/>
    <m/>
  </r>
  <r>
    <n v="6634"/>
    <x v="14"/>
    <d v="2023-02-25T00:00:00"/>
    <n v="25"/>
    <x v="13"/>
    <n v="2"/>
    <n v="2023"/>
    <n v="73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9"/>
    <n v="40.666666666666657"/>
    <n v="31.166666666666671"/>
    <s v="Invierno"/>
    <n v="59"/>
    <n v="40.666666666666657"/>
    <n v="31.166666666666671"/>
    <n v="234.22459893048131"/>
    <m/>
    <m/>
    <m/>
    <m/>
    <m/>
    <m/>
    <m/>
    <m/>
    <m/>
    <m/>
    <m/>
    <n v="234.22459893048131"/>
    <s v="Alto"/>
    <s v="Alto"/>
    <s v="Alto"/>
    <n v="40.670981660053123"/>
    <s v="Alto"/>
    <m/>
  </r>
  <r>
    <n v="6635"/>
    <x v="13"/>
    <d v="2023-02-19T00:00:00"/>
    <n v="19"/>
    <x v="13"/>
    <n v="2"/>
    <n v="2023"/>
    <n v="70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6"/>
    <n v="38.333333333333343"/>
    <n v="32.333333333333343"/>
    <s v="Invierno"/>
    <n v="46"/>
    <n v="38.333333333333343"/>
    <n v="32.333333333333343"/>
    <n v="216.49484536082471"/>
    <m/>
    <m/>
    <m/>
    <m/>
    <m/>
    <m/>
    <m/>
    <m/>
    <m/>
    <n v="216.49484536082471"/>
    <m/>
    <m/>
    <s v="Alto"/>
    <s v="Alto"/>
    <s v="Alto"/>
    <n v="37.501997956687383"/>
    <s v="Alto"/>
    <m/>
  </r>
  <r>
    <n v="6636"/>
    <x v="13"/>
    <d v="2023-02-22T00:00:00"/>
    <n v="22"/>
    <x v="13"/>
    <n v="2"/>
    <n v="2023"/>
    <n v="65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0.666666666666657"/>
    <n v="49"/>
    <n v="34.166666666666657"/>
    <s v="Invierno"/>
    <n v="50.666666666666657"/>
    <n v="49"/>
    <n v="34.166666666666657"/>
    <n v="190.2439024390244"/>
    <m/>
    <m/>
    <m/>
    <m/>
    <m/>
    <m/>
    <m/>
    <m/>
    <m/>
    <m/>
    <n v="190.2439024390244"/>
    <m/>
    <s v="Alto"/>
    <s v="Alto"/>
    <s v="Alto"/>
    <n v="43.001598365349913"/>
    <s v="Alto"/>
    <m/>
  </r>
  <r>
    <n v="6637"/>
    <x v="13"/>
    <d v="2023-02-23T00:00:00"/>
    <n v="23"/>
    <x v="13"/>
    <n v="2"/>
    <n v="2023"/>
    <n v="65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6.666666666666671"/>
    <n v="51.166666666666657"/>
    <n v="38"/>
    <s v="Invierno"/>
    <n v="66.666666666666671"/>
    <n v="51.166666666666657"/>
    <n v="38"/>
    <n v="171.0526315789474"/>
    <m/>
    <m/>
    <m/>
    <m/>
    <m/>
    <m/>
    <m/>
    <m/>
    <m/>
    <m/>
    <m/>
    <n v="171.0526315789474"/>
    <s v="Alto"/>
    <s v="Alto"/>
    <s v="Alto"/>
    <n v="47.401278692279917"/>
    <s v="Alto"/>
    <m/>
  </r>
  <r>
    <n v="6638"/>
    <x v="14"/>
    <d v="2023-02-01T00:00:00"/>
    <n v="1"/>
    <x v="13"/>
    <n v="2"/>
    <n v="2023"/>
    <n v="60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2"/>
    <n v="29.5"/>
    <n v="33.083333333333343"/>
    <s v="Invierno"/>
    <n v="21.333333333333329"/>
    <n v="12.33333333333333"/>
    <n v="7.5"/>
    <n v="800"/>
    <m/>
    <m/>
    <m/>
    <m/>
    <n v="800"/>
    <m/>
    <m/>
    <m/>
    <m/>
    <m/>
    <m/>
    <m/>
    <s v="Medio"/>
    <s v="Alto"/>
    <s v="Alto"/>
    <n v="14.108163840416379"/>
    <s v="Medio"/>
    <m/>
  </r>
  <r>
    <n v="6639"/>
    <x v="14"/>
    <d v="2023-02-20T00:00:00"/>
    <n v="20"/>
    <x v="13"/>
    <n v="2"/>
    <n v="2023"/>
    <n v="60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6"/>
    <n v="23.666666666666671"/>
    <n v="31.083333333333329"/>
    <s v="Invierno"/>
    <n v="36"/>
    <n v="23.666666666666671"/>
    <n v="31.083333333333329"/>
    <n v="193.02949061662201"/>
    <m/>
    <m/>
    <m/>
    <m/>
    <m/>
    <m/>
    <m/>
    <m/>
    <m/>
    <n v="193.02949061662201"/>
    <m/>
    <m/>
    <s v="Alto"/>
    <s v="Medio"/>
    <s v="Alto"/>
    <n v="29.735908843832998"/>
    <s v="Alto"/>
    <m/>
  </r>
  <r>
    <n v="6640"/>
    <x v="13"/>
    <d v="2023-02-13T00:00:00"/>
    <n v="13"/>
    <x v="13"/>
    <n v="2"/>
    <n v="2023"/>
    <n v="52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0.333333333333329"/>
    <n v="24.833333333333329"/>
    <n v="35.166666666666657"/>
    <s v="Invierno"/>
    <n v="20.333333333333329"/>
    <n v="24.833333333333329"/>
    <n v="25.583333333333329"/>
    <n v="203.25732899022799"/>
    <m/>
    <m/>
    <m/>
    <m/>
    <m/>
    <n v="203.25732899022799"/>
    <m/>
    <m/>
    <m/>
    <m/>
    <m/>
    <m/>
    <s v="Medio"/>
    <s v="Medio"/>
    <s v="Alto"/>
    <n v="25.049799698943779"/>
    <s v="Medio"/>
    <m/>
  </r>
  <r>
    <n v="6641"/>
    <x v="13"/>
    <d v="2023-02-16T00:00:00"/>
    <n v="16"/>
    <x v="13"/>
    <n v="2"/>
    <n v="2023"/>
    <n v="51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7.333333333333343"/>
    <n v="29"/>
    <n v="36"/>
    <s v="Invierno"/>
    <n v="47.333333333333343"/>
    <n v="29"/>
    <n v="32"/>
    <n v="159.375"/>
    <m/>
    <m/>
    <m/>
    <m/>
    <m/>
    <m/>
    <m/>
    <n v="159.375"/>
    <m/>
    <m/>
    <m/>
    <m/>
    <s v="Alto"/>
    <s v="Alto"/>
    <s v="Alto"/>
    <n v="32.471871807324021"/>
    <s v="Alto"/>
    <m/>
  </r>
  <r>
    <n v="6642"/>
    <x v="14"/>
    <d v="2023-02-27T00:00:00"/>
    <n v="27"/>
    <x v="13"/>
    <n v="2"/>
    <n v="2023"/>
    <n v="46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2"/>
    <n v="44.333333333333343"/>
    <n v="29.416666666666671"/>
    <s v="Invierno"/>
    <n v="42"/>
    <n v="44.333333333333343"/>
    <n v="29.416666666666671"/>
    <n v="156.37393767705379"/>
    <m/>
    <n v="156.37393767705379"/>
    <m/>
    <m/>
    <m/>
    <m/>
    <m/>
    <m/>
    <m/>
    <m/>
    <m/>
    <m/>
    <s v="Alto"/>
    <s v="Alto"/>
    <s v="Alto"/>
    <n v="36.349428262434003"/>
    <s v="Alto"/>
    <m/>
  </r>
  <r>
    <n v="6643"/>
    <x v="14"/>
    <d v="2023-02-21T00:00:00"/>
    <n v="21"/>
    <x v="13"/>
    <n v="2"/>
    <n v="2023"/>
    <n v="44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6.666666666666657"/>
    <n v="28.833333333333329"/>
    <n v="31.166666666666671"/>
    <s v="Invierno"/>
    <n v="46.666666666666657"/>
    <n v="28.833333333333329"/>
    <n v="31.166666666666671"/>
    <n v="141.1764705882353"/>
    <m/>
    <m/>
    <m/>
    <m/>
    <m/>
    <m/>
    <m/>
    <m/>
    <m/>
    <m/>
    <n v="141.1764705882353"/>
    <m/>
    <s v="Alto"/>
    <s v="Alto"/>
    <s v="Alto"/>
    <n v="32.588727075066402"/>
    <s v="Alto"/>
    <m/>
  </r>
  <r>
    <n v="6644"/>
    <x v="13"/>
    <d v="2023-02-04T00:00:00"/>
    <n v="4"/>
    <x v="13"/>
    <n v="2"/>
    <n v="2023"/>
    <n v="43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8"/>
    <n v="43.166666666666657"/>
    <n v="43.416666666666657"/>
    <s v="Invierno"/>
    <n v="42"/>
    <n v="24.166666666666671"/>
    <n v="14.66666666666667"/>
    <n v="293.18181818181819"/>
    <m/>
    <m/>
    <m/>
    <m/>
    <m/>
    <m/>
    <m/>
    <m/>
    <m/>
    <m/>
    <n v="293.18181818181819"/>
    <m/>
    <s v="Alto"/>
    <s v="Alto"/>
    <s v="Alto"/>
    <n v="24.557592863768448"/>
    <s v="Medio"/>
    <m/>
  </r>
  <r>
    <n v="6645"/>
    <x v="14"/>
    <d v="2023-02-08T00:00:00"/>
    <n v="8"/>
    <x v="13"/>
    <n v="2"/>
    <n v="2023"/>
    <n v="43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1"/>
    <n v="20"/>
    <n v="24.75"/>
    <s v="Invierno"/>
    <n v="21"/>
    <n v="20"/>
    <n v="16.166666666666671"/>
    <n v="265.97938144329902"/>
    <m/>
    <m/>
    <m/>
    <m/>
    <m/>
    <m/>
    <m/>
    <m/>
    <m/>
    <m/>
    <n v="265.97938144329902"/>
    <m/>
    <s v="Medio"/>
    <s v="Medio"/>
    <s v="Medio"/>
    <n v="19.690114501782119"/>
    <s v="Medio"/>
    <m/>
  </r>
  <r>
    <n v="6646"/>
    <x v="13"/>
    <d v="2023-02-09T00:00:00"/>
    <n v="9"/>
    <x v="13"/>
    <n v="2"/>
    <n v="2023"/>
    <n v="43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8"/>
    <n v="43"/>
    <n v="38"/>
    <s v="Invierno"/>
    <n v="28"/>
    <n v="35"/>
    <n v="20.583333333333329"/>
    <n v="208.90688259109311"/>
    <m/>
    <n v="208.90688259109311"/>
    <m/>
    <m/>
    <m/>
    <m/>
    <m/>
    <m/>
    <m/>
    <m/>
    <m/>
    <m/>
    <s v="Alto"/>
    <s v="Alto"/>
    <s v="Alto"/>
    <n v="27.125487546249449"/>
    <s v="Alto"/>
    <m/>
  </r>
  <r>
    <n v="6647"/>
    <x v="14"/>
    <d v="2023-02-12T00:00:00"/>
    <n v="12"/>
    <x v="13"/>
    <n v="2"/>
    <n v="2023"/>
    <n v="39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9"/>
    <n v="35"/>
    <n v="30.25"/>
    <s v="Invierno"/>
    <n v="49"/>
    <n v="35"/>
    <n v="27.583333333333329"/>
    <n v="141.38972809667669"/>
    <m/>
    <n v="141.38972809667669"/>
    <m/>
    <m/>
    <m/>
    <m/>
    <m/>
    <m/>
    <m/>
    <m/>
    <m/>
    <m/>
    <s v="Alto"/>
    <s v="Alto"/>
    <s v="Alto"/>
    <n v="32.825338624912447"/>
    <s v="Alto"/>
    <m/>
  </r>
  <r>
    <n v="6648"/>
    <x v="13"/>
    <d v="2023-02-14T00:00:00"/>
    <n v="14"/>
    <x v="13"/>
    <n v="2"/>
    <n v="2023"/>
    <n v="39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0.666666666666671"/>
    <n v="27.666666666666671"/>
    <n v="32.25"/>
    <s v="Invierno"/>
    <n v="30.666666666666671"/>
    <n v="27.666666666666671"/>
    <n v="28.333333333333329"/>
    <n v="137.64705882352939"/>
    <m/>
    <m/>
    <m/>
    <m/>
    <m/>
    <m/>
    <n v="137.64705882352939"/>
    <m/>
    <m/>
    <m/>
    <m/>
    <m/>
    <s v="Alto"/>
    <s v="Medio"/>
    <s v="Alto"/>
    <n v="27.839839759155019"/>
    <s v="Alto"/>
    <m/>
  </r>
  <r>
    <n v="6649"/>
    <x v="14"/>
    <d v="2023-02-19T00:00:00"/>
    <n v="19"/>
    <x v="13"/>
    <n v="2"/>
    <n v="2023"/>
    <n v="36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2.333333333333329"/>
    <n v="17.666666666666671"/>
    <n v="26.25"/>
    <s v="Invierno"/>
    <n v="22.333333333333329"/>
    <n v="17.666666666666671"/>
    <n v="26.25"/>
    <n v="137.14285714285711"/>
    <m/>
    <m/>
    <m/>
    <m/>
    <m/>
    <m/>
    <m/>
    <m/>
    <n v="137.14285714285711"/>
    <m/>
    <m/>
    <m/>
    <s v="Medio"/>
    <s v="Medio"/>
    <s v="Medio"/>
    <n v="22.169886054791249"/>
    <s v="Medio"/>
    <m/>
  </r>
  <r>
    <n v="6650"/>
    <x v="14"/>
    <d v="2023-02-11T00:00:00"/>
    <n v="11"/>
    <x v="13"/>
    <n v="2"/>
    <n v="2023"/>
    <n v="35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0.333333333333343"/>
    <n v="32.5"/>
    <n v="28.416666666666671"/>
    <s v="Invierno"/>
    <n v="50.333333333333343"/>
    <n v="32.5"/>
    <n v="24.666666666666671"/>
    <n v="141.8918918918919"/>
    <n v="141.8918918918919"/>
    <m/>
    <m/>
    <m/>
    <m/>
    <m/>
    <m/>
    <m/>
    <m/>
    <m/>
    <m/>
    <m/>
    <s v="Alto"/>
    <s v="Alto"/>
    <s v="Alto"/>
    <n v="31.281673281140559"/>
    <s v="Alto"/>
    <m/>
  </r>
  <r>
    <n v="6651"/>
    <x v="13"/>
    <d v="2023-02-24T00:00:00"/>
    <n v="24"/>
    <x v="13"/>
    <n v="2"/>
    <n v="2023"/>
    <n v="30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3.333333333333343"/>
    <n v="49.666666666666657"/>
    <n v="38.666666666666657"/>
    <s v="Invierno"/>
    <n v="53.333333333333343"/>
    <n v="49.666666666666657"/>
    <n v="38.666666666666657"/>
    <n v="77.58620689655173"/>
    <n v="77.58620689655173"/>
    <m/>
    <m/>
    <m/>
    <m/>
    <m/>
    <m/>
    <m/>
    <m/>
    <m/>
    <m/>
    <m/>
    <s v="Alto"/>
    <s v="Alto"/>
    <s v="Alto"/>
    <n v="43.921022953823943"/>
    <s v="Alto"/>
    <m/>
  </r>
  <r>
    <n v="6652"/>
    <x v="14"/>
    <d v="2023-02-02T00:00:00"/>
    <n v="2"/>
    <x v="13"/>
    <n v="2"/>
    <n v="2023"/>
    <n v="24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6.666666666666657"/>
    <n v="29.333333333333329"/>
    <n v="34.083333333333343"/>
    <s v="Invierno"/>
    <n v="28.666666666666671"/>
    <n v="15.83333333333333"/>
    <n v="9.3333333333333339"/>
    <n v="257.14285714285711"/>
    <m/>
    <m/>
    <m/>
    <m/>
    <m/>
    <n v="257.14285714285711"/>
    <m/>
    <m/>
    <m/>
    <m/>
    <m/>
    <m/>
    <s v="Alto"/>
    <s v="Alto"/>
    <s v="Alto"/>
    <n v="16.086531072333109"/>
    <s v="Medio"/>
    <m/>
  </r>
  <r>
    <n v="6653"/>
    <x v="14"/>
    <d v="2023-02-05T00:00:00"/>
    <n v="5"/>
    <x v="13"/>
    <n v="2"/>
    <n v="2023"/>
    <n v="24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9"/>
    <n v="25.5"/>
    <n v="30.583333333333329"/>
    <s v="Invierno"/>
    <n v="19"/>
    <n v="20.166666666666671"/>
    <n v="11.5"/>
    <n v="208.695652173913"/>
    <m/>
    <m/>
    <m/>
    <m/>
    <m/>
    <m/>
    <m/>
    <n v="208.695652173913"/>
    <m/>
    <m/>
    <m/>
    <m/>
    <s v="Medio"/>
    <s v="Medio"/>
    <s v="Alto"/>
    <n v="16.535379886293189"/>
    <s v="Medio"/>
    <m/>
  </r>
  <r>
    <n v="6654"/>
    <x v="14"/>
    <d v="2023-02-14T00:00:00"/>
    <n v="14"/>
    <x v="13"/>
    <n v="2"/>
    <n v="2023"/>
    <n v="24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6.666666666666671"/>
    <n v="38.5"/>
    <n v="30.666666666666671"/>
    <s v="Invierno"/>
    <n v="26.666666666666671"/>
    <n v="38.5"/>
    <n v="30.666666666666671"/>
    <n v="78.260869565217376"/>
    <m/>
    <m/>
    <m/>
    <n v="78.260869565217376"/>
    <m/>
    <m/>
    <m/>
    <m/>
    <m/>
    <m/>
    <m/>
    <m/>
    <s v="Alto"/>
    <s v="Alto"/>
    <s v="Alto"/>
    <n v="28.52821671994397"/>
    <s v="Alto"/>
    <m/>
  </r>
  <r>
    <n v="6655"/>
    <x v="13"/>
    <d v="2023-02-10T00:00:00"/>
    <n v="10"/>
    <x v="13"/>
    <n v="2"/>
    <n v="2023"/>
    <n v="23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9.333333333333329"/>
    <n v="37.666666666666657"/>
    <n v="35.333333333333343"/>
    <s v="Invierno"/>
    <n v="29.333333333333329"/>
    <n v="37.666666666666657"/>
    <n v="21.833333333333329"/>
    <n v="105.3435114503817"/>
    <m/>
    <m/>
    <n v="105.3435114503817"/>
    <m/>
    <m/>
    <m/>
    <m/>
    <m/>
    <m/>
    <m/>
    <m/>
    <m/>
    <s v="Alto"/>
    <s v="Alto"/>
    <s v="Alto"/>
    <n v="26.300390036999559"/>
    <s v="Medio"/>
    <m/>
  </r>
  <r>
    <n v="6656"/>
    <x v="14"/>
    <d v="2023-02-28T00:00:00"/>
    <n v="28"/>
    <x v="13"/>
    <n v="2"/>
    <n v="2023"/>
    <n v="23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5.333333333333329"/>
    <n v="42.166666666666657"/>
    <n v="29.916666666666671"/>
    <s v="Invierno"/>
    <n v="25.333333333333329"/>
    <n v="42.166666666666657"/>
    <n v="29.916666666666671"/>
    <n v="76.880222841225617"/>
    <m/>
    <m/>
    <n v="76.880222841225617"/>
    <m/>
    <m/>
    <m/>
    <m/>
    <m/>
    <m/>
    <m/>
    <m/>
    <m/>
    <s v="Alto"/>
    <s v="Alto"/>
    <s v="Alto"/>
    <n v="33.679542609947212"/>
    <s v="Alto"/>
    <m/>
  </r>
  <r>
    <n v="6657"/>
    <x v="13"/>
    <d v="2023-02-07T00:00:00"/>
    <n v="7"/>
    <x v="13"/>
    <n v="2"/>
    <n v="2023"/>
    <n v="22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8"/>
    <n v="36.833333333333343"/>
    <n v="35.833333333333343"/>
    <s v="Invierno"/>
    <n v="28"/>
    <n v="29"/>
    <n v="17.333333333333329"/>
    <n v="126.92307692307691"/>
    <n v="126.92307692307691"/>
    <m/>
    <m/>
    <m/>
    <m/>
    <m/>
    <m/>
    <m/>
    <m/>
    <m/>
    <m/>
    <m/>
    <s v="Alto"/>
    <s v="Alto"/>
    <s v="Alto"/>
    <n v="23.15685943281181"/>
    <s v="Medio"/>
    <m/>
  </r>
  <r>
    <n v="6658"/>
    <x v="13"/>
    <d v="2023-02-06T00:00:00"/>
    <n v="6"/>
    <x v="13"/>
    <n v="2"/>
    <n v="2023"/>
    <n v="19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6"/>
    <n v="45.5"/>
    <n v="40.833333333333343"/>
    <s v="Invierno"/>
    <n v="46"/>
    <n v="26.333333333333329"/>
    <n v="16"/>
    <n v="118.75"/>
    <m/>
    <m/>
    <m/>
    <m/>
    <m/>
    <m/>
    <m/>
    <m/>
    <m/>
    <m/>
    <m/>
    <n v="118.75"/>
    <s v="Alto"/>
    <s v="Alto"/>
    <s v="Alto"/>
    <n v="23.44607429101476"/>
    <s v="Medio"/>
    <m/>
  </r>
  <r>
    <n v="6659"/>
    <x v="14"/>
    <d v="2023-02-17T00:00:00"/>
    <n v="17"/>
    <x v="13"/>
    <n v="2"/>
    <n v="2023"/>
    <n v="19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19"/>
    <n v="25.75"/>
    <s v="Invierno"/>
    <n v="11.33333333333333"/>
    <n v="19"/>
    <n v="25.75"/>
    <n v="73.786407766990294"/>
    <m/>
    <m/>
    <m/>
    <m/>
    <m/>
    <m/>
    <n v="73.786407766990294"/>
    <m/>
    <m/>
    <m/>
    <m/>
    <m/>
    <s v="Medio"/>
    <s v="Medio"/>
    <s v="Medio"/>
    <n v="20.390446960611321"/>
    <s v="Medio"/>
    <m/>
  </r>
  <r>
    <n v="6660"/>
    <x v="14"/>
    <d v="2023-02-06T00:00:00"/>
    <n v="6"/>
    <x v="13"/>
    <n v="2"/>
    <n v="2023"/>
    <n v="18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7"/>
    <n v="26.833333333333329"/>
    <n v="27.25"/>
    <s v="Invierno"/>
    <n v="17"/>
    <n v="22.833333333333329"/>
    <n v="12.75"/>
    <n v="141.1764705882353"/>
    <m/>
    <m/>
    <m/>
    <m/>
    <m/>
    <m/>
    <m/>
    <m/>
    <n v="141.1764705882353"/>
    <m/>
    <m/>
    <m/>
    <s v="Medio"/>
    <s v="Alto"/>
    <s v="Alto"/>
    <n v="16.828303909034549"/>
    <s v="Medio"/>
    <m/>
  </r>
  <r>
    <n v="6661"/>
    <x v="14"/>
    <d v="2023-02-13T00:00:00"/>
    <n v="13"/>
    <x v="13"/>
    <n v="2"/>
    <n v="2023"/>
    <n v="17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0.333333333333329"/>
    <n v="34.833333333333343"/>
    <n v="30.833333333333329"/>
    <s v="Invierno"/>
    <n v="30.333333333333329"/>
    <n v="34.833333333333343"/>
    <n v="28.833333333333329"/>
    <n v="58.959537572254341"/>
    <m/>
    <m/>
    <n v="58.959537572254341"/>
    <m/>
    <m/>
    <m/>
    <m/>
    <m/>
    <m/>
    <m/>
    <m/>
    <m/>
    <s v="Alto"/>
    <s v="Alto"/>
    <s v="Alto"/>
    <n v="29.660270899929959"/>
    <s v="Alto"/>
    <m/>
  </r>
  <r>
    <n v="6662"/>
    <x v="13"/>
    <d v="2023-02-17T00:00:00"/>
    <n v="17"/>
    <x v="13"/>
    <n v="2"/>
    <n v="2023"/>
    <n v="17"/>
    <n v="1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5.666666666666657"/>
    <n v="28"/>
    <n v="32.833333333333343"/>
    <s v="Invierno"/>
    <n v="35.666666666666657"/>
    <n v="28"/>
    <n v="32.833333333333343"/>
    <n v="51.776649746192888"/>
    <m/>
    <m/>
    <m/>
    <m/>
    <m/>
    <m/>
    <m/>
    <m/>
    <n v="51.776649746192888"/>
    <m/>
    <m/>
    <m/>
    <s v="Alto"/>
    <s v="Medio"/>
    <s v="Alto"/>
    <n v="29.37749744585922"/>
    <s v="Alto"/>
    <m/>
  </r>
  <r>
    <n v="6663"/>
    <x v="14"/>
    <d v="2023-02-15T00:00:00"/>
    <n v="15"/>
    <x v="13"/>
    <n v="2"/>
    <n v="2023"/>
    <n v="13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"/>
    <n v="33.5"/>
    <n v="26.75"/>
    <s v="Invierno"/>
    <n v="18"/>
    <n v="33.5"/>
    <n v="26.75"/>
    <n v="48.598130841121502"/>
    <m/>
    <m/>
    <m/>
    <m/>
    <n v="48.598130841121502"/>
    <m/>
    <m/>
    <m/>
    <m/>
    <m/>
    <m/>
    <m/>
    <s v="Medio"/>
    <s v="Alto"/>
    <s v="Alto"/>
    <n v="25.422573375955182"/>
    <s v="Alto"/>
    <m/>
  </r>
  <r>
    <n v="6664"/>
    <x v="14"/>
    <d v="2023-02-18T00:00:00"/>
    <n v="18"/>
    <x v="13"/>
    <n v="2"/>
    <n v="2023"/>
    <n v="12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"/>
    <n v="14.5"/>
    <n v="24.75"/>
    <s v="Invierno"/>
    <n v="11"/>
    <n v="14.5"/>
    <n v="24.75"/>
    <n v="48.484848484848477"/>
    <m/>
    <m/>
    <m/>
    <m/>
    <m/>
    <m/>
    <m/>
    <n v="48.484848484848477"/>
    <m/>
    <m/>
    <m/>
    <m/>
    <s v="Medio"/>
    <s v="Medio"/>
    <s v="Medio"/>
    <n v="18.71235756848905"/>
    <s v="Medio"/>
    <m/>
  </r>
  <r>
    <n v="6665"/>
    <x v="14"/>
    <d v="2023-02-03T00:00:00"/>
    <n v="3"/>
    <x v="13"/>
    <n v="2"/>
    <n v="2023"/>
    <n v="9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1"/>
    <n v="24.333333333333329"/>
    <n v="28.833333333333329"/>
    <s v="Invierno"/>
    <n v="31"/>
    <n v="16.833333333333329"/>
    <n v="9.75"/>
    <n v="92.307692307692307"/>
    <m/>
    <m/>
    <m/>
    <m/>
    <m/>
    <m/>
    <n v="92.307692307692307"/>
    <m/>
    <m/>
    <m/>
    <m/>
    <m/>
    <s v="Alto"/>
    <s v="Medio"/>
    <s v="Alto"/>
    <n v="14.669224857866491"/>
    <s v="Medio"/>
    <m/>
  </r>
  <r>
    <n v="6666"/>
    <x v="13"/>
    <d v="2023-02-11T00:00:00"/>
    <n v="11"/>
    <x v="13"/>
    <n v="2"/>
    <n v="2023"/>
    <n v="8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4.666666666666671"/>
    <n v="26.333333333333329"/>
    <n v="31.75"/>
    <s v="Invierno"/>
    <n v="24.666666666666671"/>
    <n v="26.333333333333329"/>
    <n v="21.833333333333329"/>
    <n v="36.641221374045799"/>
    <m/>
    <m/>
    <m/>
    <n v="36.641221374045799"/>
    <m/>
    <m/>
    <m/>
    <m/>
    <m/>
    <m/>
    <m/>
    <m/>
    <s v="Medio"/>
    <s v="Medio"/>
    <s v="Alto"/>
    <n v="22.640312029599649"/>
    <s v="Medio"/>
    <m/>
  </r>
  <r>
    <n v="6667"/>
    <x v="14"/>
    <d v="2023-02-26T00:00:00"/>
    <n v="26"/>
    <x v="13"/>
    <n v="2"/>
    <n v="2023"/>
    <n v="7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1.333333333333343"/>
    <n v="38.666666666666657"/>
    <n v="28.833333333333329"/>
    <s v="Invierno"/>
    <n v="41.333333333333343"/>
    <n v="38.666666666666657"/>
    <n v="28.833333333333329"/>
    <n v="24.27745664739885"/>
    <n v="24.27745664739885"/>
    <m/>
    <m/>
    <m/>
    <m/>
    <m/>
    <m/>
    <m/>
    <m/>
    <m/>
    <m/>
    <m/>
    <s v="Alto"/>
    <s v="Alto"/>
    <s v="Alto"/>
    <n v="33.936785328042497"/>
    <s v="Alto"/>
    <m/>
  </r>
  <r>
    <n v="6668"/>
    <x v="13"/>
    <d v="2023-02-28T00:00:00"/>
    <n v="28"/>
    <x v="13"/>
    <n v="2"/>
    <n v="2023"/>
    <n v="7"/>
    <n v="1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28.5"/>
    <n v="33.416666666666657"/>
    <s v="Invierno"/>
    <n v="3.666666666666667"/>
    <n v="28.5"/>
    <n v="33.416666666666657"/>
    <n v="20.947630922693271"/>
    <m/>
    <m/>
    <m/>
    <n v="20.947630922693271"/>
    <m/>
    <m/>
    <m/>
    <m/>
    <m/>
    <m/>
    <m/>
    <m/>
    <s v="Medio"/>
    <s v="Alto"/>
    <s v="Alto"/>
    <n v="24.43156375235786"/>
    <s v="Medio"/>
    <m/>
  </r>
  <r>
    <n v="6669"/>
    <x v="13"/>
    <d v="2023-02-26T00:00:00"/>
    <n v="26"/>
    <x v="13"/>
    <n v="2"/>
    <n v="2023"/>
    <n v="3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2.666666666666657"/>
    <n v="41.666666666666657"/>
    <n v="35.333333333333343"/>
    <s v="Invierno"/>
    <n v="32.666666666666657"/>
    <n v="41.666666666666657"/>
    <n v="35.333333333333343"/>
    <n v="8.4905660377358494"/>
    <m/>
    <n v="8.4905660377358494"/>
    <m/>
    <m/>
    <m/>
    <m/>
    <m/>
    <m/>
    <m/>
    <m/>
    <m/>
    <m/>
    <s v="Alto"/>
    <s v="Alto"/>
    <s v="Alto"/>
    <n v="35.736818363059157"/>
    <s v="Alto"/>
    <m/>
  </r>
  <r>
    <n v="6670"/>
    <x v="12"/>
    <d v="2023-02-01T00:00:00"/>
    <n v="1"/>
    <x v="13"/>
    <n v="2"/>
    <n v="2023"/>
    <n v="27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12.33333333333333"/>
    <n v="13.16666666666667"/>
    <s v="Invierno"/>
    <n v="17.333333333333329"/>
    <n v="14"/>
    <n v="13"/>
    <n v="207.69230769230771"/>
    <m/>
    <m/>
    <m/>
    <m/>
    <m/>
    <m/>
    <m/>
    <m/>
    <m/>
    <m/>
    <m/>
    <n v="207.69230769230771"/>
    <s v="Medio"/>
    <s v="Medio"/>
    <s v="Medio"/>
    <n v="14.961318477316199"/>
    <s v="Medio"/>
    <m/>
  </r>
  <r>
    <n v="6671"/>
    <x v="19"/>
    <d v="2023-02-01T00:00:00"/>
    <n v="1"/>
    <x v="13"/>
    <n v="2"/>
    <n v="2023"/>
    <n v="21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7"/>
    <n v="14.5"/>
    <n v="10"/>
    <s v="Invierno"/>
    <n v="9"/>
    <n v="9"/>
    <n v="8.25"/>
    <n v="254.5454545454545"/>
    <m/>
    <m/>
    <m/>
    <m/>
    <m/>
    <m/>
    <m/>
    <n v="254.5454545454545"/>
    <m/>
    <m/>
    <m/>
    <m/>
    <s v="Medio"/>
    <s v="Medio"/>
    <s v="Medio"/>
    <n v="8.9917353314744251"/>
    <s v="Medio"/>
    <m/>
  </r>
  <r>
    <n v="6672"/>
    <x v="10"/>
    <d v="2023-02-01T00:00:00"/>
    <n v="1"/>
    <x v="13"/>
    <n v="2"/>
    <n v="2023"/>
    <n v="17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0"/>
    <n v="11.33333333333333"/>
    <n v="11.25"/>
    <s v="Invierno"/>
    <n v="12.33333333333333"/>
    <n v="11.83333333333333"/>
    <n v="11.25"/>
    <n v="151.11111111111109"/>
    <n v="151.11111111111109"/>
    <m/>
    <m/>
    <m/>
    <m/>
    <m/>
    <m/>
    <m/>
    <m/>
    <m/>
    <m/>
    <m/>
    <s v="Medio"/>
    <s v="Bajo"/>
    <s v="Bajo"/>
    <n v="12.23586263845176"/>
    <s v="Bajo"/>
    <m/>
  </r>
  <r>
    <n v="6673"/>
    <x v="18"/>
    <d v="2023-02-01T00:00:00"/>
    <n v="1"/>
    <x v="13"/>
    <n v="2"/>
    <n v="2023"/>
    <n v="13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0"/>
    <n v="14.83333333333333"/>
    <n v="15.83333333333333"/>
    <s v="Invierno"/>
    <n v="18.333333333333329"/>
    <n v="27.833333333333329"/>
    <n v="27.416666666666671"/>
    <n v="47.416413373860181"/>
    <m/>
    <m/>
    <m/>
    <m/>
    <m/>
    <n v="47.416413373860181"/>
    <m/>
    <m/>
    <m/>
    <m/>
    <m/>
    <m/>
    <s v="Medio"/>
    <s v="Bajo"/>
    <s v="Bajo"/>
    <n v="24.693527059491679"/>
    <s v="Alto"/>
    <m/>
  </r>
  <r>
    <n v="6674"/>
    <x v="9"/>
    <d v="2023-02-01T00:00:00"/>
    <n v="1"/>
    <x v="13"/>
    <n v="2"/>
    <n v="2023"/>
    <n v="11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4.66666666666667"/>
    <n v="10.5"/>
    <n v="14.25"/>
    <s v="Invierno"/>
    <n v="12.66666666666667"/>
    <n v="14.33333333333333"/>
    <n v="14.08333333333333"/>
    <n v="78.10650887573965"/>
    <m/>
    <m/>
    <m/>
    <m/>
    <m/>
    <m/>
    <m/>
    <n v="78.10650887573965"/>
    <m/>
    <m/>
    <m/>
    <m/>
    <s v="Medio"/>
    <s v="Medio"/>
    <s v="Alto"/>
    <n v="13.98207224895625"/>
    <s v="Alto"/>
    <m/>
  </r>
  <r>
    <n v="6675"/>
    <x v="11"/>
    <d v="2023-02-01T00:00:00"/>
    <n v="1"/>
    <x v="13"/>
    <n v="2"/>
    <n v="2023"/>
    <n v="9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.6666666666666661"/>
    <n v="8"/>
    <n v="10.41666666666667"/>
    <s v="Invierno"/>
    <n v="4.666666666666667"/>
    <n v="3.333333333333333"/>
    <n v="2.75"/>
    <n v="327.27272727272731"/>
    <m/>
    <m/>
    <m/>
    <m/>
    <m/>
    <m/>
    <n v="327.27272727272731"/>
    <m/>
    <m/>
    <m/>
    <m/>
    <m/>
    <s v="Medio"/>
    <s v="Medio"/>
    <s v="Medio"/>
    <n v="3.5968391938363942"/>
    <s v="Medio"/>
    <m/>
  </r>
  <r>
    <n v="6676"/>
    <x v="0"/>
    <d v="2023-02-01T00:00:00"/>
    <n v="1"/>
    <x v="13"/>
    <n v="2"/>
    <n v="2023"/>
    <n v="8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333333333333333"/>
    <n v="5.333333333333333"/>
    <n v="5.166666666666667"/>
    <s v="Invierno"/>
    <n v="7.333333333333333"/>
    <n v="7.833333333333333"/>
    <n v="5.583333333333333"/>
    <n v="143.28358208955231"/>
    <m/>
    <m/>
    <m/>
    <m/>
    <m/>
    <m/>
    <n v="143.28358208955231"/>
    <m/>
    <m/>
    <m/>
    <m/>
    <m/>
    <s v="Alto"/>
    <s v="Medio"/>
    <s v="Medio"/>
    <n v="6.732616028849268"/>
    <s v="Alto"/>
    <m/>
  </r>
  <r>
    <n v="6677"/>
    <x v="5"/>
    <d v="2023-02-01T00:00:00"/>
    <n v="1"/>
    <x v="13"/>
    <n v="2"/>
    <n v="2023"/>
    <n v="6"/>
    <n v="18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.333333333333333"/>
    <n v="8.1666666666666661"/>
    <n v="7.833333333333333"/>
    <s v="Invierno"/>
    <n v="2.666666666666667"/>
    <n v="2.166666666666667"/>
    <n v="2.583333333333333"/>
    <n v="232.258064516129"/>
    <m/>
    <m/>
    <m/>
    <m/>
    <n v="232.258064516129"/>
    <m/>
    <m/>
    <m/>
    <m/>
    <m/>
    <m/>
    <m/>
    <s v="Medio"/>
    <s v="Medio"/>
    <s v="Medio"/>
    <n v="2.751176699814414"/>
    <s v="Medio"/>
    <m/>
  </r>
  <r>
    <n v="6678"/>
    <x v="8"/>
    <d v="2023-02-01T00:00:00"/>
    <n v="1"/>
    <x v="13"/>
    <n v="2"/>
    <n v="2023"/>
    <n v="5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"/>
    <n v="4.833333333333333"/>
    <n v="4.75"/>
    <s v="Invierno"/>
    <n v="5.666666666666667"/>
    <n v="5.166666666666667"/>
    <n v="4"/>
    <n v="125"/>
    <m/>
    <m/>
    <m/>
    <m/>
    <m/>
    <m/>
    <m/>
    <m/>
    <m/>
    <m/>
    <n v="125"/>
    <m/>
    <s v="Alto"/>
    <s v="Alto"/>
    <s v="Alto"/>
    <n v="4.7446148640139034"/>
    <s v="Medio"/>
    <m/>
  </r>
  <r>
    <n v="6679"/>
    <x v="3"/>
    <d v="2023-02-01T00:00:00"/>
    <n v="1"/>
    <x v="13"/>
    <n v="2"/>
    <n v="2023"/>
    <n v="3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2.833333333333333"/>
    <n v="3.25"/>
    <s v="Invierno"/>
    <n v="3"/>
    <n v="2.666666666666667"/>
    <n v="3.166666666666667"/>
    <n v="94.736842105263165"/>
    <m/>
    <n v="94.736842105263165"/>
    <m/>
    <m/>
    <m/>
    <m/>
    <m/>
    <m/>
    <m/>
    <m/>
    <m/>
    <m/>
    <s v="Medio"/>
    <s v="Medio"/>
    <s v="Medio"/>
    <n v="3.063859507587944"/>
    <s v="Medio"/>
    <m/>
  </r>
  <r>
    <n v="6680"/>
    <x v="1"/>
    <d v="2023-02-01T00:00:00"/>
    <n v="1"/>
    <x v="13"/>
    <n v="2"/>
    <n v="2023"/>
    <n v="2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4.833333333333333"/>
    <n v="5.083333333333333"/>
    <s v="Invierno"/>
    <n v="3.666666666666667"/>
    <n v="5.333333333333333"/>
    <n v="6.083333333333333"/>
    <n v="32.876712328767127"/>
    <m/>
    <m/>
    <m/>
    <n v="32.876712328767127"/>
    <m/>
    <m/>
    <m/>
    <m/>
    <m/>
    <m/>
    <m/>
    <m/>
    <s v="Bajo"/>
    <s v="Bajo"/>
    <s v="Bajo"/>
    <n v="5.1512895401519661"/>
    <s v="Bajo"/>
    <m/>
  </r>
  <r>
    <n v="6681"/>
    <x v="4"/>
    <d v="2023-02-01T00:00:00"/>
    <n v="1"/>
    <x v="13"/>
    <n v="2"/>
    <n v="2023"/>
    <n v="2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"/>
    <n v="4.833333333333333"/>
    <n v="7.416666666666667"/>
    <s v="Invierno"/>
    <n v="5.333333333333333"/>
    <n v="7.5"/>
    <n v="7.833333333333333"/>
    <n v="25.531914893617021"/>
    <m/>
    <m/>
    <n v="25.531914893617021"/>
    <m/>
    <m/>
    <m/>
    <m/>
    <m/>
    <m/>
    <m/>
    <m/>
    <m/>
    <s v="Bajo"/>
    <s v="Bajo"/>
    <s v="Medio"/>
    <n v="7.0199041811872611"/>
    <s v="Medio"/>
    <m/>
  </r>
  <r>
    <n v="6682"/>
    <x v="2"/>
    <d v="2023-02-01T00:00:00"/>
    <n v="1"/>
    <x v="13"/>
    <n v="2"/>
    <n v="2023"/>
    <n v="1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3.33333333333333"/>
    <n v="8.3333333333333339"/>
    <n v="7.833333333333333"/>
    <s v="Invierno"/>
    <n v="5"/>
    <n v="6.333333333333333"/>
    <n v="6.333333333333333"/>
    <n v="15.789473684210529"/>
    <m/>
    <m/>
    <m/>
    <m/>
    <m/>
    <m/>
    <m/>
    <m/>
    <n v="15.789473684210529"/>
    <m/>
    <m/>
    <m/>
    <s v="Medio"/>
    <s v="Medio"/>
    <s v="Medio"/>
    <n v="5.9570551964143039"/>
    <s v="Medio"/>
    <m/>
  </r>
  <r>
    <n v="6683"/>
    <x v="19"/>
    <d v="2023-02-02T00:00:00"/>
    <n v="2"/>
    <x v="13"/>
    <n v="2"/>
    <n v="2023"/>
    <n v="45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5.333333333333329"/>
    <n v="20.333333333333329"/>
    <n v="13.66666666666667"/>
    <s v="Invierno"/>
    <n v="22.333333333333329"/>
    <n v="14.5"/>
    <n v="10.83333333333333"/>
    <n v="415.38461538461542"/>
    <m/>
    <m/>
    <m/>
    <m/>
    <m/>
    <m/>
    <m/>
    <m/>
    <n v="415.38461538461542"/>
    <m/>
    <m/>
    <m/>
    <s v="Medio"/>
    <s v="Medio"/>
    <s v="Medio"/>
    <n v="16.193388265179539"/>
    <s v="Medio"/>
    <m/>
  </r>
  <r>
    <n v="6684"/>
    <x v="11"/>
    <d v="2023-02-02T00:00:00"/>
    <n v="2"/>
    <x v="13"/>
    <n v="2"/>
    <n v="2023"/>
    <n v="20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"/>
    <n v="11"/>
    <n v="11.41666666666667"/>
    <s v="Invierno"/>
    <n v="10.33333333333333"/>
    <n v="6.333333333333333"/>
    <n v="4.25"/>
    <n v="470.58823529411768"/>
    <m/>
    <m/>
    <m/>
    <m/>
    <m/>
    <m/>
    <m/>
    <n v="470.58823529411768"/>
    <m/>
    <m/>
    <m/>
    <m/>
    <s v="Medio"/>
    <s v="Medio"/>
    <s v="Medio"/>
    <n v="6.8774713550691153"/>
    <s v="Medio"/>
    <m/>
  </r>
  <r>
    <n v="6685"/>
    <x v="12"/>
    <d v="2023-02-02T00:00:00"/>
    <n v="2"/>
    <x v="13"/>
    <n v="2"/>
    <n v="2023"/>
    <n v="16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9.666666666666671"/>
    <n v="13.5"/>
    <n v="13.16666666666667"/>
    <s v="Invierno"/>
    <n v="18.666666666666671"/>
    <n v="15.66666666666667"/>
    <n v="14"/>
    <n v="114.28571428571431"/>
    <n v="114.28571428571431"/>
    <m/>
    <m/>
    <m/>
    <m/>
    <m/>
    <m/>
    <m/>
    <m/>
    <m/>
    <m/>
    <m/>
    <s v="Medio"/>
    <s v="Medio"/>
    <s v="Medio"/>
    <n v="15.16905478185296"/>
    <s v="Medio"/>
    <m/>
  </r>
  <r>
    <n v="6686"/>
    <x v="16"/>
    <d v="2023-02-02T00:00:00"/>
    <n v="2"/>
    <x v="13"/>
    <n v="2"/>
    <n v="2023"/>
    <n v="16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2.333333333333329"/>
    <n v="22.166666666666671"/>
    <n v="21.083333333333329"/>
    <s v="Invierno"/>
    <n v="14.66666666666667"/>
    <n v="15.33333333333333"/>
    <n v="18.083333333333329"/>
    <n v="88.47926267281106"/>
    <m/>
    <m/>
    <m/>
    <m/>
    <m/>
    <m/>
    <m/>
    <m/>
    <n v="88.47926267281106"/>
    <m/>
    <m/>
    <m/>
    <s v="Bajo"/>
    <s v="Medio"/>
    <s v="Medio"/>
    <n v="16.334442945170078"/>
    <s v="Bajo"/>
    <m/>
  </r>
  <r>
    <n v="6687"/>
    <x v="2"/>
    <d v="2023-02-02T00:00:00"/>
    <n v="2"/>
    <x v="13"/>
    <n v="2"/>
    <n v="2023"/>
    <n v="15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1.33333333333333"/>
    <n v="10.16666666666667"/>
    <n v="8.5"/>
    <s v="Invierno"/>
    <n v="8"/>
    <n v="7.833333333333333"/>
    <n v="6.916666666666667"/>
    <n v="216.8674698795181"/>
    <m/>
    <m/>
    <m/>
    <m/>
    <m/>
    <m/>
    <m/>
    <m/>
    <m/>
    <n v="216.8674698795181"/>
    <m/>
    <m/>
    <s v="Medio"/>
    <s v="Alto"/>
    <s v="Medio"/>
    <n v="7.765644157131443"/>
    <s v="Medio"/>
    <m/>
  </r>
  <r>
    <n v="6688"/>
    <x v="6"/>
    <d v="2023-02-02T00:00:00"/>
    <n v="2"/>
    <x v="13"/>
    <n v="2"/>
    <n v="2023"/>
    <n v="15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.666666666666667"/>
    <n v="6"/>
    <n v="8.8333333333333339"/>
    <s v="Invierno"/>
    <n v="6.333333333333333"/>
    <n v="5"/>
    <n v="3.416666666666667"/>
    <n v="439.02439024390247"/>
    <m/>
    <m/>
    <m/>
    <m/>
    <m/>
    <m/>
    <m/>
    <m/>
    <m/>
    <m/>
    <m/>
    <n v="439.02439024390247"/>
    <s v="Medio"/>
    <s v="Medio"/>
    <s v="Alto"/>
    <n v="5.1138420936028162"/>
    <s v="Medio"/>
    <m/>
  </r>
  <r>
    <n v="6689"/>
    <x v="17"/>
    <d v="2023-02-02T00:00:00"/>
    <n v="2"/>
    <x v="13"/>
    <n v="2"/>
    <n v="2023"/>
    <n v="13"/>
    <n v="29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6"/>
    <n v="16.666666666666671"/>
    <n v="15.91666666666667"/>
    <s v="Invierno"/>
    <n v="21"/>
    <n v="16.833333333333329"/>
    <n v="19.166666666666671"/>
    <n v="67.826086956521735"/>
    <m/>
    <m/>
    <m/>
    <m/>
    <m/>
    <n v="67.826086956521735"/>
    <m/>
    <m/>
    <m/>
    <m/>
    <m/>
    <m/>
    <s v="Medio"/>
    <s v="Bajo"/>
    <s v="Bajo"/>
    <n v="18.317545610870368"/>
    <s v="Medio"/>
    <m/>
  </r>
  <r>
    <n v="6690"/>
    <x v="5"/>
    <d v="2023-02-02T00:00:00"/>
    <n v="2"/>
    <x v="13"/>
    <n v="2"/>
    <n v="2023"/>
    <n v="12"/>
    <n v="42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.3333333333333339"/>
    <n v="9"/>
    <n v="8"/>
    <s v="Invierno"/>
    <n v="6.333333333333333"/>
    <n v="4"/>
    <n v="3.333333333333333"/>
    <n v="359.99999999999989"/>
    <m/>
    <m/>
    <m/>
    <m/>
    <m/>
    <n v="359.99999999999989"/>
    <m/>
    <m/>
    <m/>
    <m/>
    <m/>
    <m/>
    <s v="Medio"/>
    <s v="Medio"/>
    <s v="Medio"/>
    <n v="4.6009413598515323"/>
    <s v="Medio"/>
    <m/>
  </r>
  <r>
    <n v="6691"/>
    <x v="15"/>
    <d v="2023-02-02T00:00:00"/>
    <n v="2"/>
    <x v="13"/>
    <n v="2"/>
    <n v="2023"/>
    <n v="11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13"/>
    <n v="12.75"/>
    <s v="Invierno"/>
    <n v="5.666666666666667"/>
    <n v="3.666666666666667"/>
    <n v="10.75"/>
    <n v="102.32558139534881"/>
    <m/>
    <m/>
    <m/>
    <m/>
    <m/>
    <m/>
    <m/>
    <m/>
    <m/>
    <m/>
    <n v="102.32558139534881"/>
    <m/>
    <s v="Medio"/>
    <s v="Alto"/>
    <s v="Alto"/>
    <n v="8.7062750786384804"/>
    <s v="Medio"/>
    <m/>
  </r>
  <r>
    <n v="6692"/>
    <x v="4"/>
    <d v="2023-02-02T00:00:00"/>
    <n v="2"/>
    <x v="13"/>
    <n v="2"/>
    <n v="2023"/>
    <n v="10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666666666666667"/>
    <n v="5.833333333333333"/>
    <n v="7.25"/>
    <s v="Invierno"/>
    <n v="5"/>
    <n v="8"/>
    <n v="8.3333333333333339"/>
    <n v="120"/>
    <m/>
    <m/>
    <m/>
    <n v="120"/>
    <m/>
    <m/>
    <m/>
    <m/>
    <m/>
    <m/>
    <m/>
    <m/>
    <s v="Bajo"/>
    <s v="Bajo"/>
    <s v="Medio"/>
    <n v="7.6159233449498096"/>
    <s v="Medio"/>
    <m/>
  </r>
  <r>
    <n v="6693"/>
    <x v="9"/>
    <d v="2023-02-02T00:00:00"/>
    <n v="2"/>
    <x v="13"/>
    <n v="2"/>
    <n v="2023"/>
    <n v="9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1"/>
    <n v="11.83333333333333"/>
    <n v="13.33333333333333"/>
    <s v="Invierno"/>
    <n v="11.66666666666667"/>
    <n v="15"/>
    <n v="14.16666666666667"/>
    <n v="63.529411764705891"/>
    <m/>
    <m/>
    <m/>
    <m/>
    <m/>
    <m/>
    <m/>
    <m/>
    <n v="63.529411764705891"/>
    <m/>
    <m/>
    <m/>
    <s v="Medio"/>
    <s v="Medio"/>
    <s v="Medio"/>
    <n v="12.985657799165001"/>
    <s v="Medio"/>
    <m/>
  </r>
  <r>
    <n v="6694"/>
    <x v="7"/>
    <d v="2023-02-02T00:00:00"/>
    <n v="2"/>
    <x v="13"/>
    <n v="2"/>
    <n v="2023"/>
    <n v="6"/>
    <n v="5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5.666666666666667"/>
    <n v="6.166666666666667"/>
    <s v="Invierno"/>
    <n v="4.333333333333333"/>
    <n v="3.833333333333333"/>
    <n v="3.25"/>
    <n v="184.61538461538461"/>
    <m/>
    <m/>
    <m/>
    <m/>
    <m/>
    <m/>
    <m/>
    <m/>
    <m/>
    <m/>
    <m/>
    <n v="184.61538461538461"/>
    <s v="Medio"/>
    <s v="Medio"/>
    <s v="Medio"/>
    <n v="3.9290520171242989"/>
    <s v="Medio"/>
    <m/>
  </r>
  <r>
    <n v="6695"/>
    <x v="10"/>
    <d v="2023-02-02T00:00:00"/>
    <n v="2"/>
    <x v="13"/>
    <n v="2"/>
    <n v="2023"/>
    <n v="6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0"/>
    <n v="10.66666666666667"/>
    <n v="11.33333333333333"/>
    <s v="Invierno"/>
    <n v="11.66666666666667"/>
    <n v="12"/>
    <n v="10.5"/>
    <n v="57.142857142857139"/>
    <m/>
    <n v="57.142857142857139"/>
    <m/>
    <m/>
    <m/>
    <m/>
    <m/>
    <m/>
    <m/>
    <m/>
    <m/>
    <m/>
    <s v="Medio"/>
    <s v="Bajo"/>
    <s v="Bajo"/>
    <n v="10.988690110761411"/>
    <s v="Bajo"/>
    <m/>
  </r>
  <r>
    <n v="6696"/>
    <x v="3"/>
    <d v="2023-02-02T00:00:00"/>
    <n v="2"/>
    <x v="13"/>
    <n v="2"/>
    <n v="2023"/>
    <n v="3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2.5"/>
    <n v="3.083333333333333"/>
    <s v="Invierno"/>
    <n v="2.666666666666667"/>
    <n v="2.833333333333333"/>
    <n v="3.166666666666667"/>
    <n v="94.736842105263165"/>
    <m/>
    <m/>
    <n v="94.736842105263165"/>
    <m/>
    <m/>
    <m/>
    <m/>
    <m/>
    <m/>
    <m/>
    <m/>
    <m/>
    <s v="Medio"/>
    <s v="Bajo"/>
    <s v="Medio"/>
    <n v="3.051087606070356"/>
    <s v="Medio"/>
    <m/>
  </r>
  <r>
    <n v="6697"/>
    <x v="0"/>
    <d v="2023-02-02T00:00:00"/>
    <n v="2"/>
    <x v="13"/>
    <n v="2"/>
    <n v="2023"/>
    <n v="2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"/>
    <n v="4.166666666666667"/>
    <n v="5.083333333333333"/>
    <s v="Invierno"/>
    <n v="6"/>
    <n v="7"/>
    <n v="5"/>
    <n v="40"/>
    <m/>
    <m/>
    <m/>
    <m/>
    <m/>
    <m/>
    <m/>
    <n v="40"/>
    <m/>
    <m/>
    <m/>
    <m/>
    <s v="Medio"/>
    <s v="Bajo"/>
    <s v="Medio"/>
    <n v="5.7860928230794153"/>
    <s v="Medio"/>
    <m/>
  </r>
  <r>
    <n v="6698"/>
    <x v="8"/>
    <d v="2023-02-02T00:00:00"/>
    <n v="2"/>
    <x v="13"/>
    <n v="2"/>
    <n v="2023"/>
    <n v="2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3.833333333333333"/>
    <n v="4.666666666666667"/>
    <s v="Invierno"/>
    <n v="4.333333333333333"/>
    <n v="4.833333333333333"/>
    <n v="4"/>
    <n v="50"/>
    <m/>
    <m/>
    <m/>
    <m/>
    <m/>
    <m/>
    <m/>
    <m/>
    <m/>
    <m/>
    <m/>
    <n v="50"/>
    <s v="Medio"/>
    <s v="Medio"/>
    <s v="Alto"/>
    <n v="4.1956918912111227"/>
    <s v="Medio"/>
    <m/>
  </r>
  <r>
    <n v="6699"/>
    <x v="19"/>
    <d v="2023-02-03T00:00:00"/>
    <n v="3"/>
    <x v="13"/>
    <n v="2"/>
    <n v="2023"/>
    <n v="46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7.333333333333343"/>
    <n v="24.666666666666671"/>
    <n v="17.416666666666671"/>
    <s v="Invierno"/>
    <n v="37.333333333333343"/>
    <n v="20.333333333333329"/>
    <n v="13.91666666666667"/>
    <n v="330.53892215568862"/>
    <m/>
    <m/>
    <m/>
    <m/>
    <m/>
    <m/>
    <m/>
    <m/>
    <m/>
    <n v="330.53892215568862"/>
    <m/>
    <m/>
    <s v="Alto"/>
    <s v="Medio"/>
    <s v="Medio"/>
    <n v="22.154710612143631"/>
    <s v="Alto"/>
    <m/>
  </r>
  <r>
    <n v="6700"/>
    <x v="9"/>
    <d v="2023-02-03T00:00:00"/>
    <n v="3"/>
    <x v="13"/>
    <n v="2"/>
    <n v="2023"/>
    <n v="24"/>
    <n v="1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4.66666666666667"/>
    <n v="13.33333333333333"/>
    <n v="14.75"/>
    <s v="Invierno"/>
    <n v="14.66666666666667"/>
    <n v="15"/>
    <n v="14.91666666666667"/>
    <n v="160.89385474860339"/>
    <m/>
    <m/>
    <m/>
    <m/>
    <m/>
    <m/>
    <m/>
    <m/>
    <m/>
    <n v="160.89385474860339"/>
    <m/>
    <m/>
    <s v="Medio"/>
    <s v="Medio"/>
    <s v="Alto"/>
    <n v="15.188526239332001"/>
    <s v="Alto"/>
    <m/>
  </r>
  <r>
    <n v="6701"/>
    <x v="16"/>
    <d v="2023-02-03T00:00:00"/>
    <n v="3"/>
    <x v="13"/>
    <n v="2"/>
    <n v="2023"/>
    <n v="24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0.666666666666671"/>
    <n v="23.333333333333329"/>
    <n v="21.25"/>
    <s v="Invierno"/>
    <n v="17.333333333333329"/>
    <n v="16.5"/>
    <n v="18.833333333333329"/>
    <n v="127.4336283185841"/>
    <m/>
    <m/>
    <m/>
    <m/>
    <m/>
    <m/>
    <m/>
    <m/>
    <m/>
    <n v="127.4336283185841"/>
    <m/>
    <m/>
    <s v="Bajo"/>
    <s v="Alto"/>
    <s v="Medio"/>
    <n v="17.867554356136068"/>
    <s v="Bajo"/>
    <m/>
  </r>
  <r>
    <n v="6702"/>
    <x v="17"/>
    <d v="2023-02-03T00:00:00"/>
    <n v="3"/>
    <x v="13"/>
    <n v="2"/>
    <n v="2023"/>
    <n v="18"/>
    <n v="42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66666666666667"/>
    <n v="16.166666666666671"/>
    <n v="15.08333333333333"/>
    <s v="Invierno"/>
    <n v="17.666666666666671"/>
    <n v="18.166666666666671"/>
    <n v="18.333333333333329"/>
    <n v="98.181818181818187"/>
    <m/>
    <m/>
    <m/>
    <m/>
    <m/>
    <m/>
    <n v="98.181818181818187"/>
    <m/>
    <m/>
    <m/>
    <m/>
    <m/>
    <s v="Medio"/>
    <s v="Bajo"/>
    <s v="Bajo"/>
    <n v="18.2540364886963"/>
    <s v="Medio"/>
    <m/>
  </r>
  <r>
    <n v="6703"/>
    <x v="11"/>
    <d v="2023-02-03T00:00:00"/>
    <n v="3"/>
    <x v="13"/>
    <n v="2"/>
    <n v="2023"/>
    <n v="13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"/>
    <n v="12.66666666666667"/>
    <n v="11"/>
    <s v="Invierno"/>
    <n v="14"/>
    <n v="8"/>
    <n v="5.25"/>
    <n v="247.61904761904759"/>
    <m/>
    <m/>
    <m/>
    <m/>
    <m/>
    <m/>
    <m/>
    <m/>
    <n v="247.61904761904759"/>
    <m/>
    <m/>
    <m/>
    <s v="Alto"/>
    <s v="Alto"/>
    <s v="Medio"/>
    <n v="8.1019770840552923"/>
    <s v="Medio"/>
    <m/>
  </r>
  <r>
    <n v="6704"/>
    <x v="7"/>
    <d v="2023-02-03T00:00:00"/>
    <n v="3"/>
    <x v="13"/>
    <n v="2"/>
    <n v="2023"/>
    <n v="12"/>
    <n v="44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.6666666666666661"/>
    <n v="7"/>
    <n v="6.833333333333333"/>
    <s v="Invierno"/>
    <n v="7"/>
    <n v="5.333333333333333"/>
    <n v="4.166666666666667"/>
    <n v="288"/>
    <n v="288"/>
    <m/>
    <m/>
    <m/>
    <m/>
    <m/>
    <m/>
    <m/>
    <m/>
    <m/>
    <m/>
    <m/>
    <s v="Alto"/>
    <s v="Alto"/>
    <s v="Alto"/>
    <n v="5.5432416136994398"/>
    <s v="Medio"/>
    <m/>
  </r>
  <r>
    <n v="6705"/>
    <x v="12"/>
    <d v="2023-02-03T00:00:00"/>
    <n v="3"/>
    <x v="13"/>
    <n v="2"/>
    <n v="2023"/>
    <n v="12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8.333333333333329"/>
    <n v="13.5"/>
    <n v="12.58333333333333"/>
    <s v="Invierno"/>
    <n v="18.333333333333329"/>
    <n v="15.16666666666667"/>
    <n v="13.66666666666667"/>
    <n v="87.804878048780495"/>
    <m/>
    <n v="87.804878048780495"/>
    <m/>
    <m/>
    <m/>
    <m/>
    <m/>
    <m/>
    <m/>
    <m/>
    <m/>
    <m/>
    <s v="Medio"/>
    <s v="Medio"/>
    <s v="Medio"/>
    <n v="14.53524382548237"/>
    <s v="Medio"/>
    <m/>
  </r>
  <r>
    <n v="6706"/>
    <x v="6"/>
    <d v="2023-02-03T00:00:00"/>
    <n v="3"/>
    <x v="13"/>
    <n v="2"/>
    <n v="2023"/>
    <n v="12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.33333333333333"/>
    <n v="7.833333333333333"/>
    <n v="8.8333333333333339"/>
    <s v="Invierno"/>
    <n v="9.6666666666666661"/>
    <n v="6.833333333333333"/>
    <n v="4.166666666666667"/>
    <n v="288"/>
    <n v="288"/>
    <m/>
    <m/>
    <m/>
    <m/>
    <m/>
    <m/>
    <m/>
    <m/>
    <m/>
    <m/>
    <m/>
    <s v="Alto"/>
    <s v="Medio"/>
    <s v="Alto"/>
    <n v="6.4910736748822533"/>
    <s v="Medio"/>
    <m/>
  </r>
  <r>
    <n v="6707"/>
    <x v="1"/>
    <d v="2023-02-03T00:00:00"/>
    <n v="3"/>
    <x v="13"/>
    <n v="2"/>
    <n v="2023"/>
    <n v="8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333333333333333"/>
    <n v="5.666666666666667"/>
    <n v="5.583333333333333"/>
    <s v="Invierno"/>
    <n v="4.333333333333333"/>
    <n v="5.5"/>
    <n v="5.916666666666667"/>
    <n v="135.21126760563379"/>
    <m/>
    <m/>
    <m/>
    <m/>
    <n v="135.21126760563379"/>
    <m/>
    <m/>
    <m/>
    <m/>
    <m/>
    <m/>
    <m/>
    <s v="Bajo"/>
    <s v="Medio"/>
    <s v="Medio"/>
    <n v="5.7210316321215728"/>
    <s v="Medio"/>
    <m/>
  </r>
  <r>
    <n v="6708"/>
    <x v="2"/>
    <d v="2023-02-03T00:00:00"/>
    <n v="3"/>
    <x v="13"/>
    <n v="2"/>
    <n v="2023"/>
    <n v="8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8"/>
    <n v="10.83333333333333"/>
    <n v="8.8333333333333339"/>
    <s v="Invierno"/>
    <n v="8"/>
    <n v="7.833333333333333"/>
    <n v="7"/>
    <n v="114.28571428571431"/>
    <m/>
    <m/>
    <m/>
    <m/>
    <m/>
    <m/>
    <m/>
    <m/>
    <m/>
    <m/>
    <n v="114.28571428571431"/>
    <m/>
    <s v="Medio"/>
    <s v="Alto"/>
    <s v="Medio"/>
    <n v="7.8125153257051547"/>
    <s v="Medio"/>
    <m/>
  </r>
  <r>
    <n v="6709"/>
    <x v="3"/>
    <d v="2023-02-03T00:00:00"/>
    <n v="3"/>
    <x v="13"/>
    <n v="2"/>
    <n v="2023"/>
    <n v="5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.166666666666667"/>
    <n v="3.166666666666667"/>
    <s v="Invierno"/>
    <n v="3.666666666666667"/>
    <n v="3.5"/>
    <n v="3.5"/>
    <n v="142.85714285714289"/>
    <m/>
    <m/>
    <m/>
    <n v="142.85714285714289"/>
    <m/>
    <m/>
    <m/>
    <m/>
    <m/>
    <m/>
    <m/>
    <m/>
    <s v="Medio"/>
    <s v="Medio"/>
    <s v="Medio"/>
    <n v="3.440870084856285"/>
    <s v="Medio"/>
    <m/>
  </r>
  <r>
    <n v="6710"/>
    <x v="10"/>
    <d v="2023-02-03T00:00:00"/>
    <n v="3"/>
    <x v="13"/>
    <n v="2"/>
    <n v="2023"/>
    <n v="4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"/>
    <n v="7.833333333333333"/>
    <n v="10.08333333333333"/>
    <s v="Invierno"/>
    <n v="9"/>
    <n v="10.83333333333333"/>
    <n v="9.4166666666666661"/>
    <n v="42.477876106194692"/>
    <m/>
    <m/>
    <n v="42.477876106194692"/>
    <m/>
    <m/>
    <m/>
    <m/>
    <m/>
    <m/>
    <m/>
    <m/>
    <m/>
    <s v="Bajo"/>
    <s v="Bajo"/>
    <s v="Bajo"/>
    <n v="9.5909520886091268"/>
    <s v="Bajo"/>
    <m/>
  </r>
  <r>
    <n v="6711"/>
    <x v="0"/>
    <d v="2023-02-03T00:00:00"/>
    <n v="3"/>
    <x v="13"/>
    <n v="2"/>
    <n v="2023"/>
    <n v="3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333333333333333"/>
    <n v="4.5"/>
    <n v="5.25"/>
    <s v="Invierno"/>
    <n v="4.333333333333333"/>
    <n v="6.166666666666667"/>
    <n v="5.166666666666667"/>
    <n v="58.064516129032249"/>
    <m/>
    <m/>
    <m/>
    <m/>
    <m/>
    <m/>
    <m/>
    <m/>
    <n v="58.064516129032249"/>
    <m/>
    <m/>
    <m/>
    <s v="Medio"/>
    <s v="Bajo"/>
    <s v="Medio"/>
    <n v="5.2288742584635326"/>
    <s v="Medio"/>
    <m/>
  </r>
  <r>
    <n v="6712"/>
    <x v="4"/>
    <d v="2023-02-03T00:00:00"/>
    <n v="3"/>
    <x v="13"/>
    <n v="2"/>
    <n v="2023"/>
    <n v="2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4.666666666666667"/>
    <n v="5.666666666666667"/>
    <n v="5.916666666666667"/>
    <s v="Invierno"/>
    <n v="4.666666666666667"/>
    <n v="6.5"/>
    <n v="7.75"/>
    <n v="25.806451612903221"/>
    <m/>
    <m/>
    <m/>
    <m/>
    <n v="25.806451612903221"/>
    <m/>
    <m/>
    <m/>
    <m/>
    <m/>
    <m/>
    <m/>
    <s v="Bajo"/>
    <s v="Bajo"/>
    <s v="Bajo"/>
    <n v="6.4927386759598482"/>
    <s v="Medio"/>
    <m/>
  </r>
  <r>
    <n v="6713"/>
    <x v="8"/>
    <d v="2023-02-03T00:00:00"/>
    <n v="3"/>
    <x v="13"/>
    <n v="2"/>
    <n v="2023"/>
    <n v="1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.666666666666667"/>
    <n v="3.833333333333333"/>
    <n v="4.416666666666667"/>
    <s v="Invierno"/>
    <n v="2.666666666666667"/>
    <n v="4.166666666666667"/>
    <n v="3.916666666666667"/>
    <n v="25.531914893617021"/>
    <n v="25.531914893617021"/>
    <m/>
    <m/>
    <m/>
    <m/>
    <m/>
    <m/>
    <m/>
    <m/>
    <m/>
    <m/>
    <m/>
    <s v="Medio"/>
    <s v="Medio"/>
    <s v="Medio"/>
    <n v="3.556553512968899"/>
    <s v="Medio"/>
    <m/>
  </r>
  <r>
    <n v="6714"/>
    <x v="17"/>
    <d v="2023-02-04T00:00:00"/>
    <n v="4"/>
    <x v="13"/>
    <n v="2"/>
    <n v="2023"/>
    <n v="21"/>
    <n v="42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7.333333333333329"/>
    <n v="17.5"/>
    <n v="16.333333333333329"/>
    <s v="Invierno"/>
    <n v="17.333333333333329"/>
    <n v="19.666666666666671"/>
    <n v="17.75"/>
    <n v="118.3098591549296"/>
    <m/>
    <m/>
    <m/>
    <m/>
    <m/>
    <m/>
    <m/>
    <n v="118.3098591549296"/>
    <m/>
    <m/>
    <m/>
    <m/>
    <s v="Medio"/>
    <s v="Bajo"/>
    <s v="Bajo"/>
    <n v="18.80322919095704"/>
    <s v="Medio"/>
    <m/>
  </r>
  <r>
    <n v="6715"/>
    <x v="9"/>
    <d v="2023-02-04T00:00:00"/>
    <n v="4"/>
    <x v="13"/>
    <n v="2"/>
    <n v="2023"/>
    <n v="20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7.666666666666671"/>
    <n v="16.166666666666671"/>
    <n v="14.91666666666667"/>
    <s v="Invierno"/>
    <n v="17.666666666666671"/>
    <n v="15.16666666666667"/>
    <n v="14.75"/>
    <n v="135.593220338983"/>
    <m/>
    <m/>
    <m/>
    <m/>
    <m/>
    <m/>
    <m/>
    <m/>
    <m/>
    <m/>
    <n v="135.593220338983"/>
    <m/>
    <s v="Alto"/>
    <s v="Alto"/>
    <s v="Alto"/>
    <n v="16.150820991465601"/>
    <s v="Alto"/>
    <m/>
  </r>
  <r>
    <n v="6716"/>
    <x v="11"/>
    <d v="2023-02-04T00:00:00"/>
    <n v="4"/>
    <x v="13"/>
    <n v="2"/>
    <n v="2023"/>
    <n v="17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6.666666666666671"/>
    <n v="12.66666666666667"/>
    <n v="10.75"/>
    <s v="Invierno"/>
    <n v="16.666666666666671"/>
    <n v="10.66666666666667"/>
    <n v="6.5"/>
    <n v="261.53846153846149"/>
    <m/>
    <m/>
    <m/>
    <m/>
    <m/>
    <m/>
    <m/>
    <m/>
    <m/>
    <n v="261.53846153846149"/>
    <m/>
    <m/>
    <s v="Alto"/>
    <s v="Alto"/>
    <s v="Medio"/>
    <n v="9.8815816672442338"/>
    <s v="Medio"/>
    <m/>
  </r>
  <r>
    <n v="6717"/>
    <x v="6"/>
    <d v="2023-02-04T00:00:00"/>
    <n v="4"/>
    <x v="13"/>
    <n v="2"/>
    <n v="2023"/>
    <n v="15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"/>
    <n v="9.8333333333333339"/>
    <n v="9.6666666666666661"/>
    <s v="Invierno"/>
    <n v="14"/>
    <n v="8.5"/>
    <n v="5.333333333333333"/>
    <n v="281.25"/>
    <m/>
    <n v="281.25"/>
    <m/>
    <m/>
    <m/>
    <m/>
    <m/>
    <m/>
    <m/>
    <m/>
    <m/>
    <m/>
    <s v="Alto"/>
    <s v="Alto"/>
    <s v="Alto"/>
    <n v="8.192858939905804"/>
    <s v="Medio"/>
    <m/>
  </r>
  <r>
    <n v="6718"/>
    <x v="2"/>
    <d v="2023-02-04T00:00:00"/>
    <n v="4"/>
    <x v="13"/>
    <n v="2"/>
    <n v="2023"/>
    <n v="14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2.33333333333333"/>
    <n v="12.83333333333333"/>
    <n v="8.5833333333333339"/>
    <s v="Invierno"/>
    <n v="12.33333333333333"/>
    <n v="8.6666666666666661"/>
    <n v="7.833333333333333"/>
    <n v="178.7234042553192"/>
    <m/>
    <m/>
    <m/>
    <m/>
    <m/>
    <m/>
    <m/>
    <m/>
    <m/>
    <m/>
    <m/>
    <n v="178.7234042553192"/>
    <s v="Alto"/>
    <s v="Alto"/>
    <s v="Medio"/>
    <n v="9.0500122605641238"/>
    <s v="Medio"/>
    <m/>
  </r>
  <r>
    <n v="6719"/>
    <x v="16"/>
    <d v="2023-02-04T00:00:00"/>
    <n v="4"/>
    <x v="13"/>
    <n v="2"/>
    <n v="2023"/>
    <n v="13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7.666666666666671"/>
    <n v="20.666666666666671"/>
    <n v="20.75"/>
    <s v="Invierno"/>
    <n v="17.666666666666671"/>
    <n v="15.5"/>
    <n v="17.833333333333329"/>
    <n v="72.897196261682254"/>
    <m/>
    <m/>
    <m/>
    <m/>
    <m/>
    <m/>
    <m/>
    <m/>
    <m/>
    <m/>
    <n v="72.897196261682254"/>
    <m/>
    <s v="Bajo"/>
    <s v="Medio"/>
    <s v="Medio"/>
    <n v="16.89404348490886"/>
    <s v="Bajo"/>
    <m/>
  </r>
  <r>
    <n v="6720"/>
    <x v="5"/>
    <d v="2023-02-04T00:00:00"/>
    <n v="4"/>
    <x v="13"/>
    <n v="2"/>
    <n v="2023"/>
    <n v="12"/>
    <n v="5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"/>
    <n v="9.1666666666666661"/>
    <n v="8.4166666666666661"/>
    <s v="Invierno"/>
    <n v="10"/>
    <n v="5.666666666666667"/>
    <n v="4.166666666666667"/>
    <n v="288"/>
    <m/>
    <m/>
    <m/>
    <m/>
    <m/>
    <m/>
    <n v="288"/>
    <m/>
    <m/>
    <m/>
    <m/>
    <m/>
    <s v="Medio"/>
    <s v="Medio"/>
    <s v="Medio"/>
    <n v="6.0807530878812264"/>
    <s v="Medio"/>
    <m/>
  </r>
  <r>
    <n v="6721"/>
    <x v="18"/>
    <d v="2023-02-04T00:00:00"/>
    <n v="4"/>
    <x v="13"/>
    <n v="2"/>
    <n v="2023"/>
    <n v="11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8.6666666666666661"/>
    <n v="13.33333333333333"/>
    <n v="14.75"/>
    <s v="Invierno"/>
    <n v="13.66666666666667"/>
    <n v="23.5"/>
    <n v="25.75"/>
    <n v="42.718446601941743"/>
    <m/>
    <m/>
    <m/>
    <m/>
    <m/>
    <m/>
    <n v="42.718446601941743"/>
    <m/>
    <m/>
    <m/>
    <m/>
    <m/>
    <s v="Bajo"/>
    <s v="Bajo"/>
    <s v="Bajo"/>
    <n v="21.954821647593349"/>
    <s v="Medio"/>
    <m/>
  </r>
  <r>
    <n v="6722"/>
    <x v="0"/>
    <d v="2023-02-04T00:00:00"/>
    <n v="4"/>
    <x v="13"/>
    <n v="2"/>
    <n v="2023"/>
    <n v="10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"/>
    <n v="4.666666666666667"/>
    <n v="5.583333333333333"/>
    <s v="Invierno"/>
    <n v="5"/>
    <n v="6.166666666666667"/>
    <n v="5.666666666666667"/>
    <n v="176.47058823529409"/>
    <m/>
    <m/>
    <m/>
    <m/>
    <m/>
    <m/>
    <m/>
    <m/>
    <m/>
    <n v="176.47058823529409"/>
    <m/>
    <m/>
    <s v="Medio"/>
    <s v="Medio"/>
    <s v="Medio"/>
    <n v="6.1830994067708263"/>
    <s v="Alto"/>
    <m/>
  </r>
  <r>
    <n v="6723"/>
    <x v="15"/>
    <d v="2023-02-04T00:00:00"/>
    <n v="4"/>
    <x v="13"/>
    <n v="2"/>
    <n v="2023"/>
    <n v="9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.333333333333333"/>
    <n v="13.16666666666667"/>
    <n v="13.33333333333333"/>
    <s v="Invierno"/>
    <n v="8"/>
    <n v="5"/>
    <n v="6.083333333333333"/>
    <n v="147.94520547945211"/>
    <m/>
    <m/>
    <m/>
    <m/>
    <m/>
    <m/>
    <m/>
    <m/>
    <m/>
    <m/>
    <m/>
    <n v="147.94520547945211"/>
    <s v="Medio"/>
    <s v="Alto"/>
    <s v="Alto"/>
    <n v="8.7650200629107857"/>
    <s v="Medio"/>
    <m/>
  </r>
  <r>
    <n v="6724"/>
    <x v="12"/>
    <d v="2023-02-04T00:00:00"/>
    <n v="4"/>
    <x v="13"/>
    <n v="2"/>
    <n v="2023"/>
    <n v="8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13.33333333333333"/>
    <n v="12.5"/>
    <s v="Invierno"/>
    <n v="12"/>
    <n v="14.66666666666667"/>
    <n v="13.16666666666667"/>
    <n v="60.75949367088608"/>
    <m/>
    <m/>
    <n v="60.75949367088608"/>
    <m/>
    <m/>
    <m/>
    <m/>
    <m/>
    <m/>
    <m/>
    <m/>
    <m/>
    <s v="Medio"/>
    <s v="Medio"/>
    <s v="Medio"/>
    <n v="13.2281950603859"/>
    <s v="Medio"/>
    <m/>
  </r>
  <r>
    <n v="6725"/>
    <x v="1"/>
    <d v="2023-02-04T00:00:00"/>
    <n v="4"/>
    <x v="13"/>
    <n v="2"/>
    <n v="2023"/>
    <n v="7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666666666666667"/>
    <n v="5.333333333333333"/>
    <n v="5.833333333333333"/>
    <s v="Invierno"/>
    <n v="5.666666666666667"/>
    <n v="5.5"/>
    <n v="5.75"/>
    <n v="121.7391304347826"/>
    <m/>
    <m/>
    <m/>
    <m/>
    <m/>
    <n v="121.7391304347826"/>
    <m/>
    <m/>
    <m/>
    <m/>
    <m/>
    <m/>
    <s v="Medio"/>
    <s v="Medio"/>
    <s v="Medio"/>
    <n v="5.9768253056972576"/>
    <s v="Medio"/>
    <m/>
  </r>
  <r>
    <n v="6726"/>
    <x v="10"/>
    <d v="2023-02-04T00:00:00"/>
    <n v="4"/>
    <x v="13"/>
    <n v="2"/>
    <n v="2023"/>
    <n v="6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5.333333333333333"/>
    <n v="7.666666666666667"/>
    <n v="10"/>
    <s v="Invierno"/>
    <n v="5.333333333333333"/>
    <n v="8.8333333333333339"/>
    <n v="9.3333333333333339"/>
    <n v="64.285714285714278"/>
    <m/>
    <m/>
    <m/>
    <n v="64.285714285714278"/>
    <m/>
    <m/>
    <m/>
    <m/>
    <m/>
    <m/>
    <m/>
    <m/>
    <s v="Bajo"/>
    <s v="Bajo"/>
    <s v="Bajo"/>
    <n v="8.8727616708873018"/>
    <s v="Bajo"/>
    <m/>
  </r>
  <r>
    <n v="6727"/>
    <x v="8"/>
    <d v="2023-02-04T00:00:00"/>
    <n v="4"/>
    <x v="13"/>
    <n v="2"/>
    <n v="2023"/>
    <n v="6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"/>
    <n v="4"/>
    <n v="4.833333333333333"/>
    <s v="Invierno"/>
    <n v="3"/>
    <n v="4.333333333333333"/>
    <n v="4.083333333333333"/>
    <n v="146.9387755102041"/>
    <m/>
    <n v="146.9387755102041"/>
    <m/>
    <m/>
    <m/>
    <m/>
    <m/>
    <m/>
    <m/>
    <m/>
    <m/>
    <m/>
    <s v="Medio"/>
    <s v="Medio"/>
    <s v="Alto"/>
    <n v="4.045242810375119"/>
    <s v="Medio"/>
    <m/>
  </r>
  <r>
    <n v="6728"/>
    <x v="7"/>
    <d v="2023-02-04T00:00:00"/>
    <n v="4"/>
    <x v="13"/>
    <n v="2"/>
    <n v="2023"/>
    <n v="5"/>
    <n v="33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.666666666666667"/>
    <n v="7.166666666666667"/>
    <n v="6.75"/>
    <s v="Invierno"/>
    <n v="7.666666666666667"/>
    <n v="5.666666666666667"/>
    <n v="4.25"/>
    <n v="117.64705882352941"/>
    <m/>
    <n v="117.64705882352941"/>
    <m/>
    <m/>
    <m/>
    <m/>
    <m/>
    <m/>
    <m/>
    <m/>
    <m/>
    <m/>
    <s v="Alto"/>
    <s v="Alto"/>
    <s v="Alto"/>
    <n v="5.434593290959552"/>
    <s v="Medio"/>
    <m/>
  </r>
  <r>
    <n v="6729"/>
    <x v="3"/>
    <d v="2023-02-04T00:00:00"/>
    <n v="4"/>
    <x v="13"/>
    <n v="2"/>
    <n v="2023"/>
    <n v="5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333333333333333"/>
    <n v="3.5"/>
    <n v="3.333333333333333"/>
    <s v="Invierno"/>
    <n v="4.333333333333333"/>
    <n v="3.666666666666667"/>
    <n v="3.583333333333333"/>
    <n v="139.5348837209302"/>
    <m/>
    <m/>
    <m/>
    <m/>
    <n v="139.5348837209302"/>
    <m/>
    <m/>
    <m/>
    <m/>
    <m/>
    <m/>
    <m/>
    <s v="Alto"/>
    <s v="Medio"/>
    <s v="Medio"/>
    <n v="3.7526960678850281"/>
    <s v="Medio"/>
    <m/>
  </r>
  <r>
    <n v="6730"/>
    <x v="4"/>
    <d v="2023-02-04T00:00:00"/>
    <n v="4"/>
    <x v="13"/>
    <n v="2"/>
    <n v="2023"/>
    <n v="5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5.666666666666667"/>
    <n v="5.833333333333333"/>
    <n v="5.583333333333333"/>
    <s v="Invierno"/>
    <n v="5.666666666666667"/>
    <n v="5.5"/>
    <n v="7.5"/>
    <n v="66.666666666666657"/>
    <m/>
    <m/>
    <m/>
    <m/>
    <m/>
    <n v="66.666666666666657"/>
    <m/>
    <m/>
    <m/>
    <m/>
    <m/>
    <m/>
    <s v="Medio"/>
    <s v="Bajo"/>
    <s v="Bajo"/>
    <n v="6.1941909407678786"/>
    <s v="Bajo"/>
    <m/>
  </r>
  <r>
    <n v="6731"/>
    <x v="18"/>
    <d v="2023-02-05T00:00:00"/>
    <n v="5"/>
    <x v="13"/>
    <n v="2"/>
    <n v="2023"/>
    <n v="29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7.666666666666671"/>
    <n v="16.333333333333329"/>
    <n v="16.75"/>
    <s v="Invierno"/>
    <n v="17.666666666666671"/>
    <n v="22.166666666666671"/>
    <n v="26.666666666666671"/>
    <n v="108.75"/>
    <m/>
    <m/>
    <m/>
    <m/>
    <m/>
    <m/>
    <m/>
    <n v="108.75"/>
    <m/>
    <m/>
    <m/>
    <m/>
    <s v="Medio"/>
    <s v="Bajo"/>
    <s v="Bajo"/>
    <n v="23.363857318074679"/>
    <s v="Alto"/>
    <m/>
  </r>
  <r>
    <n v="6732"/>
    <x v="2"/>
    <d v="2023-02-05T00:00:00"/>
    <n v="5"/>
    <x v="13"/>
    <n v="2"/>
    <n v="2023"/>
    <n v="22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4.66666666666667"/>
    <n v="13"/>
    <n v="10"/>
    <s v="Invierno"/>
    <n v="14.66666666666667"/>
    <n v="11.33333333333333"/>
    <n v="9.25"/>
    <n v="237.83783783783781"/>
    <n v="237.83783783783781"/>
    <m/>
    <m/>
    <m/>
    <m/>
    <m/>
    <m/>
    <m/>
    <m/>
    <m/>
    <m/>
    <m/>
    <s v="Alto"/>
    <s v="Alto"/>
    <s v="Alto"/>
    <n v="11.6400098084513"/>
    <s v="Alto"/>
    <m/>
  </r>
  <r>
    <n v="6733"/>
    <x v="17"/>
    <d v="2023-02-05T00:00:00"/>
    <n v="5"/>
    <x v="13"/>
    <n v="2"/>
    <n v="2023"/>
    <n v="18"/>
    <n v="17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9"/>
    <n v="17.5"/>
    <n v="17.083333333333329"/>
    <s v="Invierno"/>
    <n v="19"/>
    <n v="20"/>
    <n v="18.416666666666671"/>
    <n v="97.737556561085967"/>
    <m/>
    <m/>
    <m/>
    <m/>
    <m/>
    <m/>
    <m/>
    <m/>
    <n v="97.737556561085967"/>
    <m/>
    <m/>
    <m/>
    <s v="Medio"/>
    <s v="Bajo"/>
    <s v="Bajo"/>
    <n v="18.64258335276563"/>
    <s v="Medio"/>
    <m/>
  </r>
  <r>
    <n v="6734"/>
    <x v="10"/>
    <d v="2023-02-05T00:00:00"/>
    <n v="5"/>
    <x v="13"/>
    <n v="2"/>
    <n v="2023"/>
    <n v="17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"/>
    <n v="9.5"/>
    <n v="9.6666666666666661"/>
    <s v="Invierno"/>
    <n v="9"/>
    <n v="10.33333333333333"/>
    <n v="10.25"/>
    <n v="165.85365853658541"/>
    <m/>
    <m/>
    <m/>
    <m/>
    <n v="165.85365853658541"/>
    <m/>
    <m/>
    <m/>
    <m/>
    <m/>
    <m/>
    <m/>
    <s v="Bajo"/>
    <s v="Bajo"/>
    <s v="Bajo"/>
    <n v="10.49820933670984"/>
    <s v="Bajo"/>
    <m/>
  </r>
  <r>
    <n v="6735"/>
    <x v="9"/>
    <d v="2023-02-05T00:00:00"/>
    <n v="5"/>
    <x v="13"/>
    <n v="2"/>
    <n v="2023"/>
    <n v="16"/>
    <n v="1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0"/>
    <n v="15.5"/>
    <n v="14.66666666666667"/>
    <s v="Invierno"/>
    <n v="20"/>
    <n v="15.83333333333333"/>
    <n v="15.75"/>
    <n v="101.5873015873016"/>
    <m/>
    <m/>
    <m/>
    <m/>
    <m/>
    <m/>
    <m/>
    <m/>
    <m/>
    <m/>
    <m/>
    <n v="101.5873015873016"/>
    <s v="Alto"/>
    <s v="Alto"/>
    <s v="Alto"/>
    <n v="16.120656793172479"/>
    <s v="Alto"/>
    <m/>
  </r>
  <r>
    <n v="6736"/>
    <x v="16"/>
    <d v="2023-02-05T00:00:00"/>
    <n v="5"/>
    <x v="13"/>
    <n v="2"/>
    <n v="2023"/>
    <n v="14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7"/>
    <n v="19.666666666666671"/>
    <n v="20.75"/>
    <s v="Invierno"/>
    <n v="17"/>
    <n v="15.83333333333333"/>
    <n v="17.166666666666671"/>
    <n v="81.553398058252426"/>
    <m/>
    <m/>
    <m/>
    <m/>
    <m/>
    <m/>
    <m/>
    <m/>
    <m/>
    <m/>
    <m/>
    <n v="81.553398058252426"/>
    <s v="Bajo"/>
    <s v="Medio"/>
    <s v="Medio"/>
    <n v="16.315234787927089"/>
    <s v="Bajo"/>
    <m/>
  </r>
  <r>
    <n v="6737"/>
    <x v="6"/>
    <d v="2023-02-05T00:00:00"/>
    <n v="5"/>
    <x v="13"/>
    <n v="2"/>
    <n v="2023"/>
    <n v="13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33333333333333"/>
    <n v="10.5"/>
    <n v="9.8333333333333339"/>
    <s v="Invierno"/>
    <n v="13.33333333333333"/>
    <n v="9.8333333333333339"/>
    <n v="6.333333333333333"/>
    <n v="205.26315789473679"/>
    <m/>
    <m/>
    <n v="205.26315789473679"/>
    <m/>
    <m/>
    <m/>
    <m/>
    <m/>
    <m/>
    <m/>
    <m/>
    <m/>
    <s v="Alto"/>
    <s v="Alto"/>
    <s v="Alto"/>
    <n v="9.1542871519246436"/>
    <s v="Alto"/>
    <m/>
  </r>
  <r>
    <n v="6738"/>
    <x v="12"/>
    <d v="2023-02-05T00:00:00"/>
    <n v="5"/>
    <x v="13"/>
    <n v="2"/>
    <n v="2023"/>
    <n v="12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0.66666666666667"/>
    <n v="15.16666666666667"/>
    <n v="12.41666666666667"/>
    <s v="Invierno"/>
    <n v="10.66666666666667"/>
    <n v="14.66666666666667"/>
    <n v="12.75"/>
    <n v="94.117647058823522"/>
    <m/>
    <m/>
    <m/>
    <n v="94.117647058823522"/>
    <m/>
    <m/>
    <m/>
    <m/>
    <m/>
    <m/>
    <m/>
    <m/>
    <s v="Bajo"/>
    <s v="Medio"/>
    <s v="Medio"/>
    <n v="12.982556048308719"/>
    <s v="Medio"/>
    <m/>
  </r>
  <r>
    <n v="6739"/>
    <x v="5"/>
    <d v="2023-02-05T00:00:00"/>
    <n v="5"/>
    <x v="13"/>
    <n v="2"/>
    <n v="2023"/>
    <n v="12"/>
    <n v="5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9.6666666666666661"/>
    <n v="8.9166666666666661"/>
    <s v="Invierno"/>
    <n v="12"/>
    <n v="7.333333333333333"/>
    <n v="5"/>
    <n v="240"/>
    <m/>
    <m/>
    <m/>
    <m/>
    <m/>
    <m/>
    <m/>
    <n v="240"/>
    <m/>
    <m/>
    <m/>
    <m/>
    <s v="Alto"/>
    <s v="Medio"/>
    <s v="Medio"/>
    <n v="7.2646024703049816"/>
    <s v="Medio"/>
    <m/>
  </r>
  <r>
    <n v="6740"/>
    <x v="8"/>
    <d v="2023-02-05T00:00:00"/>
    <n v="5"/>
    <x v="13"/>
    <n v="2"/>
    <n v="2023"/>
    <n v="7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5"/>
    <n v="5"/>
    <s v="Invierno"/>
    <n v="4.666666666666667"/>
    <n v="4.5"/>
    <n v="4.333333333333333"/>
    <n v="161.53846153846149"/>
    <m/>
    <m/>
    <n v="161.53846153846149"/>
    <m/>
    <m/>
    <m/>
    <m/>
    <m/>
    <m/>
    <m/>
    <m/>
    <m/>
    <s v="Medio"/>
    <s v="Alto"/>
    <s v="Alto"/>
    <n v="4.6361942483000957"/>
    <s v="Medio"/>
    <m/>
  </r>
  <r>
    <n v="6741"/>
    <x v="0"/>
    <d v="2023-02-05T00:00:00"/>
    <n v="5"/>
    <x v="13"/>
    <n v="2"/>
    <n v="2023"/>
    <n v="6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.333333333333333"/>
    <n v="5.166666666666667"/>
    <n v="5.5"/>
    <s v="Invierno"/>
    <n v="6.333333333333333"/>
    <n v="6.166666666666667"/>
    <n v="6"/>
    <n v="100"/>
    <m/>
    <m/>
    <m/>
    <m/>
    <m/>
    <m/>
    <m/>
    <m/>
    <m/>
    <m/>
    <n v="100"/>
    <m/>
    <s v="Medio"/>
    <s v="Medio"/>
    <s v="Medio"/>
    <n v="6.1464795254166624"/>
    <s v="Alto"/>
    <m/>
  </r>
  <r>
    <n v="6742"/>
    <x v="4"/>
    <d v="2023-02-05T00:00:00"/>
    <n v="5"/>
    <x v="13"/>
    <n v="2"/>
    <n v="2023"/>
    <n v="4"/>
    <n v="1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3.666666666666667"/>
    <n v="5.166666666666667"/>
    <n v="5.5"/>
    <s v="Invierno"/>
    <n v="3.666666666666667"/>
    <n v="4.333333333333333"/>
    <n v="6.916666666666667"/>
    <n v="57.831325301204807"/>
    <m/>
    <m/>
    <m/>
    <m/>
    <m/>
    <m/>
    <n v="57.831325301204807"/>
    <m/>
    <m/>
    <m/>
    <m/>
    <m/>
    <s v="Bajo"/>
    <s v="Bajo"/>
    <s v="Bajo"/>
    <n v="5.7553527526143027"/>
    <s v="Bajo"/>
    <m/>
  </r>
  <r>
    <n v="6743"/>
    <x v="11"/>
    <d v="2023-02-05T00:00:00"/>
    <n v="5"/>
    <x v="13"/>
    <n v="2"/>
    <n v="2023"/>
    <n v="2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.66666666666667"/>
    <n v="10.83333333333333"/>
    <n v="10.08333333333333"/>
    <s v="Invierno"/>
    <n v="10.66666666666667"/>
    <n v="10.5"/>
    <n v="6.416666666666667"/>
    <n v="31.168831168831169"/>
    <m/>
    <m/>
    <m/>
    <m/>
    <m/>
    <m/>
    <m/>
    <m/>
    <m/>
    <m/>
    <n v="31.168831168831169"/>
    <m/>
    <s v="Medio"/>
    <s v="Medio"/>
    <s v="Medio"/>
    <n v="8.3052653337953881"/>
    <s v="Medio"/>
    <m/>
  </r>
  <r>
    <n v="6744"/>
    <x v="3"/>
    <d v="2023-02-05T00:00:00"/>
    <n v="5"/>
    <x v="13"/>
    <n v="2"/>
    <n v="2023"/>
    <n v="1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.166666666666667"/>
    <n v="3.083333333333333"/>
    <s v="Invierno"/>
    <n v="3.666666666666667"/>
    <n v="3.166666666666667"/>
    <n v="3.25"/>
    <n v="30.76923076923077"/>
    <m/>
    <m/>
    <m/>
    <m/>
    <m/>
    <n v="30.76923076923077"/>
    <m/>
    <m/>
    <m/>
    <m/>
    <m/>
    <m/>
    <s v="Medio"/>
    <s v="Medio"/>
    <s v="Medio"/>
    <n v="3.202156854308023"/>
    <s v="Medio"/>
    <m/>
  </r>
  <r>
    <n v="6745"/>
    <x v="18"/>
    <d v="2023-02-06T00:00:00"/>
    <n v="6"/>
    <x v="13"/>
    <n v="2"/>
    <n v="2023"/>
    <n v="39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6.333333333333329"/>
    <n v="18.166666666666671"/>
    <n v="18.833333333333329"/>
    <s v="Invierno"/>
    <n v="26.333333333333329"/>
    <n v="22.333333333333329"/>
    <n v="27.333333333333329"/>
    <n v="142.6829268292683"/>
    <m/>
    <m/>
    <m/>
    <m/>
    <m/>
    <m/>
    <m/>
    <m/>
    <n v="142.6829268292683"/>
    <m/>
    <m/>
    <m/>
    <s v="Alto"/>
    <s v="Medio"/>
    <s v="Medio"/>
    <n v="26.49108585445974"/>
    <s v="Alto"/>
    <m/>
  </r>
  <r>
    <n v="6746"/>
    <x v="17"/>
    <d v="2023-02-06T00:00:00"/>
    <n v="6"/>
    <x v="13"/>
    <n v="2"/>
    <n v="2023"/>
    <n v="21"/>
    <n v="26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0"/>
    <n v="16.833333333333329"/>
    <n v="17.833333333333329"/>
    <s v="Invierno"/>
    <n v="20"/>
    <n v="18.833333333333329"/>
    <n v="18.833333333333329"/>
    <n v="111.50442477876111"/>
    <m/>
    <m/>
    <m/>
    <m/>
    <m/>
    <m/>
    <m/>
    <m/>
    <m/>
    <n v="111.50442477876111"/>
    <m/>
    <m/>
    <s v="Medio"/>
    <s v="Bajo"/>
    <s v="Bajo"/>
    <n v="19.11406668221251"/>
    <s v="Medio"/>
    <m/>
  </r>
  <r>
    <n v="6747"/>
    <x v="2"/>
    <d v="2023-02-06T00:00:00"/>
    <n v="6"/>
    <x v="13"/>
    <n v="2"/>
    <n v="2023"/>
    <n v="16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7.333333333333329"/>
    <n v="12.66666666666667"/>
    <n v="10.91666666666667"/>
    <s v="Invierno"/>
    <n v="17.333333333333329"/>
    <n v="12.66666666666667"/>
    <n v="10.16666666666667"/>
    <n v="157.3770491803279"/>
    <m/>
    <n v="157.3770491803279"/>
    <m/>
    <m/>
    <m/>
    <m/>
    <m/>
    <m/>
    <m/>
    <m/>
    <m/>
    <m/>
    <s v="Alto"/>
    <s v="Alto"/>
    <s v="Alto"/>
    <n v="12.51200784676104"/>
    <s v="Alto"/>
    <m/>
  </r>
  <r>
    <n v="6748"/>
    <x v="15"/>
    <d v="2023-02-06T00:00:00"/>
    <n v="6"/>
    <x v="13"/>
    <n v="2"/>
    <n v="2023"/>
    <n v="13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"/>
    <n v="14.66666666666667"/>
    <n v="13.33333333333333"/>
    <s v="Invierno"/>
    <n v="11"/>
    <n v="6.833333333333333"/>
    <n v="4.666666666666667"/>
    <n v="278.57142857142861"/>
    <n v="278.57142857142861"/>
    <m/>
    <m/>
    <m/>
    <m/>
    <m/>
    <m/>
    <m/>
    <m/>
    <m/>
    <m/>
    <m/>
    <s v="Medio"/>
    <s v="Alto"/>
    <s v="Alto"/>
    <n v="9.6120160503286289"/>
    <s v="Medio"/>
    <m/>
  </r>
  <r>
    <n v="6749"/>
    <x v="19"/>
    <d v="2023-02-06T00:00:00"/>
    <n v="6"/>
    <x v="13"/>
    <n v="2"/>
    <n v="2023"/>
    <n v="9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3.333333333333343"/>
    <n v="25.166666666666671"/>
    <n v="18.083333333333329"/>
    <s v="Invierno"/>
    <n v="33.333333333333343"/>
    <n v="21.166666666666671"/>
    <n v="14.58333333333333"/>
    <n v="61.714285714285708"/>
    <m/>
    <m/>
    <m/>
    <m/>
    <m/>
    <m/>
    <m/>
    <m/>
    <m/>
    <m/>
    <n v="61.714285714285708"/>
    <m/>
    <s v="Alto"/>
    <s v="Alto"/>
    <s v="Medio"/>
    <n v="19.523768489714911"/>
    <s v="Alto"/>
    <m/>
  </r>
  <r>
    <n v="6750"/>
    <x v="12"/>
    <d v="2023-02-06T00:00:00"/>
    <n v="6"/>
    <x v="13"/>
    <n v="2"/>
    <n v="2023"/>
    <n v="7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9"/>
    <n v="13.66666666666667"/>
    <n v="11.91666666666667"/>
    <s v="Invierno"/>
    <n v="9"/>
    <n v="13.66666666666667"/>
    <n v="11.91666666666667"/>
    <n v="58.74125874125874"/>
    <m/>
    <m/>
    <m/>
    <m/>
    <n v="58.74125874125874"/>
    <m/>
    <m/>
    <m/>
    <m/>
    <m/>
    <m/>
    <m/>
    <s v="Bajo"/>
    <s v="Medio"/>
    <s v="Bajo"/>
    <n v="11.786044838646969"/>
    <s v="Bajo"/>
    <m/>
  </r>
  <r>
    <n v="6751"/>
    <x v="6"/>
    <d v="2023-02-06T00:00:00"/>
    <n v="6"/>
    <x v="13"/>
    <n v="2"/>
    <n v="2023"/>
    <n v="7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.66666666666667"/>
    <n v="11"/>
    <n v="9.5833333333333339"/>
    <s v="Invierno"/>
    <n v="11.66666666666667"/>
    <n v="10.66666666666667"/>
    <n v="6.833333333333333"/>
    <n v="102.4390243902439"/>
    <m/>
    <m/>
    <m/>
    <n v="102.4390243902439"/>
    <m/>
    <m/>
    <m/>
    <m/>
    <m/>
    <m/>
    <m/>
    <m/>
    <s v="Alto"/>
    <s v="Alto"/>
    <s v="Alto"/>
    <n v="8.7234297215397145"/>
    <s v="Medio"/>
    <m/>
  </r>
  <r>
    <n v="6752"/>
    <x v="10"/>
    <d v="2023-02-06T00:00:00"/>
    <n v="6"/>
    <x v="13"/>
    <n v="2"/>
    <n v="2023"/>
    <n v="5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.3333333333333339"/>
    <n v="9.1666666666666661"/>
    <n v="9"/>
    <s v="Invierno"/>
    <n v="9.3333333333333339"/>
    <n v="9.1666666666666661"/>
    <n v="9.6666666666666661"/>
    <n v="51.724137931034477"/>
    <m/>
    <m/>
    <m/>
    <m/>
    <m/>
    <n v="51.724137931034477"/>
    <m/>
    <m/>
    <m/>
    <m/>
    <m/>
    <m/>
    <s v="Bajo"/>
    <s v="Bajo"/>
    <s v="Bajo"/>
    <n v="9.3985674693678742"/>
    <s v="Bajo"/>
    <m/>
  </r>
  <r>
    <n v="6753"/>
    <x v="3"/>
    <d v="2023-02-06T00:00:00"/>
    <n v="6"/>
    <x v="13"/>
    <n v="2"/>
    <n v="2023"/>
    <n v="5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.666666666666667"/>
    <n v="3.25"/>
    <s v="Invierno"/>
    <n v="3.666666666666667"/>
    <n v="3.666666666666667"/>
    <n v="3.333333333333333"/>
    <n v="150"/>
    <m/>
    <m/>
    <m/>
    <m/>
    <m/>
    <m/>
    <n v="150"/>
    <m/>
    <m/>
    <m/>
    <m/>
    <m/>
    <s v="Medio"/>
    <s v="Alto"/>
    <s v="Medio"/>
    <n v="3.561725483446418"/>
    <s v="Medio"/>
    <m/>
  </r>
  <r>
    <n v="6754"/>
    <x v="1"/>
    <d v="2023-02-06T00:00:00"/>
    <n v="6"/>
    <x v="13"/>
    <n v="2"/>
    <n v="2023"/>
    <n v="4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333333333333333"/>
    <n v="5.666666666666667"/>
    <n v="5.666666666666667"/>
    <s v="Invierno"/>
    <n v="6.333333333333333"/>
    <n v="5"/>
    <n v="5.833333333333333"/>
    <n v="68.571428571428569"/>
    <m/>
    <m/>
    <m/>
    <m/>
    <m/>
    <m/>
    <n v="68.571428571428569"/>
    <m/>
    <m/>
    <m/>
    <m/>
    <m/>
    <s v="Medio"/>
    <s v="Medio"/>
    <s v="Medio"/>
    <n v="5.5814602445578068"/>
    <s v="Medio"/>
    <m/>
  </r>
  <r>
    <n v="6755"/>
    <x v="0"/>
    <d v="2023-02-06T00:00:00"/>
    <n v="6"/>
    <x v="13"/>
    <n v="2"/>
    <n v="2023"/>
    <n v="4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.666666666666667"/>
    <n v="5.5"/>
    <n v="5.5"/>
    <s v="Invierno"/>
    <n v="6.666666666666667"/>
    <n v="5.5"/>
    <n v="6.166666666666667"/>
    <n v="64.864864864864856"/>
    <m/>
    <m/>
    <m/>
    <m/>
    <m/>
    <m/>
    <m/>
    <m/>
    <m/>
    <m/>
    <m/>
    <n v="64.864864864864856"/>
    <s v="Alto"/>
    <s v="Medio"/>
    <s v="Medio"/>
    <n v="5.7171836203333291"/>
    <s v="Medio"/>
    <m/>
  </r>
  <r>
    <n v="6756"/>
    <x v="9"/>
    <d v="2023-02-06T00:00:00"/>
    <n v="6"/>
    <x v="13"/>
    <n v="2"/>
    <n v="2023"/>
    <n v="2"/>
    <n v="1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2.66666666666667"/>
    <n v="13.66666666666667"/>
    <n v="13.08333333333333"/>
    <s v="Invierno"/>
    <n v="12.66666666666667"/>
    <n v="13.66666666666667"/>
    <n v="14.16666666666667"/>
    <n v="14.117647058823531"/>
    <n v="14.117647058823531"/>
    <m/>
    <m/>
    <m/>
    <m/>
    <m/>
    <m/>
    <m/>
    <m/>
    <m/>
    <m/>
    <m/>
    <s v="Medio"/>
    <s v="Medio"/>
    <s v="Medio"/>
    <n v="13.29652543453799"/>
    <s v="Medio"/>
    <m/>
  </r>
  <r>
    <n v="6757"/>
    <x v="8"/>
    <d v="2023-02-06T00:00:00"/>
    <n v="6"/>
    <x v="13"/>
    <n v="2"/>
    <n v="2023"/>
    <n v="2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"/>
    <n v="3.833333333333333"/>
    <n v="4.416666666666667"/>
    <s v="Invierno"/>
    <n v="5"/>
    <n v="3.833333333333333"/>
    <n v="4.416666666666667"/>
    <n v="45.283018867924532"/>
    <m/>
    <m/>
    <m/>
    <n v="45.283018867924532"/>
    <m/>
    <m/>
    <m/>
    <m/>
    <m/>
    <m/>
    <m/>
    <m/>
    <s v="Medio"/>
    <s v="Medio"/>
    <s v="Medio"/>
    <n v="4.1089553986400773"/>
    <s v="Medio"/>
    <m/>
  </r>
  <r>
    <n v="6758"/>
    <x v="4"/>
    <d v="2023-02-06T00:00:00"/>
    <n v="6"/>
    <x v="13"/>
    <n v="2"/>
    <n v="2023"/>
    <n v="2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3.666666666666667"/>
    <n v="4.166666666666667"/>
    <n v="5"/>
    <s v="Invierno"/>
    <n v="3.666666666666667"/>
    <n v="4.166666666666667"/>
    <n v="6.416666666666667"/>
    <n v="31.168831168831169"/>
    <m/>
    <m/>
    <m/>
    <m/>
    <m/>
    <m/>
    <m/>
    <n v="31.168831168831169"/>
    <m/>
    <m/>
    <m/>
    <m/>
    <s v="Bajo"/>
    <s v="Bajo"/>
    <s v="Bajo"/>
    <n v="5.004282202091443"/>
    <s v="Bajo"/>
    <m/>
  </r>
  <r>
    <n v="6759"/>
    <x v="17"/>
    <d v="2023-02-07T00:00:00"/>
    <n v="7"/>
    <x v="13"/>
    <n v="2"/>
    <n v="2023"/>
    <n v="22"/>
    <n v="48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0.333333333333329"/>
    <n v="18.833333333333329"/>
    <n v="18.166666666666671"/>
    <s v="Invierno"/>
    <n v="20.333333333333329"/>
    <n v="18.833333333333329"/>
    <n v="18.25"/>
    <n v="120.54794520547949"/>
    <m/>
    <m/>
    <m/>
    <m/>
    <m/>
    <m/>
    <m/>
    <m/>
    <m/>
    <m/>
    <n v="120.54794520547949"/>
    <m/>
    <s v="Medio"/>
    <s v="Medio"/>
    <s v="Bajo"/>
    <n v="19.691253345770011"/>
    <s v="Medio"/>
    <m/>
  </r>
  <r>
    <n v="6760"/>
    <x v="2"/>
    <d v="2023-02-07T00:00:00"/>
    <n v="7"/>
    <x v="13"/>
    <n v="2"/>
    <n v="2023"/>
    <n v="21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9.666666666666671"/>
    <n v="16"/>
    <n v="12.16666666666667"/>
    <s v="Invierno"/>
    <n v="19.666666666666671"/>
    <n v="16"/>
    <n v="11.16666666666667"/>
    <n v="188.0597014925373"/>
    <m/>
    <m/>
    <n v="188.0597014925373"/>
    <m/>
    <m/>
    <m/>
    <m/>
    <m/>
    <m/>
    <m/>
    <m/>
    <m/>
    <s v="Alto"/>
    <s v="Alto"/>
    <s v="Alto"/>
    <n v="14.209606277408829"/>
    <s v="Alto"/>
    <m/>
  </r>
  <r>
    <n v="6761"/>
    <x v="11"/>
    <d v="2023-02-07T00:00:00"/>
    <n v="7"/>
    <x v="13"/>
    <n v="2"/>
    <n v="2023"/>
    <n v="18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.33333333333333"/>
    <n v="13.16666666666667"/>
    <n v="10.33333333333333"/>
    <s v="Invierno"/>
    <n v="12.33333333333333"/>
    <n v="13.16666666666667"/>
    <n v="7.666666666666667"/>
    <n v="234.78260869565219"/>
    <m/>
    <m/>
    <m/>
    <m/>
    <m/>
    <m/>
    <m/>
    <m/>
    <m/>
    <m/>
    <m/>
    <n v="234.78260869565219"/>
    <s v="Alto"/>
    <s v="Alto"/>
    <s v="Medio"/>
    <n v="10.24421226703631"/>
    <s v="Medio"/>
    <m/>
  </r>
  <r>
    <n v="6762"/>
    <x v="16"/>
    <d v="2023-02-07T00:00:00"/>
    <n v="7"/>
    <x v="13"/>
    <n v="2"/>
    <n v="2023"/>
    <n v="18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5"/>
    <n v="17.833333333333329"/>
    <n v="19.75"/>
    <s v="Invierno"/>
    <n v="15"/>
    <n v="16.166666666666671"/>
    <n v="17.5"/>
    <n v="102.8571428571428"/>
    <n v="102.8571428571428"/>
    <m/>
    <m/>
    <m/>
    <m/>
    <m/>
    <m/>
    <m/>
    <m/>
    <m/>
    <m/>
    <m/>
    <s v="Bajo"/>
    <s v="Bajo"/>
    <s v="Medio"/>
    <n v="16.652187830341671"/>
    <s v="Bajo"/>
    <m/>
  </r>
  <r>
    <n v="6763"/>
    <x v="12"/>
    <d v="2023-02-07T00:00:00"/>
    <n v="7"/>
    <x v="13"/>
    <n v="2"/>
    <n v="2023"/>
    <n v="17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12"/>
    <n v="12.16666666666667"/>
    <s v="Invierno"/>
    <n v="12"/>
    <n v="12"/>
    <n v="13"/>
    <n v="130.7692307692308"/>
    <m/>
    <m/>
    <m/>
    <m/>
    <m/>
    <n v="130.7692307692308"/>
    <m/>
    <m/>
    <m/>
    <m/>
    <m/>
    <m/>
    <s v="Medio"/>
    <s v="Medio"/>
    <s v="Medio"/>
    <n v="12.82883587091758"/>
    <s v="Medio"/>
    <m/>
  </r>
  <r>
    <n v="6764"/>
    <x v="10"/>
    <d v="2023-02-07T00:00:00"/>
    <n v="7"/>
    <x v="13"/>
    <n v="2"/>
    <n v="2023"/>
    <n v="15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2.33333333333333"/>
    <n v="8.8333333333333339"/>
    <n v="10.08333333333333"/>
    <s v="Invierno"/>
    <n v="12.33333333333333"/>
    <n v="8.8333333333333339"/>
    <n v="10.33333333333333"/>
    <n v="145.16129032258061"/>
    <m/>
    <m/>
    <m/>
    <m/>
    <m/>
    <m/>
    <n v="145.16129032258061"/>
    <m/>
    <m/>
    <m/>
    <m/>
    <m/>
    <s v="Medio"/>
    <s v="Bajo"/>
    <s v="Bajo"/>
    <n v="10.5188539754943"/>
    <s v="Bajo"/>
    <m/>
  </r>
  <r>
    <n v="6765"/>
    <x v="6"/>
    <d v="2023-02-07T00:00:00"/>
    <n v="7"/>
    <x v="13"/>
    <n v="2"/>
    <n v="2023"/>
    <n v="10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"/>
    <n v="12"/>
    <n v="9.1666666666666661"/>
    <s v="Invierno"/>
    <n v="10"/>
    <n v="12"/>
    <n v="7.416666666666667"/>
    <n v="134.83146067415731"/>
    <m/>
    <m/>
    <m/>
    <m/>
    <n v="134.83146067415731"/>
    <m/>
    <m/>
    <m/>
    <m/>
    <m/>
    <m/>
    <m/>
    <s v="Alto"/>
    <s v="Alto"/>
    <s v="Alto"/>
    <n v="8.978743777231772"/>
    <s v="Medio"/>
    <m/>
  </r>
  <r>
    <n v="6766"/>
    <x v="0"/>
    <d v="2023-02-07T00:00:00"/>
    <n v="7"/>
    <x v="13"/>
    <n v="2"/>
    <n v="2023"/>
    <n v="7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666666666666667"/>
    <n v="5.333333333333333"/>
    <n v="5.333333333333333"/>
    <s v="Invierno"/>
    <n v="5.666666666666667"/>
    <n v="5.333333333333333"/>
    <n v="6.583333333333333"/>
    <n v="106.3291139240506"/>
    <n v="106.3291139240506"/>
    <m/>
    <m/>
    <m/>
    <m/>
    <m/>
    <m/>
    <m/>
    <m/>
    <m/>
    <m/>
    <m/>
    <s v="Medio"/>
    <s v="Medio"/>
    <s v="Medio"/>
    <n v="5.9737468962666638"/>
    <s v="Medio"/>
    <m/>
  </r>
  <r>
    <n v="6767"/>
    <x v="1"/>
    <d v="2023-02-07T00:00:00"/>
    <n v="7"/>
    <x v="13"/>
    <n v="2"/>
    <n v="2023"/>
    <n v="5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333333333333333"/>
    <n v="5.833333333333333"/>
    <n v="5.833333333333333"/>
    <s v="Invierno"/>
    <n v="5.333333333333333"/>
    <n v="4.833333333333333"/>
    <n v="5.916666666666667"/>
    <n v="84.507042253521121"/>
    <m/>
    <m/>
    <m/>
    <m/>
    <m/>
    <m/>
    <m/>
    <n v="84.507042253521121"/>
    <m/>
    <m/>
    <m/>
    <m/>
    <s v="Medio"/>
    <s v="Medio"/>
    <s v="Medio"/>
    <n v="5.4651681956462452"/>
    <s v="Medio"/>
    <m/>
  </r>
  <r>
    <n v="6768"/>
    <x v="3"/>
    <d v="2023-02-07T00:00:00"/>
    <n v="7"/>
    <x v="13"/>
    <n v="2"/>
    <n v="2023"/>
    <n v="5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4"/>
    <n v="3.416666666666667"/>
    <s v="Invierno"/>
    <n v="3.666666666666667"/>
    <n v="4"/>
    <n v="3.333333333333333"/>
    <n v="150"/>
    <m/>
    <m/>
    <m/>
    <m/>
    <m/>
    <m/>
    <m/>
    <n v="150"/>
    <m/>
    <m/>
    <m/>
    <m/>
    <s v="Medio"/>
    <s v="Alto"/>
    <s v="Alto"/>
    <n v="3.8493803867571348"/>
    <s v="Medio"/>
    <m/>
  </r>
  <r>
    <n v="6769"/>
    <x v="4"/>
    <d v="2023-02-07T00:00:00"/>
    <n v="7"/>
    <x v="13"/>
    <n v="2"/>
    <n v="2023"/>
    <n v="4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3.333333333333333"/>
    <n v="4.5"/>
    <n v="4.666666666666667"/>
    <s v="Invierno"/>
    <n v="3.333333333333333"/>
    <n v="4.5"/>
    <n v="6"/>
    <n v="66.666666666666657"/>
    <m/>
    <m/>
    <m/>
    <m/>
    <m/>
    <m/>
    <m/>
    <m/>
    <n v="66.666666666666657"/>
    <m/>
    <m/>
    <m/>
    <s v="Bajo"/>
    <s v="Bajo"/>
    <s v="Bajo"/>
    <n v="4.8034257616731546"/>
    <s v="Bajo"/>
    <m/>
  </r>
  <r>
    <n v="6770"/>
    <x v="9"/>
    <d v="2023-02-07T00:00:00"/>
    <n v="7"/>
    <x v="13"/>
    <n v="2"/>
    <n v="2023"/>
    <n v="1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6.333333333333333"/>
    <n v="12"/>
    <n v="11.25"/>
    <s v="Invierno"/>
    <n v="6.333333333333333"/>
    <n v="12"/>
    <n v="13.16666666666667"/>
    <n v="7.59493670886076"/>
    <m/>
    <n v="7.59493670886076"/>
    <m/>
    <m/>
    <m/>
    <m/>
    <m/>
    <m/>
    <m/>
    <m/>
    <m/>
    <m/>
    <s v="Bajo"/>
    <s v="Medio"/>
    <s v="Medio"/>
    <n v="10.837220347630391"/>
    <s v="Medio"/>
    <m/>
  </r>
  <r>
    <n v="6771"/>
    <x v="9"/>
    <d v="2023-02-08T00:00:00"/>
    <n v="8"/>
    <x v="13"/>
    <n v="2"/>
    <n v="2023"/>
    <n v="20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7.666666666666667"/>
    <n v="13.83333333333333"/>
    <n v="12.83333333333333"/>
    <s v="Invierno"/>
    <n v="7.666666666666667"/>
    <n v="13.83333333333333"/>
    <n v="14.41666666666667"/>
    <n v="138.72832369942199"/>
    <m/>
    <m/>
    <n v="138.72832369942199"/>
    <m/>
    <m/>
    <m/>
    <m/>
    <m/>
    <m/>
    <m/>
    <m/>
    <m/>
    <s v="Bajo"/>
    <s v="Medio"/>
    <s v="Medio"/>
    <n v="12.66977627810431"/>
    <s v="Medio"/>
    <m/>
  </r>
  <r>
    <n v="6772"/>
    <x v="12"/>
    <d v="2023-02-08T00:00:00"/>
    <n v="8"/>
    <x v="13"/>
    <n v="2"/>
    <n v="2023"/>
    <n v="20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12.66666666666667"/>
    <n v="13.08333333333333"/>
    <s v="Invierno"/>
    <n v="14.66666666666667"/>
    <n v="12.66666666666667"/>
    <n v="14.16666666666667"/>
    <n v="141.1764705882353"/>
    <m/>
    <m/>
    <m/>
    <m/>
    <m/>
    <m/>
    <n v="141.1764705882353"/>
    <m/>
    <m/>
    <m/>
    <m/>
    <m/>
    <s v="Medio"/>
    <s v="Medio"/>
    <s v="Medio"/>
    <n v="14.263068696734059"/>
    <s v="Medio"/>
    <m/>
  </r>
  <r>
    <n v="6773"/>
    <x v="2"/>
    <d v="2023-02-08T00:00:00"/>
    <n v="8"/>
    <x v="13"/>
    <n v="2"/>
    <n v="2023"/>
    <n v="17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8"/>
    <n v="16.333333333333329"/>
    <n v="13.25"/>
    <s v="Invierno"/>
    <n v="18"/>
    <n v="16.333333333333329"/>
    <n v="12.08333333333333"/>
    <n v="140.68965517241381"/>
    <m/>
    <m/>
    <m/>
    <n v="140.68965517241381"/>
    <m/>
    <m/>
    <m/>
    <m/>
    <m/>
    <m/>
    <m/>
    <m/>
    <s v="Alto"/>
    <s v="Alto"/>
    <s v="Alto"/>
    <n v="14.76768502192707"/>
    <s v="Alto"/>
    <m/>
  </r>
  <r>
    <n v="6774"/>
    <x v="18"/>
    <d v="2023-02-08T00:00:00"/>
    <n v="8"/>
    <x v="13"/>
    <n v="2"/>
    <n v="2023"/>
    <n v="13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7"/>
    <n v="17.833333333333329"/>
    <n v="19.083333333333329"/>
    <s v="Invierno"/>
    <n v="27"/>
    <n v="20.333333333333329"/>
    <n v="26.416666666666671"/>
    <n v="49.211356466876971"/>
    <m/>
    <m/>
    <m/>
    <m/>
    <m/>
    <m/>
    <m/>
    <m/>
    <m/>
    <n v="49.211356466876971"/>
    <m/>
    <m/>
    <s v="Alto"/>
    <s v="Medio"/>
    <s v="Medio"/>
    <n v="23.7928686835678"/>
    <s v="Alto"/>
    <m/>
  </r>
  <r>
    <n v="6775"/>
    <x v="19"/>
    <d v="2023-02-08T00:00:00"/>
    <n v="8"/>
    <x v="13"/>
    <n v="2"/>
    <n v="2023"/>
    <n v="12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2.333333333333329"/>
    <n v="23.833333333333329"/>
    <n v="18.916666666666671"/>
    <s v="Invierno"/>
    <n v="22.333333333333329"/>
    <n v="22.333333333333329"/>
    <n v="14.41666666666667"/>
    <n v="83.236994219653184"/>
    <m/>
    <m/>
    <m/>
    <m/>
    <m/>
    <m/>
    <m/>
    <m/>
    <m/>
    <m/>
    <m/>
    <n v="83.236994219653184"/>
    <s v="Medio"/>
    <s v="Medio"/>
    <s v="Medio"/>
    <n v="18.01901479177193"/>
    <s v="Medio"/>
    <m/>
  </r>
  <r>
    <n v="6776"/>
    <x v="11"/>
    <d v="2023-02-08T00:00:00"/>
    <n v="8"/>
    <x v="13"/>
    <n v="2"/>
    <n v="2023"/>
    <n v="10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"/>
    <n v="13.33333333333333"/>
    <n v="10.66666666666667"/>
    <s v="Invierno"/>
    <n v="10"/>
    <n v="13.33333333333333"/>
    <n v="8.3333333333333339"/>
    <n v="120"/>
    <n v="120"/>
    <m/>
    <m/>
    <m/>
    <m/>
    <m/>
    <m/>
    <m/>
    <m/>
    <m/>
    <m/>
    <m/>
    <s v="Medio"/>
    <s v="Alto"/>
    <s v="Medio"/>
    <n v="10.19536981362905"/>
    <s v="Medio"/>
    <m/>
  </r>
  <r>
    <n v="6777"/>
    <x v="17"/>
    <d v="2023-02-08T00:00:00"/>
    <n v="8"/>
    <x v="13"/>
    <n v="2"/>
    <n v="2023"/>
    <n v="9"/>
    <n v="45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7.333333333333329"/>
    <n v="18.166666666666671"/>
    <n v="17.416666666666671"/>
    <s v="Invierno"/>
    <n v="17.333333333333329"/>
    <n v="18.166666666666671"/>
    <n v="17.5"/>
    <n v="51.428571428571423"/>
    <m/>
    <m/>
    <m/>
    <m/>
    <m/>
    <m/>
    <m/>
    <m/>
    <m/>
    <m/>
    <m/>
    <n v="51.428571428571423"/>
    <s v="Medio"/>
    <s v="Medio"/>
    <s v="Bajo"/>
    <n v="17.553002676616011"/>
    <s v="Medio"/>
    <m/>
  </r>
  <r>
    <n v="6778"/>
    <x v="0"/>
    <d v="2023-02-08T00:00:00"/>
    <n v="8"/>
    <x v="13"/>
    <n v="2"/>
    <n v="2023"/>
    <n v="7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"/>
    <n v="6.166666666666667"/>
    <n v="5.166666666666667"/>
    <s v="Invierno"/>
    <n v="6"/>
    <n v="6.166666666666667"/>
    <n v="6.583333333333333"/>
    <n v="106.3291139240506"/>
    <m/>
    <n v="106.3291139240506"/>
    <m/>
    <m/>
    <m/>
    <m/>
    <m/>
    <m/>
    <m/>
    <m/>
    <m/>
    <m/>
    <s v="Medio"/>
    <s v="Medio"/>
    <s v="Medio"/>
    <n v="6.1789975170133324"/>
    <s v="Alto"/>
    <m/>
  </r>
  <r>
    <n v="6779"/>
    <x v="10"/>
    <d v="2023-02-08T00:00:00"/>
    <n v="8"/>
    <x v="13"/>
    <n v="2"/>
    <n v="2023"/>
    <n v="7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"/>
    <n v="9"/>
    <n v="9.8333333333333339"/>
    <s v="Invierno"/>
    <n v="9"/>
    <n v="9"/>
    <n v="10.5"/>
    <n v="66.666666666666657"/>
    <m/>
    <m/>
    <m/>
    <m/>
    <m/>
    <m/>
    <m/>
    <n v="66.666666666666657"/>
    <m/>
    <m/>
    <m/>
    <m/>
    <s v="Bajo"/>
    <s v="Bajo"/>
    <s v="Bajo"/>
    <n v="9.8150831803954404"/>
    <s v="Bajo"/>
    <m/>
  </r>
  <r>
    <n v="6780"/>
    <x v="6"/>
    <d v="2023-02-08T00:00:00"/>
    <n v="8"/>
    <x v="13"/>
    <n v="2"/>
    <n v="2023"/>
    <n v="7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"/>
    <n v="10.66666666666667"/>
    <n v="8.3333333333333339"/>
    <s v="Invierno"/>
    <n v="8"/>
    <n v="10.66666666666667"/>
    <n v="7.833333333333333"/>
    <n v="89.361702127659584"/>
    <m/>
    <m/>
    <m/>
    <m/>
    <m/>
    <n v="89.361702127659584"/>
    <m/>
    <m/>
    <m/>
    <m/>
    <m/>
    <m/>
    <s v="Medio"/>
    <s v="Alto"/>
    <s v="Alto"/>
    <n v="8.5829950217854183"/>
    <s v="Medio"/>
    <m/>
  </r>
  <r>
    <n v="6781"/>
    <x v="5"/>
    <d v="2023-02-08T00:00:00"/>
    <n v="8"/>
    <x v="13"/>
    <n v="2"/>
    <n v="2023"/>
    <n v="6"/>
    <n v="26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"/>
    <n v="9.1666666666666661"/>
    <n v="9.0833333333333339"/>
    <s v="Invierno"/>
    <n v="10"/>
    <n v="8.1666666666666661"/>
    <n v="5.25"/>
    <n v="114.28571428571431"/>
    <m/>
    <m/>
    <m/>
    <m/>
    <m/>
    <m/>
    <m/>
    <m/>
    <n v="114.28571428571431"/>
    <m/>
    <m/>
    <m/>
    <s v="Medio"/>
    <s v="Medio"/>
    <s v="Medio"/>
    <n v="7.0116819762439846"/>
    <s v="Medio"/>
    <m/>
  </r>
  <r>
    <n v="6782"/>
    <x v="4"/>
    <d v="2023-02-08T00:00:00"/>
    <n v="8"/>
    <x v="13"/>
    <n v="2"/>
    <n v="2023"/>
    <n v="5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3.666666666666667"/>
    <n v="3.666666666666667"/>
    <n v="4.75"/>
    <s v="Invierno"/>
    <n v="3.666666666666667"/>
    <n v="3.666666666666667"/>
    <n v="5.833333333333333"/>
    <n v="85.714285714285722"/>
    <m/>
    <m/>
    <m/>
    <m/>
    <m/>
    <m/>
    <m/>
    <m/>
    <m/>
    <n v="85.714285714285722"/>
    <m/>
    <m/>
    <s v="Bajo"/>
    <s v="Bajo"/>
    <s v="Bajo"/>
    <n v="4.8427406093385237"/>
    <s v="Bajo"/>
    <m/>
  </r>
  <r>
    <n v="6783"/>
    <x v="1"/>
    <d v="2023-02-08T00:00:00"/>
    <n v="8"/>
    <x v="13"/>
    <n v="2"/>
    <n v="2023"/>
    <n v="4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.333333333333333"/>
    <n v="5"/>
    <n v="5.416666666666667"/>
    <s v="Invierno"/>
    <n v="4.333333333333333"/>
    <n v="5"/>
    <n v="5.833333333333333"/>
    <n v="68.571428571428569"/>
    <m/>
    <m/>
    <m/>
    <m/>
    <m/>
    <m/>
    <m/>
    <m/>
    <n v="68.571428571428569"/>
    <m/>
    <m/>
    <m/>
    <s v="Bajo"/>
    <s v="Medio"/>
    <s v="Medio"/>
    <n v="5.1721345565169958"/>
    <s v="Bajo"/>
    <m/>
  </r>
  <r>
    <n v="6784"/>
    <x v="3"/>
    <d v="2023-02-08T00:00:00"/>
    <n v="8"/>
    <x v="13"/>
    <n v="2"/>
    <n v="2023"/>
    <n v="1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666666666666667"/>
    <n v="3.666666666666667"/>
    <n v="3.083333333333333"/>
    <s v="Invierno"/>
    <n v="3.666666666666667"/>
    <n v="3.666666666666667"/>
    <n v="3.25"/>
    <n v="30.76923076923077"/>
    <m/>
    <m/>
    <m/>
    <m/>
    <m/>
    <m/>
    <m/>
    <m/>
    <n v="30.76923076923077"/>
    <m/>
    <m/>
    <m/>
    <s v="Medio"/>
    <s v="Alto"/>
    <s v="Medio"/>
    <n v="3.2795043094057079"/>
    <s v="Medio"/>
    <m/>
  </r>
  <r>
    <n v="6785"/>
    <x v="12"/>
    <d v="2023-02-09T00:00:00"/>
    <n v="9"/>
    <x v="13"/>
    <n v="2"/>
    <n v="2023"/>
    <n v="22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9.666666666666671"/>
    <n v="14.33333333333333"/>
    <n v="13.91666666666667"/>
    <s v="Invierno"/>
    <n v="19.666666666666671"/>
    <n v="14.33333333333333"/>
    <n v="14.75"/>
    <n v="149.15254237288141"/>
    <m/>
    <m/>
    <m/>
    <m/>
    <m/>
    <m/>
    <m/>
    <n v="149.15254237288141"/>
    <m/>
    <m/>
    <m/>
    <m/>
    <s v="Medio"/>
    <s v="Medio"/>
    <s v="Medio"/>
    <n v="15.81045495738725"/>
    <s v="Medio"/>
    <m/>
  </r>
  <r>
    <n v="6786"/>
    <x v="18"/>
    <d v="2023-02-09T00:00:00"/>
    <n v="9"/>
    <x v="13"/>
    <n v="2"/>
    <n v="2023"/>
    <n v="18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3.333333333333329"/>
    <n v="20.5"/>
    <n v="19.083333333333329"/>
    <s v="Invierno"/>
    <n v="23.333333333333329"/>
    <n v="20.5"/>
    <n v="25.5"/>
    <n v="70.588235294117652"/>
    <m/>
    <m/>
    <m/>
    <m/>
    <m/>
    <m/>
    <m/>
    <m/>
    <m/>
    <m/>
    <n v="70.588235294117652"/>
    <m/>
    <s v="Medio"/>
    <s v="Medio"/>
    <s v="Medio"/>
    <n v="22.63429494685424"/>
    <s v="Medio"/>
    <m/>
  </r>
  <r>
    <n v="6787"/>
    <x v="2"/>
    <d v="2023-02-09T00:00:00"/>
    <n v="9"/>
    <x v="13"/>
    <n v="2"/>
    <n v="2023"/>
    <n v="16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8"/>
    <n v="17.666666666666671"/>
    <n v="14.25"/>
    <s v="Invierno"/>
    <n v="18"/>
    <n v="17.666666666666671"/>
    <n v="12.75"/>
    <n v="125.4901960784314"/>
    <m/>
    <m/>
    <m/>
    <m/>
    <n v="125.4901960784314"/>
    <m/>
    <m/>
    <m/>
    <m/>
    <m/>
    <m/>
    <m/>
    <s v="Alto"/>
    <s v="Alto"/>
    <s v="Alto"/>
    <n v="15.01414801754165"/>
    <s v="Alto"/>
    <m/>
  </r>
  <r>
    <n v="6788"/>
    <x v="16"/>
    <d v="2023-02-09T00:00:00"/>
    <n v="9"/>
    <x v="13"/>
    <n v="2"/>
    <n v="2023"/>
    <n v="14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5.33333333333333"/>
    <n v="16.5"/>
    <n v="19.5"/>
    <s v="Invierno"/>
    <n v="15.33333333333333"/>
    <n v="16.5"/>
    <n v="16.916666666666671"/>
    <n v="82.758620689655174"/>
    <m/>
    <n v="82.758620689655174"/>
    <m/>
    <m/>
    <m/>
    <m/>
    <m/>
    <m/>
    <m/>
    <m/>
    <m/>
    <m/>
    <s v="Bajo"/>
    <s v="Bajo"/>
    <s v="Medio"/>
    <n v="16.121750264273341"/>
    <s v="Bajo"/>
    <m/>
  </r>
  <r>
    <n v="6789"/>
    <x v="11"/>
    <d v="2023-02-09T00:00:00"/>
    <n v="9"/>
    <x v="13"/>
    <n v="2"/>
    <n v="2023"/>
    <n v="13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66666666666667"/>
    <n v="12.16666666666667"/>
    <n v="11.58333333333333"/>
    <s v="Invierno"/>
    <n v="13.66666666666667"/>
    <n v="12.16666666666667"/>
    <n v="9.25"/>
    <n v="140.54054054054049"/>
    <m/>
    <n v="140.54054054054049"/>
    <m/>
    <m/>
    <m/>
    <m/>
    <m/>
    <m/>
    <m/>
    <m/>
    <m/>
    <m/>
    <s v="Alto"/>
    <s v="Medio"/>
    <s v="Medio"/>
    <n v="10.756295850903239"/>
    <s v="Medio"/>
    <m/>
  </r>
  <r>
    <n v="6790"/>
    <x v="7"/>
    <d v="2023-02-09T00:00:00"/>
    <n v="9"/>
    <x v="13"/>
    <n v="2"/>
    <n v="2023"/>
    <n v="12"/>
    <n v="5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6666666666666661"/>
    <n v="8.1666666666666661"/>
    <n v="7"/>
    <s v="Invierno"/>
    <n v="9.6666666666666661"/>
    <n v="7"/>
    <n v="4.916666666666667"/>
    <n v="244.06779661016949"/>
    <m/>
    <m/>
    <n v="244.06779661016949"/>
    <m/>
    <m/>
    <m/>
    <m/>
    <m/>
    <m/>
    <m/>
    <m/>
    <m/>
    <s v="Alto"/>
    <s v="Alto"/>
    <s v="Alto"/>
    <n v="6.7476746327676418"/>
    <s v="Medio"/>
    <m/>
  </r>
  <r>
    <n v="6791"/>
    <x v="6"/>
    <d v="2023-02-09T00:00:00"/>
    <n v="9"/>
    <x v="13"/>
    <n v="2"/>
    <n v="2023"/>
    <n v="11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10.5"/>
    <n v="9.1666666666666661"/>
    <s v="Invierno"/>
    <n v="9.3333333333333339"/>
    <n v="10.5"/>
    <n v="8.6666666666666661"/>
    <n v="126.92307692307691"/>
    <m/>
    <m/>
    <m/>
    <m/>
    <m/>
    <m/>
    <n v="126.92307692307691"/>
    <m/>
    <m/>
    <m/>
    <m/>
    <m/>
    <s v="Alto"/>
    <s v="Alto"/>
    <s v="Alto"/>
    <n v="9.0663960174283353"/>
    <s v="Alto"/>
    <m/>
  </r>
  <r>
    <n v="6792"/>
    <x v="4"/>
    <d v="2023-02-09T00:00:00"/>
    <n v="9"/>
    <x v="13"/>
    <n v="2"/>
    <n v="2023"/>
    <n v="9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"/>
    <n v="4.833333333333333"/>
    <n v="5.25"/>
    <s v="Invierno"/>
    <n v="6"/>
    <n v="4.833333333333333"/>
    <n v="5.666666666666667"/>
    <n v="158.8235294117647"/>
    <m/>
    <m/>
    <m/>
    <m/>
    <m/>
    <m/>
    <m/>
    <m/>
    <m/>
    <m/>
    <n v="158.8235294117647"/>
    <m/>
    <s v="Medio"/>
    <s v="Bajo"/>
    <s v="Bajo"/>
    <n v="5.6741924874708189"/>
    <s v="Bajo"/>
    <m/>
  </r>
  <r>
    <n v="6793"/>
    <x v="10"/>
    <d v="2023-02-09T00:00:00"/>
    <n v="9"/>
    <x v="13"/>
    <n v="2"/>
    <n v="2023"/>
    <n v="7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.6666666666666661"/>
    <n v="9.5"/>
    <n v="8.6666666666666661"/>
    <s v="Invierno"/>
    <n v="9.6666666666666661"/>
    <n v="9.5"/>
    <n v="10.16666666666667"/>
    <n v="68.852459016393439"/>
    <m/>
    <m/>
    <m/>
    <m/>
    <m/>
    <m/>
    <m/>
    <m/>
    <n v="68.852459016393439"/>
    <m/>
    <m/>
    <m/>
    <s v="Bajo"/>
    <s v="Bajo"/>
    <s v="Bajo"/>
    <n v="9.252066544316353"/>
    <s v="Bajo"/>
    <m/>
  </r>
  <r>
    <n v="6794"/>
    <x v="8"/>
    <d v="2023-02-09T00:00:00"/>
    <n v="9"/>
    <x v="13"/>
    <n v="2"/>
    <n v="2023"/>
    <n v="7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4.166666666666667"/>
    <n v="4.5"/>
    <s v="Invierno"/>
    <n v="5.333333333333333"/>
    <n v="4.166666666666667"/>
    <n v="4.666666666666667"/>
    <n v="150"/>
    <m/>
    <m/>
    <m/>
    <m/>
    <n v="150"/>
    <m/>
    <m/>
    <m/>
    <m/>
    <m/>
    <m/>
    <m/>
    <s v="Alto"/>
    <s v="Medio"/>
    <s v="Medio"/>
    <n v="4.6871643189120622"/>
    <s v="Medio"/>
    <m/>
  </r>
  <r>
    <n v="6795"/>
    <x v="1"/>
    <d v="2023-02-09T00:00:00"/>
    <n v="9"/>
    <x v="13"/>
    <n v="2"/>
    <n v="2023"/>
    <n v="6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5.666666666666667"/>
    <n v="5.25"/>
    <s v="Invierno"/>
    <n v="5"/>
    <n v="5.666666666666667"/>
    <n v="5.5"/>
    <n v="109.09090909090909"/>
    <m/>
    <m/>
    <m/>
    <m/>
    <m/>
    <m/>
    <m/>
    <m/>
    <m/>
    <n v="109.09090909090909"/>
    <m/>
    <m/>
    <s v="Medio"/>
    <s v="Medio"/>
    <s v="Bajo"/>
    <n v="5.3377076452135972"/>
    <s v="Bajo"/>
    <m/>
  </r>
  <r>
    <n v="6796"/>
    <x v="9"/>
    <d v="2023-02-09T00:00:00"/>
    <n v="9"/>
    <x v="13"/>
    <n v="2"/>
    <n v="2023"/>
    <n v="6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9"/>
    <n v="10.83333333333333"/>
    <n v="12.08333333333333"/>
    <s v="Invierno"/>
    <n v="9"/>
    <n v="10.83333333333333"/>
    <n v="12.91666666666667"/>
    <n v="46.451612903225808"/>
    <m/>
    <m/>
    <m/>
    <n v="46.451612903225808"/>
    <m/>
    <m/>
    <m/>
    <m/>
    <m/>
    <m/>
    <m/>
    <m/>
    <s v="Bajo"/>
    <s v="Medio"/>
    <s v="Medio"/>
    <n v="11.335821022483451"/>
    <s v="Medio"/>
    <m/>
  </r>
  <r>
    <n v="6797"/>
    <x v="0"/>
    <d v="2023-02-09T00:00:00"/>
    <n v="9"/>
    <x v="13"/>
    <n v="2"/>
    <n v="2023"/>
    <n v="5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.333333333333333"/>
    <n v="6.5"/>
    <n v="5.5"/>
    <s v="Invierno"/>
    <n v="6.333333333333333"/>
    <n v="6.5"/>
    <n v="6.333333333333333"/>
    <n v="78.94736842105263"/>
    <m/>
    <m/>
    <n v="78.94736842105263"/>
    <m/>
    <m/>
    <m/>
    <m/>
    <m/>
    <m/>
    <m/>
    <m/>
    <m/>
    <s v="Medio"/>
    <s v="Alto"/>
    <s v="Medio"/>
    <n v="5.9431980136106652"/>
    <s v="Medio"/>
    <m/>
  </r>
  <r>
    <n v="6798"/>
    <x v="3"/>
    <d v="2023-02-09T00:00:00"/>
    <n v="9"/>
    <x v="13"/>
    <n v="2"/>
    <n v="2023"/>
    <n v="4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.5"/>
    <n v="3.333333333333333"/>
    <s v="Invierno"/>
    <n v="3.333333333333333"/>
    <n v="3.5"/>
    <n v="3.5"/>
    <n v="114.28571428571431"/>
    <m/>
    <m/>
    <m/>
    <m/>
    <m/>
    <m/>
    <m/>
    <m/>
    <m/>
    <n v="114.28571428571431"/>
    <m/>
    <m/>
    <s v="Medio"/>
    <s v="Medio"/>
    <s v="Medio"/>
    <n v="3.4236034475245671"/>
    <s v="Medio"/>
    <m/>
  </r>
  <r>
    <n v="6799"/>
    <x v="17"/>
    <d v="2023-02-10T00:00:00"/>
    <n v="10"/>
    <x v="13"/>
    <n v="2"/>
    <n v="2023"/>
    <n v="23"/>
    <n v="46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"/>
    <n v="19"/>
    <n v="17.583333333333329"/>
    <s v="Invierno"/>
    <n v="18"/>
    <n v="19"/>
    <n v="18.583333333333329"/>
    <n v="123.76681614349781"/>
    <n v="123.76681614349781"/>
    <m/>
    <m/>
    <m/>
    <m/>
    <m/>
    <m/>
    <m/>
    <m/>
    <m/>
    <m/>
    <m/>
    <s v="Medio"/>
    <s v="Medio"/>
    <s v="Bajo"/>
    <n v="18.642402141292809"/>
    <s v="Medio"/>
    <m/>
  </r>
  <r>
    <n v="6800"/>
    <x v="2"/>
    <d v="2023-02-10T00:00:00"/>
    <n v="10"/>
    <x v="13"/>
    <n v="2"/>
    <n v="2023"/>
    <n v="22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8.333333333333329"/>
    <n v="19"/>
    <n v="15.91666666666667"/>
    <s v="Invierno"/>
    <n v="18.333333333333329"/>
    <n v="19"/>
    <n v="13.83333333333333"/>
    <n v="159.03614457831321"/>
    <m/>
    <m/>
    <m/>
    <m/>
    <m/>
    <n v="159.03614457831321"/>
    <m/>
    <m/>
    <m/>
    <m/>
    <m/>
    <m/>
    <s v="Alto"/>
    <s v="Alto"/>
    <s v="Alto"/>
    <n v="16.411318414033321"/>
    <s v="Alto"/>
    <m/>
  </r>
  <r>
    <n v="6801"/>
    <x v="18"/>
    <d v="2023-02-10T00:00:00"/>
    <n v="10"/>
    <x v="13"/>
    <n v="2"/>
    <n v="2023"/>
    <n v="19"/>
    <n v="1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6.666666666666671"/>
    <n v="21.5"/>
    <n v="18.166666666666671"/>
    <s v="Invierno"/>
    <n v="16.666666666666671"/>
    <n v="21.5"/>
    <n v="24.666666666666671"/>
    <n v="77.027027027027032"/>
    <m/>
    <m/>
    <m/>
    <m/>
    <m/>
    <m/>
    <m/>
    <m/>
    <m/>
    <m/>
    <m/>
    <n v="77.027027027027032"/>
    <s v="Bajo"/>
    <s v="Medio"/>
    <s v="Medio"/>
    <n v="21.90743595748339"/>
    <s v="Medio"/>
    <m/>
  </r>
  <r>
    <n v="6802"/>
    <x v="16"/>
    <d v="2023-02-10T00:00:00"/>
    <n v="10"/>
    <x v="13"/>
    <n v="2"/>
    <n v="2023"/>
    <n v="18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6.666666666666671"/>
    <n v="16.833333333333329"/>
    <n v="19.5"/>
    <s v="Invierno"/>
    <n v="16.666666666666671"/>
    <n v="16.833333333333329"/>
    <n v="16.083333333333329"/>
    <n v="111.9170984455959"/>
    <m/>
    <m/>
    <n v="111.9170984455959"/>
    <m/>
    <m/>
    <m/>
    <m/>
    <m/>
    <m/>
    <m/>
    <m/>
    <m/>
    <s v="Bajo"/>
    <s v="Bajo"/>
    <s v="Medio"/>
    <n v="16.497400211418672"/>
    <s v="Bajo"/>
    <m/>
  </r>
  <r>
    <n v="6803"/>
    <x v="9"/>
    <d v="2023-02-10T00:00:00"/>
    <n v="10"/>
    <x v="13"/>
    <n v="2"/>
    <n v="2023"/>
    <n v="14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.33333333333333"/>
    <n v="9.8333333333333339"/>
    <n v="13"/>
    <s v="Invierno"/>
    <n v="13.33333333333333"/>
    <n v="9.8333333333333339"/>
    <n v="12.5"/>
    <n v="112"/>
    <m/>
    <m/>
    <m/>
    <m/>
    <n v="112"/>
    <m/>
    <m/>
    <m/>
    <m/>
    <m/>
    <m/>
    <m/>
    <s v="Medio"/>
    <s v="Bajo"/>
    <s v="Medio"/>
    <n v="11.868656817986761"/>
    <s v="Medio"/>
    <m/>
  </r>
  <r>
    <n v="6804"/>
    <x v="12"/>
    <d v="2023-02-10T00:00:00"/>
    <n v="10"/>
    <x v="13"/>
    <n v="2"/>
    <n v="2023"/>
    <n v="13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8.333333333333329"/>
    <n v="15.16666666666667"/>
    <n v="14.25"/>
    <s v="Invierno"/>
    <n v="18.333333333333329"/>
    <n v="15.16666666666667"/>
    <n v="14.91666666666667"/>
    <n v="87.150837988826822"/>
    <m/>
    <m/>
    <m/>
    <m/>
    <m/>
    <m/>
    <m/>
    <m/>
    <n v="87.150837988826822"/>
    <m/>
    <m/>
    <m/>
    <s v="Medio"/>
    <s v="Medio"/>
    <s v="Medio"/>
    <n v="15.2483639659098"/>
    <s v="Medio"/>
    <m/>
  </r>
  <r>
    <n v="6805"/>
    <x v="7"/>
    <d v="2023-02-10T00:00:00"/>
    <n v="10"/>
    <x v="13"/>
    <n v="2"/>
    <n v="2023"/>
    <n v="6"/>
    <n v="24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.666666666666667"/>
    <n v="8.1666666666666661"/>
    <n v="6.833333333333333"/>
    <s v="Invierno"/>
    <n v="7.666666666666667"/>
    <n v="7.333333333333333"/>
    <n v="5.25"/>
    <n v="114.28571428571431"/>
    <m/>
    <m/>
    <m/>
    <n v="114.28571428571431"/>
    <m/>
    <m/>
    <m/>
    <m/>
    <m/>
    <m/>
    <m/>
    <m/>
    <s v="Alto"/>
    <s v="Alto"/>
    <s v="Alto"/>
    <n v="6.5981397062141136"/>
    <s v="Medio"/>
    <m/>
  </r>
  <r>
    <n v="6806"/>
    <x v="10"/>
    <d v="2023-02-10T00:00:00"/>
    <n v="10"/>
    <x v="13"/>
    <n v="2"/>
    <n v="2023"/>
    <n v="5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6.333333333333333"/>
    <n v="9.3333333333333339"/>
    <n v="8.5"/>
    <s v="Invierno"/>
    <n v="6.333333333333333"/>
    <n v="9.3333333333333339"/>
    <n v="9.0833333333333339"/>
    <n v="55.045871559633021"/>
    <m/>
    <m/>
    <m/>
    <m/>
    <m/>
    <m/>
    <m/>
    <m/>
    <m/>
    <n v="55.045871559633021"/>
    <m/>
    <m/>
    <s v="Bajo"/>
    <s v="Bajo"/>
    <s v="Bajo"/>
    <n v="8.4016532354530824"/>
    <s v="Bajo"/>
    <m/>
  </r>
  <r>
    <n v="6807"/>
    <x v="3"/>
    <d v="2023-02-10T00:00:00"/>
    <n v="10"/>
    <x v="13"/>
    <n v="2"/>
    <n v="2023"/>
    <n v="5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.5"/>
    <n v="3.5"/>
    <s v="Invierno"/>
    <n v="3.333333333333333"/>
    <n v="3.5"/>
    <n v="3.583333333333333"/>
    <n v="139.5348837209302"/>
    <m/>
    <m/>
    <m/>
    <m/>
    <m/>
    <m/>
    <m/>
    <m/>
    <m/>
    <m/>
    <n v="139.5348837209302"/>
    <m/>
    <s v="Medio"/>
    <s v="Medio"/>
    <s v="Alto"/>
    <n v="3.738882758019654"/>
    <s v="Medio"/>
    <m/>
  </r>
  <r>
    <n v="6808"/>
    <x v="1"/>
    <d v="2023-02-10T00:00:00"/>
    <n v="10"/>
    <x v="13"/>
    <n v="2"/>
    <n v="2023"/>
    <n v="4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.666666666666667"/>
    <n v="5"/>
    <n v="5.333333333333333"/>
    <s v="Invierno"/>
    <n v="4.666666666666667"/>
    <n v="5"/>
    <n v="5.25"/>
    <n v="76.19047619047619"/>
    <m/>
    <m/>
    <m/>
    <m/>
    <m/>
    <m/>
    <m/>
    <m/>
    <m/>
    <m/>
    <n v="76.19047619047619"/>
    <m/>
    <s v="Medio"/>
    <s v="Medio"/>
    <s v="Medio"/>
    <n v="5.0701661161708778"/>
    <s v="Bajo"/>
    <m/>
  </r>
  <r>
    <n v="6809"/>
    <x v="4"/>
    <d v="2023-02-10T00:00:00"/>
    <n v="10"/>
    <x v="13"/>
    <n v="2"/>
    <n v="2023"/>
    <n v="4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"/>
    <n v="4.666666666666667"/>
    <n v="5.25"/>
    <s v="Invierno"/>
    <n v="6"/>
    <n v="4.666666666666667"/>
    <n v="5.083333333333333"/>
    <n v="78.688524590163951"/>
    <m/>
    <m/>
    <m/>
    <m/>
    <m/>
    <m/>
    <m/>
    <m/>
    <m/>
    <m/>
    <m/>
    <n v="78.688524590163951"/>
    <s v="Medio"/>
    <s v="Bajo"/>
    <s v="Bajo"/>
    <n v="5.3393539899766553"/>
    <s v="Bajo"/>
    <m/>
  </r>
  <r>
    <n v="6810"/>
    <x v="8"/>
    <d v="2023-02-10T00:00:00"/>
    <n v="10"/>
    <x v="13"/>
    <n v="2"/>
    <n v="2023"/>
    <n v="2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4.166666666666667"/>
    <n v="4"/>
    <s v="Invierno"/>
    <n v="3.666666666666667"/>
    <n v="4.166666666666667"/>
    <n v="4.5"/>
    <n v="44.444444444444443"/>
    <m/>
    <m/>
    <m/>
    <m/>
    <m/>
    <n v="44.444444444444443"/>
    <m/>
    <m/>
    <m/>
    <m/>
    <m/>
    <m/>
    <s v="Medio"/>
    <s v="Medio"/>
    <s v="Medio"/>
    <n v="4.1497314551296496"/>
    <s v="Medio"/>
    <m/>
  </r>
  <r>
    <n v="6811"/>
    <x v="0"/>
    <d v="2023-02-10T00:00:00"/>
    <n v="10"/>
    <x v="13"/>
    <n v="2"/>
    <n v="2023"/>
    <n v="1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333333333333333"/>
    <n v="5"/>
    <n v="4.833333333333333"/>
    <s v="Invierno"/>
    <n v="4.333333333333333"/>
    <n v="5"/>
    <n v="5.583333333333333"/>
    <n v="17.910447761194028"/>
    <m/>
    <m/>
    <m/>
    <n v="17.910447761194028"/>
    <m/>
    <m/>
    <m/>
    <m/>
    <m/>
    <m/>
    <m/>
    <m/>
    <s v="Medio"/>
    <s v="Medio"/>
    <s v="Medio"/>
    <n v="4.9545584108885334"/>
    <s v="Medio"/>
    <m/>
  </r>
  <r>
    <n v="6812"/>
    <x v="16"/>
    <d v="2023-02-11T00:00:00"/>
    <n v="11"/>
    <x v="13"/>
    <n v="2"/>
    <n v="2023"/>
    <n v="28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0"/>
    <n v="17.5"/>
    <n v="20.416666666666671"/>
    <s v="Invierno"/>
    <n v="20"/>
    <n v="17.5"/>
    <n v="17"/>
    <n v="164.70588235294119"/>
    <m/>
    <m/>
    <m/>
    <n v="164.70588235294119"/>
    <m/>
    <m/>
    <m/>
    <m/>
    <m/>
    <m/>
    <m/>
    <m/>
    <s v="Medio"/>
    <s v="Bajo"/>
    <s v="Medio"/>
    <n v="18.79792016913494"/>
    <s v="Medio"/>
    <m/>
  </r>
  <r>
    <n v="6813"/>
    <x v="9"/>
    <d v="2023-02-11T00:00:00"/>
    <n v="11"/>
    <x v="13"/>
    <n v="2"/>
    <n v="2023"/>
    <n v="21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.66666666666667"/>
    <n v="10.66666666666667"/>
    <n v="13.08333333333333"/>
    <s v="Invierno"/>
    <n v="13.66666666666667"/>
    <n v="10.66666666666667"/>
    <n v="13.25"/>
    <n v="158.49056603773579"/>
    <m/>
    <m/>
    <m/>
    <m/>
    <m/>
    <n v="158.49056603773579"/>
    <m/>
    <m/>
    <m/>
    <m/>
    <m/>
    <m/>
    <s v="Medio"/>
    <s v="Medio"/>
    <s v="Medio"/>
    <n v="13.694925454389409"/>
    <s v="Medio"/>
    <m/>
  </r>
  <r>
    <n v="6814"/>
    <x v="4"/>
    <d v="2023-02-11T00:00:00"/>
    <n v="11"/>
    <x v="13"/>
    <n v="2"/>
    <n v="2023"/>
    <n v="19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.66666666666667"/>
    <n v="7.166666666666667"/>
    <n v="6.166666666666667"/>
    <s v="Invierno"/>
    <n v="10.66666666666667"/>
    <n v="7.166666666666667"/>
    <n v="5.75"/>
    <n v="330.43478260869563"/>
    <n v="330.43478260869563"/>
    <m/>
    <m/>
    <m/>
    <m/>
    <m/>
    <m/>
    <m/>
    <m/>
    <m/>
    <m/>
    <m/>
    <s v="Alto"/>
    <s v="Medio"/>
    <s v="Bajo"/>
    <n v="8.0714831919813239"/>
    <s v="Medio"/>
    <m/>
  </r>
  <r>
    <n v="6815"/>
    <x v="18"/>
    <d v="2023-02-11T00:00:00"/>
    <n v="11"/>
    <x v="13"/>
    <n v="2"/>
    <n v="2023"/>
    <n v="15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7.333333333333329"/>
    <n v="22.166666666666671"/>
    <n v="17.75"/>
    <s v="Invierno"/>
    <n v="17.333333333333329"/>
    <n v="22.166666666666671"/>
    <n v="22.833333333333329"/>
    <n v="65.693430656934311"/>
    <n v="65.693430656934311"/>
    <m/>
    <m/>
    <m/>
    <m/>
    <m/>
    <m/>
    <m/>
    <m/>
    <m/>
    <m/>
    <m/>
    <s v="Medio"/>
    <s v="Medio"/>
    <s v="Bajo"/>
    <n v="20.525948765986719"/>
    <s v="Medio"/>
    <m/>
  </r>
  <r>
    <n v="6816"/>
    <x v="10"/>
    <d v="2023-02-11T00:00:00"/>
    <n v="11"/>
    <x v="13"/>
    <n v="2"/>
    <n v="2023"/>
    <n v="14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8.6666666666666661"/>
    <n v="8.8333333333333339"/>
    <n v="9.1666666666666661"/>
    <s v="Invierno"/>
    <n v="8.6666666666666661"/>
    <n v="8.8333333333333339"/>
    <n v="9.5833333333333339"/>
    <n v="146.0869565217391"/>
    <m/>
    <m/>
    <m/>
    <m/>
    <m/>
    <m/>
    <m/>
    <m/>
    <m/>
    <m/>
    <n v="146.0869565217391"/>
    <m/>
    <s v="Bajo"/>
    <s v="Bajo"/>
    <s v="Bajo"/>
    <n v="9.5213225883624659"/>
    <s v="Bajo"/>
    <m/>
  </r>
  <r>
    <n v="6817"/>
    <x v="2"/>
    <d v="2023-02-11T00:00:00"/>
    <n v="11"/>
    <x v="13"/>
    <n v="2"/>
    <n v="2023"/>
    <n v="12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6.666666666666671"/>
    <n v="17.333333333333329"/>
    <n v="15.16666666666667"/>
    <s v="Invierno"/>
    <n v="16.666666666666671"/>
    <n v="17.333333333333329"/>
    <n v="14.33333333333333"/>
    <n v="83.720930232558132"/>
    <m/>
    <m/>
    <m/>
    <m/>
    <m/>
    <m/>
    <n v="83.720930232558132"/>
    <m/>
    <m/>
    <m/>
    <m/>
    <m/>
    <s v="Alto"/>
    <s v="Alto"/>
    <s v="Alto"/>
    <n v="15.52905473122666"/>
    <s v="Alto"/>
    <m/>
  </r>
  <r>
    <n v="6818"/>
    <x v="7"/>
    <d v="2023-02-11T00:00:00"/>
    <n v="11"/>
    <x v="13"/>
    <n v="2"/>
    <n v="2023"/>
    <n v="11"/>
    <n v="43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6666666666666661"/>
    <n v="8.6666666666666661"/>
    <n v="7.5"/>
    <s v="Invierno"/>
    <n v="9.6666666666666661"/>
    <n v="8.6666666666666661"/>
    <n v="5.916666666666667"/>
    <n v="185.91549295774649"/>
    <m/>
    <m/>
    <m/>
    <m/>
    <n v="185.91549295774649"/>
    <m/>
    <m/>
    <m/>
    <m/>
    <m/>
    <m/>
    <m/>
    <s v="Alto"/>
    <s v="Alto"/>
    <s v="Alto"/>
    <n v="7.4785117649712918"/>
    <s v="Alto"/>
    <m/>
  </r>
  <r>
    <n v="6819"/>
    <x v="12"/>
    <d v="2023-02-11T00:00:00"/>
    <n v="11"/>
    <x v="13"/>
    <n v="2"/>
    <n v="2023"/>
    <n v="11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5.33333333333333"/>
    <n v="15"/>
    <n v="15.08333333333333"/>
    <s v="Invierno"/>
    <n v="15.33333333333333"/>
    <n v="15"/>
    <n v="14.83333333333333"/>
    <n v="74.157303370786508"/>
    <m/>
    <m/>
    <m/>
    <m/>
    <m/>
    <m/>
    <m/>
    <m/>
    <m/>
    <n v="74.157303370786508"/>
    <m/>
    <m/>
    <s v="Medio"/>
    <s v="Medio"/>
    <s v="Medio"/>
    <n v="14.39869117272784"/>
    <s v="Medio"/>
    <m/>
  </r>
  <r>
    <n v="6820"/>
    <x v="6"/>
    <d v="2023-02-11T00:00:00"/>
    <n v="11"/>
    <x v="13"/>
    <n v="2"/>
    <n v="2023"/>
    <n v="11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6666666666666661"/>
    <n v="9.8333333333333339"/>
    <n v="9.8333333333333339"/>
    <s v="Invierno"/>
    <n v="9.6666666666666661"/>
    <n v="9.8333333333333339"/>
    <n v="9.1666666666666661"/>
    <n v="120"/>
    <m/>
    <m/>
    <m/>
    <m/>
    <m/>
    <m/>
    <m/>
    <n v="120"/>
    <m/>
    <m/>
    <m/>
    <m/>
    <s v="Alto"/>
    <s v="Alto"/>
    <s v="Alto"/>
    <n v="9.4531168139426676"/>
    <s v="Alto"/>
    <m/>
  </r>
  <r>
    <n v="6821"/>
    <x v="8"/>
    <d v="2023-02-11T00:00:00"/>
    <n v="11"/>
    <x v="13"/>
    <n v="2"/>
    <n v="2023"/>
    <n v="7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5.166666666666667"/>
    <n v="4.5"/>
    <s v="Invierno"/>
    <n v="5.333333333333333"/>
    <n v="5.166666666666667"/>
    <n v="4.666666666666667"/>
    <n v="150"/>
    <m/>
    <m/>
    <m/>
    <m/>
    <m/>
    <m/>
    <n v="150"/>
    <m/>
    <m/>
    <m/>
    <m/>
    <m/>
    <s v="Alto"/>
    <s v="Alto"/>
    <s v="Medio"/>
    <n v="4.7197851641037207"/>
    <s v="Medio"/>
    <m/>
  </r>
  <r>
    <n v="6822"/>
    <x v="3"/>
    <d v="2023-02-11T00:00:00"/>
    <n v="11"/>
    <x v="13"/>
    <n v="2"/>
    <n v="2023"/>
    <n v="5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666666666666667"/>
    <n v="4.166666666666667"/>
    <n v="3.666666666666667"/>
    <s v="Invierno"/>
    <n v="4.666666666666667"/>
    <n v="4.166666666666667"/>
    <n v="3.666666666666667"/>
    <n v="136.3636363636364"/>
    <m/>
    <m/>
    <m/>
    <m/>
    <m/>
    <m/>
    <m/>
    <m/>
    <m/>
    <m/>
    <m/>
    <n v="136.3636363636364"/>
    <s v="Alto"/>
    <s v="Alto"/>
    <s v="Alto"/>
    <n v="3.991106206415723"/>
    <s v="Medio"/>
    <m/>
  </r>
  <r>
    <n v="6823"/>
    <x v="5"/>
    <d v="2023-02-11T00:00:00"/>
    <n v="11"/>
    <x v="13"/>
    <n v="2"/>
    <n v="2023"/>
    <n v="2"/>
    <n v="25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8.3333333333333339"/>
    <n v="8.25"/>
    <s v="Invierno"/>
    <n v="6.666666666666667"/>
    <n v="8.3333333333333339"/>
    <n v="5.166666666666667"/>
    <n v="38.70967741935484"/>
    <m/>
    <m/>
    <m/>
    <m/>
    <m/>
    <m/>
    <m/>
    <m/>
    <m/>
    <n v="38.70967741935484"/>
    <m/>
    <m/>
    <s v="Medio"/>
    <s v="Medio"/>
    <s v="Medio"/>
    <n v="6.0093455809951886"/>
    <s v="Medio"/>
    <m/>
  </r>
  <r>
    <n v="6824"/>
    <x v="0"/>
    <d v="2023-02-11T00:00:00"/>
    <n v="11"/>
    <x v="13"/>
    <n v="2"/>
    <n v="2023"/>
    <n v="1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2.333333333333333"/>
    <n v="4.166666666666667"/>
    <n v="4.666666666666667"/>
    <s v="Invierno"/>
    <n v="2.333333333333333"/>
    <n v="4.166666666666667"/>
    <n v="5.166666666666667"/>
    <n v="19.35483870967742"/>
    <m/>
    <m/>
    <m/>
    <m/>
    <n v="19.35483870967742"/>
    <m/>
    <m/>
    <m/>
    <m/>
    <m/>
    <m/>
    <m/>
    <s v="Bajo"/>
    <s v="Bajo"/>
    <s v="Bajo"/>
    <n v="4.1636467287108259"/>
    <s v="Bajo"/>
    <m/>
  </r>
  <r>
    <n v="6825"/>
    <x v="11"/>
    <d v="2023-02-11T00:00:00"/>
    <n v="11"/>
    <x v="13"/>
    <n v="2"/>
    <n v="2023"/>
    <n v="1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"/>
    <n v="10.16666666666667"/>
    <n v="11.41666666666667"/>
    <s v="Invierno"/>
    <n v="8"/>
    <n v="10.16666666666667"/>
    <n v="9.0833333333333339"/>
    <n v="11.009174311926611"/>
    <m/>
    <m/>
    <n v="11.009174311926611"/>
    <m/>
    <m/>
    <m/>
    <m/>
    <m/>
    <m/>
    <m/>
    <m/>
    <m/>
    <s v="Medio"/>
    <s v="Medio"/>
    <s v="Medio"/>
    <n v="8.8050366807225906"/>
    <s v="Medio"/>
    <m/>
  </r>
  <r>
    <n v="6826"/>
    <x v="2"/>
    <d v="2023-02-12T00:00:00"/>
    <n v="12"/>
    <x v="13"/>
    <n v="2"/>
    <n v="2023"/>
    <n v="22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8.666666666666671"/>
    <n v="18.333333333333329"/>
    <n v="15.5"/>
    <s v="Invierno"/>
    <n v="18.666666666666671"/>
    <n v="18.333333333333329"/>
    <n v="15.5"/>
    <n v="141.93548387096769"/>
    <m/>
    <m/>
    <m/>
    <m/>
    <m/>
    <m/>
    <m/>
    <n v="141.93548387096769"/>
    <m/>
    <m/>
    <m/>
    <m/>
    <s v="Alto"/>
    <s v="Alto"/>
    <s v="Alto"/>
    <n v="16.823243784981329"/>
    <s v="Alto"/>
    <m/>
  </r>
  <r>
    <n v="6827"/>
    <x v="5"/>
    <d v="2023-02-12T00:00:00"/>
    <n v="12"/>
    <x v="13"/>
    <n v="2"/>
    <n v="2023"/>
    <n v="20"/>
    <n v="45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10.66666666666667"/>
    <n v="9.4166666666666661"/>
    <s v="Invierno"/>
    <n v="9.3333333333333339"/>
    <n v="10.66666666666667"/>
    <n v="6.416666666666667"/>
    <n v="311.68831168831173"/>
    <m/>
    <m/>
    <m/>
    <m/>
    <m/>
    <m/>
    <m/>
    <m/>
    <m/>
    <m/>
    <n v="311.68831168831173"/>
    <m/>
    <s v="Medio"/>
    <s v="Medio"/>
    <s v="Medio"/>
    <n v="8.807476464796153"/>
    <s v="Medio"/>
    <m/>
  </r>
  <r>
    <n v="6828"/>
    <x v="12"/>
    <d v="2023-02-12T00:00:00"/>
    <n v="12"/>
    <x v="13"/>
    <n v="2"/>
    <n v="2023"/>
    <n v="20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17.166666666666671"/>
    <n v="15.41666666666667"/>
    <s v="Invierno"/>
    <n v="14.66666666666667"/>
    <n v="17.166666666666671"/>
    <n v="15.41666666666667"/>
    <n v="129.72972972972971"/>
    <m/>
    <m/>
    <m/>
    <m/>
    <m/>
    <m/>
    <m/>
    <m/>
    <m/>
    <m/>
    <n v="129.72972972972971"/>
    <m/>
    <s v="Medio"/>
    <s v="Medio"/>
    <s v="Medio"/>
    <n v="15.51895293818227"/>
    <s v="Medio"/>
    <m/>
  </r>
  <r>
    <n v="6829"/>
    <x v="11"/>
    <d v="2023-02-12T00:00:00"/>
    <n v="12"/>
    <x v="13"/>
    <n v="2"/>
    <n v="2023"/>
    <n v="16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"/>
    <n v="10"/>
    <n v="11.33333333333333"/>
    <s v="Invierno"/>
    <n v="10"/>
    <n v="10"/>
    <n v="10.33333333333333"/>
    <n v="154.83870967741939"/>
    <m/>
    <m/>
    <m/>
    <n v="154.83870967741939"/>
    <m/>
    <m/>
    <m/>
    <m/>
    <m/>
    <m/>
    <m/>
    <m/>
    <s v="Medio"/>
    <s v="Medio"/>
    <s v="Medio"/>
    <n v="10.24402934457807"/>
    <s v="Medio"/>
    <m/>
  </r>
  <r>
    <n v="6830"/>
    <x v="10"/>
    <d v="2023-02-12T00:00:00"/>
    <n v="12"/>
    <x v="13"/>
    <n v="2"/>
    <n v="2023"/>
    <n v="14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1"/>
    <n v="10.33333333333333"/>
    <n v="9.75"/>
    <s v="Invierno"/>
    <n v="11"/>
    <n v="10.33333333333333"/>
    <n v="9.75"/>
    <n v="143.58974358974359"/>
    <m/>
    <m/>
    <m/>
    <m/>
    <m/>
    <m/>
    <m/>
    <m/>
    <m/>
    <m/>
    <m/>
    <n v="143.58974358974359"/>
    <s v="Bajo"/>
    <s v="Bajo"/>
    <s v="Bajo"/>
    <n v="10.41705807068997"/>
    <s v="Bajo"/>
    <m/>
  </r>
  <r>
    <n v="6831"/>
    <x v="6"/>
    <d v="2023-02-12T00:00:00"/>
    <n v="12"/>
    <x v="13"/>
    <n v="2"/>
    <n v="2023"/>
    <n v="14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10"/>
    <n v="10.25"/>
    <s v="Invierno"/>
    <n v="12"/>
    <n v="10"/>
    <n v="9.9166666666666661"/>
    <n v="141.1764705882353"/>
    <m/>
    <m/>
    <m/>
    <m/>
    <m/>
    <m/>
    <m/>
    <m/>
    <n v="141.1764705882353"/>
    <m/>
    <m/>
    <m/>
    <s v="Alto"/>
    <s v="Alto"/>
    <s v="Alto"/>
    <n v="10.36249345115414"/>
    <s v="Alto"/>
    <m/>
  </r>
  <r>
    <n v="6832"/>
    <x v="9"/>
    <d v="2023-02-12T00:00:00"/>
    <n v="12"/>
    <x v="13"/>
    <n v="2"/>
    <n v="2023"/>
    <n v="8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4.33333333333333"/>
    <n v="11.66666666666667"/>
    <n v="12.66666666666667"/>
    <s v="Invierno"/>
    <n v="14.33333333333333"/>
    <n v="11.66666666666667"/>
    <n v="12.66666666666667"/>
    <n v="63.15789473684211"/>
    <m/>
    <m/>
    <m/>
    <m/>
    <m/>
    <m/>
    <n v="63.15789473684211"/>
    <m/>
    <m/>
    <m/>
    <m/>
    <m/>
    <s v="Medio"/>
    <s v="Medio"/>
    <s v="Medio"/>
    <n v="12.55594036351153"/>
    <s v="Medio"/>
    <m/>
  </r>
  <r>
    <n v="6833"/>
    <x v="8"/>
    <d v="2023-02-12T00:00:00"/>
    <n v="12"/>
    <x v="13"/>
    <n v="2"/>
    <n v="2023"/>
    <n v="8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5.5"/>
    <n v="4.75"/>
    <s v="Invierno"/>
    <n v="5.666666666666667"/>
    <n v="5.5"/>
    <n v="4.916666666666667"/>
    <n v="162.71186440677971"/>
    <m/>
    <m/>
    <m/>
    <m/>
    <m/>
    <m/>
    <m/>
    <n v="162.71186440677971"/>
    <m/>
    <m/>
    <m/>
    <m/>
    <s v="Alto"/>
    <s v="Alto"/>
    <s v="Alto"/>
    <n v="5.3758281312829768"/>
    <s v="Medio"/>
    <m/>
  </r>
  <r>
    <n v="6834"/>
    <x v="1"/>
    <d v="2023-02-12T00:00:00"/>
    <n v="12"/>
    <x v="13"/>
    <n v="2"/>
    <n v="2023"/>
    <n v="7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666666666666667"/>
    <n v="5"/>
    <n v="5.166666666666667"/>
    <s v="Invierno"/>
    <n v="5.666666666666667"/>
    <n v="5"/>
    <n v="5.25"/>
    <n v="133.33333333333329"/>
    <m/>
    <m/>
    <m/>
    <m/>
    <m/>
    <m/>
    <m/>
    <m/>
    <m/>
    <m/>
    <m/>
    <n v="133.33333333333329"/>
    <s v="Medio"/>
    <s v="Medio"/>
    <s v="Bajo"/>
    <n v="5.4561328929367026"/>
    <s v="Medio"/>
    <m/>
  </r>
  <r>
    <n v="6835"/>
    <x v="4"/>
    <d v="2023-02-12T00:00:00"/>
    <n v="12"/>
    <x v="13"/>
    <n v="2"/>
    <n v="2023"/>
    <n v="7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"/>
    <n v="8"/>
    <n v="6.083333333333333"/>
    <s v="Invierno"/>
    <n v="10"/>
    <n v="8"/>
    <n v="6.083333333333333"/>
    <n v="115.0684931506849"/>
    <m/>
    <n v="115.0684931506849"/>
    <m/>
    <m/>
    <m/>
    <m/>
    <m/>
    <m/>
    <m/>
    <m/>
    <m/>
    <m/>
    <s v="Alto"/>
    <s v="Medio"/>
    <s v="Bajo"/>
    <n v="7.85718655358506"/>
    <s v="Medio"/>
    <m/>
  </r>
  <r>
    <n v="6836"/>
    <x v="17"/>
    <d v="2023-02-12T00:00:00"/>
    <n v="12"/>
    <x v="13"/>
    <n v="2"/>
    <n v="2023"/>
    <n v="6"/>
    <n v="29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16.5"/>
    <n v="17"/>
    <s v="Invierno"/>
    <n v="12.66666666666667"/>
    <n v="16.5"/>
    <n v="18.083333333333329"/>
    <n v="33.179723502304149"/>
    <m/>
    <n v="33.179723502304149"/>
    <m/>
    <m/>
    <m/>
    <m/>
    <m/>
    <m/>
    <m/>
    <m/>
    <m/>
    <m/>
    <s v="Bajo"/>
    <s v="Bajo"/>
    <s v="Bajo"/>
    <n v="16.113921713034241"/>
    <s v="Bajo"/>
    <m/>
  </r>
  <r>
    <n v="6837"/>
    <x v="3"/>
    <d v="2023-02-12T00:00:00"/>
    <n v="12"/>
    <x v="13"/>
    <n v="2"/>
    <n v="2023"/>
    <n v="3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333333333333333"/>
    <n v="3.833333333333333"/>
    <n v="3.75"/>
    <s v="Invierno"/>
    <n v="4.333333333333333"/>
    <n v="3.833333333333333"/>
    <n v="3.75"/>
    <n v="80"/>
    <n v="80"/>
    <m/>
    <m/>
    <m/>
    <m/>
    <m/>
    <m/>
    <m/>
    <m/>
    <m/>
    <m/>
    <m/>
    <s v="Alto"/>
    <s v="Alto"/>
    <s v="Alto"/>
    <n v="3.7928849651325791"/>
    <s v="Medio"/>
    <m/>
  </r>
  <r>
    <n v="6838"/>
    <x v="0"/>
    <d v="2023-02-12T00:00:00"/>
    <n v="12"/>
    <x v="13"/>
    <n v="2"/>
    <n v="2023"/>
    <n v="2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.333333333333333"/>
    <n v="3.833333333333333"/>
    <n v="4.666666666666667"/>
    <s v="Invierno"/>
    <n v="1.333333333333333"/>
    <n v="3.833333333333333"/>
    <n v="4.666666666666667"/>
    <n v="42.857142857142847"/>
    <m/>
    <m/>
    <m/>
    <m/>
    <m/>
    <n v="42.857142857142847"/>
    <m/>
    <m/>
    <m/>
    <m/>
    <m/>
    <m/>
    <s v="Bajo"/>
    <s v="Bajo"/>
    <s v="Bajo"/>
    <n v="3.730917382968661"/>
    <s v="Bajo"/>
    <m/>
  </r>
  <r>
    <n v="6839"/>
    <x v="9"/>
    <d v="2023-02-13T00:00:00"/>
    <n v="13"/>
    <x v="13"/>
    <n v="2"/>
    <n v="2023"/>
    <n v="22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7"/>
    <n v="15.16666666666667"/>
    <n v="13.58333333333333"/>
    <s v="Invierno"/>
    <n v="17"/>
    <n v="15.16666666666667"/>
    <n v="13.58333333333333"/>
    <n v="161.9631901840491"/>
    <m/>
    <m/>
    <m/>
    <m/>
    <m/>
    <m/>
    <m/>
    <n v="161.9631901840491"/>
    <m/>
    <m/>
    <m/>
    <m/>
    <s v="Alto"/>
    <s v="Alto"/>
    <s v="Medio"/>
    <n v="14.44475229080922"/>
    <s v="Alto"/>
    <m/>
  </r>
  <r>
    <n v="6840"/>
    <x v="10"/>
    <d v="2023-02-13T00:00:00"/>
    <n v="13"/>
    <x v="13"/>
    <n v="2"/>
    <n v="2023"/>
    <n v="19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5.66666666666667"/>
    <n v="11"/>
    <n v="9.9166666666666661"/>
    <s v="Invierno"/>
    <n v="15.66666666666667"/>
    <n v="11"/>
    <n v="9.9166666666666661"/>
    <n v="191.59663865546219"/>
    <n v="191.59663865546219"/>
    <m/>
    <m/>
    <m/>
    <m/>
    <m/>
    <m/>
    <m/>
    <m/>
    <m/>
    <m/>
    <m/>
    <s v="Medio"/>
    <s v="Bajo"/>
    <s v="Bajo"/>
    <n v="12.133646456551981"/>
    <s v="Bajo"/>
    <m/>
  </r>
  <r>
    <n v="6841"/>
    <x v="11"/>
    <d v="2023-02-13T00:00:00"/>
    <n v="13"/>
    <x v="13"/>
    <n v="2"/>
    <n v="2023"/>
    <n v="19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12.83333333333333"/>
    <n v="11.83333333333333"/>
    <s v="Invierno"/>
    <n v="12"/>
    <n v="12.83333333333333"/>
    <n v="11.66666666666667"/>
    <n v="162.85714285714289"/>
    <m/>
    <m/>
    <m/>
    <m/>
    <n v="162.85714285714289"/>
    <m/>
    <m/>
    <m/>
    <m/>
    <m/>
    <m/>
    <m/>
    <s v="Alto"/>
    <s v="Alto"/>
    <s v="Alto"/>
    <n v="11.99522347566246"/>
    <s v="Alto"/>
    <m/>
  </r>
  <r>
    <n v="6842"/>
    <x v="12"/>
    <d v="2023-02-13T00:00:00"/>
    <n v="13"/>
    <x v="13"/>
    <n v="2"/>
    <n v="2023"/>
    <n v="14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5"/>
    <n v="16.666666666666671"/>
    <n v="14.33333333333333"/>
    <s v="Invierno"/>
    <n v="15"/>
    <n v="16.666666666666671"/>
    <n v="14.33333333333333"/>
    <n v="97.674418604651152"/>
    <m/>
    <m/>
    <m/>
    <m/>
    <m/>
    <m/>
    <m/>
    <m/>
    <m/>
    <m/>
    <m/>
    <n v="97.674418604651152"/>
    <s v="Medio"/>
    <s v="Medio"/>
    <s v="Medio"/>
    <n v="15.215162350545819"/>
    <s v="Medio"/>
    <m/>
  </r>
  <r>
    <n v="6843"/>
    <x v="18"/>
    <d v="2023-02-13T00:00:00"/>
    <n v="13"/>
    <x v="13"/>
    <n v="2"/>
    <n v="2023"/>
    <n v="12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5.33333333333333"/>
    <n v="19.333333333333329"/>
    <n v="17.833333333333329"/>
    <s v="Invierno"/>
    <n v="15.33333333333333"/>
    <n v="19.333333333333329"/>
    <n v="20.75"/>
    <n v="57.831325301204807"/>
    <m/>
    <n v="57.831325301204807"/>
    <m/>
    <m/>
    <m/>
    <m/>
    <m/>
    <m/>
    <m/>
    <m/>
    <m/>
    <m/>
    <s v="Bajo"/>
    <s v="Medio"/>
    <s v="Bajo"/>
    <n v="18.82075901278937"/>
    <s v="Medio"/>
    <m/>
  </r>
  <r>
    <n v="6844"/>
    <x v="0"/>
    <d v="2023-02-13T00:00:00"/>
    <n v="13"/>
    <x v="13"/>
    <n v="2"/>
    <n v="2023"/>
    <n v="10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333333333333333"/>
    <n v="4.333333333333333"/>
    <n v="4.833333333333333"/>
    <s v="Invierno"/>
    <n v="4.333333333333333"/>
    <n v="4.333333333333333"/>
    <n v="4.833333333333333"/>
    <n v="206.89655172413791"/>
    <m/>
    <m/>
    <m/>
    <m/>
    <m/>
    <m/>
    <n v="206.89655172413791"/>
    <m/>
    <m/>
    <m/>
    <m/>
    <m/>
    <s v="Medio"/>
    <s v="Bajo"/>
    <s v="Medio"/>
    <n v="4.9847339063749292"/>
    <s v="Medio"/>
    <m/>
  </r>
  <r>
    <n v="6845"/>
    <x v="17"/>
    <d v="2023-02-13T00:00:00"/>
    <n v="13"/>
    <x v="13"/>
    <n v="2"/>
    <n v="2023"/>
    <n v="10"/>
    <n v="33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"/>
    <n v="15.16666666666667"/>
    <n v="16.333333333333329"/>
    <s v="Invierno"/>
    <n v="13"/>
    <n v="15.16666666666667"/>
    <n v="17.583333333333329"/>
    <n v="56.872037914691937"/>
    <m/>
    <m/>
    <n v="56.872037914691937"/>
    <m/>
    <m/>
    <m/>
    <m/>
    <m/>
    <m/>
    <m/>
    <m/>
    <m/>
    <s v="Bajo"/>
    <s v="Bajo"/>
    <s v="Bajo"/>
    <n v="14.891137370427399"/>
    <s v="Bajo"/>
    <m/>
  </r>
  <r>
    <n v="6846"/>
    <x v="6"/>
    <d v="2023-02-13T00:00:00"/>
    <n v="13"/>
    <x v="13"/>
    <n v="2"/>
    <n v="2023"/>
    <n v="9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10.33333333333333"/>
    <n v="10.66666666666667"/>
    <s v="Invierno"/>
    <n v="11.33333333333333"/>
    <n v="10.33333333333333"/>
    <n v="10.5"/>
    <n v="85.714285714285708"/>
    <m/>
    <m/>
    <m/>
    <m/>
    <m/>
    <m/>
    <m/>
    <m/>
    <m/>
    <n v="85.714285714285708"/>
    <m/>
    <m/>
    <s v="Alto"/>
    <s v="Alto"/>
    <s v="Alto"/>
    <n v="10.089994760923309"/>
    <s v="Alto"/>
    <m/>
  </r>
  <r>
    <n v="6847"/>
    <x v="5"/>
    <d v="2023-02-13T00:00:00"/>
    <n v="13"/>
    <x v="13"/>
    <n v="2"/>
    <n v="2023"/>
    <n v="6"/>
    <n v="19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9.6666666666666661"/>
    <n v="9.3333333333333339"/>
    <s v="Invierno"/>
    <n v="9.3333333333333339"/>
    <n v="9.6666666666666661"/>
    <n v="6.833333333333333"/>
    <n v="87.804878048780495"/>
    <m/>
    <m/>
    <m/>
    <m/>
    <m/>
    <m/>
    <m/>
    <m/>
    <m/>
    <m/>
    <m/>
    <n v="87.804878048780495"/>
    <s v="Medio"/>
    <s v="Medio"/>
    <s v="Medio"/>
    <n v="8.2459811718369238"/>
    <s v="Medio"/>
    <m/>
  </r>
  <r>
    <n v="6848"/>
    <x v="3"/>
    <d v="2023-02-13T00:00:00"/>
    <n v="13"/>
    <x v="13"/>
    <n v="2"/>
    <n v="2023"/>
    <n v="5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333333333333333"/>
    <n v="3.833333333333333"/>
    <n v="3.916666666666667"/>
    <s v="Invierno"/>
    <n v="4.333333333333333"/>
    <n v="3.833333333333333"/>
    <n v="3.916666666666667"/>
    <n v="127.6595744680851"/>
    <m/>
    <n v="127.6595744680851"/>
    <m/>
    <m/>
    <m/>
    <m/>
    <m/>
    <m/>
    <m/>
    <m/>
    <m/>
    <m/>
    <s v="Alto"/>
    <s v="Alto"/>
    <s v="Alto"/>
    <n v="4.0343079721060633"/>
    <s v="Medio"/>
    <m/>
  </r>
  <r>
    <n v="6849"/>
    <x v="1"/>
    <d v="2023-02-13T00:00:00"/>
    <n v="13"/>
    <x v="13"/>
    <n v="2"/>
    <n v="2023"/>
    <n v="4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5"/>
    <n v="5.333333333333333"/>
    <s v="Invierno"/>
    <n v="5"/>
    <n v="5"/>
    <n v="5"/>
    <n v="80"/>
    <n v="80"/>
    <m/>
    <m/>
    <m/>
    <m/>
    <m/>
    <m/>
    <m/>
    <m/>
    <m/>
    <m/>
    <m/>
    <s v="Medio"/>
    <s v="Medio"/>
    <s v="Medio"/>
    <n v="5.1649063143493619"/>
    <s v="Bajo"/>
    <m/>
  </r>
  <r>
    <n v="6850"/>
    <x v="4"/>
    <d v="2023-02-13T00:00:00"/>
    <n v="13"/>
    <x v="13"/>
    <n v="2"/>
    <n v="2023"/>
    <n v="4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10"/>
    <n v="8"/>
    <n v="6.25"/>
    <s v="Invierno"/>
    <n v="10"/>
    <n v="8"/>
    <n v="6.25"/>
    <n v="64"/>
    <m/>
    <m/>
    <n v="64"/>
    <m/>
    <m/>
    <m/>
    <m/>
    <m/>
    <m/>
    <m/>
    <m/>
    <m/>
    <s v="Alto"/>
    <s v="Medio"/>
    <s v="Bajo"/>
    <n v="7.0857492428680482"/>
    <s v="Medio"/>
    <m/>
  </r>
  <r>
    <n v="6851"/>
    <x v="8"/>
    <d v="2023-02-13T00:00:00"/>
    <n v="13"/>
    <x v="13"/>
    <n v="2"/>
    <n v="2023"/>
    <n v="3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6"/>
    <n v="4.833333333333333"/>
    <n v="4.916666666666667"/>
    <s v="Invierno"/>
    <n v="6"/>
    <n v="4.833333333333333"/>
    <n v="4.666666666666667"/>
    <n v="64.285714285714278"/>
    <m/>
    <m/>
    <m/>
    <m/>
    <m/>
    <m/>
    <m/>
    <m/>
    <n v="64.285714285714278"/>
    <m/>
    <m/>
    <m/>
    <s v="Alto"/>
    <s v="Alto"/>
    <s v="Alto"/>
    <n v="4.9006625050263821"/>
    <s v="Medio"/>
    <m/>
  </r>
  <r>
    <n v="6852"/>
    <x v="2"/>
    <d v="2023-02-13T00:00:00"/>
    <n v="13"/>
    <x v="13"/>
    <n v="2"/>
    <n v="2023"/>
    <n v="1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1.66666666666667"/>
    <n v="15"/>
    <n v="15.5"/>
    <s v="Invierno"/>
    <n v="11.66666666666667"/>
    <n v="15"/>
    <n v="15.5"/>
    <n v="6.4516129032258061"/>
    <m/>
    <m/>
    <m/>
    <m/>
    <m/>
    <m/>
    <m/>
    <m/>
    <n v="6.4516129032258061"/>
    <m/>
    <m/>
    <m/>
    <s v="Alto"/>
    <s v="Alto"/>
    <s v="Alto"/>
    <n v="13.65859502798506"/>
    <s v="Alto"/>
    <m/>
  </r>
  <r>
    <n v="6853"/>
    <x v="11"/>
    <d v="2023-02-14T00:00:00"/>
    <n v="14"/>
    <x v="13"/>
    <n v="2"/>
    <n v="2023"/>
    <n v="19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"/>
    <n v="13"/>
    <n v="13.08333333333333"/>
    <s v="Invierno"/>
    <n v="18"/>
    <n v="13"/>
    <n v="13.08333333333333"/>
    <n v="145.22292993630569"/>
    <m/>
    <m/>
    <m/>
    <m/>
    <m/>
    <n v="145.22292993630569"/>
    <m/>
    <m/>
    <m/>
    <m/>
    <m/>
    <m/>
    <s v="Alto"/>
    <s v="Alto"/>
    <s v="Alto"/>
    <n v="13.39617878052997"/>
    <s v="Alto"/>
    <m/>
  </r>
  <r>
    <n v="6854"/>
    <x v="10"/>
    <d v="2023-02-14T00:00:00"/>
    <n v="14"/>
    <x v="13"/>
    <n v="2"/>
    <n v="2023"/>
    <n v="15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6"/>
    <n v="12.33333333333333"/>
    <n v="10.66666666666667"/>
    <s v="Invierno"/>
    <n v="16"/>
    <n v="12.33333333333333"/>
    <n v="10.66666666666667"/>
    <n v="140.625"/>
    <m/>
    <n v="140.625"/>
    <m/>
    <m/>
    <m/>
    <m/>
    <m/>
    <m/>
    <m/>
    <m/>
    <m/>
    <m/>
    <s v="Medio"/>
    <s v="Medio"/>
    <s v="Bajo"/>
    <n v="12.706917165241579"/>
    <s v="Medio"/>
    <m/>
  </r>
  <r>
    <n v="6855"/>
    <x v="4"/>
    <d v="2023-02-14T00:00:00"/>
    <n v="14"/>
    <x v="13"/>
    <n v="2"/>
    <n v="2023"/>
    <n v="15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8.6666666666666661"/>
    <n v="9.6666666666666661"/>
    <n v="6.666666666666667"/>
    <s v="Invierno"/>
    <n v="8.6666666666666661"/>
    <n v="9.6666666666666661"/>
    <n v="6.666666666666667"/>
    <n v="225"/>
    <m/>
    <m/>
    <m/>
    <n v="225"/>
    <m/>
    <m/>
    <m/>
    <m/>
    <m/>
    <m/>
    <m/>
    <m/>
    <s v="Medio"/>
    <s v="Alto"/>
    <s v="Medio"/>
    <n v="8.6685993942944393"/>
    <s v="Alto"/>
    <m/>
  </r>
  <r>
    <n v="6856"/>
    <x v="18"/>
    <d v="2023-02-14T00:00:00"/>
    <n v="14"/>
    <x v="13"/>
    <n v="2"/>
    <n v="2023"/>
    <n v="15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4"/>
    <n v="15.33333333333333"/>
    <n v="16.75"/>
    <s v="Invierno"/>
    <n v="14"/>
    <n v="15.33333333333333"/>
    <n v="18.833333333333329"/>
    <n v="79.646017699115049"/>
    <m/>
    <m/>
    <n v="79.646017699115049"/>
    <m/>
    <m/>
    <m/>
    <m/>
    <m/>
    <m/>
    <m/>
    <m/>
    <m/>
    <s v="Bajo"/>
    <s v="Bajo"/>
    <s v="Bajo"/>
    <n v="18.056607210231501"/>
    <s v="Medio"/>
    <m/>
  </r>
  <r>
    <n v="6857"/>
    <x v="2"/>
    <d v="2023-02-14T00:00:00"/>
    <n v="14"/>
    <x v="13"/>
    <n v="2"/>
    <n v="2023"/>
    <n v="12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1.66666666666667"/>
    <n v="14.16666666666667"/>
    <n v="15.25"/>
    <s v="Invierno"/>
    <n v="11.66666666666667"/>
    <n v="14.16666666666667"/>
    <n v="15.25"/>
    <n v="78.688524590163937"/>
    <m/>
    <m/>
    <m/>
    <m/>
    <m/>
    <m/>
    <m/>
    <m/>
    <m/>
    <n v="78.688524590163937"/>
    <m/>
    <m/>
    <s v="Alto"/>
    <s v="Alto"/>
    <s v="Alto"/>
    <n v="13.326876022388049"/>
    <s v="Alto"/>
    <m/>
  </r>
  <r>
    <n v="6858"/>
    <x v="5"/>
    <d v="2023-02-14T00:00:00"/>
    <n v="14"/>
    <x v="13"/>
    <n v="2"/>
    <n v="2023"/>
    <n v="12"/>
    <n v="40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9.6666666666666661"/>
    <n v="9.4166666666666661"/>
    <s v="Invierno"/>
    <n v="12.66666666666667"/>
    <n v="9.6666666666666661"/>
    <n v="7.666666666666667"/>
    <n v="156.52173913043481"/>
    <n v="156.52173913043481"/>
    <m/>
    <m/>
    <m/>
    <m/>
    <m/>
    <m/>
    <m/>
    <m/>
    <m/>
    <m/>
    <m/>
    <s v="Alto"/>
    <s v="Medio"/>
    <s v="Medio"/>
    <n v="8.9967849374695401"/>
    <s v="Medio"/>
    <m/>
  </r>
  <r>
    <n v="6859"/>
    <x v="1"/>
    <d v="2023-02-14T00:00:00"/>
    <n v="14"/>
    <x v="13"/>
    <n v="2"/>
    <n v="2023"/>
    <n v="9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666666666666667"/>
    <n v="5.666666666666667"/>
    <n v="5.75"/>
    <s v="Invierno"/>
    <n v="6.666666666666667"/>
    <n v="5.666666666666667"/>
    <n v="5.25"/>
    <n v="171.42857142857139"/>
    <m/>
    <n v="171.42857142857139"/>
    <m/>
    <m/>
    <m/>
    <m/>
    <m/>
    <m/>
    <m/>
    <m/>
    <m/>
    <m/>
    <s v="Medio"/>
    <s v="Medio"/>
    <s v="Medio"/>
    <n v="5.9319250514794897"/>
    <s v="Medio"/>
    <m/>
  </r>
  <r>
    <n v="6860"/>
    <x v="17"/>
    <d v="2023-02-14T00:00:00"/>
    <n v="14"/>
    <x v="13"/>
    <n v="2"/>
    <n v="2023"/>
    <n v="9"/>
    <n v="25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.3333333333333339"/>
    <n v="13.16666666666667"/>
    <n v="15"/>
    <s v="Invierno"/>
    <n v="8.3333333333333339"/>
    <n v="13.16666666666667"/>
    <n v="16"/>
    <n v="56.25"/>
    <m/>
    <m/>
    <m/>
    <n v="56.25"/>
    <m/>
    <m/>
    <m/>
    <m/>
    <m/>
    <m/>
    <m/>
    <m/>
    <s v="Bajo"/>
    <s v="Bajo"/>
    <s v="Bajo"/>
    <n v="13.71290989634192"/>
    <s v="Bajo"/>
    <m/>
  </r>
  <r>
    <n v="6861"/>
    <x v="12"/>
    <d v="2023-02-14T00:00:00"/>
    <n v="14"/>
    <x v="13"/>
    <n v="2"/>
    <n v="2023"/>
    <n v="6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3.33333333333333"/>
    <n v="14.33333333333333"/>
    <n v="13.5"/>
    <s v="Invierno"/>
    <n v="13.33333333333333"/>
    <n v="14.33333333333333"/>
    <n v="13.5"/>
    <n v="44.444444444444443"/>
    <n v="44.444444444444443"/>
    <m/>
    <m/>
    <m/>
    <m/>
    <m/>
    <m/>
    <m/>
    <m/>
    <m/>
    <m/>
    <m/>
    <s v="Medio"/>
    <s v="Medio"/>
    <s v="Medio"/>
    <n v="13.37212988043666"/>
    <s v="Medio"/>
    <m/>
  </r>
  <r>
    <n v="6862"/>
    <x v="9"/>
    <d v="2023-02-14T00:00:00"/>
    <n v="14"/>
    <x v="13"/>
    <n v="2"/>
    <n v="2023"/>
    <n v="6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2"/>
    <n v="12.83333333333333"/>
    <n v="13.33333333333333"/>
    <s v="Invierno"/>
    <n v="12"/>
    <n v="12.83333333333333"/>
    <n v="13.33333333333333"/>
    <n v="44.999999999999993"/>
    <m/>
    <m/>
    <m/>
    <m/>
    <m/>
    <m/>
    <m/>
    <m/>
    <n v="44.999999999999993"/>
    <m/>
    <m/>
    <m/>
    <s v="Medio"/>
    <s v="Medio"/>
    <s v="Medio"/>
    <n v="12.75580183264738"/>
    <s v="Medio"/>
    <m/>
  </r>
  <r>
    <n v="6863"/>
    <x v="3"/>
    <d v="2023-02-14T00:00:00"/>
    <n v="14"/>
    <x v="13"/>
    <n v="2"/>
    <n v="2023"/>
    <n v="4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"/>
    <n v="4.333333333333333"/>
    <n v="4"/>
    <s v="Invierno"/>
    <n v="4"/>
    <n v="4.333333333333333"/>
    <n v="4"/>
    <n v="100"/>
    <m/>
    <m/>
    <n v="100"/>
    <m/>
    <m/>
    <m/>
    <m/>
    <m/>
    <m/>
    <m/>
    <m/>
    <m/>
    <s v="Alto"/>
    <s v="Alto"/>
    <s v="Alto"/>
    <n v="4.0274463776848508"/>
    <s v="Medio"/>
    <m/>
  </r>
  <r>
    <n v="6864"/>
    <x v="8"/>
    <d v="2023-02-14T00:00:00"/>
    <n v="14"/>
    <x v="13"/>
    <n v="2"/>
    <n v="2023"/>
    <n v="4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"/>
    <n v="5.166666666666667"/>
    <n v="4.5"/>
    <s v="Invierno"/>
    <n v="5"/>
    <n v="5.166666666666667"/>
    <n v="4.5"/>
    <n v="88.888888888888886"/>
    <m/>
    <m/>
    <m/>
    <m/>
    <m/>
    <m/>
    <m/>
    <m/>
    <m/>
    <n v="88.888888888888886"/>
    <m/>
    <m/>
    <s v="Medio"/>
    <s v="Alto"/>
    <s v="Medio"/>
    <n v="4.7205300040211062"/>
    <s v="Medio"/>
    <m/>
  </r>
  <r>
    <n v="6865"/>
    <x v="0"/>
    <d v="2023-02-14T00:00:00"/>
    <n v="14"/>
    <x v="13"/>
    <n v="2"/>
    <n v="2023"/>
    <n v="1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333333333333333"/>
    <n v="3.333333333333333"/>
    <n v="4.75"/>
    <s v="Invierno"/>
    <n v="4.333333333333333"/>
    <n v="3.333333333333333"/>
    <n v="4.75"/>
    <n v="21.05263157894737"/>
    <m/>
    <m/>
    <m/>
    <m/>
    <m/>
    <m/>
    <m/>
    <n v="21.05263157894737"/>
    <m/>
    <m/>
    <m/>
    <m/>
    <s v="Medio"/>
    <s v="Bajo"/>
    <s v="Bajo"/>
    <n v="4.1877871250999439"/>
    <s v="Bajo"/>
    <m/>
  </r>
  <r>
    <n v="6866"/>
    <x v="18"/>
    <d v="2023-02-15T00:00:00"/>
    <n v="15"/>
    <x v="13"/>
    <n v="2"/>
    <n v="2023"/>
    <n v="29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8.666666666666671"/>
    <n v="18"/>
    <n v="17.916666666666671"/>
    <s v="Invierno"/>
    <n v="18.666666666666671"/>
    <n v="18"/>
    <n v="19.166666666666671"/>
    <n v="151.30434782608691"/>
    <m/>
    <m/>
    <m/>
    <n v="151.30434782608691"/>
    <m/>
    <m/>
    <m/>
    <m/>
    <m/>
    <m/>
    <m/>
    <m/>
    <s v="Medio"/>
    <s v="Medio"/>
    <s v="Medio"/>
    <n v="20.245285768185202"/>
    <s v="Medio"/>
    <m/>
  </r>
  <r>
    <n v="6867"/>
    <x v="9"/>
    <d v="2023-02-15T00:00:00"/>
    <n v="15"/>
    <x v="13"/>
    <n v="2"/>
    <n v="2023"/>
    <n v="19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.66666666666667"/>
    <n v="15"/>
    <n v="12.91666666666667"/>
    <s v="Invierno"/>
    <n v="15.66666666666667"/>
    <n v="15"/>
    <n v="12.91666666666667"/>
    <n v="147.09677419354841"/>
    <m/>
    <m/>
    <m/>
    <m/>
    <m/>
    <m/>
    <m/>
    <m/>
    <m/>
    <n v="147.09677419354841"/>
    <m/>
    <m/>
    <s v="Alto"/>
    <s v="Alto"/>
    <s v="Medio"/>
    <n v="14.004641466117899"/>
    <s v="Alto"/>
    <m/>
  </r>
  <r>
    <n v="6868"/>
    <x v="11"/>
    <d v="2023-02-15T00:00:00"/>
    <n v="15"/>
    <x v="13"/>
    <n v="2"/>
    <n v="2023"/>
    <n v="18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8.666666666666671"/>
    <n v="14.33333333333333"/>
    <n v="13.83333333333333"/>
    <s v="Invierno"/>
    <n v="18.666666666666671"/>
    <n v="14.33333333333333"/>
    <n v="13.83333333333333"/>
    <n v="130.12048192771081"/>
    <m/>
    <m/>
    <m/>
    <m/>
    <m/>
    <m/>
    <n v="130.12048192771081"/>
    <m/>
    <m/>
    <m/>
    <m/>
    <m/>
    <s v="Alto"/>
    <s v="Alto"/>
    <s v="Alto"/>
    <n v="14.316943024423979"/>
    <s v="Alto"/>
    <m/>
  </r>
  <r>
    <n v="6869"/>
    <x v="2"/>
    <d v="2023-02-15T00:00:00"/>
    <n v="15"/>
    <x v="13"/>
    <n v="2"/>
    <n v="2023"/>
    <n v="14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9"/>
    <n v="13.83333333333333"/>
    <n v="15.75"/>
    <s v="Invierno"/>
    <n v="9"/>
    <n v="13.83333333333333"/>
    <n v="15.75"/>
    <n v="88.888888888888886"/>
    <m/>
    <m/>
    <m/>
    <m/>
    <m/>
    <m/>
    <m/>
    <m/>
    <m/>
    <m/>
    <n v="88.888888888888886"/>
    <m/>
    <s v="Medio"/>
    <s v="Alto"/>
    <s v="Alto"/>
    <n v="13.461500817910441"/>
    <s v="Alto"/>
    <m/>
  </r>
  <r>
    <n v="6870"/>
    <x v="17"/>
    <d v="2023-02-15T00:00:00"/>
    <n v="15"/>
    <x v="13"/>
    <n v="2"/>
    <n v="2023"/>
    <n v="13"/>
    <n v="33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.66666666666667"/>
    <n v="11.66666666666667"/>
    <n v="15.25"/>
    <s v="Invierno"/>
    <n v="10.66666666666667"/>
    <n v="11.66666666666667"/>
    <n v="15.25"/>
    <n v="85.245901639344254"/>
    <m/>
    <m/>
    <m/>
    <m/>
    <n v="85.245901639344254"/>
    <m/>
    <m/>
    <m/>
    <m/>
    <m/>
    <m/>
    <m/>
    <s v="Bajo"/>
    <s v="Bajo"/>
    <s v="Bajo"/>
    <n v="13.570327917073531"/>
    <s v="Bajo"/>
    <m/>
  </r>
  <r>
    <n v="6871"/>
    <x v="5"/>
    <d v="2023-02-15T00:00:00"/>
    <n v="15"/>
    <x v="13"/>
    <n v="2"/>
    <n v="2023"/>
    <n v="12"/>
    <n v="24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"/>
    <n v="9.6666666666666661"/>
    <n v="9.6666666666666661"/>
    <s v="Invierno"/>
    <n v="10"/>
    <n v="9.6666666666666661"/>
    <n v="8.5"/>
    <n v="141.1764705882353"/>
    <m/>
    <n v="141.1764705882353"/>
    <m/>
    <m/>
    <m/>
    <m/>
    <m/>
    <m/>
    <m/>
    <m/>
    <m/>
    <m/>
    <s v="Medio"/>
    <s v="Medio"/>
    <s v="Medio"/>
    <n v="9.5974279499756321"/>
    <s v="Alto"/>
    <m/>
  </r>
  <r>
    <n v="6872"/>
    <x v="10"/>
    <d v="2023-02-15T00:00:00"/>
    <n v="15"/>
    <x v="13"/>
    <n v="2"/>
    <n v="2023"/>
    <n v="10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4.66666666666667"/>
    <n v="12.83333333333333"/>
    <n v="11.16666666666667"/>
    <s v="Invierno"/>
    <n v="14.66666666666667"/>
    <n v="12.83333333333333"/>
    <n v="11.16666666666667"/>
    <n v="89.552238805970148"/>
    <m/>
    <m/>
    <n v="89.552238805970148"/>
    <m/>
    <m/>
    <m/>
    <m/>
    <m/>
    <m/>
    <m/>
    <m/>
    <m/>
    <s v="Medio"/>
    <s v="Medio"/>
    <s v="Bajo"/>
    <n v="12.16553373219327"/>
    <s v="Bajo"/>
    <m/>
  </r>
  <r>
    <n v="6873"/>
    <x v="0"/>
    <d v="2023-02-15T00:00:00"/>
    <n v="15"/>
    <x v="13"/>
    <n v="2"/>
    <n v="2023"/>
    <n v="8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6.333333333333333"/>
    <n v="3.833333333333333"/>
    <n v="5.166666666666667"/>
    <s v="Invierno"/>
    <n v="6.333333333333333"/>
    <n v="3.833333333333333"/>
    <n v="5.166666666666667"/>
    <n v="154.83870967741939"/>
    <m/>
    <m/>
    <m/>
    <m/>
    <m/>
    <m/>
    <m/>
    <m/>
    <n v="154.83870967741939"/>
    <m/>
    <m/>
    <m/>
    <s v="Medio"/>
    <s v="Bajo"/>
    <s v="Medio"/>
    <n v="4.9502297000799551"/>
    <s v="Medio"/>
    <m/>
  </r>
  <r>
    <n v="6874"/>
    <x v="12"/>
    <d v="2023-02-15T00:00:00"/>
    <n v="15"/>
    <x v="13"/>
    <n v="2"/>
    <n v="2023"/>
    <n v="6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8.6666666666666661"/>
    <n v="11.66666666666667"/>
    <n v="13"/>
    <s v="Invierno"/>
    <n v="8.6666666666666661"/>
    <n v="11.66666666666667"/>
    <n v="13"/>
    <n v="46.153846153846153"/>
    <m/>
    <n v="46.153846153846153"/>
    <m/>
    <m/>
    <m/>
    <m/>
    <m/>
    <m/>
    <m/>
    <m/>
    <m/>
    <m/>
    <s v="Bajo"/>
    <s v="Bajo"/>
    <s v="Medio"/>
    <n v="11.897703904349321"/>
    <s v="Bajo"/>
    <m/>
  </r>
  <r>
    <n v="6875"/>
    <x v="8"/>
    <d v="2023-02-15T00:00:00"/>
    <n v="15"/>
    <x v="13"/>
    <n v="2"/>
    <n v="2023"/>
    <n v="6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5"/>
    <n v="4.583333333333333"/>
    <s v="Invierno"/>
    <n v="4.333333333333333"/>
    <n v="5"/>
    <n v="4.583333333333333"/>
    <n v="130.90909090909091"/>
    <m/>
    <m/>
    <m/>
    <m/>
    <m/>
    <m/>
    <m/>
    <m/>
    <m/>
    <m/>
    <n v="130.90909090909091"/>
    <m/>
    <s v="Medio"/>
    <s v="Alto"/>
    <s v="Alto"/>
    <n v="4.9764240032168852"/>
    <s v="Medio"/>
    <m/>
  </r>
  <r>
    <n v="6876"/>
    <x v="3"/>
    <d v="2023-02-15T00:00:00"/>
    <n v="15"/>
    <x v="13"/>
    <n v="2"/>
    <n v="2023"/>
    <n v="4"/>
    <n v="1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.333333333333333"/>
    <n v="4.333333333333333"/>
    <n v="3.916666666666667"/>
    <s v="Invierno"/>
    <n v="4.333333333333333"/>
    <n v="4.333333333333333"/>
    <n v="3.916666666666667"/>
    <n v="102.1276595744681"/>
    <m/>
    <m/>
    <m/>
    <n v="102.1276595744681"/>
    <m/>
    <m/>
    <m/>
    <m/>
    <m/>
    <m/>
    <m/>
    <m/>
    <s v="Alto"/>
    <s v="Alto"/>
    <s v="Alto"/>
    <n v="4.0219571021478808"/>
    <s v="Medio"/>
    <m/>
  </r>
  <r>
    <n v="6877"/>
    <x v="1"/>
    <d v="2023-02-15T00:00:00"/>
    <n v="15"/>
    <x v="13"/>
    <n v="2"/>
    <n v="2023"/>
    <n v="3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333333333333333"/>
    <n v="5.5"/>
    <n v="5.25"/>
    <s v="Invierno"/>
    <n v="5.333333333333333"/>
    <n v="5.5"/>
    <n v="5.25"/>
    <n v="57.142857142857139"/>
    <m/>
    <m/>
    <n v="57.142857142857139"/>
    <m/>
    <m/>
    <m/>
    <m/>
    <m/>
    <m/>
    <m/>
    <m/>
    <m/>
    <s v="Medio"/>
    <s v="Medio"/>
    <s v="Bajo"/>
    <n v="5.3455400411835914"/>
    <s v="Bajo"/>
    <m/>
  </r>
  <r>
    <n v="6878"/>
    <x v="4"/>
    <d v="2023-02-15T00:00:00"/>
    <n v="15"/>
    <x v="13"/>
    <n v="2"/>
    <n v="2023"/>
    <n v="3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7.333333333333333"/>
    <n v="8.6666666666666661"/>
    <n v="6.75"/>
    <s v="Invierno"/>
    <n v="7.333333333333333"/>
    <n v="8.6666666666666661"/>
    <n v="6.75"/>
    <n v="44.444444444444443"/>
    <m/>
    <m/>
    <m/>
    <m/>
    <n v="44.444444444444443"/>
    <m/>
    <m/>
    <m/>
    <m/>
    <m/>
    <m/>
    <m/>
    <s v="Medio"/>
    <s v="Medio"/>
    <s v="Medio"/>
    <n v="7.5348795154355521"/>
    <s v="Medio"/>
    <m/>
  </r>
  <r>
    <n v="6879"/>
    <x v="7"/>
    <d v="2023-02-15T00:00:00"/>
    <n v="15"/>
    <x v="13"/>
    <n v="2"/>
    <n v="2023"/>
    <n v="2"/>
    <n v="45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333333333333333"/>
    <n v="8"/>
    <n v="6.833333333333333"/>
    <s v="Invierno"/>
    <n v="6.333333333333333"/>
    <n v="8"/>
    <n v="5.916666666666667"/>
    <n v="33.802816901408448"/>
    <m/>
    <m/>
    <m/>
    <m/>
    <m/>
    <n v="33.802816901408448"/>
    <m/>
    <m/>
    <m/>
    <m/>
    <m/>
    <m/>
    <s v="Medio"/>
    <s v="Alto"/>
    <s v="Alto"/>
    <n v="6.3828094119770338"/>
    <s v="Medio"/>
    <m/>
  </r>
  <r>
    <n v="6880"/>
    <x v="18"/>
    <d v="2023-02-16T00:00:00"/>
    <n v="16"/>
    <x v="13"/>
    <n v="2"/>
    <n v="2023"/>
    <n v="36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6.666666666666671"/>
    <n v="21"/>
    <n v="20.75"/>
    <s v="Invierno"/>
    <n v="26.666666666666671"/>
    <n v="21"/>
    <n v="20.75"/>
    <n v="173.49397590361451"/>
    <m/>
    <m/>
    <m/>
    <m/>
    <n v="173.49397590361451"/>
    <m/>
    <m/>
    <m/>
    <m/>
    <m/>
    <m/>
    <m/>
    <s v="Alto"/>
    <s v="Medio"/>
    <s v="Medio"/>
    <n v="23.396228614548161"/>
    <s v="Alto"/>
    <m/>
  </r>
  <r>
    <n v="6881"/>
    <x v="11"/>
    <d v="2023-02-16T00:00:00"/>
    <n v="16"/>
    <x v="13"/>
    <n v="2"/>
    <n v="2023"/>
    <n v="22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9.666666666666671"/>
    <n v="15.83333333333333"/>
    <n v="14"/>
    <s v="Invierno"/>
    <n v="19.666666666666671"/>
    <n v="15.83333333333333"/>
    <n v="14"/>
    <n v="157.14285714285711"/>
    <m/>
    <m/>
    <m/>
    <m/>
    <m/>
    <m/>
    <m/>
    <n v="157.14285714285711"/>
    <m/>
    <m/>
    <m/>
    <m/>
    <s v="Alto"/>
    <s v="Alto"/>
    <s v="Alto"/>
    <n v="15.853554419539179"/>
    <s v="Alto"/>
    <m/>
  </r>
  <r>
    <n v="6882"/>
    <x v="17"/>
    <d v="2023-02-16T00:00:00"/>
    <n v="16"/>
    <x v="13"/>
    <n v="2"/>
    <n v="2023"/>
    <n v="15"/>
    <n v="19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.33333333333333"/>
    <n v="12.66666666666667"/>
    <n v="15.41666666666667"/>
    <s v="Invierno"/>
    <n v="12.33333333333333"/>
    <n v="12.66666666666667"/>
    <n v="15.41666666666667"/>
    <n v="97.297297297297305"/>
    <m/>
    <m/>
    <m/>
    <m/>
    <m/>
    <n v="97.297297297297305"/>
    <m/>
    <m/>
    <m/>
    <m/>
    <m/>
    <m/>
    <s v="Bajo"/>
    <s v="Bajo"/>
    <s v="Bajo"/>
    <n v="13.85626233365883"/>
    <s v="Bajo"/>
    <m/>
  </r>
  <r>
    <n v="6883"/>
    <x v="15"/>
    <d v="2023-02-16T00:00:00"/>
    <n v="16"/>
    <x v="13"/>
    <n v="2"/>
    <n v="2023"/>
    <n v="14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10.66666666666667"/>
    <n v="14.16666666666667"/>
    <s v="Invierno"/>
    <n v="12"/>
    <n v="8.8333333333333339"/>
    <n v="5.583333333333333"/>
    <n v="250.74626865671641"/>
    <m/>
    <n v="250.74626865671641"/>
    <m/>
    <m/>
    <m/>
    <m/>
    <m/>
    <m/>
    <m/>
    <m/>
    <m/>
    <m/>
    <s v="Medio"/>
    <s v="Medio"/>
    <s v="Alto"/>
    <n v="10.4896128402629"/>
    <s v="Medio"/>
    <m/>
  </r>
  <r>
    <n v="6884"/>
    <x v="12"/>
    <d v="2023-02-16T00:00:00"/>
    <n v="16"/>
    <x v="13"/>
    <n v="2"/>
    <n v="2023"/>
    <n v="13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8.3333333333333339"/>
    <n v="11.66666666666667"/>
    <n v="13.41666666666667"/>
    <s v="Invierno"/>
    <n v="8.3333333333333339"/>
    <n v="11.66666666666667"/>
    <n v="13.41666666666667"/>
    <n v="96.894409937888199"/>
    <m/>
    <m/>
    <n v="96.894409937888199"/>
    <m/>
    <m/>
    <m/>
    <m/>
    <m/>
    <m/>
    <m/>
    <m/>
    <m/>
    <s v="Bajo"/>
    <s v="Bajo"/>
    <s v="Medio"/>
    <n v="12.11816312347946"/>
    <s v="Medio"/>
    <m/>
  </r>
  <r>
    <n v="6885"/>
    <x v="2"/>
    <d v="2023-02-16T00:00:00"/>
    <n v="16"/>
    <x v="13"/>
    <n v="2"/>
    <n v="2023"/>
    <n v="12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2.66666666666667"/>
    <n v="12.16666666666667"/>
    <n v="15.58333333333333"/>
    <s v="Invierno"/>
    <n v="12.66666666666667"/>
    <n v="12.16666666666667"/>
    <n v="15.58333333333333"/>
    <n v="77.005347593582883"/>
    <m/>
    <m/>
    <m/>
    <m/>
    <m/>
    <m/>
    <m/>
    <m/>
    <m/>
    <m/>
    <m/>
    <n v="77.005347593582883"/>
    <s v="Alto"/>
    <s v="Alto"/>
    <s v="Alto"/>
    <n v="13.16920065432836"/>
    <s v="Alto"/>
    <m/>
  </r>
  <r>
    <n v="6886"/>
    <x v="10"/>
    <d v="2023-02-16T00:00:00"/>
    <n v="16"/>
    <x v="13"/>
    <n v="2"/>
    <n v="2023"/>
    <n v="9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1.33333333333333"/>
    <n v="13.5"/>
    <n v="11.41666666666667"/>
    <s v="Invierno"/>
    <n v="11.33333333333333"/>
    <n v="13.5"/>
    <n v="11.41666666666667"/>
    <n v="78.832116788321173"/>
    <m/>
    <m/>
    <m/>
    <n v="78.832116788321173"/>
    <m/>
    <m/>
    <m/>
    <m/>
    <m/>
    <m/>
    <m/>
    <m/>
    <s v="Bajo"/>
    <s v="Medio"/>
    <s v="Bajo"/>
    <n v="11.53242698575461"/>
    <s v="Bajo"/>
    <m/>
  </r>
  <r>
    <n v="6887"/>
    <x v="1"/>
    <d v="2023-02-16T00:00:00"/>
    <n v="16"/>
    <x v="13"/>
    <n v="2"/>
    <n v="2023"/>
    <n v="8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666666666666667"/>
    <n v="5.833333333333333"/>
    <n v="5.75"/>
    <s v="Invierno"/>
    <n v="6.666666666666667"/>
    <n v="5.833333333333333"/>
    <n v="5.75"/>
    <n v="139.13043478260869"/>
    <m/>
    <m/>
    <m/>
    <n v="139.13043478260869"/>
    <m/>
    <m/>
    <m/>
    <m/>
    <m/>
    <m/>
    <m/>
    <m/>
    <s v="Medio"/>
    <s v="Medio"/>
    <s v="Medio"/>
    <n v="5.8764320329468731"/>
    <s v="Medio"/>
    <m/>
  </r>
  <r>
    <n v="6888"/>
    <x v="4"/>
    <d v="2023-02-16T00:00:00"/>
    <n v="16"/>
    <x v="13"/>
    <n v="2"/>
    <n v="2023"/>
    <n v="6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8"/>
    <n v="9"/>
    <n v="6.833333333333333"/>
    <s v="Invierno"/>
    <n v="8"/>
    <n v="9"/>
    <n v="6.833333333333333"/>
    <n v="87.804878048780495"/>
    <m/>
    <m/>
    <m/>
    <m/>
    <m/>
    <n v="87.804878048780495"/>
    <m/>
    <m/>
    <m/>
    <m/>
    <m/>
    <m/>
    <s v="Medio"/>
    <s v="Alto"/>
    <s v="Medio"/>
    <n v="7.2279036123484426"/>
    <s v="Medio"/>
    <m/>
  </r>
  <r>
    <n v="6889"/>
    <x v="0"/>
    <d v="2023-02-16T00:00:00"/>
    <n v="16"/>
    <x v="13"/>
    <n v="2"/>
    <n v="2023"/>
    <n v="3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"/>
    <n v="4.166666666666667"/>
    <n v="4.583333333333333"/>
    <s v="Invierno"/>
    <n v="4"/>
    <n v="4.166666666666667"/>
    <n v="4.583333333333333"/>
    <n v="65.454545454545453"/>
    <m/>
    <m/>
    <m/>
    <m/>
    <m/>
    <m/>
    <m/>
    <m/>
    <m/>
    <n v="65.454545454545453"/>
    <m/>
    <m/>
    <s v="Bajo"/>
    <s v="Bajo"/>
    <s v="Bajo"/>
    <n v="4.5601837600639641"/>
    <s v="Bajo"/>
    <m/>
  </r>
  <r>
    <n v="6890"/>
    <x v="19"/>
    <d v="2023-02-16T00:00:00"/>
    <n v="16"/>
    <x v="13"/>
    <n v="2"/>
    <n v="2023"/>
    <n v="1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.333333333333333"/>
    <n v="22.333333333333329"/>
    <n v="17.333333333333329"/>
    <s v="Invierno"/>
    <n v="7.333333333333333"/>
    <n v="22.333333333333329"/>
    <n v="14.08333333333333"/>
    <n v="7.1005917159763312"/>
    <n v="7.1005917159763312"/>
    <m/>
    <m/>
    <m/>
    <m/>
    <m/>
    <m/>
    <m/>
    <m/>
    <m/>
    <m/>
    <m/>
    <s v="Medio"/>
    <s v="Medio"/>
    <s v="Medio"/>
    <n v="14.61521183341754"/>
    <s v="Medio"/>
    <m/>
  </r>
  <r>
    <n v="6891"/>
    <x v="3"/>
    <d v="2023-02-16T00:00:00"/>
    <n v="16"/>
    <x v="13"/>
    <n v="2"/>
    <n v="2023"/>
    <n v="1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"/>
    <n v="3.666666666666667"/>
    <n v="3.583333333333333"/>
    <s v="Invierno"/>
    <n v="3"/>
    <n v="3.666666666666667"/>
    <n v="3.583333333333333"/>
    <n v="27.90697674418605"/>
    <m/>
    <m/>
    <m/>
    <m/>
    <n v="27.90697674418605"/>
    <m/>
    <m/>
    <m/>
    <m/>
    <m/>
    <m/>
    <m/>
    <s v="Medio"/>
    <s v="Alto"/>
    <s v="Alto"/>
    <n v="3.4175656817183051"/>
    <s v="Medio"/>
    <m/>
  </r>
  <r>
    <n v="6892"/>
    <x v="8"/>
    <d v="2023-02-16T00:00:00"/>
    <n v="16"/>
    <x v="13"/>
    <n v="2"/>
    <n v="2023"/>
    <n v="1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4.833333333333333"/>
    <n v="4.5"/>
    <s v="Invierno"/>
    <n v="3.666666666666667"/>
    <n v="4.833333333333333"/>
    <n v="4.5"/>
    <n v="22.222222222222221"/>
    <m/>
    <m/>
    <m/>
    <m/>
    <m/>
    <m/>
    <m/>
    <m/>
    <m/>
    <m/>
    <m/>
    <n v="22.222222222222221"/>
    <s v="Medio"/>
    <s v="Alto"/>
    <s v="Medio"/>
    <n v="4.1811392025735081"/>
    <s v="Medio"/>
    <m/>
  </r>
  <r>
    <n v="6893"/>
    <x v="18"/>
    <d v="2023-02-17T00:00:00"/>
    <n v="17"/>
    <x v="13"/>
    <n v="2"/>
    <n v="2023"/>
    <n v="19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8"/>
    <n v="21"/>
    <n v="21.25"/>
    <s v="Invierno"/>
    <n v="28"/>
    <n v="21"/>
    <n v="21.25"/>
    <n v="89.411764705882362"/>
    <m/>
    <m/>
    <m/>
    <m/>
    <m/>
    <n v="89.411764705882362"/>
    <m/>
    <m/>
    <m/>
    <m/>
    <m/>
    <m/>
    <s v="Alto"/>
    <s v="Medio"/>
    <s v="Medio"/>
    <n v="22.516982891638531"/>
    <s v="Medio"/>
    <m/>
  </r>
  <r>
    <n v="6894"/>
    <x v="9"/>
    <d v="2023-02-17T00:00:00"/>
    <n v="17"/>
    <x v="13"/>
    <n v="2"/>
    <n v="2023"/>
    <n v="16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.66666666666667"/>
    <n v="15.33333333333333"/>
    <n v="12.58333333333333"/>
    <s v="Invierno"/>
    <n v="13.66666666666667"/>
    <n v="15.33333333333333"/>
    <n v="12.58333333333333"/>
    <n v="127.1523178807947"/>
    <m/>
    <m/>
    <m/>
    <m/>
    <m/>
    <m/>
    <m/>
    <m/>
    <m/>
    <m/>
    <n v="127.1523178807947"/>
    <m/>
    <s v="Medio"/>
    <s v="Alto"/>
    <s v="Medio"/>
    <n v="14.403713172894321"/>
    <s v="Alto"/>
    <m/>
  </r>
  <r>
    <n v="6895"/>
    <x v="17"/>
    <d v="2023-02-17T00:00:00"/>
    <n v="17"/>
    <x v="13"/>
    <n v="2"/>
    <n v="2023"/>
    <n v="16"/>
    <n v="18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11.5"/>
    <n v="15.25"/>
    <s v="Invierno"/>
    <n v="14.66666666666667"/>
    <n v="11.5"/>
    <n v="15.25"/>
    <n v="104.91803278688521"/>
    <m/>
    <m/>
    <m/>
    <m/>
    <m/>
    <m/>
    <n v="104.91803278688521"/>
    <m/>
    <m/>
    <m/>
    <m/>
    <m/>
    <s v="Bajo"/>
    <s v="Bajo"/>
    <s v="Bajo"/>
    <n v="14.28500986692706"/>
    <s v="Bajo"/>
    <m/>
  </r>
  <r>
    <n v="6896"/>
    <x v="19"/>
    <d v="2023-02-17T00:00:00"/>
    <n v="17"/>
    <x v="13"/>
    <n v="2"/>
    <n v="2023"/>
    <n v="14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"/>
    <n v="21.166666666666671"/>
    <n v="17.833333333333329"/>
    <s v="Invierno"/>
    <n v="9"/>
    <n v="21.166666666666671"/>
    <n v="15.08333333333333"/>
    <n v="92.817679558011051"/>
    <m/>
    <n v="92.817679558011051"/>
    <m/>
    <m/>
    <m/>
    <m/>
    <m/>
    <m/>
    <m/>
    <m/>
    <m/>
    <m/>
    <s v="Medio"/>
    <s v="Medio"/>
    <s v="Medio"/>
    <n v="14.49216946673404"/>
    <s v="Medio"/>
    <m/>
  </r>
  <r>
    <n v="6897"/>
    <x v="5"/>
    <d v="2023-02-17T00:00:00"/>
    <n v="17"/>
    <x v="13"/>
    <n v="2"/>
    <n v="2023"/>
    <n v="10"/>
    <n v="31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10.33333333333333"/>
    <n v="9.75"/>
    <s v="Invierno"/>
    <n v="11.33333333333333"/>
    <n v="10.33333333333333"/>
    <n v="9.25"/>
    <n v="108.1081081081081"/>
    <m/>
    <m/>
    <n v="108.1081081081081"/>
    <m/>
    <m/>
    <m/>
    <m/>
    <m/>
    <m/>
    <m/>
    <m/>
    <m/>
    <s v="Medio"/>
    <s v="Medio"/>
    <s v="Medio"/>
    <n v="9.6779423599805057"/>
    <s v="Alto"/>
    <m/>
  </r>
  <r>
    <n v="6898"/>
    <x v="10"/>
    <d v="2023-02-17T00:00:00"/>
    <n v="17"/>
    <x v="13"/>
    <n v="2"/>
    <n v="2023"/>
    <n v="10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.6666666666666661"/>
    <n v="12.83333333333333"/>
    <n v="10.83333333333333"/>
    <s v="Invierno"/>
    <n v="9.6666666666666661"/>
    <n v="12.83333333333333"/>
    <n v="10.83333333333333"/>
    <n v="92.307692307692307"/>
    <m/>
    <m/>
    <m/>
    <m/>
    <n v="92.307692307692307"/>
    <m/>
    <m/>
    <m/>
    <m/>
    <m/>
    <m/>
    <m/>
    <s v="Bajo"/>
    <s v="Medio"/>
    <s v="Bajo"/>
    <n v="11.225941588603691"/>
    <s v="Bajo"/>
    <m/>
  </r>
  <r>
    <n v="6899"/>
    <x v="1"/>
    <d v="2023-02-17T00:00:00"/>
    <n v="17"/>
    <x v="13"/>
    <n v="2"/>
    <n v="2023"/>
    <n v="4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5.833333333333333"/>
    <n v="5.416666666666667"/>
    <s v="Invierno"/>
    <n v="5"/>
    <n v="5.833333333333333"/>
    <n v="5.416666666666667"/>
    <n v="73.84615384615384"/>
    <m/>
    <m/>
    <m/>
    <m/>
    <n v="73.84615384615384"/>
    <m/>
    <m/>
    <m/>
    <m/>
    <m/>
    <m/>
    <m/>
    <s v="Medio"/>
    <s v="Medio"/>
    <s v="Medio"/>
    <n v="5.5011456263574976"/>
    <s v="Medio"/>
    <m/>
  </r>
  <r>
    <n v="6900"/>
    <x v="4"/>
    <d v="2023-02-17T00:00:00"/>
    <n v="17"/>
    <x v="13"/>
    <n v="2"/>
    <n v="2023"/>
    <n v="4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4.333333333333333"/>
    <n v="6.5"/>
    <n v="6.833333333333333"/>
    <s v="Invierno"/>
    <n v="4.333333333333333"/>
    <n v="6.5"/>
    <n v="6.833333333333333"/>
    <n v="58.536585365853668"/>
    <m/>
    <m/>
    <m/>
    <m/>
    <m/>
    <m/>
    <n v="58.536585365853668"/>
    <m/>
    <m/>
    <m/>
    <m/>
    <m/>
    <s v="Bajo"/>
    <s v="Medio"/>
    <s v="Medio"/>
    <n v="6.5823228898787542"/>
    <s v="Medio"/>
    <m/>
  </r>
  <r>
    <n v="6901"/>
    <x v="12"/>
    <d v="2023-02-17T00:00:00"/>
    <n v="17"/>
    <x v="13"/>
    <n v="2"/>
    <n v="2023"/>
    <n v="2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10.16666666666667"/>
    <n v="12.58333333333333"/>
    <s v="Invierno"/>
    <n v="7"/>
    <n v="10.16666666666667"/>
    <n v="12.58333333333333"/>
    <n v="15.894039735099341"/>
    <m/>
    <m/>
    <m/>
    <n v="15.894039735099341"/>
    <m/>
    <m/>
    <m/>
    <m/>
    <m/>
    <m/>
    <m/>
    <m/>
    <s v="Bajo"/>
    <s v="Bajo"/>
    <s v="Medio"/>
    <n v="10.09453049878357"/>
    <s v="Bajo"/>
    <m/>
  </r>
  <r>
    <n v="6902"/>
    <x v="3"/>
    <d v="2023-02-17T00:00:00"/>
    <n v="17"/>
    <x v="13"/>
    <n v="2"/>
    <n v="2023"/>
    <n v="2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333333333333333"/>
    <n v="3.166666666666667"/>
    <n v="3.666666666666667"/>
    <s v="Invierno"/>
    <n v="2.333333333333333"/>
    <n v="3.166666666666667"/>
    <n v="3.666666666666667"/>
    <n v="54.545454545454547"/>
    <m/>
    <m/>
    <m/>
    <m/>
    <m/>
    <n v="54.545454545454547"/>
    <m/>
    <m/>
    <m/>
    <m/>
    <m/>
    <m/>
    <s v="Bajo"/>
    <s v="Medio"/>
    <s v="Alto"/>
    <n v="3.1340525453746442"/>
    <s v="Medio"/>
    <m/>
  </r>
  <r>
    <n v="6903"/>
    <x v="0"/>
    <d v="2023-02-17T00:00:00"/>
    <n v="17"/>
    <x v="13"/>
    <n v="2"/>
    <n v="2023"/>
    <n v="1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"/>
    <n v="4.166666666666667"/>
    <n v="4.166666666666667"/>
    <s v="Invierno"/>
    <n v="4"/>
    <n v="4.166666666666667"/>
    <n v="4.166666666666667"/>
    <n v="24"/>
    <m/>
    <m/>
    <m/>
    <m/>
    <m/>
    <m/>
    <m/>
    <m/>
    <m/>
    <m/>
    <n v="24"/>
    <m/>
    <s v="Bajo"/>
    <s v="Bajo"/>
    <s v="Bajo"/>
    <n v="3.8481470080511722"/>
    <s v="Bajo"/>
    <m/>
  </r>
  <r>
    <n v="6904"/>
    <x v="2"/>
    <d v="2023-02-17T00:00:00"/>
    <n v="17"/>
    <x v="13"/>
    <n v="2"/>
    <n v="2023"/>
    <n v="1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9"/>
    <n v="10.33333333333333"/>
    <n v="13.83333333333333"/>
    <s v="Invierno"/>
    <n v="9"/>
    <n v="10.33333333333333"/>
    <n v="13.83333333333333"/>
    <n v="7.2289156626506017"/>
    <n v="7.2289156626506017"/>
    <m/>
    <m/>
    <m/>
    <m/>
    <m/>
    <m/>
    <m/>
    <m/>
    <m/>
    <m/>
    <m/>
    <s v="Medio"/>
    <s v="Alto"/>
    <s v="Alto"/>
    <n v="10.735360523462679"/>
    <s v="Medio"/>
    <m/>
  </r>
  <r>
    <n v="6905"/>
    <x v="6"/>
    <d v="2023-02-17T00:00:00"/>
    <n v="17"/>
    <x v="13"/>
    <n v="2"/>
    <n v="2023"/>
    <n v="1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"/>
    <n v="8.8333333333333339"/>
    <n v="10.41666666666667"/>
    <s v="Invierno"/>
    <n v="8"/>
    <n v="8.8333333333333339"/>
    <n v="10.41666666666667"/>
    <n v="9.6"/>
    <m/>
    <m/>
    <m/>
    <m/>
    <m/>
    <m/>
    <m/>
    <m/>
    <m/>
    <m/>
    <n v="9.6"/>
    <m/>
    <s v="Medio"/>
    <s v="Alto"/>
    <s v="Alto"/>
    <n v="8.2719958087386463"/>
    <s v="Medio"/>
    <m/>
  </r>
  <r>
    <n v="6906"/>
    <x v="12"/>
    <d v="2023-02-18T00:00:00"/>
    <n v="18"/>
    <x v="13"/>
    <n v="2"/>
    <n v="2023"/>
    <n v="19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10"/>
    <n v="13.58333333333333"/>
    <s v="Invierno"/>
    <n v="11.33333333333333"/>
    <n v="10"/>
    <n v="13.58333333333333"/>
    <n v="139.87730061349691"/>
    <m/>
    <m/>
    <m/>
    <m/>
    <n v="139.87730061349691"/>
    <m/>
    <m/>
    <m/>
    <m/>
    <m/>
    <m/>
    <m/>
    <s v="Bajo"/>
    <s v="Bajo"/>
    <s v="Medio"/>
    <n v="11.87562439902686"/>
    <s v="Bajo"/>
    <m/>
  </r>
  <r>
    <n v="6907"/>
    <x v="19"/>
    <d v="2023-02-18T00:00:00"/>
    <n v="18"/>
    <x v="13"/>
    <n v="2"/>
    <n v="2023"/>
    <n v="18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"/>
    <n v="16.666666666666671"/>
    <n v="18.5"/>
    <s v="Invierno"/>
    <n v="11"/>
    <n v="16.666666666666671"/>
    <n v="15.58333333333333"/>
    <n v="115.5080213903743"/>
    <m/>
    <m/>
    <n v="115.5080213903743"/>
    <m/>
    <m/>
    <m/>
    <m/>
    <m/>
    <m/>
    <m/>
    <m/>
    <m/>
    <s v="Medio"/>
    <s v="Medio"/>
    <s v="Medio"/>
    <n v="15.193735573387229"/>
    <s v="Medio"/>
    <m/>
  </r>
  <r>
    <n v="6908"/>
    <x v="16"/>
    <d v="2023-02-18T00:00:00"/>
    <n v="18"/>
    <x v="13"/>
    <n v="2"/>
    <n v="2023"/>
    <n v="16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0.666666666666671"/>
    <n v="18"/>
    <n v="19.333333333333329"/>
    <s v="Invierno"/>
    <n v="20.666666666666671"/>
    <n v="18"/>
    <n v="16.75"/>
    <n v="95.522388059701484"/>
    <m/>
    <m/>
    <m/>
    <m/>
    <n v="95.522388059701484"/>
    <m/>
    <m/>
    <m/>
    <m/>
    <m/>
    <m/>
    <m/>
    <s v="Medio"/>
    <s v="Bajo"/>
    <s v="Bajo"/>
    <n v="18.23833613530795"/>
    <s v="Medio"/>
    <m/>
  </r>
  <r>
    <n v="6909"/>
    <x v="6"/>
    <d v="2023-02-18T00:00:00"/>
    <n v="18"/>
    <x v="13"/>
    <n v="2"/>
    <n v="2023"/>
    <n v="14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"/>
    <n v="10"/>
    <n v="10.33333333333333"/>
    <s v="Invierno"/>
    <n v="8"/>
    <n v="10"/>
    <n v="10.33333333333333"/>
    <n v="135.48387096774189"/>
    <m/>
    <m/>
    <m/>
    <m/>
    <m/>
    <m/>
    <m/>
    <m/>
    <m/>
    <m/>
    <m/>
    <n v="135.48387096774189"/>
    <s v="Medio"/>
    <s v="Alto"/>
    <s v="Alto"/>
    <n v="9.4175966469909174"/>
    <s v="Alto"/>
    <m/>
  </r>
  <r>
    <n v="6910"/>
    <x v="2"/>
    <d v="2023-02-18T00:00:00"/>
    <n v="18"/>
    <x v="13"/>
    <n v="2"/>
    <n v="2023"/>
    <n v="13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8.6666666666666661"/>
    <n v="8.8333333333333339"/>
    <n v="13.58333333333333"/>
    <s v="Invierno"/>
    <n v="8.6666666666666661"/>
    <n v="8.8333333333333339"/>
    <n v="13.58333333333333"/>
    <n v="95.705521472392633"/>
    <m/>
    <n v="95.705521472392633"/>
    <m/>
    <m/>
    <m/>
    <m/>
    <m/>
    <m/>
    <m/>
    <m/>
    <m/>
    <m/>
    <s v="Medio"/>
    <s v="Medio"/>
    <s v="Alto"/>
    <n v="11.188288418770149"/>
    <s v="Medio"/>
    <m/>
  </r>
  <r>
    <n v="6911"/>
    <x v="9"/>
    <d v="2023-02-18T00:00:00"/>
    <n v="18"/>
    <x v="13"/>
    <n v="2"/>
    <n v="2023"/>
    <n v="13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6"/>
    <n v="14"/>
    <n v="12.33333333333333"/>
    <s v="Invierno"/>
    <n v="16"/>
    <n v="14"/>
    <n v="12.33333333333333"/>
    <n v="105.4054054054054"/>
    <m/>
    <m/>
    <m/>
    <m/>
    <m/>
    <m/>
    <m/>
    <m/>
    <m/>
    <m/>
    <m/>
    <n v="105.4054054054054"/>
    <s v="Alto"/>
    <s v="Medio"/>
    <s v="Medio"/>
    <n v="14.12297053831546"/>
    <s v="Alto"/>
    <m/>
  </r>
  <r>
    <n v="6912"/>
    <x v="5"/>
    <d v="2023-02-18T00:00:00"/>
    <n v="18"/>
    <x v="13"/>
    <n v="2"/>
    <n v="2023"/>
    <n v="12"/>
    <n v="39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12"/>
    <n v="10.16666666666667"/>
    <s v="Invierno"/>
    <n v="11.33333333333333"/>
    <n v="12"/>
    <n v="10.16666666666667"/>
    <n v="118.0327868852459"/>
    <m/>
    <m/>
    <m/>
    <n v="118.0327868852459"/>
    <m/>
    <m/>
    <m/>
    <m/>
    <m/>
    <m/>
    <m/>
    <m/>
    <s v="Medio"/>
    <s v="Medio"/>
    <s v="Medio"/>
    <n v="10.14235388798441"/>
    <s v="Alto"/>
    <m/>
  </r>
  <r>
    <n v="6913"/>
    <x v="15"/>
    <d v="2023-02-18T00:00:00"/>
    <n v="18"/>
    <x v="13"/>
    <n v="2"/>
    <n v="2023"/>
    <n v="11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10"/>
    <n v="13.83333333333333"/>
    <s v="Invierno"/>
    <n v="12.66666666666667"/>
    <n v="10.33333333333333"/>
    <n v="6.416666666666667"/>
    <n v="171.42857142857139"/>
    <m/>
    <m/>
    <n v="171.42857142857139"/>
    <m/>
    <m/>
    <m/>
    <m/>
    <m/>
    <m/>
    <m/>
    <m/>
    <m/>
    <s v="Alto"/>
    <s v="Medio"/>
    <s v="Alto"/>
    <n v="10.591690272210331"/>
    <s v="Medio"/>
    <m/>
  </r>
  <r>
    <n v="6914"/>
    <x v="0"/>
    <d v="2023-02-18T00:00:00"/>
    <n v="18"/>
    <x v="13"/>
    <n v="2"/>
    <n v="2023"/>
    <n v="10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666666666666667"/>
    <n v="5.5"/>
    <n v="4.666666666666667"/>
    <s v="Invierno"/>
    <n v="4.666666666666667"/>
    <n v="5.5"/>
    <n v="4.666666666666667"/>
    <n v="214.28571428571431"/>
    <m/>
    <m/>
    <m/>
    <m/>
    <m/>
    <m/>
    <m/>
    <m/>
    <m/>
    <m/>
    <m/>
    <n v="214.28571428571431"/>
    <s v="Medio"/>
    <s v="Medio"/>
    <s v="Bajo"/>
    <n v="5.0785176064409381"/>
    <s v="Medio"/>
    <m/>
  </r>
  <r>
    <n v="6915"/>
    <x v="17"/>
    <d v="2023-02-18T00:00:00"/>
    <n v="18"/>
    <x v="13"/>
    <n v="2"/>
    <n v="2023"/>
    <n v="10"/>
    <n v="27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66666666666667"/>
    <n v="12.16666666666667"/>
    <n v="14.33333333333333"/>
    <s v="Invierno"/>
    <n v="13.66666666666667"/>
    <n v="12.16666666666667"/>
    <n v="14.33333333333333"/>
    <n v="69.767441860465112"/>
    <m/>
    <m/>
    <m/>
    <m/>
    <m/>
    <m/>
    <m/>
    <n v="69.767441860465112"/>
    <m/>
    <m/>
    <m/>
    <m/>
    <s v="Bajo"/>
    <s v="Bajo"/>
    <s v="Bajo"/>
    <n v="13.42800789354165"/>
    <s v="Bajo"/>
    <m/>
  </r>
  <r>
    <n v="6916"/>
    <x v="18"/>
    <d v="2023-02-18T00:00:00"/>
    <n v="18"/>
    <x v="13"/>
    <n v="2"/>
    <n v="2023"/>
    <n v="10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1.666666666666671"/>
    <n v="20.166666666666671"/>
    <n v="21.166666666666671"/>
    <s v="Invierno"/>
    <n v="21.666666666666671"/>
    <n v="20.166666666666671"/>
    <n v="21.166666666666671"/>
    <n v="47.244094488188978"/>
    <m/>
    <m/>
    <m/>
    <m/>
    <m/>
    <m/>
    <n v="47.244094488188978"/>
    <m/>
    <m/>
    <m/>
    <m/>
    <m/>
    <s v="Medio"/>
    <s v="Medio"/>
    <s v="Medio"/>
    <n v="20.013586313310821"/>
    <s v="Medio"/>
    <m/>
  </r>
  <r>
    <n v="6917"/>
    <x v="8"/>
    <d v="2023-02-18T00:00:00"/>
    <n v="18"/>
    <x v="13"/>
    <n v="2"/>
    <n v="2023"/>
    <n v="9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5.166666666666667"/>
    <n v="5.166666666666667"/>
    <s v="Invierno"/>
    <n v="5.333333333333333"/>
    <n v="5.166666666666667"/>
    <n v="5.166666666666667"/>
    <n v="174.1935483870968"/>
    <n v="174.1935483870968"/>
    <m/>
    <m/>
    <m/>
    <m/>
    <m/>
    <m/>
    <m/>
    <m/>
    <m/>
    <m/>
    <m/>
    <s v="Alto"/>
    <s v="Alto"/>
    <s v="Alto"/>
    <n v="5.1449113620588074"/>
    <s v="Medio"/>
    <m/>
  </r>
  <r>
    <n v="6918"/>
    <x v="10"/>
    <d v="2023-02-18T00:00:00"/>
    <n v="18"/>
    <x v="13"/>
    <n v="2"/>
    <n v="2023"/>
    <n v="8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9"/>
    <n v="11.83333333333333"/>
    <n v="11.08333333333333"/>
    <s v="Invierno"/>
    <n v="9"/>
    <n v="11.83333333333333"/>
    <n v="11.08333333333333"/>
    <n v="72.180451127819538"/>
    <m/>
    <m/>
    <m/>
    <m/>
    <m/>
    <n v="72.180451127819538"/>
    <m/>
    <m/>
    <m/>
    <m/>
    <m/>
    <m/>
    <s v="Bajo"/>
    <s v="Bajo"/>
    <s v="Bajo"/>
    <n v="10.580753270882949"/>
    <s v="Bajo"/>
    <m/>
  </r>
  <r>
    <n v="6919"/>
    <x v="1"/>
    <d v="2023-02-18T00:00:00"/>
    <n v="18"/>
    <x v="13"/>
    <n v="2"/>
    <n v="2023"/>
    <n v="6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"/>
    <n v="5.666666666666667"/>
    <n v="5.333333333333333"/>
    <s v="Invierno"/>
    <n v="6"/>
    <n v="5.666666666666667"/>
    <n v="5.333333333333333"/>
    <n v="112.5"/>
    <m/>
    <m/>
    <m/>
    <m/>
    <m/>
    <n v="112.5"/>
    <m/>
    <m/>
    <m/>
    <m/>
    <m/>
    <m/>
    <s v="Medio"/>
    <s v="Medio"/>
    <s v="Medio"/>
    <n v="5.6009165010859991"/>
    <s v="Medio"/>
    <m/>
  </r>
  <r>
    <n v="6920"/>
    <x v="4"/>
    <d v="2023-02-18T00:00:00"/>
    <n v="18"/>
    <x v="13"/>
    <n v="2"/>
    <n v="2023"/>
    <n v="2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4"/>
    <n v="5.666666666666667"/>
    <n v="6.833333333333333"/>
    <s v="Invierno"/>
    <n v="4"/>
    <n v="5.666666666666667"/>
    <n v="6.833333333333333"/>
    <n v="29.26829268292683"/>
    <m/>
    <m/>
    <m/>
    <m/>
    <m/>
    <m/>
    <m/>
    <n v="29.26829268292683"/>
    <m/>
    <m/>
    <m/>
    <m/>
    <s v="Bajo"/>
    <s v="Bajo"/>
    <s v="Medio"/>
    <n v="5.6658583119030039"/>
    <s v="Bajo"/>
    <m/>
  </r>
  <r>
    <n v="6921"/>
    <x v="3"/>
    <d v="2023-02-18T00:00:00"/>
    <n v="18"/>
    <x v="13"/>
    <n v="2"/>
    <n v="2023"/>
    <n v="1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.333333333333333"/>
    <n v="2.833333333333333"/>
    <n v="3.333333333333333"/>
    <s v="Invierno"/>
    <n v="1.333333333333333"/>
    <n v="2.833333333333333"/>
    <n v="3.333333333333333"/>
    <n v="30"/>
    <m/>
    <m/>
    <m/>
    <m/>
    <m/>
    <m/>
    <n v="30"/>
    <m/>
    <m/>
    <m/>
    <m/>
    <m/>
    <s v="Bajo"/>
    <s v="Medio"/>
    <s v="Medio"/>
    <n v="2.707242036299716"/>
    <s v="Bajo"/>
    <m/>
  </r>
  <r>
    <n v="6922"/>
    <x v="16"/>
    <d v="2023-02-19T00:00:00"/>
    <n v="19"/>
    <x v="13"/>
    <n v="2"/>
    <n v="2023"/>
    <n v="23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2.333333333333329"/>
    <n v="19.5"/>
    <n v="19.583333333333329"/>
    <s v="Invierno"/>
    <n v="22.333333333333329"/>
    <n v="19.5"/>
    <n v="17.666666666666671"/>
    <n v="130.188679245283"/>
    <m/>
    <m/>
    <m/>
    <m/>
    <m/>
    <n v="130.188679245283"/>
    <m/>
    <m/>
    <m/>
    <m/>
    <m/>
    <m/>
    <s v="Medio"/>
    <s v="Medio"/>
    <s v="Medio"/>
    <n v="19.190668908246369"/>
    <s v="Medio"/>
    <m/>
  </r>
  <r>
    <n v="6923"/>
    <x v="11"/>
    <d v="2023-02-19T00:00:00"/>
    <n v="19"/>
    <x v="13"/>
    <n v="2"/>
    <n v="2023"/>
    <n v="20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0"/>
    <n v="19"/>
    <n v="14.58333333333333"/>
    <s v="Invierno"/>
    <n v="20"/>
    <n v="19"/>
    <n v="14.58333333333333"/>
    <n v="137.14285714285711"/>
    <m/>
    <m/>
    <m/>
    <m/>
    <m/>
    <m/>
    <m/>
    <m/>
    <n v="137.14285714285711"/>
    <m/>
    <m/>
    <m/>
    <s v="Alto"/>
    <s v="Alto"/>
    <s v="Alto"/>
    <n v="16.682843535631349"/>
    <s v="Alto"/>
    <m/>
  </r>
  <r>
    <n v="6924"/>
    <x v="10"/>
    <d v="2023-02-19T00:00:00"/>
    <n v="19"/>
    <x v="13"/>
    <n v="2"/>
    <n v="2023"/>
    <n v="14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0.66666666666667"/>
    <n v="11"/>
    <n v="11"/>
    <s v="Invierno"/>
    <n v="10.66666666666667"/>
    <n v="11"/>
    <n v="11"/>
    <n v="127.27272727272729"/>
    <m/>
    <m/>
    <m/>
    <m/>
    <m/>
    <m/>
    <n v="127.27272727272729"/>
    <m/>
    <m/>
    <m/>
    <m/>
    <m/>
    <s v="Bajo"/>
    <s v="Bajo"/>
    <s v="Bajo"/>
    <n v="11.264602616706361"/>
    <s v="Bajo"/>
    <m/>
  </r>
  <r>
    <n v="6925"/>
    <x v="18"/>
    <d v="2023-02-19T00:00:00"/>
    <n v="19"/>
    <x v="13"/>
    <n v="2"/>
    <n v="2023"/>
    <n v="11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3.33333333333333"/>
    <n v="20"/>
    <n v="19.666666666666671"/>
    <s v="Invierno"/>
    <n v="13.33333333333333"/>
    <n v="20"/>
    <n v="19.666666666666671"/>
    <n v="55.932203389830512"/>
    <m/>
    <m/>
    <m/>
    <m/>
    <m/>
    <m/>
    <m/>
    <n v="55.932203389830512"/>
    <m/>
    <m/>
    <m/>
    <m/>
    <s v="Bajo"/>
    <s v="Medio"/>
    <s v="Medio"/>
    <n v="18.210869050648661"/>
    <s v="Medio"/>
    <m/>
  </r>
  <r>
    <n v="6926"/>
    <x v="12"/>
    <d v="2023-02-19T00:00:00"/>
    <n v="19"/>
    <x v="13"/>
    <n v="2"/>
    <n v="2023"/>
    <n v="10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0.33333333333333"/>
    <n v="9.3333333333333339"/>
    <n v="13"/>
    <s v="Invierno"/>
    <n v="10.33333333333333"/>
    <n v="9.3333333333333339"/>
    <n v="13"/>
    <n v="76.923076923076934"/>
    <m/>
    <m/>
    <m/>
    <m/>
    <m/>
    <n v="76.923076923076934"/>
    <m/>
    <m/>
    <m/>
    <m/>
    <m/>
    <m/>
    <s v="Bajo"/>
    <s v="Bajo"/>
    <s v="Medio"/>
    <n v="11.50049951922148"/>
    <s v="Bajo"/>
    <m/>
  </r>
  <r>
    <n v="6927"/>
    <x v="9"/>
    <d v="2023-02-19T00:00:00"/>
    <n v="19"/>
    <x v="13"/>
    <n v="2"/>
    <n v="2023"/>
    <n v="9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2.66666666666667"/>
    <n v="14.16666666666667"/>
    <n v="12.91666666666667"/>
    <s v="Invierno"/>
    <n v="12.66666666666667"/>
    <n v="14.16666666666667"/>
    <n v="12.91666666666667"/>
    <n v="69.677419354838705"/>
    <n v="69.677419354838705"/>
    <m/>
    <m/>
    <m/>
    <m/>
    <m/>
    <m/>
    <m/>
    <m/>
    <m/>
    <m/>
    <m/>
    <s v="Medio"/>
    <s v="Medio"/>
    <s v="Medio"/>
    <n v="13.098376430652371"/>
    <s v="Medio"/>
    <m/>
  </r>
  <r>
    <n v="6928"/>
    <x v="4"/>
    <d v="2023-02-19T00:00:00"/>
    <n v="19"/>
    <x v="13"/>
    <n v="2"/>
    <n v="2023"/>
    <n v="9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5"/>
    <n v="6.5"/>
    <n v="7.25"/>
    <s v="Invierno"/>
    <n v="5"/>
    <n v="6.5"/>
    <n v="7.25"/>
    <n v="124.1379310344828"/>
    <m/>
    <m/>
    <m/>
    <m/>
    <m/>
    <m/>
    <m/>
    <m/>
    <n v="124.1379310344828"/>
    <m/>
    <m/>
    <m/>
    <s v="Bajo"/>
    <s v="Medio"/>
    <s v="Medio"/>
    <n v="6.3326866495224028"/>
    <s v="Medio"/>
    <m/>
  </r>
  <r>
    <n v="6929"/>
    <x v="8"/>
    <d v="2023-02-19T00:00:00"/>
    <n v="19"/>
    <x v="13"/>
    <n v="2"/>
    <n v="2023"/>
    <n v="6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4.833333333333333"/>
    <n v="5.166666666666667"/>
    <s v="Invierno"/>
    <n v="5.333333333333333"/>
    <n v="4.833333333333333"/>
    <n v="5.166666666666667"/>
    <n v="116.1290322580645"/>
    <m/>
    <n v="116.1290322580645"/>
    <m/>
    <m/>
    <m/>
    <m/>
    <m/>
    <m/>
    <m/>
    <m/>
    <m/>
    <m/>
    <s v="Alto"/>
    <s v="Alto"/>
    <s v="Alto"/>
    <n v="5.3159290896470459"/>
    <s v="Medio"/>
    <m/>
  </r>
  <r>
    <n v="6930"/>
    <x v="1"/>
    <d v="2023-02-19T00:00:00"/>
    <n v="19"/>
    <x v="13"/>
    <n v="2"/>
    <n v="2023"/>
    <n v="5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5.833333333333333"/>
    <n v="5.416666666666667"/>
    <s v="Invierno"/>
    <n v="5"/>
    <n v="5.833333333333333"/>
    <n v="5.416666666666667"/>
    <n v="92.307692307692307"/>
    <m/>
    <m/>
    <m/>
    <m/>
    <m/>
    <m/>
    <n v="92.307692307692307"/>
    <m/>
    <m/>
    <m/>
    <m/>
    <m/>
    <s v="Medio"/>
    <s v="Medio"/>
    <s v="Medio"/>
    <n v="5.4807332008687997"/>
    <s v="Medio"/>
    <m/>
  </r>
  <r>
    <n v="6931"/>
    <x v="3"/>
    <d v="2023-02-19T00:00:00"/>
    <n v="19"/>
    <x v="13"/>
    <n v="2"/>
    <n v="2023"/>
    <n v="5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2.833333333333333"/>
    <n v="3.333333333333333"/>
    <s v="Invierno"/>
    <n v="2.666666666666667"/>
    <n v="2.833333333333333"/>
    <n v="3.333333333333333"/>
    <n v="150"/>
    <m/>
    <m/>
    <m/>
    <m/>
    <m/>
    <m/>
    <m/>
    <n v="150"/>
    <m/>
    <m/>
    <m/>
    <m/>
    <s v="Medio"/>
    <s v="Medio"/>
    <s v="Medio"/>
    <n v="3.165793629039773"/>
    <s v="Medio"/>
    <m/>
  </r>
  <r>
    <n v="6932"/>
    <x v="7"/>
    <d v="2023-02-19T00:00:00"/>
    <n v="19"/>
    <x v="13"/>
    <n v="2"/>
    <n v="2023"/>
    <n v="4"/>
    <n v="36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6.666666666666667"/>
    <n v="6.833333333333333"/>
    <s v="Invierno"/>
    <n v="5.666666666666667"/>
    <n v="6.666666666666667"/>
    <n v="6"/>
    <n v="66.666666666666657"/>
    <m/>
    <m/>
    <m/>
    <m/>
    <m/>
    <m/>
    <n v="66.666666666666657"/>
    <m/>
    <m/>
    <m/>
    <m/>
    <m/>
    <s v="Medio"/>
    <s v="Alto"/>
    <s v="Alto"/>
    <n v="5.906247529581627"/>
    <s v="Medio"/>
    <m/>
  </r>
  <r>
    <n v="6933"/>
    <x v="5"/>
    <d v="2023-02-19T00:00:00"/>
    <n v="19"/>
    <x v="13"/>
    <n v="2"/>
    <n v="2023"/>
    <n v="2"/>
    <n v="25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"/>
    <n v="9"/>
    <n v="9.8333333333333339"/>
    <s v="Invierno"/>
    <n v="8"/>
    <n v="9"/>
    <n v="9.8333333333333339"/>
    <n v="20.33898305084746"/>
    <m/>
    <m/>
    <m/>
    <m/>
    <n v="20.33898305084746"/>
    <m/>
    <m/>
    <m/>
    <m/>
    <m/>
    <m/>
    <m/>
    <s v="Medio"/>
    <s v="Medio"/>
    <s v="Medio"/>
    <n v="8.5138831103875248"/>
    <s v="Medio"/>
    <m/>
  </r>
  <r>
    <n v="6934"/>
    <x v="0"/>
    <d v="2023-02-19T00:00:00"/>
    <n v="19"/>
    <x v="13"/>
    <n v="2"/>
    <n v="2023"/>
    <n v="1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"/>
    <n v="4"/>
    <n v="4.166666666666667"/>
    <s v="Invierno"/>
    <n v="4"/>
    <n v="4"/>
    <n v="4.166666666666667"/>
    <n v="24"/>
    <n v="24"/>
    <m/>
    <m/>
    <m/>
    <m/>
    <m/>
    <m/>
    <m/>
    <m/>
    <m/>
    <m/>
    <m/>
    <s v="Bajo"/>
    <s v="Bajo"/>
    <s v="Bajo"/>
    <n v="4.2628140851527512"/>
    <s v="Bajo"/>
    <m/>
  </r>
  <r>
    <n v="6935"/>
    <x v="9"/>
    <d v="2023-02-20T00:00:00"/>
    <n v="20"/>
    <x v="13"/>
    <n v="2"/>
    <n v="2023"/>
    <n v="21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4.33333333333333"/>
    <n v="14"/>
    <n v="14.58333333333333"/>
    <s v="Invierno"/>
    <n v="14.33333333333333"/>
    <n v="14"/>
    <n v="14.58333333333333"/>
    <n v="144"/>
    <m/>
    <n v="144"/>
    <m/>
    <m/>
    <m/>
    <m/>
    <m/>
    <m/>
    <m/>
    <m/>
    <m/>
    <m/>
    <s v="Medio"/>
    <s v="Medio"/>
    <s v="Alto"/>
    <n v="14.6787011445219"/>
    <s v="Alto"/>
    <m/>
  </r>
  <r>
    <n v="6936"/>
    <x v="11"/>
    <d v="2023-02-20T00:00:00"/>
    <n v="20"/>
    <x v="13"/>
    <n v="2"/>
    <n v="2023"/>
    <n v="18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0"/>
    <n v="19.333333333333329"/>
    <n v="14.66666666666667"/>
    <s v="Invierno"/>
    <n v="20"/>
    <n v="19.333333333333329"/>
    <n v="14.66666666666667"/>
    <n v="122.72727272727271"/>
    <m/>
    <m/>
    <m/>
    <m/>
    <m/>
    <m/>
    <m/>
    <m/>
    <m/>
    <n v="122.72727272727271"/>
    <m/>
    <m/>
    <s v="Alto"/>
    <s v="Alto"/>
    <s v="Alto"/>
    <n v="16.946274828505079"/>
    <s v="Alto"/>
    <m/>
  </r>
  <r>
    <n v="6937"/>
    <x v="12"/>
    <d v="2023-02-20T00:00:00"/>
    <n v="20"/>
    <x v="13"/>
    <n v="2"/>
    <n v="2023"/>
    <n v="17"/>
    <n v="1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5.33333333333333"/>
    <n v="11.16666666666667"/>
    <n v="12.75"/>
    <s v="Invierno"/>
    <n v="15.33333333333333"/>
    <n v="11.16666666666667"/>
    <n v="12.75"/>
    <n v="133.33333333333329"/>
    <m/>
    <m/>
    <m/>
    <m/>
    <m/>
    <m/>
    <n v="133.33333333333329"/>
    <m/>
    <m/>
    <m/>
    <m/>
    <m/>
    <s v="Medio"/>
    <s v="Bajo"/>
    <s v="Medio"/>
    <n v="12.60039961537719"/>
    <s v="Medio"/>
    <m/>
  </r>
  <r>
    <n v="6938"/>
    <x v="10"/>
    <d v="2023-02-20T00:00:00"/>
    <n v="20"/>
    <x v="13"/>
    <n v="2"/>
    <n v="2023"/>
    <n v="17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3"/>
    <n v="11.33333333333333"/>
    <n v="11.83333333333333"/>
    <s v="Invierno"/>
    <n v="13"/>
    <n v="11.33333333333333"/>
    <n v="11.83333333333333"/>
    <n v="143.66197183098589"/>
    <m/>
    <m/>
    <m/>
    <m/>
    <m/>
    <m/>
    <m/>
    <n v="143.66197183098589"/>
    <m/>
    <m/>
    <m/>
    <m/>
    <s v="Medio"/>
    <s v="Bajo"/>
    <s v="Bajo"/>
    <n v="12.411682093365091"/>
    <s v="Bajo"/>
    <m/>
  </r>
  <r>
    <n v="6939"/>
    <x v="2"/>
    <d v="2023-02-20T00:00:00"/>
    <n v="20"/>
    <x v="13"/>
    <n v="2"/>
    <n v="2023"/>
    <n v="14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9.3333333333333339"/>
    <n v="11"/>
    <n v="13"/>
    <s v="Invierno"/>
    <n v="9.3333333333333339"/>
    <n v="11"/>
    <n v="13"/>
    <n v="107.69230769230769"/>
    <m/>
    <m/>
    <n v="107.69230769230769"/>
    <m/>
    <m/>
    <m/>
    <m/>
    <m/>
    <m/>
    <m/>
    <m/>
    <m/>
    <s v="Medio"/>
    <s v="Alto"/>
    <s v="Alto"/>
    <n v="11.75063073501612"/>
    <s v="Alto"/>
    <m/>
  </r>
  <r>
    <n v="6940"/>
    <x v="18"/>
    <d v="2023-02-20T00:00:00"/>
    <n v="20"/>
    <x v="13"/>
    <n v="2"/>
    <n v="2023"/>
    <n v="10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0.33333333333333"/>
    <n v="19.166666666666671"/>
    <n v="17.25"/>
    <s v="Invierno"/>
    <n v="10.33333333333333"/>
    <n v="19.166666666666671"/>
    <n v="17.25"/>
    <n v="57.971014492753618"/>
    <m/>
    <m/>
    <m/>
    <m/>
    <m/>
    <m/>
    <m/>
    <m/>
    <n v="57.971014492753618"/>
    <m/>
    <m/>
    <m/>
    <s v="Bajo"/>
    <s v="Medio"/>
    <s v="Bajo"/>
    <n v="16.568695240518931"/>
    <s v="Bajo"/>
    <m/>
  </r>
  <r>
    <n v="6941"/>
    <x v="4"/>
    <d v="2023-02-20T00:00:00"/>
    <n v="20"/>
    <x v="13"/>
    <n v="2"/>
    <n v="2023"/>
    <n v="8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5.333333333333333"/>
    <n v="7.5"/>
    <s v="Invierno"/>
    <n v="6.333333333333333"/>
    <n v="5.333333333333333"/>
    <n v="7.5"/>
    <n v="106.6666666666667"/>
    <m/>
    <m/>
    <m/>
    <m/>
    <m/>
    <m/>
    <m/>
    <m/>
    <m/>
    <n v="106.6666666666667"/>
    <m/>
    <m/>
    <s v="Medio"/>
    <s v="Bajo"/>
    <s v="Medio"/>
    <n v="6.6661493196179222"/>
    <s v="Medio"/>
    <m/>
  </r>
  <r>
    <n v="6942"/>
    <x v="0"/>
    <d v="2023-02-20T00:00:00"/>
    <n v="20"/>
    <x v="13"/>
    <n v="2"/>
    <n v="2023"/>
    <n v="6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666666666666667"/>
    <n v="4.833333333333333"/>
    <n v="4.083333333333333"/>
    <s v="Invierno"/>
    <n v="5.666666666666667"/>
    <n v="4.833333333333333"/>
    <n v="4.083333333333333"/>
    <n v="146.9387755102041"/>
    <m/>
    <n v="146.9387755102041"/>
    <m/>
    <m/>
    <m/>
    <m/>
    <m/>
    <m/>
    <m/>
    <m/>
    <m/>
    <m/>
    <s v="Medio"/>
    <s v="Medio"/>
    <s v="Bajo"/>
    <n v="4.6102512681222017"/>
    <s v="Bajo"/>
    <m/>
  </r>
  <r>
    <n v="6943"/>
    <x v="5"/>
    <d v="2023-02-20T00:00:00"/>
    <n v="20"/>
    <x v="13"/>
    <n v="2"/>
    <n v="2023"/>
    <n v="6"/>
    <n v="19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9"/>
    <n v="9.3333333333333339"/>
    <s v="Invierno"/>
    <n v="6.666666666666667"/>
    <n v="9"/>
    <n v="9.3333333333333339"/>
    <n v="64.285714285714278"/>
    <m/>
    <m/>
    <m/>
    <m/>
    <m/>
    <n v="64.285714285714278"/>
    <m/>
    <m/>
    <m/>
    <m/>
    <m/>
    <m/>
    <s v="Medio"/>
    <s v="Medio"/>
    <s v="Medio"/>
    <n v="8.0111064883100198"/>
    <s v="Medio"/>
    <m/>
  </r>
  <r>
    <n v="6944"/>
    <x v="1"/>
    <d v="2023-02-20T00:00:00"/>
    <n v="20"/>
    <x v="13"/>
    <n v="2"/>
    <n v="2023"/>
    <n v="4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5"/>
    <n v="5.333333333333333"/>
    <s v="Invierno"/>
    <n v="5"/>
    <n v="5"/>
    <n v="5.333333333333333"/>
    <n v="75"/>
    <m/>
    <m/>
    <m/>
    <m/>
    <m/>
    <m/>
    <m/>
    <n v="75"/>
    <m/>
    <m/>
    <m/>
    <m/>
    <s v="Medio"/>
    <s v="Medio"/>
    <s v="Medio"/>
    <n v="5.1845865606950401"/>
    <s v="Bajo"/>
    <m/>
  </r>
  <r>
    <n v="6945"/>
    <x v="8"/>
    <d v="2023-02-20T00:00:00"/>
    <n v="20"/>
    <x v="13"/>
    <n v="2"/>
    <n v="2023"/>
    <n v="4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6.333333333333333"/>
    <n v="5"/>
    <n v="4.916666666666667"/>
    <s v="Invierno"/>
    <n v="6.333333333333333"/>
    <n v="5"/>
    <n v="4.916666666666667"/>
    <n v="81.355932203389827"/>
    <m/>
    <m/>
    <n v="81.355932203389827"/>
    <m/>
    <m/>
    <m/>
    <m/>
    <m/>
    <m/>
    <m/>
    <m/>
    <m/>
    <s v="Alto"/>
    <s v="Alto"/>
    <s v="Alto"/>
    <n v="5.0527432717176364"/>
    <s v="Medio"/>
    <m/>
  </r>
  <r>
    <n v="6946"/>
    <x v="3"/>
    <d v="2023-02-20T00:00:00"/>
    <n v="20"/>
    <x v="13"/>
    <n v="2"/>
    <n v="2023"/>
    <n v="2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2.5"/>
    <n v="3.416666666666667"/>
    <s v="Invierno"/>
    <n v="2.666666666666667"/>
    <n v="2.5"/>
    <n v="3.416666666666667"/>
    <n v="58.536585365853668"/>
    <m/>
    <m/>
    <m/>
    <m/>
    <m/>
    <m/>
    <m/>
    <m/>
    <n v="58.536585365853668"/>
    <m/>
    <m/>
    <m/>
    <s v="Medio"/>
    <s v="Bajo"/>
    <s v="Alto"/>
    <n v="2.932634903231818"/>
    <s v="Bajo"/>
    <m/>
  </r>
  <r>
    <n v="6947"/>
    <x v="16"/>
    <d v="2023-02-21T00:00:00"/>
    <n v="21"/>
    <x v="13"/>
    <n v="2"/>
    <n v="2023"/>
    <n v="25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1.333333333333329"/>
    <n v="20.666666666666671"/>
    <n v="19.25"/>
    <s v="Invierno"/>
    <n v="21.333333333333329"/>
    <n v="20.666666666666671"/>
    <n v="18.416666666666671"/>
    <n v="135.7466063348416"/>
    <m/>
    <m/>
    <m/>
    <m/>
    <m/>
    <m/>
    <n v="135.7466063348416"/>
    <m/>
    <m/>
    <m/>
    <m/>
    <m/>
    <s v="Medio"/>
    <s v="Medio"/>
    <s v="Bajo"/>
    <n v="20.35253512659709"/>
    <s v="Medio"/>
    <m/>
  </r>
  <r>
    <n v="6948"/>
    <x v="9"/>
    <d v="2023-02-21T00:00:00"/>
    <n v="21"/>
    <x v="13"/>
    <n v="2"/>
    <n v="2023"/>
    <n v="19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6.333333333333329"/>
    <n v="16.166666666666671"/>
    <n v="14.5"/>
    <s v="Invierno"/>
    <n v="16.333333333333329"/>
    <n v="16.166666666666671"/>
    <n v="14.5"/>
    <n v="131.0344827586207"/>
    <m/>
    <m/>
    <n v="131.0344827586207"/>
    <m/>
    <m/>
    <m/>
    <m/>
    <m/>
    <m/>
    <m/>
    <m/>
    <m/>
    <s v="Alto"/>
    <s v="Alto"/>
    <s v="Alto"/>
    <n v="15.54296091561752"/>
    <s v="Alto"/>
    <m/>
  </r>
  <r>
    <n v="6949"/>
    <x v="2"/>
    <d v="2023-02-21T00:00:00"/>
    <n v="21"/>
    <x v="13"/>
    <n v="2"/>
    <n v="2023"/>
    <n v="17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4.66666666666667"/>
    <n v="11.83333333333333"/>
    <n v="13"/>
    <s v="Invierno"/>
    <n v="14.66666666666667"/>
    <n v="11.83333333333333"/>
    <n v="13"/>
    <n v="130.7692307692308"/>
    <m/>
    <m/>
    <m/>
    <n v="130.7692307692308"/>
    <m/>
    <m/>
    <m/>
    <m/>
    <m/>
    <m/>
    <m/>
    <m/>
    <s v="Alto"/>
    <s v="Alto"/>
    <s v="Alto"/>
    <n v="12.800504588012901"/>
    <s v="Alto"/>
    <m/>
  </r>
  <r>
    <n v="6950"/>
    <x v="17"/>
    <d v="2023-02-21T00:00:00"/>
    <n v="21"/>
    <x v="13"/>
    <n v="2"/>
    <n v="2023"/>
    <n v="16"/>
    <n v="19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"/>
    <n v="13.16666666666667"/>
    <n v="14.16666666666667"/>
    <s v="Invierno"/>
    <n v="14"/>
    <n v="13.16666666666667"/>
    <n v="14.16666666666667"/>
    <n v="112.9411764705882"/>
    <m/>
    <m/>
    <m/>
    <m/>
    <m/>
    <m/>
    <m/>
    <m/>
    <n v="112.9411764705882"/>
    <m/>
    <m/>
    <m/>
    <s v="Bajo"/>
    <s v="Bajo"/>
    <s v="Bajo"/>
    <n v="13.94240631483332"/>
    <s v="Bajo"/>
    <m/>
  </r>
  <r>
    <n v="6951"/>
    <x v="10"/>
    <d v="2023-02-21T00:00:00"/>
    <n v="21"/>
    <x v="13"/>
    <n v="2"/>
    <n v="2023"/>
    <n v="14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5"/>
    <n v="12"/>
    <n v="12.41666666666667"/>
    <s v="Invierno"/>
    <n v="15"/>
    <n v="12"/>
    <n v="12.41666666666667"/>
    <n v="112.751677852349"/>
    <m/>
    <m/>
    <m/>
    <m/>
    <m/>
    <m/>
    <m/>
    <m/>
    <n v="112.751677852349"/>
    <m/>
    <m/>
    <m/>
    <s v="Medio"/>
    <s v="Medio"/>
    <s v="Medio"/>
    <n v="12.72934567469208"/>
    <s v="Medio"/>
    <m/>
  </r>
  <r>
    <n v="6952"/>
    <x v="5"/>
    <d v="2023-02-21T00:00:00"/>
    <n v="21"/>
    <x v="13"/>
    <n v="2"/>
    <n v="2023"/>
    <n v="12"/>
    <n v="36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9"/>
    <n v="9.3333333333333339"/>
    <s v="Invierno"/>
    <n v="6.666666666666667"/>
    <n v="9"/>
    <n v="9.3333333333333339"/>
    <n v="128.57142857142861"/>
    <m/>
    <m/>
    <m/>
    <m/>
    <m/>
    <m/>
    <n v="128.57142857142861"/>
    <m/>
    <m/>
    <m/>
    <m/>
    <m/>
    <s v="Medio"/>
    <s v="Medio"/>
    <s v="Medio"/>
    <n v="8.8088851906480166"/>
    <s v="Medio"/>
    <m/>
  </r>
  <r>
    <n v="6953"/>
    <x v="12"/>
    <d v="2023-02-21T00:00:00"/>
    <n v="21"/>
    <x v="13"/>
    <n v="2"/>
    <n v="2023"/>
    <n v="12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3"/>
    <n v="12.16666666666667"/>
    <n v="11.91666666666667"/>
    <s v="Invierno"/>
    <n v="13"/>
    <n v="12.16666666666667"/>
    <n v="11.91666666666667"/>
    <n v="100.69930069930069"/>
    <m/>
    <m/>
    <m/>
    <m/>
    <m/>
    <m/>
    <m/>
    <n v="100.69930069930069"/>
    <m/>
    <m/>
    <m/>
    <m/>
    <s v="Medio"/>
    <s v="Medio"/>
    <s v="Bajo"/>
    <n v="12.48031969230175"/>
    <s v="Medio"/>
    <m/>
  </r>
  <r>
    <n v="6954"/>
    <x v="19"/>
    <d v="2023-02-21T00:00:00"/>
    <n v="21"/>
    <x v="13"/>
    <n v="2"/>
    <n v="2023"/>
    <n v="11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.33333333333333"/>
    <n v="10.83333333333333"/>
    <n v="17.75"/>
    <s v="Invierno"/>
    <n v="14.33333333333333"/>
    <n v="10.83333333333333"/>
    <n v="15.58333333333333"/>
    <n v="70.588235294117638"/>
    <m/>
    <m/>
    <m/>
    <n v="70.588235294117638"/>
    <m/>
    <m/>
    <m/>
    <m/>
    <m/>
    <m/>
    <m/>
    <m/>
    <s v="Medio"/>
    <s v="Medio"/>
    <s v="Medio"/>
    <n v="14.35498845870978"/>
    <s v="Medio"/>
    <m/>
  </r>
  <r>
    <n v="6955"/>
    <x v="4"/>
    <d v="2023-02-21T00:00:00"/>
    <n v="21"/>
    <x v="13"/>
    <n v="2"/>
    <n v="2023"/>
    <n v="7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8"/>
    <n v="6"/>
    <n v="7.333333333333333"/>
    <s v="Invierno"/>
    <n v="8"/>
    <n v="6"/>
    <n v="7.333333333333333"/>
    <n v="95.454545454545453"/>
    <m/>
    <m/>
    <m/>
    <m/>
    <m/>
    <m/>
    <m/>
    <m/>
    <m/>
    <m/>
    <n v="95.454545454545453"/>
    <m/>
    <s v="Medio"/>
    <s v="Medio"/>
    <s v="Medio"/>
    <n v="6.7329194556943381"/>
    <s v="Medio"/>
    <m/>
  </r>
  <r>
    <n v="6956"/>
    <x v="8"/>
    <d v="2023-02-21T00:00:00"/>
    <n v="21"/>
    <x v="13"/>
    <n v="2"/>
    <n v="2023"/>
    <n v="5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"/>
    <n v="5.166666666666667"/>
    <n v="5.166666666666667"/>
    <s v="Invierno"/>
    <n v="5"/>
    <n v="5.166666666666667"/>
    <n v="5.166666666666667"/>
    <n v="96.774193548387089"/>
    <m/>
    <m/>
    <m/>
    <n v="96.774193548387089"/>
    <m/>
    <m/>
    <m/>
    <m/>
    <m/>
    <m/>
    <m/>
    <m/>
    <s v="Medio"/>
    <s v="Alto"/>
    <s v="Alto"/>
    <n v="5.0421946173741086"/>
    <s v="Medio"/>
    <m/>
  </r>
  <r>
    <n v="6957"/>
    <x v="6"/>
    <d v="2023-02-21T00:00:00"/>
    <n v="21"/>
    <x v="13"/>
    <n v="2"/>
    <n v="2023"/>
    <n v="5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9"/>
    <n v="9.75"/>
    <s v="Invierno"/>
    <n v="6.666666666666667"/>
    <n v="9"/>
    <n v="9.75"/>
    <n v="51.282051282051277"/>
    <n v="51.282051282051277"/>
    <m/>
    <m/>
    <m/>
    <m/>
    <m/>
    <m/>
    <m/>
    <m/>
    <m/>
    <m/>
    <m/>
    <s v="Medio"/>
    <s v="Alto"/>
    <s v="Alto"/>
    <n v="8.5340773175927342"/>
    <s v="Medio"/>
    <m/>
  </r>
  <r>
    <n v="6958"/>
    <x v="0"/>
    <d v="2023-02-21T00:00:00"/>
    <n v="21"/>
    <x v="13"/>
    <n v="2"/>
    <n v="2023"/>
    <n v="4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.666666666666667"/>
    <n v="4.166666666666667"/>
    <n v="4"/>
    <s v="Invierno"/>
    <n v="3.666666666666667"/>
    <n v="4.166666666666667"/>
    <n v="4"/>
    <n v="100"/>
    <m/>
    <m/>
    <n v="100"/>
    <m/>
    <m/>
    <m/>
    <m/>
    <m/>
    <m/>
    <m/>
    <m/>
    <m/>
    <s v="Bajo"/>
    <s v="Bajo"/>
    <s v="Bajo"/>
    <n v="4.4882010144977613"/>
    <s v="Bajo"/>
    <m/>
  </r>
  <r>
    <n v="6959"/>
    <x v="1"/>
    <d v="2023-02-21T00:00:00"/>
    <n v="21"/>
    <x v="13"/>
    <n v="2"/>
    <n v="2023"/>
    <n v="3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"/>
    <n v="5"/>
    <n v="5.25"/>
    <s v="Invierno"/>
    <n v="4"/>
    <n v="5"/>
    <n v="5.25"/>
    <n v="57.142857142857139"/>
    <m/>
    <m/>
    <m/>
    <m/>
    <m/>
    <m/>
    <m/>
    <m/>
    <n v="57.142857142857139"/>
    <m/>
    <m/>
    <m/>
    <s v="Bajo"/>
    <s v="Medio"/>
    <s v="Bajo"/>
    <n v="4.7476692485560328"/>
    <s v="Bajo"/>
    <m/>
  </r>
  <r>
    <n v="6960"/>
    <x v="15"/>
    <d v="2023-02-21T00:00:00"/>
    <n v="21"/>
    <x v="13"/>
    <n v="2"/>
    <n v="2023"/>
    <n v="3"/>
    <n v="1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10.16666666666667"/>
    <n v="11.25"/>
    <s v="Invierno"/>
    <n v="9.3333333333333339"/>
    <n v="10.16666666666667"/>
    <n v="6.083333333333333"/>
    <n v="49.31506849315069"/>
    <m/>
    <m/>
    <m/>
    <n v="49.31506849315069"/>
    <m/>
    <m/>
    <m/>
    <m/>
    <m/>
    <m/>
    <m/>
    <m/>
    <s v="Medio"/>
    <s v="Medio"/>
    <s v="Medio"/>
    <n v="9.0733522177682602"/>
    <s v="Medio"/>
    <m/>
  </r>
  <r>
    <n v="6961"/>
    <x v="11"/>
    <d v="2023-02-21T00:00:00"/>
    <n v="21"/>
    <x v="13"/>
    <n v="2"/>
    <n v="2023"/>
    <n v="3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66666666666667"/>
    <n v="16.666666666666671"/>
    <n v="14.75"/>
    <s v="Invierno"/>
    <n v="13.66666666666667"/>
    <n v="16.666666666666671"/>
    <n v="14.75"/>
    <n v="20.33898305084746"/>
    <m/>
    <m/>
    <m/>
    <m/>
    <m/>
    <m/>
    <m/>
    <m/>
    <m/>
    <m/>
    <n v="20.33898305084746"/>
    <m/>
    <s v="Alto"/>
    <s v="Alto"/>
    <s v="Alto"/>
    <n v="14.157019862804059"/>
    <s v="Alto"/>
    <m/>
  </r>
  <r>
    <n v="6962"/>
    <x v="3"/>
    <d v="2023-02-21T00:00:00"/>
    <n v="21"/>
    <x v="13"/>
    <n v="2"/>
    <n v="2023"/>
    <n v="1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2"/>
    <n v="3.166666666666667"/>
    <s v="Invierno"/>
    <n v="2.666666666666667"/>
    <n v="2"/>
    <n v="3.166666666666667"/>
    <n v="31.578947368421051"/>
    <m/>
    <m/>
    <m/>
    <m/>
    <m/>
    <m/>
    <m/>
    <m/>
    <m/>
    <n v="31.578947368421051"/>
    <m/>
    <m/>
    <s v="Medio"/>
    <s v="Bajo"/>
    <s v="Medio"/>
    <n v="2.5461079225854548"/>
    <s v="Bajo"/>
    <m/>
  </r>
  <r>
    <n v="6963"/>
    <x v="5"/>
    <d v="2023-02-22T00:00:00"/>
    <n v="22"/>
    <x v="13"/>
    <n v="2"/>
    <n v="2023"/>
    <n v="24"/>
    <n v="25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"/>
    <n v="11"/>
    <n v="10.33333333333333"/>
    <s v="Invierno"/>
    <n v="14"/>
    <n v="11"/>
    <n v="10.33333333333333"/>
    <n v="232.258064516129"/>
    <m/>
    <m/>
    <m/>
    <m/>
    <m/>
    <m/>
    <m/>
    <n v="232.258064516129"/>
    <m/>
    <m/>
    <m/>
    <m/>
    <s v="Alto"/>
    <s v="Medio"/>
    <s v="Medio"/>
    <n v="11.847108152518411"/>
    <s v="Alto"/>
    <m/>
  </r>
  <r>
    <n v="6964"/>
    <x v="10"/>
    <d v="2023-02-22T00:00:00"/>
    <n v="22"/>
    <x v="13"/>
    <n v="2"/>
    <n v="2023"/>
    <n v="17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6"/>
    <n v="13.33333333333333"/>
    <n v="13.41666666666667"/>
    <s v="Invierno"/>
    <n v="16"/>
    <n v="13.33333333333333"/>
    <n v="13.41666666666667"/>
    <n v="126.7080745341615"/>
    <m/>
    <m/>
    <m/>
    <m/>
    <m/>
    <m/>
    <m/>
    <m/>
    <m/>
    <n v="126.7080745341615"/>
    <m/>
    <m/>
    <s v="Medio"/>
    <s v="Medio"/>
    <s v="Medio"/>
    <n v="13.58347653975366"/>
    <s v="Medio"/>
    <m/>
  </r>
  <r>
    <n v="6965"/>
    <x v="18"/>
    <d v="2023-02-22T00:00:00"/>
    <n v="22"/>
    <x v="13"/>
    <n v="2"/>
    <n v="2023"/>
    <n v="16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2.33333333333333"/>
    <n v="17"/>
    <n v="17.5"/>
    <s v="Invierno"/>
    <n v="12.33333333333333"/>
    <n v="17"/>
    <n v="17.5"/>
    <n v="91.428571428571431"/>
    <m/>
    <m/>
    <m/>
    <m/>
    <m/>
    <m/>
    <m/>
    <m/>
    <m/>
    <n v="91.428571428571431"/>
    <m/>
    <m/>
    <s v="Bajo"/>
    <s v="Bajo"/>
    <s v="Bajo"/>
    <n v="16.454956192415139"/>
    <s v="Bajo"/>
    <m/>
  </r>
  <r>
    <n v="6966"/>
    <x v="9"/>
    <d v="2023-02-22T00:00:00"/>
    <n v="22"/>
    <x v="13"/>
    <n v="2"/>
    <n v="2023"/>
    <n v="15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8.333333333333329"/>
    <n v="15.5"/>
    <n v="15.25"/>
    <s v="Invierno"/>
    <n v="18.333333333333329"/>
    <n v="15.5"/>
    <n v="15.25"/>
    <n v="98.360655737704917"/>
    <m/>
    <m/>
    <m/>
    <n v="98.360655737704917"/>
    <m/>
    <m/>
    <m/>
    <m/>
    <m/>
    <m/>
    <m/>
    <m/>
    <s v="Alto"/>
    <s v="Alto"/>
    <s v="Alto"/>
    <n v="15.43436873249401"/>
    <s v="Alto"/>
    <m/>
  </r>
  <r>
    <n v="6967"/>
    <x v="16"/>
    <d v="2023-02-22T00:00:00"/>
    <n v="22"/>
    <x v="13"/>
    <n v="2"/>
    <n v="2023"/>
    <n v="13"/>
    <n v="3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0.333333333333329"/>
    <n v="20.5"/>
    <n v="18.5"/>
    <s v="Invierno"/>
    <n v="20.333333333333329"/>
    <n v="20.5"/>
    <n v="18.5"/>
    <n v="70.270270270270274"/>
    <m/>
    <m/>
    <m/>
    <m/>
    <m/>
    <m/>
    <m/>
    <n v="70.270270270270274"/>
    <m/>
    <m/>
    <m/>
    <m/>
    <s v="Medio"/>
    <s v="Medio"/>
    <s v="Bajo"/>
    <n v="18.88202810127768"/>
    <s v="Medio"/>
    <m/>
  </r>
  <r>
    <n v="6968"/>
    <x v="1"/>
    <d v="2023-02-22T00:00:00"/>
    <n v="22"/>
    <x v="13"/>
    <n v="2"/>
    <n v="2023"/>
    <n v="8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"/>
    <n v="5"/>
    <n v="5.416666666666667"/>
    <s v="Invierno"/>
    <n v="5"/>
    <n v="5"/>
    <n v="5.416666666666667"/>
    <n v="147.69230769230771"/>
    <m/>
    <m/>
    <m/>
    <m/>
    <m/>
    <m/>
    <m/>
    <m/>
    <m/>
    <n v="147.69230769230771"/>
    <m/>
    <m/>
    <s v="Medio"/>
    <s v="Medio"/>
    <s v="Medio"/>
    <n v="5.3981353988448264"/>
    <s v="Bajo"/>
    <m/>
  </r>
  <r>
    <n v="6969"/>
    <x v="7"/>
    <d v="2023-02-22T00:00:00"/>
    <n v="22"/>
    <x v="13"/>
    <n v="2"/>
    <n v="2023"/>
    <n v="8"/>
    <n v="46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7.166666666666667"/>
    <n v="7.166666666666667"/>
    <s v="Invierno"/>
    <n v="4.666666666666667"/>
    <n v="7.166666666666667"/>
    <n v="6.416666666666667"/>
    <n v="124.6753246753247"/>
    <m/>
    <m/>
    <m/>
    <m/>
    <m/>
    <m/>
    <m/>
    <n v="124.6753246753247"/>
    <m/>
    <m/>
    <m/>
    <m/>
    <s v="Medio"/>
    <s v="Alto"/>
    <s v="Alto"/>
    <n v="6.3249980236653016"/>
    <s v="Medio"/>
    <m/>
  </r>
  <r>
    <n v="6970"/>
    <x v="8"/>
    <d v="2023-02-22T00:00:00"/>
    <n v="22"/>
    <x v="13"/>
    <n v="2"/>
    <n v="2023"/>
    <n v="8"/>
    <n v="4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5.5"/>
    <n v="5.25"/>
    <s v="Invierno"/>
    <n v="5.666666666666667"/>
    <n v="5.5"/>
    <n v="5.25"/>
    <n v="152.38095238095241"/>
    <m/>
    <m/>
    <m/>
    <m/>
    <n v="152.38095238095241"/>
    <m/>
    <m/>
    <m/>
    <m/>
    <m/>
    <m/>
    <m/>
    <s v="Alto"/>
    <s v="Alto"/>
    <s v="Alto"/>
    <n v="5.6337556938992872"/>
    <s v="Alto"/>
    <m/>
  </r>
  <r>
    <n v="6971"/>
    <x v="2"/>
    <d v="2023-02-22T00:00:00"/>
    <n v="22"/>
    <x v="13"/>
    <n v="2"/>
    <n v="2023"/>
    <n v="7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2.66666666666667"/>
    <n v="10.66666666666667"/>
    <n v="12.25"/>
    <s v="Invierno"/>
    <n v="12.66666666666667"/>
    <n v="10.66666666666667"/>
    <n v="12.25"/>
    <n v="57.142857142857139"/>
    <m/>
    <m/>
    <m/>
    <m/>
    <n v="57.142857142857139"/>
    <m/>
    <m/>
    <m/>
    <m/>
    <m/>
    <m/>
    <m/>
    <s v="Alto"/>
    <s v="Alto"/>
    <s v="Alto"/>
    <n v="11.64040367041032"/>
    <s v="Alto"/>
    <m/>
  </r>
  <r>
    <n v="6972"/>
    <x v="11"/>
    <d v="2023-02-22T00:00:00"/>
    <n v="22"/>
    <x v="13"/>
    <n v="2"/>
    <n v="2023"/>
    <n v="7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14.66666666666667"/>
    <n v="13.83333333333333"/>
    <s v="Invierno"/>
    <n v="9.3333333333333339"/>
    <n v="14.66666666666667"/>
    <n v="13.83333333333333"/>
    <n v="50.602409638554207"/>
    <m/>
    <m/>
    <m/>
    <m/>
    <m/>
    <m/>
    <m/>
    <m/>
    <m/>
    <m/>
    <m/>
    <n v="50.602409638554207"/>
    <s v="Medio"/>
    <s v="Alto"/>
    <s v="Alto"/>
    <n v="12.725615890243249"/>
    <s v="Alto"/>
    <m/>
  </r>
  <r>
    <n v="6973"/>
    <x v="0"/>
    <d v="2023-02-22T00:00:00"/>
    <n v="22"/>
    <x v="13"/>
    <n v="2"/>
    <n v="2023"/>
    <n v="3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333333333333333"/>
    <n v="4.166666666666667"/>
    <n v="4.166666666666667"/>
    <s v="Invierno"/>
    <n v="4.333333333333333"/>
    <n v="4.166666666666667"/>
    <n v="4.166666666666667"/>
    <n v="72"/>
    <m/>
    <m/>
    <m/>
    <n v="72"/>
    <m/>
    <m/>
    <m/>
    <m/>
    <m/>
    <m/>
    <m/>
    <m/>
    <s v="Medio"/>
    <s v="Bajo"/>
    <s v="Bajo"/>
    <n v="4.1905608115982087"/>
    <s v="Bajo"/>
    <m/>
  </r>
  <r>
    <n v="6974"/>
    <x v="15"/>
    <d v="2023-02-22T00:00:00"/>
    <n v="22"/>
    <x v="13"/>
    <n v="2"/>
    <n v="2023"/>
    <n v="3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8.8333333333333339"/>
    <n v="10.91666666666667"/>
    <s v="Invierno"/>
    <n v="5.666666666666667"/>
    <n v="8.8333333333333339"/>
    <n v="6.25"/>
    <n v="48"/>
    <m/>
    <m/>
    <m/>
    <m/>
    <n v="48"/>
    <m/>
    <m/>
    <m/>
    <m/>
    <m/>
    <m/>
    <m/>
    <s v="Medio"/>
    <s v="Medio"/>
    <s v="Medio"/>
    <n v="7.8586817742146078"/>
    <s v="Medio"/>
    <m/>
  </r>
  <r>
    <n v="6975"/>
    <x v="12"/>
    <d v="2023-02-22T00:00:00"/>
    <n v="22"/>
    <x v="13"/>
    <n v="2"/>
    <n v="2023"/>
    <n v="3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0.66666666666667"/>
    <n v="10.5"/>
    <n v="11.08333333333333"/>
    <s v="Invierno"/>
    <n v="10.66666666666667"/>
    <n v="10.5"/>
    <n v="11.08333333333333"/>
    <n v="27.06766917293233"/>
    <m/>
    <m/>
    <m/>
    <m/>
    <m/>
    <m/>
    <m/>
    <m/>
    <n v="27.06766917293233"/>
    <m/>
    <m/>
    <m/>
    <s v="Bajo"/>
    <s v="Bajo"/>
    <s v="Bajo"/>
    <n v="10.584255753841401"/>
    <s v="Bajo"/>
    <m/>
  </r>
  <r>
    <n v="6976"/>
    <x v="4"/>
    <d v="2023-02-22T00:00:00"/>
    <n v="22"/>
    <x v="13"/>
    <n v="2"/>
    <n v="2023"/>
    <n v="2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5.666666666666667"/>
    <n v="5.333333333333333"/>
    <n v="7.166666666666667"/>
    <s v="Invierno"/>
    <n v="5.666666666666667"/>
    <n v="5.333333333333333"/>
    <n v="7.166666666666667"/>
    <n v="27.90697674418605"/>
    <m/>
    <m/>
    <m/>
    <m/>
    <m/>
    <m/>
    <m/>
    <m/>
    <m/>
    <m/>
    <m/>
    <n v="27.90697674418605"/>
    <s v="Medio"/>
    <s v="Bajo"/>
    <s v="Medio"/>
    <n v="5.786335564555471"/>
    <s v="Bajo"/>
    <m/>
  </r>
  <r>
    <n v="6977"/>
    <x v="6"/>
    <d v="2023-02-22T00:00:00"/>
    <n v="22"/>
    <x v="13"/>
    <n v="2"/>
    <n v="2023"/>
    <n v="2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7.5"/>
    <n v="8.6666666666666661"/>
    <s v="Invierno"/>
    <n v="7"/>
    <n v="7.5"/>
    <n v="8.6666666666666661"/>
    <n v="23.07692307692308"/>
    <m/>
    <n v="23.07692307692308"/>
    <m/>
    <m/>
    <m/>
    <m/>
    <m/>
    <m/>
    <m/>
    <m/>
    <m/>
    <m/>
    <s v="Medio"/>
    <s v="Medio"/>
    <s v="Alto"/>
    <n v="7.2272618540741878"/>
    <s v="Medio"/>
    <m/>
  </r>
  <r>
    <n v="6978"/>
    <x v="3"/>
    <d v="2023-02-22T00:00:00"/>
    <n v="22"/>
    <x v="13"/>
    <n v="2"/>
    <n v="2023"/>
    <n v="1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.333333333333333"/>
    <n v="2"/>
    <n v="2.833333333333333"/>
    <s v="Invierno"/>
    <n v="1.333333333333333"/>
    <n v="2"/>
    <n v="2.833333333333333"/>
    <n v="35.294117647058819"/>
    <m/>
    <m/>
    <m/>
    <m/>
    <m/>
    <m/>
    <m/>
    <m/>
    <m/>
    <m/>
    <n v="35.294117647058819"/>
    <m/>
    <s v="Bajo"/>
    <s v="Bajo"/>
    <s v="Medio"/>
    <n v="2.2368863380683641"/>
    <s v="Bajo"/>
    <m/>
  </r>
  <r>
    <n v="6979"/>
    <x v="18"/>
    <d v="2023-02-23T00:00:00"/>
    <n v="23"/>
    <x v="13"/>
    <n v="2"/>
    <n v="2023"/>
    <n v="28"/>
    <n v="3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8"/>
    <n v="15.66666666666667"/>
    <n v="18.333333333333329"/>
    <s v="Invierno"/>
    <n v="18"/>
    <n v="15.66666666666667"/>
    <n v="18.333333333333329"/>
    <n v="152.72727272727269"/>
    <m/>
    <m/>
    <m/>
    <m/>
    <m/>
    <m/>
    <m/>
    <m/>
    <m/>
    <m/>
    <n v="152.72727272727269"/>
    <m/>
    <s v="Medio"/>
    <s v="Bajo"/>
    <s v="Medio"/>
    <n v="18.76396495393212"/>
    <s v="Medio"/>
    <m/>
  </r>
  <r>
    <n v="6980"/>
    <x v="11"/>
    <d v="2023-02-23T00:00:00"/>
    <n v="23"/>
    <x v="13"/>
    <n v="2"/>
    <n v="2023"/>
    <n v="22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.66666666666667"/>
    <n v="15.33333333333333"/>
    <n v="14.83333333333333"/>
    <s v="Invierno"/>
    <n v="10.66666666666667"/>
    <n v="15.33333333333333"/>
    <n v="14.83333333333333"/>
    <n v="148.31460674157299"/>
    <n v="148.31460674157299"/>
    <m/>
    <m/>
    <m/>
    <m/>
    <m/>
    <m/>
    <m/>
    <m/>
    <m/>
    <m/>
    <m/>
    <s v="Medio"/>
    <s v="Alto"/>
    <s v="Alto"/>
    <n v="14.5804927121946"/>
    <s v="Alto"/>
    <m/>
  </r>
  <r>
    <n v="6981"/>
    <x v="12"/>
    <d v="2023-02-23T00:00:00"/>
    <n v="23"/>
    <x v="13"/>
    <n v="2"/>
    <n v="2023"/>
    <n v="19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13.33333333333333"/>
    <n v="11.75"/>
    <s v="Invierno"/>
    <n v="11.33333333333333"/>
    <n v="13.33333333333333"/>
    <n v="11.75"/>
    <n v="161.70212765957439"/>
    <m/>
    <m/>
    <m/>
    <m/>
    <m/>
    <m/>
    <m/>
    <m/>
    <m/>
    <n v="161.70212765957439"/>
    <m/>
    <m/>
    <s v="Bajo"/>
    <s v="Medio"/>
    <s v="Bajo"/>
    <n v="12.267404603073119"/>
    <s v="Medio"/>
    <m/>
  </r>
  <r>
    <n v="6982"/>
    <x v="9"/>
    <d v="2023-02-23T00:00:00"/>
    <n v="23"/>
    <x v="13"/>
    <n v="2"/>
    <n v="2023"/>
    <n v="13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.66666666666667"/>
    <n v="15"/>
    <n v="15.16666666666667"/>
    <s v="Invierno"/>
    <n v="15.66666666666667"/>
    <n v="15"/>
    <n v="15.16666666666667"/>
    <n v="85.714285714285722"/>
    <m/>
    <m/>
    <m/>
    <m/>
    <n v="85.714285714285722"/>
    <m/>
    <m/>
    <m/>
    <m/>
    <m/>
    <m/>
    <m/>
    <s v="Alto"/>
    <s v="Alto"/>
    <s v="Alto"/>
    <n v="14.94749498599521"/>
    <s v="Alto"/>
    <m/>
  </r>
  <r>
    <n v="6983"/>
    <x v="6"/>
    <d v="2023-02-23T00:00:00"/>
    <n v="23"/>
    <x v="13"/>
    <n v="2"/>
    <n v="2023"/>
    <n v="12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333333333333333"/>
    <n v="7.166666666666667"/>
    <n v="8.5833333333333339"/>
    <s v="Invierno"/>
    <n v="6.333333333333333"/>
    <n v="7.166666666666667"/>
    <n v="8.5833333333333339"/>
    <n v="139.80582524271841"/>
    <m/>
    <m/>
    <n v="139.80582524271841"/>
    <m/>
    <m/>
    <m/>
    <m/>
    <m/>
    <m/>
    <m/>
    <m/>
    <m/>
    <s v="Medio"/>
    <s v="Medio"/>
    <s v="Alto"/>
    <n v="8.1818094832593502"/>
    <s v="Medio"/>
    <m/>
  </r>
  <r>
    <n v="6984"/>
    <x v="1"/>
    <d v="2023-02-23T00:00:00"/>
    <n v="23"/>
    <x v="13"/>
    <n v="2"/>
    <n v="2023"/>
    <n v="10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7"/>
    <n v="6"/>
    <n v="5.916666666666667"/>
    <s v="Invierno"/>
    <n v="7"/>
    <n v="6"/>
    <n v="5.916666666666667"/>
    <n v="169.01408450704221"/>
    <m/>
    <m/>
    <m/>
    <m/>
    <m/>
    <m/>
    <m/>
    <m/>
    <m/>
    <m/>
    <n v="169.01408450704221"/>
    <m/>
    <s v="Medio"/>
    <s v="Medio"/>
    <s v="Medio"/>
    <n v="6.3185083190758613"/>
    <s v="Medio"/>
    <m/>
  </r>
  <r>
    <n v="6985"/>
    <x v="2"/>
    <d v="2023-02-23T00:00:00"/>
    <n v="23"/>
    <x v="13"/>
    <n v="2"/>
    <n v="2023"/>
    <n v="10"/>
    <n v="2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1.33333333333333"/>
    <n v="10.33333333333333"/>
    <n v="11.25"/>
    <s v="Invierno"/>
    <n v="11.33333333333333"/>
    <n v="10.33333333333333"/>
    <n v="11.25"/>
    <n v="88.888888888888886"/>
    <m/>
    <m/>
    <m/>
    <m/>
    <m/>
    <n v="88.888888888888886"/>
    <m/>
    <m/>
    <m/>
    <m/>
    <m/>
    <m/>
    <s v="Alto"/>
    <s v="Alto"/>
    <s v="Alto"/>
    <n v="11.31232293632825"/>
    <s v="Medio"/>
    <m/>
  </r>
  <r>
    <n v="6986"/>
    <x v="15"/>
    <d v="2023-02-23T00:00:00"/>
    <n v="23"/>
    <x v="13"/>
    <n v="2"/>
    <n v="2023"/>
    <n v="9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"/>
    <n v="8.8333333333333339"/>
    <n v="11"/>
    <s v="Invierno"/>
    <n v="5"/>
    <n v="8.8333333333333339"/>
    <n v="6.916666666666667"/>
    <n v="130.12048192771081"/>
    <m/>
    <m/>
    <m/>
    <m/>
    <m/>
    <n v="130.12048192771081"/>
    <m/>
    <m/>
    <m/>
    <m/>
    <m/>
    <m/>
    <s v="Medio"/>
    <s v="Medio"/>
    <s v="Medio"/>
    <n v="8.0869454193716876"/>
    <s v="Medio"/>
    <m/>
  </r>
  <r>
    <n v="6987"/>
    <x v="10"/>
    <d v="2023-02-23T00:00:00"/>
    <n v="23"/>
    <x v="13"/>
    <n v="2"/>
    <n v="2023"/>
    <n v="9"/>
    <n v="2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3.33333333333333"/>
    <n v="13.16666666666667"/>
    <n v="13"/>
    <s v="Invierno"/>
    <n v="13.33333333333333"/>
    <n v="13.16666666666667"/>
    <n v="13"/>
    <n v="69.230769230769226"/>
    <m/>
    <m/>
    <m/>
    <m/>
    <m/>
    <m/>
    <m/>
    <m/>
    <m/>
    <m/>
    <n v="69.230769230769226"/>
    <m/>
    <s v="Medio"/>
    <s v="Medio"/>
    <s v="Medio"/>
    <n v="12.666781231802929"/>
    <s v="Bajo"/>
    <m/>
  </r>
  <r>
    <n v="6988"/>
    <x v="0"/>
    <d v="2023-02-23T00:00:00"/>
    <n v="23"/>
    <x v="13"/>
    <n v="2"/>
    <n v="2023"/>
    <n v="8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"/>
    <n v="5.333333333333333"/>
    <n v="4.75"/>
    <s v="Invierno"/>
    <n v="5"/>
    <n v="5.333333333333333"/>
    <n v="4.75"/>
    <n v="168.4210526315789"/>
    <m/>
    <m/>
    <m/>
    <m/>
    <n v="168.4210526315789"/>
    <m/>
    <m/>
    <m/>
    <m/>
    <m/>
    <m/>
    <m/>
    <s v="Medio"/>
    <s v="Medio"/>
    <s v="Bajo"/>
    <n v="4.9524486492785673"/>
    <s v="Medio"/>
    <m/>
  </r>
  <r>
    <n v="6989"/>
    <x v="5"/>
    <d v="2023-02-23T00:00:00"/>
    <n v="23"/>
    <x v="13"/>
    <n v="2"/>
    <n v="2023"/>
    <n v="6"/>
    <n v="31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"/>
    <n v="10.33333333333333"/>
    <n v="10.33333333333333"/>
    <s v="Invierno"/>
    <n v="14"/>
    <n v="10.33333333333333"/>
    <n v="10.33333333333333"/>
    <n v="58.064516129032249"/>
    <m/>
    <m/>
    <m/>
    <m/>
    <m/>
    <m/>
    <m/>
    <m/>
    <n v="58.064516129032249"/>
    <m/>
    <m/>
    <m/>
    <s v="Alto"/>
    <s v="Medio"/>
    <s v="Medio"/>
    <n v="10.67768652201473"/>
    <s v="Alto"/>
    <m/>
  </r>
  <r>
    <n v="6990"/>
    <x v="3"/>
    <d v="2023-02-23T00:00:00"/>
    <n v="23"/>
    <x v="13"/>
    <n v="2"/>
    <n v="2023"/>
    <n v="5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333333333333333"/>
    <n v="2.5"/>
    <n v="2.833333333333333"/>
    <s v="Invierno"/>
    <n v="2.333333333333333"/>
    <n v="2.5"/>
    <n v="2.833333333333333"/>
    <n v="176.47058823529409"/>
    <m/>
    <m/>
    <m/>
    <m/>
    <m/>
    <m/>
    <m/>
    <m/>
    <m/>
    <m/>
    <m/>
    <n v="176.47058823529409"/>
    <s v="Bajo"/>
    <s v="Bajo"/>
    <s v="Medio"/>
    <n v="2.7895090704546921"/>
    <s v="Bajo"/>
    <m/>
  </r>
  <r>
    <n v="6991"/>
    <x v="7"/>
    <d v="2023-02-23T00:00:00"/>
    <n v="23"/>
    <x v="13"/>
    <n v="2"/>
    <n v="2023"/>
    <n v="4"/>
    <n v="42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333333333333333"/>
    <n v="5.833333333333333"/>
    <n v="7"/>
    <s v="Invierno"/>
    <n v="5.333333333333333"/>
    <n v="5.833333333333333"/>
    <n v="6.416666666666667"/>
    <n v="62.337662337662337"/>
    <m/>
    <m/>
    <m/>
    <m/>
    <m/>
    <m/>
    <m/>
    <m/>
    <n v="62.337662337662337"/>
    <m/>
    <m/>
    <m/>
    <s v="Medio"/>
    <s v="Medio"/>
    <s v="Alto"/>
    <n v="5.8599984189322418"/>
    <s v="Medio"/>
    <m/>
  </r>
  <r>
    <n v="6992"/>
    <x v="4"/>
    <d v="2023-02-23T00:00:00"/>
    <n v="23"/>
    <x v="13"/>
    <n v="2"/>
    <n v="2023"/>
    <n v="4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4.333333333333333"/>
    <n v="5.333333333333333"/>
    <n v="5.916666666666667"/>
    <s v="Invierno"/>
    <n v="4.333333333333333"/>
    <n v="5.333333333333333"/>
    <n v="5.916666666666667"/>
    <n v="67.605633802816897"/>
    <n v="67.605633802816897"/>
    <m/>
    <m/>
    <m/>
    <m/>
    <m/>
    <m/>
    <m/>
    <m/>
    <m/>
    <m/>
    <m/>
    <s v="Bajo"/>
    <s v="Bajo"/>
    <s v="Bajo"/>
    <n v="5.429068451644377"/>
    <s v="Bajo"/>
    <m/>
  </r>
  <r>
    <n v="6993"/>
    <x v="8"/>
    <d v="2023-02-23T00:00:00"/>
    <n v="23"/>
    <x v="13"/>
    <n v="2"/>
    <n v="2023"/>
    <n v="1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.666666666666667"/>
    <n v="5.5"/>
    <n v="5.166666666666667"/>
    <s v="Invierno"/>
    <n v="4.666666666666667"/>
    <n v="5.5"/>
    <n v="5.166666666666667"/>
    <n v="19.35483870967742"/>
    <m/>
    <m/>
    <m/>
    <m/>
    <m/>
    <n v="19.35483870967742"/>
    <m/>
    <m/>
    <m/>
    <m/>
    <m/>
    <m/>
    <s v="Medio"/>
    <s v="Alto"/>
    <s v="Alto"/>
    <n v="4.7070045551194299"/>
    <s v="Medio"/>
    <m/>
  </r>
  <r>
    <n v="6994"/>
    <x v="10"/>
    <d v="2023-02-24T00:00:00"/>
    <n v="24"/>
    <x v="13"/>
    <n v="2"/>
    <n v="2023"/>
    <n v="17"/>
    <n v="43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4.33333333333333"/>
    <n v="14.66666666666667"/>
    <n v="13.25"/>
    <s v="Invierno"/>
    <n v="14.33333333333333"/>
    <n v="14.66666666666667"/>
    <n v="13.25"/>
    <n v="128.30188679245279"/>
    <m/>
    <m/>
    <m/>
    <m/>
    <m/>
    <m/>
    <m/>
    <m/>
    <m/>
    <m/>
    <m/>
    <n v="128.30188679245279"/>
    <s v="Medio"/>
    <s v="Medio"/>
    <s v="Medio"/>
    <n v="13.53342498544235"/>
    <s v="Medio"/>
    <m/>
  </r>
  <r>
    <n v="6995"/>
    <x v="9"/>
    <d v="2023-02-24T00:00:00"/>
    <n v="24"/>
    <x v="13"/>
    <n v="2"/>
    <n v="2023"/>
    <n v="17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"/>
    <n v="15.66666666666667"/>
    <n v="14.83333333333333"/>
    <s v="Invierno"/>
    <n v="15"/>
    <n v="15.66666666666667"/>
    <n v="14.83333333333333"/>
    <n v="114.6067415730337"/>
    <m/>
    <m/>
    <m/>
    <m/>
    <m/>
    <n v="114.6067415730337"/>
    <m/>
    <m/>
    <m/>
    <m/>
    <m/>
    <m/>
    <s v="Medio"/>
    <s v="Alto"/>
    <s v="Alto"/>
    <n v="15.357995988796169"/>
    <s v="Alto"/>
    <m/>
  </r>
  <r>
    <n v="6996"/>
    <x v="16"/>
    <d v="2023-02-24T00:00:00"/>
    <n v="24"/>
    <x v="13"/>
    <n v="2"/>
    <n v="2023"/>
    <n v="16"/>
    <n v="3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8"/>
    <n v="20.166666666666671"/>
    <n v="18.5"/>
    <s v="Invierno"/>
    <n v="18"/>
    <n v="20.166666666666671"/>
    <n v="18.5"/>
    <n v="86.486486486486484"/>
    <m/>
    <m/>
    <m/>
    <m/>
    <m/>
    <m/>
    <m/>
    <m/>
    <n v="86.486486486486484"/>
    <m/>
    <m/>
    <m/>
    <s v="Medio"/>
    <s v="Medio"/>
    <s v="Bajo"/>
    <n v="18.305622481022141"/>
    <s v="Medio"/>
    <m/>
  </r>
  <r>
    <n v="6997"/>
    <x v="17"/>
    <d v="2023-02-24T00:00:00"/>
    <n v="24"/>
    <x v="13"/>
    <n v="2"/>
    <n v="2023"/>
    <n v="15"/>
    <n v="41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66666666666667"/>
    <n v="14.16666666666667"/>
    <n v="13.66666666666667"/>
    <s v="Invierno"/>
    <n v="13.66666666666667"/>
    <n v="14.16666666666667"/>
    <n v="13.66666666666667"/>
    <n v="109.7560975609756"/>
    <m/>
    <m/>
    <m/>
    <m/>
    <m/>
    <m/>
    <m/>
    <m/>
    <m/>
    <n v="109.7560975609756"/>
    <m/>
    <m/>
    <s v="Bajo"/>
    <s v="Bajo"/>
    <s v="Bajo"/>
    <n v="14.15392505186666"/>
    <s v="Bajo"/>
    <m/>
  </r>
  <r>
    <n v="6998"/>
    <x v="2"/>
    <d v="2023-02-24T00:00:00"/>
    <n v="24"/>
    <x v="13"/>
    <n v="2"/>
    <n v="2023"/>
    <n v="13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0"/>
    <n v="12.33333333333333"/>
    <n v="11.33333333333333"/>
    <s v="Invierno"/>
    <n v="10"/>
    <n v="12.33333333333333"/>
    <n v="11.33333333333333"/>
    <n v="114.7058823529412"/>
    <m/>
    <m/>
    <m/>
    <m/>
    <m/>
    <m/>
    <n v="114.7058823529412"/>
    <m/>
    <m/>
    <m/>
    <m/>
    <m/>
    <s v="Medio"/>
    <s v="Alto"/>
    <s v="Alto"/>
    <n v="11.649858349062599"/>
    <s v="Alto"/>
    <m/>
  </r>
  <r>
    <n v="6999"/>
    <x v="12"/>
    <d v="2023-02-24T00:00:00"/>
    <n v="24"/>
    <x v="13"/>
    <n v="2"/>
    <n v="2023"/>
    <n v="11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1"/>
    <n v="12"/>
    <n v="11"/>
    <s v="Invierno"/>
    <n v="11"/>
    <n v="12"/>
    <n v="11"/>
    <n v="100"/>
    <m/>
    <m/>
    <m/>
    <m/>
    <m/>
    <m/>
    <m/>
    <m/>
    <m/>
    <m/>
    <n v="100"/>
    <m/>
    <s v="Bajo"/>
    <s v="Medio"/>
    <s v="Bajo"/>
    <n v="12.013923682458501"/>
    <s v="Medio"/>
    <m/>
  </r>
  <r>
    <n v="7000"/>
    <x v="6"/>
    <d v="2023-02-24T00:00:00"/>
    <n v="24"/>
    <x v="13"/>
    <n v="2"/>
    <n v="2023"/>
    <n v="11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.3333333333333339"/>
    <n v="7.5"/>
    <n v="8.9166666666666661"/>
    <s v="Invierno"/>
    <n v="8.3333333333333339"/>
    <n v="7.5"/>
    <n v="8.9166666666666661"/>
    <n v="123.36448598130841"/>
    <m/>
    <m/>
    <m/>
    <n v="123.36448598130841"/>
    <m/>
    <m/>
    <m/>
    <m/>
    <m/>
    <m/>
    <m/>
    <m/>
    <s v="Alto"/>
    <s v="Medio"/>
    <s v="Alto"/>
    <n v="8.7454475866074795"/>
    <s v="Medio"/>
    <m/>
  </r>
  <r>
    <n v="7001"/>
    <x v="11"/>
    <d v="2023-02-24T00:00:00"/>
    <n v="24"/>
    <x v="13"/>
    <n v="2"/>
    <n v="2023"/>
    <n v="9"/>
    <n v="1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13.16666666666667"/>
    <n v="14.5"/>
    <s v="Invierno"/>
    <n v="12.66666666666667"/>
    <n v="13.16666666666667"/>
    <n v="14.5"/>
    <n v="62.068965517241381"/>
    <m/>
    <n v="62.068965517241381"/>
    <m/>
    <m/>
    <m/>
    <m/>
    <m/>
    <m/>
    <m/>
    <m/>
    <m/>
    <m/>
    <s v="Alto"/>
    <s v="Alto"/>
    <s v="Alto"/>
    <n v="13.46439416975568"/>
    <s v="Alto"/>
    <m/>
  </r>
  <r>
    <n v="7002"/>
    <x v="5"/>
    <d v="2023-02-24T00:00:00"/>
    <n v="24"/>
    <x v="13"/>
    <n v="2"/>
    <n v="2023"/>
    <n v="6"/>
    <n v="16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2"/>
    <n v="9.3333333333333339"/>
    <n v="10.66666666666667"/>
    <s v="Invierno"/>
    <n v="12"/>
    <n v="9.3333333333333339"/>
    <n v="10.66666666666667"/>
    <n v="56.25"/>
    <m/>
    <m/>
    <m/>
    <m/>
    <m/>
    <m/>
    <m/>
    <m/>
    <m/>
    <n v="56.25"/>
    <m/>
    <m/>
    <s v="Alto"/>
    <s v="Medio"/>
    <s v="Medio"/>
    <n v="9.7421492176117859"/>
    <s v="Alto"/>
    <m/>
  </r>
  <r>
    <n v="7003"/>
    <x v="4"/>
    <d v="2023-02-24T00:00:00"/>
    <n v="24"/>
    <x v="13"/>
    <n v="2"/>
    <n v="2023"/>
    <n v="6"/>
    <n v="4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4"/>
    <n v="6"/>
    <n v="5.833333333333333"/>
    <s v="Invierno"/>
    <n v="4"/>
    <n v="6"/>
    <n v="5.833333333333333"/>
    <n v="102.8571428571429"/>
    <m/>
    <n v="102.8571428571429"/>
    <m/>
    <m/>
    <m/>
    <m/>
    <m/>
    <m/>
    <m/>
    <m/>
    <m/>
    <m/>
    <s v="Bajo"/>
    <s v="Medio"/>
    <s v="Bajo"/>
    <n v="5.5432547613155023"/>
    <s v="Bajo"/>
    <m/>
  </r>
  <r>
    <n v="7004"/>
    <x v="3"/>
    <d v="2023-02-24T00:00:00"/>
    <n v="24"/>
    <x v="13"/>
    <n v="2"/>
    <n v="2023"/>
    <n v="4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3"/>
    <n v="2.916666666666667"/>
    <s v="Invierno"/>
    <n v="3.333333333333333"/>
    <n v="3"/>
    <n v="2.916666666666667"/>
    <n v="137.14285714285711"/>
    <n v="137.14285714285711"/>
    <m/>
    <m/>
    <m/>
    <m/>
    <m/>
    <m/>
    <m/>
    <m/>
    <m/>
    <m/>
    <m/>
    <s v="Medio"/>
    <s v="Medio"/>
    <s v="Medio"/>
    <n v="3.0316072563637531"/>
    <s v="Medio"/>
    <m/>
  </r>
  <r>
    <n v="7005"/>
    <x v="0"/>
    <d v="2023-02-24T00:00:00"/>
    <n v="24"/>
    <x v="13"/>
    <n v="2"/>
    <n v="2023"/>
    <n v="3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666666666666667"/>
    <n v="4.166666666666667"/>
    <n v="4.833333333333333"/>
    <s v="Invierno"/>
    <n v="4.666666666666667"/>
    <n v="4.166666666666667"/>
    <n v="4.833333333333333"/>
    <n v="62.068965517241381"/>
    <m/>
    <m/>
    <m/>
    <m/>
    <m/>
    <n v="62.068965517241381"/>
    <m/>
    <m/>
    <m/>
    <m/>
    <m/>
    <m/>
    <s v="Medio"/>
    <s v="Bajo"/>
    <s v="Medio"/>
    <n v="4.561958919422854"/>
    <s v="Bajo"/>
    <m/>
  </r>
  <r>
    <n v="7006"/>
    <x v="8"/>
    <d v="2023-02-24T00:00:00"/>
    <n v="24"/>
    <x v="13"/>
    <n v="2"/>
    <n v="2023"/>
    <n v="3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4"/>
    <n v="4.5"/>
    <n v="4.833333333333333"/>
    <s v="Invierno"/>
    <n v="4"/>
    <n v="4.5"/>
    <n v="4.833333333333333"/>
    <n v="62.068965517241381"/>
    <m/>
    <m/>
    <m/>
    <m/>
    <m/>
    <m/>
    <n v="62.068965517241381"/>
    <m/>
    <m/>
    <m/>
    <m/>
    <m/>
    <s v="Medio"/>
    <s v="Medio"/>
    <s v="Alto"/>
    <n v="4.3656036440955441"/>
    <s v="Medio"/>
    <m/>
  </r>
  <r>
    <n v="7007"/>
    <x v="7"/>
    <d v="2023-02-24T00:00:00"/>
    <n v="24"/>
    <x v="13"/>
    <n v="2"/>
    <n v="2023"/>
    <n v="1"/>
    <n v="50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4.333333333333333"/>
    <n v="5"/>
    <n v="6.583333333333333"/>
    <s v="Invierno"/>
    <n v="4.333333333333333"/>
    <n v="5"/>
    <n v="6.166666666666667"/>
    <n v="16.21621621621621"/>
    <m/>
    <m/>
    <m/>
    <m/>
    <m/>
    <m/>
    <m/>
    <m/>
    <m/>
    <n v="16.21621621621621"/>
    <m/>
    <m/>
    <s v="Medio"/>
    <s v="Medio"/>
    <s v="Alto"/>
    <n v="4.8879987351457936"/>
    <s v="Medio"/>
    <m/>
  </r>
  <r>
    <n v="7008"/>
    <x v="2"/>
    <d v="2023-02-25T00:00:00"/>
    <n v="25"/>
    <x v="13"/>
    <n v="2"/>
    <n v="2023"/>
    <n v="22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5"/>
    <n v="13.83333333333333"/>
    <n v="11.33333333333333"/>
    <s v="Invierno"/>
    <n v="15"/>
    <n v="13.83333333333333"/>
    <n v="11.33333333333333"/>
    <n v="194.11764705882351"/>
    <m/>
    <m/>
    <m/>
    <m/>
    <m/>
    <m/>
    <m/>
    <n v="194.11764705882351"/>
    <m/>
    <m/>
    <m/>
    <m/>
    <s v="Alto"/>
    <s v="Alto"/>
    <s v="Alto"/>
    <n v="13.719886679250081"/>
    <s v="Alto"/>
    <m/>
  </r>
  <r>
    <n v="7009"/>
    <x v="11"/>
    <d v="2023-02-25T00:00:00"/>
    <n v="25"/>
    <x v="13"/>
    <n v="2"/>
    <n v="2023"/>
    <n v="18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6.333333333333329"/>
    <n v="12.83333333333333"/>
    <n v="15.91666666666667"/>
    <s v="Invierno"/>
    <n v="16.333333333333329"/>
    <n v="12.83333333333333"/>
    <n v="15.91666666666667"/>
    <n v="113.0890052356021"/>
    <m/>
    <m/>
    <n v="113.0890052356021"/>
    <m/>
    <m/>
    <m/>
    <m/>
    <m/>
    <m/>
    <m/>
    <m/>
    <m/>
    <s v="Alto"/>
    <s v="Alto"/>
    <s v="Alto"/>
    <n v="14.371515335804551"/>
    <s v="Alto"/>
    <m/>
  </r>
  <r>
    <n v="7010"/>
    <x v="9"/>
    <d v="2023-02-25T00:00:00"/>
    <n v="25"/>
    <x v="13"/>
    <n v="2"/>
    <n v="2023"/>
    <n v="16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5.33333333333333"/>
    <n v="16.833333333333329"/>
    <n v="15.5"/>
    <s v="Invierno"/>
    <n v="15.33333333333333"/>
    <n v="16.833333333333329"/>
    <n v="15.5"/>
    <n v="103.2258064516129"/>
    <m/>
    <m/>
    <m/>
    <m/>
    <m/>
    <m/>
    <n v="103.2258064516129"/>
    <m/>
    <m/>
    <m/>
    <m/>
    <m/>
    <s v="Medio"/>
    <s v="Alto"/>
    <s v="Alto"/>
    <n v="15.48639679103694"/>
    <s v="Alto"/>
    <m/>
  </r>
  <r>
    <n v="7011"/>
    <x v="17"/>
    <d v="2023-02-25T00:00:00"/>
    <n v="25"/>
    <x v="13"/>
    <n v="2"/>
    <n v="2023"/>
    <n v="13"/>
    <n v="3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14.16666666666667"/>
    <n v="12.91666666666667"/>
    <s v="Invierno"/>
    <n v="14.66666666666667"/>
    <n v="14.16666666666667"/>
    <n v="12.91666666666667"/>
    <n v="100.6451612903226"/>
    <m/>
    <m/>
    <m/>
    <m/>
    <m/>
    <m/>
    <m/>
    <m/>
    <m/>
    <m/>
    <n v="100.6451612903226"/>
    <m/>
    <s v="Bajo"/>
    <s v="Bajo"/>
    <s v="Bajo"/>
    <n v="13.92314004149333"/>
    <s v="Bajo"/>
    <m/>
  </r>
  <r>
    <n v="7012"/>
    <x v="7"/>
    <d v="2023-02-25T00:00:00"/>
    <n v="25"/>
    <x v="13"/>
    <n v="2"/>
    <n v="2023"/>
    <n v="12"/>
    <n v="21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5.666666666666667"/>
    <n v="5.166666666666667"/>
    <n v="6.916666666666667"/>
    <s v="Invierno"/>
    <n v="5.666666666666667"/>
    <n v="5.166666666666667"/>
    <n v="6.916666666666667"/>
    <n v="173.49397590361451"/>
    <m/>
    <m/>
    <m/>
    <m/>
    <m/>
    <m/>
    <m/>
    <m/>
    <m/>
    <m/>
    <n v="173.49397590361451"/>
    <m/>
    <s v="Medio"/>
    <s v="Medio"/>
    <s v="Alto"/>
    <n v="6.3103989881166349"/>
    <s v="Medio"/>
    <m/>
  </r>
  <r>
    <n v="7013"/>
    <x v="10"/>
    <d v="2023-02-25T00:00:00"/>
    <n v="25"/>
    <x v="13"/>
    <n v="2"/>
    <n v="2023"/>
    <n v="12"/>
    <n v="3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2.66666666666667"/>
    <n v="14.33333333333333"/>
    <n v="12.66666666666667"/>
    <s v="Invierno"/>
    <n v="12.66666666666667"/>
    <n v="14.33333333333333"/>
    <n v="12.66666666666667"/>
    <n v="94.736842105263165"/>
    <n v="94.736842105263165"/>
    <m/>
    <m/>
    <m/>
    <m/>
    <m/>
    <m/>
    <m/>
    <m/>
    <m/>
    <m/>
    <m/>
    <s v="Medio"/>
    <s v="Medio"/>
    <s v="Medio"/>
    <n v="13.226739988353881"/>
    <s v="Medio"/>
    <m/>
  </r>
  <r>
    <n v="7014"/>
    <x v="12"/>
    <d v="2023-02-25T00:00:00"/>
    <n v="25"/>
    <x v="13"/>
    <n v="2"/>
    <n v="2023"/>
    <n v="12"/>
    <n v="2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4"/>
    <n v="12.33333333333333"/>
    <n v="10.83333333333333"/>
    <s v="Invierno"/>
    <n v="14"/>
    <n v="12.33333333333333"/>
    <n v="10.83333333333333"/>
    <n v="110.7692307692308"/>
    <m/>
    <m/>
    <m/>
    <m/>
    <m/>
    <m/>
    <m/>
    <m/>
    <m/>
    <m/>
    <m/>
    <n v="110.7692307692308"/>
    <s v="Medio"/>
    <s v="Medio"/>
    <s v="Bajo"/>
    <n v="12.011138945966801"/>
    <s v="Medio"/>
    <m/>
  </r>
  <r>
    <n v="7015"/>
    <x v="4"/>
    <d v="2023-02-25T00:00:00"/>
    <n v="25"/>
    <x v="13"/>
    <n v="2"/>
    <n v="2023"/>
    <n v="9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6.333333333333333"/>
    <n v="6"/>
    <n v="6.25"/>
    <s v="Invierno"/>
    <n v="6.333333333333333"/>
    <n v="6"/>
    <n v="6.25"/>
    <n v="144"/>
    <m/>
    <m/>
    <n v="144"/>
    <m/>
    <m/>
    <m/>
    <m/>
    <m/>
    <m/>
    <m/>
    <m/>
    <m/>
    <s v="Medio"/>
    <s v="Medio"/>
    <s v="Bajo"/>
    <n v="6.2346038090524019"/>
    <s v="Bajo"/>
    <m/>
  </r>
  <r>
    <n v="7016"/>
    <x v="0"/>
    <d v="2023-02-25T00:00:00"/>
    <n v="25"/>
    <x v="13"/>
    <n v="2"/>
    <n v="2023"/>
    <n v="6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666666666666667"/>
    <n v="5"/>
    <n v="4.5"/>
    <s v="Invierno"/>
    <n v="5.666666666666667"/>
    <n v="5"/>
    <n v="4.5"/>
    <n v="133.33333333333329"/>
    <m/>
    <m/>
    <m/>
    <m/>
    <m/>
    <m/>
    <n v="133.33333333333329"/>
    <m/>
    <m/>
    <m/>
    <m/>
    <m/>
    <s v="Medio"/>
    <s v="Medio"/>
    <s v="Bajo"/>
    <n v="4.8495671355382832"/>
    <s v="Bajo"/>
    <m/>
  </r>
  <r>
    <n v="7017"/>
    <x v="1"/>
    <d v="2023-02-25T00:00:00"/>
    <n v="25"/>
    <x v="13"/>
    <n v="2"/>
    <n v="2023"/>
    <n v="2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6.666666666666667"/>
    <n v="5.333333333333333"/>
    <n v="5.5"/>
    <s v="Invierno"/>
    <n v="6.666666666666667"/>
    <n v="5.333333333333333"/>
    <n v="5.5"/>
    <n v="36.363636363636367"/>
    <m/>
    <m/>
    <m/>
    <m/>
    <m/>
    <m/>
    <m/>
    <m/>
    <m/>
    <m/>
    <m/>
    <n v="36.363636363636367"/>
    <s v="Medio"/>
    <s v="Medio"/>
    <s v="Medio"/>
    <n v="5.4548066552606898"/>
    <s v="Medio"/>
    <m/>
  </r>
  <r>
    <n v="7018"/>
    <x v="3"/>
    <d v="2023-02-25T00:00:00"/>
    <n v="25"/>
    <x v="13"/>
    <n v="2"/>
    <n v="2023"/>
    <n v="1"/>
    <n v="5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.333333333333333"/>
    <n v="2.333333333333333"/>
    <n v="2.583333333333333"/>
    <s v="Invierno"/>
    <n v="3.333333333333333"/>
    <n v="2.333333333333333"/>
    <n v="2.583333333333333"/>
    <n v="38.70967741935484"/>
    <m/>
    <n v="38.70967741935484"/>
    <m/>
    <m/>
    <m/>
    <m/>
    <m/>
    <m/>
    <m/>
    <m/>
    <m/>
    <m/>
    <s v="Medio"/>
    <s v="Bajo"/>
    <s v="Bajo"/>
    <n v="2.6252858050910031"/>
    <s v="Bajo"/>
    <m/>
  </r>
  <r>
    <n v="7019"/>
    <x v="8"/>
    <d v="2023-02-25T00:00:00"/>
    <n v="25"/>
    <x v="13"/>
    <n v="2"/>
    <n v="2023"/>
    <n v="1"/>
    <n v="3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3.666666666666667"/>
    <n v="4.25"/>
    <s v="Invierno"/>
    <n v="1.666666666666667"/>
    <n v="3.666666666666667"/>
    <n v="4.25"/>
    <n v="23.52941176470588"/>
    <m/>
    <m/>
    <m/>
    <m/>
    <m/>
    <m/>
    <m/>
    <n v="23.52941176470588"/>
    <m/>
    <m/>
    <m/>
    <m/>
    <s v="Bajo"/>
    <s v="Medio"/>
    <s v="Medio"/>
    <n v="3.692482915276436"/>
    <s v="Medio"/>
    <m/>
  </r>
  <r>
    <n v="7020"/>
    <x v="18"/>
    <d v="2023-02-26T00:00:00"/>
    <n v="26"/>
    <x v="13"/>
    <n v="2"/>
    <n v="2023"/>
    <n v="24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2.666666666666671"/>
    <n v="16.5"/>
    <n v="18.75"/>
    <s v="Invierno"/>
    <n v="22.666666666666671"/>
    <n v="16.5"/>
    <n v="18.75"/>
    <n v="128"/>
    <m/>
    <m/>
    <m/>
    <m/>
    <m/>
    <m/>
    <m/>
    <m/>
    <m/>
    <m/>
    <m/>
    <n v="128"/>
    <s v="Medio"/>
    <s v="Bajo"/>
    <s v="Medio"/>
    <n v="19.8111719631457"/>
    <s v="Medio"/>
    <m/>
  </r>
  <r>
    <n v="7021"/>
    <x v="10"/>
    <d v="2023-02-26T00:00:00"/>
    <n v="26"/>
    <x v="13"/>
    <n v="2"/>
    <n v="2023"/>
    <n v="18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5.66666666666667"/>
    <n v="14.5"/>
    <n v="12.91666666666667"/>
    <s v="Invierno"/>
    <n v="15.66666666666667"/>
    <n v="14.5"/>
    <n v="12.91666666666667"/>
    <n v="139.35483870967741"/>
    <m/>
    <n v="139.35483870967741"/>
    <m/>
    <m/>
    <m/>
    <m/>
    <m/>
    <m/>
    <m/>
    <m/>
    <m/>
    <m/>
    <s v="Medio"/>
    <s v="Medio"/>
    <s v="Medio"/>
    <n v="14.1813919906831"/>
    <s v="Medio"/>
    <m/>
  </r>
  <r>
    <n v="7022"/>
    <x v="17"/>
    <d v="2023-02-26T00:00:00"/>
    <n v="26"/>
    <x v="13"/>
    <n v="2"/>
    <n v="2023"/>
    <n v="12"/>
    <n v="2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.33333333333333"/>
    <n v="13.66666666666667"/>
    <n v="13.16666666666667"/>
    <s v="Invierno"/>
    <n v="13.33333333333333"/>
    <n v="13.66666666666667"/>
    <n v="13.16666666666667"/>
    <n v="91.139240506329116"/>
    <m/>
    <m/>
    <m/>
    <m/>
    <m/>
    <m/>
    <m/>
    <m/>
    <m/>
    <m/>
    <m/>
    <n v="91.139240506329116"/>
    <s v="Bajo"/>
    <s v="Bajo"/>
    <s v="Bajo"/>
    <n v="13.53851203319466"/>
    <s v="Bajo"/>
    <m/>
  </r>
  <r>
    <n v="7023"/>
    <x v="2"/>
    <d v="2023-02-26T00:00:00"/>
    <n v="26"/>
    <x v="13"/>
    <n v="2"/>
    <n v="2023"/>
    <n v="6"/>
    <n v="3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3.66666666666667"/>
    <n v="12.5"/>
    <n v="11.75"/>
    <s v="Invierno"/>
    <n v="13.66666666666667"/>
    <n v="12.5"/>
    <n v="11.75"/>
    <n v="51.063829787234042"/>
    <m/>
    <m/>
    <m/>
    <m/>
    <m/>
    <m/>
    <m/>
    <m/>
    <n v="51.063829787234042"/>
    <m/>
    <m/>
    <m/>
    <s v="Alto"/>
    <s v="Alto"/>
    <s v="Alto"/>
    <n v="12.17590934340007"/>
    <s v="Alto"/>
    <m/>
  </r>
  <r>
    <n v="7024"/>
    <x v="12"/>
    <d v="2023-02-26T00:00:00"/>
    <n v="26"/>
    <x v="13"/>
    <n v="2"/>
    <n v="2023"/>
    <n v="5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10.33333333333333"/>
    <n v="10.75"/>
    <s v="Invierno"/>
    <n v="9.3333333333333339"/>
    <n v="10.33333333333333"/>
    <n v="10.75"/>
    <n v="46.511627906976742"/>
    <n v="46.511627906976742"/>
    <m/>
    <m/>
    <m/>
    <m/>
    <m/>
    <m/>
    <m/>
    <m/>
    <m/>
    <m/>
    <m/>
    <s v="Bajo"/>
    <s v="Bajo"/>
    <s v="Bajo"/>
    <n v="10.60891115677344"/>
    <s v="Bajo"/>
    <m/>
  </r>
  <r>
    <n v="7025"/>
    <x v="9"/>
    <d v="2023-02-26T00:00:00"/>
    <n v="26"/>
    <x v="13"/>
    <n v="2"/>
    <n v="2023"/>
    <n v="5"/>
    <n v="1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2.66666666666667"/>
    <n v="14.16666666666667"/>
    <n v="14.08333333333333"/>
    <s v="Invierno"/>
    <n v="12.66666666666667"/>
    <n v="14.16666666666667"/>
    <n v="14.08333333333333"/>
    <n v="35.502958579881657"/>
    <m/>
    <m/>
    <m/>
    <m/>
    <m/>
    <m/>
    <m/>
    <n v="35.502958579881657"/>
    <m/>
    <m/>
    <m/>
    <m/>
    <s v="Medio"/>
    <s v="Medio"/>
    <s v="Alto"/>
    <n v="13.389117432829551"/>
    <s v="Medio"/>
    <m/>
  </r>
  <r>
    <n v="7026"/>
    <x v="1"/>
    <d v="2023-02-26T00:00:00"/>
    <n v="26"/>
    <x v="13"/>
    <n v="2"/>
    <n v="2023"/>
    <n v="4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5.333333333333333"/>
    <n v="5.166666666666667"/>
    <n v="5.5"/>
    <s v="Invierno"/>
    <n v="5.333333333333333"/>
    <n v="5.166666666666667"/>
    <n v="5.5"/>
    <n v="72.727272727272734"/>
    <n v="72.727272727272734"/>
    <m/>
    <m/>
    <m/>
    <m/>
    <m/>
    <m/>
    <m/>
    <m/>
    <m/>
    <m/>
    <m/>
    <s v="Medio"/>
    <s v="Medio"/>
    <s v="Medio"/>
    <n v="5.1638453242085518"/>
    <s v="Bajo"/>
    <m/>
  </r>
  <r>
    <n v="7027"/>
    <x v="6"/>
    <d v="2023-02-26T00:00:00"/>
    <n v="26"/>
    <x v="13"/>
    <n v="2"/>
    <n v="2023"/>
    <n v="4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"/>
    <n v="8"/>
    <n v="8.4166666666666661"/>
    <s v="Invierno"/>
    <n v="9"/>
    <n v="8"/>
    <n v="8.4166666666666661"/>
    <n v="47.524752475247531"/>
    <m/>
    <m/>
    <m/>
    <m/>
    <n v="47.524752475247531"/>
    <m/>
    <m/>
    <m/>
    <m/>
    <m/>
    <m/>
    <m/>
    <s v="Alto"/>
    <s v="Medio"/>
    <s v="Alto"/>
    <n v="7.7963580692859837"/>
    <s v="Medio"/>
    <m/>
  </r>
  <r>
    <n v="7028"/>
    <x v="3"/>
    <d v="2023-02-26T00:00:00"/>
    <n v="26"/>
    <x v="13"/>
    <n v="2"/>
    <n v="2023"/>
    <n v="3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.666666666666667"/>
    <n v="2.5"/>
    <n v="2.5"/>
    <s v="Invierno"/>
    <n v="2.666666666666667"/>
    <n v="2.5"/>
    <n v="2.5"/>
    <n v="120"/>
    <m/>
    <m/>
    <n v="120"/>
    <m/>
    <m/>
    <m/>
    <m/>
    <m/>
    <m/>
    <m/>
    <m/>
    <m/>
    <s v="Medio"/>
    <s v="Bajo"/>
    <s v="Bajo"/>
    <n v="2.7002286440728032"/>
    <s v="Bajo"/>
    <m/>
  </r>
  <r>
    <n v="7029"/>
    <x v="8"/>
    <d v="2023-02-26T00:00:00"/>
    <n v="26"/>
    <x v="13"/>
    <n v="2"/>
    <n v="2023"/>
    <n v="3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.333333333333333"/>
    <n v="3.5"/>
    <n v="4.25"/>
    <s v="Invierno"/>
    <n v="2.333333333333333"/>
    <n v="3.5"/>
    <n v="4.25"/>
    <n v="70.588235294117652"/>
    <m/>
    <m/>
    <m/>
    <m/>
    <m/>
    <m/>
    <m/>
    <m/>
    <n v="70.588235294117652"/>
    <m/>
    <m/>
    <m/>
    <s v="Medio"/>
    <s v="Medio"/>
    <s v="Medio"/>
    <n v="3.5539863322211489"/>
    <s v="Medio"/>
    <m/>
  </r>
  <r>
    <n v="7030"/>
    <x v="0"/>
    <d v="2023-02-26T00:00:00"/>
    <n v="26"/>
    <x v="13"/>
    <n v="2"/>
    <n v="2023"/>
    <n v="2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3.666666666666667"/>
    <n v="4.333333333333333"/>
    <n v="4.583333333333333"/>
    <s v="Invierno"/>
    <n v="3.666666666666667"/>
    <n v="4.333333333333333"/>
    <n v="4.583333333333333"/>
    <n v="43.63636363636364"/>
    <m/>
    <m/>
    <m/>
    <m/>
    <m/>
    <m/>
    <m/>
    <n v="43.63636363636364"/>
    <m/>
    <m/>
    <m/>
    <m/>
    <s v="Bajo"/>
    <s v="Bajo"/>
    <s v="Bajo"/>
    <n v="4.2796537084306268"/>
    <s v="Bajo"/>
    <m/>
  </r>
  <r>
    <n v="7031"/>
    <x v="4"/>
    <d v="2023-02-26T00:00:00"/>
    <n v="26"/>
    <x v="13"/>
    <n v="2"/>
    <n v="2023"/>
    <n v="2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5.666666666666667"/>
    <n v="5"/>
    <n v="5.166666666666667"/>
    <s v="Invierno"/>
    <n v="5.666666666666667"/>
    <n v="5"/>
    <n v="5.166666666666667"/>
    <n v="38.70967741935484"/>
    <m/>
    <m/>
    <m/>
    <n v="38.70967741935484"/>
    <m/>
    <m/>
    <m/>
    <m/>
    <m/>
    <m/>
    <m/>
    <m/>
    <s v="Medio"/>
    <s v="Bajo"/>
    <s v="Bajo"/>
    <n v="5.3876830472419224"/>
    <s v="Bajo"/>
    <m/>
  </r>
  <r>
    <n v="7032"/>
    <x v="12"/>
    <d v="2023-02-27T00:00:00"/>
    <n v="27"/>
    <x v="13"/>
    <n v="2"/>
    <n v="2023"/>
    <n v="21"/>
    <n v="2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2.66666666666667"/>
    <n v="11.83333333333333"/>
    <n v="12"/>
    <s v="Invierno"/>
    <n v="12.66666666666667"/>
    <n v="11.83333333333333"/>
    <n v="12"/>
    <n v="175"/>
    <m/>
    <n v="175"/>
    <m/>
    <m/>
    <m/>
    <m/>
    <m/>
    <m/>
    <m/>
    <m/>
    <m/>
    <m/>
    <s v="Medio"/>
    <s v="Bajo"/>
    <s v="Bajo"/>
    <n v="12.687128925418749"/>
    <s v="Medio"/>
    <m/>
  </r>
  <r>
    <n v="7033"/>
    <x v="17"/>
    <d v="2023-02-27T00:00:00"/>
    <n v="27"/>
    <x v="13"/>
    <n v="2"/>
    <n v="2023"/>
    <n v="20"/>
    <n v="40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5"/>
    <n v="14.33333333333333"/>
    <n v="12.91666666666667"/>
    <s v="Invierno"/>
    <n v="15"/>
    <n v="14.33333333333333"/>
    <n v="12.91666666666667"/>
    <n v="154.83870967741939"/>
    <n v="154.83870967741939"/>
    <m/>
    <m/>
    <m/>
    <m/>
    <m/>
    <m/>
    <m/>
    <m/>
    <m/>
    <m/>
    <m/>
    <s v="Bajo"/>
    <s v="Bajo"/>
    <s v="Bajo"/>
    <n v="14.83080962655573"/>
    <s v="Bajo"/>
    <m/>
  </r>
  <r>
    <n v="7034"/>
    <x v="10"/>
    <d v="2023-02-27T00:00:00"/>
    <n v="27"/>
    <x v="13"/>
    <n v="2"/>
    <n v="2023"/>
    <n v="18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6"/>
    <n v="15.16666666666667"/>
    <n v="13.58333333333333"/>
    <s v="Invierno"/>
    <n v="16"/>
    <n v="15.16666666666667"/>
    <n v="13.58333333333333"/>
    <n v="132.5153374233129"/>
    <m/>
    <m/>
    <n v="132.5153374233129"/>
    <m/>
    <m/>
    <m/>
    <m/>
    <m/>
    <m/>
    <m/>
    <m/>
    <m/>
    <s v="Medio"/>
    <s v="Medio"/>
    <s v="Medio"/>
    <n v="14.94511359254648"/>
    <s v="Medio"/>
    <m/>
  </r>
  <r>
    <n v="7035"/>
    <x v="7"/>
    <d v="2023-02-27T00:00:00"/>
    <n v="27"/>
    <x v="13"/>
    <n v="2"/>
    <n v="2023"/>
    <n v="12"/>
    <n v="48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.3333333333333339"/>
    <n v="6.833333333333333"/>
    <n v="7.416666666666667"/>
    <s v="Invierno"/>
    <n v="8.3333333333333339"/>
    <n v="6.833333333333333"/>
    <n v="7.416666666666667"/>
    <n v="161.79775280898869"/>
    <m/>
    <m/>
    <m/>
    <m/>
    <m/>
    <m/>
    <m/>
    <m/>
    <m/>
    <m/>
    <m/>
    <n v="161.79775280898869"/>
    <s v="Alto"/>
    <s v="Alto"/>
    <s v="Alto"/>
    <n v="7.4483191904933088"/>
    <s v="Alto"/>
    <m/>
  </r>
  <r>
    <n v="7036"/>
    <x v="5"/>
    <d v="2023-02-27T00:00:00"/>
    <n v="27"/>
    <x v="13"/>
    <n v="2"/>
    <n v="2023"/>
    <n v="12"/>
    <n v="19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8"/>
    <n v="11"/>
    <n v="10"/>
    <s v="Invierno"/>
    <n v="8"/>
    <n v="11"/>
    <n v="10"/>
    <n v="120"/>
    <m/>
    <m/>
    <m/>
    <m/>
    <m/>
    <m/>
    <m/>
    <m/>
    <m/>
    <m/>
    <n v="120"/>
    <m/>
    <s v="Medio"/>
    <s v="Medio"/>
    <s v="Medio"/>
    <n v="10.193719374089429"/>
    <s v="Alto"/>
    <m/>
  </r>
  <r>
    <n v="7037"/>
    <x v="18"/>
    <d v="2023-02-27T00:00:00"/>
    <n v="27"/>
    <x v="13"/>
    <n v="2"/>
    <n v="2023"/>
    <n v="12"/>
    <n v="4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21.333333333333329"/>
    <n v="16.833333333333329"/>
    <n v="18.5"/>
    <s v="Invierno"/>
    <n v="21.333333333333329"/>
    <n v="16.833333333333329"/>
    <n v="18.5"/>
    <n v="64.86486486486487"/>
    <n v="64.86486486486487"/>
    <m/>
    <m/>
    <m/>
    <m/>
    <m/>
    <m/>
    <m/>
    <m/>
    <m/>
    <m/>
    <m/>
    <s v="Medio"/>
    <s v="Bajo"/>
    <s v="Medio"/>
    <n v="18.24893757051656"/>
    <s v="Medio"/>
    <m/>
  </r>
  <r>
    <n v="7038"/>
    <x v="0"/>
    <d v="2023-02-27T00:00:00"/>
    <n v="27"/>
    <x v="13"/>
    <n v="2"/>
    <n v="2023"/>
    <n v="6"/>
    <n v="3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4.666666666666667"/>
    <n v="4.666666666666667"/>
    <n v="4.416666666666667"/>
    <s v="Invierno"/>
    <n v="4.666666666666667"/>
    <n v="4.666666666666667"/>
    <n v="4.416666666666667"/>
    <n v="135.84905660377359"/>
    <m/>
    <m/>
    <m/>
    <m/>
    <m/>
    <m/>
    <m/>
    <m/>
    <n v="135.84905660377359"/>
    <m/>
    <m/>
    <m/>
    <s v="Medio"/>
    <s v="Medio"/>
    <s v="Bajo"/>
    <n v="4.6237229667445021"/>
    <s v="Bajo"/>
    <m/>
  </r>
  <r>
    <n v="7039"/>
    <x v="11"/>
    <d v="2023-02-27T00:00:00"/>
    <n v="27"/>
    <x v="13"/>
    <n v="2"/>
    <n v="2023"/>
    <n v="6"/>
    <n v="3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"/>
    <n v="10.83333333333333"/>
    <n v="15.08333333333333"/>
    <s v="Invierno"/>
    <n v="11"/>
    <n v="10.83333333333333"/>
    <n v="15.08333333333333"/>
    <n v="39.77900552486188"/>
    <m/>
    <m/>
    <m/>
    <n v="39.77900552486188"/>
    <m/>
    <m/>
    <m/>
    <m/>
    <m/>
    <m/>
    <m/>
    <m/>
    <s v="Medio"/>
    <s v="Medio"/>
    <s v="Alto"/>
    <n v="12.697212268643639"/>
    <s v="Alto"/>
    <m/>
  </r>
  <r>
    <n v="7040"/>
    <x v="3"/>
    <d v="2023-02-27T00:00:00"/>
    <n v="27"/>
    <x v="13"/>
    <n v="2"/>
    <n v="2023"/>
    <n v="5"/>
    <n v="45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"/>
    <n v="3.166666666666667"/>
    <n v="2.583333333333333"/>
    <s v="Invierno"/>
    <n v="3"/>
    <n v="3.166666666666667"/>
    <n v="2.583333333333333"/>
    <n v="193.54838709677421"/>
    <m/>
    <m/>
    <m/>
    <n v="193.54838709677421"/>
    <m/>
    <m/>
    <m/>
    <m/>
    <m/>
    <m/>
    <m/>
    <m/>
    <s v="Medio"/>
    <s v="Medio"/>
    <s v="Bajo"/>
    <n v="3.1601829152582419"/>
    <s v="Medio"/>
    <m/>
  </r>
  <r>
    <n v="7041"/>
    <x v="6"/>
    <d v="2023-02-27T00:00:00"/>
    <n v="27"/>
    <x v="13"/>
    <n v="2"/>
    <n v="2023"/>
    <n v="5"/>
    <n v="44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6.666666666666667"/>
    <n v="6.5"/>
    <n v="8.25"/>
    <s v="Invierno"/>
    <n v="6.666666666666667"/>
    <n v="6.5"/>
    <n v="8.25"/>
    <n v="60.606060606060609"/>
    <m/>
    <m/>
    <m/>
    <m/>
    <m/>
    <n v="60.606060606060609"/>
    <m/>
    <m/>
    <m/>
    <m/>
    <m/>
    <m/>
    <s v="Medio"/>
    <s v="Medio"/>
    <s v="Alto"/>
    <n v="7.2370864554287877"/>
    <s v="Medio"/>
    <m/>
  </r>
  <r>
    <n v="7042"/>
    <x v="1"/>
    <d v="2023-02-27T00:00:00"/>
    <n v="27"/>
    <x v="13"/>
    <n v="2"/>
    <n v="2023"/>
    <n v="3"/>
    <n v="17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3"/>
    <n v="5"/>
    <n v="5"/>
    <s v="Invierno"/>
    <n v="3"/>
    <n v="5"/>
    <n v="5"/>
    <n v="60"/>
    <m/>
    <n v="60"/>
    <m/>
    <m/>
    <m/>
    <m/>
    <m/>
    <m/>
    <m/>
    <m/>
    <m/>
    <m/>
    <s v="Bajo"/>
    <s v="Medio"/>
    <s v="Bajo"/>
    <n v="4.7310762593668434"/>
    <s v="Bajo"/>
    <m/>
  </r>
  <r>
    <n v="7043"/>
    <x v="2"/>
    <d v="2023-02-27T00:00:00"/>
    <n v="27"/>
    <x v="13"/>
    <n v="2"/>
    <n v="2023"/>
    <n v="2"/>
    <n v="3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10"/>
    <n v="10"/>
    <n v="10.91666666666667"/>
    <s v="Invierno"/>
    <n v="10"/>
    <n v="10"/>
    <n v="10.91666666666667"/>
    <n v="18.320610687022899"/>
    <m/>
    <m/>
    <m/>
    <m/>
    <m/>
    <m/>
    <m/>
    <m/>
    <m/>
    <n v="18.320610687022899"/>
    <m/>
    <m/>
    <s v="Medio"/>
    <s v="Alto"/>
    <s v="Alto"/>
    <n v="10.140727474720061"/>
    <s v="Medio"/>
    <m/>
  </r>
  <r>
    <n v="7044"/>
    <x v="4"/>
    <d v="2023-02-27T00:00:00"/>
    <n v="27"/>
    <x v="13"/>
    <n v="2"/>
    <n v="2023"/>
    <n v="2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4.333333333333333"/>
    <n v="4.166666666666667"/>
    <n v="5.083333333333333"/>
    <s v="Invierno"/>
    <n v="4.333333333333333"/>
    <n v="4.166666666666667"/>
    <n v="5.083333333333333"/>
    <n v="39.344262295081982"/>
    <m/>
    <m/>
    <m/>
    <m/>
    <n v="39.344262295081982"/>
    <m/>
    <m/>
    <m/>
    <m/>
    <m/>
    <m/>
    <m/>
    <s v="Bajo"/>
    <s v="Bajo"/>
    <s v="Bajo"/>
    <n v="4.7101464377935383"/>
    <s v="Bajo"/>
    <m/>
  </r>
  <r>
    <n v="7045"/>
    <x v="8"/>
    <d v="2023-02-27T00:00:00"/>
    <n v="27"/>
    <x v="13"/>
    <n v="2"/>
    <n v="2023"/>
    <n v="1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1.666666666666667"/>
    <n v="2.833333333333333"/>
    <n v="4"/>
    <s v="Invierno"/>
    <n v="1.666666666666667"/>
    <n v="2.833333333333333"/>
    <n v="4"/>
    <n v="25"/>
    <m/>
    <m/>
    <m/>
    <m/>
    <m/>
    <m/>
    <m/>
    <m/>
    <m/>
    <n v="25"/>
    <m/>
    <m/>
    <s v="Bajo"/>
    <s v="Medio"/>
    <s v="Medio"/>
    <n v="3.0431890657769189"/>
    <s v="Bajo"/>
    <m/>
  </r>
  <r>
    <n v="7046"/>
    <x v="16"/>
    <d v="2023-02-28T00:00:00"/>
    <n v="28"/>
    <x v="13"/>
    <n v="2"/>
    <n v="2023"/>
    <n v="21"/>
    <n v="1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16.666666666666671"/>
    <n v="19"/>
    <n v="18.25"/>
    <s v="Invierno"/>
    <n v="16.666666666666671"/>
    <n v="19"/>
    <n v="18.25"/>
    <n v="115.0684931506849"/>
    <m/>
    <m/>
    <m/>
    <m/>
    <m/>
    <m/>
    <m/>
    <m/>
    <m/>
    <n v="115.0684931506849"/>
    <m/>
    <m/>
    <s v="Bajo"/>
    <s v="Bajo"/>
    <s v="Bajo"/>
    <n v="18.844497984817711"/>
    <s v="Medio"/>
    <m/>
  </r>
  <r>
    <n v="7047"/>
    <x v="12"/>
    <d v="2023-02-28T00:00:00"/>
    <n v="28"/>
    <x v="13"/>
    <n v="2"/>
    <n v="2023"/>
    <n v="20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15.33333333333333"/>
    <n v="14.66666666666667"/>
    <n v="12.58333333333333"/>
    <s v="Invierno"/>
    <n v="15.33333333333333"/>
    <n v="14.66666666666667"/>
    <n v="12.58333333333333"/>
    <n v="158.94039735099341"/>
    <m/>
    <m/>
    <n v="158.94039735099341"/>
    <m/>
    <m/>
    <m/>
    <m/>
    <m/>
    <m/>
    <m/>
    <m/>
    <m/>
    <s v="Medio"/>
    <s v="Medio"/>
    <s v="Medio"/>
    <n v="14.149703140334999"/>
    <s v="Medio"/>
    <m/>
  </r>
  <r>
    <n v="7048"/>
    <x v="2"/>
    <d v="2023-02-28T00:00:00"/>
    <n v="28"/>
    <x v="13"/>
    <n v="2"/>
    <n v="2023"/>
    <n v="20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0"/>
    <n v="9.3333333333333339"/>
    <n v="12.16666666666667"/>
    <n v="11.41666666666667"/>
    <s v="Invierno"/>
    <n v="9.3333333333333339"/>
    <n v="12.16666666666667"/>
    <n v="11.41666666666667"/>
    <n v="175.18248175182481"/>
    <m/>
    <m/>
    <m/>
    <m/>
    <m/>
    <m/>
    <m/>
    <m/>
    <m/>
    <m/>
    <n v="175.18248175182481"/>
    <m/>
    <s v="Medio"/>
    <s v="Alto"/>
    <s v="Alto"/>
    <n v="12.11258197977604"/>
    <s v="Alto"/>
    <m/>
  </r>
  <r>
    <n v="7049"/>
    <x v="18"/>
    <d v="2023-02-28T00:00:00"/>
    <n v="28"/>
    <x v="13"/>
    <n v="2"/>
    <n v="2023"/>
    <n v="20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18.666666666666671"/>
    <n v="18.333333333333329"/>
    <n v="19.166666666666671"/>
    <s v="Invierno"/>
    <n v="18.666666666666671"/>
    <n v="18.333333333333329"/>
    <n v="19.166666666666671"/>
    <n v="104.3478260869565"/>
    <m/>
    <n v="104.3478260869565"/>
    <m/>
    <m/>
    <m/>
    <m/>
    <m/>
    <m/>
    <m/>
    <m/>
    <m/>
    <m/>
    <s v="Medio"/>
    <s v="Medio"/>
    <s v="Medio"/>
    <n v="18.599150056413251"/>
    <s v="Medio"/>
    <m/>
  </r>
  <r>
    <n v="7050"/>
    <x v="9"/>
    <d v="2023-02-28T00:00:00"/>
    <n v="28"/>
    <x v="13"/>
    <n v="2"/>
    <n v="2023"/>
    <n v="19"/>
    <n v="22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3.33333333333333"/>
    <n v="14.16666666666667"/>
    <n v="15.16666666666667"/>
    <s v="Invierno"/>
    <n v="13.33333333333333"/>
    <n v="14.16666666666667"/>
    <n v="15.16666666666667"/>
    <n v="125.2747252747253"/>
    <m/>
    <m/>
    <m/>
    <m/>
    <m/>
    <m/>
    <m/>
    <m/>
    <n v="125.2747252747253"/>
    <m/>
    <m/>
    <m/>
    <s v="Medio"/>
    <s v="Medio"/>
    <s v="Alto"/>
    <n v="14.51129394626364"/>
    <s v="Alto"/>
    <m/>
  </r>
  <r>
    <n v="7051"/>
    <x v="17"/>
    <d v="2023-02-28T00:00:00"/>
    <n v="28"/>
    <x v="13"/>
    <n v="2"/>
    <n v="2023"/>
    <n v="13"/>
    <n v="31"/>
    <n v="0"/>
    <n v="1"/>
    <n v="0"/>
    <n v="0"/>
    <n v="0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5"/>
    <n v="14.83333333333333"/>
    <n v="13.5"/>
    <s v="Invierno"/>
    <n v="15"/>
    <n v="14.83333333333333"/>
    <n v="13.5"/>
    <n v="96.296296296296291"/>
    <m/>
    <n v="96.296296296296291"/>
    <m/>
    <m/>
    <m/>
    <m/>
    <m/>
    <m/>
    <m/>
    <m/>
    <m/>
    <m/>
    <s v="Bajo"/>
    <s v="Bajo"/>
    <s v="Bajo"/>
    <n v="14.464647701244591"/>
    <s v="Bajo"/>
    <m/>
  </r>
  <r>
    <n v="7052"/>
    <x v="5"/>
    <d v="2023-02-28T00:00:00"/>
    <n v="28"/>
    <x v="13"/>
    <n v="2"/>
    <n v="2023"/>
    <n v="12"/>
    <n v="37"/>
    <n v="0"/>
    <n v="1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"/>
    <n v="12"/>
    <n v="10.5"/>
    <s v="Invierno"/>
    <n v="10"/>
    <n v="12"/>
    <n v="10.5"/>
    <n v="114.28571428571431"/>
    <m/>
    <m/>
    <m/>
    <m/>
    <m/>
    <m/>
    <m/>
    <m/>
    <m/>
    <m/>
    <m/>
    <n v="114.28571428571431"/>
    <s v="Medio"/>
    <s v="Medio"/>
    <s v="Medio"/>
    <n v="10.55497549927154"/>
    <s v="Alto"/>
    <m/>
  </r>
  <r>
    <n v="7053"/>
    <x v="4"/>
    <d v="2023-02-28T00:00:00"/>
    <n v="28"/>
    <x v="13"/>
    <n v="2"/>
    <n v="2023"/>
    <n v="11"/>
    <n v="34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5"/>
    <n v="5.666666666666667"/>
    <n v="5.5"/>
    <s v="Invierno"/>
    <n v="5"/>
    <n v="5.666666666666667"/>
    <n v="5.5"/>
    <n v="200"/>
    <m/>
    <m/>
    <m/>
    <m/>
    <m/>
    <n v="200"/>
    <m/>
    <m/>
    <m/>
    <m/>
    <m/>
    <m/>
    <s v="Bajo"/>
    <s v="Bajo"/>
    <s v="Bajo"/>
    <n v="5.9681171502348311"/>
    <s v="Bajo"/>
    <m/>
  </r>
  <r>
    <n v="7054"/>
    <x v="0"/>
    <d v="2023-02-28T00:00:00"/>
    <n v="28"/>
    <x v="13"/>
    <n v="2"/>
    <n v="2023"/>
    <n v="8"/>
    <n v="2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5.333333333333333"/>
    <n v="5.5"/>
    <n v="4.833333333333333"/>
    <s v="Invierno"/>
    <n v="5.333333333333333"/>
    <n v="5.5"/>
    <n v="4.833333333333333"/>
    <n v="165.51724137931041"/>
    <m/>
    <m/>
    <m/>
    <m/>
    <m/>
    <m/>
    <m/>
    <m/>
    <m/>
    <n v="165.51724137931041"/>
    <m/>
    <m/>
    <s v="Medio"/>
    <s v="Medio"/>
    <s v="Medio"/>
    <n v="5.2989783733956024"/>
    <s v="Medio"/>
    <m/>
  </r>
  <r>
    <n v="7055"/>
    <x v="10"/>
    <d v="2023-02-28T00:00:00"/>
    <n v="28"/>
    <x v="13"/>
    <n v="2"/>
    <n v="2023"/>
    <n v="7"/>
    <n v="4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14.33333333333333"/>
    <n v="13.5"/>
    <n v="13.41666666666667"/>
    <s v="Invierno"/>
    <n v="14.33333333333333"/>
    <n v="13.5"/>
    <n v="13.41666666666667"/>
    <n v="52.173913043478258"/>
    <m/>
    <m/>
    <m/>
    <n v="52.173913043478258"/>
    <m/>
    <m/>
    <m/>
    <m/>
    <m/>
    <m/>
    <m/>
    <m/>
    <s v="Medio"/>
    <s v="Medio"/>
    <s v="Medio"/>
    <n v="13.356090874037189"/>
    <s v="Medio"/>
    <m/>
  </r>
  <r>
    <n v="7056"/>
    <x v="8"/>
    <d v="2023-02-28T00:00:00"/>
    <n v="28"/>
    <x v="13"/>
    <n v="2"/>
    <n v="2023"/>
    <n v="7"/>
    <n v="2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3.666666666666667"/>
    <n v="2.666666666666667"/>
    <n v="4.083333333333333"/>
    <s v="Invierno"/>
    <n v="3.666666666666667"/>
    <n v="2.666666666666667"/>
    <n v="4.083333333333333"/>
    <n v="171.42857142857139"/>
    <m/>
    <m/>
    <m/>
    <m/>
    <m/>
    <m/>
    <m/>
    <m/>
    <m/>
    <m/>
    <n v="171.42857142857139"/>
    <m/>
    <s v="Medio"/>
    <s v="Medio"/>
    <s v="Medio"/>
    <n v="3.834551252621536"/>
    <s v="Medio"/>
    <m/>
  </r>
  <r>
    <n v="7057"/>
    <x v="1"/>
    <d v="2023-02-28T00:00:00"/>
    <n v="28"/>
    <x v="13"/>
    <n v="2"/>
    <n v="2023"/>
    <n v="6"/>
    <n v="28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4.333333333333333"/>
    <n v="5.5"/>
    <n v="5.25"/>
    <s v="Invierno"/>
    <n v="4.333333333333333"/>
    <n v="5.5"/>
    <n v="5.25"/>
    <n v="114.28571428571431"/>
    <m/>
    <m/>
    <n v="114.28571428571431"/>
    <m/>
    <m/>
    <m/>
    <m/>
    <m/>
    <m/>
    <m/>
    <m/>
    <m/>
    <s v="Bajo"/>
    <s v="Medio"/>
    <s v="Bajo"/>
    <n v="4.9848610074934747"/>
    <s v="Bajo"/>
    <m/>
  </r>
  <r>
    <n v="7058"/>
    <x v="7"/>
    <d v="2023-02-28T00:00:00"/>
    <n v="28"/>
    <x v="13"/>
    <n v="2"/>
    <n v="2023"/>
    <n v="4"/>
    <n v="25"/>
    <n v="0"/>
    <n v="1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9.3333333333333339"/>
    <n v="6.833333333333333"/>
    <n v="6.75"/>
    <s v="Invierno"/>
    <n v="9.3333333333333339"/>
    <n v="6.833333333333333"/>
    <n v="6.75"/>
    <n v="59.259259259259252"/>
    <n v="59.259259259259252"/>
    <m/>
    <m/>
    <m/>
    <m/>
    <m/>
    <m/>
    <m/>
    <m/>
    <m/>
    <m/>
    <m/>
    <s v="Alto"/>
    <s v="Alto"/>
    <s v="Alto"/>
    <n v="6.7586553523946469"/>
    <s v="Medio"/>
    <m/>
  </r>
  <r>
    <n v="7059"/>
    <x v="3"/>
    <d v="2023-02-28T00:00:00"/>
    <n v="28"/>
    <x v="13"/>
    <n v="2"/>
    <n v="2023"/>
    <n v="1"/>
    <n v="41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3"/>
    <n v="3.166666666666667"/>
    <n v="2.583333333333333"/>
    <s v="Invierno"/>
    <n v="3"/>
    <n v="3.166666666666667"/>
    <n v="2.583333333333333"/>
    <n v="38.70967741935484"/>
    <m/>
    <m/>
    <m/>
    <m/>
    <n v="38.70967741935484"/>
    <m/>
    <m/>
    <m/>
    <m/>
    <m/>
    <m/>
    <m/>
    <s v="Medio"/>
    <s v="Medio"/>
    <s v="Bajo"/>
    <n v="2.728146332206594"/>
    <s v="Bajo"/>
    <m/>
  </r>
  <r>
    <n v="7060"/>
    <x v="6"/>
    <d v="2023-02-28T00:00:00"/>
    <n v="28"/>
    <x v="13"/>
    <n v="2"/>
    <n v="2023"/>
    <n v="1"/>
    <n v="46"/>
    <n v="0"/>
    <n v="1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3.333333333333333"/>
    <n v="5.833333333333333"/>
    <n v="7.416666666666667"/>
    <s v="Invierno"/>
    <n v="3.333333333333333"/>
    <n v="5.833333333333333"/>
    <n v="7.416666666666667"/>
    <n v="13.48314606741573"/>
    <m/>
    <m/>
    <m/>
    <m/>
    <m/>
    <m/>
    <n v="13.48314606741573"/>
    <m/>
    <m/>
    <m/>
    <m/>
    <m/>
    <s v="Medio"/>
    <s v="Medio"/>
    <s v="Medio"/>
    <n v="5.9896691643430309"/>
    <s v="Medio"/>
    <m/>
  </r>
  <r>
    <n v="7061"/>
    <x v="14"/>
    <d v="2023-02-07T00:00:00"/>
    <n v="7"/>
    <x v="13"/>
    <n v="2"/>
    <n v="2023"/>
    <n v="2"/>
    <n v="2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4.66666666666667"/>
    <n v="22.833333333333329"/>
    <n v="22.416666666666671"/>
    <s v="Invierno"/>
    <n v="14.66666666666667"/>
    <n v="22.833333333333329"/>
    <n v="12.75"/>
    <n v="15.686274509803919"/>
    <m/>
    <m/>
    <m/>
    <m/>
    <m/>
    <m/>
    <m/>
    <m/>
    <m/>
    <n v="15.686274509803919"/>
    <m/>
    <m/>
    <s v="Medio"/>
    <s v="Medio"/>
    <s v="Medio"/>
    <n v="13.86264312722764"/>
    <s v="Medio"/>
    <m/>
  </r>
  <r>
    <n v="7062"/>
    <x v="14"/>
    <d v="2023-02-16T00:00:00"/>
    <n v="16"/>
    <x v="13"/>
    <n v="2"/>
    <n v="2023"/>
    <n v="2"/>
    <n v="40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3"/>
    <n v="21.666666666666671"/>
    <n v="24.916666666666671"/>
    <s v="Invierno"/>
    <n v="13"/>
    <n v="21.666666666666671"/>
    <n v="24.916666666666671"/>
    <n v="8.0267558528428093"/>
    <m/>
    <m/>
    <m/>
    <m/>
    <m/>
    <n v="8.0267558528428093"/>
    <m/>
    <m/>
    <m/>
    <m/>
    <m/>
    <m/>
    <s v="Medio"/>
    <s v="Medio"/>
    <s v="Medio"/>
    <n v="20.738058700764149"/>
    <s v="Medio"/>
    <m/>
  </r>
  <r>
    <n v="7063"/>
    <x v="13"/>
    <d v="2023-02-12T00:00:00"/>
    <n v="12"/>
    <x v="13"/>
    <n v="2"/>
    <n v="2023"/>
    <n v="1"/>
    <n v="29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0.66666666666667"/>
    <n v="19.333333333333329"/>
    <n v="31.25"/>
    <s v="Invierno"/>
    <n v="10.66666666666667"/>
    <n v="19.333333333333329"/>
    <n v="21.75"/>
    <n v="4.5977011494252871"/>
    <m/>
    <m/>
    <m/>
    <m/>
    <n v="4.5977011494252871"/>
    <m/>
    <m/>
    <m/>
    <m/>
    <m/>
    <m/>
    <m/>
    <s v="Medio"/>
    <s v="Medio"/>
    <s v="Medio"/>
    <n v="18.312249623679719"/>
    <s v="Medio"/>
    <m/>
  </r>
  <r>
    <n v="7064"/>
    <x v="13"/>
    <d v="2023-02-27T00:00:00"/>
    <n v="27"/>
    <x v="13"/>
    <n v="2"/>
    <n v="2023"/>
    <n v="1"/>
    <n v="16"/>
    <n v="0"/>
    <n v="1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1.33333333333333"/>
    <n v="39"/>
    <n v="33.5"/>
    <s v="Invierno"/>
    <n v="11.33333333333333"/>
    <n v="39"/>
    <n v="33.5"/>
    <n v="2.9850746268656709"/>
    <m/>
    <m/>
    <n v="2.9850746268656709"/>
    <m/>
    <m/>
    <m/>
    <m/>
    <m/>
    <m/>
    <m/>
    <m/>
    <m/>
    <s v="Medio"/>
    <s v="Alto"/>
    <s v="Alto"/>
    <n v="28.789454690447329"/>
    <s v="Alto"/>
    <m/>
  </r>
  <r>
    <n v="7065"/>
    <x v="13"/>
    <d v="2023-03-05T00:00:00"/>
    <n v="5"/>
    <x v="14"/>
    <n v="3"/>
    <n v="2023"/>
    <n v="77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0"/>
    <n v="26.833333333333329"/>
    <n v="38.25"/>
    <s v="Primavera"/>
    <n v="50"/>
    <n v="27.166666666666671"/>
    <n v="16.5"/>
    <n v="466.66666666666669"/>
    <m/>
    <m/>
    <m/>
    <m/>
    <m/>
    <m/>
    <m/>
    <m/>
    <m/>
    <n v="466.66666666666669"/>
    <m/>
    <m/>
    <s v="Alto"/>
    <s v="Medio"/>
    <s v="Alto"/>
    <n v="27.98258536789368"/>
    <s v="Alto"/>
    <m/>
  </r>
  <r>
    <n v="7066"/>
    <x v="13"/>
    <d v="2023-03-28T00:00:00"/>
    <n v="28"/>
    <x v="14"/>
    <n v="3"/>
    <n v="2023"/>
    <n v="71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3"/>
    <n v="38"/>
    <n v="37.416666666666657"/>
    <s v="Primavera"/>
    <n v="53"/>
    <n v="38"/>
    <n v="37.416666666666657"/>
    <n v="189.7550111358575"/>
    <m/>
    <m/>
    <m/>
    <m/>
    <m/>
    <m/>
    <m/>
    <m/>
    <m/>
    <m/>
    <m/>
    <n v="189.7550111358575"/>
    <s v="Alto"/>
    <s v="Alto"/>
    <s v="Alto"/>
    <n v="41.214320943806797"/>
    <s v="Alto"/>
    <m/>
  </r>
  <r>
    <n v="7067"/>
    <x v="13"/>
    <d v="2023-03-18T00:00:00"/>
    <n v="18"/>
    <x v="14"/>
    <n v="3"/>
    <n v="2023"/>
    <n v="63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9.666666666666657"/>
    <n v="33.5"/>
    <n v="31.5"/>
    <s v="Primavera"/>
    <n v="39.666666666666657"/>
    <n v="33.5"/>
    <n v="31.5"/>
    <n v="200"/>
    <m/>
    <m/>
    <m/>
    <m/>
    <n v="200"/>
    <m/>
    <m/>
    <m/>
    <m/>
    <m/>
    <m/>
    <m/>
    <s v="Alto"/>
    <s v="Alto"/>
    <s v="Alto"/>
    <n v="35.099720686944913"/>
    <s v="Alto"/>
    <m/>
  </r>
  <r>
    <n v="7068"/>
    <x v="14"/>
    <d v="2023-03-22T00:00:00"/>
    <n v="22"/>
    <x v="14"/>
    <n v="3"/>
    <n v="2023"/>
    <n v="58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4"/>
    <n v="29.666666666666671"/>
    <n v="35.166666666666657"/>
    <s v="Primavera"/>
    <n v="34"/>
    <n v="19.666666666666671"/>
    <n v="11.33333333333333"/>
    <n v="511.76470588235293"/>
    <m/>
    <n v="511.76470588235293"/>
    <m/>
    <m/>
    <m/>
    <m/>
    <m/>
    <m/>
    <m/>
    <m/>
    <m/>
    <m/>
    <s v="Alto"/>
    <s v="Alto"/>
    <s v="Alto"/>
    <n v="19.615464993069871"/>
    <s v="Medio"/>
    <m/>
  </r>
  <r>
    <n v="7069"/>
    <x v="13"/>
    <d v="2023-03-25T00:00:00"/>
    <n v="25"/>
    <x v="14"/>
    <n v="3"/>
    <n v="2023"/>
    <n v="57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.333333333333343"/>
    <n v="36.5"/>
    <n v="31.333333333333329"/>
    <s v="Primavera"/>
    <n v="36.333333333333343"/>
    <n v="36.5"/>
    <n v="31.333333333333329"/>
    <n v="181.91489361702131"/>
    <m/>
    <m/>
    <m/>
    <m/>
    <m/>
    <m/>
    <m/>
    <m/>
    <m/>
    <n v="181.91489361702131"/>
    <m/>
    <m/>
    <s v="Alto"/>
    <s v="Alto"/>
    <s v="Medio"/>
    <n v="34.459876474698113"/>
    <s v="Alto"/>
    <m/>
  </r>
  <r>
    <n v="7070"/>
    <x v="13"/>
    <d v="2023-03-01T00:00:00"/>
    <n v="1"/>
    <x v="14"/>
    <n v="3"/>
    <n v="2023"/>
    <n v="48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25.666666666666671"/>
    <n v="37.333333333333343"/>
    <s v="Primavera"/>
    <n v="18.666666666666671"/>
    <n v="11.33333333333333"/>
    <n v="8.8333333333333339"/>
    <n v="543.39622641509436"/>
    <m/>
    <m/>
    <m/>
    <m/>
    <m/>
    <m/>
    <m/>
    <n v="543.39622641509436"/>
    <m/>
    <m/>
    <m/>
    <m/>
    <s v="Medio"/>
    <s v="Medio"/>
    <s v="Alto"/>
    <n v="13.41028963733387"/>
    <s v="Medio"/>
    <m/>
  </r>
  <r>
    <n v="7071"/>
    <x v="13"/>
    <d v="2023-03-12T00:00:00"/>
    <n v="12"/>
    <x v="14"/>
    <n v="3"/>
    <n v="2023"/>
    <n v="45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33.833333333333343"/>
    <n v="29.75"/>
    <s v="Primavera"/>
    <n v="27.333333333333329"/>
    <n v="33.833333333333343"/>
    <n v="22.583333333333329"/>
    <n v="199.26199261992619"/>
    <m/>
    <n v="199.26199261992619"/>
    <m/>
    <m/>
    <m/>
    <m/>
    <m/>
    <m/>
    <m/>
    <m/>
    <m/>
    <m/>
    <s v="Alto"/>
    <s v="Alto"/>
    <s v="Medio"/>
    <n v="28.007266966689251"/>
    <s v="Alto"/>
    <m/>
  </r>
  <r>
    <n v="7072"/>
    <x v="14"/>
    <d v="2023-03-27T00:00:00"/>
    <n v="27"/>
    <x v="14"/>
    <n v="3"/>
    <n v="2023"/>
    <n v="43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6.666666666666657"/>
    <n v="34.5"/>
    <n v="39.416666666666657"/>
    <s v="Primavera"/>
    <n v="46.666666666666657"/>
    <n v="31.333333333333329"/>
    <n v="17.666666666666671"/>
    <n v="243.3962264150943"/>
    <m/>
    <m/>
    <m/>
    <n v="243.3962264150943"/>
    <m/>
    <m/>
    <m/>
    <m/>
    <m/>
    <m/>
    <m/>
    <m/>
    <s v="Alto"/>
    <s v="Alto"/>
    <s v="Alto"/>
    <n v="27.39389759556472"/>
    <s v="Alto"/>
    <m/>
  </r>
  <r>
    <n v="7073"/>
    <x v="14"/>
    <d v="2023-03-24T00:00:00"/>
    <n v="24"/>
    <x v="14"/>
    <n v="3"/>
    <n v="2023"/>
    <n v="39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5.666666666666657"/>
    <n v="35"/>
    <n v="36.833333333333343"/>
    <s v="Primavera"/>
    <n v="35.666666666666657"/>
    <n v="25.166666666666671"/>
    <n v="14.41666666666667"/>
    <n v="270.52023121387288"/>
    <m/>
    <m/>
    <n v="270.52023121387288"/>
    <m/>
    <m/>
    <m/>
    <m/>
    <m/>
    <m/>
    <m/>
    <m/>
    <m/>
    <s v="Alto"/>
    <s v="Alto"/>
    <s v="Alto"/>
    <n v="23.492371994455901"/>
    <s v="Alto"/>
    <m/>
  </r>
  <r>
    <n v="7074"/>
    <x v="14"/>
    <d v="2023-03-01T00:00:00"/>
    <n v="1"/>
    <x v="14"/>
    <n v="3"/>
    <n v="2023"/>
    <n v="34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4.333333333333343"/>
    <n v="37.833333333333343"/>
    <n v="30.75"/>
    <s v="Primavera"/>
    <n v="14.66666666666667"/>
    <n v="9.3333333333333339"/>
    <n v="6.166666666666667"/>
    <n v="551.35135135135135"/>
    <m/>
    <m/>
    <m/>
    <m/>
    <m/>
    <m/>
    <m/>
    <m/>
    <m/>
    <m/>
    <m/>
    <n v="551.35135135135135"/>
    <s v="Medio"/>
    <s v="Alto"/>
    <s v="Alto"/>
    <n v="10.02416405167167"/>
    <s v="Medio"/>
    <m/>
  </r>
  <r>
    <n v="7075"/>
    <x v="13"/>
    <d v="2023-03-15T00:00:00"/>
    <n v="15"/>
    <x v="14"/>
    <n v="3"/>
    <n v="2023"/>
    <n v="31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3.666666666666657"/>
    <n v="26.166666666666671"/>
    <n v="26.5"/>
    <s v="Primavera"/>
    <n v="33.666666666666657"/>
    <n v="26.166666666666671"/>
    <n v="26.666666666666671"/>
    <n v="116.25"/>
    <m/>
    <m/>
    <m/>
    <n v="116.25"/>
    <m/>
    <m/>
    <m/>
    <m/>
    <m/>
    <m/>
    <m/>
    <m/>
    <s v="Alto"/>
    <s v="Medio"/>
    <s v="Medio"/>
    <n v="28.124650858681129"/>
    <s v="Alto"/>
    <m/>
  </r>
  <r>
    <n v="7076"/>
    <x v="13"/>
    <d v="2023-03-27T00:00:00"/>
    <n v="27"/>
    <x v="14"/>
    <n v="3"/>
    <n v="2023"/>
    <n v="31"/>
    <n v="1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.666666666666657"/>
    <n v="31.166666666666671"/>
    <n v="32.333333333333343"/>
    <s v="Primavera"/>
    <n v="36.666666666666657"/>
    <n v="31.166666666666671"/>
    <n v="32.333333333333343"/>
    <n v="95.876288659793801"/>
    <m/>
    <m/>
    <m/>
    <m/>
    <m/>
    <m/>
    <m/>
    <m/>
    <m/>
    <m/>
    <n v="95.876288659793801"/>
    <m/>
    <s v="Alto"/>
    <s v="Alto"/>
    <s v="Alto"/>
    <n v="33.767901179758503"/>
    <s v="Alto"/>
    <m/>
  </r>
  <r>
    <n v="7077"/>
    <x v="13"/>
    <d v="2023-03-19T00:00:00"/>
    <n v="19"/>
    <x v="14"/>
    <n v="3"/>
    <n v="2023"/>
    <n v="30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1.333333333333343"/>
    <n v="36.833333333333343"/>
    <n v="33.916666666666657"/>
    <s v="Primavera"/>
    <n v="41.333333333333343"/>
    <n v="36.833333333333343"/>
    <n v="33.666666666666657"/>
    <n v="89.10891089108911"/>
    <m/>
    <m/>
    <m/>
    <m/>
    <m/>
    <n v="89.10891089108911"/>
    <m/>
    <m/>
    <m/>
    <m/>
    <m/>
    <m/>
    <s v="Alto"/>
    <s v="Alto"/>
    <s v="Alto"/>
    <n v="34.07977654955593"/>
    <s v="Alto"/>
    <m/>
  </r>
  <r>
    <n v="7078"/>
    <x v="13"/>
    <d v="2023-03-23T00:00:00"/>
    <n v="23"/>
    <x v="14"/>
    <n v="3"/>
    <n v="2023"/>
    <n v="30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32.666666666666657"/>
    <n v="33.25"/>
    <s v="Primavera"/>
    <n v="25.666666666666671"/>
    <n v="32.666666666666657"/>
    <n v="33.25"/>
    <n v="90.225563909774436"/>
    <m/>
    <m/>
    <m/>
    <m/>
    <m/>
    <m/>
    <m/>
    <n v="90.225563909774436"/>
    <m/>
    <m/>
    <m/>
    <m/>
    <s v="Medio"/>
    <s v="Alto"/>
    <s v="Alto"/>
    <n v="30.531056991715801"/>
    <s v="Alto"/>
    <m/>
  </r>
  <r>
    <n v="7079"/>
    <x v="13"/>
    <d v="2023-03-11T00:00:00"/>
    <n v="11"/>
    <x v="14"/>
    <n v="3"/>
    <n v="2023"/>
    <n v="27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34.333333333333343"/>
    <n v="31.416666666666671"/>
    <s v="Primavera"/>
    <n v="18.666666666666671"/>
    <n v="34.333333333333343"/>
    <n v="19.333333333333329"/>
    <n v="139.65517241379311"/>
    <n v="139.65517241379311"/>
    <m/>
    <m/>
    <m/>
    <m/>
    <m/>
    <m/>
    <m/>
    <m/>
    <m/>
    <m/>
    <m/>
    <s v="Medio"/>
    <s v="Alto"/>
    <s v="Medio"/>
    <n v="23.759083708361569"/>
    <s v="Medio"/>
    <m/>
  </r>
  <r>
    <n v="7080"/>
    <x v="13"/>
    <d v="2023-03-02T00:00:00"/>
    <n v="2"/>
    <x v="14"/>
    <n v="3"/>
    <n v="2023"/>
    <n v="25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666666666666671"/>
    <n v="19"/>
    <n v="35.083333333333343"/>
    <s v="Primavera"/>
    <n v="25.666666666666671"/>
    <n v="15.16666666666667"/>
    <n v="10.41666666666667"/>
    <n v="240"/>
    <m/>
    <m/>
    <m/>
    <m/>
    <m/>
    <m/>
    <m/>
    <m/>
    <n v="240"/>
    <m/>
    <m/>
    <m/>
    <s v="Medio"/>
    <s v="Medio"/>
    <s v="Alto"/>
    <n v="15.728231709867099"/>
    <s v="Medio"/>
    <m/>
  </r>
  <r>
    <n v="7081"/>
    <x v="13"/>
    <d v="2023-03-15T00:00:00"/>
    <n v="15"/>
    <x v="14"/>
    <n v="3"/>
    <n v="2023"/>
    <n v="25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2.333333333333343"/>
    <n v="33.833333333333343"/>
    <n v="26.416666666666671"/>
    <s v="Primavera"/>
    <n v="32.333333333333343"/>
    <n v="33.833333333333343"/>
    <n v="24.5"/>
    <n v="102.0408163265306"/>
    <m/>
    <m/>
    <n v="102.0408163265306"/>
    <m/>
    <m/>
    <m/>
    <m/>
    <m/>
    <m/>
    <m/>
    <m/>
    <m/>
    <s v="Alto"/>
    <s v="Alto"/>
    <s v="Medio"/>
    <n v="27.405813573351409"/>
    <s v="Alto"/>
    <m/>
  </r>
  <r>
    <n v="7082"/>
    <x v="14"/>
    <d v="2023-03-28T00:00:00"/>
    <n v="28"/>
    <x v="14"/>
    <n v="3"/>
    <n v="2023"/>
    <n v="25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5.666666666666657"/>
    <n v="34.833333333333343"/>
    <n v="38.5"/>
    <s v="Primavera"/>
    <n v="35.666666666666657"/>
    <n v="34.833333333333343"/>
    <n v="19.5"/>
    <n v="128.2051282051282"/>
    <m/>
    <m/>
    <m/>
    <m/>
    <n v="128.2051282051282"/>
    <m/>
    <m/>
    <m/>
    <m/>
    <m/>
    <m/>
    <m/>
    <s v="Alto"/>
    <s v="Alto"/>
    <s v="Alto"/>
    <n v="26.91511807645178"/>
    <s v="Alto"/>
    <m/>
  </r>
  <r>
    <n v="7083"/>
    <x v="13"/>
    <d v="2023-03-25T00:00:00"/>
    <n v="25"/>
    <x v="14"/>
    <n v="3"/>
    <n v="2023"/>
    <n v="22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32.166666666666657"/>
    <n v="33"/>
    <s v="Primavera"/>
    <n v="23"/>
    <n v="32.166666666666657"/>
    <n v="33"/>
    <n v="66.666666666666657"/>
    <m/>
    <m/>
    <m/>
    <m/>
    <m/>
    <m/>
    <m/>
    <m/>
    <n v="66.666666666666657"/>
    <m/>
    <m/>
    <m/>
    <s v="Medio"/>
    <s v="Alto"/>
    <s v="Alto"/>
    <n v="28.82484559337264"/>
    <s v="Alto"/>
    <m/>
  </r>
  <r>
    <n v="7084"/>
    <x v="13"/>
    <d v="2023-03-07T00:00:00"/>
    <n v="7"/>
    <x v="14"/>
    <n v="3"/>
    <n v="2023"/>
    <n v="19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0.333333333333343"/>
    <n v="29.5"/>
    <n v="35.583333333333343"/>
    <s v="Primavera"/>
    <n v="40.333333333333343"/>
    <n v="29.5"/>
    <n v="17.416666666666671"/>
    <n v="109.09090909090909"/>
    <m/>
    <m/>
    <m/>
    <m/>
    <m/>
    <m/>
    <m/>
    <m/>
    <m/>
    <m/>
    <n v="109.09090909090909"/>
    <m/>
    <s v="Alto"/>
    <s v="Alto"/>
    <s v="Alto"/>
    <n v="26.186068294314939"/>
    <s v="Medio"/>
    <m/>
  </r>
  <r>
    <n v="7085"/>
    <x v="13"/>
    <d v="2023-03-21T00:00:00"/>
    <n v="21"/>
    <x v="14"/>
    <n v="3"/>
    <n v="2023"/>
    <n v="17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.666666666666657"/>
    <n v="35.166666666666657"/>
    <n v="34.75"/>
    <s v="Primavera"/>
    <n v="36.666666666666657"/>
    <n v="35.166666666666657"/>
    <n v="34.75"/>
    <n v="48.920863309352519"/>
    <m/>
    <m/>
    <m/>
    <m/>
    <m/>
    <m/>
    <n v="48.920863309352519"/>
    <m/>
    <m/>
    <m/>
    <m/>
    <m/>
    <s v="Alto"/>
    <s v="Alto"/>
    <s v="Alto"/>
    <n v="30.663821239644751"/>
    <s v="Alto"/>
    <m/>
  </r>
  <r>
    <n v="7086"/>
    <x v="13"/>
    <d v="2023-03-29T00:00:00"/>
    <n v="29"/>
    <x v="14"/>
    <n v="3"/>
    <n v="2023"/>
    <n v="16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9.333333333333343"/>
    <n v="37.833333333333343"/>
    <n v="36.5"/>
    <s v="Primavera"/>
    <n v="39.333333333333343"/>
    <n v="37.833333333333343"/>
    <n v="36.5"/>
    <n v="43.835616438356162"/>
    <n v="43.835616438356162"/>
    <m/>
    <m/>
    <m/>
    <m/>
    <m/>
    <m/>
    <m/>
    <m/>
    <m/>
    <m/>
    <m/>
    <s v="Alto"/>
    <s v="Alto"/>
    <s v="Alto"/>
    <n v="36.17145675504544"/>
    <s v="Alto"/>
    <m/>
  </r>
  <r>
    <n v="7087"/>
    <x v="14"/>
    <d v="2023-03-02T00:00:00"/>
    <n v="2"/>
    <x v="14"/>
    <n v="3"/>
    <n v="2023"/>
    <n v="10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32.166666666666657"/>
    <n v="30.5"/>
    <s v="Primavera"/>
    <n v="16"/>
    <n v="10.5"/>
    <n v="6.916666666666667"/>
    <n v="144.57831325301211"/>
    <n v="144.57831325301211"/>
    <m/>
    <m/>
    <m/>
    <m/>
    <m/>
    <m/>
    <m/>
    <m/>
    <m/>
    <m/>
    <m/>
    <s v="Medio"/>
    <s v="Alto"/>
    <s v="Alto"/>
    <n v="10.019331241337341"/>
    <s v="Medio"/>
    <m/>
  </r>
  <r>
    <n v="7088"/>
    <x v="13"/>
    <d v="2023-03-08T00:00:00"/>
    <n v="8"/>
    <x v="14"/>
    <n v="3"/>
    <n v="2023"/>
    <n v="10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5.333333333333343"/>
    <n v="31"/>
    <n v="35"/>
    <s v="Primavera"/>
    <n v="35.333333333333343"/>
    <n v="30.5"/>
    <n v="17.583333333333329"/>
    <n v="56.872037914691937"/>
    <m/>
    <m/>
    <m/>
    <m/>
    <m/>
    <m/>
    <m/>
    <m/>
    <m/>
    <m/>
    <m/>
    <n v="56.872037914691937"/>
    <s v="Alto"/>
    <s v="Alto"/>
    <s v="Alto"/>
    <n v="22.948854635451951"/>
    <s v="Medio"/>
    <m/>
  </r>
  <r>
    <n v="7089"/>
    <x v="16"/>
    <d v="2023-03-01T00:00:00"/>
    <n v="1"/>
    <x v="14"/>
    <n v="3"/>
    <n v="2023"/>
    <n v="27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.333333333333329"/>
    <n v="21.166666666666671"/>
    <n v="20.333333333333329"/>
    <s v="Primavera"/>
    <n v="23.666666666666671"/>
    <n v="24.666666666666671"/>
    <n v="22.75"/>
    <n v="118.6813186813187"/>
    <m/>
    <m/>
    <m/>
    <m/>
    <m/>
    <m/>
    <m/>
    <n v="118.6813186813187"/>
    <m/>
    <m/>
    <m/>
    <m/>
    <s v="Alto"/>
    <s v="Medio"/>
    <s v="Medio"/>
    <n v="23.367011436803271"/>
    <s v="Alto"/>
    <m/>
  </r>
  <r>
    <n v="7090"/>
    <x v="17"/>
    <d v="2023-03-01T00:00:00"/>
    <n v="1"/>
    <x v="14"/>
    <n v="3"/>
    <n v="2023"/>
    <n v="27"/>
    <n v="3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6.666666666666671"/>
    <n v="14.91666666666667"/>
    <s v="Primavera"/>
    <n v="25"/>
    <n v="22"/>
    <n v="22.583333333333329"/>
    <n v="119.5571955719557"/>
    <m/>
    <m/>
    <m/>
    <m/>
    <m/>
    <m/>
    <m/>
    <m/>
    <m/>
    <m/>
    <n v="119.5571955719557"/>
    <m/>
    <s v="Alto"/>
    <s v="Bajo"/>
    <s v="Bajo"/>
    <n v="22.78954430475255"/>
    <s v="Alto"/>
    <m/>
  </r>
  <r>
    <n v="7091"/>
    <x v="16"/>
    <d v="2023-03-01T00:00:00"/>
    <n v="1"/>
    <x v="14"/>
    <n v="3"/>
    <n v="2023"/>
    <n v="25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20.5"/>
    <n v="19.25"/>
    <s v="Primavera"/>
    <n v="23"/>
    <n v="23.333333333333329"/>
    <n v="21.666666666666671"/>
    <n v="115.3846153846154"/>
    <m/>
    <m/>
    <m/>
    <m/>
    <m/>
    <m/>
    <n v="115.3846153846154"/>
    <m/>
    <m/>
    <m/>
    <m/>
    <m/>
    <s v="Alto"/>
    <s v="Medio"/>
    <s v="Bajo"/>
    <n v="22.45876429600408"/>
    <s v="Alto"/>
    <m/>
  </r>
  <r>
    <n v="7092"/>
    <x v="17"/>
    <d v="2023-03-01T00:00:00"/>
    <n v="1"/>
    <x v="14"/>
    <n v="3"/>
    <n v="2023"/>
    <n v="17"/>
    <n v="4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17"/>
    <n v="15.58333333333333"/>
    <s v="Primavera"/>
    <n v="22.666666666666671"/>
    <n v="21"/>
    <n v="22.833333333333329"/>
    <n v="74.452554744525557"/>
    <m/>
    <m/>
    <m/>
    <m/>
    <m/>
    <m/>
    <m/>
    <m/>
    <m/>
    <m/>
    <m/>
    <n v="74.452554744525557"/>
    <s v="Medio"/>
    <s v="Bajo"/>
    <s v="Bajo"/>
    <n v="21.63163544380205"/>
    <s v="Alto"/>
    <m/>
  </r>
  <r>
    <n v="7093"/>
    <x v="18"/>
    <d v="2023-03-02T00:00:00"/>
    <n v="2"/>
    <x v="14"/>
    <n v="3"/>
    <n v="2023"/>
    <n v="28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"/>
    <n v="21.833333333333329"/>
    <n v="18.75"/>
    <s v="Primavera"/>
    <n v="25"/>
    <n v="25.333333333333329"/>
    <n v="27.583333333333329"/>
    <n v="101.5105740181269"/>
    <m/>
    <m/>
    <m/>
    <m/>
    <m/>
    <m/>
    <m/>
    <n v="101.5105740181269"/>
    <m/>
    <m/>
    <m/>
    <m/>
    <s v="Alto"/>
    <s v="Medio"/>
    <s v="Medio"/>
    <n v="26.02790339682857"/>
    <s v="Alto"/>
    <m/>
  </r>
  <r>
    <n v="7094"/>
    <x v="18"/>
    <d v="2023-03-02T00:00:00"/>
    <n v="2"/>
    <x v="14"/>
    <n v="3"/>
    <n v="2023"/>
    <n v="26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21"/>
    <n v="20.083333333333329"/>
    <s v="Primavera"/>
    <n v="24.666666666666671"/>
    <n v="27.666666666666671"/>
    <n v="27.333333333333329"/>
    <n v="95.121951219512198"/>
    <m/>
    <m/>
    <m/>
    <m/>
    <m/>
    <n v="95.121951219512198"/>
    <m/>
    <m/>
    <m/>
    <m/>
    <m/>
    <m/>
    <s v="Medio"/>
    <s v="Medio"/>
    <s v="Medio"/>
    <n v="26.668599057544629"/>
    <s v="Alto"/>
    <m/>
  </r>
  <r>
    <n v="7095"/>
    <x v="17"/>
    <d v="2023-03-02T00:00:00"/>
    <n v="2"/>
    <x v="14"/>
    <n v="3"/>
    <n v="2023"/>
    <n v="24"/>
    <n v="17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8.5"/>
    <n v="16.083333333333329"/>
    <s v="Primavera"/>
    <n v="17"/>
    <n v="21"/>
    <n v="21.583333333333329"/>
    <n v="111.1969111969112"/>
    <m/>
    <n v="111.1969111969112"/>
    <m/>
    <m/>
    <m/>
    <m/>
    <m/>
    <m/>
    <m/>
    <m/>
    <m/>
    <m/>
    <s v="Medio"/>
    <s v="Medio"/>
    <s v="Bajo"/>
    <n v="20.24424668403331"/>
    <s v="Medio"/>
    <m/>
  </r>
  <r>
    <n v="7096"/>
    <x v="10"/>
    <d v="2023-03-02T00:00:00"/>
    <n v="2"/>
    <x v="14"/>
    <n v="3"/>
    <n v="2023"/>
    <n v="23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"/>
    <n v="15.83333333333333"/>
    <n v="14.5"/>
    <s v="Primavera"/>
    <n v="18"/>
    <n v="14.16666666666667"/>
    <n v="13"/>
    <n v="176.92307692307691"/>
    <m/>
    <n v="176.92307692307691"/>
    <m/>
    <m/>
    <m/>
    <m/>
    <m/>
    <m/>
    <m/>
    <m/>
    <m/>
    <m/>
    <s v="Alto"/>
    <s v="Medio"/>
    <s v="Medio"/>
    <n v="14.85940464848264"/>
    <s v="Medio"/>
    <m/>
  </r>
  <r>
    <n v="7097"/>
    <x v="18"/>
    <d v="2023-03-02T00:00:00"/>
    <n v="2"/>
    <x v="14"/>
    <n v="3"/>
    <n v="2023"/>
    <n v="21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1.833333333333329"/>
    <n v="19.416666666666671"/>
    <s v="Primavera"/>
    <n v="23.666666666666671"/>
    <n v="24.833333333333329"/>
    <n v="26.166666666666671"/>
    <n v="80.254777070063682"/>
    <m/>
    <m/>
    <m/>
    <m/>
    <m/>
    <m/>
    <n v="80.254777070063682"/>
    <m/>
    <m/>
    <m/>
    <m/>
    <m/>
    <s v="Medio"/>
    <s v="Medio"/>
    <s v="Medio"/>
    <n v="25.534879246035711"/>
    <s v="Alto"/>
    <m/>
  </r>
  <r>
    <n v="7098"/>
    <x v="10"/>
    <d v="2023-03-02T00:00:00"/>
    <n v="2"/>
    <x v="14"/>
    <n v="3"/>
    <n v="2023"/>
    <n v="19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"/>
    <n v="16.666666666666671"/>
    <n v="15.5"/>
    <s v="Primavera"/>
    <n v="19"/>
    <n v="16"/>
    <n v="13.66666666666667"/>
    <n v="139.02439024390239"/>
    <m/>
    <m/>
    <m/>
    <n v="139.02439024390239"/>
    <m/>
    <m/>
    <m/>
    <m/>
    <m/>
    <m/>
    <m/>
    <m/>
    <s v="Alto"/>
    <s v="Medio"/>
    <s v="Medio"/>
    <n v="15.710018975028889"/>
    <s v="Medio"/>
    <m/>
  </r>
  <r>
    <n v="7099"/>
    <x v="10"/>
    <d v="2023-03-02T00:00:00"/>
    <n v="2"/>
    <x v="14"/>
    <n v="3"/>
    <n v="2023"/>
    <n v="15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"/>
    <n v="15.5"/>
    <n v="15.08333333333333"/>
    <s v="Primavera"/>
    <n v="19.666666666666671"/>
    <n v="15.33333333333333"/>
    <n v="13.41666666666667"/>
    <n v="111.8012422360249"/>
    <m/>
    <m/>
    <n v="111.8012422360249"/>
    <m/>
    <m/>
    <m/>
    <m/>
    <m/>
    <m/>
    <m/>
    <m/>
    <m/>
    <s v="Alto"/>
    <s v="Medio"/>
    <s v="Medio"/>
    <n v="14.88752371878611"/>
    <s v="Medio"/>
    <m/>
  </r>
  <r>
    <n v="7100"/>
    <x v="7"/>
    <d v="2023-03-02T00:00:00"/>
    <n v="2"/>
    <x v="14"/>
    <n v="3"/>
    <n v="2023"/>
    <n v="12"/>
    <n v="3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7.5"/>
    <n v="7.333333333333333"/>
    <s v="Primavera"/>
    <n v="7.333333333333333"/>
    <n v="5.833333333333333"/>
    <n v="5.083333333333333"/>
    <n v="236.0655737704918"/>
    <m/>
    <m/>
    <m/>
    <m/>
    <n v="236.0655737704918"/>
    <m/>
    <m/>
    <m/>
    <m/>
    <m/>
    <m/>
    <m/>
    <s v="Alto"/>
    <s v="Alto"/>
    <s v="Alto"/>
    <n v="6.0836247595958337"/>
    <s v="Medio"/>
    <m/>
  </r>
  <r>
    <n v="7101"/>
    <x v="17"/>
    <d v="2023-03-02T00:00:00"/>
    <n v="2"/>
    <x v="14"/>
    <n v="3"/>
    <n v="2023"/>
    <n v="10"/>
    <n v="4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16.5"/>
    <n v="15.33333333333333"/>
    <s v="Primavera"/>
    <n v="18"/>
    <n v="19"/>
    <n v="21.25"/>
    <n v="47.058823529411761"/>
    <n v="47.058823529411761"/>
    <m/>
    <m/>
    <m/>
    <m/>
    <m/>
    <m/>
    <m/>
    <m/>
    <m/>
    <m/>
    <m/>
    <s v="Medio"/>
    <s v="Bajo"/>
    <s v="Bajo"/>
    <n v="19.305308355041639"/>
    <s v="Medio"/>
    <m/>
  </r>
  <r>
    <n v="7102"/>
    <x v="12"/>
    <d v="2023-03-02T00:00:00"/>
    <n v="2"/>
    <x v="14"/>
    <n v="3"/>
    <n v="2023"/>
    <n v="3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66666666666667"/>
    <n v="12"/>
    <n v="12.66666666666667"/>
    <s v="Primavera"/>
    <n v="11.33333333333333"/>
    <n v="11.83333333333333"/>
    <n v="11.08333333333333"/>
    <n v="27.06766917293233"/>
    <n v="27.06766917293233"/>
    <m/>
    <m/>
    <m/>
    <m/>
    <m/>
    <m/>
    <m/>
    <m/>
    <m/>
    <m/>
    <m/>
    <s v="Bajo"/>
    <s v="Medio"/>
    <s v="Medio"/>
    <n v="11.175637412232531"/>
    <s v="Bajo"/>
    <m/>
  </r>
  <r>
    <n v="7103"/>
    <x v="5"/>
    <d v="2023-03-03T00:00:00"/>
    <n v="3"/>
    <x v="14"/>
    <n v="3"/>
    <n v="2023"/>
    <n v="69"/>
    <n v="2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1"/>
    <n v="21.5"/>
    <n v="15.25"/>
    <s v="Primavera"/>
    <n v="26.333333333333329"/>
    <n v="14.66666666666667"/>
    <n v="8.5833333333333339"/>
    <n v="803.88349514563106"/>
    <m/>
    <m/>
    <m/>
    <m/>
    <m/>
    <n v="803.88349514563106"/>
    <m/>
    <m/>
    <m/>
    <m/>
    <m/>
    <m/>
    <s v="Alto"/>
    <s v="Alto"/>
    <s v="Alto"/>
    <n v="16.642242702076391"/>
    <s v="Alto"/>
    <m/>
  </r>
  <r>
    <n v="7104"/>
    <x v="17"/>
    <d v="2023-03-03T00:00:00"/>
    <n v="3"/>
    <x v="14"/>
    <n v="3"/>
    <n v="2023"/>
    <n v="30"/>
    <n v="32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0.166666666666671"/>
    <n v="17.25"/>
    <s v="Primavera"/>
    <n v="21.333333333333329"/>
    <n v="22"/>
    <n v="21.75"/>
    <n v="137.93103448275861"/>
    <m/>
    <m/>
    <n v="137.93103448275861"/>
    <m/>
    <m/>
    <m/>
    <m/>
    <m/>
    <m/>
    <m/>
    <m/>
    <m/>
    <s v="Medio"/>
    <s v="Medio"/>
    <s v="Bajo"/>
    <n v="22.195397347226649"/>
    <s v="Alto"/>
    <m/>
  </r>
  <r>
    <n v="7105"/>
    <x v="18"/>
    <d v="2023-03-03T00:00:00"/>
    <n v="3"/>
    <x v="14"/>
    <n v="3"/>
    <n v="2023"/>
    <n v="25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"/>
    <n v="22.166666666666671"/>
    <n v="19.5"/>
    <s v="Primavera"/>
    <n v="22"/>
    <n v="22.833333333333329"/>
    <n v="25.75"/>
    <n v="97.087378640776706"/>
    <m/>
    <m/>
    <m/>
    <m/>
    <m/>
    <m/>
    <m/>
    <m/>
    <m/>
    <n v="97.087378640776706"/>
    <m/>
    <m/>
    <s v="Medio"/>
    <s v="Medio"/>
    <s v="Medio"/>
    <n v="23.737858173970292"/>
    <s v="Alto"/>
    <m/>
  </r>
  <r>
    <n v="7106"/>
    <x v="15"/>
    <d v="2023-03-03T00:00:00"/>
    <n v="3"/>
    <x v="14"/>
    <n v="3"/>
    <n v="2023"/>
    <n v="24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0.66666666666667"/>
    <n v="12.66666666666667"/>
    <s v="Primavera"/>
    <n v="9.3333333333333339"/>
    <n v="6"/>
    <n v="5.166666666666667"/>
    <n v="464.51612903225799"/>
    <m/>
    <m/>
    <m/>
    <m/>
    <m/>
    <m/>
    <m/>
    <m/>
    <m/>
    <m/>
    <m/>
    <n v="464.51612903225799"/>
    <s v="Medio"/>
    <s v="Medio"/>
    <s v="Alto"/>
    <n v="9.4663777843919732"/>
    <s v="Medio"/>
    <m/>
  </r>
  <r>
    <n v="7107"/>
    <x v="9"/>
    <d v="2023-03-03T00:00:00"/>
    <n v="3"/>
    <x v="14"/>
    <n v="3"/>
    <n v="2023"/>
    <n v="16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4.83333333333333"/>
    <n v="14.91666666666667"/>
    <s v="Primavera"/>
    <n v="14.66666666666667"/>
    <n v="15.66666666666667"/>
    <n v="12.66666666666667"/>
    <n v="126.31578947368421"/>
    <m/>
    <m/>
    <m/>
    <m/>
    <m/>
    <m/>
    <m/>
    <m/>
    <m/>
    <m/>
    <m/>
    <n v="126.31578947368421"/>
    <s v="Medio"/>
    <s v="Alto"/>
    <s v="Alto"/>
    <n v="13.81864217270323"/>
    <s v="Alto"/>
    <m/>
  </r>
  <r>
    <n v="7108"/>
    <x v="10"/>
    <d v="2023-03-03T00:00:00"/>
    <n v="3"/>
    <x v="14"/>
    <n v="3"/>
    <n v="2023"/>
    <n v="16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666666666666671"/>
    <n v="16.333333333333329"/>
    <n v="15.41666666666667"/>
    <s v="Primavera"/>
    <n v="16.666666666666671"/>
    <n v="17.333333333333329"/>
    <n v="14.16666666666667"/>
    <n v="112.9411764705882"/>
    <m/>
    <m/>
    <m/>
    <m/>
    <n v="112.9411764705882"/>
    <m/>
    <m/>
    <m/>
    <m/>
    <m/>
    <m/>
    <m/>
    <s v="Medio"/>
    <s v="Medio"/>
    <s v="Medio"/>
    <n v="15.768015180023109"/>
    <s v="Medio"/>
    <m/>
  </r>
  <r>
    <n v="7109"/>
    <x v="10"/>
    <d v="2023-03-03T00:00:00"/>
    <n v="3"/>
    <x v="14"/>
    <n v="3"/>
    <n v="2023"/>
    <n v="16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6"/>
    <n v="15.58333333333333"/>
    <s v="Primavera"/>
    <n v="17"/>
    <n v="18.333333333333329"/>
    <n v="14.5"/>
    <n v="110.3448275862069"/>
    <m/>
    <m/>
    <m/>
    <m/>
    <m/>
    <n v="110.3448275862069"/>
    <m/>
    <m/>
    <m/>
    <m/>
    <m/>
    <m/>
    <s v="Medio"/>
    <s v="Medio"/>
    <s v="Medio"/>
    <n v="15.81441214401849"/>
    <s v="Medio"/>
    <m/>
  </r>
  <r>
    <n v="7110"/>
    <x v="9"/>
    <d v="2023-03-03T00:00:00"/>
    <n v="3"/>
    <x v="14"/>
    <n v="3"/>
    <n v="2023"/>
    <n v="16"/>
    <n v="2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4.33333333333333"/>
    <n v="14.91666666666667"/>
    <s v="Primavera"/>
    <n v="16.333333333333329"/>
    <n v="13.16666666666667"/>
    <n v="12.83333333333333"/>
    <n v="124.6753246753247"/>
    <m/>
    <m/>
    <m/>
    <m/>
    <m/>
    <m/>
    <m/>
    <m/>
    <m/>
    <m/>
    <n v="124.6753246753247"/>
    <m/>
    <s v="Alto"/>
    <s v="Medio"/>
    <s v="Alto"/>
    <n v="13.273302715879041"/>
    <s v="Medio"/>
    <m/>
  </r>
  <r>
    <n v="7111"/>
    <x v="18"/>
    <d v="2023-03-03T00:00:00"/>
    <n v="3"/>
    <x v="14"/>
    <n v="3"/>
    <n v="2023"/>
    <n v="13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.666666666666671"/>
    <n v="20"/>
    <n v="18.25"/>
    <s v="Primavera"/>
    <n v="20.666666666666671"/>
    <n v="22.666666666666671"/>
    <n v="26.083333333333329"/>
    <n v="49.840255591054323"/>
    <m/>
    <m/>
    <m/>
    <m/>
    <m/>
    <m/>
    <m/>
    <m/>
    <n v="49.840255591054323"/>
    <m/>
    <m/>
    <m/>
    <s v="Medio"/>
    <s v="Medio"/>
    <s v="Medio"/>
    <n v="23.422322717462858"/>
    <s v="Alto"/>
    <m/>
  </r>
  <r>
    <n v="7112"/>
    <x v="2"/>
    <d v="2023-03-03T00:00:00"/>
    <n v="3"/>
    <x v="14"/>
    <n v="3"/>
    <n v="2023"/>
    <n v="10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0.66666666666667"/>
    <n v="12.16666666666667"/>
    <n v="11.25"/>
    <s v="Primavera"/>
    <n v="8"/>
    <n v="7.833333333333333"/>
    <n v="7.75"/>
    <n v="129.0322580645161"/>
    <m/>
    <m/>
    <m/>
    <m/>
    <m/>
    <m/>
    <m/>
    <n v="129.0322580645161"/>
    <m/>
    <m/>
    <m/>
    <m/>
    <s v="Medio"/>
    <s v="Alto"/>
    <s v="Alto"/>
    <n v="7.8723144629892037"/>
    <s v="Medio"/>
    <m/>
  </r>
  <r>
    <n v="7113"/>
    <x v="0"/>
    <d v="2023-03-03T00:00:00"/>
    <n v="3"/>
    <x v="14"/>
    <n v="3"/>
    <n v="2023"/>
    <n v="9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5.666666666666667"/>
    <n v="5.5"/>
    <s v="Primavera"/>
    <n v="7"/>
    <n v="5.166666666666667"/>
    <n v="5.75"/>
    <n v="156.52173913043481"/>
    <m/>
    <m/>
    <n v="156.52173913043481"/>
    <m/>
    <m/>
    <m/>
    <m/>
    <m/>
    <m/>
    <m/>
    <m/>
    <m/>
    <s v="Alto"/>
    <s v="Medio"/>
    <s v="Medio"/>
    <n v="5.9951174381849457"/>
    <s v="Medio"/>
    <m/>
  </r>
  <r>
    <n v="7114"/>
    <x v="17"/>
    <d v="2023-03-04T00:00:00"/>
    <n v="4"/>
    <x v="14"/>
    <n v="3"/>
    <n v="2023"/>
    <n v="28"/>
    <n v="48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22.666666666666671"/>
    <n v="18.75"/>
    <s v="Primavera"/>
    <n v="27.333333333333329"/>
    <n v="22.666666666666671"/>
    <n v="22.333333333333329"/>
    <n v="125.3731343283582"/>
    <m/>
    <m/>
    <m/>
    <n v="125.3731343283582"/>
    <m/>
    <m/>
    <m/>
    <m/>
    <m/>
    <m/>
    <m/>
    <m/>
    <s v="Alto"/>
    <s v="Alto"/>
    <s v="Medio"/>
    <n v="23.356317877781329"/>
    <s v="Alto"/>
    <m/>
  </r>
  <r>
    <n v="7115"/>
    <x v="18"/>
    <d v="2023-03-04T00:00:00"/>
    <n v="4"/>
    <x v="14"/>
    <n v="3"/>
    <n v="2023"/>
    <n v="21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22.333333333333329"/>
    <n v="20.333333333333329"/>
    <s v="Primavera"/>
    <n v="19.666666666666671"/>
    <n v="22.333333333333329"/>
    <n v="25.166666666666671"/>
    <n v="83.443708609271511"/>
    <m/>
    <m/>
    <m/>
    <m/>
    <m/>
    <m/>
    <m/>
    <m/>
    <m/>
    <m/>
    <n v="83.443708609271511"/>
    <m/>
    <s v="Medio"/>
    <s v="Medio"/>
    <s v="Medio"/>
    <n v="23.190286539176231"/>
    <s v="Alto"/>
    <m/>
  </r>
  <r>
    <n v="7116"/>
    <x v="15"/>
    <d v="2023-03-04T00:00:00"/>
    <n v="4"/>
    <x v="14"/>
    <n v="3"/>
    <n v="2023"/>
    <n v="18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0.16666666666667"/>
    <n v="10.08333333333333"/>
    <s v="Primavera"/>
    <n v="15.33333333333333"/>
    <n v="8.6666666666666661"/>
    <n v="5.5"/>
    <n v="327.27272727272731"/>
    <m/>
    <n v="327.27272727272731"/>
    <m/>
    <m/>
    <m/>
    <m/>
    <m/>
    <m/>
    <m/>
    <m/>
    <m/>
    <m/>
    <s v="Alto"/>
    <s v="Medio"/>
    <s v="Medio"/>
    <n v="10.29848178201086"/>
    <s v="Medio"/>
    <m/>
  </r>
  <r>
    <n v="7117"/>
    <x v="6"/>
    <d v="2023-03-04T00:00:00"/>
    <n v="4"/>
    <x v="14"/>
    <n v="3"/>
    <n v="2023"/>
    <n v="16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8.1666666666666661"/>
    <n v="7.833333333333333"/>
    <s v="Primavera"/>
    <n v="7"/>
    <n v="4.5"/>
    <n v="3.166666666666667"/>
    <n v="505.26315789473688"/>
    <m/>
    <m/>
    <m/>
    <m/>
    <m/>
    <m/>
    <m/>
    <m/>
    <m/>
    <m/>
    <n v="505.26315789473688"/>
    <m/>
    <s v="Medio"/>
    <s v="Alto"/>
    <s v="Medio"/>
    <n v="5.3101127900097698"/>
    <s v="Medio"/>
    <m/>
  </r>
  <r>
    <n v="7118"/>
    <x v="12"/>
    <d v="2023-03-04T00:00:00"/>
    <n v="4"/>
    <x v="14"/>
    <n v="3"/>
    <n v="2023"/>
    <n v="11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12"/>
    <n v="12"/>
    <s v="Primavera"/>
    <n v="12.33333333333333"/>
    <n v="11.66666666666667"/>
    <n v="11.83333333333333"/>
    <n v="92.957746478873233"/>
    <m/>
    <n v="92.957746478873233"/>
    <m/>
    <m/>
    <m/>
    <m/>
    <m/>
    <m/>
    <m/>
    <m/>
    <m/>
    <m/>
    <s v="Medio"/>
    <s v="Medio"/>
    <s v="Bajo"/>
    <n v="11.140509929786029"/>
    <s v="Bajo"/>
    <m/>
  </r>
  <r>
    <n v="7119"/>
    <x v="15"/>
    <d v="2023-03-04T00:00:00"/>
    <n v="4"/>
    <x v="14"/>
    <n v="3"/>
    <n v="2023"/>
    <n v="4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9"/>
    <n v="9.8333333333333339"/>
    <s v="Primavera"/>
    <n v="10"/>
    <n v="6"/>
    <n v="4.166666666666667"/>
    <n v="96"/>
    <n v="96"/>
    <m/>
    <m/>
    <m/>
    <m/>
    <m/>
    <m/>
    <m/>
    <m/>
    <m/>
    <m/>
    <m/>
    <s v="Medio"/>
    <s v="Medio"/>
    <s v="Medio"/>
    <n v="8.3731022275135789"/>
    <s v="Medio"/>
    <m/>
  </r>
  <r>
    <n v="7120"/>
    <x v="0"/>
    <d v="2023-03-04T00:00:00"/>
    <n v="4"/>
    <x v="14"/>
    <n v="3"/>
    <n v="2023"/>
    <n v="2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5.5"/>
    <n v="4.833333333333333"/>
    <s v="Primavera"/>
    <n v="6.333333333333333"/>
    <n v="4.666666666666667"/>
    <n v="5.25"/>
    <n v="38.095238095238088"/>
    <m/>
    <m/>
    <m/>
    <n v="38.095238095238088"/>
    <m/>
    <m/>
    <m/>
    <m/>
    <m/>
    <m/>
    <m/>
    <m/>
    <s v="Medio"/>
    <s v="Medio"/>
    <s v="Medio"/>
    <n v="5.1960939505479571"/>
    <s v="Medio"/>
    <m/>
  </r>
  <r>
    <n v="7121"/>
    <x v="18"/>
    <d v="2023-03-05T00:00:00"/>
    <n v="5"/>
    <x v="14"/>
    <n v="3"/>
    <n v="2023"/>
    <n v="32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.333333333333329"/>
    <n v="23.666666666666671"/>
    <n v="22.75"/>
    <s v="Primavera"/>
    <n v="25.333333333333329"/>
    <n v="23.666666666666671"/>
    <n v="24.25"/>
    <n v="131.9587628865979"/>
    <n v="131.9587628865979"/>
    <m/>
    <m/>
    <m/>
    <m/>
    <m/>
    <m/>
    <m/>
    <m/>
    <m/>
    <m/>
    <m/>
    <s v="Alto"/>
    <s v="Alto"/>
    <s v="Medio"/>
    <n v="24.921783385072789"/>
    <s v="Alto"/>
    <m/>
  </r>
  <r>
    <n v="7122"/>
    <x v="18"/>
    <d v="2023-03-05T00:00:00"/>
    <n v="5"/>
    <x v="14"/>
    <n v="3"/>
    <n v="2023"/>
    <n v="23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"/>
    <n v="21.833333333333329"/>
    <n v="21.416666666666671"/>
    <s v="Primavera"/>
    <n v="23"/>
    <n v="21.833333333333329"/>
    <n v="24.75"/>
    <n v="92.929292929292927"/>
    <m/>
    <m/>
    <m/>
    <m/>
    <m/>
    <m/>
    <m/>
    <m/>
    <m/>
    <m/>
    <m/>
    <n v="92.929292929292927"/>
    <s v="Medio"/>
    <s v="Medio"/>
    <s v="Medio"/>
    <n v="23.152229231340989"/>
    <s v="Alto"/>
    <m/>
  </r>
  <r>
    <n v="7123"/>
    <x v="2"/>
    <d v="2023-03-05T00:00:00"/>
    <n v="5"/>
    <x v="14"/>
    <n v="3"/>
    <n v="2023"/>
    <n v="23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8.666666666666671"/>
    <n v="14.66666666666667"/>
    <n v="13.58333333333333"/>
    <s v="Primavera"/>
    <n v="18.666666666666671"/>
    <n v="13.33333333333333"/>
    <n v="10.91666666666667"/>
    <n v="210.6870229007634"/>
    <m/>
    <m/>
    <m/>
    <m/>
    <m/>
    <m/>
    <m/>
    <m/>
    <m/>
    <m/>
    <n v="210.6870229007634"/>
    <m/>
    <s v="Alto"/>
    <s v="Alto"/>
    <s v="Alto"/>
    <n v="13.270625005050469"/>
    <s v="Alto"/>
    <m/>
  </r>
  <r>
    <n v="7124"/>
    <x v="9"/>
    <d v="2023-03-05T00:00:00"/>
    <n v="5"/>
    <x v="14"/>
    <n v="3"/>
    <n v="2023"/>
    <n v="21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666666666666671"/>
    <n v="15.5"/>
    <n v="15.58333333333333"/>
    <s v="Primavera"/>
    <n v="17.666666666666671"/>
    <n v="15.16666666666667"/>
    <n v="13.33333333333333"/>
    <n v="157.5"/>
    <n v="157.5"/>
    <m/>
    <m/>
    <m/>
    <m/>
    <m/>
    <m/>
    <m/>
    <m/>
    <m/>
    <m/>
    <m/>
    <s v="Alto"/>
    <s v="Alto"/>
    <s v="Alto"/>
    <n v="15.254913738162591"/>
    <s v="Alto"/>
    <m/>
  </r>
  <r>
    <n v="7125"/>
    <x v="17"/>
    <d v="2023-03-05T00:00:00"/>
    <n v="5"/>
    <x v="14"/>
    <n v="3"/>
    <n v="2023"/>
    <n v="21"/>
    <n v="3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333333333333329"/>
    <n v="21.666666666666671"/>
    <n v="19.166666666666671"/>
    <s v="Primavera"/>
    <n v="26.333333333333329"/>
    <n v="21.666666666666671"/>
    <n v="21.833333333333329"/>
    <n v="96.18320610687023"/>
    <m/>
    <m/>
    <m/>
    <m/>
    <n v="96.18320610687023"/>
    <m/>
    <m/>
    <m/>
    <m/>
    <m/>
    <m/>
    <m/>
    <s v="Alto"/>
    <s v="Medio"/>
    <s v="Medio"/>
    <n v="22.885054302225061"/>
    <s v="Alto"/>
    <m/>
  </r>
  <r>
    <n v="7126"/>
    <x v="2"/>
    <d v="2023-03-05T00:00:00"/>
    <n v="5"/>
    <x v="14"/>
    <n v="3"/>
    <n v="2023"/>
    <n v="20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6.666666666666671"/>
    <n v="13.33333333333333"/>
    <n v="12.83333333333333"/>
    <s v="Primavera"/>
    <n v="12.33333333333333"/>
    <n v="9.6666666666666661"/>
    <n v="8.9166666666666661"/>
    <n v="224.29906542056079"/>
    <m/>
    <m/>
    <m/>
    <m/>
    <m/>
    <m/>
    <m/>
    <m/>
    <n v="224.29906542056079"/>
    <m/>
    <m/>
    <m/>
    <s v="Alto"/>
    <s v="Alto"/>
    <s v="Alto"/>
    <n v="10.29785157039136"/>
    <s v="Medio"/>
    <m/>
  </r>
  <r>
    <n v="7127"/>
    <x v="12"/>
    <d v="2023-03-05T00:00:00"/>
    <n v="5"/>
    <x v="14"/>
    <n v="3"/>
    <n v="2023"/>
    <n v="18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13"/>
    <n v="12.66666666666667"/>
    <s v="Primavera"/>
    <n v="10.66666666666667"/>
    <n v="12.66666666666667"/>
    <n v="12.25"/>
    <n v="146.9387755102041"/>
    <m/>
    <m/>
    <n v="146.9387755102041"/>
    <m/>
    <m/>
    <m/>
    <m/>
    <m/>
    <m/>
    <m/>
    <m/>
    <m/>
    <s v="Bajo"/>
    <s v="Medio"/>
    <s v="Medio"/>
    <n v="12.512407943828819"/>
    <s v="Medio"/>
    <m/>
  </r>
  <r>
    <n v="7128"/>
    <x v="11"/>
    <d v="2023-03-05T00:00:00"/>
    <n v="5"/>
    <x v="14"/>
    <n v="3"/>
    <n v="2023"/>
    <n v="15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2.83333333333333"/>
    <n v="14.75"/>
    <s v="Primavera"/>
    <n v="6.666666666666667"/>
    <n v="4.333333333333333"/>
    <n v="3.25"/>
    <n v="461.53846153846149"/>
    <m/>
    <m/>
    <m/>
    <m/>
    <m/>
    <m/>
    <m/>
    <m/>
    <m/>
    <n v="461.53846153846149"/>
    <m/>
    <m/>
    <s v="Medio"/>
    <s v="Alto"/>
    <s v="Alto"/>
    <n v="4.9426045536671444"/>
    <s v="Medio"/>
    <m/>
  </r>
  <r>
    <n v="7129"/>
    <x v="2"/>
    <d v="2023-03-05T00:00:00"/>
    <n v="5"/>
    <x v="14"/>
    <n v="3"/>
    <n v="2023"/>
    <n v="13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4.33333333333333"/>
    <n v="11.83333333333333"/>
    <n v="12.83333333333333"/>
    <s v="Primavera"/>
    <n v="14.33333333333333"/>
    <n v="10.83333333333333"/>
    <n v="9.5"/>
    <n v="136.84210526315789"/>
    <m/>
    <m/>
    <m/>
    <m/>
    <m/>
    <m/>
    <m/>
    <m/>
    <m/>
    <n v="136.84210526315789"/>
    <m/>
    <m/>
    <s v="Alto"/>
    <s v="Alto"/>
    <s v="Alto"/>
    <n v="10.83828125631309"/>
    <s v="Medio"/>
    <m/>
  </r>
  <r>
    <n v="7130"/>
    <x v="7"/>
    <d v="2023-03-05T00:00:00"/>
    <n v="5"/>
    <x v="14"/>
    <n v="3"/>
    <n v="2023"/>
    <n v="12"/>
    <n v="4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8.8333333333333339"/>
    <n v="7.333333333333333"/>
    <s v="Primavera"/>
    <n v="9.6666666666666661"/>
    <n v="7"/>
    <n v="5.916666666666667"/>
    <n v="202.81690140845069"/>
    <m/>
    <m/>
    <m/>
    <m/>
    <m/>
    <n v="202.81690140845069"/>
    <m/>
    <m/>
    <m/>
    <m/>
    <m/>
    <m/>
    <s v="Alto"/>
    <s v="Alto"/>
    <s v="Alto"/>
    <n v="7.2668998076766673"/>
    <s v="Alto"/>
    <m/>
  </r>
  <r>
    <n v="7131"/>
    <x v="7"/>
    <d v="2023-03-05T00:00:00"/>
    <n v="5"/>
    <x v="14"/>
    <n v="3"/>
    <n v="2023"/>
    <n v="6"/>
    <n v="1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9.6666666666666661"/>
    <n v="7.333333333333333"/>
    <s v="Primavera"/>
    <n v="10"/>
    <n v="7.166666666666667"/>
    <n v="6.083333333333333"/>
    <n v="98.63013698630138"/>
    <m/>
    <m/>
    <m/>
    <m/>
    <m/>
    <m/>
    <n v="98.63013698630138"/>
    <m/>
    <m/>
    <m/>
    <m/>
    <m/>
    <s v="Alto"/>
    <s v="Alto"/>
    <s v="Alto"/>
    <n v="7.0135198461413344"/>
    <s v="Medio"/>
    <m/>
  </r>
  <r>
    <n v="7132"/>
    <x v="3"/>
    <d v="2023-03-05T00:00:00"/>
    <n v="5"/>
    <x v="14"/>
    <n v="3"/>
    <n v="2023"/>
    <n v="5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166666666666667"/>
    <n v="2.833333333333333"/>
    <s v="Primavera"/>
    <n v="3.666666666666667"/>
    <n v="3"/>
    <n v="2.833333333333333"/>
    <n v="176.47058823529409"/>
    <m/>
    <m/>
    <m/>
    <m/>
    <m/>
    <m/>
    <m/>
    <m/>
    <m/>
    <m/>
    <n v="176.47058823529409"/>
    <m/>
    <s v="Medio"/>
    <s v="Medio"/>
    <s v="Medio"/>
    <n v="3.1879683691932938"/>
    <s v="Medio"/>
    <m/>
  </r>
  <r>
    <n v="7133"/>
    <x v="5"/>
    <d v="2023-03-06T00:00:00"/>
    <n v="6"/>
    <x v="14"/>
    <n v="3"/>
    <n v="2023"/>
    <n v="40"/>
    <n v="3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0.333333333333343"/>
    <n v="24.166666666666671"/>
    <n v="17.583333333333329"/>
    <s v="Primavera"/>
    <n v="38"/>
    <n v="21.166666666666671"/>
    <n v="11.66666666666667"/>
    <n v="342.85714285714289"/>
    <m/>
    <m/>
    <m/>
    <m/>
    <m/>
    <m/>
    <n v="342.85714285714289"/>
    <m/>
    <m/>
    <m/>
    <m/>
    <m/>
    <s v="Alto"/>
    <s v="Alto"/>
    <s v="Alto"/>
    <n v="21.313794161661111"/>
    <s v="Alto"/>
    <m/>
  </r>
  <r>
    <n v="7134"/>
    <x v="17"/>
    <d v="2023-03-06T00:00:00"/>
    <n v="6"/>
    <x v="14"/>
    <n v="3"/>
    <n v="2023"/>
    <n v="30"/>
    <n v="3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333333333333329"/>
    <n v="23.833333333333329"/>
    <n v="20.416666666666671"/>
    <s v="Primavera"/>
    <n v="26.333333333333329"/>
    <n v="23.833333333333329"/>
    <n v="22.416666666666671"/>
    <n v="133.8289962825279"/>
    <m/>
    <m/>
    <m/>
    <m/>
    <m/>
    <n v="133.8289962825279"/>
    <m/>
    <m/>
    <m/>
    <m/>
    <m/>
    <m/>
    <s v="Alto"/>
    <s v="Alto"/>
    <s v="Medio"/>
    <n v="24.30804344178005"/>
    <s v="Alto"/>
    <m/>
  </r>
  <r>
    <n v="7135"/>
    <x v="16"/>
    <d v="2023-03-06T00:00:00"/>
    <n v="6"/>
    <x v="14"/>
    <n v="3"/>
    <n v="2023"/>
    <n v="26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6"/>
    <n v="21.333333333333329"/>
    <n v="21"/>
    <s v="Primavera"/>
    <n v="26"/>
    <n v="25"/>
    <n v="23.083333333333329"/>
    <n v="112.63537906137191"/>
    <m/>
    <m/>
    <m/>
    <m/>
    <m/>
    <m/>
    <m/>
    <m/>
    <n v="112.63537906137191"/>
    <m/>
    <m/>
    <m/>
    <s v="Alto"/>
    <s v="Medio"/>
    <s v="Medio"/>
    <n v="23.893609149442611"/>
    <s v="Alto"/>
    <m/>
  </r>
  <r>
    <n v="7136"/>
    <x v="18"/>
    <d v="2023-03-06T00:00:00"/>
    <n v="6"/>
    <x v="14"/>
    <n v="3"/>
    <n v="2023"/>
    <n v="23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"/>
    <n v="22.833333333333329"/>
    <n v="22.333333333333329"/>
    <s v="Primavera"/>
    <n v="26"/>
    <n v="22.833333333333329"/>
    <n v="24.083333333333329"/>
    <n v="95.501730103806239"/>
    <m/>
    <n v="95.501730103806239"/>
    <m/>
    <m/>
    <m/>
    <m/>
    <m/>
    <m/>
    <m/>
    <m/>
    <m/>
    <m/>
    <s v="Alto"/>
    <s v="Medio"/>
    <s v="Medio"/>
    <n v="24.537426708058241"/>
    <s v="Alto"/>
    <m/>
  </r>
  <r>
    <n v="7137"/>
    <x v="2"/>
    <d v="2023-03-06T00:00:00"/>
    <n v="6"/>
    <x v="14"/>
    <n v="3"/>
    <n v="2023"/>
    <n v="23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9.666666666666671"/>
    <n v="18.166666666666671"/>
    <n v="14.08333333333333"/>
    <s v="Primavera"/>
    <n v="19.666666666666671"/>
    <n v="16"/>
    <n v="12.16666666666667"/>
    <n v="189.04109589041099"/>
    <m/>
    <m/>
    <m/>
    <m/>
    <m/>
    <m/>
    <m/>
    <m/>
    <m/>
    <m/>
    <m/>
    <n v="189.04109589041099"/>
    <s v="Alto"/>
    <s v="Alto"/>
    <s v="Alto"/>
    <n v="15.21650000404038"/>
    <s v="Alto"/>
    <m/>
  </r>
  <r>
    <n v="7138"/>
    <x v="10"/>
    <d v="2023-03-06T00:00:00"/>
    <n v="6"/>
    <x v="14"/>
    <n v="3"/>
    <n v="2023"/>
    <n v="19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"/>
    <n v="18"/>
    <n v="15.75"/>
    <s v="Primavera"/>
    <n v="17"/>
    <n v="18"/>
    <n v="15.16666666666667"/>
    <n v="125.2747252747253"/>
    <m/>
    <m/>
    <m/>
    <m/>
    <m/>
    <m/>
    <n v="125.2747252747253"/>
    <m/>
    <m/>
    <m/>
    <m/>
    <m/>
    <s v="Medio"/>
    <s v="Alto"/>
    <s v="Medio"/>
    <n v="16.451529715214789"/>
    <s v="Medio"/>
    <m/>
  </r>
  <r>
    <n v="7139"/>
    <x v="9"/>
    <d v="2023-03-06T00:00:00"/>
    <n v="6"/>
    <x v="14"/>
    <n v="3"/>
    <n v="2023"/>
    <n v="10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66666666666667"/>
    <n v="14.5"/>
    <n v="15.66666666666667"/>
    <s v="Primavera"/>
    <n v="15.66666666666667"/>
    <n v="16"/>
    <n v="13.83333333333333"/>
    <n v="72.289156626506028"/>
    <m/>
    <n v="72.289156626506028"/>
    <m/>
    <m/>
    <m/>
    <m/>
    <m/>
    <m/>
    <m/>
    <m/>
    <m/>
    <m/>
    <s v="Alto"/>
    <s v="Medio"/>
    <s v="Alto"/>
    <n v="14.20393099053007"/>
    <s v="Alto"/>
    <m/>
  </r>
  <r>
    <n v="7140"/>
    <x v="1"/>
    <d v="2023-03-06T00:00:00"/>
    <n v="6"/>
    <x v="14"/>
    <n v="3"/>
    <n v="2023"/>
    <n v="9"/>
    <n v="3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5.666666666666667"/>
    <n v="5.333333333333333"/>
    <s v="Primavera"/>
    <n v="9.3333333333333339"/>
    <n v="6.5"/>
    <n v="6"/>
    <n v="150"/>
    <m/>
    <m/>
    <m/>
    <m/>
    <n v="150"/>
    <m/>
    <m/>
    <m/>
    <m/>
    <m/>
    <m/>
    <m/>
    <s v="Alto"/>
    <s v="Medio"/>
    <s v="Medio"/>
    <n v="7.1174101779862946"/>
    <s v="Alto"/>
    <m/>
  </r>
  <r>
    <n v="7141"/>
    <x v="0"/>
    <d v="2023-03-06T00:00:00"/>
    <n v="6"/>
    <x v="14"/>
    <n v="3"/>
    <n v="2023"/>
    <n v="9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"/>
    <n v="5.5"/>
    <s v="Primavera"/>
    <n v="6.666666666666667"/>
    <n v="6"/>
    <n v="5.5"/>
    <n v="163.63636363636371"/>
    <m/>
    <m/>
    <m/>
    <m/>
    <n v="163.63636363636371"/>
    <m/>
    <m/>
    <m/>
    <m/>
    <m/>
    <m/>
    <m/>
    <s v="Alto"/>
    <s v="Medio"/>
    <s v="Medio"/>
    <n v="5.9568751604383658"/>
    <s v="Medio"/>
    <m/>
  </r>
  <r>
    <n v="7142"/>
    <x v="12"/>
    <d v="2023-03-06T00:00:00"/>
    <n v="6"/>
    <x v="14"/>
    <n v="3"/>
    <n v="2023"/>
    <n v="7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3.33333333333333"/>
    <n v="11.83333333333333"/>
    <s v="Primavera"/>
    <n v="12"/>
    <n v="11.66666666666667"/>
    <n v="10.5"/>
    <n v="66.666666666666657"/>
    <m/>
    <m/>
    <m/>
    <n v="66.666666666666657"/>
    <m/>
    <m/>
    <m/>
    <m/>
    <m/>
    <m/>
    <m/>
    <m/>
    <s v="Medio"/>
    <s v="Medio"/>
    <s v="Bajo"/>
    <n v="11.40992635506306"/>
    <s v="Bajo"/>
    <m/>
  </r>
  <r>
    <n v="7143"/>
    <x v="4"/>
    <d v="2023-03-06T00:00:00"/>
    <n v="6"/>
    <x v="14"/>
    <n v="3"/>
    <n v="2023"/>
    <n v="7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6.166666666666667"/>
    <n v="5.75"/>
    <s v="Primavera"/>
    <n v="5.333333333333333"/>
    <n v="6.5"/>
    <n v="6.75"/>
    <n v="103.7037037037037"/>
    <m/>
    <m/>
    <m/>
    <m/>
    <m/>
    <m/>
    <m/>
    <n v="103.7037037037037"/>
    <m/>
    <m/>
    <m/>
    <m/>
    <s v="Bajo"/>
    <s v="Medio"/>
    <s v="Bajo"/>
    <n v="6.4126688420010698"/>
    <s v="Medio"/>
    <m/>
  </r>
  <r>
    <n v="7144"/>
    <x v="7"/>
    <d v="2023-03-06T00:00:00"/>
    <n v="6"/>
    <x v="14"/>
    <n v="3"/>
    <n v="2023"/>
    <n v="5"/>
    <n v="4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8.5"/>
    <n v="6.833333333333333"/>
    <s v="Primavera"/>
    <n v="7.666666666666667"/>
    <n v="7.5"/>
    <n v="6.333333333333333"/>
    <n v="78.94736842105263"/>
    <m/>
    <m/>
    <m/>
    <m/>
    <m/>
    <m/>
    <m/>
    <n v="78.94736842105263"/>
    <m/>
    <m/>
    <m/>
    <m/>
    <s v="Alto"/>
    <s v="Alto"/>
    <s v="Alto"/>
    <n v="6.610815876913068"/>
    <s v="Medio"/>
    <m/>
  </r>
  <r>
    <n v="7145"/>
    <x v="5"/>
    <d v="2023-03-07T00:00:00"/>
    <n v="7"/>
    <x v="14"/>
    <n v="3"/>
    <n v="2023"/>
    <n v="70"/>
    <n v="19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9.666666666666657"/>
    <n v="34.833333333333343"/>
    <n v="22.583333333333329"/>
    <s v="Primavera"/>
    <n v="59.666666666666657"/>
    <n v="32.166666666666657"/>
    <n v="17.333333333333329"/>
    <n v="403.84615384615381"/>
    <m/>
    <m/>
    <m/>
    <m/>
    <m/>
    <m/>
    <m/>
    <n v="403.84615384615381"/>
    <m/>
    <m/>
    <m/>
    <m/>
    <s v="Alto"/>
    <s v="Alto"/>
    <s v="Alto"/>
    <n v="31.05103532932889"/>
    <s v="Alto"/>
    <m/>
  </r>
  <r>
    <n v="7146"/>
    <x v="18"/>
    <d v="2023-03-07T00:00:00"/>
    <n v="7"/>
    <x v="14"/>
    <n v="3"/>
    <n v="2023"/>
    <n v="27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1.333333333333329"/>
    <n v="23.333333333333329"/>
    <n v="22.75"/>
    <s v="Primavera"/>
    <n v="21.333333333333329"/>
    <n v="23.333333333333329"/>
    <n v="23.083333333333329"/>
    <n v="116.9675090252708"/>
    <m/>
    <m/>
    <m/>
    <n v="116.9675090252708"/>
    <m/>
    <m/>
    <m/>
    <m/>
    <m/>
    <m/>
    <m/>
    <m/>
    <s v="Medio"/>
    <s v="Medio"/>
    <s v="Medio"/>
    <n v="23.343953093157271"/>
    <s v="Alto"/>
    <m/>
  </r>
  <r>
    <n v="7147"/>
    <x v="16"/>
    <d v="2023-03-07T00:00:00"/>
    <n v="7"/>
    <x v="14"/>
    <n v="3"/>
    <n v="2023"/>
    <n v="23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.333333333333329"/>
    <n v="23"/>
    <n v="21.75"/>
    <s v="Primavera"/>
    <n v="25.333333333333329"/>
    <n v="24.166666666666671"/>
    <n v="22.666666666666671"/>
    <n v="101.4705882352941"/>
    <m/>
    <m/>
    <m/>
    <m/>
    <m/>
    <m/>
    <m/>
    <m/>
    <m/>
    <n v="101.4705882352941"/>
    <m/>
    <m/>
    <s v="Alto"/>
    <s v="Alto"/>
    <s v="Medio"/>
    <n v="23.714887319554091"/>
    <s v="Alto"/>
    <m/>
  </r>
  <r>
    <n v="7148"/>
    <x v="10"/>
    <d v="2023-03-07T00:00:00"/>
    <n v="7"/>
    <x v="14"/>
    <n v="3"/>
    <n v="2023"/>
    <n v="21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17.666666666666671"/>
    <n v="16.75"/>
    <s v="Primavera"/>
    <n v="18.666666666666671"/>
    <n v="17.666666666666671"/>
    <n v="15.91666666666667"/>
    <n v="131.93717277486911"/>
    <m/>
    <m/>
    <m/>
    <m/>
    <m/>
    <m/>
    <m/>
    <n v="131.93717277486911"/>
    <m/>
    <m/>
    <m/>
    <m/>
    <s v="Alto"/>
    <s v="Alto"/>
    <s v="Medio"/>
    <n v="17.36122377217184"/>
    <s v="Medio"/>
    <m/>
  </r>
  <r>
    <n v="7149"/>
    <x v="18"/>
    <d v="2023-03-07T00:00:00"/>
    <n v="7"/>
    <x v="14"/>
    <n v="3"/>
    <n v="2023"/>
    <n v="14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"/>
    <n v="23"/>
    <n v="21.5"/>
    <s v="Primavera"/>
    <n v="23"/>
    <n v="23"/>
    <n v="22.833333333333329"/>
    <n v="61.313868613138688"/>
    <m/>
    <m/>
    <n v="61.313868613138688"/>
    <m/>
    <m/>
    <m/>
    <m/>
    <m/>
    <m/>
    <m/>
    <m/>
    <m/>
    <s v="Medio"/>
    <s v="Medio"/>
    <s v="Medio"/>
    <n v="22.429941366446592"/>
    <s v="Medio"/>
    <m/>
  </r>
  <r>
    <n v="7150"/>
    <x v="7"/>
    <d v="2023-03-07T00:00:00"/>
    <n v="7"/>
    <x v="14"/>
    <n v="3"/>
    <n v="2023"/>
    <n v="10"/>
    <n v="3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8"/>
    <n v="7.416666666666667"/>
    <s v="Primavera"/>
    <n v="6"/>
    <n v="8"/>
    <n v="6.25"/>
    <n v="160"/>
    <m/>
    <m/>
    <m/>
    <m/>
    <m/>
    <m/>
    <m/>
    <m/>
    <m/>
    <n v="160"/>
    <m/>
    <m/>
    <s v="Medio"/>
    <s v="Alto"/>
    <s v="Alto"/>
    <n v="6.7109221612243646"/>
    <s v="Medio"/>
    <m/>
  </r>
  <r>
    <n v="7151"/>
    <x v="17"/>
    <d v="2023-03-07T00:00:00"/>
    <n v="7"/>
    <x v="14"/>
    <n v="3"/>
    <n v="2023"/>
    <n v="7"/>
    <n v="35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3.333333333333329"/>
    <n v="19.916666666666671"/>
    <s v="Primavera"/>
    <n v="19.333333333333329"/>
    <n v="23.333333333333329"/>
    <n v="21.166666666666671"/>
    <n v="33.070866141732282"/>
    <m/>
    <m/>
    <m/>
    <m/>
    <m/>
    <m/>
    <n v="33.070866141732282"/>
    <m/>
    <m/>
    <m/>
    <m/>
    <m/>
    <s v="Medio"/>
    <s v="Alto"/>
    <s v="Medio"/>
    <n v="20.846434753424042"/>
    <s v="Medio"/>
    <m/>
  </r>
  <r>
    <n v="7152"/>
    <x v="1"/>
    <d v="2023-03-07T00:00:00"/>
    <n v="7"/>
    <x v="14"/>
    <n v="3"/>
    <n v="2023"/>
    <n v="4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333333333333333"/>
    <n v="4.666666666666667"/>
    <n v="5.333333333333333"/>
    <s v="Primavera"/>
    <n v="7.666666666666667"/>
    <n v="6.833333333333333"/>
    <n v="5.833333333333333"/>
    <n v="68.571428571428569"/>
    <m/>
    <m/>
    <m/>
    <m/>
    <m/>
    <n v="68.571428571428569"/>
    <m/>
    <m/>
    <m/>
    <m/>
    <m/>
    <m/>
    <s v="Alto"/>
    <s v="Bajo"/>
    <s v="Medio"/>
    <n v="6.493928142389036"/>
    <s v="Medio"/>
    <m/>
  </r>
  <r>
    <n v="7153"/>
    <x v="7"/>
    <d v="2023-03-07T00:00:00"/>
    <n v="7"/>
    <x v="14"/>
    <n v="3"/>
    <n v="2023"/>
    <n v="3"/>
    <n v="4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7"/>
    <n v="6.916666666666667"/>
    <s v="Primavera"/>
    <n v="4.666666666666667"/>
    <n v="7.166666666666667"/>
    <n v="6"/>
    <n v="50"/>
    <m/>
    <m/>
    <m/>
    <m/>
    <m/>
    <m/>
    <m/>
    <m/>
    <n v="50"/>
    <m/>
    <m/>
    <m/>
    <s v="Medio"/>
    <s v="Alto"/>
    <s v="Alto"/>
    <n v="5.8886527015304564"/>
    <s v="Medio"/>
    <m/>
  </r>
  <r>
    <n v="7154"/>
    <x v="9"/>
    <d v="2023-03-08T00:00:00"/>
    <n v="8"/>
    <x v="14"/>
    <n v="3"/>
    <n v="2023"/>
    <n v="22"/>
    <n v="2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666666666666671"/>
    <n v="17.333333333333329"/>
    <n v="15.75"/>
    <s v="Primavera"/>
    <n v="17.666666666666671"/>
    <n v="16.166666666666671"/>
    <n v="13.83333333333333"/>
    <n v="159.03614457831321"/>
    <m/>
    <m/>
    <n v="159.03614457831321"/>
    <m/>
    <m/>
    <m/>
    <m/>
    <m/>
    <m/>
    <m/>
    <m/>
    <m/>
    <s v="Alto"/>
    <s v="Alto"/>
    <s v="Alto"/>
    <n v="15.763144792424059"/>
    <s v="Alto"/>
    <m/>
  </r>
  <r>
    <n v="7155"/>
    <x v="17"/>
    <d v="2023-03-08T00:00:00"/>
    <n v="8"/>
    <x v="14"/>
    <n v="3"/>
    <n v="2023"/>
    <n v="19"/>
    <n v="2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22.5"/>
    <n v="20.5"/>
    <s v="Primavera"/>
    <n v="18.666666666666671"/>
    <n v="22.5"/>
    <n v="21.75"/>
    <n v="87.356321839080465"/>
    <m/>
    <m/>
    <m/>
    <m/>
    <m/>
    <m/>
    <m/>
    <n v="87.356321839080465"/>
    <m/>
    <m/>
    <m/>
    <m/>
    <s v="Medio"/>
    <s v="Alto"/>
    <s v="Medio"/>
    <n v="20.477147802739239"/>
    <s v="Medio"/>
    <m/>
  </r>
  <r>
    <n v="7156"/>
    <x v="2"/>
    <d v="2023-03-08T00:00:00"/>
    <n v="8"/>
    <x v="14"/>
    <n v="3"/>
    <n v="2023"/>
    <n v="19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1.666666666666671"/>
    <n v="18"/>
    <n v="15.08333333333333"/>
    <s v="Primavera"/>
    <n v="21.666666666666671"/>
    <n v="18"/>
    <n v="12.91666666666667"/>
    <n v="147.09677419354841"/>
    <n v="147.09677419354841"/>
    <m/>
    <m/>
    <m/>
    <m/>
    <m/>
    <m/>
    <m/>
    <m/>
    <m/>
    <m/>
    <m/>
    <s v="Alto"/>
    <s v="Alto"/>
    <s v="Alto"/>
    <n v="15.973200003232311"/>
    <s v="Alto"/>
    <m/>
  </r>
  <r>
    <n v="7157"/>
    <x v="16"/>
    <d v="2023-03-08T00:00:00"/>
    <n v="8"/>
    <x v="14"/>
    <n v="3"/>
    <n v="2023"/>
    <n v="17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"/>
    <n v="23.166666666666671"/>
    <n v="21.666666666666671"/>
    <s v="Primavera"/>
    <n v="22"/>
    <n v="22.833333333333329"/>
    <n v="22.5"/>
    <n v="75.555555555555557"/>
    <m/>
    <m/>
    <m/>
    <m/>
    <m/>
    <m/>
    <m/>
    <m/>
    <m/>
    <m/>
    <n v="75.555555555555557"/>
    <m/>
    <s v="Medio"/>
    <s v="Alto"/>
    <s v="Medio"/>
    <n v="22.371909855643271"/>
    <s v="Alto"/>
    <m/>
  </r>
  <r>
    <n v="7158"/>
    <x v="5"/>
    <d v="2023-03-08T00:00:00"/>
    <n v="8"/>
    <x v="14"/>
    <n v="3"/>
    <n v="2023"/>
    <n v="13"/>
    <n v="48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1"/>
    <n v="36"/>
    <n v="22.666666666666671"/>
    <s v="Primavera"/>
    <n v="41"/>
    <n v="33.666666666666657"/>
    <n v="18.166666666666671"/>
    <n v="71.559633027522935"/>
    <m/>
    <m/>
    <m/>
    <m/>
    <m/>
    <m/>
    <m/>
    <m/>
    <n v="71.559633027522935"/>
    <m/>
    <m/>
    <m/>
    <s v="Alto"/>
    <s v="Alto"/>
    <s v="Alto"/>
    <n v="27.440828263463121"/>
    <s v="Alto"/>
    <m/>
  </r>
  <r>
    <n v="7159"/>
    <x v="7"/>
    <d v="2023-03-08T00:00:00"/>
    <n v="8"/>
    <x v="14"/>
    <n v="3"/>
    <n v="2023"/>
    <n v="10"/>
    <n v="3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7.666666666666667"/>
    <n v="7.583333333333333"/>
    <s v="Primavera"/>
    <n v="7.666666666666667"/>
    <n v="7.666666666666667"/>
    <n v="6.75"/>
    <n v="148.14814814814821"/>
    <m/>
    <m/>
    <m/>
    <m/>
    <m/>
    <m/>
    <m/>
    <m/>
    <m/>
    <m/>
    <n v="148.14814814814821"/>
    <m/>
    <s v="Alto"/>
    <s v="Alto"/>
    <s v="Alto"/>
    <n v="7.3687377289794922"/>
    <s v="Alto"/>
    <m/>
  </r>
  <r>
    <n v="7160"/>
    <x v="0"/>
    <d v="2023-03-08T00:00:00"/>
    <n v="8"/>
    <x v="14"/>
    <n v="3"/>
    <n v="2023"/>
    <n v="4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6.333333333333333"/>
    <n v="5.333333333333333"/>
    <s v="Primavera"/>
    <n v="5"/>
    <n v="6"/>
    <n v="5.166666666666667"/>
    <n v="77.41935483870968"/>
    <m/>
    <m/>
    <m/>
    <m/>
    <m/>
    <n v="77.41935483870968"/>
    <m/>
    <m/>
    <m/>
    <m/>
    <m/>
    <m/>
    <s v="Medio"/>
    <s v="Alto"/>
    <s v="Medio"/>
    <n v="5.5655001283506929"/>
    <s v="Medio"/>
    <m/>
  </r>
  <r>
    <n v="7161"/>
    <x v="12"/>
    <d v="2023-03-08T00:00:00"/>
    <n v="8"/>
    <x v="14"/>
    <n v="3"/>
    <n v="2023"/>
    <n v="4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0.5"/>
    <n v="11.16666666666667"/>
    <s v="Primavera"/>
    <n v="9.6666666666666661"/>
    <n v="11"/>
    <n v="10.66666666666667"/>
    <n v="37.5"/>
    <m/>
    <m/>
    <m/>
    <m/>
    <n v="37.5"/>
    <m/>
    <m/>
    <m/>
    <m/>
    <m/>
    <m/>
    <m/>
    <s v="Bajo"/>
    <s v="Bajo"/>
    <s v="Bajo"/>
    <n v="9.9279410840504472"/>
    <s v="Bajo"/>
    <m/>
  </r>
  <r>
    <n v="7162"/>
    <x v="4"/>
    <d v="2023-03-08T00:00:00"/>
    <n v="8"/>
    <x v="14"/>
    <n v="3"/>
    <n v="2023"/>
    <n v="3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5.666666666666667"/>
    <n v="5.833333333333333"/>
    <s v="Primavera"/>
    <n v="4.333333333333333"/>
    <n v="6.5"/>
    <n v="6.583333333333333"/>
    <n v="45.569620253164558"/>
    <m/>
    <m/>
    <m/>
    <m/>
    <m/>
    <m/>
    <m/>
    <m/>
    <n v="45.569620253164558"/>
    <m/>
    <m/>
    <m/>
    <s v="Bajo"/>
    <s v="Bajo"/>
    <s v="Bajo"/>
    <n v="5.7301350736008558"/>
    <s v="Bajo"/>
    <m/>
  </r>
  <r>
    <n v="7163"/>
    <x v="19"/>
    <d v="2023-03-09T00:00:00"/>
    <n v="9"/>
    <x v="14"/>
    <n v="3"/>
    <n v="2023"/>
    <n v="37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15.5"/>
    <n v="20.333333333333329"/>
    <s v="Primavera"/>
    <n v="13"/>
    <n v="7.333333333333333"/>
    <n v="4.166666666666667"/>
    <n v="887.99999999999989"/>
    <m/>
    <m/>
    <m/>
    <m/>
    <m/>
    <m/>
    <n v="887.99999999999989"/>
    <m/>
    <m/>
    <m/>
    <m/>
    <m/>
    <s v="Medio"/>
    <s v="Medio"/>
    <s v="Medio"/>
    <n v="8.4569560202803142"/>
    <s v="Medio"/>
    <m/>
  </r>
  <r>
    <n v="7164"/>
    <x v="17"/>
    <d v="2023-03-09T00:00:00"/>
    <n v="9"/>
    <x v="14"/>
    <n v="3"/>
    <n v="2023"/>
    <n v="25"/>
    <n v="23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21.666666666666671"/>
    <n v="20.916666666666671"/>
    <s v="Primavera"/>
    <n v="17"/>
    <n v="21.666666666666671"/>
    <n v="21.833333333333329"/>
    <n v="114.50381679389309"/>
    <m/>
    <m/>
    <m/>
    <m/>
    <m/>
    <m/>
    <m/>
    <m/>
    <n v="114.50381679389309"/>
    <m/>
    <m/>
    <m/>
    <s v="Medio"/>
    <s v="Medio"/>
    <s v="Medio"/>
    <n v="21.38171824219139"/>
    <s v="Alto"/>
    <m/>
  </r>
  <r>
    <n v="7165"/>
    <x v="9"/>
    <d v="2023-03-09T00:00:00"/>
    <n v="9"/>
    <x v="14"/>
    <n v="3"/>
    <n v="2023"/>
    <n v="24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.666666666666671"/>
    <n v="18.166666666666671"/>
    <n v="16.166666666666671"/>
    <s v="Primavera"/>
    <n v="18.666666666666671"/>
    <n v="18.166666666666671"/>
    <n v="15"/>
    <n v="160"/>
    <m/>
    <m/>
    <m/>
    <n v="160"/>
    <m/>
    <m/>
    <m/>
    <m/>
    <m/>
    <m/>
    <m/>
    <m/>
    <s v="Alto"/>
    <s v="Alto"/>
    <s v="Alto"/>
    <n v="17.41051583393925"/>
    <s v="Alto"/>
    <m/>
  </r>
  <r>
    <n v="7166"/>
    <x v="12"/>
    <d v="2023-03-09T00:00:00"/>
    <n v="9"/>
    <x v="14"/>
    <n v="3"/>
    <n v="2023"/>
    <n v="18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0.16666666666667"/>
    <n v="12.41666666666667"/>
    <s v="Primavera"/>
    <n v="9.6666666666666661"/>
    <n v="10.16666666666667"/>
    <n v="11.16666666666667"/>
    <n v="161.19402985074629"/>
    <m/>
    <m/>
    <m/>
    <m/>
    <m/>
    <n v="161.19402985074629"/>
    <m/>
    <m/>
    <m/>
    <m/>
    <m/>
    <m/>
    <s v="Bajo"/>
    <s v="Bajo"/>
    <s v="Medio"/>
    <n v="11.542352867240361"/>
    <s v="Bajo"/>
    <m/>
  </r>
  <r>
    <n v="7167"/>
    <x v="18"/>
    <d v="2023-03-10T00:00:00"/>
    <n v="10"/>
    <x v="14"/>
    <n v="3"/>
    <n v="2023"/>
    <n v="29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333333333333329"/>
    <n v="24.666666666666671"/>
    <n v="23.5"/>
    <s v="Primavera"/>
    <n v="23.333333333333329"/>
    <n v="24.666666666666671"/>
    <n v="23.5"/>
    <n v="123.4042553191489"/>
    <m/>
    <m/>
    <m/>
    <m/>
    <n v="123.4042553191489"/>
    <m/>
    <m/>
    <m/>
    <m/>
    <m/>
    <m/>
    <m/>
    <s v="Medio"/>
    <s v="Alto"/>
    <s v="Alto"/>
    <n v="24.47516247452582"/>
    <s v="Alto"/>
    <m/>
  </r>
  <r>
    <n v="7168"/>
    <x v="17"/>
    <d v="2023-03-10T00:00:00"/>
    <n v="10"/>
    <x v="14"/>
    <n v="3"/>
    <n v="2023"/>
    <n v="26"/>
    <n v="22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1.333333333333329"/>
    <n v="22"/>
    <s v="Primavera"/>
    <n v="23.333333333333329"/>
    <n v="21.333333333333329"/>
    <n v="22"/>
    <n v="118.1818181818182"/>
    <m/>
    <m/>
    <m/>
    <m/>
    <m/>
    <m/>
    <m/>
    <m/>
    <m/>
    <n v="118.1818181818182"/>
    <m/>
    <m/>
    <s v="Alto"/>
    <s v="Medio"/>
    <s v="Alto"/>
    <n v="22.305374593753111"/>
    <s v="Alto"/>
    <m/>
  </r>
  <r>
    <n v="7169"/>
    <x v="17"/>
    <d v="2023-03-11T00:00:00"/>
    <n v="11"/>
    <x v="14"/>
    <n v="3"/>
    <n v="2023"/>
    <n v="26"/>
    <n v="3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2.166666666666671"/>
    <n v="21.916666666666671"/>
    <s v="Primavera"/>
    <n v="25.666666666666671"/>
    <n v="22.166666666666671"/>
    <n v="21.916666666666671"/>
    <n v="118.63117870722429"/>
    <m/>
    <m/>
    <m/>
    <m/>
    <m/>
    <m/>
    <m/>
    <m/>
    <m/>
    <m/>
    <n v="118.63117870722429"/>
    <m/>
    <s v="Alto"/>
    <s v="Alto"/>
    <s v="Alto"/>
    <n v="23.044299675002492"/>
    <s v="Alto"/>
    <m/>
  </r>
  <r>
    <n v="7170"/>
    <x v="10"/>
    <d v="2023-03-11T00:00:00"/>
    <n v="11"/>
    <x v="14"/>
    <n v="3"/>
    <n v="2023"/>
    <n v="20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"/>
    <n v="18.5"/>
    <n v="17"/>
    <s v="Primavera"/>
    <n v="20"/>
    <n v="18.5"/>
    <n v="16.916666666666671"/>
    <n v="118.22660098522169"/>
    <m/>
    <m/>
    <m/>
    <m/>
    <m/>
    <m/>
    <m/>
    <m/>
    <n v="118.22660098522169"/>
    <m/>
    <m/>
    <m/>
    <s v="Alto"/>
    <s v="Alto"/>
    <s v="Alto"/>
    <n v="17.888979017737469"/>
    <s v="Alto"/>
    <m/>
  </r>
  <r>
    <n v="7171"/>
    <x v="17"/>
    <d v="2023-03-11T00:00:00"/>
    <n v="11"/>
    <x v="14"/>
    <n v="3"/>
    <n v="2023"/>
    <n v="20"/>
    <n v="42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0.5"/>
    <n v="22.166666666666671"/>
    <s v="Primavera"/>
    <n v="24"/>
    <n v="20.5"/>
    <n v="22.166666666666671"/>
    <n v="90.225563909774436"/>
    <m/>
    <m/>
    <m/>
    <m/>
    <m/>
    <m/>
    <m/>
    <m/>
    <m/>
    <m/>
    <m/>
    <n v="90.225563909774436"/>
    <s v="Alto"/>
    <s v="Medio"/>
    <s v="Alto"/>
    <n v="22.435439740001989"/>
    <s v="Alto"/>
    <m/>
  </r>
  <r>
    <n v="7172"/>
    <x v="18"/>
    <d v="2023-03-11T00:00:00"/>
    <n v="11"/>
    <x v="14"/>
    <n v="3"/>
    <n v="2023"/>
    <n v="19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"/>
    <n v="24"/>
    <n v="22.916666666666671"/>
    <s v="Primavera"/>
    <n v="25"/>
    <n v="24"/>
    <n v="22.916666666666671"/>
    <n v="82.909090909090907"/>
    <m/>
    <m/>
    <m/>
    <m/>
    <m/>
    <n v="82.909090909090907"/>
    <m/>
    <m/>
    <m/>
    <m/>
    <m/>
    <m/>
    <s v="Alto"/>
    <s v="Alto"/>
    <s v="Alto"/>
    <n v="23.380129979620659"/>
    <s v="Alto"/>
    <m/>
  </r>
  <r>
    <n v="7173"/>
    <x v="17"/>
    <d v="2023-03-11T00:00:00"/>
    <n v="11"/>
    <x v="14"/>
    <n v="3"/>
    <n v="2023"/>
    <n v="15"/>
    <n v="32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21.833333333333329"/>
    <n v="22.583333333333329"/>
    <s v="Primavera"/>
    <n v="20.333333333333329"/>
    <n v="21.833333333333329"/>
    <n v="22.583333333333329"/>
    <n v="66.420664206642073"/>
    <n v="66.420664206642073"/>
    <m/>
    <m/>
    <m/>
    <m/>
    <m/>
    <m/>
    <m/>
    <m/>
    <m/>
    <m/>
    <m/>
    <s v="Medio"/>
    <s v="Medio"/>
    <s v="Alto"/>
    <n v="20.948351792001599"/>
    <s v="Medio"/>
    <m/>
  </r>
  <r>
    <n v="7174"/>
    <x v="7"/>
    <d v="2023-03-11T00:00:00"/>
    <n v="11"/>
    <x v="14"/>
    <n v="3"/>
    <n v="2023"/>
    <n v="10"/>
    <n v="42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7.666666666666667"/>
    <n v="8.6666666666666661"/>
    <s v="Primavera"/>
    <n v="9.3333333333333339"/>
    <n v="7.666666666666667"/>
    <n v="7.416666666666667"/>
    <n v="134.83146067415731"/>
    <n v="134.83146067415731"/>
    <m/>
    <m/>
    <m/>
    <m/>
    <m/>
    <m/>
    <m/>
    <m/>
    <m/>
    <m/>
    <m/>
    <s v="Alto"/>
    <s v="Alto"/>
    <s v="Alto"/>
    <n v="7.9959921465468753"/>
    <s v="Alto"/>
    <m/>
  </r>
  <r>
    <n v="7175"/>
    <x v="7"/>
    <d v="2023-03-11T00:00:00"/>
    <n v="11"/>
    <x v="14"/>
    <n v="3"/>
    <n v="2023"/>
    <n v="8"/>
    <n v="2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7"/>
    <n v="7.916666666666667"/>
    <s v="Primavera"/>
    <n v="9.3333333333333339"/>
    <n v="7"/>
    <n v="7"/>
    <n v="114.28571428571431"/>
    <m/>
    <m/>
    <m/>
    <m/>
    <m/>
    <m/>
    <m/>
    <m/>
    <m/>
    <m/>
    <m/>
    <n v="114.28571428571431"/>
    <s v="Alto"/>
    <s v="Alto"/>
    <s v="Alto"/>
    <n v="7.4949901831835941"/>
    <s v="Alto"/>
    <m/>
  </r>
  <r>
    <n v="7176"/>
    <x v="18"/>
    <d v="2023-03-12T00:00:00"/>
    <n v="12"/>
    <x v="14"/>
    <n v="3"/>
    <n v="2023"/>
    <n v="26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666666666666671"/>
    <n v="23"/>
    <n v="23.333333333333329"/>
    <s v="Primavera"/>
    <n v="24.666666666666671"/>
    <n v="23"/>
    <n v="23.333333333333329"/>
    <n v="111.4285714285714"/>
    <m/>
    <m/>
    <m/>
    <m/>
    <m/>
    <m/>
    <n v="111.4285714285714"/>
    <m/>
    <m/>
    <m/>
    <m/>
    <m/>
    <s v="Medio"/>
    <s v="Medio"/>
    <s v="Alto"/>
    <n v="23.90410398369653"/>
    <s v="Alto"/>
    <m/>
  </r>
  <r>
    <n v="7177"/>
    <x v="2"/>
    <d v="2023-03-12T00:00:00"/>
    <n v="12"/>
    <x v="14"/>
    <n v="3"/>
    <n v="2023"/>
    <n v="17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9.666666666666671"/>
    <n v="19.166666666666671"/>
    <n v="15.66666666666667"/>
    <s v="Primavera"/>
    <n v="19.666666666666671"/>
    <n v="19.166666666666671"/>
    <n v="13.5"/>
    <n v="125.9259259259259"/>
    <m/>
    <n v="125.9259259259259"/>
    <m/>
    <m/>
    <m/>
    <m/>
    <m/>
    <m/>
    <m/>
    <m/>
    <m/>
    <m/>
    <s v="Alto"/>
    <s v="Alto"/>
    <s v="Alto"/>
    <n v="16.178560002585851"/>
    <s v="Alto"/>
    <m/>
  </r>
  <r>
    <n v="7178"/>
    <x v="19"/>
    <d v="2023-03-13T00:00:00"/>
    <n v="13"/>
    <x v="14"/>
    <n v="3"/>
    <n v="2023"/>
    <n v="28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18.166666666666671"/>
    <n v="21"/>
    <s v="Primavera"/>
    <n v="22"/>
    <n v="11.66666666666667"/>
    <n v="6.416666666666667"/>
    <n v="436.36363636363632"/>
    <m/>
    <m/>
    <m/>
    <m/>
    <m/>
    <m/>
    <m/>
    <n v="436.36363636363632"/>
    <m/>
    <m/>
    <m/>
    <m/>
    <s v="Medio"/>
    <s v="Medio"/>
    <s v="Medio"/>
    <n v="12.36556481622425"/>
    <s v="Medio"/>
    <m/>
  </r>
  <r>
    <n v="7179"/>
    <x v="18"/>
    <d v="2023-03-13T00:00:00"/>
    <n v="13"/>
    <x v="14"/>
    <n v="3"/>
    <n v="2023"/>
    <n v="26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666666666666671"/>
    <n v="23.5"/>
    <n v="23.166666666666671"/>
    <s v="Primavera"/>
    <n v="23.666666666666671"/>
    <n v="23.5"/>
    <n v="23.166666666666671"/>
    <n v="112.2302158273381"/>
    <m/>
    <m/>
    <m/>
    <m/>
    <m/>
    <m/>
    <m/>
    <n v="112.2302158273381"/>
    <m/>
    <m/>
    <m/>
    <m/>
    <s v="Medio"/>
    <s v="Alto"/>
    <s v="Alto"/>
    <n v="24.323283186957219"/>
    <s v="Alto"/>
    <m/>
  </r>
  <r>
    <n v="7180"/>
    <x v="11"/>
    <d v="2023-03-13T00:00:00"/>
    <n v="13"/>
    <x v="14"/>
    <n v="3"/>
    <n v="2023"/>
    <n v="19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4.83333333333333"/>
    <n v="14.75"/>
    <s v="Primavera"/>
    <n v="12"/>
    <n v="7.166666666666667"/>
    <n v="4.666666666666667"/>
    <n v="407.14285714285711"/>
    <m/>
    <m/>
    <m/>
    <m/>
    <m/>
    <m/>
    <m/>
    <m/>
    <m/>
    <m/>
    <n v="407.14285714285711"/>
    <m/>
    <s v="Alto"/>
    <s v="Alto"/>
    <s v="Alto"/>
    <n v="7.7540836429337174"/>
    <s v="Medio"/>
    <m/>
  </r>
  <r>
    <n v="7181"/>
    <x v="18"/>
    <d v="2023-03-13T00:00:00"/>
    <n v="13"/>
    <x v="14"/>
    <n v="3"/>
    <n v="2023"/>
    <n v="15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3.666666666666671"/>
    <n v="23.333333333333329"/>
    <s v="Primavera"/>
    <n v="22.333333333333329"/>
    <n v="23.666666666666671"/>
    <n v="23.333333333333329"/>
    <n v="64.285714285714292"/>
    <m/>
    <m/>
    <m/>
    <m/>
    <m/>
    <m/>
    <m/>
    <m/>
    <n v="64.285714285714292"/>
    <m/>
    <m/>
    <m/>
    <s v="Medio"/>
    <s v="Alto"/>
    <s v="Alto"/>
    <n v="22.458626549565778"/>
    <s v="Medio"/>
    <m/>
  </r>
  <r>
    <n v="7182"/>
    <x v="7"/>
    <d v="2023-03-13T00:00:00"/>
    <n v="13"/>
    <x v="14"/>
    <n v="3"/>
    <n v="2023"/>
    <n v="7"/>
    <n v="2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8"/>
    <n v="8.25"/>
    <s v="Primavera"/>
    <n v="8.3333333333333339"/>
    <n v="8"/>
    <n v="7.75"/>
    <n v="90.322580645161281"/>
    <m/>
    <n v="90.322580645161281"/>
    <m/>
    <m/>
    <m/>
    <m/>
    <m/>
    <m/>
    <m/>
    <m/>
    <m/>
    <m/>
    <s v="Alto"/>
    <s v="Alto"/>
    <s v="Alto"/>
    <n v="7.7967937172375006"/>
    <s v="Alto"/>
    <m/>
  </r>
  <r>
    <n v="7183"/>
    <x v="18"/>
    <d v="2023-03-14T00:00:00"/>
    <n v="14"/>
    <x v="14"/>
    <n v="3"/>
    <n v="2023"/>
    <n v="29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333333333333329"/>
    <n v="24"/>
    <n v="23.666666666666671"/>
    <s v="Primavera"/>
    <n v="23.333333333333329"/>
    <n v="24"/>
    <n v="23.666666666666671"/>
    <n v="122.5352112676056"/>
    <m/>
    <m/>
    <m/>
    <m/>
    <m/>
    <m/>
    <m/>
    <m/>
    <m/>
    <n v="122.5352112676056"/>
    <m/>
    <m/>
    <s v="Medio"/>
    <s v="Alto"/>
    <s v="Alto"/>
    <n v="23.766901239652629"/>
    <s v="Alto"/>
    <m/>
  </r>
  <r>
    <n v="7184"/>
    <x v="16"/>
    <d v="2023-03-14T00:00:00"/>
    <n v="14"/>
    <x v="14"/>
    <n v="3"/>
    <n v="2023"/>
    <n v="28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666666666666671"/>
    <n v="24.333333333333329"/>
    <n v="21.666666666666671"/>
    <s v="Primavera"/>
    <n v="22.666666666666671"/>
    <n v="24.333333333333329"/>
    <n v="23.416666666666671"/>
    <n v="119.5729537366548"/>
    <m/>
    <m/>
    <m/>
    <m/>
    <m/>
    <m/>
    <m/>
    <m/>
    <m/>
    <m/>
    <m/>
    <n v="119.5729537366548"/>
    <s v="Alto"/>
    <s v="Alto"/>
    <s v="Medio"/>
    <n v="23.497527884514621"/>
    <s v="Alto"/>
    <m/>
  </r>
  <r>
    <n v="7185"/>
    <x v="17"/>
    <d v="2023-03-14T00:00:00"/>
    <n v="14"/>
    <x v="14"/>
    <n v="3"/>
    <n v="2023"/>
    <n v="17"/>
    <n v="43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21.5"/>
    <n v="22"/>
    <s v="Primavera"/>
    <n v="17.333333333333329"/>
    <n v="21.5"/>
    <n v="22"/>
    <n v="77.272727272727266"/>
    <m/>
    <n v="77.272727272727266"/>
    <m/>
    <m/>
    <m/>
    <m/>
    <m/>
    <m/>
    <m/>
    <m/>
    <m/>
    <m/>
    <s v="Medio"/>
    <s v="Medio"/>
    <s v="Alto"/>
    <n v="20.158681433601281"/>
    <s v="Medio"/>
    <m/>
  </r>
  <r>
    <n v="7186"/>
    <x v="15"/>
    <d v="2023-03-14T00:00:00"/>
    <n v="14"/>
    <x v="14"/>
    <n v="3"/>
    <n v="2023"/>
    <n v="15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2.16666666666667"/>
    <n v="11.16666666666667"/>
    <s v="Primavera"/>
    <n v="12.33333333333333"/>
    <n v="10.83333333333333"/>
    <n v="6.583333333333333"/>
    <n v="227.84810126582281"/>
    <m/>
    <m/>
    <n v="227.84810126582281"/>
    <m/>
    <m/>
    <m/>
    <m/>
    <m/>
    <m/>
    <m/>
    <m/>
    <m/>
    <s v="Medio"/>
    <s v="Medio"/>
    <s v="Medio"/>
    <n v="11.23878542560869"/>
    <s v="Medio"/>
    <m/>
  </r>
  <r>
    <n v="7187"/>
    <x v="7"/>
    <d v="2023-03-14T00:00:00"/>
    <n v="14"/>
    <x v="14"/>
    <n v="3"/>
    <n v="2023"/>
    <n v="8"/>
    <n v="26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8.8333333333333339"/>
    <n v="7.916666666666667"/>
    <s v="Primavera"/>
    <n v="8.3333333333333339"/>
    <n v="8.8333333333333339"/>
    <n v="8"/>
    <n v="100"/>
    <m/>
    <m/>
    <n v="100"/>
    <m/>
    <m/>
    <m/>
    <m/>
    <m/>
    <m/>
    <m/>
    <m/>
    <m/>
    <s v="Alto"/>
    <s v="Alto"/>
    <s v="Alto"/>
    <n v="7.8374349737900024"/>
    <s v="Alto"/>
    <m/>
  </r>
  <r>
    <n v="7188"/>
    <x v="19"/>
    <d v="2023-03-15T00:00:00"/>
    <n v="15"/>
    <x v="14"/>
    <n v="3"/>
    <n v="2023"/>
    <n v="43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"/>
    <n v="25.166666666666671"/>
    <n v="23.75"/>
    <s v="Primavera"/>
    <n v="36"/>
    <n v="18.5"/>
    <n v="9.9166666666666661"/>
    <n v="433.61344537815131"/>
    <m/>
    <m/>
    <m/>
    <m/>
    <m/>
    <m/>
    <m/>
    <m/>
    <n v="433.61344537815131"/>
    <m/>
    <m/>
    <m/>
    <s v="Alto"/>
    <s v="Alto"/>
    <s v="Medio"/>
    <n v="18.4924518529794"/>
    <s v="Alto"/>
    <m/>
  </r>
  <r>
    <n v="7189"/>
    <x v="18"/>
    <d v="2023-03-15T00:00:00"/>
    <n v="15"/>
    <x v="14"/>
    <n v="3"/>
    <n v="2023"/>
    <n v="24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666666666666671"/>
    <n v="23.166666666666671"/>
    <n v="23.916666666666671"/>
    <s v="Primavera"/>
    <n v="22.666666666666671"/>
    <n v="23.166666666666671"/>
    <n v="23.916666666666671"/>
    <n v="100.3484320557491"/>
    <m/>
    <m/>
    <m/>
    <m/>
    <m/>
    <m/>
    <m/>
    <m/>
    <m/>
    <m/>
    <n v="100.3484320557491"/>
    <m/>
    <s v="Medio"/>
    <s v="Medio"/>
    <s v="Alto"/>
    <n v="23.8135209917221"/>
    <s v="Alto"/>
    <m/>
  </r>
  <r>
    <n v="7190"/>
    <x v="5"/>
    <d v="2023-03-15T00:00:00"/>
    <n v="15"/>
    <x v="14"/>
    <n v="3"/>
    <n v="2023"/>
    <n v="20"/>
    <n v="5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4.333333333333343"/>
    <n v="37.333333333333343"/>
    <n v="24.166666666666671"/>
    <s v="Primavera"/>
    <n v="34.333333333333343"/>
    <n v="36.166666666666657"/>
    <n v="19.416666666666671"/>
    <n v="103.0042918454936"/>
    <m/>
    <m/>
    <m/>
    <m/>
    <m/>
    <m/>
    <m/>
    <m/>
    <m/>
    <n v="103.0042918454936"/>
    <m/>
    <m/>
    <s v="Alto"/>
    <s v="Alto"/>
    <s v="Alto"/>
    <n v="25.952662610770499"/>
    <s v="Alto"/>
    <m/>
  </r>
  <r>
    <n v="7191"/>
    <x v="15"/>
    <d v="2023-03-15T00:00:00"/>
    <n v="15"/>
    <x v="14"/>
    <n v="3"/>
    <n v="2023"/>
    <n v="17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4.5"/>
    <n v="11.66666666666667"/>
    <s v="Primavera"/>
    <n v="16.666666666666671"/>
    <n v="13.33333333333333"/>
    <n v="7.833333333333333"/>
    <n v="217.02127659574469"/>
    <m/>
    <m/>
    <m/>
    <n v="217.02127659574469"/>
    <m/>
    <m/>
    <m/>
    <m/>
    <m/>
    <m/>
    <m/>
    <m/>
    <s v="Alto"/>
    <s v="Alto"/>
    <s v="Medio"/>
    <n v="12.391028340486949"/>
    <s v="Medio"/>
    <m/>
  </r>
  <r>
    <n v="7192"/>
    <x v="11"/>
    <d v="2023-03-15T00:00:00"/>
    <n v="15"/>
    <x v="14"/>
    <n v="3"/>
    <n v="2023"/>
    <n v="16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3.83333333333333"/>
    <n v="14.58333333333333"/>
    <s v="Primavera"/>
    <n v="16.666666666666671"/>
    <n v="9.3333333333333339"/>
    <n v="5.75"/>
    <n v="278.26086956521738"/>
    <m/>
    <m/>
    <m/>
    <m/>
    <m/>
    <m/>
    <m/>
    <m/>
    <m/>
    <m/>
    <m/>
    <n v="278.26086956521738"/>
    <s v="Alto"/>
    <s v="Alto"/>
    <s v="Alto"/>
    <n v="9.4032669143469736"/>
    <s v="Medio"/>
    <m/>
  </r>
  <r>
    <n v="7193"/>
    <x v="5"/>
    <d v="2023-03-16T00:00:00"/>
    <n v="16"/>
    <x v="14"/>
    <n v="3"/>
    <n v="2023"/>
    <n v="63"/>
    <n v="3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2"/>
    <n v="45.833333333333343"/>
    <n v="28.916666666666671"/>
    <s v="Primavera"/>
    <n v="32"/>
    <n v="45.833333333333343"/>
    <n v="24.583333333333329"/>
    <n v="256.27118644067798"/>
    <m/>
    <m/>
    <m/>
    <m/>
    <m/>
    <m/>
    <m/>
    <m/>
    <m/>
    <m/>
    <n v="256.27118644067798"/>
    <m/>
    <s v="Alto"/>
    <s v="Alto"/>
    <s v="Alto"/>
    <n v="33.362130088616397"/>
    <s v="Alto"/>
    <m/>
  </r>
  <r>
    <n v="7194"/>
    <x v="17"/>
    <d v="2023-03-16T00:00:00"/>
    <n v="16"/>
    <x v="14"/>
    <n v="3"/>
    <n v="2023"/>
    <n v="26"/>
    <n v="46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1.666666666666671"/>
    <n v="21.666666666666671"/>
    <s v="Primavera"/>
    <n v="19.333333333333329"/>
    <n v="21.666666666666671"/>
    <n v="21.666666666666671"/>
    <n v="120"/>
    <m/>
    <m/>
    <n v="120"/>
    <m/>
    <m/>
    <m/>
    <m/>
    <m/>
    <m/>
    <m/>
    <m/>
    <m/>
    <s v="Medio"/>
    <s v="Medio"/>
    <s v="Alto"/>
    <n v="21.32694514688102"/>
    <s v="Alto"/>
    <m/>
  </r>
  <r>
    <n v="7195"/>
    <x v="9"/>
    <d v="2023-03-16T00:00:00"/>
    <n v="16"/>
    <x v="14"/>
    <n v="3"/>
    <n v="2023"/>
    <n v="24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1"/>
    <n v="19.333333333333329"/>
    <n v="17.083333333333329"/>
    <s v="Primavera"/>
    <n v="21"/>
    <n v="19.333333333333329"/>
    <n v="17.5"/>
    <n v="137.14285714285711"/>
    <m/>
    <m/>
    <m/>
    <m/>
    <m/>
    <n v="137.14285714285711"/>
    <m/>
    <m/>
    <m/>
    <m/>
    <m/>
    <m/>
    <s v="Alto"/>
    <s v="Alto"/>
    <s v="Alto"/>
    <n v="18.342730133721119"/>
    <s v="Alto"/>
    <m/>
  </r>
  <r>
    <n v="7196"/>
    <x v="12"/>
    <d v="2023-03-16T00:00:00"/>
    <n v="16"/>
    <x v="14"/>
    <n v="3"/>
    <n v="2023"/>
    <n v="17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2.5"/>
    <n v="12.25"/>
    <s v="Primavera"/>
    <n v="13"/>
    <n v="12.5"/>
    <n v="12.16666666666667"/>
    <n v="139.72602739726031"/>
    <m/>
    <m/>
    <m/>
    <m/>
    <m/>
    <m/>
    <n v="139.72602739726031"/>
    <m/>
    <m/>
    <m/>
    <m/>
    <m/>
    <s v="Medio"/>
    <s v="Medio"/>
    <s v="Medio"/>
    <n v="12.63388229379229"/>
    <s v="Medio"/>
    <m/>
  </r>
  <r>
    <n v="7197"/>
    <x v="9"/>
    <d v="2023-03-16T00:00:00"/>
    <n v="16"/>
    <x v="14"/>
    <n v="3"/>
    <n v="2023"/>
    <n v="15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0.333333333333329"/>
    <n v="18"/>
    <n v="16.166666666666671"/>
    <s v="Primavera"/>
    <n v="20.333333333333329"/>
    <n v="18"/>
    <n v="15.58333333333333"/>
    <n v="96.256684491978604"/>
    <m/>
    <m/>
    <m/>
    <m/>
    <n v="96.256684491978604"/>
    <m/>
    <m/>
    <m/>
    <m/>
    <m/>
    <m/>
    <m/>
    <s v="Alto"/>
    <s v="Alto"/>
    <s v="Alto"/>
    <n v="16.928412667151399"/>
    <s v="Alto"/>
    <m/>
  </r>
  <r>
    <n v="7198"/>
    <x v="16"/>
    <d v="2023-03-17T00:00:00"/>
    <n v="17"/>
    <x v="14"/>
    <n v="3"/>
    <n v="2023"/>
    <n v="28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.333333333333329"/>
    <n v="24.833333333333329"/>
    <n v="22.666666666666671"/>
    <s v="Primavera"/>
    <n v="24.333333333333329"/>
    <n v="24.833333333333329"/>
    <n v="24.083333333333329"/>
    <n v="116.2629757785467"/>
    <n v="116.2629757785467"/>
    <m/>
    <m/>
    <m/>
    <m/>
    <m/>
    <m/>
    <m/>
    <m/>
    <m/>
    <m/>
    <m/>
    <s v="Alto"/>
    <s v="Alto"/>
    <s v="Alto"/>
    <n v="24.398022307611701"/>
    <s v="Alto"/>
    <m/>
  </r>
  <r>
    <n v="7199"/>
    <x v="2"/>
    <d v="2023-03-17T00:00:00"/>
    <n v="17"/>
    <x v="14"/>
    <n v="3"/>
    <n v="2023"/>
    <n v="18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8"/>
    <n v="18.833333333333329"/>
    <n v="16.083333333333329"/>
    <s v="Primavera"/>
    <n v="18"/>
    <n v="18.833333333333329"/>
    <n v="14.25"/>
    <n v="126.31578947368421"/>
    <m/>
    <m/>
    <n v="126.31578947368421"/>
    <m/>
    <m/>
    <m/>
    <m/>
    <m/>
    <m/>
    <m/>
    <m/>
    <m/>
    <s v="Alto"/>
    <s v="Alto"/>
    <s v="Alto"/>
    <n v="16.542848002068681"/>
    <s v="Alto"/>
    <m/>
  </r>
  <r>
    <n v="7200"/>
    <x v="7"/>
    <d v="2023-03-17T00:00:00"/>
    <n v="17"/>
    <x v="14"/>
    <n v="3"/>
    <n v="2023"/>
    <n v="6"/>
    <n v="32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8.1666666666666661"/>
    <n v="8.0833333333333339"/>
    <s v="Primavera"/>
    <n v="7"/>
    <n v="8.1666666666666661"/>
    <n v="8.0833333333333339"/>
    <n v="74.226804123711332"/>
    <m/>
    <m/>
    <m/>
    <n v="74.226804123711332"/>
    <m/>
    <m/>
    <m/>
    <m/>
    <m/>
    <m/>
    <m/>
    <m/>
    <s v="Alto"/>
    <s v="Alto"/>
    <s v="Alto"/>
    <n v="7.4699479790320016"/>
    <s v="Alto"/>
    <m/>
  </r>
  <r>
    <n v="7201"/>
    <x v="17"/>
    <d v="2023-03-18T00:00:00"/>
    <n v="18"/>
    <x v="14"/>
    <n v="3"/>
    <n v="2023"/>
    <n v="30"/>
    <n v="48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22.333333333333329"/>
    <n v="21.833333333333329"/>
    <s v="Primavera"/>
    <n v="24.333333333333329"/>
    <n v="22.333333333333329"/>
    <n v="21.833333333333329"/>
    <n v="137.4045801526718"/>
    <m/>
    <m/>
    <m/>
    <n v="137.4045801526718"/>
    <m/>
    <m/>
    <m/>
    <m/>
    <m/>
    <m/>
    <m/>
    <m/>
    <s v="Alto"/>
    <s v="Alto"/>
    <s v="Alto"/>
    <n v="23.061556117504821"/>
    <s v="Alto"/>
    <m/>
  </r>
  <r>
    <n v="7202"/>
    <x v="2"/>
    <d v="2023-03-18T00:00:00"/>
    <n v="18"/>
    <x v="14"/>
    <n v="3"/>
    <n v="2023"/>
    <n v="21"/>
    <n v="3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8.666666666666671"/>
    <n v="20.166666666666671"/>
    <n v="16"/>
    <s v="Primavera"/>
    <n v="18.666666666666671"/>
    <n v="20.166666666666671"/>
    <n v="15.5"/>
    <n v="135.48387096774189"/>
    <m/>
    <m/>
    <m/>
    <n v="135.48387096774189"/>
    <m/>
    <m/>
    <m/>
    <m/>
    <m/>
    <m/>
    <m/>
    <m/>
    <s v="Alto"/>
    <s v="Alto"/>
    <s v="Alto"/>
    <n v="17.43427840165495"/>
    <s v="Alto"/>
    <m/>
  </r>
  <r>
    <n v="7203"/>
    <x v="17"/>
    <d v="2023-03-18T00:00:00"/>
    <n v="18"/>
    <x v="14"/>
    <n v="3"/>
    <n v="2023"/>
    <n v="21"/>
    <n v="2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1.5"/>
    <n v="21.833333333333329"/>
    <s v="Primavera"/>
    <n v="25.666666666666671"/>
    <n v="21.5"/>
    <n v="21.833333333333329"/>
    <n v="96.18320610687023"/>
    <m/>
    <m/>
    <m/>
    <m/>
    <n v="96.18320610687023"/>
    <m/>
    <m/>
    <m/>
    <m/>
    <m/>
    <m/>
    <m/>
    <s v="Alto"/>
    <s v="Medio"/>
    <s v="Alto"/>
    <n v="22.64924489400385"/>
    <s v="Alto"/>
    <m/>
  </r>
  <r>
    <n v="7204"/>
    <x v="18"/>
    <d v="2023-03-18T00:00:00"/>
    <n v="18"/>
    <x v="14"/>
    <n v="3"/>
    <n v="2023"/>
    <n v="20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4.333333333333329"/>
    <n v="23.333333333333329"/>
    <n v="23.666666666666671"/>
    <s v="Primavera"/>
    <n v="24.333333333333329"/>
    <n v="23.333333333333329"/>
    <n v="23.666666666666671"/>
    <n v="84.507042253521121"/>
    <m/>
    <m/>
    <m/>
    <m/>
    <m/>
    <m/>
    <m/>
    <m/>
    <m/>
    <m/>
    <m/>
    <n v="84.507042253521121"/>
    <s v="Medio"/>
    <s v="Medio"/>
    <s v="Alto"/>
    <n v="23.050816793377681"/>
    <s v="Alto"/>
    <m/>
  </r>
  <r>
    <n v="7205"/>
    <x v="17"/>
    <d v="2023-03-19T00:00:00"/>
    <n v="19"/>
    <x v="14"/>
    <n v="3"/>
    <n v="2023"/>
    <n v="27"/>
    <n v="2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"/>
    <n v="22.666666666666671"/>
    <n v="21.583333333333329"/>
    <s v="Primavera"/>
    <n v="26"/>
    <n v="22.666666666666671"/>
    <n v="21.583333333333329"/>
    <n v="125.0965250965251"/>
    <m/>
    <m/>
    <m/>
    <m/>
    <m/>
    <n v="125.0965250965251"/>
    <m/>
    <m/>
    <m/>
    <m/>
    <m/>
    <m/>
    <s v="Alto"/>
    <s v="Alto"/>
    <s v="Alto"/>
    <n v="23.519395915203081"/>
    <s v="Alto"/>
    <m/>
  </r>
  <r>
    <n v="7206"/>
    <x v="2"/>
    <d v="2023-03-19T00:00:00"/>
    <n v="19"/>
    <x v="14"/>
    <n v="3"/>
    <n v="2023"/>
    <n v="24"/>
    <n v="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1"/>
    <n v="20.333333333333329"/>
    <n v="17.5"/>
    <s v="Primavera"/>
    <n v="21"/>
    <n v="20.333333333333329"/>
    <n v="16.833333333333329"/>
    <n v="142.57425742574259"/>
    <m/>
    <m/>
    <m/>
    <m/>
    <n v="142.57425742574259"/>
    <m/>
    <m/>
    <m/>
    <m/>
    <m/>
    <m/>
    <m/>
    <s v="Alto"/>
    <s v="Alto"/>
    <s v="Alto"/>
    <n v="18.747422721323961"/>
    <s v="Alto"/>
    <m/>
  </r>
  <r>
    <n v="7207"/>
    <x v="16"/>
    <d v="2023-03-19T00:00:00"/>
    <n v="19"/>
    <x v="14"/>
    <n v="3"/>
    <n v="2023"/>
    <n v="19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"/>
    <n v="23.5"/>
    <n v="22.333333333333329"/>
    <s v="Primavera"/>
    <n v="25"/>
    <n v="23.5"/>
    <n v="24.083333333333329"/>
    <n v="78.892733564013838"/>
    <m/>
    <n v="78.892733564013838"/>
    <m/>
    <m/>
    <m/>
    <m/>
    <m/>
    <m/>
    <m/>
    <m/>
    <m/>
    <m/>
    <s v="Alto"/>
    <s v="Alto"/>
    <s v="Alto"/>
    <n v="23.318417846089361"/>
    <s v="Alto"/>
    <m/>
  </r>
  <r>
    <n v="7208"/>
    <x v="12"/>
    <d v="2023-03-19T00:00:00"/>
    <n v="19"/>
    <x v="14"/>
    <n v="3"/>
    <n v="2023"/>
    <n v="17"/>
    <n v="4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3.5"/>
    <n v="12.75"/>
    <s v="Primavera"/>
    <n v="17.333333333333329"/>
    <n v="13.5"/>
    <n v="12.58333333333333"/>
    <n v="135.0993377483444"/>
    <m/>
    <m/>
    <m/>
    <m/>
    <m/>
    <m/>
    <m/>
    <n v="135.0993377483444"/>
    <m/>
    <m/>
    <m/>
    <m/>
    <s v="Medio"/>
    <s v="Medio"/>
    <s v="Medio"/>
    <n v="13.50710583503383"/>
    <s v="Medio"/>
    <m/>
  </r>
  <r>
    <n v="7209"/>
    <x v="19"/>
    <d v="2023-03-20T00:00:00"/>
    <n v="20"/>
    <x v="14"/>
    <n v="3"/>
    <n v="2023"/>
    <n v="54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1.666666666666657"/>
    <n v="31.833333333333329"/>
    <n v="26.5"/>
    <s v="Primavera"/>
    <n v="41.666666666666657"/>
    <n v="27.333333333333329"/>
    <n v="14.33333333333333"/>
    <n v="376.74418604651157"/>
    <m/>
    <m/>
    <m/>
    <m/>
    <m/>
    <m/>
    <m/>
    <m/>
    <m/>
    <n v="376.74418604651157"/>
    <m/>
    <m/>
    <s v="Alto"/>
    <s v="Alto"/>
    <s v="Alto"/>
    <n v="25.59396148238352"/>
    <s v="Alto"/>
    <m/>
  </r>
  <r>
    <n v="7210"/>
    <x v="16"/>
    <d v="2023-03-20T00:00:00"/>
    <n v="20"/>
    <x v="14"/>
    <n v="3"/>
    <n v="2023"/>
    <n v="29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.333333333333329"/>
    <n v="24"/>
    <n v="22.666666666666671"/>
    <s v="Primavera"/>
    <n v="25.333333333333329"/>
    <n v="24"/>
    <n v="24.5"/>
    <n v="118.3673469387755"/>
    <m/>
    <m/>
    <n v="118.3673469387755"/>
    <m/>
    <m/>
    <m/>
    <m/>
    <m/>
    <m/>
    <m/>
    <m/>
    <m/>
    <s v="Alto"/>
    <s v="Alto"/>
    <s v="Alto"/>
    <n v="24.454734276871491"/>
    <s v="Alto"/>
    <m/>
  </r>
  <r>
    <n v="7211"/>
    <x v="17"/>
    <d v="2023-03-20T00:00:00"/>
    <n v="20"/>
    <x v="14"/>
    <n v="3"/>
    <n v="2023"/>
    <n v="28"/>
    <n v="2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24.833333333333329"/>
    <n v="23.333333333333329"/>
    <s v="Primavera"/>
    <n v="25.333333333333329"/>
    <n v="24.833333333333329"/>
    <n v="23.333333333333329"/>
    <n v="120"/>
    <m/>
    <m/>
    <m/>
    <m/>
    <m/>
    <m/>
    <n v="120"/>
    <m/>
    <m/>
    <m/>
    <m/>
    <m/>
    <s v="Alto"/>
    <s v="Alto"/>
    <s v="Alto"/>
    <n v="24.41551673216247"/>
    <s v="Alto"/>
    <m/>
  </r>
  <r>
    <n v="7212"/>
    <x v="18"/>
    <d v="2023-03-20T00:00:00"/>
    <n v="20"/>
    <x v="14"/>
    <n v="3"/>
    <n v="2023"/>
    <n v="23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2.833333333333329"/>
    <n v="22.916666666666671"/>
    <s v="Primavera"/>
    <n v="22.333333333333329"/>
    <n v="22.833333333333329"/>
    <n v="22.916666666666671"/>
    <n v="100.3636363636364"/>
    <n v="100.3636363636364"/>
    <m/>
    <m/>
    <m/>
    <m/>
    <m/>
    <m/>
    <m/>
    <m/>
    <m/>
    <m/>
    <m/>
    <s v="Medio"/>
    <s v="Medio"/>
    <s v="Alto"/>
    <n v="23.040653434702151"/>
    <s v="Alto"/>
    <m/>
  </r>
  <r>
    <n v="7213"/>
    <x v="9"/>
    <d v="2023-03-20T00:00:00"/>
    <n v="20"/>
    <x v="14"/>
    <n v="3"/>
    <n v="2023"/>
    <n v="22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0.333333333333329"/>
    <n v="19.5"/>
    <n v="17.5"/>
    <s v="Primavera"/>
    <n v="20.333333333333329"/>
    <n v="19.5"/>
    <n v="17.333333333333329"/>
    <n v="126.92307692307691"/>
    <m/>
    <m/>
    <m/>
    <m/>
    <m/>
    <m/>
    <n v="126.92307692307691"/>
    <m/>
    <m/>
    <m/>
    <m/>
    <m/>
    <s v="Alto"/>
    <s v="Alto"/>
    <s v="Alto"/>
    <n v="19.07418410697689"/>
    <s v="Alto"/>
    <m/>
  </r>
  <r>
    <n v="7214"/>
    <x v="17"/>
    <d v="2023-03-20T00:00:00"/>
    <n v="20"/>
    <x v="14"/>
    <n v="3"/>
    <n v="2023"/>
    <n v="17"/>
    <n v="3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.833333333333329"/>
    <n v="23.166666666666671"/>
    <s v="Primavera"/>
    <n v="24"/>
    <n v="24.833333333333329"/>
    <n v="23.166666666666671"/>
    <n v="73.381294964028783"/>
    <m/>
    <m/>
    <m/>
    <m/>
    <m/>
    <m/>
    <m/>
    <n v="73.381294964028783"/>
    <m/>
    <m/>
    <m/>
    <m/>
    <s v="Alto"/>
    <s v="Alto"/>
    <s v="Alto"/>
    <n v="22.93241338572998"/>
    <s v="Alto"/>
    <m/>
  </r>
  <r>
    <n v="7215"/>
    <x v="17"/>
    <d v="2023-03-20T00:00:00"/>
    <n v="20"/>
    <x v="14"/>
    <n v="3"/>
    <n v="2023"/>
    <n v="16"/>
    <n v="2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23.166666666666671"/>
    <n v="22.416666666666671"/>
    <s v="Primavera"/>
    <n v="20.333333333333329"/>
    <n v="23.166666666666671"/>
    <n v="22.416666666666671"/>
    <n v="71.375464684014872"/>
    <m/>
    <m/>
    <m/>
    <m/>
    <m/>
    <m/>
    <m/>
    <m/>
    <n v="71.375464684014872"/>
    <m/>
    <m/>
    <m/>
    <s v="Medio"/>
    <s v="Alto"/>
    <s v="Alto"/>
    <n v="21.545930708583981"/>
    <s v="Alto"/>
    <m/>
  </r>
  <r>
    <n v="7216"/>
    <x v="7"/>
    <d v="2023-03-20T00:00:00"/>
    <n v="20"/>
    <x v="14"/>
    <n v="3"/>
    <n v="2023"/>
    <n v="9"/>
    <n v="35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8"/>
    <n v="7.833333333333333"/>
    <s v="Primavera"/>
    <n v="7.666666666666667"/>
    <n v="8"/>
    <n v="7.833333333333333"/>
    <n v="114.8936170212766"/>
    <m/>
    <m/>
    <m/>
    <m/>
    <n v="114.8936170212766"/>
    <m/>
    <m/>
    <m/>
    <m/>
    <m/>
    <m/>
    <m/>
    <s v="Alto"/>
    <s v="Alto"/>
    <s v="Alto"/>
    <n v="7.7759583832256016"/>
    <s v="Alto"/>
    <m/>
  </r>
  <r>
    <n v="7217"/>
    <x v="15"/>
    <d v="2023-03-21T00:00:00"/>
    <n v="21"/>
    <x v="14"/>
    <n v="3"/>
    <n v="2023"/>
    <n v="38"/>
    <n v="4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19.333333333333329"/>
    <n v="14.08333333333333"/>
    <s v="Primavera"/>
    <n v="23.333333333333329"/>
    <n v="19.333333333333329"/>
    <n v="10.83333333333333"/>
    <n v="350.76923076923077"/>
    <m/>
    <m/>
    <m/>
    <m/>
    <n v="350.76923076923077"/>
    <m/>
    <m/>
    <m/>
    <m/>
    <m/>
    <m/>
    <m/>
    <s v="Alto"/>
    <s v="Alto"/>
    <s v="Alto"/>
    <n v="17.512822672389561"/>
    <s v="Alto"/>
    <m/>
  </r>
  <r>
    <n v="7218"/>
    <x v="18"/>
    <d v="2023-03-21T00:00:00"/>
    <n v="21"/>
    <x v="14"/>
    <n v="3"/>
    <n v="2023"/>
    <n v="35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"/>
    <n v="24.333333333333329"/>
    <n v="23.916666666666671"/>
    <s v="Primavera"/>
    <n v="26"/>
    <n v="24.333333333333329"/>
    <n v="23.916666666666671"/>
    <n v="146.34146341463409"/>
    <m/>
    <n v="146.34146341463409"/>
    <m/>
    <m/>
    <m/>
    <m/>
    <m/>
    <m/>
    <m/>
    <m/>
    <m/>
    <m/>
    <s v="Alto"/>
    <s v="Alto"/>
    <s v="Alto"/>
    <n v="25.43252274776172"/>
    <s v="Alto"/>
    <m/>
  </r>
  <r>
    <n v="7219"/>
    <x v="17"/>
    <d v="2023-03-21T00:00:00"/>
    <n v="21"/>
    <x v="14"/>
    <n v="3"/>
    <n v="2023"/>
    <n v="30"/>
    <n v="27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23.166666666666671"/>
    <n v="22.75"/>
    <s v="Primavera"/>
    <n v="21"/>
    <n v="23.166666666666671"/>
    <n v="22.75"/>
    <n v="131.86813186813191"/>
    <m/>
    <m/>
    <m/>
    <m/>
    <m/>
    <m/>
    <m/>
    <m/>
    <m/>
    <n v="131.86813186813191"/>
    <m/>
    <m/>
    <s v="Medio"/>
    <s v="Alto"/>
    <s v="Alto"/>
    <n v="23.236744566867191"/>
    <s v="Alto"/>
    <m/>
  </r>
  <r>
    <n v="7220"/>
    <x v="18"/>
    <d v="2023-03-21T00:00:00"/>
    <n v="21"/>
    <x v="14"/>
    <n v="3"/>
    <n v="2023"/>
    <n v="28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8.666666666666671"/>
    <n v="26.5"/>
    <n v="25.083333333333329"/>
    <s v="Primavera"/>
    <n v="28.666666666666671"/>
    <n v="26.5"/>
    <n v="25.083333333333329"/>
    <n v="111.6279069767442"/>
    <m/>
    <m/>
    <n v="111.6279069767442"/>
    <m/>
    <m/>
    <m/>
    <m/>
    <m/>
    <m/>
    <m/>
    <m/>
    <m/>
    <s v="Alto"/>
    <s v="Alto"/>
    <s v="Alto"/>
    <n v="25.94601819820938"/>
    <s v="Alto"/>
    <m/>
  </r>
  <r>
    <n v="7221"/>
    <x v="16"/>
    <d v="2023-03-21T00:00:00"/>
    <n v="21"/>
    <x v="14"/>
    <n v="3"/>
    <n v="2023"/>
    <n v="28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.333333333333329"/>
    <n v="24.833333333333329"/>
    <n v="23.916666666666671"/>
    <s v="Primavera"/>
    <n v="25.333333333333329"/>
    <n v="24.833333333333329"/>
    <n v="24.5"/>
    <n v="114.28571428571431"/>
    <m/>
    <m/>
    <m/>
    <n v="114.28571428571431"/>
    <m/>
    <m/>
    <m/>
    <m/>
    <m/>
    <m/>
    <m/>
    <m/>
    <s v="Alto"/>
    <s v="Alto"/>
    <s v="Alto"/>
    <n v="25.163787421497201"/>
    <s v="Alto"/>
    <m/>
  </r>
  <r>
    <n v="7222"/>
    <x v="18"/>
    <d v="2023-03-21T00:00:00"/>
    <n v="21"/>
    <x v="14"/>
    <n v="3"/>
    <n v="2023"/>
    <n v="26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.666666666666671"/>
    <n v="26"/>
    <n v="25"/>
    <s v="Primavera"/>
    <n v="29.666666666666671"/>
    <n v="26"/>
    <n v="25"/>
    <n v="104"/>
    <m/>
    <m/>
    <m/>
    <n v="104"/>
    <m/>
    <m/>
    <m/>
    <m/>
    <m/>
    <m/>
    <m/>
    <m/>
    <s v="Alto"/>
    <s v="Alto"/>
    <s v="Alto"/>
    <n v="25.956814558567501"/>
    <s v="Alto"/>
    <m/>
  </r>
  <r>
    <n v="7223"/>
    <x v="2"/>
    <d v="2023-03-21T00:00:00"/>
    <n v="21"/>
    <x v="14"/>
    <n v="3"/>
    <n v="2023"/>
    <n v="19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1.333333333333329"/>
    <n v="19.666666666666671"/>
    <n v="18.916666666666671"/>
    <s v="Primavera"/>
    <n v="21.333333333333329"/>
    <n v="19.666666666666671"/>
    <n v="17.833333333333329"/>
    <n v="106.54205607476641"/>
    <m/>
    <m/>
    <m/>
    <m/>
    <m/>
    <n v="106.54205607476641"/>
    <m/>
    <m/>
    <m/>
    <m/>
    <m/>
    <m/>
    <s v="Alto"/>
    <s v="Alto"/>
    <s v="Alto"/>
    <n v="18.797938177059169"/>
    <s v="Alto"/>
    <m/>
  </r>
  <r>
    <n v="7224"/>
    <x v="9"/>
    <d v="2023-03-21T00:00:00"/>
    <n v="21"/>
    <x v="14"/>
    <n v="3"/>
    <n v="2023"/>
    <n v="18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1.333333333333329"/>
    <n v="20.833333333333329"/>
    <n v="17.666666666666671"/>
    <s v="Primavera"/>
    <n v="21.333333333333329"/>
    <n v="20.833333333333329"/>
    <n v="18.416666666666671"/>
    <n v="97.737556561085967"/>
    <m/>
    <m/>
    <m/>
    <m/>
    <m/>
    <m/>
    <m/>
    <n v="97.737556561085967"/>
    <m/>
    <m/>
    <m/>
    <m/>
    <s v="Alto"/>
    <s v="Alto"/>
    <s v="Alto"/>
    <n v="18.859347285581521"/>
    <s v="Alto"/>
    <m/>
  </r>
  <r>
    <n v="7225"/>
    <x v="9"/>
    <d v="2023-03-21T00:00:00"/>
    <n v="21"/>
    <x v="14"/>
    <n v="3"/>
    <n v="2023"/>
    <n v="17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9"/>
    <n v="20"/>
    <n v="18.666666666666671"/>
    <s v="Primavera"/>
    <n v="19"/>
    <n v="20"/>
    <n v="18.083333333333329"/>
    <n v="94.009216589861751"/>
    <m/>
    <m/>
    <m/>
    <m/>
    <m/>
    <m/>
    <m/>
    <m/>
    <n v="94.009216589861751"/>
    <m/>
    <m/>
    <m/>
    <s v="Alto"/>
    <s v="Alto"/>
    <s v="Alto"/>
    <n v="18.48747782846522"/>
    <s v="Alto"/>
    <m/>
  </r>
  <r>
    <n v="7226"/>
    <x v="7"/>
    <d v="2023-03-21T00:00:00"/>
    <n v="21"/>
    <x v="14"/>
    <n v="3"/>
    <n v="2023"/>
    <n v="5"/>
    <n v="22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7.5"/>
    <n v="7.25"/>
    <s v="Primavera"/>
    <n v="6.666666666666667"/>
    <n v="7.5"/>
    <n v="7.25"/>
    <n v="68.965517241379317"/>
    <m/>
    <m/>
    <m/>
    <m/>
    <m/>
    <n v="68.965517241379317"/>
    <m/>
    <m/>
    <m/>
    <m/>
    <m/>
    <m/>
    <s v="Alto"/>
    <s v="Alto"/>
    <s v="Alto"/>
    <n v="7.2207667065804806"/>
    <s v="Alto"/>
    <m/>
  </r>
  <r>
    <n v="7227"/>
    <x v="7"/>
    <d v="2023-03-21T00:00:00"/>
    <n v="21"/>
    <x v="14"/>
    <n v="3"/>
    <n v="2023"/>
    <n v="4"/>
    <n v="2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.5"/>
    <n v="7.083333333333333"/>
    <s v="Primavera"/>
    <n v="6"/>
    <n v="6.5"/>
    <n v="7.083333333333333"/>
    <n v="56.470588235294123"/>
    <m/>
    <m/>
    <m/>
    <m/>
    <m/>
    <m/>
    <n v="56.470588235294123"/>
    <m/>
    <m/>
    <m/>
    <m/>
    <m/>
    <s v="Medio"/>
    <s v="Alto"/>
    <s v="Alto"/>
    <n v="6.576613365264385"/>
    <s v="Medio"/>
    <m/>
  </r>
  <r>
    <n v="7228"/>
    <x v="18"/>
    <d v="2023-03-22T00:00:00"/>
    <n v="22"/>
    <x v="14"/>
    <n v="3"/>
    <n v="2023"/>
    <n v="30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8"/>
    <n v="27"/>
    <n v="25.083333333333329"/>
    <s v="Primavera"/>
    <n v="28"/>
    <n v="27"/>
    <n v="25.083333333333329"/>
    <n v="119.6013289036545"/>
    <m/>
    <m/>
    <m/>
    <m/>
    <n v="119.6013289036545"/>
    <m/>
    <m/>
    <m/>
    <m/>
    <m/>
    <m/>
    <m/>
    <s v="Alto"/>
    <s v="Alto"/>
    <s v="Alto"/>
    <n v="26.765451646854"/>
    <s v="Alto"/>
    <m/>
  </r>
  <r>
    <n v="7229"/>
    <x v="17"/>
    <d v="2023-03-22T00:00:00"/>
    <n v="22"/>
    <x v="14"/>
    <n v="3"/>
    <n v="2023"/>
    <n v="26"/>
    <n v="31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4"/>
    <n v="22.75"/>
    <s v="Primavera"/>
    <n v="24"/>
    <n v="24"/>
    <n v="22.75"/>
    <n v="114.28571428571431"/>
    <m/>
    <m/>
    <m/>
    <m/>
    <m/>
    <m/>
    <m/>
    <m/>
    <m/>
    <m/>
    <n v="114.28571428571431"/>
    <m/>
    <s v="Alto"/>
    <s v="Alto"/>
    <s v="Alto"/>
    <n v="23.789395653493749"/>
    <s v="Alto"/>
    <m/>
  </r>
  <r>
    <n v="7230"/>
    <x v="12"/>
    <d v="2023-03-22T00:00:00"/>
    <n v="22"/>
    <x v="14"/>
    <n v="3"/>
    <n v="2023"/>
    <n v="16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3.16666666666667"/>
    <n v="13.08333333333333"/>
    <s v="Primavera"/>
    <n v="16.666666666666671"/>
    <n v="13.16666666666667"/>
    <n v="12.91666666666667"/>
    <n v="123.8709677419355"/>
    <m/>
    <m/>
    <m/>
    <m/>
    <m/>
    <m/>
    <m/>
    <m/>
    <n v="123.8709677419355"/>
    <m/>
    <m/>
    <m/>
    <s v="Medio"/>
    <s v="Medio"/>
    <s v="Medio"/>
    <n v="14.005684668027071"/>
    <s v="Medio"/>
    <m/>
  </r>
  <r>
    <n v="7231"/>
    <x v="19"/>
    <d v="2023-03-23T00:00:00"/>
    <n v="23"/>
    <x v="14"/>
    <n v="3"/>
    <n v="2023"/>
    <n v="38"/>
    <n v="2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5"/>
    <n v="35.166666666666657"/>
    <n v="25.916666666666671"/>
    <s v="Primavera"/>
    <n v="45"/>
    <n v="33.5"/>
    <n v="17.416666666666671"/>
    <n v="218.18181818181819"/>
    <m/>
    <m/>
    <m/>
    <m/>
    <m/>
    <m/>
    <m/>
    <m/>
    <m/>
    <m/>
    <n v="218.18181818181819"/>
    <m/>
    <s v="Alto"/>
    <s v="Alto"/>
    <s v="Alto"/>
    <n v="28.07516918590682"/>
    <s v="Alto"/>
    <m/>
  </r>
  <r>
    <n v="7232"/>
    <x v="17"/>
    <d v="2023-03-23T00:00:00"/>
    <n v="23"/>
    <x v="14"/>
    <n v="3"/>
    <n v="2023"/>
    <n v="30"/>
    <n v="3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.666666666666671"/>
    <n v="24.5"/>
    <n v="23.583333333333329"/>
    <s v="Primavera"/>
    <n v="28.666666666666671"/>
    <n v="24.5"/>
    <n v="23.583333333333329"/>
    <n v="127.208480565371"/>
    <m/>
    <m/>
    <m/>
    <m/>
    <m/>
    <m/>
    <m/>
    <m/>
    <m/>
    <m/>
    <m/>
    <n v="127.208480565371"/>
    <s v="Alto"/>
    <s v="Alto"/>
    <s v="Alto"/>
    <n v="25.031516522794998"/>
    <s v="Alto"/>
    <m/>
  </r>
  <r>
    <n v="7233"/>
    <x v="18"/>
    <d v="2023-03-23T00:00:00"/>
    <n v="23"/>
    <x v="14"/>
    <n v="3"/>
    <n v="2023"/>
    <n v="23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.333333333333329"/>
    <n v="27.5"/>
    <n v="25.416666666666671"/>
    <s v="Primavera"/>
    <n v="26.333333333333329"/>
    <n v="27.5"/>
    <n v="25.416666666666671"/>
    <n v="90.491803278688522"/>
    <m/>
    <m/>
    <m/>
    <m/>
    <m/>
    <n v="90.491803278688522"/>
    <m/>
    <m/>
    <m/>
    <m/>
    <m/>
    <m/>
    <s v="Alto"/>
    <s v="Alto"/>
    <s v="Alto"/>
    <n v="26.012361317483201"/>
    <s v="Alto"/>
    <m/>
  </r>
  <r>
    <n v="7234"/>
    <x v="11"/>
    <d v="2023-03-23T00:00:00"/>
    <n v="23"/>
    <x v="14"/>
    <n v="3"/>
    <n v="2023"/>
    <n v="18"/>
    <n v="3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5.33333333333333"/>
    <n v="14.25"/>
    <s v="Primavera"/>
    <n v="17.666666666666671"/>
    <n v="12.16666666666667"/>
    <n v="7"/>
    <n v="257.14285714285722"/>
    <n v="257.14285714285722"/>
    <m/>
    <m/>
    <m/>
    <m/>
    <m/>
    <m/>
    <m/>
    <m/>
    <m/>
    <m/>
    <m/>
    <s v="Alto"/>
    <s v="Alto"/>
    <s v="Alto"/>
    <n v="11.12261353147758"/>
    <s v="Medio"/>
    <m/>
  </r>
  <r>
    <n v="7235"/>
    <x v="9"/>
    <d v="2023-03-23T00:00:00"/>
    <n v="23"/>
    <x v="14"/>
    <n v="3"/>
    <n v="2023"/>
    <n v="17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333333333333329"/>
    <n v="18.833333333333329"/>
    <n v="18.5"/>
    <s v="Primavera"/>
    <n v="17.333333333333329"/>
    <n v="18.833333333333329"/>
    <n v="18.5"/>
    <n v="91.891891891891902"/>
    <m/>
    <m/>
    <m/>
    <m/>
    <m/>
    <m/>
    <m/>
    <m/>
    <m/>
    <n v="91.891891891891902"/>
    <m/>
    <m/>
    <s v="Alto"/>
    <s v="Alto"/>
    <s v="Alto"/>
    <n v="18.18998226277218"/>
    <s v="Alto"/>
    <m/>
  </r>
  <r>
    <n v="7236"/>
    <x v="18"/>
    <d v="2023-03-24T00:00:00"/>
    <n v="24"/>
    <x v="14"/>
    <n v="3"/>
    <n v="2023"/>
    <n v="29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7.333333333333329"/>
    <n v="28.5"/>
    <n v="25.666666666666671"/>
    <s v="Primavera"/>
    <n v="27.333333333333329"/>
    <n v="28.5"/>
    <n v="25.666666666666671"/>
    <n v="112.987012987013"/>
    <m/>
    <m/>
    <m/>
    <m/>
    <m/>
    <m/>
    <n v="112.987012987013"/>
    <m/>
    <m/>
    <m/>
    <m/>
    <m/>
    <s v="Alto"/>
    <s v="Alto"/>
    <s v="Alto"/>
    <n v="26.609889053986571"/>
    <s v="Alto"/>
    <m/>
  </r>
  <r>
    <n v="7237"/>
    <x v="18"/>
    <d v="2023-03-24T00:00:00"/>
    <n v="24"/>
    <x v="14"/>
    <n v="3"/>
    <n v="2023"/>
    <n v="25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.666666666666671"/>
    <n v="26.833333333333329"/>
    <n v="25.583333333333329"/>
    <s v="Primavera"/>
    <n v="25.666666666666671"/>
    <n v="26.833333333333329"/>
    <n v="25.583333333333329"/>
    <n v="97.719869706840385"/>
    <m/>
    <m/>
    <m/>
    <m/>
    <m/>
    <m/>
    <m/>
    <n v="97.719869706840385"/>
    <m/>
    <m/>
    <m/>
    <m/>
    <s v="Alto"/>
    <s v="Alto"/>
    <s v="Alto"/>
    <n v="26.28791124318926"/>
    <s v="Alto"/>
    <m/>
  </r>
  <r>
    <n v="7238"/>
    <x v="16"/>
    <d v="2023-03-24T00:00:00"/>
    <n v="24"/>
    <x v="14"/>
    <n v="3"/>
    <n v="2023"/>
    <n v="16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"/>
    <n v="22.666666666666671"/>
    <n v="23.5"/>
    <s v="Primavera"/>
    <n v="20"/>
    <n v="22.666666666666671"/>
    <n v="23.5"/>
    <n v="68.085106382978722"/>
    <m/>
    <m/>
    <m/>
    <m/>
    <m/>
    <n v="68.085106382978722"/>
    <m/>
    <m/>
    <m/>
    <m/>
    <m/>
    <m/>
    <s v="Medio"/>
    <s v="Alto"/>
    <s v="Alto"/>
    <n v="21.864823949758211"/>
    <s v="Alto"/>
    <m/>
  </r>
  <r>
    <n v="7239"/>
    <x v="16"/>
    <d v="2023-03-24T00:00:00"/>
    <n v="24"/>
    <x v="14"/>
    <n v="3"/>
    <n v="2023"/>
    <n v="16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4.333333333333329"/>
    <n v="24.666666666666671"/>
    <n v="23.916666666666671"/>
    <s v="Primavera"/>
    <n v="24.333333333333329"/>
    <n v="24.666666666666671"/>
    <n v="23.75"/>
    <n v="67.368421052631575"/>
    <m/>
    <m/>
    <m/>
    <m/>
    <n v="67.368421052631575"/>
    <m/>
    <m/>
    <m/>
    <m/>
    <m/>
    <m/>
    <m/>
    <s v="Alto"/>
    <s v="Alto"/>
    <s v="Alto"/>
    <n v="23.331029937197759"/>
    <s v="Alto"/>
    <m/>
  </r>
  <r>
    <n v="7240"/>
    <x v="7"/>
    <d v="2023-03-24T00:00:00"/>
    <n v="24"/>
    <x v="14"/>
    <n v="3"/>
    <n v="2023"/>
    <n v="12"/>
    <n v="41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7.333333333333333"/>
    <n v="7.666666666666667"/>
    <s v="Primavera"/>
    <n v="7"/>
    <n v="7.333333333333333"/>
    <n v="7.666666666666667"/>
    <n v="156.52173913043481"/>
    <m/>
    <m/>
    <m/>
    <m/>
    <m/>
    <m/>
    <m/>
    <n v="156.52173913043481"/>
    <m/>
    <m/>
    <m/>
    <m/>
    <s v="Alto"/>
    <s v="Alto"/>
    <s v="Alto"/>
    <n v="7.6612906922115087"/>
    <s v="Alto"/>
    <m/>
  </r>
  <r>
    <n v="7241"/>
    <x v="5"/>
    <d v="2023-03-25T00:00:00"/>
    <n v="25"/>
    <x v="14"/>
    <n v="3"/>
    <n v="2023"/>
    <n v="45"/>
    <n v="39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2.666666666666657"/>
    <n v="41.833333333333343"/>
    <n v="31.666666666666671"/>
    <s v="Primavera"/>
    <n v="42.666666666666657"/>
    <n v="41.833333333333343"/>
    <n v="28.25"/>
    <n v="159.2920353982301"/>
    <m/>
    <m/>
    <m/>
    <m/>
    <m/>
    <m/>
    <m/>
    <m/>
    <m/>
    <m/>
    <m/>
    <n v="159.2920353982301"/>
    <s v="Alto"/>
    <s v="Alto"/>
    <s v="Alto"/>
    <n v="35.689704070893107"/>
    <s v="Alto"/>
    <m/>
  </r>
  <r>
    <n v="7242"/>
    <x v="19"/>
    <d v="2023-03-25T00:00:00"/>
    <n v="25"/>
    <x v="14"/>
    <n v="3"/>
    <n v="2023"/>
    <n v="40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4"/>
    <n v="40"/>
    <n v="25.416666666666671"/>
    <s v="Primavera"/>
    <n v="44"/>
    <n v="40"/>
    <n v="20.666666666666671"/>
    <n v="193.54838709677421"/>
    <m/>
    <m/>
    <m/>
    <m/>
    <m/>
    <m/>
    <m/>
    <m/>
    <m/>
    <m/>
    <m/>
    <n v="193.54838709677421"/>
    <s v="Alto"/>
    <s v="Alto"/>
    <s v="Medio"/>
    <n v="30.460135348725458"/>
    <s v="Alto"/>
    <m/>
  </r>
  <r>
    <n v="7243"/>
    <x v="18"/>
    <d v="2023-03-25T00:00:00"/>
    <n v="25"/>
    <x v="14"/>
    <n v="3"/>
    <n v="2023"/>
    <n v="30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8"/>
    <n v="27.166666666666671"/>
    <n v="26.833333333333329"/>
    <s v="Primavera"/>
    <n v="28"/>
    <n v="27.166666666666671"/>
    <n v="26.833333333333329"/>
    <n v="111.8012422360249"/>
    <m/>
    <m/>
    <m/>
    <m/>
    <m/>
    <m/>
    <m/>
    <m/>
    <n v="111.8012422360249"/>
    <m/>
    <m/>
    <m/>
    <s v="Alto"/>
    <s v="Alto"/>
    <s v="Alto"/>
    <n v="27.030328994551411"/>
    <s v="Alto"/>
    <m/>
  </r>
  <r>
    <n v="7244"/>
    <x v="9"/>
    <d v="2023-03-25T00:00:00"/>
    <n v="25"/>
    <x v="14"/>
    <n v="3"/>
    <n v="2023"/>
    <n v="20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"/>
    <n v="19.666666666666671"/>
    <n v="18.833333333333329"/>
    <s v="Primavera"/>
    <n v="18"/>
    <n v="19.666666666666671"/>
    <n v="18.833333333333329"/>
    <n v="106.1946902654867"/>
    <m/>
    <m/>
    <m/>
    <m/>
    <m/>
    <m/>
    <m/>
    <m/>
    <m/>
    <m/>
    <n v="106.1946902654867"/>
    <m/>
    <s v="Alto"/>
    <s v="Alto"/>
    <s v="Alto"/>
    <n v="18.55198581021774"/>
    <s v="Alto"/>
    <m/>
  </r>
  <r>
    <n v="7245"/>
    <x v="9"/>
    <d v="2023-03-25T00:00:00"/>
    <n v="25"/>
    <x v="14"/>
    <n v="3"/>
    <n v="2023"/>
    <n v="15"/>
    <n v="4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.333333333333329"/>
    <n v="18.166666666666671"/>
    <n v="18.75"/>
    <s v="Primavera"/>
    <n v="17.333333333333329"/>
    <n v="18.166666666666671"/>
    <n v="18.75"/>
    <n v="80"/>
    <m/>
    <m/>
    <m/>
    <m/>
    <m/>
    <m/>
    <m/>
    <m/>
    <m/>
    <m/>
    <m/>
    <n v="80"/>
    <s v="Alto"/>
    <s v="Alto"/>
    <s v="Alto"/>
    <n v="17.841588648174191"/>
    <s v="Alto"/>
    <m/>
  </r>
  <r>
    <n v="7246"/>
    <x v="5"/>
    <d v="2023-03-26T00:00:00"/>
    <n v="26"/>
    <x v="14"/>
    <n v="3"/>
    <n v="2023"/>
    <n v="37"/>
    <n v="18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8.333333333333343"/>
    <n v="41.333333333333343"/>
    <n v="32.75"/>
    <s v="Primavera"/>
    <n v="48.333333333333343"/>
    <n v="41.333333333333343"/>
    <n v="31.25"/>
    <n v="118.4"/>
    <n v="118.4"/>
    <m/>
    <m/>
    <m/>
    <m/>
    <m/>
    <m/>
    <m/>
    <m/>
    <m/>
    <m/>
    <m/>
    <s v="Alto"/>
    <s v="Alto"/>
    <s v="Alto"/>
    <n v="35.951763256714493"/>
    <s v="Alto"/>
    <m/>
  </r>
  <r>
    <n v="7247"/>
    <x v="18"/>
    <d v="2023-03-26T00:00:00"/>
    <n v="26"/>
    <x v="14"/>
    <n v="3"/>
    <n v="2023"/>
    <n v="30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8.333333333333329"/>
    <n v="27.833333333333329"/>
    <n v="26.916666666666671"/>
    <s v="Primavera"/>
    <n v="28.333333333333329"/>
    <n v="27.833333333333329"/>
    <n v="26.916666666666671"/>
    <n v="111.45510835913311"/>
    <m/>
    <m/>
    <m/>
    <m/>
    <m/>
    <m/>
    <m/>
    <m/>
    <m/>
    <n v="111.45510835913311"/>
    <m/>
    <m/>
    <s v="Alto"/>
    <s v="Alto"/>
    <s v="Alto"/>
    <n v="27.624263195641131"/>
    <s v="Alto"/>
    <m/>
  </r>
  <r>
    <n v="7248"/>
    <x v="17"/>
    <d v="2023-03-26T00:00:00"/>
    <n v="26"/>
    <x v="14"/>
    <n v="3"/>
    <n v="2023"/>
    <n v="24"/>
    <n v="34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666666666666671"/>
    <n v="23.833333333333329"/>
    <n v="24.333333333333329"/>
    <s v="Primavera"/>
    <n v="26.666666666666671"/>
    <n v="23.833333333333329"/>
    <n v="24.333333333333329"/>
    <n v="98.63013698630138"/>
    <n v="98.63013698630138"/>
    <m/>
    <m/>
    <m/>
    <m/>
    <m/>
    <m/>
    <m/>
    <m/>
    <m/>
    <m/>
    <m/>
    <s v="Alto"/>
    <s v="Alto"/>
    <s v="Alto"/>
    <n v="24.825213218236001"/>
    <s v="Alto"/>
    <m/>
  </r>
  <r>
    <n v="7249"/>
    <x v="10"/>
    <d v="2023-03-26T00:00:00"/>
    <n v="26"/>
    <x v="14"/>
    <n v="3"/>
    <n v="2023"/>
    <n v="18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9.666666666666671"/>
    <n v="18.333333333333329"/>
    <n v="17.5"/>
    <s v="Primavera"/>
    <n v="19.666666666666671"/>
    <n v="18.333333333333329"/>
    <n v="17.166666666666671"/>
    <n v="104.8543689320388"/>
    <m/>
    <m/>
    <m/>
    <m/>
    <m/>
    <m/>
    <m/>
    <m/>
    <m/>
    <n v="104.8543689320388"/>
    <m/>
    <m/>
    <s v="Alto"/>
    <s v="Alto"/>
    <s v="Alto"/>
    <n v="17.911183214189979"/>
    <s v="Alto"/>
    <m/>
  </r>
  <r>
    <n v="7250"/>
    <x v="2"/>
    <d v="2023-03-26T00:00:00"/>
    <n v="26"/>
    <x v="14"/>
    <n v="3"/>
    <n v="2023"/>
    <n v="16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9.666666666666671"/>
    <n v="19.166666666666671"/>
    <n v="18.583333333333329"/>
    <s v="Primavera"/>
    <n v="19.666666666666671"/>
    <n v="19.166666666666671"/>
    <n v="18.583333333333329"/>
    <n v="86.098654708520186"/>
    <m/>
    <m/>
    <m/>
    <m/>
    <m/>
    <m/>
    <n v="86.098654708520186"/>
    <m/>
    <m/>
    <m/>
    <m/>
    <m/>
    <s v="Alto"/>
    <s v="Alto"/>
    <s v="Alto"/>
    <n v="18.238350541647328"/>
    <s v="Alto"/>
    <m/>
  </r>
  <r>
    <n v="7251"/>
    <x v="5"/>
    <d v="2023-03-27T00:00:00"/>
    <n v="27"/>
    <x v="14"/>
    <n v="3"/>
    <n v="2023"/>
    <n v="72"/>
    <n v="33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.333333333333343"/>
    <n v="41.666666666666657"/>
    <n v="38.25"/>
    <s v="Primavera"/>
    <n v="51.333333333333343"/>
    <n v="41.666666666666657"/>
    <n v="36.916666666666657"/>
    <n v="195.0338600451467"/>
    <m/>
    <n v="195.0338600451467"/>
    <m/>
    <m/>
    <m/>
    <m/>
    <m/>
    <m/>
    <m/>
    <m/>
    <m/>
    <m/>
    <s v="Alto"/>
    <s v="Alto"/>
    <s v="Alto"/>
    <n v="43.161410605371593"/>
    <s v="Alto"/>
    <m/>
  </r>
  <r>
    <n v="7252"/>
    <x v="18"/>
    <d v="2023-03-27T00:00:00"/>
    <n v="27"/>
    <x v="14"/>
    <n v="3"/>
    <n v="2023"/>
    <n v="27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"/>
    <n v="27.333333333333329"/>
    <n v="27.166666666666671"/>
    <s v="Primavera"/>
    <n v="29"/>
    <n v="27.333333333333329"/>
    <n v="27.166666666666671"/>
    <n v="99.386503067484654"/>
    <m/>
    <m/>
    <m/>
    <m/>
    <m/>
    <m/>
    <m/>
    <m/>
    <m/>
    <m/>
    <n v="99.386503067484654"/>
    <m/>
    <s v="Alto"/>
    <s v="Alto"/>
    <s v="Alto"/>
    <n v="27.49941055651291"/>
    <s v="Alto"/>
    <m/>
  </r>
  <r>
    <n v="7253"/>
    <x v="9"/>
    <d v="2023-03-27T00:00:00"/>
    <n v="27"/>
    <x v="14"/>
    <n v="3"/>
    <n v="2023"/>
    <n v="24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0"/>
    <n v="19"/>
    <n v="19.916666666666671"/>
    <s v="Primavera"/>
    <n v="20"/>
    <n v="19"/>
    <n v="19.916666666666671"/>
    <n v="120.5020920502092"/>
    <m/>
    <n v="120.5020920502092"/>
    <m/>
    <m/>
    <m/>
    <m/>
    <m/>
    <m/>
    <m/>
    <m/>
    <m/>
    <m/>
    <s v="Alto"/>
    <s v="Alto"/>
    <s v="Alto"/>
    <n v="19.578616734831481"/>
    <s v="Alto"/>
    <m/>
  </r>
  <r>
    <n v="7254"/>
    <x v="10"/>
    <d v="2023-03-27T00:00:00"/>
    <n v="27"/>
    <x v="14"/>
    <n v="3"/>
    <n v="2023"/>
    <n v="22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20"/>
    <n v="19.333333333333329"/>
    <n v="17.833333333333329"/>
    <s v="Primavera"/>
    <n v="20"/>
    <n v="19.333333333333329"/>
    <n v="18.333333333333329"/>
    <n v="120"/>
    <m/>
    <m/>
    <m/>
    <m/>
    <m/>
    <m/>
    <m/>
    <m/>
    <m/>
    <m/>
    <n v="120"/>
    <m/>
    <s v="Alto"/>
    <s v="Alto"/>
    <s v="Alto"/>
    <n v="18.72894657135198"/>
    <s v="Alto"/>
    <m/>
  </r>
  <r>
    <n v="7255"/>
    <x v="9"/>
    <d v="2023-03-27T00:00:00"/>
    <n v="27"/>
    <x v="14"/>
    <n v="3"/>
    <n v="2023"/>
    <n v="21"/>
    <n v="3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.666666666666671"/>
    <n v="18"/>
    <n v="18.75"/>
    <s v="Primavera"/>
    <n v="18.666666666666671"/>
    <n v="18"/>
    <n v="18.75"/>
    <n v="112"/>
    <n v="112"/>
    <m/>
    <m/>
    <m/>
    <m/>
    <m/>
    <m/>
    <m/>
    <m/>
    <m/>
    <m/>
    <m/>
    <s v="Alto"/>
    <s v="Alto"/>
    <s v="Alto"/>
    <n v="18.47327091853936"/>
    <s v="Alto"/>
    <m/>
  </r>
  <r>
    <n v="7256"/>
    <x v="11"/>
    <d v="2023-03-27T00:00:00"/>
    <n v="27"/>
    <x v="14"/>
    <n v="3"/>
    <n v="2023"/>
    <n v="17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5.16666666666667"/>
    <n v="14"/>
    <s v="Primavera"/>
    <n v="17"/>
    <n v="14.5"/>
    <n v="8.3333333333333339"/>
    <n v="204"/>
    <m/>
    <n v="204"/>
    <m/>
    <m/>
    <m/>
    <m/>
    <m/>
    <m/>
    <m/>
    <m/>
    <m/>
    <m/>
    <s v="Alto"/>
    <s v="Alto"/>
    <s v="Alto"/>
    <n v="12.29809082518207"/>
    <s v="Alto"/>
    <m/>
  </r>
  <r>
    <n v="7257"/>
    <x v="6"/>
    <d v="2023-03-27T00:00:00"/>
    <n v="27"/>
    <x v="14"/>
    <n v="3"/>
    <n v="2023"/>
    <n v="13"/>
    <n v="29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8.3333333333333339"/>
    <n v="7.75"/>
    <s v="Primavera"/>
    <n v="10"/>
    <n v="6.5"/>
    <n v="4.166666666666667"/>
    <n v="311.99999999999989"/>
    <m/>
    <m/>
    <m/>
    <m/>
    <m/>
    <m/>
    <m/>
    <m/>
    <m/>
    <m/>
    <m/>
    <n v="311.99999999999989"/>
    <s v="Alto"/>
    <s v="Alto"/>
    <s v="Medio"/>
    <n v="6.8480902320078174"/>
    <s v="Medio"/>
    <m/>
  </r>
  <r>
    <n v="7258"/>
    <x v="2"/>
    <d v="2023-03-27T00:00:00"/>
    <n v="27"/>
    <x v="14"/>
    <n v="3"/>
    <n v="2023"/>
    <n v="12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5.66666666666667"/>
    <n v="18.333333333333329"/>
    <n v="18.75"/>
    <s v="Primavera"/>
    <n v="15.66666666666667"/>
    <n v="18.333333333333329"/>
    <n v="18.75"/>
    <n v="64"/>
    <m/>
    <m/>
    <m/>
    <m/>
    <m/>
    <m/>
    <m/>
    <n v="64"/>
    <m/>
    <m/>
    <m/>
    <m/>
    <s v="Alto"/>
    <s v="Alto"/>
    <s v="Alto"/>
    <n v="16.99068043331787"/>
    <s v="Alto"/>
    <m/>
  </r>
  <r>
    <n v="7259"/>
    <x v="7"/>
    <d v="2023-03-27T00:00:00"/>
    <n v="27"/>
    <x v="14"/>
    <n v="3"/>
    <n v="2023"/>
    <n v="10"/>
    <n v="37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7.5"/>
    <n v="7.833333333333333"/>
    <s v="Primavera"/>
    <n v="9"/>
    <n v="7.5"/>
    <n v="7.833333333333333"/>
    <n v="127.6595744680851"/>
    <m/>
    <m/>
    <m/>
    <m/>
    <m/>
    <m/>
    <m/>
    <m/>
    <m/>
    <n v="127.6595744680851"/>
    <m/>
    <m/>
    <s v="Alto"/>
    <s v="Alto"/>
    <s v="Alto"/>
    <n v="7.7032260430153663"/>
    <s v="Alto"/>
    <m/>
  </r>
  <r>
    <n v="7260"/>
    <x v="7"/>
    <d v="2023-03-27T00:00:00"/>
    <n v="27"/>
    <x v="14"/>
    <n v="3"/>
    <n v="2023"/>
    <n v="5"/>
    <n v="35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6.833333333333333"/>
    <n v="7.833333333333333"/>
    <s v="Primavera"/>
    <n v="7"/>
    <n v="6.833333333333333"/>
    <n v="7.833333333333333"/>
    <n v="63.829787234042563"/>
    <m/>
    <m/>
    <m/>
    <m/>
    <m/>
    <m/>
    <m/>
    <m/>
    <n v="63.829787234042563"/>
    <m/>
    <m/>
    <m/>
    <s v="Alto"/>
    <s v="Alto"/>
    <s v="Alto"/>
    <n v="7.129032553769207"/>
    <s v="Medio"/>
    <m/>
  </r>
  <r>
    <n v="7261"/>
    <x v="1"/>
    <d v="2023-03-27T00:00:00"/>
    <n v="27"/>
    <x v="14"/>
    <n v="3"/>
    <n v="2023"/>
    <n v="2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4.666666666666667"/>
    <n v="5"/>
    <s v="Primavera"/>
    <n v="5"/>
    <n v="6.666666666666667"/>
    <n v="5.666666666666667"/>
    <n v="35.294117647058819"/>
    <m/>
    <m/>
    <m/>
    <m/>
    <m/>
    <m/>
    <n v="35.294117647058819"/>
    <m/>
    <m/>
    <m/>
    <m/>
    <m/>
    <s v="Medio"/>
    <s v="Bajo"/>
    <s v="Bajo"/>
    <n v="5.5951425139112292"/>
    <s v="Medio"/>
    <m/>
  </r>
  <r>
    <n v="7262"/>
    <x v="3"/>
    <d v="2023-03-27T00:00:00"/>
    <n v="27"/>
    <x v="14"/>
    <n v="3"/>
    <n v="2023"/>
    <n v="2"/>
    <n v="2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2.833333333333333"/>
    <n v="2.916666666666667"/>
    <s v="Primavera"/>
    <n v="3.333333333333333"/>
    <n v="3.166666666666667"/>
    <n v="2.916666666666667"/>
    <n v="68.571428571428569"/>
    <m/>
    <m/>
    <m/>
    <m/>
    <m/>
    <m/>
    <m/>
    <m/>
    <m/>
    <m/>
    <m/>
    <n v="68.571428571428569"/>
    <s v="Medio"/>
    <s v="Medio"/>
    <s v="Medio"/>
    <n v="2.9503746953546361"/>
    <s v="Bajo"/>
    <m/>
  </r>
  <r>
    <n v="7263"/>
    <x v="8"/>
    <d v="2023-03-27T00:00:00"/>
    <n v="27"/>
    <x v="14"/>
    <n v="3"/>
    <n v="2023"/>
    <n v="2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833333333333333"/>
    <n v="4.166666666666667"/>
    <s v="Primavera"/>
    <n v="1.666666666666667"/>
    <n v="3.333333333333333"/>
    <n v="2.583333333333333"/>
    <n v="77.41935483870968"/>
    <m/>
    <m/>
    <m/>
    <m/>
    <m/>
    <n v="77.41935483870968"/>
    <m/>
    <m/>
    <m/>
    <m/>
    <m/>
    <m/>
    <s v="Bajo"/>
    <s v="Medio"/>
    <s v="Medio"/>
    <n v="2.6208282767720421"/>
    <s v="Bajo"/>
    <m/>
  </r>
  <r>
    <n v="7264"/>
    <x v="18"/>
    <d v="2023-03-28T00:00:00"/>
    <n v="28"/>
    <x v="14"/>
    <n v="3"/>
    <n v="2023"/>
    <n v="38"/>
    <n v="4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1.666666666666671"/>
    <n v="29.833333333333329"/>
    <n v="28.666666666666671"/>
    <s v="Primavera"/>
    <n v="31.666666666666671"/>
    <n v="29.833333333333329"/>
    <n v="28.666666666666671"/>
    <n v="132.55813953488371"/>
    <m/>
    <m/>
    <m/>
    <m/>
    <m/>
    <m/>
    <m/>
    <m/>
    <m/>
    <m/>
    <m/>
    <n v="132.55813953488371"/>
    <s v="Alto"/>
    <s v="Alto"/>
    <s v="Alto"/>
    <n v="29.599528445210328"/>
    <s v="Alto"/>
    <m/>
  </r>
  <r>
    <n v="7265"/>
    <x v="16"/>
    <d v="2023-03-28T00:00:00"/>
    <n v="28"/>
    <x v="14"/>
    <n v="3"/>
    <n v="2023"/>
    <n v="30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23"/>
    <n v="23.916666666666671"/>
    <s v="Primavera"/>
    <n v="20.666666666666671"/>
    <n v="23"/>
    <n v="23.916666666666671"/>
    <n v="125.4355400696864"/>
    <m/>
    <m/>
    <m/>
    <m/>
    <m/>
    <m/>
    <n v="125.4355400696864"/>
    <m/>
    <m/>
    <m/>
    <m/>
    <m/>
    <s v="Medio"/>
    <s v="Alto"/>
    <s v="Alto"/>
    <n v="23.49185915980657"/>
    <s v="Alto"/>
    <m/>
  </r>
  <r>
    <n v="7266"/>
    <x v="11"/>
    <d v="2023-03-28T00:00:00"/>
    <n v="28"/>
    <x v="14"/>
    <n v="3"/>
    <n v="2023"/>
    <n v="29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7.666666666666671"/>
    <n v="16.25"/>
    <s v="Primavera"/>
    <n v="18.333333333333329"/>
    <n v="17.666666666666671"/>
    <n v="12.41666666666667"/>
    <n v="233.55704697986579"/>
    <m/>
    <m/>
    <m/>
    <m/>
    <n v="233.55704697986579"/>
    <m/>
    <m/>
    <m/>
    <m/>
    <m/>
    <m/>
    <m/>
    <s v="Alto"/>
    <s v="Alto"/>
    <s v="Alto"/>
    <n v="16.000622502493218"/>
    <s v="Alto"/>
    <m/>
  </r>
  <r>
    <n v="7267"/>
    <x v="2"/>
    <d v="2023-03-28T00:00:00"/>
    <n v="28"/>
    <x v="14"/>
    <n v="3"/>
    <n v="2023"/>
    <n v="22"/>
    <n v="4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4.33333333333333"/>
    <n v="17"/>
    <n v="18.583333333333329"/>
    <s v="Primavera"/>
    <n v="14.33333333333333"/>
    <n v="17"/>
    <n v="18.583333333333329"/>
    <n v="118.3856502242153"/>
    <m/>
    <m/>
    <m/>
    <m/>
    <m/>
    <m/>
    <m/>
    <m/>
    <m/>
    <n v="118.3856502242153"/>
    <m/>
    <m/>
    <s v="Alto"/>
    <s v="Alto"/>
    <s v="Alto"/>
    <n v="16.714035477323431"/>
    <s v="Alto"/>
    <m/>
  </r>
  <r>
    <n v="7268"/>
    <x v="9"/>
    <d v="2023-03-28T00:00:00"/>
    <n v="28"/>
    <x v="14"/>
    <n v="3"/>
    <n v="2023"/>
    <n v="19"/>
    <n v="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1.333333333333329"/>
    <n v="19.333333333333329"/>
    <n v="19.666666666666671"/>
    <s v="Primavera"/>
    <n v="21.333333333333329"/>
    <n v="19.333333333333329"/>
    <n v="19.666666666666671"/>
    <n v="96.610169491525426"/>
    <m/>
    <m/>
    <n v="96.610169491525426"/>
    <m/>
    <m/>
    <m/>
    <m/>
    <m/>
    <m/>
    <m/>
    <m/>
    <m/>
    <s v="Alto"/>
    <s v="Alto"/>
    <s v="Alto"/>
    <n v="19.46289338786519"/>
    <s v="Alto"/>
    <m/>
  </r>
  <r>
    <n v="7269"/>
    <x v="17"/>
    <d v="2023-03-28T00:00:00"/>
    <n v="28"/>
    <x v="14"/>
    <n v="3"/>
    <n v="2023"/>
    <n v="18"/>
    <n v="2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4.166666666666671"/>
    <n v="23.666666666666671"/>
    <s v="Primavera"/>
    <n v="19.666666666666671"/>
    <n v="24.166666666666671"/>
    <n v="23.666666666666671"/>
    <n v="76.056338028169009"/>
    <m/>
    <m/>
    <n v="76.056338028169009"/>
    <m/>
    <m/>
    <m/>
    <m/>
    <m/>
    <m/>
    <m/>
    <m/>
    <m/>
    <s v="Medio"/>
    <s v="Alto"/>
    <s v="Alto"/>
    <n v="22.208136459671049"/>
    <s v="Alto"/>
    <m/>
  </r>
  <r>
    <n v="7270"/>
    <x v="11"/>
    <d v="2023-03-28T00:00:00"/>
    <n v="28"/>
    <x v="14"/>
    <n v="3"/>
    <n v="2023"/>
    <n v="18"/>
    <n v="2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6"/>
    <n v="14.41666666666667"/>
    <s v="Primavera"/>
    <n v="14.33333333333333"/>
    <n v="16"/>
    <n v="10.16666666666667"/>
    <n v="177.0491803278689"/>
    <m/>
    <m/>
    <m/>
    <n v="177.0491803278689"/>
    <m/>
    <m/>
    <m/>
    <m/>
    <m/>
    <m/>
    <m/>
    <m/>
    <s v="Alto"/>
    <s v="Alto"/>
    <s v="Alto"/>
    <n v="12.75077812811652"/>
    <s v="Alto"/>
    <m/>
  </r>
  <r>
    <n v="7271"/>
    <x v="17"/>
    <d v="2023-03-28T00:00:00"/>
    <n v="28"/>
    <x v="14"/>
    <n v="3"/>
    <n v="2023"/>
    <n v="17"/>
    <n v="42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3.833333333333329"/>
    <n v="24.333333333333329"/>
    <s v="Primavera"/>
    <n v="23.666666666666671"/>
    <n v="23.833333333333329"/>
    <n v="24.333333333333329"/>
    <n v="69.863013698630141"/>
    <m/>
    <n v="69.863013698630141"/>
    <m/>
    <m/>
    <m/>
    <m/>
    <m/>
    <m/>
    <m/>
    <m/>
    <m/>
    <m/>
    <s v="Alto"/>
    <s v="Alto"/>
    <s v="Alto"/>
    <n v="23.260170574588809"/>
    <s v="Alto"/>
    <m/>
  </r>
  <r>
    <n v="7272"/>
    <x v="16"/>
    <d v="2023-03-28T00:00:00"/>
    <n v="28"/>
    <x v="14"/>
    <n v="3"/>
    <n v="2023"/>
    <n v="16"/>
    <n v="18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22.5"/>
    <n v="23"/>
    <s v="Primavera"/>
    <n v="20.666666666666671"/>
    <n v="22.5"/>
    <n v="23"/>
    <n v="69.565217391304344"/>
    <m/>
    <m/>
    <m/>
    <m/>
    <m/>
    <m/>
    <m/>
    <n v="69.565217391304344"/>
    <m/>
    <m/>
    <m/>
    <m/>
    <s v="Medio"/>
    <s v="Alto"/>
    <s v="Alto"/>
    <n v="21.993487327845251"/>
    <s v="Alto"/>
    <m/>
  </r>
  <r>
    <n v="7273"/>
    <x v="7"/>
    <d v="2023-03-28T00:00:00"/>
    <n v="28"/>
    <x v="14"/>
    <n v="3"/>
    <n v="2023"/>
    <n v="10"/>
    <n v="49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7.666666666666667"/>
    <n v="7.833333333333333"/>
    <s v="Primavera"/>
    <n v="8.3333333333333339"/>
    <n v="7.666666666666667"/>
    <n v="7.833333333333333"/>
    <n v="127.6595744680851"/>
    <m/>
    <m/>
    <m/>
    <m/>
    <m/>
    <m/>
    <m/>
    <m/>
    <m/>
    <m/>
    <n v="127.6595744680851"/>
    <m/>
    <s v="Alto"/>
    <s v="Alto"/>
    <s v="Alto"/>
    <n v="8.1625808344122923"/>
    <s v="Alto"/>
    <m/>
  </r>
  <r>
    <n v="7274"/>
    <x v="0"/>
    <d v="2023-03-28T00:00:00"/>
    <n v="28"/>
    <x v="14"/>
    <n v="3"/>
    <n v="2023"/>
    <n v="9"/>
    <n v="3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6.833333333333333"/>
    <n v="5.75"/>
    <s v="Primavera"/>
    <n v="7.333333333333333"/>
    <n v="6.833333333333333"/>
    <n v="5.75"/>
    <n v="156.52173913043481"/>
    <m/>
    <m/>
    <m/>
    <m/>
    <m/>
    <m/>
    <n v="156.52173913043481"/>
    <m/>
    <m/>
    <m/>
    <m/>
    <m/>
    <s v="Alto"/>
    <s v="Alto"/>
    <s v="Medio"/>
    <n v="6.2524001026805536"/>
    <s v="Alto"/>
    <m/>
  </r>
  <r>
    <n v="7275"/>
    <x v="2"/>
    <d v="2023-03-28T00:00:00"/>
    <n v="28"/>
    <x v="14"/>
    <n v="3"/>
    <n v="2023"/>
    <n v="9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.33333333333333"/>
    <n v="16.833333333333329"/>
    <n v="17.833333333333329"/>
    <s v="Primavera"/>
    <n v="12.33333333333333"/>
    <n v="16.833333333333329"/>
    <n v="17.833333333333329"/>
    <n v="50.467289719626173"/>
    <m/>
    <m/>
    <m/>
    <m/>
    <m/>
    <m/>
    <m/>
    <m/>
    <n v="50.467289719626173"/>
    <m/>
    <m/>
    <m/>
    <s v="Alto"/>
    <s v="Alto"/>
    <s v="Alto"/>
    <n v="15.39254434665429"/>
    <s v="Alto"/>
    <m/>
  </r>
  <r>
    <n v="7276"/>
    <x v="5"/>
    <d v="2023-03-28T00:00:00"/>
    <n v="28"/>
    <x v="14"/>
    <n v="3"/>
    <n v="2023"/>
    <n v="9"/>
    <n v="3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9.333333333333343"/>
    <n v="41"/>
    <n v="38.5"/>
    <s v="Primavera"/>
    <n v="39.333333333333343"/>
    <n v="41"/>
    <n v="37.333333333333343"/>
    <n v="24.107142857142851"/>
    <m/>
    <m/>
    <n v="24.107142857142851"/>
    <m/>
    <m/>
    <m/>
    <m/>
    <m/>
    <m/>
    <m/>
    <m/>
    <m/>
    <s v="Alto"/>
    <s v="Alto"/>
    <s v="Alto"/>
    <n v="36.329128484297271"/>
    <s v="Alto"/>
    <m/>
  </r>
  <r>
    <n v="7277"/>
    <x v="11"/>
    <d v="2023-03-28T00:00:00"/>
    <n v="28"/>
    <x v="14"/>
    <n v="3"/>
    <n v="2023"/>
    <n v="8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5.5"/>
    <n v="13.16666666666667"/>
    <s v="Primavera"/>
    <n v="14.33333333333333"/>
    <n v="15.5"/>
    <n v="8.8333333333333339"/>
    <n v="90.566037735849051"/>
    <m/>
    <m/>
    <n v="90.566037735849051"/>
    <m/>
    <m/>
    <m/>
    <m/>
    <m/>
    <m/>
    <m/>
    <m/>
    <m/>
    <s v="Alto"/>
    <s v="Alto"/>
    <s v="Alto"/>
    <n v="11.438472660145649"/>
    <s v="Medio"/>
    <m/>
  </r>
  <r>
    <n v="7278"/>
    <x v="6"/>
    <d v="2023-03-28T00:00:00"/>
    <n v="28"/>
    <x v="14"/>
    <n v="3"/>
    <n v="2023"/>
    <n v="8"/>
    <n v="42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7.833333333333333"/>
    <n v="7.666666666666667"/>
    <s v="Primavera"/>
    <n v="12.33333333333333"/>
    <n v="7.333333333333333"/>
    <n v="4.75"/>
    <n v="168.4210526315789"/>
    <n v="168.4210526315789"/>
    <m/>
    <m/>
    <m/>
    <m/>
    <m/>
    <m/>
    <m/>
    <m/>
    <m/>
    <m/>
    <m/>
    <s v="Alto"/>
    <s v="Medio"/>
    <s v="Medio"/>
    <n v="7.0784721856062536"/>
    <s v="Medio"/>
    <m/>
  </r>
  <r>
    <n v="7279"/>
    <x v="10"/>
    <d v="2023-03-28T00:00:00"/>
    <n v="28"/>
    <x v="14"/>
    <n v="3"/>
    <n v="2023"/>
    <n v="4"/>
    <n v="4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66666666666667"/>
    <n v="17.333333333333329"/>
    <n v="16.666666666666671"/>
    <s v="Primavera"/>
    <n v="14.66666666666667"/>
    <n v="17.333333333333329"/>
    <n v="17.833333333333329"/>
    <n v="22.429906542056081"/>
    <m/>
    <m/>
    <m/>
    <m/>
    <m/>
    <m/>
    <m/>
    <m/>
    <m/>
    <m/>
    <m/>
    <n v="22.429906542056081"/>
    <s v="Medio"/>
    <s v="Medio"/>
    <s v="Medio"/>
    <n v="15.783157257081591"/>
    <s v="Medio"/>
    <m/>
  </r>
  <r>
    <n v="7280"/>
    <x v="12"/>
    <d v="2023-03-28T00:00:00"/>
    <n v="28"/>
    <x v="14"/>
    <n v="3"/>
    <n v="2023"/>
    <n v="4"/>
    <n v="4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2.66666666666667"/>
    <n v="13"/>
    <s v="Primavera"/>
    <n v="12.33333333333333"/>
    <n v="12.66666666666667"/>
    <n v="12.16666666666667"/>
    <n v="32.876712328767127"/>
    <m/>
    <m/>
    <m/>
    <m/>
    <m/>
    <m/>
    <m/>
    <m/>
    <m/>
    <n v="32.876712328767127"/>
    <m/>
    <m/>
    <s v="Medio"/>
    <s v="Medio"/>
    <s v="Medio"/>
    <n v="12.004547734421649"/>
    <s v="Medio"/>
    <m/>
  </r>
  <r>
    <n v="7281"/>
    <x v="3"/>
    <d v="2023-03-28T00:00:00"/>
    <n v="28"/>
    <x v="14"/>
    <n v="3"/>
    <n v="2023"/>
    <n v="4"/>
    <n v="1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333333333333333"/>
    <n v="2.833333333333333"/>
    <s v="Primavera"/>
    <n v="3.666666666666667"/>
    <n v="3"/>
    <n v="3"/>
    <n v="133.33333333333329"/>
    <n v="133.33333333333329"/>
    <m/>
    <m/>
    <m/>
    <m/>
    <m/>
    <m/>
    <m/>
    <m/>
    <m/>
    <m/>
    <m/>
    <s v="Medio"/>
    <s v="Medio"/>
    <s v="Medio"/>
    <n v="3.1602997562837092"/>
    <s v="Medio"/>
    <m/>
  </r>
  <r>
    <n v="7282"/>
    <x v="1"/>
    <d v="2023-03-28T00:00:00"/>
    <n v="28"/>
    <x v="14"/>
    <n v="3"/>
    <n v="2023"/>
    <n v="2"/>
    <n v="1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2.666666666666667"/>
    <n v="4.333333333333333"/>
    <n v="4.75"/>
    <s v="Primavera"/>
    <n v="2.666666666666667"/>
    <n v="6"/>
    <n v="5.666666666666667"/>
    <n v="35.294117647058819"/>
    <m/>
    <m/>
    <m/>
    <m/>
    <m/>
    <m/>
    <m/>
    <n v="35.294117647058819"/>
    <m/>
    <m/>
    <m/>
    <m/>
    <s v="Bajo"/>
    <s v="Bajo"/>
    <s v="Bajo"/>
    <n v="4.8761140111289842"/>
    <s v="Bajo"/>
    <m/>
  </r>
  <r>
    <n v="7283"/>
    <x v="4"/>
    <d v="2023-03-28T00:00:00"/>
    <n v="28"/>
    <x v="14"/>
    <n v="3"/>
    <n v="2023"/>
    <n v="2"/>
    <n v="3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"/>
    <n v="4.5"/>
    <n v="5.25"/>
    <s v="Primavera"/>
    <n v="4"/>
    <n v="5"/>
    <n v="5.833333333333333"/>
    <n v="34.285714285714278"/>
    <m/>
    <m/>
    <m/>
    <m/>
    <m/>
    <m/>
    <m/>
    <m/>
    <m/>
    <n v="34.285714285714278"/>
    <m/>
    <m/>
    <s v="Bajo"/>
    <s v="Bajo"/>
    <s v="Bajo"/>
    <n v="4.9841080588806852"/>
    <s v="Bajo"/>
    <m/>
  </r>
  <r>
    <n v="7284"/>
    <x v="8"/>
    <d v="2023-03-28T00:00:00"/>
    <n v="28"/>
    <x v="14"/>
    <n v="3"/>
    <n v="2023"/>
    <n v="1"/>
    <n v="2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2.5"/>
    <n v="3.5"/>
    <s v="Primavera"/>
    <n v="1.333333333333333"/>
    <n v="2.666666666666667"/>
    <n v="2.5"/>
    <n v="40"/>
    <m/>
    <m/>
    <m/>
    <m/>
    <m/>
    <m/>
    <n v="40"/>
    <m/>
    <m/>
    <m/>
    <m/>
    <m/>
    <s v="Bajo"/>
    <s v="Medio"/>
    <s v="Medio"/>
    <n v="2.2966626214176342"/>
    <s v="Bajo"/>
    <m/>
  </r>
  <r>
    <n v="7285"/>
    <x v="11"/>
    <d v="2023-03-29T00:00:00"/>
    <n v="29"/>
    <x v="14"/>
    <n v="3"/>
    <n v="2023"/>
    <n v="24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19"/>
    <n v="16.416666666666671"/>
    <s v="Primavera"/>
    <n v="23.666666666666671"/>
    <n v="19"/>
    <n v="14.16666666666667"/>
    <n v="169.41176470588229"/>
    <m/>
    <m/>
    <m/>
    <m/>
    <m/>
    <n v="169.41176470588229"/>
    <m/>
    <m/>
    <m/>
    <m/>
    <m/>
    <m/>
    <s v="Alto"/>
    <s v="Alto"/>
    <s v="Alto"/>
    <n v="17.60049800199458"/>
    <s v="Alto"/>
    <m/>
  </r>
  <r>
    <n v="7286"/>
    <x v="17"/>
    <d v="2023-03-29T00:00:00"/>
    <n v="29"/>
    <x v="14"/>
    <n v="3"/>
    <n v="2023"/>
    <n v="23"/>
    <n v="37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3"/>
    <n v="23.083333333333329"/>
    <s v="Primavera"/>
    <n v="19.333333333333329"/>
    <n v="23"/>
    <n v="23.083333333333329"/>
    <n v="99.638989169675099"/>
    <m/>
    <m/>
    <m/>
    <n v="99.638989169675099"/>
    <m/>
    <m/>
    <m/>
    <m/>
    <m/>
    <m/>
    <m/>
    <m/>
    <s v="Medio"/>
    <s v="Alto"/>
    <s v="Alto"/>
    <n v="22.36650916773684"/>
    <s v="Alto"/>
    <m/>
  </r>
  <r>
    <n v="7287"/>
    <x v="10"/>
    <d v="2023-03-29T00:00:00"/>
    <n v="29"/>
    <x v="14"/>
    <n v="3"/>
    <n v="2023"/>
    <n v="21"/>
    <n v="2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66666666666667"/>
    <n v="17.666666666666671"/>
    <n v="17.833333333333329"/>
    <s v="Primavera"/>
    <n v="15.66666666666667"/>
    <n v="17.666666666666671"/>
    <n v="17.833333333333329"/>
    <n v="117.7570093457944"/>
    <n v="117.7570093457944"/>
    <m/>
    <m/>
    <m/>
    <m/>
    <m/>
    <m/>
    <m/>
    <m/>
    <m/>
    <m/>
    <m/>
    <s v="Medio"/>
    <s v="Alto"/>
    <s v="Alto"/>
    <n v="16.82652580566527"/>
    <s v="Medio"/>
    <m/>
  </r>
  <r>
    <n v="7288"/>
    <x v="9"/>
    <d v="2023-03-30T00:00:00"/>
    <n v="30"/>
    <x v="14"/>
    <n v="3"/>
    <n v="2023"/>
    <n v="20"/>
    <n v="5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7"/>
    <n v="18.5"/>
    <n v="19.083333333333329"/>
    <s v="Primavera"/>
    <n v="17"/>
    <n v="18.5"/>
    <n v="19.083333333333329"/>
    <n v="104.8034934497817"/>
    <m/>
    <m/>
    <m/>
    <m/>
    <n v="104.8034934497817"/>
    <m/>
    <m/>
    <m/>
    <m/>
    <m/>
    <m/>
    <m/>
    <s v="Alto"/>
    <s v="Alto"/>
    <s v="Alto"/>
    <n v="18.376251768233718"/>
    <s v="Alto"/>
    <m/>
  </r>
  <r>
    <n v="7289"/>
    <x v="16"/>
    <d v="2023-03-30T00:00:00"/>
    <n v="30"/>
    <x v="14"/>
    <n v="3"/>
    <n v="2023"/>
    <n v="20"/>
    <n v="1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"/>
    <n v="21"/>
    <n v="22.5"/>
    <s v="Primavera"/>
    <n v="22"/>
    <n v="21"/>
    <n v="22.5"/>
    <n v="88.888888888888886"/>
    <m/>
    <m/>
    <m/>
    <m/>
    <m/>
    <m/>
    <m/>
    <m/>
    <n v="88.888888888888886"/>
    <m/>
    <m/>
    <m/>
    <s v="Medio"/>
    <s v="Medio"/>
    <s v="Alto"/>
    <n v="21.594789862276201"/>
    <s v="Alto"/>
    <m/>
  </r>
  <r>
    <n v="7290"/>
    <x v="18"/>
    <d v="2023-03-30T00:00:00"/>
    <n v="30"/>
    <x v="14"/>
    <n v="3"/>
    <n v="2023"/>
    <n v="19"/>
    <n v="3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333333333333329"/>
    <n v="26.166666666666671"/>
    <n v="26.5"/>
    <s v="Primavera"/>
    <n v="23.333333333333329"/>
    <n v="26.166666666666671"/>
    <n v="26.5"/>
    <n v="71.698113207547166"/>
    <m/>
    <n v="71.698113207547166"/>
    <m/>
    <m/>
    <m/>
    <m/>
    <m/>
    <m/>
    <m/>
    <m/>
    <m/>
    <m/>
    <s v="Medio"/>
    <s v="Alto"/>
    <s v="Alto"/>
    <n v="24.823698204934619"/>
    <s v="Alto"/>
    <m/>
  </r>
  <r>
    <n v="7291"/>
    <x v="11"/>
    <d v="2023-03-30T00:00:00"/>
    <n v="30"/>
    <x v="14"/>
    <n v="3"/>
    <n v="2023"/>
    <n v="19"/>
    <n v="2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19.166666666666671"/>
    <n v="17.25"/>
    <s v="Primavera"/>
    <n v="24"/>
    <n v="19.166666666666671"/>
    <n v="15.66666666666667"/>
    <n v="121.2765957446809"/>
    <m/>
    <m/>
    <m/>
    <m/>
    <m/>
    <m/>
    <n v="121.2765957446809"/>
    <m/>
    <m/>
    <m/>
    <m/>
    <m/>
    <s v="Alto"/>
    <s v="Alto"/>
    <s v="Alto"/>
    <n v="17.880398401595659"/>
    <s v="Alto"/>
    <m/>
  </r>
  <r>
    <n v="7292"/>
    <x v="18"/>
    <d v="2023-03-30T00:00:00"/>
    <n v="30"/>
    <x v="14"/>
    <n v="3"/>
    <n v="2023"/>
    <n v="13"/>
    <n v="3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"/>
    <n v="27.166666666666671"/>
    <n v="27.833333333333329"/>
    <s v="Primavera"/>
    <n v="26"/>
    <n v="27.166666666666671"/>
    <n v="27.833333333333329"/>
    <n v="46.706586826347298"/>
    <n v="46.706586826347298"/>
    <m/>
    <m/>
    <m/>
    <m/>
    <m/>
    <m/>
    <m/>
    <m/>
    <m/>
    <m/>
    <m/>
    <s v="Alto"/>
    <s v="Alto"/>
    <s v="Alto"/>
    <n v="26.279622756168269"/>
    <s v="Alto"/>
    <m/>
  </r>
  <r>
    <n v="7293"/>
    <x v="9"/>
    <d v="2023-03-30T00:00:00"/>
    <n v="30"/>
    <x v="14"/>
    <n v="3"/>
    <n v="2023"/>
    <n v="12"/>
    <n v="3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.333333333333329"/>
    <n v="18.5"/>
    <n v="18.666666666666671"/>
    <s v="Primavera"/>
    <n v="18.333333333333329"/>
    <n v="18.5"/>
    <n v="18.666666666666671"/>
    <n v="64.285714285714278"/>
    <m/>
    <m/>
    <m/>
    <n v="64.285714285714278"/>
    <m/>
    <m/>
    <m/>
    <m/>
    <m/>
    <m/>
    <m/>
    <m/>
    <s v="Alto"/>
    <s v="Alto"/>
    <s v="Alto"/>
    <n v="17.970314710292151"/>
    <s v="Alto"/>
    <m/>
  </r>
  <r>
    <n v="7294"/>
    <x v="17"/>
    <d v="2023-03-30T00:00:00"/>
    <n v="30"/>
    <x v="14"/>
    <n v="3"/>
    <n v="2023"/>
    <n v="10"/>
    <n v="49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20.333333333333329"/>
    <n v="22.166666666666671"/>
    <s v="Primavera"/>
    <n v="17"/>
    <n v="20.333333333333329"/>
    <n v="22.166666666666671"/>
    <n v="45.112781954887218"/>
    <m/>
    <m/>
    <m/>
    <m/>
    <n v="45.112781954887218"/>
    <m/>
    <m/>
    <m/>
    <m/>
    <m/>
    <m/>
    <m/>
    <s v="Medio"/>
    <s v="Medio"/>
    <s v="Alto"/>
    <n v="19.893207334189469"/>
    <s v="Medio"/>
    <m/>
  </r>
  <r>
    <n v="7295"/>
    <x v="4"/>
    <d v="2023-03-30T00:00:00"/>
    <n v="30"/>
    <x v="14"/>
    <n v="3"/>
    <n v="2023"/>
    <n v="2"/>
    <n v="3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2.333333333333333"/>
    <n v="4.5"/>
    <n v="4.75"/>
    <s v="Primavera"/>
    <n v="2.333333333333333"/>
    <n v="3.833333333333333"/>
    <n v="5.333333333333333"/>
    <n v="37.5"/>
    <m/>
    <m/>
    <m/>
    <m/>
    <m/>
    <m/>
    <m/>
    <m/>
    <m/>
    <m/>
    <n v="37.5"/>
    <m/>
    <s v="Bajo"/>
    <s v="Bajo"/>
    <s v="Bajo"/>
    <n v="4.3872864471045494"/>
    <s v="Bajo"/>
    <m/>
  </r>
  <r>
    <n v="7296"/>
    <x v="14"/>
    <d v="2023-04-18T00:00:00"/>
    <n v="18"/>
    <x v="15"/>
    <n v="4"/>
    <n v="2023"/>
    <n v="89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8"/>
    <n v="61.5"/>
    <n v="60.75"/>
    <s v="Primavera"/>
    <n v="68"/>
    <n v="61.5"/>
    <n v="60.75"/>
    <n v="146.50205761316869"/>
    <m/>
    <m/>
    <n v="146.50205761316869"/>
    <m/>
    <m/>
    <m/>
    <m/>
    <m/>
    <m/>
    <m/>
    <m/>
    <m/>
    <s v="Alto"/>
    <s v="Alto"/>
    <s v="Alto"/>
    <n v="62.381198270250948"/>
    <s v="Alto"/>
    <m/>
  </r>
  <r>
    <n v="7297"/>
    <x v="13"/>
    <d v="2023-04-15T00:00:00"/>
    <n v="15"/>
    <x v="15"/>
    <n v="4"/>
    <n v="2023"/>
    <n v="87"/>
    <n v="1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8"/>
    <n v="58.333333333333343"/>
    <n v="45.916666666666657"/>
    <s v="Primavera"/>
    <n v="68"/>
    <n v="58.333333333333343"/>
    <n v="45.916666666666657"/>
    <n v="189.4736842105263"/>
    <m/>
    <m/>
    <m/>
    <m/>
    <m/>
    <m/>
    <m/>
    <m/>
    <m/>
    <m/>
    <m/>
    <n v="189.4736842105263"/>
    <s v="Alto"/>
    <s v="Alto"/>
    <s v="Alto"/>
    <n v="55.794713554303272"/>
    <s v="Alto"/>
    <m/>
  </r>
  <r>
    <n v="7298"/>
    <x v="13"/>
    <d v="2023-04-23T00:00:00"/>
    <n v="23"/>
    <x v="15"/>
    <n v="4"/>
    <n v="2023"/>
    <n v="76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6.666666666666671"/>
    <n v="52.166666666666657"/>
    <n v="55.583333333333343"/>
    <s v="Primavera"/>
    <n v="66.666666666666671"/>
    <n v="52.166666666666657"/>
    <n v="55.583333333333343"/>
    <n v="136.73163418290861"/>
    <m/>
    <m/>
    <m/>
    <m/>
    <m/>
    <m/>
    <m/>
    <n v="136.73163418290861"/>
    <m/>
    <m/>
    <m/>
    <m/>
    <s v="Alto"/>
    <s v="Alto"/>
    <s v="Alto"/>
    <n v="56.004347769586758"/>
    <s v="Alto"/>
    <m/>
  </r>
  <r>
    <n v="7299"/>
    <x v="14"/>
    <d v="2023-04-07T00:00:00"/>
    <n v="7"/>
    <x v="15"/>
    <n v="4"/>
    <n v="2023"/>
    <n v="75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7.666666666666671"/>
    <n v="59.333333333333343"/>
    <n v="49.833333333333343"/>
    <s v="Primavera"/>
    <n v="67.666666666666671"/>
    <n v="59.333333333333343"/>
    <n v="44.083333333333343"/>
    <n v="170.1323251417769"/>
    <m/>
    <m/>
    <m/>
    <m/>
    <m/>
    <n v="170.1323251417769"/>
    <m/>
    <m/>
    <m/>
    <m/>
    <m/>
    <m/>
    <s v="Alto"/>
    <s v="Alto"/>
    <s v="Alto"/>
    <n v="53.898105131469151"/>
    <s v="Alto"/>
    <m/>
  </r>
  <r>
    <n v="7300"/>
    <x v="13"/>
    <d v="2023-04-28T00:00:00"/>
    <n v="28"/>
    <x v="15"/>
    <n v="4"/>
    <n v="2023"/>
    <n v="75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3.666666666666657"/>
    <n v="55"/>
    <n v="56.666666666666657"/>
    <s v="Primavera"/>
    <n v="63.666666666666657"/>
    <n v="55"/>
    <n v="56.666666666666657"/>
    <n v="132.35294117647061"/>
    <m/>
    <m/>
    <m/>
    <m/>
    <m/>
    <m/>
    <m/>
    <m/>
    <m/>
    <n v="132.35294117647061"/>
    <m/>
    <m/>
    <s v="Alto"/>
    <s v="Alto"/>
    <s v="Alto"/>
    <n v="57.242782572535532"/>
    <s v="Alto"/>
    <m/>
  </r>
  <r>
    <n v="7301"/>
    <x v="14"/>
    <d v="2023-04-06T00:00:00"/>
    <n v="6"/>
    <x v="15"/>
    <n v="4"/>
    <n v="2023"/>
    <n v="73"/>
    <n v="4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3.666666666666657"/>
    <n v="50.5"/>
    <n v="42.666666666666657"/>
    <s v="Primavera"/>
    <n v="53.666666666666657"/>
    <n v="50.5"/>
    <n v="37.25"/>
    <n v="195.9731543624161"/>
    <m/>
    <m/>
    <m/>
    <n v="195.9731543624161"/>
    <m/>
    <m/>
    <m/>
    <m/>
    <m/>
    <m/>
    <m/>
    <m/>
    <s v="Alto"/>
    <s v="Alto"/>
    <s v="Alto"/>
    <n v="47.028289267920549"/>
    <s v="Alto"/>
    <m/>
  </r>
  <r>
    <n v="7302"/>
    <x v="13"/>
    <d v="2023-04-05T00:00:00"/>
    <n v="5"/>
    <x v="15"/>
    <n v="4"/>
    <n v="2023"/>
    <n v="72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2"/>
    <n v="32.666666666666657"/>
    <n v="35.333333333333343"/>
    <s v="Primavera"/>
    <n v="42"/>
    <n v="34"/>
    <n v="29"/>
    <n v="248.27586206896549"/>
    <m/>
    <m/>
    <m/>
    <n v="248.27586206896549"/>
    <m/>
    <m/>
    <m/>
    <m/>
    <m/>
    <m/>
    <m/>
    <m/>
    <s v="Alto"/>
    <s v="Alto"/>
    <s v="Alto"/>
    <n v="35.843246187587127"/>
    <s v="Alto"/>
    <m/>
  </r>
  <r>
    <n v="7303"/>
    <x v="14"/>
    <d v="2023-04-04T00:00:00"/>
    <n v="4"/>
    <x v="15"/>
    <n v="4"/>
    <n v="2023"/>
    <n v="69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"/>
    <n v="42.5"/>
    <n v="38.5"/>
    <s v="Primavera"/>
    <n v="51"/>
    <n v="42.333333333333343"/>
    <n v="33.166666666666657"/>
    <n v="208.04020100502521"/>
    <m/>
    <m/>
    <n v="208.04020100502521"/>
    <m/>
    <m/>
    <m/>
    <m/>
    <m/>
    <m/>
    <m/>
    <m/>
    <m/>
    <s v="Alto"/>
    <s v="Alto"/>
    <s v="Alto"/>
    <n v="40.535361584900677"/>
    <s v="Alto"/>
    <m/>
  </r>
  <r>
    <n v="7304"/>
    <x v="13"/>
    <d v="2023-04-21T00:00:00"/>
    <n v="21"/>
    <x v="15"/>
    <n v="4"/>
    <n v="2023"/>
    <n v="69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7.666666666666657"/>
    <n v="47.166666666666657"/>
    <n v="52.75"/>
    <s v="Primavera"/>
    <n v="47.666666666666657"/>
    <n v="47.166666666666657"/>
    <n v="52.75"/>
    <n v="130.80568720379151"/>
    <m/>
    <m/>
    <m/>
    <m/>
    <m/>
    <n v="130.80568720379151"/>
    <m/>
    <m/>
    <m/>
    <m/>
    <m/>
    <m/>
    <s v="Alto"/>
    <s v="Alto"/>
    <s v="Alto"/>
    <n v="50.006793389979293"/>
    <s v="Alto"/>
    <m/>
  </r>
  <r>
    <n v="7305"/>
    <x v="14"/>
    <d v="2023-04-14T00:00:00"/>
    <n v="14"/>
    <x v="15"/>
    <n v="4"/>
    <n v="2023"/>
    <n v="67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5"/>
    <n v="53.666666666666657"/>
    <n v="56.5"/>
    <s v="Primavera"/>
    <n v="55"/>
    <n v="53.666666666666657"/>
    <n v="56.5"/>
    <n v="118.5840707964602"/>
    <m/>
    <m/>
    <m/>
    <m/>
    <m/>
    <m/>
    <m/>
    <m/>
    <m/>
    <m/>
    <m/>
    <n v="118.5840707964602"/>
    <s v="Alto"/>
    <s v="Alto"/>
    <s v="Alto"/>
    <n v="55.010152871583863"/>
    <s v="Alto"/>
    <m/>
  </r>
  <r>
    <n v="7306"/>
    <x v="14"/>
    <d v="2023-04-03T00:00:00"/>
    <n v="3"/>
    <x v="15"/>
    <n v="4"/>
    <n v="2023"/>
    <n v="65"/>
    <n v="2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7.333333333333343"/>
    <n v="41.5"/>
    <n v="35.583333333333343"/>
    <s v="Primavera"/>
    <n v="47.333333333333343"/>
    <n v="35.666666666666657"/>
    <n v="29.833333333333329"/>
    <n v="217.87709497206711"/>
    <n v="217.87709497206711"/>
    <m/>
    <m/>
    <m/>
    <m/>
    <m/>
    <m/>
    <m/>
    <m/>
    <m/>
    <m/>
    <m/>
    <s v="Alto"/>
    <s v="Alto"/>
    <s v="Alto"/>
    <n v="37.024002476407333"/>
    <s v="Alto"/>
    <m/>
  </r>
  <r>
    <n v="7307"/>
    <x v="14"/>
    <d v="2023-04-23T00:00:00"/>
    <n v="23"/>
    <x v="15"/>
    <n v="4"/>
    <n v="2023"/>
    <n v="65"/>
    <n v="2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1"/>
    <n v="54.5"/>
    <n v="54.083333333333343"/>
    <s v="Primavera"/>
    <n v="41"/>
    <n v="54.5"/>
    <n v="54.083333333333343"/>
    <n v="120.1848998459168"/>
    <m/>
    <m/>
    <m/>
    <m/>
    <m/>
    <n v="120.1848998459168"/>
    <m/>
    <m/>
    <m/>
    <m/>
    <m/>
    <m/>
    <s v="Alto"/>
    <s v="Alto"/>
    <s v="Alto"/>
    <n v="53.963173514368492"/>
    <s v="Alto"/>
    <m/>
  </r>
  <r>
    <n v="7308"/>
    <x v="14"/>
    <d v="2023-04-02T00:00:00"/>
    <n v="2"/>
    <x v="15"/>
    <n v="4"/>
    <n v="2023"/>
    <n v="6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4"/>
    <n v="40.333333333333343"/>
    <n v="36.25"/>
    <s v="Primavera"/>
    <n v="33.666666666666657"/>
    <n v="28.833333333333329"/>
    <n v="26.416666666666671"/>
    <n v="242.27129337539429"/>
    <m/>
    <m/>
    <m/>
    <m/>
    <m/>
    <m/>
    <m/>
    <m/>
    <m/>
    <m/>
    <m/>
    <n v="242.27129337539429"/>
    <s v="Alto"/>
    <s v="Alto"/>
    <s v="Alto"/>
    <n v="30.030003095509159"/>
    <s v="Alto"/>
    <m/>
  </r>
  <r>
    <n v="7309"/>
    <x v="13"/>
    <d v="2023-04-14T00:00:00"/>
    <n v="14"/>
    <x v="15"/>
    <n v="4"/>
    <n v="2023"/>
    <n v="64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5.333333333333343"/>
    <n v="51.333333333333343"/>
    <n v="42.166666666666657"/>
    <s v="Primavera"/>
    <n v="55.333333333333343"/>
    <n v="51.333333333333343"/>
    <n v="42.166666666666657"/>
    <n v="151.77865612648219"/>
    <m/>
    <m/>
    <m/>
    <m/>
    <m/>
    <m/>
    <m/>
    <m/>
    <m/>
    <m/>
    <n v="151.77865612648219"/>
    <m/>
    <s v="Alto"/>
    <s v="Alto"/>
    <s v="Alto"/>
    <n v="47.993391942879093"/>
    <s v="Alto"/>
    <m/>
  </r>
  <r>
    <n v="7310"/>
    <x v="14"/>
    <d v="2023-04-15T00:00:00"/>
    <n v="15"/>
    <x v="15"/>
    <n v="4"/>
    <n v="2023"/>
    <n v="62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3"/>
    <n v="54.333333333333343"/>
    <n v="56.25"/>
    <s v="Primavera"/>
    <n v="63"/>
    <n v="54.333333333333343"/>
    <n v="56.25"/>
    <n v="110.2222222222222"/>
    <n v="110.2222222222222"/>
    <m/>
    <m/>
    <m/>
    <m/>
    <m/>
    <m/>
    <m/>
    <m/>
    <m/>
    <m/>
    <m/>
    <s v="Alto"/>
    <s v="Alto"/>
    <s v="Alto"/>
    <n v="56.408122297267091"/>
    <s v="Alto"/>
    <m/>
  </r>
  <r>
    <n v="7311"/>
    <x v="13"/>
    <d v="2023-04-18T00:00:00"/>
    <n v="18"/>
    <x v="15"/>
    <n v="4"/>
    <n v="2023"/>
    <n v="62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2.666666666666657"/>
    <n v="59"/>
    <n v="53"/>
    <s v="Primavera"/>
    <n v="62.666666666666657"/>
    <n v="59"/>
    <n v="53"/>
    <n v="116.98113207547171"/>
    <m/>
    <n v="116.98113207547171"/>
    <m/>
    <m/>
    <m/>
    <m/>
    <m/>
    <m/>
    <m/>
    <m/>
    <m/>
    <m/>
    <s v="Alto"/>
    <s v="Alto"/>
    <s v="Alto"/>
    <n v="54.348616674754098"/>
    <s v="Alto"/>
    <m/>
  </r>
  <r>
    <n v="7312"/>
    <x v="14"/>
    <d v="2023-04-14T00:00:00"/>
    <n v="14"/>
    <x v="15"/>
    <n v="4"/>
    <n v="2023"/>
    <n v="60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0.666666666666657"/>
    <n v="55"/>
    <n v="56.25"/>
    <s v="Primavera"/>
    <n v="50.666666666666657"/>
    <n v="55"/>
    <n v="56.25"/>
    <n v="106.6666666666667"/>
    <m/>
    <m/>
    <m/>
    <m/>
    <m/>
    <m/>
    <m/>
    <m/>
    <m/>
    <m/>
    <n v="106.6666666666667"/>
    <m/>
    <s v="Alto"/>
    <s v="Alto"/>
    <s v="Alto"/>
    <n v="52.01269108947983"/>
    <s v="Alto"/>
    <m/>
  </r>
  <r>
    <n v="7313"/>
    <x v="13"/>
    <d v="2023-04-20T00:00:00"/>
    <n v="20"/>
    <x v="15"/>
    <n v="4"/>
    <n v="2023"/>
    <n v="59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3.333333333333343"/>
    <n v="58.333333333333343"/>
    <n v="51"/>
    <s v="Primavera"/>
    <n v="53.333333333333343"/>
    <n v="58.333333333333343"/>
    <n v="51"/>
    <n v="115.68627450980389"/>
    <m/>
    <m/>
    <m/>
    <n v="115.68627450980389"/>
    <m/>
    <m/>
    <m/>
    <m/>
    <m/>
    <m/>
    <m/>
    <m/>
    <s v="Alto"/>
    <s v="Alto"/>
    <s v="Alto"/>
    <n v="52.823114671842632"/>
    <s v="Alto"/>
    <m/>
  </r>
  <r>
    <n v="7314"/>
    <x v="14"/>
    <d v="2023-04-10T00:00:00"/>
    <n v="10"/>
    <x v="15"/>
    <n v="4"/>
    <n v="2023"/>
    <n v="58"/>
    <n v="3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2.666666666666657"/>
    <n v="58.166666666666657"/>
    <n v="49.833333333333343"/>
    <s v="Primavera"/>
    <n v="62.666666666666657"/>
    <n v="58.166666666666657"/>
    <n v="46.916666666666657"/>
    <n v="123.62344582593251"/>
    <m/>
    <m/>
    <m/>
    <m/>
    <m/>
    <m/>
    <n v="123.62344582593251"/>
    <m/>
    <m/>
    <m/>
    <m/>
    <m/>
    <s v="Alto"/>
    <s v="Alto"/>
    <s v="Alto"/>
    <n v="54.718484105175328"/>
    <s v="Alto"/>
    <m/>
  </r>
  <r>
    <n v="7315"/>
    <x v="14"/>
    <d v="2023-04-07T00:00:00"/>
    <n v="7"/>
    <x v="15"/>
    <n v="4"/>
    <n v="2023"/>
    <n v="55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5.666666666666671"/>
    <n v="57.5"/>
    <n v="44.416666666666657"/>
    <s v="Primavera"/>
    <n v="65.666666666666671"/>
    <n v="57.5"/>
    <n v="39.833333333333343"/>
    <n v="138.07531380753139"/>
    <m/>
    <m/>
    <m/>
    <m/>
    <n v="138.07531380753139"/>
    <m/>
    <m/>
    <m/>
    <m/>
    <m/>
    <m/>
    <m/>
    <s v="Alto"/>
    <s v="Alto"/>
    <s v="Alto"/>
    <n v="48.622631414336439"/>
    <s v="Alto"/>
    <m/>
  </r>
  <r>
    <n v="7316"/>
    <x v="13"/>
    <d v="2023-04-22T00:00:00"/>
    <n v="22"/>
    <x v="15"/>
    <n v="4"/>
    <n v="2023"/>
    <n v="55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6.333333333333343"/>
    <n v="49.833333333333343"/>
    <n v="53.666666666666657"/>
    <s v="Primavera"/>
    <n v="46.333333333333343"/>
    <n v="49.833333333333343"/>
    <n v="53.666666666666657"/>
    <n v="102.4844720496894"/>
    <m/>
    <m/>
    <m/>
    <m/>
    <m/>
    <m/>
    <n v="102.4844720496894"/>
    <m/>
    <m/>
    <m/>
    <m/>
    <m/>
    <s v="Alto"/>
    <s v="Alto"/>
    <s v="Alto"/>
    <n v="51.00543471198344"/>
    <s v="Alto"/>
    <m/>
  </r>
  <r>
    <n v="7317"/>
    <x v="14"/>
    <d v="2023-04-12T00:00:00"/>
    <n v="12"/>
    <x v="15"/>
    <n v="4"/>
    <n v="2023"/>
    <n v="54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2.333333333333343"/>
    <n v="60"/>
    <n v="51.25"/>
    <s v="Primavera"/>
    <n v="52.333333333333343"/>
    <n v="60"/>
    <n v="51.166666666666657"/>
    <n v="105.53745928338761"/>
    <m/>
    <m/>
    <m/>
    <m/>
    <m/>
    <m/>
    <m/>
    <m/>
    <n v="105.53745928338761"/>
    <m/>
    <m/>
    <m/>
    <s v="Alto"/>
    <s v="Alto"/>
    <s v="Alto"/>
    <n v="53.019829827312222"/>
    <s v="Alto"/>
    <m/>
  </r>
  <r>
    <n v="7318"/>
    <x v="14"/>
    <d v="2023-04-30T00:00:00"/>
    <n v="30"/>
    <x v="15"/>
    <n v="4"/>
    <n v="2023"/>
    <n v="5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8.333333333333343"/>
    <n v="44.666666666666657"/>
    <n v="53.083333333333343"/>
    <s v="Primavera"/>
    <n v="48.333333333333343"/>
    <n v="44.666666666666657"/>
    <n v="53.083333333333343"/>
    <n v="101.7268445839874"/>
    <m/>
    <m/>
    <m/>
    <m/>
    <m/>
    <m/>
    <m/>
    <m/>
    <n v="101.7268445839874"/>
    <m/>
    <m/>
    <m/>
    <s v="Alto"/>
    <s v="Alto"/>
    <s v="Alto"/>
    <n v="51.581144839356668"/>
    <s v="Alto"/>
    <m/>
  </r>
  <r>
    <n v="7319"/>
    <x v="13"/>
    <d v="2023-04-10T00:00:00"/>
    <n v="10"/>
    <x v="15"/>
    <n v="4"/>
    <n v="2023"/>
    <n v="53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7.333333333333343"/>
    <n v="47"/>
    <n v="38.166666666666657"/>
    <s v="Primavera"/>
    <n v="47.333333333333343"/>
    <n v="47"/>
    <n v="34.333333333333343"/>
    <n v="154.36893203883491"/>
    <m/>
    <m/>
    <m/>
    <m/>
    <m/>
    <m/>
    <m/>
    <n v="154.36893203883491"/>
    <m/>
    <m/>
    <m/>
    <m/>
    <s v="Alto"/>
    <s v="Alto"/>
    <s v="Alto"/>
    <n v="39.924593638435702"/>
    <s v="Alto"/>
    <m/>
  </r>
  <r>
    <n v="7320"/>
    <x v="13"/>
    <d v="2023-04-14T00:00:00"/>
    <n v="14"/>
    <x v="15"/>
    <n v="4"/>
    <n v="2023"/>
    <n v="53"/>
    <n v="4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.666666666666657"/>
    <n v="43.666666666666657"/>
    <n v="38.166666666666657"/>
    <s v="Primavera"/>
    <n v="51.666666666666657"/>
    <n v="43.666666666666657"/>
    <n v="38.833333333333343"/>
    <n v="136.48068669527899"/>
    <m/>
    <m/>
    <m/>
    <m/>
    <m/>
    <m/>
    <m/>
    <m/>
    <m/>
    <n v="136.48068669527899"/>
    <m/>
    <m/>
    <s v="Alto"/>
    <s v="Alto"/>
    <s v="Alto"/>
    <n v="43.991739928598847"/>
    <s v="Alto"/>
    <m/>
  </r>
  <r>
    <n v="7321"/>
    <x v="14"/>
    <d v="2023-04-17T00:00:00"/>
    <n v="17"/>
    <x v="15"/>
    <n v="4"/>
    <n v="2023"/>
    <n v="53"/>
    <n v="2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0.666666666666657"/>
    <n v="55.666666666666657"/>
    <n v="59.083333333333343"/>
    <s v="Primavera"/>
    <n v="60.666666666666657"/>
    <n v="55.666666666666657"/>
    <n v="59.083333333333343"/>
    <n v="89.703808180535958"/>
    <m/>
    <n v="89.703808180535958"/>
    <m/>
    <m/>
    <m/>
    <m/>
    <m/>
    <m/>
    <m/>
    <m/>
    <m/>
    <m/>
    <s v="Alto"/>
    <s v="Alto"/>
    <s v="Alto"/>
    <n v="55.726497837813668"/>
    <s v="Alto"/>
    <m/>
  </r>
  <r>
    <n v="7322"/>
    <x v="13"/>
    <d v="2023-04-04T00:00:00"/>
    <n v="4"/>
    <x v="15"/>
    <n v="4"/>
    <n v="2023"/>
    <n v="50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"/>
    <n v="32.5"/>
    <n v="31.833333333333329"/>
    <s v="Primavera"/>
    <n v="22"/>
    <n v="26"/>
    <n v="25"/>
    <n v="200"/>
    <m/>
    <m/>
    <n v="200"/>
    <m/>
    <m/>
    <m/>
    <m/>
    <m/>
    <m/>
    <m/>
    <m/>
    <m/>
    <s v="Medio"/>
    <s v="Alto"/>
    <s v="Alto"/>
    <n v="26.804057734483919"/>
    <s v="Medio"/>
    <m/>
  </r>
  <r>
    <n v="7323"/>
    <x v="14"/>
    <d v="2023-04-21T00:00:00"/>
    <n v="21"/>
    <x v="15"/>
    <n v="4"/>
    <n v="2023"/>
    <n v="50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9"/>
    <n v="54.833333333333343"/>
    <n v="54.916666666666657"/>
    <s v="Primavera"/>
    <n v="49"/>
    <n v="54.833333333333343"/>
    <n v="54.916666666666657"/>
    <n v="91.047040971168443"/>
    <m/>
    <m/>
    <m/>
    <m/>
    <n v="91.047040971168443"/>
    <m/>
    <m/>
    <m/>
    <m/>
    <m/>
    <m/>
    <m/>
    <s v="Alto"/>
    <s v="Alto"/>
    <s v="Alto"/>
    <n v="51.203966892960608"/>
    <s v="Alto"/>
    <m/>
  </r>
  <r>
    <n v="7324"/>
    <x v="13"/>
    <d v="2023-04-13T00:00:00"/>
    <n v="13"/>
    <x v="15"/>
    <n v="4"/>
    <n v="2023"/>
    <n v="49"/>
    <n v="2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8.666666666666657"/>
    <n v="46.833333333333343"/>
    <n v="39.666666666666657"/>
    <s v="Primavera"/>
    <n v="48.666666666666657"/>
    <n v="46.833333333333343"/>
    <n v="36.416666666666657"/>
    <n v="134.55377574370709"/>
    <m/>
    <m/>
    <m/>
    <m/>
    <m/>
    <m/>
    <m/>
    <m/>
    <n v="134.55377574370709"/>
    <m/>
    <m/>
    <m/>
    <s v="Alto"/>
    <s v="Alto"/>
    <s v="Alto"/>
    <n v="41.739674910748562"/>
    <s v="Alto"/>
    <m/>
  </r>
  <r>
    <n v="7325"/>
    <x v="14"/>
    <d v="2023-04-28T00:00:00"/>
    <n v="28"/>
    <x v="15"/>
    <n v="4"/>
    <n v="2023"/>
    <n v="47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2"/>
    <n v="50.5"/>
    <n v="53.083333333333343"/>
    <s v="Primavera"/>
    <n v="52"/>
    <n v="50.5"/>
    <n v="53.083333333333343"/>
    <n v="88.540031397174246"/>
    <m/>
    <m/>
    <m/>
    <m/>
    <m/>
    <m/>
    <m/>
    <n v="88.540031397174246"/>
    <m/>
    <m/>
    <m/>
    <m/>
    <s v="Alto"/>
    <s v="Alto"/>
    <s v="Alto"/>
    <n v="50.976431049195831"/>
    <s v="Alto"/>
    <m/>
  </r>
  <r>
    <n v="7326"/>
    <x v="13"/>
    <d v="2023-04-08T00:00:00"/>
    <n v="8"/>
    <x v="15"/>
    <n v="4"/>
    <n v="2023"/>
    <n v="45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5"/>
    <n v="33.5"/>
    <n v="36.666666666666657"/>
    <s v="Primavera"/>
    <n v="45"/>
    <n v="33.5"/>
    <n v="30.25"/>
    <n v="148.7603305785124"/>
    <m/>
    <m/>
    <m/>
    <m/>
    <m/>
    <n v="148.7603305785124"/>
    <m/>
    <m/>
    <m/>
    <m/>
    <m/>
    <m/>
    <s v="Alto"/>
    <s v="Alto"/>
    <s v="Alto"/>
    <n v="34.819677560055773"/>
    <s v="Alto"/>
    <m/>
  </r>
  <r>
    <n v="7327"/>
    <x v="14"/>
    <d v="2023-04-11T00:00:00"/>
    <n v="11"/>
    <x v="15"/>
    <n v="4"/>
    <n v="2023"/>
    <n v="45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9.333333333333343"/>
    <n v="62.5"/>
    <n v="50.333333333333343"/>
    <s v="Primavera"/>
    <n v="59.333333333333343"/>
    <n v="62.5"/>
    <n v="48.666666666666657"/>
    <n v="92.465753424657535"/>
    <m/>
    <m/>
    <m/>
    <m/>
    <m/>
    <m/>
    <m/>
    <n v="92.465753424657535"/>
    <m/>
    <m/>
    <m/>
    <m/>
    <s v="Alto"/>
    <s v="Alto"/>
    <s v="Alto"/>
    <n v="52.774787284140267"/>
    <s v="Alto"/>
    <m/>
  </r>
  <r>
    <n v="7328"/>
    <x v="13"/>
    <d v="2023-04-09T00:00:00"/>
    <n v="9"/>
    <x v="15"/>
    <n v="4"/>
    <n v="2023"/>
    <n v="44"/>
    <n v="1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5.666666666666657"/>
    <n v="38.833333333333343"/>
    <n v="38.5"/>
    <s v="Primavera"/>
    <n v="35.666666666666657"/>
    <n v="38.833333333333343"/>
    <n v="31.916666666666671"/>
    <n v="137.85900783289819"/>
    <m/>
    <m/>
    <m/>
    <m/>
    <m/>
    <m/>
    <n v="137.85900783289819"/>
    <m/>
    <m/>
    <m/>
    <m/>
    <m/>
    <s v="Alto"/>
    <s v="Alto"/>
    <s v="Alto"/>
    <n v="36.655742048044623"/>
    <s v="Alto"/>
    <m/>
  </r>
  <r>
    <n v="7329"/>
    <x v="14"/>
    <d v="2023-04-26T00:00:00"/>
    <n v="26"/>
    <x v="15"/>
    <n v="4"/>
    <n v="2023"/>
    <n v="44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3"/>
    <n v="51.5"/>
    <n v="52.916666666666657"/>
    <s v="Primavera"/>
    <n v="53"/>
    <n v="51.5"/>
    <n v="52.916666666666657"/>
    <n v="83.149606299212593"/>
    <m/>
    <m/>
    <m/>
    <m/>
    <m/>
    <m/>
    <n v="83.149606299212593"/>
    <m/>
    <m/>
    <m/>
    <m/>
    <m/>
    <s v="Alto"/>
    <s v="Alto"/>
    <s v="Alto"/>
    <n v="51.970538811494791"/>
    <s v="Alto"/>
    <m/>
  </r>
  <r>
    <n v="7330"/>
    <x v="13"/>
    <d v="2023-04-01T00:00:00"/>
    <n v="1"/>
    <x v="15"/>
    <n v="4"/>
    <n v="2023"/>
    <n v="42"/>
    <n v="2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3"/>
    <n v="39.833333333333343"/>
    <n v="36.25"/>
    <s v="Primavera"/>
    <n v="30"/>
    <n v="27"/>
    <n v="25.5"/>
    <n v="164.70588235294119"/>
    <m/>
    <m/>
    <m/>
    <m/>
    <m/>
    <m/>
    <m/>
    <m/>
    <m/>
    <m/>
    <m/>
    <n v="164.70588235294119"/>
    <s v="Alto"/>
    <s v="Alto"/>
    <s v="Alto"/>
    <n v="28.5704252626639"/>
    <s v="Alto"/>
    <m/>
  </r>
  <r>
    <n v="7331"/>
    <x v="13"/>
    <d v="2023-04-28T00:00:00"/>
    <n v="28"/>
    <x v="15"/>
    <n v="4"/>
    <n v="2023"/>
    <n v="41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2"/>
    <n v="59.333333333333343"/>
    <n v="54.75"/>
    <s v="Primavera"/>
    <n v="52"/>
    <n v="59.333333333333343"/>
    <n v="54.75"/>
    <n v="74.885844748858446"/>
    <m/>
    <m/>
    <m/>
    <m/>
    <m/>
    <m/>
    <m/>
    <m/>
    <m/>
    <m/>
    <n v="74.885844748858446"/>
    <m/>
    <s v="Alto"/>
    <s v="Alto"/>
    <s v="Alto"/>
    <n v="53.994226058028431"/>
    <s v="Alto"/>
    <m/>
  </r>
  <r>
    <n v="7332"/>
    <x v="13"/>
    <d v="2023-04-26T00:00:00"/>
    <n v="26"/>
    <x v="15"/>
    <n v="4"/>
    <n v="2023"/>
    <n v="40"/>
    <n v="3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7"/>
    <n v="52.333333333333343"/>
    <n v="54.833333333333343"/>
    <s v="Primavera"/>
    <n v="57"/>
    <n v="52.333333333333343"/>
    <n v="54.833333333333343"/>
    <n v="72.948328267477208"/>
    <m/>
    <m/>
    <m/>
    <m/>
    <m/>
    <m/>
    <m/>
    <m/>
    <n v="72.948328267477208"/>
    <m/>
    <m/>
    <m/>
    <s v="Alto"/>
    <s v="Alto"/>
    <s v="Alto"/>
    <n v="52.803478215669408"/>
    <s v="Alto"/>
    <m/>
  </r>
  <r>
    <n v="7333"/>
    <x v="13"/>
    <d v="2023-04-16T00:00:00"/>
    <n v="16"/>
    <x v="15"/>
    <n v="4"/>
    <n v="2023"/>
    <n v="39"/>
    <n v="3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3.333333333333343"/>
    <n v="57.5"/>
    <n v="48.166666666666657"/>
    <s v="Primavera"/>
    <n v="63.333333333333343"/>
    <n v="57.5"/>
    <n v="48.166666666666657"/>
    <n v="80.968858131487892"/>
    <n v="80.968858131487892"/>
    <m/>
    <m/>
    <m/>
    <m/>
    <m/>
    <m/>
    <m/>
    <m/>
    <m/>
    <m/>
    <m/>
    <s v="Alto"/>
    <s v="Alto"/>
    <s v="Alto"/>
    <n v="52.435770843442633"/>
    <s v="Alto"/>
    <m/>
  </r>
  <r>
    <n v="7334"/>
    <x v="13"/>
    <d v="2023-04-19T00:00:00"/>
    <n v="19"/>
    <x v="15"/>
    <n v="4"/>
    <n v="2023"/>
    <n v="39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6.666666666666657"/>
    <n v="57.333333333333343"/>
    <n v="52.083333333333343"/>
    <s v="Primavera"/>
    <n v="46.666666666666657"/>
    <n v="57.333333333333343"/>
    <n v="52.083333333333343"/>
    <n v="74.88"/>
    <m/>
    <m/>
    <n v="74.88"/>
    <m/>
    <m/>
    <m/>
    <m/>
    <m/>
    <m/>
    <m/>
    <m/>
    <m/>
    <s v="Alto"/>
    <s v="Alto"/>
    <s v="Alto"/>
    <n v="51.27889333980329"/>
    <s v="Alto"/>
    <m/>
  </r>
  <r>
    <n v="7335"/>
    <x v="14"/>
    <d v="2023-04-13T00:00:00"/>
    <n v="13"/>
    <x v="15"/>
    <n v="4"/>
    <n v="2023"/>
    <n v="38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5.666666666666657"/>
    <n v="54.166666666666657"/>
    <n v="52.333333333333343"/>
    <s v="Primavera"/>
    <n v="45.666666666666657"/>
    <n v="54.166666666666657"/>
    <n v="52.333333333333343"/>
    <n v="72.611464968152859"/>
    <m/>
    <m/>
    <m/>
    <m/>
    <m/>
    <m/>
    <m/>
    <m/>
    <m/>
    <n v="72.611464968152859"/>
    <m/>
    <m/>
    <s v="Alto"/>
    <s v="Alto"/>
    <s v="Alto"/>
    <n v="50.01586386184978"/>
    <s v="Alto"/>
    <m/>
  </r>
  <r>
    <n v="7336"/>
    <x v="14"/>
    <d v="2023-04-03T00:00:00"/>
    <n v="3"/>
    <x v="15"/>
    <n v="4"/>
    <n v="2023"/>
    <n v="19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9.333333333333343"/>
    <n v="38.166666666666657"/>
    <n v="36.583333333333343"/>
    <s v="Primavera"/>
    <n v="49.333333333333343"/>
    <n v="34.833333333333343"/>
    <n v="29.416666666666671"/>
    <n v="64.589235127478744"/>
    <m/>
    <n v="64.589235127478744"/>
    <m/>
    <m/>
    <m/>
    <m/>
    <m/>
    <m/>
    <m/>
    <m/>
    <m/>
    <m/>
    <s v="Alto"/>
    <s v="Alto"/>
    <s v="Alto"/>
    <n v="33.419201981125859"/>
    <s v="Alto"/>
    <m/>
  </r>
  <r>
    <n v="7337"/>
    <x v="13"/>
    <d v="2023-04-07T00:00:00"/>
    <n v="7"/>
    <x v="15"/>
    <n v="4"/>
    <n v="2023"/>
    <n v="18"/>
    <n v="2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6.666666666666657"/>
    <n v="33"/>
    <n v="35.416666666666657"/>
    <s v="Primavera"/>
    <n v="46.666666666666657"/>
    <n v="33"/>
    <n v="28.5"/>
    <n v="63.157894736842103"/>
    <m/>
    <m/>
    <m/>
    <m/>
    <n v="63.157894736842103"/>
    <m/>
    <m/>
    <m/>
    <m/>
    <m/>
    <m/>
    <m/>
    <s v="Alto"/>
    <s v="Alto"/>
    <s v="Alto"/>
    <n v="32.274596950069707"/>
    <s v="Alto"/>
    <m/>
  </r>
  <r>
    <n v="7338"/>
    <x v="13"/>
    <d v="2023-04-21T00:00:00"/>
    <n v="21"/>
    <x v="15"/>
    <n v="4"/>
    <n v="2023"/>
    <n v="15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7.666666666666657"/>
    <n v="50.166666666666657"/>
    <n v="50.75"/>
    <s v="Primavera"/>
    <n v="37.666666666666657"/>
    <n v="50.166666666666657"/>
    <n v="50.75"/>
    <n v="29.55665024630542"/>
    <m/>
    <m/>
    <m/>
    <m/>
    <n v="29.55665024630542"/>
    <m/>
    <m/>
    <m/>
    <m/>
    <m/>
    <m/>
    <m/>
    <s v="Alto"/>
    <s v="Alto"/>
    <s v="Alto"/>
    <n v="45.25849173747411"/>
    <s v="Alto"/>
    <m/>
  </r>
  <r>
    <n v="7339"/>
    <x v="14"/>
    <d v="2023-04-02T00:00:00"/>
    <n v="2"/>
    <x v="15"/>
    <n v="4"/>
    <n v="2023"/>
    <n v="13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"/>
    <n v="31.333333333333329"/>
    <n v="34.583333333333343"/>
    <s v="Primavera"/>
    <n v="20.333333333333329"/>
    <n v="22.166666666666671"/>
    <n v="21.5"/>
    <n v="60.465116279069761"/>
    <m/>
    <m/>
    <m/>
    <m/>
    <m/>
    <m/>
    <m/>
    <m/>
    <m/>
    <m/>
    <n v="60.465116279069761"/>
    <m/>
    <s v="Medio"/>
    <s v="Alto"/>
    <s v="Alto"/>
    <n v="21.537503869386441"/>
    <s v="Medio"/>
    <m/>
  </r>
  <r>
    <n v="7340"/>
    <x v="13"/>
    <d v="2023-04-02T00:00:00"/>
    <n v="2"/>
    <x v="15"/>
    <n v="4"/>
    <n v="2023"/>
    <n v="12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38.166666666666657"/>
    <n v="35.166666666666657"/>
    <s v="Primavera"/>
    <n v="26"/>
    <n v="25"/>
    <n v="24.5"/>
    <n v="48.979591836734691"/>
    <n v="48.979591836734691"/>
    <m/>
    <m/>
    <m/>
    <m/>
    <m/>
    <m/>
    <m/>
    <m/>
    <m/>
    <m/>
    <m/>
    <s v="Alto"/>
    <s v="Alto"/>
    <s v="Alto"/>
    <n v="25.256340210131121"/>
    <s v="Medio"/>
    <m/>
  </r>
  <r>
    <n v="7341"/>
    <x v="14"/>
    <d v="2023-04-20T00:00:00"/>
    <n v="20"/>
    <x v="15"/>
    <n v="4"/>
    <n v="2023"/>
    <n v="8"/>
    <n v="4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0"/>
    <n v="56.5"/>
    <n v="55.333333333333343"/>
    <s v="Primavera"/>
    <n v="50"/>
    <n v="56.5"/>
    <n v="55.333333333333343"/>
    <n v="14.4578313253012"/>
    <m/>
    <m/>
    <m/>
    <n v="14.4578313253012"/>
    <m/>
    <m/>
    <m/>
    <m/>
    <m/>
    <m/>
    <m/>
    <m/>
    <s v="Alto"/>
    <s v="Alto"/>
    <s v="Alto"/>
    <n v="51.50495861620076"/>
    <s v="Alto"/>
    <m/>
  </r>
  <r>
    <n v="7342"/>
    <x v="13"/>
    <d v="2023-04-03T00:00:00"/>
    <n v="3"/>
    <x v="15"/>
    <n v="4"/>
    <n v="2023"/>
    <n v="4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29.333333333333329"/>
    <n v="32.916666666666657"/>
    <s v="Primavera"/>
    <n v="19.333333333333329"/>
    <n v="21.666666666666671"/>
    <n v="22.833333333333329"/>
    <n v="17.518248175182482"/>
    <m/>
    <n v="17.518248175182482"/>
    <m/>
    <m/>
    <m/>
    <m/>
    <m/>
    <m/>
    <m/>
    <m/>
    <m/>
    <m/>
    <s v="Medio"/>
    <s v="Alto"/>
    <s v="Alto"/>
    <n v="21.005072168104899"/>
    <s v="Medio"/>
    <m/>
  </r>
  <r>
    <n v="7343"/>
    <x v="5"/>
    <d v="2023-04-02T00:00:00"/>
    <n v="2"/>
    <x v="15"/>
    <n v="4"/>
    <n v="2023"/>
    <n v="83"/>
    <n v="48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4.666666666666657"/>
    <n v="51.5"/>
    <n v="44.416666666666657"/>
    <s v="Primavera"/>
    <n v="43.666666666666657"/>
    <n v="39.833333333333343"/>
    <n v="23.25"/>
    <n v="356.98924731182802"/>
    <n v="356.98924731182802"/>
    <m/>
    <m/>
    <m/>
    <m/>
    <m/>
    <m/>
    <m/>
    <m/>
    <m/>
    <m/>
    <m/>
    <s v="Alto"/>
    <s v="Alto"/>
    <s v="Alto"/>
    <n v="34.796906749473621"/>
    <s v="Alto"/>
    <m/>
  </r>
  <r>
    <n v="7344"/>
    <x v="18"/>
    <d v="2023-04-02T00:00:00"/>
    <n v="2"/>
    <x v="15"/>
    <n v="4"/>
    <n v="2023"/>
    <n v="20"/>
    <n v="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333333333333329"/>
    <n v="24.5"/>
    <n v="25.833333333333329"/>
    <s v="Primavera"/>
    <n v="21.333333333333329"/>
    <n v="24.166666666666671"/>
    <n v="23.583333333333329"/>
    <n v="84.805653710247356"/>
    <m/>
    <m/>
    <m/>
    <m/>
    <m/>
    <m/>
    <m/>
    <m/>
    <m/>
    <m/>
    <n v="84.805653710247356"/>
    <m/>
    <s v="Medio"/>
    <s v="Alto"/>
    <s v="Alto"/>
    <n v="22.97561148303808"/>
    <s v="Medio"/>
    <m/>
  </r>
  <r>
    <n v="7345"/>
    <x v="17"/>
    <d v="2023-04-02T00:00:00"/>
    <n v="2"/>
    <x v="15"/>
    <n v="4"/>
    <n v="2023"/>
    <n v="14"/>
    <n v="4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7.666666666666671"/>
    <n v="21.083333333333329"/>
    <s v="Primavera"/>
    <n v="12.66666666666667"/>
    <n v="18.5"/>
    <n v="20.166666666666671"/>
    <n v="69.421487603305778"/>
    <m/>
    <m/>
    <m/>
    <m/>
    <m/>
    <m/>
    <m/>
    <m/>
    <m/>
    <m/>
    <m/>
    <n v="69.421487603305778"/>
    <s v="Bajo"/>
    <s v="Medio"/>
    <s v="Medio"/>
    <n v="17.769418531220509"/>
    <s v="Medio"/>
    <m/>
  </r>
  <r>
    <n v="7346"/>
    <x v="10"/>
    <d v="2023-04-02T00:00:00"/>
    <n v="2"/>
    <x v="15"/>
    <n v="4"/>
    <n v="2023"/>
    <n v="11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"/>
    <n v="16"/>
    <n v="16.833333333333329"/>
    <s v="Primavera"/>
    <n v="15"/>
    <n v="15.66666666666667"/>
    <n v="12.41666666666667"/>
    <n v="88.590604026845639"/>
    <m/>
    <m/>
    <m/>
    <m/>
    <m/>
    <m/>
    <n v="88.590604026845639"/>
    <m/>
    <m/>
    <m/>
    <m/>
    <m/>
    <s v="Medio"/>
    <s v="Medio"/>
    <s v="Alto"/>
    <n v="14.27677912428395"/>
    <s v="Medio"/>
    <m/>
  </r>
  <r>
    <n v="7347"/>
    <x v="12"/>
    <d v="2023-04-02T00:00:00"/>
    <n v="2"/>
    <x v="15"/>
    <n v="4"/>
    <n v="2023"/>
    <n v="6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13"/>
    <n v="11.75"/>
    <s v="Primavera"/>
    <n v="7.666666666666667"/>
    <n v="10.5"/>
    <n v="12.33333333333333"/>
    <n v="48.648648648648653"/>
    <m/>
    <m/>
    <m/>
    <m/>
    <m/>
    <m/>
    <m/>
    <m/>
    <m/>
    <m/>
    <m/>
    <n v="48.648648648648653"/>
    <s v="Bajo"/>
    <s v="Medio"/>
    <s v="Bajo"/>
    <n v="11.03241242103196"/>
    <s v="Bajo"/>
    <m/>
  </r>
  <r>
    <n v="7348"/>
    <x v="18"/>
    <d v="2023-04-03T00:00:00"/>
    <n v="3"/>
    <x v="15"/>
    <n v="4"/>
    <n v="2023"/>
    <n v="36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"/>
    <n v="25.5"/>
    <n v="26.666666666666671"/>
    <s v="Primavera"/>
    <n v="26"/>
    <n v="25.333333333333329"/>
    <n v="25.333333333333329"/>
    <n v="142.10526315789471"/>
    <m/>
    <m/>
    <m/>
    <m/>
    <m/>
    <m/>
    <m/>
    <m/>
    <m/>
    <m/>
    <m/>
    <n v="142.10526315789471"/>
    <s v="Alto"/>
    <s v="Alto"/>
    <s v="Alto"/>
    <n v="25.580489186430459"/>
    <s v="Alto"/>
    <m/>
  </r>
  <r>
    <n v="7349"/>
    <x v="17"/>
    <d v="2023-04-03T00:00:00"/>
    <n v="3"/>
    <x v="15"/>
    <n v="4"/>
    <n v="2023"/>
    <n v="29"/>
    <n v="2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8.5"/>
    <n v="21.166666666666671"/>
    <s v="Primavera"/>
    <n v="18.333333333333329"/>
    <n v="19.166666666666671"/>
    <n v="21.083333333333329"/>
    <n v="137.5494071146245"/>
    <n v="137.5494071146245"/>
    <m/>
    <m/>
    <m/>
    <m/>
    <m/>
    <m/>
    <m/>
    <m/>
    <m/>
    <m/>
    <m/>
    <s v="Medio"/>
    <s v="Medio"/>
    <s v="Medio"/>
    <n v="20.01553482497641"/>
    <s v="Medio"/>
    <m/>
  </r>
  <r>
    <n v="7350"/>
    <x v="2"/>
    <d v="2023-04-03T00:00:00"/>
    <n v="3"/>
    <x v="15"/>
    <n v="4"/>
    <n v="2023"/>
    <n v="24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8.333333333333329"/>
    <n v="17"/>
    <n v="18.666666666666671"/>
    <s v="Primavera"/>
    <n v="13.33333333333333"/>
    <n v="14.66666666666667"/>
    <n v="12.25"/>
    <n v="195.91836734693879"/>
    <m/>
    <m/>
    <m/>
    <n v="195.91836734693879"/>
    <m/>
    <m/>
    <m/>
    <m/>
    <m/>
    <m/>
    <m/>
    <m/>
    <s v="Alto"/>
    <s v="Alto"/>
    <s v="Alto"/>
    <n v="14.08222974592206"/>
    <s v="Alto"/>
    <m/>
  </r>
  <r>
    <n v="7351"/>
    <x v="10"/>
    <d v="2023-04-03T00:00:00"/>
    <n v="3"/>
    <x v="15"/>
    <n v="4"/>
    <n v="2023"/>
    <n v="13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"/>
    <n v="14.83333333333333"/>
    <n v="16.666666666666671"/>
    <s v="Primavera"/>
    <n v="14.66666666666667"/>
    <n v="16"/>
    <n v="12.33333333333333"/>
    <n v="105.4054054054054"/>
    <m/>
    <m/>
    <m/>
    <m/>
    <m/>
    <m/>
    <m/>
    <n v="105.4054054054054"/>
    <m/>
    <m/>
    <m/>
    <m/>
    <s v="Medio"/>
    <s v="Medio"/>
    <s v="Medio"/>
    <n v="14.021423299427161"/>
    <s v="Medio"/>
    <m/>
  </r>
  <r>
    <n v="7352"/>
    <x v="7"/>
    <d v="2023-04-03T00:00:00"/>
    <n v="3"/>
    <x v="15"/>
    <n v="4"/>
    <n v="2023"/>
    <n v="12"/>
    <n v="43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8.8333333333333339"/>
    <n v="8.1666666666666661"/>
    <s v="Primavera"/>
    <n v="6.666666666666667"/>
    <n v="6.166666666666667"/>
    <n v="5.916666666666667"/>
    <n v="202.81690140845069"/>
    <n v="202.81690140845069"/>
    <m/>
    <m/>
    <m/>
    <m/>
    <m/>
    <m/>
    <m/>
    <m/>
    <m/>
    <m/>
    <m/>
    <s v="Alto"/>
    <s v="Alto"/>
    <s v="Alto"/>
    <n v="6.7204397198250883"/>
    <s v="Medio"/>
    <m/>
  </r>
  <r>
    <n v="7353"/>
    <x v="18"/>
    <d v="2023-04-03T00:00:00"/>
    <n v="3"/>
    <x v="15"/>
    <n v="4"/>
    <n v="2023"/>
    <n v="11"/>
    <n v="4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2.833333333333329"/>
    <n v="25.083333333333329"/>
    <s v="Primavera"/>
    <n v="22.333333333333329"/>
    <n v="23.166666666666671"/>
    <n v="25"/>
    <n v="44"/>
    <n v="44"/>
    <m/>
    <m/>
    <m/>
    <m/>
    <m/>
    <m/>
    <m/>
    <m/>
    <m/>
    <m/>
    <m/>
    <s v="Medio"/>
    <s v="Medio"/>
    <s v="Alto"/>
    <n v="22.66439134914437"/>
    <s v="Medio"/>
    <m/>
  </r>
  <r>
    <n v="7354"/>
    <x v="0"/>
    <d v="2023-04-03T00:00:00"/>
    <n v="3"/>
    <x v="15"/>
    <n v="4"/>
    <n v="2023"/>
    <n v="8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6.833333333333333"/>
    <n v="6.166666666666667"/>
    <s v="Primavera"/>
    <n v="9.3333333333333339"/>
    <n v="5.333333333333333"/>
    <n v="4.416666666666667"/>
    <n v="181.1320754716981"/>
    <m/>
    <n v="181.1320754716981"/>
    <m/>
    <m/>
    <m/>
    <m/>
    <m/>
    <m/>
    <m/>
    <m/>
    <m/>
    <m/>
    <s v="Alto"/>
    <s v="Alto"/>
    <s v="Alto"/>
    <n v="5.8345426766146939"/>
    <s v="Medio"/>
    <m/>
  </r>
  <r>
    <n v="7355"/>
    <x v="7"/>
    <d v="2023-04-03T00:00:00"/>
    <n v="3"/>
    <x v="15"/>
    <n v="4"/>
    <n v="2023"/>
    <n v="6"/>
    <n v="2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9.1666666666666661"/>
    <n v="7.833333333333333"/>
    <s v="Primavera"/>
    <n v="7.333333333333333"/>
    <n v="5.666666666666667"/>
    <n v="5.75"/>
    <n v="104.3478260869565"/>
    <m/>
    <n v="104.3478260869565"/>
    <m/>
    <m/>
    <m/>
    <m/>
    <m/>
    <m/>
    <m/>
    <m/>
    <m/>
    <m/>
    <s v="Alto"/>
    <s v="Alto"/>
    <s v="Alto"/>
    <n v="6.5763517758600711"/>
    <s v="Medio"/>
    <m/>
  </r>
  <r>
    <n v="7356"/>
    <x v="9"/>
    <d v="2023-04-03T00:00:00"/>
    <n v="3"/>
    <x v="15"/>
    <n v="4"/>
    <n v="2023"/>
    <n v="1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16.166666666666671"/>
    <n v="17.166666666666671"/>
    <s v="Primavera"/>
    <n v="15"/>
    <n v="15.16666666666667"/>
    <n v="10.25"/>
    <n v="9.7560975609756095"/>
    <m/>
    <m/>
    <m/>
    <m/>
    <m/>
    <m/>
    <m/>
    <m/>
    <m/>
    <n v="9.7560975609756095"/>
    <m/>
    <m/>
    <s v="Medio"/>
    <s v="Alto"/>
    <s v="Alto"/>
    <n v="11.84362776254715"/>
    <s v="Medio"/>
    <m/>
  </r>
  <r>
    <n v="7357"/>
    <x v="17"/>
    <d v="2023-04-04T00:00:00"/>
    <n v="4"/>
    <x v="15"/>
    <n v="4"/>
    <n v="2023"/>
    <n v="12"/>
    <n v="24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7.666666666666671"/>
    <n v="20.75"/>
    <s v="Primavera"/>
    <n v="18.333333333333329"/>
    <n v="18"/>
    <n v="20.083333333333329"/>
    <n v="59.751037344398341"/>
    <m/>
    <n v="59.751037344398341"/>
    <m/>
    <m/>
    <m/>
    <m/>
    <m/>
    <m/>
    <m/>
    <m/>
    <m/>
    <m/>
    <s v="Medio"/>
    <s v="Medio"/>
    <s v="Medio"/>
    <n v="18.412427859981129"/>
    <s v="Medio"/>
    <m/>
  </r>
  <r>
    <n v="7358"/>
    <x v="0"/>
    <d v="2023-04-04T00:00:00"/>
    <n v="4"/>
    <x v="15"/>
    <n v="4"/>
    <n v="2023"/>
    <n v="6"/>
    <n v="2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6.333333333333333"/>
    <n v="6"/>
    <s v="Primavera"/>
    <n v="8"/>
    <n v="6.166666666666667"/>
    <n v="4.75"/>
    <n v="126.31578947368421"/>
    <m/>
    <m/>
    <n v="126.31578947368421"/>
    <m/>
    <m/>
    <m/>
    <m/>
    <m/>
    <m/>
    <m/>
    <m/>
    <m/>
    <s v="Alto"/>
    <s v="Alto"/>
    <s v="Alto"/>
    <n v="5.8676341412917559"/>
    <s v="Medio"/>
    <m/>
  </r>
  <r>
    <n v="7359"/>
    <x v="12"/>
    <d v="2023-04-04T00:00:00"/>
    <n v="4"/>
    <x v="15"/>
    <n v="4"/>
    <n v="2023"/>
    <n v="6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11"/>
    <n v="10.58333333333333"/>
    <s v="Primavera"/>
    <n v="9"/>
    <n v="7.5"/>
    <n v="12.66666666666667"/>
    <n v="47.368421052631582"/>
    <n v="47.368421052631582"/>
    <m/>
    <m/>
    <m/>
    <m/>
    <m/>
    <m/>
    <m/>
    <m/>
    <m/>
    <m/>
    <m/>
    <s v="Bajo"/>
    <s v="Bajo"/>
    <s v="Bajo"/>
    <n v="10.02592993682557"/>
    <s v="Bajo"/>
    <m/>
  </r>
  <r>
    <n v="7360"/>
    <x v="15"/>
    <d v="2023-04-04T00:00:00"/>
    <n v="4"/>
    <x v="15"/>
    <n v="4"/>
    <n v="2023"/>
    <n v="4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16"/>
    <n v="13.33333333333333"/>
    <s v="Primavera"/>
    <n v="21.333333333333329"/>
    <n v="36.666666666666657"/>
    <n v="44.416666666666657"/>
    <n v="9.0056285178236397"/>
    <m/>
    <n v="9.0056285178236397"/>
    <m/>
    <m/>
    <m/>
    <m/>
    <m/>
    <m/>
    <m/>
    <m/>
    <m/>
    <m/>
    <s v="Alto"/>
    <s v="Alto"/>
    <s v="Alto"/>
    <n v="37.085043741710557"/>
    <s v="Alto"/>
    <m/>
  </r>
  <r>
    <n v="7361"/>
    <x v="5"/>
    <d v="2023-04-05T00:00:00"/>
    <n v="5"/>
    <x v="15"/>
    <n v="4"/>
    <n v="2023"/>
    <n v="62"/>
    <n v="46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.333333333333343"/>
    <n v="51.333333333333343"/>
    <n v="48.583333333333343"/>
    <s v="Primavera"/>
    <n v="56.333333333333343"/>
    <n v="48.166666666666657"/>
    <n v="27.916666666666671"/>
    <n v="222.08955223880599"/>
    <m/>
    <n v="222.08955223880599"/>
    <m/>
    <m/>
    <m/>
    <m/>
    <m/>
    <m/>
    <m/>
    <m/>
    <m/>
    <m/>
    <s v="Alto"/>
    <s v="Alto"/>
    <s v="Alto"/>
    <n v="40.2375253995789"/>
    <s v="Alto"/>
    <m/>
  </r>
  <r>
    <n v="7362"/>
    <x v="5"/>
    <d v="2023-04-05T00:00:00"/>
    <n v="5"/>
    <x v="15"/>
    <n v="4"/>
    <n v="2023"/>
    <n v="40"/>
    <n v="19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1.666666666666657"/>
    <n v="50.5"/>
    <n v="46.166666666666657"/>
    <s v="Primavera"/>
    <n v="61.666666666666657"/>
    <n v="46.833333333333343"/>
    <n v="30.25"/>
    <n v="132.2314049586777"/>
    <m/>
    <m/>
    <n v="132.2314049586777"/>
    <m/>
    <m/>
    <m/>
    <m/>
    <m/>
    <m/>
    <m/>
    <m/>
    <m/>
    <s v="Alto"/>
    <s v="Alto"/>
    <s v="Alto"/>
    <n v="40.19002031966312"/>
    <s v="Alto"/>
    <m/>
  </r>
  <r>
    <n v="7363"/>
    <x v="9"/>
    <d v="2023-04-05T00:00:00"/>
    <n v="5"/>
    <x v="15"/>
    <n v="4"/>
    <n v="2023"/>
    <n v="18"/>
    <n v="4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"/>
    <n v="15.66666666666667"/>
    <n v="16.833333333333329"/>
    <s v="Primavera"/>
    <n v="14"/>
    <n v="14.16666666666667"/>
    <n v="11.41666666666667"/>
    <n v="157.66423357664229"/>
    <m/>
    <m/>
    <m/>
    <m/>
    <m/>
    <m/>
    <m/>
    <m/>
    <m/>
    <m/>
    <n v="157.66423357664229"/>
    <m/>
    <s v="Medio"/>
    <s v="Alto"/>
    <s v="Alto"/>
    <n v="13.07490221003772"/>
    <s v="Medio"/>
    <m/>
  </r>
  <r>
    <n v="7364"/>
    <x v="11"/>
    <d v="2023-04-05T00:00:00"/>
    <n v="5"/>
    <x v="15"/>
    <n v="4"/>
    <n v="2023"/>
    <n v="17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9.166666666666671"/>
    <n v="17.166666666666671"/>
    <s v="Primavera"/>
    <n v="21.666666666666671"/>
    <n v="27.833333333333329"/>
    <n v="22.166666666666671"/>
    <n v="76.691729323308266"/>
    <m/>
    <m/>
    <m/>
    <m/>
    <m/>
    <m/>
    <m/>
    <m/>
    <m/>
    <m/>
    <n v="76.691729323308266"/>
    <m/>
    <s v="Alto"/>
    <s v="Alto"/>
    <s v="Alto"/>
    <n v="24.930178559537069"/>
    <s v="Alto"/>
    <m/>
  </r>
  <r>
    <n v="7365"/>
    <x v="2"/>
    <d v="2023-04-05T00:00:00"/>
    <n v="5"/>
    <x v="15"/>
    <n v="4"/>
    <n v="2023"/>
    <n v="16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0.666666666666671"/>
    <n v="16.5"/>
    <n v="18.083333333333329"/>
    <s v="Primavera"/>
    <n v="14.66666666666667"/>
    <n v="13.33333333333333"/>
    <n v="12.91666666666667"/>
    <n v="123.8709677419355"/>
    <m/>
    <m/>
    <m/>
    <m/>
    <n v="123.8709677419355"/>
    <m/>
    <m/>
    <m/>
    <m/>
    <m/>
    <m/>
    <m/>
    <s v="Alto"/>
    <s v="Alto"/>
    <s v="Alto"/>
    <n v="14.46578379673765"/>
    <s v="Alto"/>
    <m/>
  </r>
  <r>
    <n v="7366"/>
    <x v="12"/>
    <d v="2023-04-05T00:00:00"/>
    <n v="5"/>
    <x v="15"/>
    <n v="4"/>
    <n v="2023"/>
    <n v="5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9"/>
    <n v="10.75"/>
    <s v="Primavera"/>
    <n v="5.666666666666667"/>
    <n v="7.5"/>
    <n v="11.5"/>
    <n v="43.478260869565219"/>
    <m/>
    <n v="43.478260869565219"/>
    <m/>
    <m/>
    <m/>
    <m/>
    <m/>
    <m/>
    <m/>
    <m/>
    <m/>
    <m/>
    <s v="Bajo"/>
    <s v="Bajo"/>
    <s v="Bajo"/>
    <n v="9.0207439494604529"/>
    <s v="Bajo"/>
    <m/>
  </r>
  <r>
    <n v="7367"/>
    <x v="3"/>
    <d v="2023-04-05T00:00:00"/>
    <n v="5"/>
    <x v="15"/>
    <n v="4"/>
    <n v="2023"/>
    <n v="5"/>
    <n v="3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666666666666667"/>
    <n v="3.083333333333333"/>
    <s v="Primavera"/>
    <n v="3.666666666666667"/>
    <n v="3.666666666666667"/>
    <n v="3.083333333333333"/>
    <n v="162.16216216216219"/>
    <m/>
    <m/>
    <m/>
    <m/>
    <m/>
    <n v="162.16216216216219"/>
    <m/>
    <m/>
    <m/>
    <m/>
    <m/>
    <m/>
    <s v="Medio"/>
    <s v="Alto"/>
    <s v="Medio"/>
    <n v="4.272759428177654"/>
    <s v="Alto"/>
    <m/>
  </r>
  <r>
    <n v="7368"/>
    <x v="5"/>
    <d v="2023-04-06T00:00:00"/>
    <n v="6"/>
    <x v="15"/>
    <n v="4"/>
    <n v="2023"/>
    <n v="73"/>
    <n v="47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8.333333333333343"/>
    <n v="56.5"/>
    <n v="48.916666666666657"/>
    <s v="Primavera"/>
    <n v="58.333333333333343"/>
    <n v="51"/>
    <n v="36"/>
    <n v="202.7777777777778"/>
    <m/>
    <m/>
    <m/>
    <n v="202.7777777777778"/>
    <m/>
    <m/>
    <m/>
    <m/>
    <m/>
    <m/>
    <m/>
    <m/>
    <s v="Alto"/>
    <s v="Alto"/>
    <s v="Alto"/>
    <n v="46.752016255730503"/>
    <s v="Alto"/>
    <m/>
  </r>
  <r>
    <n v="7369"/>
    <x v="5"/>
    <d v="2023-04-06T00:00:00"/>
    <n v="6"/>
    <x v="15"/>
    <n v="4"/>
    <n v="2023"/>
    <n v="47"/>
    <n v="19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3.333333333333343"/>
    <n v="52.333333333333343"/>
    <n v="47"/>
    <s v="Primavera"/>
    <n v="53.333333333333343"/>
    <n v="54.833333333333343"/>
    <n v="39.333333333333343"/>
    <n v="119.4915254237288"/>
    <m/>
    <m/>
    <m/>
    <m/>
    <n v="119.4915254237288"/>
    <m/>
    <m/>
    <m/>
    <m/>
    <m/>
    <m/>
    <m/>
    <s v="Alto"/>
    <s v="Alto"/>
    <s v="Alto"/>
    <n v="46.801613004584397"/>
    <s v="Alto"/>
    <m/>
  </r>
  <r>
    <n v="7370"/>
    <x v="2"/>
    <d v="2023-04-06T00:00:00"/>
    <n v="6"/>
    <x v="15"/>
    <n v="4"/>
    <n v="2023"/>
    <n v="23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21"/>
    <n v="17.666666666666671"/>
    <n v="18.416666666666671"/>
    <s v="Primavera"/>
    <n v="21"/>
    <n v="16.666666666666671"/>
    <n v="13.41666666666667"/>
    <n v="171.42857142857139"/>
    <m/>
    <m/>
    <m/>
    <m/>
    <m/>
    <n v="171.42857142857139"/>
    <m/>
    <m/>
    <m/>
    <m/>
    <m/>
    <m/>
    <s v="Alto"/>
    <s v="Alto"/>
    <s v="Alto"/>
    <n v="16.172627037390122"/>
    <s v="Alto"/>
    <m/>
  </r>
  <r>
    <n v="7371"/>
    <x v="10"/>
    <d v="2023-04-06T00:00:00"/>
    <n v="6"/>
    <x v="15"/>
    <n v="4"/>
    <n v="2023"/>
    <n v="12"/>
    <n v="4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"/>
    <n v="13.83333333333333"/>
    <n v="16.083333333333329"/>
    <s v="Primavera"/>
    <n v="12"/>
    <n v="15"/>
    <n v="12.91666666666667"/>
    <n v="92.903225806451616"/>
    <m/>
    <m/>
    <m/>
    <m/>
    <m/>
    <m/>
    <m/>
    <m/>
    <n v="92.903225806451616"/>
    <m/>
    <m/>
    <m/>
    <s v="Medio"/>
    <s v="Medio"/>
    <s v="Medio"/>
    <n v="13.61713863954173"/>
    <s v="Medio"/>
    <m/>
  </r>
  <r>
    <n v="7372"/>
    <x v="4"/>
    <d v="2023-04-06T00:00:00"/>
    <n v="6"/>
    <x v="15"/>
    <n v="4"/>
    <n v="2023"/>
    <n v="10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5.833333333333333"/>
    <n v="5"/>
    <s v="Primavera"/>
    <n v="6"/>
    <n v="6.333333333333333"/>
    <n v="5.583333333333333"/>
    <n v="179.1044776119403"/>
    <m/>
    <m/>
    <m/>
    <m/>
    <n v="179.1044776119403"/>
    <m/>
    <m/>
    <m/>
    <m/>
    <m/>
    <m/>
    <m/>
    <s v="Medio"/>
    <s v="Bajo"/>
    <s v="Bajo"/>
    <n v="6.474743117464004"/>
    <s v="Medio"/>
    <m/>
  </r>
  <r>
    <n v="7373"/>
    <x v="0"/>
    <d v="2023-04-06T00:00:00"/>
    <n v="6"/>
    <x v="15"/>
    <n v="4"/>
    <n v="2023"/>
    <n v="7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7.166666666666667"/>
    <n v="6.333333333333333"/>
    <s v="Primavera"/>
    <n v="7"/>
    <n v="7.166666666666667"/>
    <n v="4.75"/>
    <n v="147.36842105263159"/>
    <m/>
    <m/>
    <m/>
    <n v="147.36842105263159"/>
    <m/>
    <m/>
    <m/>
    <m/>
    <m/>
    <m/>
    <m/>
    <m/>
    <s v="Alto"/>
    <s v="Alto"/>
    <s v="Alto"/>
    <n v="6.0941073130334056"/>
    <s v="Alto"/>
    <m/>
  </r>
  <r>
    <n v="7374"/>
    <x v="12"/>
    <d v="2023-04-06T00:00:00"/>
    <n v="6"/>
    <x v="15"/>
    <n v="4"/>
    <n v="2023"/>
    <n v="6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7.166666666666667"/>
    <n v="10.33333333333333"/>
    <s v="Primavera"/>
    <n v="5.666666666666667"/>
    <n v="6.666666666666667"/>
    <n v="10.41666666666667"/>
    <n v="57.600000000000009"/>
    <m/>
    <m/>
    <n v="57.600000000000009"/>
    <m/>
    <m/>
    <m/>
    <m/>
    <m/>
    <m/>
    <m/>
    <m/>
    <m/>
    <s v="Bajo"/>
    <s v="Bajo"/>
    <s v="Bajo"/>
    <n v="8.416595159568363"/>
    <s v="Bajo"/>
    <m/>
  </r>
  <r>
    <n v="7375"/>
    <x v="9"/>
    <d v="2023-04-06T00:00:00"/>
    <n v="6"/>
    <x v="15"/>
    <n v="4"/>
    <n v="2023"/>
    <n v="6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3333333333333339"/>
    <n v="12.66666666666667"/>
    <n v="15.83333333333333"/>
    <s v="Primavera"/>
    <n v="8.3333333333333339"/>
    <n v="14.16666666666667"/>
    <n v="11.33333333333333"/>
    <n v="52.941176470588239"/>
    <m/>
    <m/>
    <m/>
    <m/>
    <m/>
    <m/>
    <m/>
    <m/>
    <m/>
    <m/>
    <m/>
    <n v="52.941176470588239"/>
    <s v="Bajo"/>
    <s v="Medio"/>
    <s v="Alto"/>
    <n v="11.659921768030181"/>
    <s v="Medio"/>
    <m/>
  </r>
  <r>
    <n v="7376"/>
    <x v="1"/>
    <d v="2023-04-06T00:00:00"/>
    <n v="6"/>
    <x v="15"/>
    <n v="4"/>
    <n v="2023"/>
    <n v="5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"/>
    <n v="4.666666666666667"/>
    <n v="4.833333333333333"/>
    <s v="Primavera"/>
    <n v="6"/>
    <n v="4.666666666666667"/>
    <n v="5"/>
    <n v="100"/>
    <m/>
    <m/>
    <m/>
    <m/>
    <m/>
    <m/>
    <m/>
    <m/>
    <m/>
    <n v="100"/>
    <m/>
    <m/>
    <s v="Medio"/>
    <s v="Bajo"/>
    <s v="Bajo"/>
    <n v="5.4190841800570144"/>
    <s v="Medio"/>
    <m/>
  </r>
  <r>
    <n v="7377"/>
    <x v="7"/>
    <d v="2023-04-07T00:00:00"/>
    <n v="7"/>
    <x v="15"/>
    <n v="4"/>
    <n v="2023"/>
    <n v="12"/>
    <n v="2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9.5"/>
    <n v="8.1666666666666661"/>
    <s v="Primavera"/>
    <n v="8.3333333333333339"/>
    <n v="7.5"/>
    <n v="6.25"/>
    <n v="192"/>
    <m/>
    <m/>
    <m/>
    <n v="192"/>
    <m/>
    <m/>
    <m/>
    <m/>
    <m/>
    <m/>
    <m/>
    <m/>
    <s v="Alto"/>
    <s v="Alto"/>
    <s v="Alto"/>
    <n v="7.7288651365504473"/>
    <s v="Alto"/>
    <m/>
  </r>
  <r>
    <n v="7378"/>
    <x v="17"/>
    <d v="2023-04-07T00:00:00"/>
    <n v="7"/>
    <x v="15"/>
    <n v="4"/>
    <n v="2023"/>
    <n v="12"/>
    <n v="23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6.666666666666671"/>
    <n v="20.416666666666671"/>
    <s v="Primavera"/>
    <n v="17.666666666666671"/>
    <n v="15.16666666666667"/>
    <n v="19.083333333333329"/>
    <n v="62.882096069869"/>
    <m/>
    <m/>
    <n v="62.882096069869"/>
    <m/>
    <m/>
    <m/>
    <m/>
    <m/>
    <m/>
    <m/>
    <m/>
    <m/>
    <s v="Medio"/>
    <s v="Bajo"/>
    <s v="Medio"/>
    <n v="17.1299422879849"/>
    <s v="Medio"/>
    <m/>
  </r>
  <r>
    <n v="7379"/>
    <x v="18"/>
    <d v="2023-04-07T00:00:00"/>
    <n v="7"/>
    <x v="15"/>
    <n v="4"/>
    <n v="2023"/>
    <n v="12"/>
    <n v="2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18.5"/>
    <n v="24.166666666666671"/>
    <s v="Primavera"/>
    <n v="19.666666666666671"/>
    <n v="20.5"/>
    <n v="23.5"/>
    <n v="51.063829787234042"/>
    <m/>
    <n v="51.063829787234042"/>
    <m/>
    <m/>
    <m/>
    <m/>
    <m/>
    <m/>
    <m/>
    <m/>
    <m/>
    <m/>
    <s v="Medio"/>
    <s v="Medio"/>
    <s v="Alto"/>
    <n v="20.531513079315491"/>
    <s v="Medio"/>
    <m/>
  </r>
  <r>
    <n v="7380"/>
    <x v="7"/>
    <d v="2023-04-07T00:00:00"/>
    <n v="7"/>
    <x v="15"/>
    <n v="4"/>
    <n v="2023"/>
    <n v="7"/>
    <n v="47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8.3333333333333339"/>
    <n v="7.833333333333333"/>
    <s v="Primavera"/>
    <n v="8.3333333333333339"/>
    <n v="6.333333333333333"/>
    <n v="5.583333333333333"/>
    <n v="125.3731343283582"/>
    <m/>
    <m/>
    <n v="125.3731343283582"/>
    <m/>
    <m/>
    <m/>
    <m/>
    <m/>
    <m/>
    <m/>
    <m/>
    <m/>
    <s v="Alto"/>
    <s v="Alto"/>
    <s v="Alto"/>
    <n v="6.661081420688058"/>
    <s v="Medio"/>
    <m/>
  </r>
  <r>
    <n v="7381"/>
    <x v="1"/>
    <d v="2023-04-07T00:00:00"/>
    <n v="7"/>
    <x v="15"/>
    <n v="4"/>
    <n v="2023"/>
    <n v="4"/>
    <n v="2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4.333333333333333"/>
    <n v="4.916666666666667"/>
    <s v="Primavera"/>
    <n v="5.666666666666667"/>
    <n v="5"/>
    <n v="4.583333333333333"/>
    <n v="87.27272727272728"/>
    <m/>
    <m/>
    <m/>
    <m/>
    <m/>
    <m/>
    <m/>
    <m/>
    <m/>
    <m/>
    <n v="87.27272727272728"/>
    <m/>
    <s v="Medio"/>
    <s v="Bajo"/>
    <s v="Bajo"/>
    <n v="5.1352673440456114"/>
    <s v="Bajo"/>
    <m/>
  </r>
  <r>
    <n v="7382"/>
    <x v="17"/>
    <d v="2023-04-08T00:00:00"/>
    <n v="8"/>
    <x v="15"/>
    <n v="4"/>
    <n v="2023"/>
    <n v="25"/>
    <n v="27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7"/>
    <n v="20"/>
    <s v="Primavera"/>
    <n v="16.333333333333329"/>
    <n v="17.333333333333329"/>
    <n v="19.333333333333329"/>
    <n v="129.31034482758619"/>
    <m/>
    <m/>
    <m/>
    <n v="129.31034482758619"/>
    <m/>
    <m/>
    <m/>
    <m/>
    <m/>
    <m/>
    <m/>
    <m/>
    <s v="Bajo"/>
    <s v="Bajo"/>
    <s v="Medio"/>
    <n v="18.70395383038792"/>
    <s v="Medio"/>
    <m/>
  </r>
  <r>
    <n v="7383"/>
    <x v="5"/>
    <d v="2023-04-08T00:00:00"/>
    <n v="8"/>
    <x v="15"/>
    <n v="4"/>
    <n v="2023"/>
    <n v="14"/>
    <n v="5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4.666666666666657"/>
    <n v="53.166666666666657"/>
    <n v="47.083333333333343"/>
    <s v="Primavera"/>
    <n v="44.666666666666657"/>
    <n v="53.166666666666657"/>
    <n v="39.916666666666657"/>
    <n v="35.073068893528188"/>
    <m/>
    <m/>
    <m/>
    <m/>
    <m/>
    <n v="35.073068893528188"/>
    <m/>
    <m/>
    <m/>
    <m/>
    <m/>
    <m/>
    <s v="Alto"/>
    <s v="Alto"/>
    <s v="Alto"/>
    <n v="40.241290403667513"/>
    <s v="Alto"/>
    <m/>
  </r>
  <r>
    <n v="7384"/>
    <x v="0"/>
    <d v="2023-04-08T00:00:00"/>
    <n v="8"/>
    <x v="15"/>
    <n v="4"/>
    <n v="2023"/>
    <n v="8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7"/>
    <n v="6.5"/>
    <s v="Primavera"/>
    <n v="7"/>
    <n v="8.1666666666666661"/>
    <n v="5.333333333333333"/>
    <n v="150"/>
    <m/>
    <m/>
    <m/>
    <m/>
    <n v="150"/>
    <m/>
    <m/>
    <m/>
    <m/>
    <m/>
    <m/>
    <m/>
    <s v="Alto"/>
    <s v="Alto"/>
    <s v="Alto"/>
    <n v="6.4752858504267241"/>
    <s v="Alto"/>
    <m/>
  </r>
  <r>
    <n v="7385"/>
    <x v="2"/>
    <d v="2023-04-08T00:00:00"/>
    <n v="8"/>
    <x v="15"/>
    <n v="4"/>
    <n v="2023"/>
    <n v="7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5.33333333333333"/>
    <n v="16.833333333333329"/>
    <n v="17.583333333333329"/>
    <s v="Primavera"/>
    <n v="15.33333333333333"/>
    <n v="14.33333333333333"/>
    <n v="13.66666666666667"/>
    <n v="51.219512195121951"/>
    <m/>
    <m/>
    <m/>
    <m/>
    <m/>
    <m/>
    <n v="51.219512195121951"/>
    <m/>
    <m/>
    <m/>
    <m/>
    <m/>
    <s v="Alto"/>
    <s v="Alto"/>
    <s v="Alto"/>
    <n v="14.338101629912099"/>
    <s v="Alto"/>
    <m/>
  </r>
  <r>
    <n v="7386"/>
    <x v="9"/>
    <d v="2023-04-08T00:00:00"/>
    <n v="8"/>
    <x v="15"/>
    <n v="4"/>
    <n v="2023"/>
    <n v="4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9.3333333333333339"/>
    <n v="10.16666666666667"/>
    <n v="14.75"/>
    <s v="Primavera"/>
    <n v="9.3333333333333339"/>
    <n v="12.16666666666667"/>
    <n v="10.5"/>
    <n v="38.095238095238088"/>
    <n v="38.095238095238088"/>
    <m/>
    <m/>
    <m/>
    <m/>
    <m/>
    <m/>
    <m/>
    <m/>
    <m/>
    <m/>
    <m/>
    <s v="Bajo"/>
    <s v="Bajo"/>
    <s v="Alto"/>
    <n v="10.127937414424141"/>
    <s v="Bajo"/>
    <m/>
  </r>
  <r>
    <n v="7387"/>
    <x v="4"/>
    <d v="2023-04-08T00:00:00"/>
    <n v="8"/>
    <x v="15"/>
    <n v="4"/>
    <n v="2023"/>
    <n v="3"/>
    <n v="4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"/>
    <n v="4.5"/>
    <n v="5.083333333333333"/>
    <s v="Primavera"/>
    <n v="6"/>
    <n v="5.666666666666667"/>
    <n v="5.25"/>
    <n v="57.142857142857139"/>
    <m/>
    <m/>
    <m/>
    <m/>
    <m/>
    <n v="57.142857142857139"/>
    <m/>
    <m/>
    <m/>
    <m/>
    <m/>
    <m/>
    <s v="Medio"/>
    <s v="Bajo"/>
    <s v="Bajo"/>
    <n v="5.7797944939712043"/>
    <s v="Bajo"/>
    <m/>
  </r>
  <r>
    <n v="7388"/>
    <x v="12"/>
    <d v="2023-04-08T00:00:00"/>
    <n v="8"/>
    <x v="15"/>
    <n v="4"/>
    <n v="2023"/>
    <n v="2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833333333333333"/>
    <n v="9"/>
    <s v="Primavera"/>
    <n v="4.333333333333333"/>
    <n v="6.666666666666667"/>
    <n v="10.25"/>
    <n v="19.512195121951219"/>
    <m/>
    <m/>
    <m/>
    <n v="19.512195121951219"/>
    <m/>
    <m/>
    <m/>
    <m/>
    <m/>
    <m/>
    <m/>
    <m/>
    <s v="Bajo"/>
    <s v="Bajo"/>
    <s v="Bajo"/>
    <n v="7.1332761276546908"/>
    <s v="Bajo"/>
    <m/>
  </r>
  <r>
    <n v="7389"/>
    <x v="5"/>
    <d v="2023-04-09T00:00:00"/>
    <n v="9"/>
    <x v="15"/>
    <n v="4"/>
    <n v="2023"/>
    <n v="48"/>
    <n v="4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.333333333333343"/>
    <n v="47.333333333333343"/>
    <n v="49.416666666666657"/>
    <s v="Primavera"/>
    <n v="36.333333333333343"/>
    <n v="47.333333333333343"/>
    <n v="43.583333333333343"/>
    <n v="110.1338432122371"/>
    <m/>
    <m/>
    <m/>
    <m/>
    <m/>
    <m/>
    <n v="110.1338432122371"/>
    <m/>
    <m/>
    <m/>
    <m/>
    <m/>
    <s v="Alto"/>
    <s v="Alto"/>
    <s v="Alto"/>
    <n v="41.79303232293401"/>
    <s v="Alto"/>
    <m/>
  </r>
  <r>
    <n v="7390"/>
    <x v="8"/>
    <d v="2023-04-09T00:00:00"/>
    <n v="9"/>
    <x v="15"/>
    <n v="4"/>
    <n v="2023"/>
    <n v="10"/>
    <n v="2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"/>
    <n v="3.833333333333333"/>
    <s v="Primavera"/>
    <n v="6.666666666666667"/>
    <n v="7.333333333333333"/>
    <n v="6.75"/>
    <n v="148.14814814814821"/>
    <m/>
    <m/>
    <m/>
    <m/>
    <m/>
    <m/>
    <m/>
    <n v="148.14814814814821"/>
    <m/>
    <m/>
    <m/>
    <m/>
    <s v="Alto"/>
    <s v="Medio"/>
    <s v="Medio"/>
    <n v="7.5553682589457756"/>
    <s v="Alto"/>
    <m/>
  </r>
  <r>
    <n v="7391"/>
    <x v="6"/>
    <d v="2023-04-09T00:00:00"/>
    <n v="9"/>
    <x v="15"/>
    <n v="4"/>
    <n v="2023"/>
    <n v="10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8.8333333333333339"/>
    <n v="8.4166666666666661"/>
    <s v="Primavera"/>
    <n v="6.666666666666667"/>
    <n v="8.5"/>
    <n v="34"/>
    <n v="29.411764705882359"/>
    <m/>
    <n v="29.411764705882359"/>
    <m/>
    <m/>
    <m/>
    <m/>
    <m/>
    <m/>
    <m/>
    <m/>
    <m/>
    <m/>
    <s v="Medio"/>
    <s v="Alto"/>
    <s v="Alto"/>
    <n v="20.384620663054751"/>
    <s v="Alto"/>
    <m/>
  </r>
  <r>
    <n v="7392"/>
    <x v="0"/>
    <d v="2023-04-09T00:00:00"/>
    <n v="9"/>
    <x v="15"/>
    <n v="4"/>
    <n v="2023"/>
    <n v="3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6.833333333333333"/>
    <n v="6.583333333333333"/>
    <s v="Primavera"/>
    <n v="6"/>
    <n v="7"/>
    <n v="4.833333333333333"/>
    <n v="62.068965517241381"/>
    <m/>
    <m/>
    <m/>
    <m/>
    <m/>
    <n v="62.068965517241381"/>
    <m/>
    <m/>
    <m/>
    <m/>
    <m/>
    <m/>
    <s v="Medio"/>
    <s v="Alto"/>
    <s v="Alto"/>
    <n v="5.7802286803413789"/>
    <s v="Medio"/>
    <m/>
  </r>
  <r>
    <n v="7393"/>
    <x v="12"/>
    <d v="2023-04-10T00:00:00"/>
    <n v="10"/>
    <x v="15"/>
    <n v="4"/>
    <n v="2023"/>
    <n v="24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8.1666666666666661"/>
    <n v="10.41666666666667"/>
    <s v="Primavera"/>
    <n v="10.66666666666667"/>
    <n v="8.1666666666666661"/>
    <n v="10.83333333333333"/>
    <n v="221.53846153846149"/>
    <m/>
    <m/>
    <m/>
    <m/>
    <n v="221.53846153846149"/>
    <m/>
    <m/>
    <m/>
    <m/>
    <m/>
    <m/>
    <m/>
    <s v="Bajo"/>
    <s v="Bajo"/>
    <s v="Bajo"/>
    <n v="10.50662090212375"/>
    <s v="Bajo"/>
    <m/>
  </r>
  <r>
    <n v="7394"/>
    <x v="10"/>
    <d v="2023-04-10T00:00:00"/>
    <n v="10"/>
    <x v="15"/>
    <n v="4"/>
    <n v="2023"/>
    <n v="19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66666666666667"/>
    <n v="13.33333333333333"/>
    <n v="16.333333333333329"/>
    <s v="Primavera"/>
    <n v="14.66666666666667"/>
    <n v="14.83333333333333"/>
    <n v="13.58333333333333"/>
    <n v="139.87730061349691"/>
    <m/>
    <m/>
    <m/>
    <m/>
    <m/>
    <m/>
    <m/>
    <m/>
    <m/>
    <n v="139.87730061349691"/>
    <m/>
    <m/>
    <s v="Medio"/>
    <s v="Medio"/>
    <s v="Medio"/>
    <n v="14.69371091163339"/>
    <s v="Medio"/>
    <m/>
  </r>
  <r>
    <n v="7395"/>
    <x v="18"/>
    <d v="2023-04-10T00:00:00"/>
    <n v="10"/>
    <x v="15"/>
    <n v="4"/>
    <n v="2023"/>
    <n v="11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1.33333333333333"/>
    <n v="18.166666666666671"/>
    <n v="22.666666666666671"/>
    <s v="Primavera"/>
    <n v="11.33333333333333"/>
    <n v="18.666666666666671"/>
    <n v="22.416666666666671"/>
    <n v="49.070631970260223"/>
    <m/>
    <m/>
    <n v="49.070631970260223"/>
    <m/>
    <m/>
    <m/>
    <m/>
    <m/>
    <m/>
    <m/>
    <m/>
    <m/>
    <s v="Bajo"/>
    <s v="Medio"/>
    <s v="Medio"/>
    <n v="18.625210463452401"/>
    <s v="Medio"/>
    <m/>
  </r>
  <r>
    <n v="7396"/>
    <x v="4"/>
    <d v="2023-04-10T00:00:00"/>
    <n v="10"/>
    <x v="15"/>
    <n v="4"/>
    <n v="2023"/>
    <n v="10"/>
    <n v="3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5"/>
    <n v="5.583333333333333"/>
    <s v="Primavera"/>
    <n v="7.666666666666667"/>
    <n v="6.666666666666667"/>
    <n v="5.916666666666667"/>
    <n v="169.01408450704221"/>
    <m/>
    <m/>
    <m/>
    <m/>
    <m/>
    <m/>
    <n v="169.01408450704221"/>
    <m/>
    <m/>
    <m/>
    <m/>
    <m/>
    <s v="Medio"/>
    <s v="Bajo"/>
    <s v="Bajo"/>
    <n v="6.6238355951769634"/>
    <s v="Medio"/>
    <m/>
  </r>
  <r>
    <n v="7397"/>
    <x v="7"/>
    <d v="2023-04-10T00:00:00"/>
    <n v="10"/>
    <x v="15"/>
    <n v="4"/>
    <n v="2023"/>
    <n v="9"/>
    <n v="33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9.3333333333333339"/>
    <n v="8.4166666666666661"/>
    <s v="Primavera"/>
    <n v="9.3333333333333339"/>
    <n v="8.3333333333333339"/>
    <n v="6.416666666666667"/>
    <n v="140.25974025974031"/>
    <m/>
    <m/>
    <m/>
    <m/>
    <n v="140.25974025974031"/>
    <m/>
    <m/>
    <m/>
    <m/>
    <m/>
    <m/>
    <m/>
    <s v="Alto"/>
    <s v="Alto"/>
    <s v="Alto"/>
    <n v="7.9830921092403582"/>
    <s v="Alto"/>
    <m/>
  </r>
  <r>
    <n v="7398"/>
    <x v="0"/>
    <d v="2023-04-10T00:00:00"/>
    <n v="10"/>
    <x v="15"/>
    <n v="4"/>
    <n v="2023"/>
    <n v="7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6.5"/>
    <n v="6.666666666666667"/>
    <s v="Primavera"/>
    <n v="6"/>
    <n v="6.5"/>
    <n v="5.333333333333333"/>
    <n v="131.25"/>
    <m/>
    <m/>
    <m/>
    <m/>
    <m/>
    <m/>
    <n v="131.25"/>
    <m/>
    <m/>
    <m/>
    <m/>
    <m/>
    <s v="Medio"/>
    <s v="Alto"/>
    <s v="Alto"/>
    <n v="6.0241829442731039"/>
    <s v="Medio"/>
    <m/>
  </r>
  <r>
    <n v="7399"/>
    <x v="7"/>
    <d v="2023-04-10T00:00:00"/>
    <n v="10"/>
    <x v="15"/>
    <n v="4"/>
    <n v="2023"/>
    <n v="4"/>
    <n v="42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8.3333333333333339"/>
    <n v="8"/>
    <s v="Primavera"/>
    <n v="8.3333333333333339"/>
    <n v="8.3333333333333339"/>
    <n v="6.416666666666667"/>
    <n v="62.337662337662337"/>
    <m/>
    <m/>
    <m/>
    <m/>
    <m/>
    <n v="62.337662337662337"/>
    <m/>
    <m/>
    <m/>
    <m/>
    <m/>
    <m/>
    <s v="Alto"/>
    <s v="Alto"/>
    <s v="Alto"/>
    <n v="7.1864736873922874"/>
    <s v="Medio"/>
    <m/>
  </r>
  <r>
    <n v="7400"/>
    <x v="5"/>
    <d v="2023-04-11T00:00:00"/>
    <n v="11"/>
    <x v="15"/>
    <n v="4"/>
    <n v="2023"/>
    <n v="43"/>
    <n v="25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5"/>
    <n v="44.166666666666657"/>
    <n v="47.75"/>
    <s v="Primavera"/>
    <n v="35"/>
    <n v="44.166666666666657"/>
    <n v="46.166666666666657"/>
    <n v="93.140794223826717"/>
    <m/>
    <m/>
    <m/>
    <m/>
    <m/>
    <m/>
    <m/>
    <n v="93.140794223826717"/>
    <m/>
    <m/>
    <m/>
    <m/>
    <s v="Alto"/>
    <s v="Alto"/>
    <s v="Alto"/>
    <n v="42.034425858347213"/>
    <s v="Alto"/>
    <m/>
  </r>
  <r>
    <n v="7401"/>
    <x v="18"/>
    <d v="2023-04-11T00:00:00"/>
    <n v="11"/>
    <x v="15"/>
    <n v="4"/>
    <n v="2023"/>
    <n v="20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.33333333333333"/>
    <n v="18.333333333333329"/>
    <n v="22.25"/>
    <s v="Primavera"/>
    <n v="14.33333333333333"/>
    <n v="18.333333333333329"/>
    <n v="22.083333333333329"/>
    <n v="90.566037735849065"/>
    <m/>
    <m/>
    <m/>
    <n v="90.566037735849065"/>
    <m/>
    <m/>
    <m/>
    <m/>
    <m/>
    <m/>
    <m/>
    <m/>
    <s v="Bajo"/>
    <s v="Medio"/>
    <s v="Medio"/>
    <n v="18.900168370761921"/>
    <s v="Medio"/>
    <m/>
  </r>
  <r>
    <n v="7402"/>
    <x v="9"/>
    <d v="2023-04-11T00:00:00"/>
    <n v="11"/>
    <x v="15"/>
    <n v="4"/>
    <n v="2023"/>
    <n v="15"/>
    <n v="2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3333333333333339"/>
    <n v="10.66666666666667"/>
    <n v="14.58333333333333"/>
    <s v="Primavera"/>
    <n v="8.3333333333333339"/>
    <n v="11.16666666666667"/>
    <n v="11.66666666666667"/>
    <n v="128.57142857142861"/>
    <m/>
    <n v="128.57142857142861"/>
    <m/>
    <m/>
    <m/>
    <m/>
    <m/>
    <m/>
    <m/>
    <m/>
    <m/>
    <m/>
    <s v="Bajo"/>
    <s v="Medio"/>
    <s v="Alto"/>
    <n v="11.10234993153931"/>
    <s v="Medio"/>
    <m/>
  </r>
  <r>
    <n v="7403"/>
    <x v="4"/>
    <d v="2023-04-11T00:00:00"/>
    <n v="11"/>
    <x v="15"/>
    <n v="4"/>
    <n v="2023"/>
    <n v="7"/>
    <n v="2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5.666666666666667"/>
    <n v="5.666666666666667"/>
    <s v="Primavera"/>
    <n v="6.666666666666667"/>
    <n v="6.333333333333333"/>
    <n v="6.083333333333333"/>
    <n v="115.0684931506849"/>
    <m/>
    <m/>
    <m/>
    <m/>
    <m/>
    <m/>
    <m/>
    <n v="115.0684931506849"/>
    <m/>
    <m/>
    <m/>
    <m/>
    <s v="Medio"/>
    <s v="Bajo"/>
    <s v="Bajo"/>
    <n v="6.6990684761415711"/>
    <s v="Medio"/>
    <m/>
  </r>
  <r>
    <n v="7404"/>
    <x v="3"/>
    <d v="2023-04-11T00:00:00"/>
    <n v="11"/>
    <x v="15"/>
    <n v="4"/>
    <n v="2023"/>
    <n v="2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166666666666667"/>
    <n v="3.166666666666667"/>
    <s v="Primavera"/>
    <n v="3.333333333333333"/>
    <n v="3.5"/>
    <n v="3.166666666666667"/>
    <n v="63.15789473684211"/>
    <m/>
    <m/>
    <m/>
    <m/>
    <m/>
    <m/>
    <n v="63.15789473684211"/>
    <m/>
    <m/>
    <m/>
    <m/>
    <m/>
    <s v="Medio"/>
    <s v="Medio"/>
    <s v="Medio"/>
    <n v="3.8182075425421229"/>
    <s v="Medio"/>
    <m/>
  </r>
  <r>
    <n v="7405"/>
    <x v="12"/>
    <d v="2023-04-12T00:00:00"/>
    <n v="12"/>
    <x v="15"/>
    <n v="4"/>
    <n v="2023"/>
    <n v="19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0.33333333333333"/>
    <n v="11.66666666666667"/>
    <s v="Primavera"/>
    <n v="15"/>
    <n v="10.33333333333333"/>
    <n v="10.41666666666667"/>
    <n v="182.4"/>
    <m/>
    <m/>
    <m/>
    <m/>
    <m/>
    <n v="182.4"/>
    <m/>
    <m/>
    <m/>
    <m/>
    <m/>
    <m/>
    <s v="Medio"/>
    <s v="Bajo"/>
    <s v="Bajo"/>
    <n v="12.205296721699"/>
    <s v="Medio"/>
    <m/>
  </r>
  <r>
    <n v="7406"/>
    <x v="18"/>
    <d v="2023-04-12T00:00:00"/>
    <n v="12"/>
    <x v="15"/>
    <n v="4"/>
    <n v="2023"/>
    <n v="16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66666666666667"/>
    <n v="17.666666666666671"/>
    <n v="21.083333333333329"/>
    <s v="Primavera"/>
    <n v="15.66666666666667"/>
    <n v="17.666666666666671"/>
    <n v="20.916666666666671"/>
    <n v="76.494023904382473"/>
    <m/>
    <m/>
    <m/>
    <m/>
    <n v="76.494023904382473"/>
    <m/>
    <m/>
    <m/>
    <m/>
    <m/>
    <m/>
    <m/>
    <s v="Bajo"/>
    <s v="Bajo"/>
    <s v="Medio"/>
    <n v="18.320134696609539"/>
    <s v="Medio"/>
    <m/>
  </r>
  <r>
    <n v="7407"/>
    <x v="7"/>
    <d v="2023-04-12T00:00:00"/>
    <n v="12"/>
    <x v="15"/>
    <n v="4"/>
    <n v="2023"/>
    <n v="12"/>
    <n v="2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8.3333333333333339"/>
    <n v="8.5833333333333339"/>
    <s v="Primavera"/>
    <n v="8.3333333333333339"/>
    <n v="8.3333333333333339"/>
    <n v="7.25"/>
    <n v="165.51724137931029"/>
    <m/>
    <m/>
    <m/>
    <m/>
    <m/>
    <m/>
    <n v="165.51724137931029"/>
    <m/>
    <m/>
    <m/>
    <m/>
    <m/>
    <s v="Alto"/>
    <s v="Alto"/>
    <s v="Alto"/>
    <n v="8.1491789499138303"/>
    <s v="Alto"/>
    <m/>
  </r>
  <r>
    <n v="7408"/>
    <x v="0"/>
    <d v="2023-04-12T00:00:00"/>
    <n v="12"/>
    <x v="15"/>
    <n v="4"/>
    <n v="2023"/>
    <n v="8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6.5"/>
    <n v="6.666666666666667"/>
    <s v="Primavera"/>
    <n v="6"/>
    <n v="6.5"/>
    <n v="5.916666666666667"/>
    <n v="135.21126760563379"/>
    <m/>
    <m/>
    <m/>
    <m/>
    <m/>
    <m/>
    <m/>
    <n v="135.21126760563379"/>
    <m/>
    <m/>
    <m/>
    <m/>
    <s v="Medio"/>
    <s v="Alto"/>
    <s v="Alto"/>
    <n v="6.4193463554184831"/>
    <s v="Alto"/>
    <m/>
  </r>
  <r>
    <n v="7409"/>
    <x v="10"/>
    <d v="2023-04-12T00:00:00"/>
    <n v="12"/>
    <x v="15"/>
    <n v="4"/>
    <n v="2023"/>
    <n v="8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4"/>
    <n v="15.66666666666667"/>
    <s v="Primavera"/>
    <n v="13"/>
    <n v="13.83333333333333"/>
    <n v="13.5"/>
    <n v="59.259259259259252"/>
    <m/>
    <m/>
    <m/>
    <m/>
    <m/>
    <m/>
    <m/>
    <m/>
    <m/>
    <m/>
    <n v="59.259259259259252"/>
    <m/>
    <s v="Medio"/>
    <s v="Medio"/>
    <s v="Medio"/>
    <n v="13.354968729306711"/>
    <s v="Medio"/>
    <m/>
  </r>
  <r>
    <n v="7410"/>
    <x v="3"/>
    <d v="2023-04-12T00:00:00"/>
    <n v="12"/>
    <x v="15"/>
    <n v="4"/>
    <n v="2023"/>
    <n v="2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333333333333333"/>
    <n v="3.25"/>
    <s v="Primavera"/>
    <n v="3"/>
    <n v="3"/>
    <n v="3.25"/>
    <n v="61.53846153846154"/>
    <m/>
    <m/>
    <m/>
    <m/>
    <m/>
    <m/>
    <m/>
    <n v="61.53846153846154"/>
    <m/>
    <m/>
    <m/>
    <m/>
    <s v="Medio"/>
    <s v="Medio"/>
    <s v="Medio"/>
    <n v="3.4545660340336992"/>
    <s v="Medio"/>
    <m/>
  </r>
  <r>
    <n v="7411"/>
    <x v="5"/>
    <d v="2023-04-13T00:00:00"/>
    <n v="13"/>
    <x v="15"/>
    <n v="4"/>
    <n v="2023"/>
    <n v="66"/>
    <n v="44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2.333333333333343"/>
    <n v="48.5"/>
    <n v="49.5"/>
    <s v="Primavera"/>
    <n v="52.333333333333343"/>
    <n v="48.5"/>
    <n v="47.666666666666657"/>
    <n v="138.46153846153851"/>
    <m/>
    <m/>
    <m/>
    <m/>
    <m/>
    <m/>
    <m/>
    <m/>
    <n v="138.46153846153851"/>
    <m/>
    <m/>
    <m/>
    <s v="Alto"/>
    <s v="Alto"/>
    <s v="Alto"/>
    <n v="46.827540686677771"/>
    <s v="Alto"/>
    <m/>
  </r>
  <r>
    <n v="7412"/>
    <x v="19"/>
    <d v="2023-04-13T00:00:00"/>
    <n v="13"/>
    <x v="15"/>
    <n v="4"/>
    <n v="2023"/>
    <n v="61"/>
    <n v="3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6.333333333333343"/>
    <n v="44"/>
    <n v="29.75"/>
    <s v="Primavera"/>
    <n v="26.333333333333329"/>
    <n v="16.5"/>
    <n v="26.583333333333329"/>
    <n v="229.46708463949841"/>
    <m/>
    <m/>
    <m/>
    <m/>
    <n v="229.46708463949841"/>
    <m/>
    <m/>
    <m/>
    <m/>
    <m/>
    <m/>
    <m/>
    <s v="Alto"/>
    <s v="Alto"/>
    <s v="Alto"/>
    <n v="25.38892577948404"/>
    <s v="Alto"/>
    <m/>
  </r>
  <r>
    <n v="7413"/>
    <x v="9"/>
    <d v="2023-04-13T00:00:00"/>
    <n v="13"/>
    <x v="15"/>
    <n v="4"/>
    <n v="2023"/>
    <n v="21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0.83333333333333"/>
    <n v="14.66666666666667"/>
    <s v="Primavera"/>
    <n v="13.33333333333333"/>
    <n v="10.83333333333333"/>
    <n v="13.16666666666667"/>
    <n v="159.49367088607599"/>
    <m/>
    <m/>
    <n v="159.49367088607599"/>
    <m/>
    <m/>
    <m/>
    <m/>
    <m/>
    <m/>
    <m/>
    <m/>
    <m/>
    <s v="Medio"/>
    <s v="Medio"/>
    <s v="Alto"/>
    <n v="13.081879945231449"/>
    <s v="Medio"/>
    <m/>
  </r>
  <r>
    <n v="7414"/>
    <x v="2"/>
    <d v="2023-04-13T00:00:00"/>
    <n v="13"/>
    <x v="15"/>
    <n v="4"/>
    <n v="2023"/>
    <n v="19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6.333333333333329"/>
    <n v="18.5"/>
    <n v="17.666666666666671"/>
    <s v="Primavera"/>
    <n v="16.333333333333329"/>
    <n v="15.5"/>
    <n v="14.41666666666667"/>
    <n v="131.79190751445091"/>
    <m/>
    <m/>
    <m/>
    <m/>
    <m/>
    <m/>
    <m/>
    <n v="131.79190751445091"/>
    <m/>
    <m/>
    <m/>
    <m/>
    <s v="Alto"/>
    <s v="Alto"/>
    <s v="Alto"/>
    <n v="15.27048130392968"/>
    <s v="Alto"/>
    <m/>
  </r>
  <r>
    <n v="7415"/>
    <x v="16"/>
    <d v="2023-04-13T00:00:00"/>
    <n v="13"/>
    <x v="15"/>
    <n v="4"/>
    <n v="2023"/>
    <n v="16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.333333333333329"/>
    <n v="19"/>
    <n v="21.916666666666671"/>
    <s v="Primavera"/>
    <n v="21.666666666666671"/>
    <n v="22"/>
    <n v="16.833333333333329"/>
    <n v="95.049504950495063"/>
    <m/>
    <m/>
    <m/>
    <m/>
    <m/>
    <m/>
    <m/>
    <m/>
    <m/>
    <m/>
    <n v="95.049504950495063"/>
    <m/>
    <s v="Medio"/>
    <s v="Bajo"/>
    <s v="Alto"/>
    <n v="19.2673274226476"/>
    <s v="Medio"/>
    <m/>
  </r>
  <r>
    <n v="7416"/>
    <x v="10"/>
    <d v="2023-04-13T00:00:00"/>
    <n v="13"/>
    <x v="15"/>
    <n v="4"/>
    <n v="2023"/>
    <n v="6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"/>
    <n v="11.5"/>
    <n v="14.58333333333333"/>
    <s v="Primavera"/>
    <n v="11"/>
    <n v="11.5"/>
    <n v="13.08333333333333"/>
    <n v="45.859872611464972"/>
    <m/>
    <m/>
    <m/>
    <m/>
    <m/>
    <m/>
    <m/>
    <m/>
    <m/>
    <m/>
    <m/>
    <n v="45.859872611464972"/>
    <s v="Bajo"/>
    <s v="Bajo"/>
    <s v="Medio"/>
    <n v="11.88397498344537"/>
    <s v="Bajo"/>
    <m/>
  </r>
  <r>
    <n v="7417"/>
    <x v="6"/>
    <d v="2023-04-13T00:00:00"/>
    <n v="13"/>
    <x v="15"/>
    <n v="4"/>
    <n v="2023"/>
    <n v="4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8.6666666666666661"/>
    <n v="7.583333333333333"/>
    <s v="Primavera"/>
    <n v="6"/>
    <n v="7.833333333333333"/>
    <n v="27.916666666666671"/>
    <n v="14.328358208955221"/>
    <m/>
    <m/>
    <n v="14.328358208955221"/>
    <m/>
    <m/>
    <m/>
    <m/>
    <m/>
    <m/>
    <m/>
    <m/>
    <m/>
    <s v="Medio"/>
    <s v="Alto"/>
    <s v="Medio"/>
    <n v="17.1076965304438"/>
    <s v="Alto"/>
    <m/>
  </r>
  <r>
    <n v="7418"/>
    <x v="8"/>
    <d v="2023-04-13T00:00:00"/>
    <n v="13"/>
    <x v="15"/>
    <n v="4"/>
    <n v="2023"/>
    <n v="3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"/>
    <n v="3.75"/>
    <s v="Primavera"/>
    <n v="7.333333333333333"/>
    <n v="7"/>
    <n v="6.833333333333333"/>
    <n v="43.902439024390247"/>
    <m/>
    <m/>
    <m/>
    <m/>
    <m/>
    <m/>
    <m/>
    <m/>
    <n v="43.902439024390247"/>
    <m/>
    <m/>
    <m/>
    <s v="Alto"/>
    <s v="Medio"/>
    <s v="Medio"/>
    <n v="6.6442946071566196"/>
    <s v="Alto"/>
    <m/>
  </r>
  <r>
    <n v="7419"/>
    <x v="19"/>
    <d v="2023-04-14T00:00:00"/>
    <n v="14"/>
    <x v="15"/>
    <n v="4"/>
    <n v="2023"/>
    <n v="54"/>
    <n v="2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.666666666666657"/>
    <n v="48.333333333333343"/>
    <n v="33.25"/>
    <s v="Primavera"/>
    <n v="43"/>
    <n v="24.5"/>
    <n v="23.666666666666671"/>
    <n v="228.16901408450701"/>
    <m/>
    <m/>
    <m/>
    <m/>
    <m/>
    <n v="228.16901408450701"/>
    <m/>
    <m/>
    <m/>
    <m/>
    <m/>
    <m/>
    <s v="Alto"/>
    <s v="Alto"/>
    <s v="Alto"/>
    <n v="31.111140623587229"/>
    <s v="Alto"/>
    <m/>
  </r>
  <r>
    <n v="7420"/>
    <x v="5"/>
    <d v="2023-04-14T00:00:00"/>
    <n v="14"/>
    <x v="15"/>
    <n v="4"/>
    <n v="2023"/>
    <n v="46"/>
    <n v="28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.666666666666657"/>
    <n v="44"/>
    <n v="50.25"/>
    <s v="Primavera"/>
    <n v="51.666666666666657"/>
    <n v="44"/>
    <n v="47.5"/>
    <n v="96.84210526315789"/>
    <m/>
    <m/>
    <m/>
    <m/>
    <m/>
    <m/>
    <m/>
    <m/>
    <m/>
    <n v="96.84210526315789"/>
    <m/>
    <m/>
    <s v="Alto"/>
    <s v="Alto"/>
    <s v="Alto"/>
    <n v="46.662032549342221"/>
    <s v="Alto"/>
    <m/>
  </r>
  <r>
    <n v="7421"/>
    <x v="18"/>
    <d v="2023-04-14T00:00:00"/>
    <n v="14"/>
    <x v="15"/>
    <n v="4"/>
    <n v="2023"/>
    <n v="23"/>
    <n v="2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15.5"/>
    <n v="20.5"/>
    <s v="Primavera"/>
    <n v="19.666666666666671"/>
    <n v="15.5"/>
    <n v="20.416666666666671"/>
    <n v="112.6530612244898"/>
    <m/>
    <m/>
    <m/>
    <m/>
    <m/>
    <n v="112.6530612244898"/>
    <m/>
    <m/>
    <m/>
    <m/>
    <m/>
    <m/>
    <s v="Medio"/>
    <s v="Bajo"/>
    <s v="Medio"/>
    <n v="19.25610775728763"/>
    <s v="Medio"/>
    <m/>
  </r>
  <r>
    <n v="7422"/>
    <x v="2"/>
    <d v="2023-04-14T00:00:00"/>
    <n v="14"/>
    <x v="15"/>
    <n v="4"/>
    <n v="2023"/>
    <n v="15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3.66666666666667"/>
    <n v="17.333333333333329"/>
    <n v="17.166666666666671"/>
    <s v="Primavera"/>
    <n v="13.66666666666667"/>
    <n v="17.333333333333329"/>
    <n v="15.16666666666667"/>
    <n v="98.901098901098905"/>
    <m/>
    <m/>
    <m/>
    <m/>
    <m/>
    <m/>
    <m/>
    <m/>
    <n v="98.901098901098905"/>
    <m/>
    <m/>
    <m/>
    <s v="Alto"/>
    <s v="Alto"/>
    <s v="Alto"/>
    <n v="15.216385043143751"/>
    <s v="Alto"/>
    <m/>
  </r>
  <r>
    <n v="7423"/>
    <x v="10"/>
    <d v="2023-04-14T00:00:00"/>
    <n v="14"/>
    <x v="15"/>
    <n v="4"/>
    <n v="2023"/>
    <n v="13"/>
    <n v="3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"/>
    <n v="11.83333333333333"/>
    <n v="13.91666666666667"/>
    <s v="Primavera"/>
    <n v="9"/>
    <n v="11.83333333333333"/>
    <n v="13.75"/>
    <n v="94.545454545454547"/>
    <n v="94.545454545454547"/>
    <m/>
    <m/>
    <m/>
    <m/>
    <m/>
    <m/>
    <m/>
    <m/>
    <m/>
    <m/>
    <m/>
    <s v="Bajo"/>
    <s v="Bajo"/>
    <s v="Medio"/>
    <n v="12.107179986756289"/>
    <s v="Bajo"/>
    <m/>
  </r>
  <r>
    <n v="7424"/>
    <x v="7"/>
    <d v="2023-04-14T00:00:00"/>
    <n v="14"/>
    <x v="15"/>
    <n v="4"/>
    <n v="2023"/>
    <n v="11"/>
    <n v="43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9"/>
    <n v="8.6666666666666661"/>
    <s v="Primavera"/>
    <n v="9.6666666666666661"/>
    <n v="9"/>
    <n v="7.666666666666667"/>
    <n v="143.47826086956519"/>
    <m/>
    <m/>
    <m/>
    <m/>
    <m/>
    <m/>
    <m/>
    <m/>
    <n v="143.47826086956519"/>
    <m/>
    <m/>
    <m/>
    <s v="Alto"/>
    <s v="Alto"/>
    <s v="Alto"/>
    <n v="8.3754745279448528"/>
    <s v="Alto"/>
    <m/>
  </r>
  <r>
    <n v="7425"/>
    <x v="4"/>
    <d v="2023-04-14T00:00:00"/>
    <n v="14"/>
    <x v="15"/>
    <n v="4"/>
    <n v="2023"/>
    <n v="10"/>
    <n v="3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7"/>
    <n v="5.75"/>
    <s v="Primavera"/>
    <n v="9"/>
    <n v="7.5"/>
    <n v="6.416666666666667"/>
    <n v="155.84415584415581"/>
    <m/>
    <m/>
    <m/>
    <m/>
    <m/>
    <m/>
    <m/>
    <m/>
    <n v="155.84415584415581"/>
    <m/>
    <m/>
    <m/>
    <s v="Medio"/>
    <s v="Medio"/>
    <s v="Bajo"/>
    <n v="7.3592547809132576"/>
    <s v="Medio"/>
    <m/>
  </r>
  <r>
    <n v="7426"/>
    <x v="7"/>
    <d v="2023-04-14T00:00:00"/>
    <n v="14"/>
    <x v="15"/>
    <n v="4"/>
    <n v="2023"/>
    <n v="6"/>
    <n v="44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8.3333333333333339"/>
    <n v="8.75"/>
    <s v="Primavera"/>
    <n v="7.333333333333333"/>
    <n v="8.3333333333333339"/>
    <n v="7"/>
    <n v="85.714285714285708"/>
    <m/>
    <m/>
    <m/>
    <m/>
    <m/>
    <m/>
    <m/>
    <n v="85.714285714285708"/>
    <m/>
    <m/>
    <m/>
    <m/>
    <s v="Alto"/>
    <s v="Alto"/>
    <s v="Alto"/>
    <n v="7.7193431599310651"/>
    <s v="Alto"/>
    <m/>
  </r>
  <r>
    <n v="7427"/>
    <x v="5"/>
    <d v="2023-04-15T00:00:00"/>
    <n v="15"/>
    <x v="15"/>
    <n v="4"/>
    <n v="2023"/>
    <n v="73"/>
    <n v="3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1.666666666666657"/>
    <n v="48.333333333333343"/>
    <n v="50.333333333333343"/>
    <s v="Primavera"/>
    <n v="61.666666666666657"/>
    <n v="48.333333333333343"/>
    <n v="51.583333333333343"/>
    <n v="141.5185783521809"/>
    <m/>
    <m/>
    <m/>
    <m/>
    <m/>
    <m/>
    <m/>
    <m/>
    <m/>
    <m/>
    <n v="141.5185783521809"/>
    <m/>
    <s v="Alto"/>
    <s v="Alto"/>
    <s v="Alto"/>
    <n v="51.929626039473781"/>
    <s v="Alto"/>
    <m/>
  </r>
  <r>
    <n v="7428"/>
    <x v="6"/>
    <d v="2023-04-15T00:00:00"/>
    <n v="15"/>
    <x v="15"/>
    <n v="4"/>
    <n v="2023"/>
    <n v="14"/>
    <n v="25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10.83333333333333"/>
    <n v="8.3333333333333339"/>
    <s v="Primavera"/>
    <n v="9.3333333333333339"/>
    <n v="8.3333333333333339"/>
    <n v="24.833333333333329"/>
    <n v="56.375838926174502"/>
    <m/>
    <m/>
    <m/>
    <n v="56.375838926174502"/>
    <m/>
    <m/>
    <m/>
    <m/>
    <m/>
    <m/>
    <m/>
    <m/>
    <s v="Alto"/>
    <s v="Alto"/>
    <s v="Alto"/>
    <n v="16.48615722435504"/>
    <s v="Alto"/>
    <m/>
  </r>
  <r>
    <n v="7429"/>
    <x v="17"/>
    <d v="2023-04-15T00:00:00"/>
    <n v="15"/>
    <x v="15"/>
    <n v="4"/>
    <n v="2023"/>
    <n v="12"/>
    <n v="35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7.333333333333329"/>
    <n v="18.833333333333329"/>
    <s v="Primavera"/>
    <n v="16.333333333333329"/>
    <n v="17.333333333333329"/>
    <n v="19.25"/>
    <n v="62.337662337662337"/>
    <m/>
    <m/>
    <m/>
    <m/>
    <n v="62.337662337662337"/>
    <m/>
    <m/>
    <m/>
    <m/>
    <m/>
    <m/>
    <m/>
    <s v="Bajo"/>
    <s v="Bajo"/>
    <s v="Medio"/>
    <n v="17.363163064310339"/>
    <s v="Medio"/>
    <m/>
  </r>
  <r>
    <n v="7430"/>
    <x v="10"/>
    <d v="2023-04-15T00:00:00"/>
    <n v="15"/>
    <x v="15"/>
    <n v="4"/>
    <n v="2023"/>
    <n v="9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.3333333333333339"/>
    <n v="11.16666666666667"/>
    <n v="13"/>
    <s v="Primavera"/>
    <n v="9.3333333333333339"/>
    <n v="11.16666666666667"/>
    <n v="13.58333333333333"/>
    <n v="66.257668711656436"/>
    <m/>
    <n v="66.257668711656436"/>
    <m/>
    <m/>
    <m/>
    <m/>
    <m/>
    <m/>
    <m/>
    <m/>
    <m/>
    <m/>
    <s v="Bajo"/>
    <s v="Bajo"/>
    <s v="Medio"/>
    <n v="11.485743989405041"/>
    <s v="Bajo"/>
    <m/>
  </r>
  <r>
    <n v="7431"/>
    <x v="2"/>
    <d v="2023-04-15T00:00:00"/>
    <n v="15"/>
    <x v="15"/>
    <n v="4"/>
    <n v="2023"/>
    <n v="8"/>
    <n v="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4"/>
    <n v="14.66666666666667"/>
    <n v="15.83333333333333"/>
    <s v="Primavera"/>
    <n v="14"/>
    <n v="14.66666666666667"/>
    <n v="14.66666666666667"/>
    <n v="54.545454545454547"/>
    <m/>
    <m/>
    <m/>
    <m/>
    <m/>
    <m/>
    <m/>
    <m/>
    <m/>
    <n v="54.545454545454547"/>
    <m/>
    <m/>
    <s v="Alto"/>
    <s v="Alto"/>
    <s v="Alto"/>
    <n v="13.773108034514999"/>
    <s v="Alto"/>
    <m/>
  </r>
  <r>
    <n v="7432"/>
    <x v="11"/>
    <d v="2023-04-15T00:00:00"/>
    <n v="15"/>
    <x v="15"/>
    <n v="4"/>
    <n v="2023"/>
    <n v="5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8.666666666666671"/>
    <n v="17.083333333333329"/>
    <s v="Primavera"/>
    <n v="15.33333333333333"/>
    <n v="19.666666666666671"/>
    <n v="22.083333333333329"/>
    <n v="22.64150943396227"/>
    <m/>
    <m/>
    <m/>
    <m/>
    <m/>
    <m/>
    <m/>
    <m/>
    <m/>
    <m/>
    <m/>
    <n v="22.64150943396227"/>
    <s v="Alto"/>
    <s v="Alto"/>
    <s v="Alto"/>
    <n v="20.94414284762966"/>
    <s v="Alto"/>
    <m/>
  </r>
  <r>
    <n v="7433"/>
    <x v="7"/>
    <d v="2023-04-15T00:00:00"/>
    <n v="15"/>
    <x v="15"/>
    <n v="4"/>
    <n v="2023"/>
    <n v="4"/>
    <n v="3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7.666666666666667"/>
    <n v="8.5833333333333339"/>
    <s v="Primavera"/>
    <n v="7"/>
    <n v="7.666666666666667"/>
    <n v="7.583333333333333"/>
    <n v="52.747252747252752"/>
    <m/>
    <m/>
    <m/>
    <m/>
    <m/>
    <m/>
    <m/>
    <m/>
    <m/>
    <n v="52.747252747252752"/>
    <m/>
    <m/>
    <s v="Alto"/>
    <s v="Alto"/>
    <s v="Alto"/>
    <n v="7.5003796223558821"/>
    <s v="Alto"/>
    <m/>
  </r>
  <r>
    <n v="7434"/>
    <x v="0"/>
    <d v="2023-04-15T00:00:00"/>
    <n v="15"/>
    <x v="15"/>
    <n v="4"/>
    <n v="2023"/>
    <n v="3"/>
    <n v="4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"/>
    <n v="6"/>
    <n v="6.166666666666667"/>
    <s v="Primavera"/>
    <n v="6"/>
    <n v="6"/>
    <n v="6.083333333333333"/>
    <n v="49.31506849315069"/>
    <m/>
    <m/>
    <m/>
    <m/>
    <m/>
    <m/>
    <m/>
    <m/>
    <n v="49.31506849315069"/>
    <m/>
    <m/>
    <m/>
    <s v="Medio"/>
    <s v="Medio"/>
    <s v="Alto"/>
    <n v="5.7354770843347884"/>
    <s v="Medio"/>
    <m/>
  </r>
  <r>
    <n v="7435"/>
    <x v="17"/>
    <d v="2023-04-16T00:00:00"/>
    <n v="16"/>
    <x v="15"/>
    <n v="4"/>
    <n v="2023"/>
    <n v="25"/>
    <n v="31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9.166666666666671"/>
    <n v="18.416666666666671"/>
    <s v="Primavera"/>
    <n v="20.666666666666671"/>
    <n v="19.166666666666671"/>
    <n v="18.833333333333329"/>
    <n v="132.74336283185841"/>
    <m/>
    <m/>
    <m/>
    <m/>
    <m/>
    <n v="132.74336283185841"/>
    <m/>
    <m/>
    <m/>
    <m/>
    <m/>
    <m/>
    <s v="Medio"/>
    <s v="Medio"/>
    <s v="Medio"/>
    <n v="18.890530451448271"/>
    <s v="Medio"/>
    <m/>
  </r>
  <r>
    <n v="7436"/>
    <x v="10"/>
    <d v="2023-04-16T00:00:00"/>
    <n v="16"/>
    <x v="15"/>
    <n v="4"/>
    <n v="2023"/>
    <n v="15"/>
    <n v="23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33333333333333"/>
    <n v="11.66666666666667"/>
    <n v="12.75"/>
    <s v="Primavera"/>
    <n v="12.33333333333333"/>
    <n v="11.66666666666667"/>
    <n v="13.33333333333333"/>
    <n v="112.5"/>
    <m/>
    <m/>
    <n v="112.5"/>
    <m/>
    <m/>
    <m/>
    <m/>
    <m/>
    <m/>
    <m/>
    <m/>
    <m/>
    <s v="Medio"/>
    <s v="Bajo"/>
    <s v="Medio"/>
    <n v="12.18859519152403"/>
    <s v="Bajo"/>
    <m/>
  </r>
  <r>
    <n v="7437"/>
    <x v="18"/>
    <d v="2023-04-16T00:00:00"/>
    <n v="16"/>
    <x v="15"/>
    <n v="4"/>
    <n v="2023"/>
    <n v="11"/>
    <n v="2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666666666666671"/>
    <n v="15.5"/>
    <n v="19.166666666666671"/>
    <s v="Primavera"/>
    <n v="16.666666666666671"/>
    <n v="15.5"/>
    <n v="19.333333333333329"/>
    <n v="56.896551724137943"/>
    <m/>
    <m/>
    <m/>
    <m/>
    <m/>
    <m/>
    <n v="56.896551724137943"/>
    <m/>
    <m/>
    <m/>
    <m/>
    <m/>
    <s v="Bajo"/>
    <s v="Bajo"/>
    <s v="Medio"/>
    <n v="17.604886205830109"/>
    <s v="Medio"/>
    <m/>
  </r>
  <r>
    <n v="7438"/>
    <x v="9"/>
    <d v="2023-04-16T00:00:00"/>
    <n v="16"/>
    <x v="15"/>
    <n v="4"/>
    <n v="2023"/>
    <n v="10"/>
    <n v="2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5.33333333333333"/>
    <n v="12.33333333333333"/>
    <n v="14.25"/>
    <s v="Primavera"/>
    <n v="15.33333333333333"/>
    <n v="12.33333333333333"/>
    <n v="13.75"/>
    <n v="72.727272727272734"/>
    <m/>
    <m/>
    <m/>
    <n v="72.727272727272734"/>
    <m/>
    <m/>
    <m/>
    <m/>
    <m/>
    <m/>
    <m/>
    <m/>
    <s v="Medio"/>
    <s v="Medio"/>
    <s v="Alto"/>
    <n v="12.465503956185159"/>
    <s v="Medio"/>
    <m/>
  </r>
  <r>
    <n v="7439"/>
    <x v="12"/>
    <d v="2023-04-16T00:00:00"/>
    <n v="16"/>
    <x v="15"/>
    <n v="4"/>
    <n v="2023"/>
    <n v="10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1"/>
    <n v="11"/>
    <s v="Primavera"/>
    <n v="17.666666666666671"/>
    <n v="11"/>
    <n v="9.25"/>
    <n v="108.1081081081081"/>
    <m/>
    <m/>
    <m/>
    <m/>
    <m/>
    <m/>
    <n v="108.1081081081081"/>
    <m/>
    <m/>
    <m/>
    <m/>
    <m/>
    <s v="Medio"/>
    <s v="Bajo"/>
    <s v="Bajo"/>
    <n v="11.764237377359199"/>
    <s v="Bajo"/>
    <m/>
  </r>
  <r>
    <n v="7440"/>
    <x v="7"/>
    <d v="2023-04-16T00:00:00"/>
    <n v="16"/>
    <x v="15"/>
    <n v="4"/>
    <n v="2023"/>
    <n v="4"/>
    <n v="1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6.833333333333333"/>
    <n v="8.0833333333333339"/>
    <s v="Primavera"/>
    <n v="6.333333333333333"/>
    <n v="6.833333333333333"/>
    <n v="7.583333333333333"/>
    <n v="52.747252747252752"/>
    <m/>
    <m/>
    <m/>
    <m/>
    <m/>
    <m/>
    <m/>
    <m/>
    <m/>
    <m/>
    <n v="52.747252747252752"/>
    <m/>
    <s v="Medio"/>
    <s v="Alto"/>
    <s v="Alto"/>
    <n v="6.800303697884706"/>
    <s v="Medio"/>
    <m/>
  </r>
  <r>
    <n v="7441"/>
    <x v="5"/>
    <d v="2023-04-17T00:00:00"/>
    <n v="17"/>
    <x v="15"/>
    <n v="4"/>
    <n v="2023"/>
    <n v="40"/>
    <n v="19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3"/>
    <n v="52.666666666666657"/>
    <n v="52.916666666666657"/>
    <s v="Primavera"/>
    <n v="53"/>
    <n v="52.666666666666657"/>
    <n v="52.916666666666657"/>
    <n v="75.590551181102356"/>
    <m/>
    <m/>
    <m/>
    <m/>
    <m/>
    <m/>
    <m/>
    <m/>
    <m/>
    <m/>
    <m/>
    <n v="75.590551181102356"/>
    <s v="Alto"/>
    <s v="Alto"/>
    <s v="Alto"/>
    <n v="49.543700831579031"/>
    <s v="Alto"/>
    <m/>
  </r>
  <r>
    <n v="7442"/>
    <x v="16"/>
    <d v="2023-04-17T00:00:00"/>
    <n v="17"/>
    <x v="15"/>
    <n v="4"/>
    <n v="2023"/>
    <n v="13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6.333333333333329"/>
    <n v="18.5"/>
    <n v="21.583333333333329"/>
    <s v="Primavera"/>
    <n v="18"/>
    <n v="21.333333333333329"/>
    <n v="17.416666666666671"/>
    <n v="74.641148325358841"/>
    <m/>
    <m/>
    <m/>
    <m/>
    <m/>
    <m/>
    <m/>
    <m/>
    <m/>
    <m/>
    <m/>
    <n v="74.641148325358841"/>
    <s v="Medio"/>
    <s v="Bajo"/>
    <s v="Medio"/>
    <n v="18.01386193811808"/>
    <s v="Medio"/>
    <m/>
  </r>
  <r>
    <n v="7443"/>
    <x v="7"/>
    <d v="2023-04-17T00:00:00"/>
    <n v="17"/>
    <x v="15"/>
    <n v="4"/>
    <n v="2023"/>
    <n v="7"/>
    <n v="3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7.333333333333333"/>
    <n v="7.833333333333333"/>
    <s v="Primavera"/>
    <n v="5"/>
    <n v="7.333333333333333"/>
    <n v="7.833333333333333"/>
    <n v="89.361702127659584"/>
    <m/>
    <m/>
    <m/>
    <m/>
    <m/>
    <m/>
    <m/>
    <m/>
    <m/>
    <m/>
    <m/>
    <n v="89.361702127659584"/>
    <s v="Medio"/>
    <s v="Alto"/>
    <s v="Alto"/>
    <n v="6.8402429583077664"/>
    <s v="Medio"/>
    <m/>
  </r>
  <r>
    <n v="7444"/>
    <x v="1"/>
    <d v="2023-04-17T00:00:00"/>
    <n v="17"/>
    <x v="15"/>
    <n v="4"/>
    <n v="2023"/>
    <n v="3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3.333333333333333"/>
    <n v="4.5"/>
    <s v="Primavera"/>
    <n v="4"/>
    <n v="5.166666666666667"/>
    <n v="4.666666666666667"/>
    <n v="64.285714285714278"/>
    <m/>
    <m/>
    <m/>
    <m/>
    <m/>
    <m/>
    <m/>
    <m/>
    <m/>
    <m/>
    <m/>
    <n v="64.285714285714278"/>
    <s v="Bajo"/>
    <s v="Bajo"/>
    <s v="Bajo"/>
    <n v="4.7082138752364902"/>
    <s v="Bajo"/>
    <m/>
  </r>
  <r>
    <n v="7445"/>
    <x v="3"/>
    <d v="2023-04-17T00:00:00"/>
    <n v="17"/>
    <x v="15"/>
    <n v="4"/>
    <n v="2023"/>
    <n v="3"/>
    <n v="4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3"/>
    <n v="3.083333333333333"/>
    <s v="Primavera"/>
    <n v="2.333333333333333"/>
    <n v="3"/>
    <n v="3.166666666666667"/>
    <n v="94.736842105263165"/>
    <m/>
    <m/>
    <m/>
    <m/>
    <m/>
    <m/>
    <m/>
    <m/>
    <n v="94.736842105263165"/>
    <m/>
    <m/>
    <m/>
    <s v="Bajo"/>
    <s v="Medio"/>
    <s v="Medio"/>
    <n v="3.363652827226959"/>
    <s v="Medio"/>
    <m/>
  </r>
  <r>
    <n v="7446"/>
    <x v="5"/>
    <d v="2023-04-18T00:00:00"/>
    <n v="18"/>
    <x v="15"/>
    <n v="4"/>
    <n v="2023"/>
    <n v="58"/>
    <n v="46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7"/>
    <n v="54.333333333333343"/>
    <n v="50.833333333333343"/>
    <s v="Primavera"/>
    <n v="57"/>
    <n v="54.333333333333343"/>
    <n v="50.833333333333343"/>
    <n v="114.09836065573769"/>
    <n v="114.09836065573769"/>
    <m/>
    <m/>
    <m/>
    <m/>
    <m/>
    <m/>
    <m/>
    <m/>
    <m/>
    <m/>
    <m/>
    <s v="Alto"/>
    <s v="Alto"/>
    <s v="Alto"/>
    <n v="51.23496066526323"/>
    <s v="Alto"/>
    <m/>
  </r>
  <r>
    <n v="7447"/>
    <x v="17"/>
    <d v="2023-04-18T00:00:00"/>
    <n v="18"/>
    <x v="15"/>
    <n v="4"/>
    <n v="2023"/>
    <n v="16"/>
    <n v="42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7"/>
    <n v="17.75"/>
    <s v="Primavera"/>
    <n v="17.666666666666671"/>
    <n v="17"/>
    <n v="18.083333333333329"/>
    <n v="88.47926267281106"/>
    <m/>
    <m/>
    <m/>
    <m/>
    <m/>
    <m/>
    <n v="88.47926267281106"/>
    <m/>
    <m/>
    <m/>
    <m/>
    <m/>
    <s v="Medio"/>
    <s v="Bajo"/>
    <s v="Bajo"/>
    <n v="18.312424361158619"/>
    <s v="Medio"/>
    <m/>
  </r>
  <r>
    <n v="7448"/>
    <x v="18"/>
    <d v="2023-04-18T00:00:00"/>
    <n v="18"/>
    <x v="15"/>
    <n v="4"/>
    <n v="2023"/>
    <n v="13"/>
    <n v="4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66666666666667"/>
    <n v="15.66666666666667"/>
    <n v="17.083333333333329"/>
    <s v="Primavera"/>
    <n v="15.66666666666667"/>
    <n v="15.66666666666667"/>
    <n v="18.083333333333329"/>
    <n v="71.889400921658989"/>
    <m/>
    <m/>
    <m/>
    <m/>
    <m/>
    <m/>
    <m/>
    <n v="71.889400921658989"/>
    <m/>
    <m/>
    <m/>
    <m/>
    <s v="Bajo"/>
    <s v="Bajo"/>
    <s v="Bajo"/>
    <n v="16.683908964664081"/>
    <s v="Medio"/>
    <m/>
  </r>
  <r>
    <n v="7449"/>
    <x v="4"/>
    <d v="2023-04-18T00:00:00"/>
    <n v="18"/>
    <x v="15"/>
    <n v="4"/>
    <n v="2023"/>
    <n v="10"/>
    <n v="5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8.3333333333333339"/>
    <n v="6.416666666666667"/>
    <s v="Primavera"/>
    <n v="9"/>
    <n v="8.3333333333333339"/>
    <n v="7"/>
    <n v="142.85714285714289"/>
    <m/>
    <m/>
    <m/>
    <m/>
    <m/>
    <m/>
    <m/>
    <m/>
    <m/>
    <n v="142.85714285714289"/>
    <m/>
    <m/>
    <s v="Medio"/>
    <s v="Medio"/>
    <s v="Bajo"/>
    <n v="7.8874038247306064"/>
    <s v="Medio"/>
    <m/>
  </r>
  <r>
    <n v="7450"/>
    <x v="8"/>
    <d v="2023-04-18T00:00:00"/>
    <n v="18"/>
    <x v="15"/>
    <n v="4"/>
    <n v="2023"/>
    <n v="3"/>
    <n v="3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333333333333333"/>
    <n v="3.583333333333333"/>
    <s v="Primavera"/>
    <n v="5.333333333333333"/>
    <n v="5.833333333333333"/>
    <n v="6.333333333333333"/>
    <n v="47.368421052631582"/>
    <m/>
    <m/>
    <m/>
    <m/>
    <m/>
    <m/>
    <m/>
    <m/>
    <m/>
    <n v="47.368421052631582"/>
    <m/>
    <m/>
    <s v="Alto"/>
    <s v="Medio"/>
    <s v="Medio"/>
    <n v="5.9154356857252974"/>
    <s v="Alto"/>
    <m/>
  </r>
  <r>
    <n v="7451"/>
    <x v="0"/>
    <d v="2023-04-18T00:00:00"/>
    <n v="18"/>
    <x v="15"/>
    <n v="4"/>
    <n v="2023"/>
    <n v="1"/>
    <n v="4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5"/>
    <n v="6.083333333333333"/>
    <s v="Primavera"/>
    <n v="4"/>
    <n v="5"/>
    <n v="6.083333333333333"/>
    <n v="16.43835616438356"/>
    <m/>
    <m/>
    <m/>
    <m/>
    <m/>
    <m/>
    <m/>
    <m/>
    <m/>
    <n v="16.43835616438356"/>
    <m/>
    <m/>
    <s v="Bajo"/>
    <s v="Medio"/>
    <s v="Alto"/>
    <n v="4.7883816674678306"/>
    <s v="Bajo"/>
    <m/>
  </r>
  <r>
    <n v="7452"/>
    <x v="18"/>
    <d v="2023-04-19T00:00:00"/>
    <n v="19"/>
    <x v="15"/>
    <n v="4"/>
    <n v="2023"/>
    <n v="35"/>
    <n v="3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666666666666671"/>
    <n v="19.666666666666671"/>
    <n v="18.916666666666671"/>
    <s v="Primavera"/>
    <n v="19.666666666666671"/>
    <n v="19.666666666666671"/>
    <n v="19.166666666666671"/>
    <n v="182.60869565217391"/>
    <m/>
    <m/>
    <m/>
    <m/>
    <m/>
    <m/>
    <m/>
    <m/>
    <n v="182.60869565217391"/>
    <m/>
    <m/>
    <m/>
    <s v="Medio"/>
    <s v="Medio"/>
    <s v="Medio"/>
    <n v="20.34712717173127"/>
    <s v="Medio"/>
    <m/>
  </r>
  <r>
    <n v="7453"/>
    <x v="17"/>
    <d v="2023-04-19T00:00:00"/>
    <n v="19"/>
    <x v="15"/>
    <n v="4"/>
    <n v="2023"/>
    <n v="17"/>
    <n v="35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333333333333329"/>
    <n v="17.833333333333329"/>
    <n v="17.75"/>
    <s v="Primavera"/>
    <n v="19.333333333333329"/>
    <n v="17.833333333333329"/>
    <n v="17.916666666666671"/>
    <n v="94.883720930232556"/>
    <m/>
    <m/>
    <m/>
    <m/>
    <m/>
    <m/>
    <m/>
    <n v="94.883720930232556"/>
    <m/>
    <m/>
    <m/>
    <m/>
    <s v="Medio"/>
    <s v="Medio"/>
    <s v="Bajo"/>
    <n v="18.049939488926899"/>
    <s v="Medio"/>
    <m/>
  </r>
  <r>
    <n v="7454"/>
    <x v="9"/>
    <d v="2023-04-19T00:00:00"/>
    <n v="19"/>
    <x v="15"/>
    <n v="4"/>
    <n v="2023"/>
    <n v="12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33333333333333"/>
    <n v="11.33333333333333"/>
    <n v="13.5"/>
    <s v="Primavera"/>
    <n v="14.33333333333333"/>
    <n v="11.33333333333333"/>
    <n v="12.75"/>
    <n v="94.117647058823522"/>
    <m/>
    <m/>
    <m/>
    <m/>
    <n v="94.117647058823522"/>
    <m/>
    <m/>
    <m/>
    <m/>
    <m/>
    <m/>
    <m/>
    <s v="Medio"/>
    <s v="Medio"/>
    <s v="Medio"/>
    <n v="12.37240316494813"/>
    <s v="Medio"/>
    <m/>
  </r>
  <r>
    <n v="7455"/>
    <x v="4"/>
    <d v="2023-04-19T00:00:00"/>
    <n v="19"/>
    <x v="15"/>
    <n v="4"/>
    <n v="2023"/>
    <n v="9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6666666666666661"/>
    <n v="8.1666666666666661"/>
    <n v="7"/>
    <s v="Primavera"/>
    <n v="9.6666666666666661"/>
    <n v="8.1666666666666661"/>
    <n v="7.25"/>
    <n v="124.1379310344828"/>
    <m/>
    <m/>
    <m/>
    <m/>
    <m/>
    <m/>
    <m/>
    <m/>
    <m/>
    <m/>
    <n v="124.1379310344828"/>
    <m/>
    <s v="Alto"/>
    <s v="Medio"/>
    <s v="Medio"/>
    <n v="8.1099230597844851"/>
    <s v="Medio"/>
    <m/>
  </r>
  <r>
    <n v="7456"/>
    <x v="8"/>
    <d v="2023-04-19T00:00:00"/>
    <n v="19"/>
    <x v="15"/>
    <n v="4"/>
    <n v="2023"/>
    <n v="6"/>
    <n v="3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"/>
    <n v="4.166666666666667"/>
    <n v="3.416666666666667"/>
    <s v="Primavera"/>
    <n v="4"/>
    <n v="5.333333333333333"/>
    <n v="6.166666666666667"/>
    <n v="97.297297297297291"/>
    <m/>
    <m/>
    <m/>
    <m/>
    <m/>
    <m/>
    <m/>
    <m/>
    <m/>
    <m/>
    <n v="97.297297297297291"/>
    <m/>
    <s v="Medio"/>
    <s v="Medio"/>
    <s v="Medio"/>
    <n v="5.9323485485802383"/>
    <s v="Alto"/>
    <m/>
  </r>
  <r>
    <n v="7457"/>
    <x v="7"/>
    <d v="2023-04-19T00:00:00"/>
    <n v="19"/>
    <x v="15"/>
    <n v="4"/>
    <n v="2023"/>
    <n v="5"/>
    <n v="25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6.166666666666667"/>
    <n v="7.25"/>
    <s v="Primavera"/>
    <n v="5.333333333333333"/>
    <n v="6.166666666666667"/>
    <n v="7.25"/>
    <n v="68.965517241379317"/>
    <n v="68.965517241379317"/>
    <m/>
    <m/>
    <m/>
    <m/>
    <m/>
    <m/>
    <m/>
    <m/>
    <m/>
    <m/>
    <m/>
    <s v="Medio"/>
    <s v="Medio"/>
    <s v="Alto"/>
    <n v="6.4721943666462129"/>
    <s v="Medio"/>
    <m/>
  </r>
  <r>
    <n v="7458"/>
    <x v="1"/>
    <d v="2023-04-19T00:00:00"/>
    <n v="19"/>
    <x v="15"/>
    <n v="4"/>
    <n v="2023"/>
    <n v="5"/>
    <n v="1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3.5"/>
    <n v="4.083333333333333"/>
    <s v="Primavera"/>
    <n v="4"/>
    <n v="5"/>
    <n v="4.833333333333333"/>
    <n v="103.448275862069"/>
    <n v="103.448275862069"/>
    <m/>
    <m/>
    <m/>
    <m/>
    <m/>
    <m/>
    <m/>
    <m/>
    <m/>
    <m/>
    <m/>
    <s v="Bajo"/>
    <s v="Bajo"/>
    <s v="Bajo"/>
    <n v="4.7665711001891928"/>
    <s v="Bajo"/>
    <m/>
  </r>
  <r>
    <n v="7459"/>
    <x v="5"/>
    <d v="2023-04-20T00:00:00"/>
    <n v="20"/>
    <x v="15"/>
    <n v="4"/>
    <n v="2023"/>
    <n v="53"/>
    <n v="3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0.333333333333343"/>
    <n v="56"/>
    <n v="50.083333333333343"/>
    <s v="Primavera"/>
    <n v="50.333333333333343"/>
    <n v="56"/>
    <n v="50.083333333333343"/>
    <n v="105.8236272878536"/>
    <m/>
    <n v="105.8236272878536"/>
    <m/>
    <m/>
    <m/>
    <m/>
    <m/>
    <m/>
    <m/>
    <m/>
    <m/>
    <m/>
    <s v="Alto"/>
    <s v="Alto"/>
    <s v="Alto"/>
    <n v="51.587968532210589"/>
    <s v="Alto"/>
    <m/>
  </r>
  <r>
    <n v="7460"/>
    <x v="17"/>
    <d v="2023-04-20T00:00:00"/>
    <n v="20"/>
    <x v="15"/>
    <n v="4"/>
    <n v="2023"/>
    <n v="24"/>
    <n v="2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19.833333333333329"/>
    <n v="18.25"/>
    <s v="Primavera"/>
    <n v="19"/>
    <n v="19.833333333333329"/>
    <n v="17.5"/>
    <n v="137.14285714285711"/>
    <m/>
    <m/>
    <m/>
    <m/>
    <m/>
    <m/>
    <m/>
    <m/>
    <n v="137.14285714285711"/>
    <m/>
    <m/>
    <m/>
    <s v="Medio"/>
    <s v="Medio"/>
    <s v="Medio"/>
    <n v="19.239951591141519"/>
    <s v="Medio"/>
    <m/>
  </r>
  <r>
    <n v="7461"/>
    <x v="7"/>
    <d v="2023-04-20T00:00:00"/>
    <n v="20"/>
    <x v="15"/>
    <n v="4"/>
    <n v="2023"/>
    <n v="12"/>
    <n v="3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6.333333333333333"/>
    <n v="7.666666666666667"/>
    <s v="Primavera"/>
    <n v="7.666666666666667"/>
    <n v="6.333333333333333"/>
    <n v="7.666666666666667"/>
    <n v="156.52173913043481"/>
    <m/>
    <m/>
    <n v="156.52173913043481"/>
    <m/>
    <m/>
    <m/>
    <m/>
    <m/>
    <m/>
    <m/>
    <m/>
    <m/>
    <s v="Alto"/>
    <s v="Alto"/>
    <s v="Alto"/>
    <n v="7.5022043946535772"/>
    <s v="Alto"/>
    <m/>
  </r>
  <r>
    <n v="7462"/>
    <x v="7"/>
    <d v="2023-04-20T00:00:00"/>
    <n v="20"/>
    <x v="15"/>
    <n v="4"/>
    <n v="2023"/>
    <n v="6"/>
    <n v="34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.166666666666667"/>
    <n v="7.25"/>
    <s v="Primavera"/>
    <n v="6"/>
    <n v="6.166666666666667"/>
    <n v="7.25"/>
    <n v="82.758620689655174"/>
    <m/>
    <n v="82.758620689655174"/>
    <m/>
    <m/>
    <m/>
    <m/>
    <m/>
    <m/>
    <m/>
    <m/>
    <m/>
    <m/>
    <s v="Medio"/>
    <s v="Medio"/>
    <s v="Alto"/>
    <n v="6.3777554933169709"/>
    <s v="Medio"/>
    <m/>
  </r>
  <r>
    <n v="7463"/>
    <x v="0"/>
    <d v="2023-04-20T00:00:00"/>
    <n v="20"/>
    <x v="15"/>
    <n v="4"/>
    <n v="2023"/>
    <n v="4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2.666666666666667"/>
    <n v="4.333333333333333"/>
    <n v="5.666666666666667"/>
    <s v="Primavera"/>
    <n v="2.666666666666667"/>
    <n v="4.333333333333333"/>
    <n v="6.25"/>
    <n v="64"/>
    <m/>
    <m/>
    <m/>
    <m/>
    <m/>
    <m/>
    <m/>
    <m/>
    <m/>
    <m/>
    <n v="64"/>
    <m/>
    <s v="Bajo"/>
    <s v="Bajo"/>
    <s v="Medio"/>
    <n v="4.630705333974265"/>
    <s v="Bajo"/>
    <m/>
  </r>
  <r>
    <n v="7464"/>
    <x v="12"/>
    <d v="2023-04-20T00:00:00"/>
    <n v="20"/>
    <x v="15"/>
    <n v="4"/>
    <n v="2023"/>
    <n v="3"/>
    <n v="4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10.66666666666667"/>
    <n v="9.8333333333333339"/>
    <s v="Primavera"/>
    <n v="10.66666666666667"/>
    <n v="10.66666666666667"/>
    <n v="9.0833333333333339"/>
    <n v="33.027522935779807"/>
    <m/>
    <m/>
    <m/>
    <m/>
    <m/>
    <m/>
    <m/>
    <n v="33.027522935779807"/>
    <m/>
    <m/>
    <m/>
    <m/>
    <s v="Bajo"/>
    <s v="Bajo"/>
    <s v="Bajo"/>
    <n v="10.011389901887361"/>
    <s v="Bajo"/>
    <m/>
  </r>
  <r>
    <n v="7465"/>
    <x v="4"/>
    <d v="2023-04-20T00:00:00"/>
    <n v="20"/>
    <x v="15"/>
    <n v="4"/>
    <n v="2023"/>
    <n v="2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8"/>
    <n v="6.25"/>
    <s v="Primavera"/>
    <n v="7"/>
    <n v="8"/>
    <n v="6.833333333333333"/>
    <n v="29.26829268292683"/>
    <m/>
    <m/>
    <m/>
    <m/>
    <m/>
    <m/>
    <m/>
    <m/>
    <m/>
    <m/>
    <m/>
    <n v="29.26829268292683"/>
    <s v="Medio"/>
    <s v="Medio"/>
    <s v="Bajo"/>
    <n v="6.8879384478275876"/>
    <s v="Medio"/>
    <m/>
  </r>
  <r>
    <n v="7466"/>
    <x v="5"/>
    <d v="2023-04-21T00:00:00"/>
    <n v="21"/>
    <x v="15"/>
    <n v="4"/>
    <n v="2023"/>
    <n v="77"/>
    <n v="4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2.666666666666657"/>
    <n v="57.833333333333343"/>
    <n v="53.166666666666657"/>
    <s v="Primavera"/>
    <n v="62.666666666666657"/>
    <n v="57.833333333333343"/>
    <n v="53.166666666666657"/>
    <n v="144.82758620689651"/>
    <m/>
    <m/>
    <n v="144.82758620689651"/>
    <m/>
    <m/>
    <m/>
    <m/>
    <m/>
    <m/>
    <m/>
    <m/>
    <m/>
    <s v="Alto"/>
    <s v="Alto"/>
    <s v="Alto"/>
    <n v="56.670374825768469"/>
    <s v="Alto"/>
    <m/>
  </r>
  <r>
    <n v="7467"/>
    <x v="16"/>
    <d v="2023-04-21T00:00:00"/>
    <n v="21"/>
    <x v="15"/>
    <n v="4"/>
    <n v="2023"/>
    <n v="22"/>
    <n v="35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"/>
    <n v="19.5"/>
    <n v="21.083333333333329"/>
    <s v="Primavera"/>
    <n v="17"/>
    <n v="20.333333333333329"/>
    <n v="18.166666666666671"/>
    <n v="121.1009174311926"/>
    <n v="121.1009174311926"/>
    <m/>
    <m/>
    <m/>
    <m/>
    <m/>
    <m/>
    <m/>
    <m/>
    <m/>
    <m/>
    <m/>
    <s v="Bajo"/>
    <s v="Medio"/>
    <s v="Medio"/>
    <n v="18.811089550494469"/>
    <s v="Medio"/>
    <m/>
  </r>
  <r>
    <n v="7468"/>
    <x v="9"/>
    <d v="2023-04-21T00:00:00"/>
    <n v="21"/>
    <x v="15"/>
    <n v="4"/>
    <n v="2023"/>
    <n v="20"/>
    <n v="3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13.66666666666667"/>
    <n v="13.16666666666667"/>
    <s v="Primavera"/>
    <n v="14"/>
    <n v="13.66666666666667"/>
    <n v="13.91666666666667"/>
    <n v="143.7125748502994"/>
    <m/>
    <m/>
    <m/>
    <m/>
    <m/>
    <n v="143.7125748502994"/>
    <m/>
    <m/>
    <m/>
    <m/>
    <m/>
    <m/>
    <s v="Medio"/>
    <s v="Medio"/>
    <s v="Medio"/>
    <n v="13.89792253195851"/>
    <s v="Alto"/>
    <m/>
  </r>
  <r>
    <n v="7469"/>
    <x v="10"/>
    <d v="2023-04-21T00:00:00"/>
    <n v="21"/>
    <x v="15"/>
    <n v="4"/>
    <n v="2023"/>
    <n v="12"/>
    <n v="4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"/>
    <n v="10.5"/>
    <n v="11.91666666666667"/>
    <s v="Primavera"/>
    <n v="12"/>
    <n v="10.5"/>
    <n v="12.66666666666667"/>
    <n v="94.736842105263165"/>
    <m/>
    <m/>
    <m/>
    <n v="94.736842105263165"/>
    <m/>
    <m/>
    <m/>
    <m/>
    <m/>
    <m/>
    <m/>
    <m/>
    <s v="Medio"/>
    <s v="Bajo"/>
    <s v="Bajo"/>
    <n v="12.150876153219221"/>
    <s v="Bajo"/>
    <m/>
  </r>
  <r>
    <n v="7470"/>
    <x v="8"/>
    <d v="2023-04-21T00:00:00"/>
    <n v="21"/>
    <x v="15"/>
    <n v="4"/>
    <n v="2023"/>
    <n v="9"/>
    <n v="3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"/>
    <n v="5.333333333333333"/>
    <n v="4.083333333333333"/>
    <s v="Primavera"/>
    <n v="6"/>
    <n v="6.666666666666667"/>
    <n v="6.416666666666667"/>
    <n v="140.25974025974031"/>
    <m/>
    <m/>
    <m/>
    <m/>
    <m/>
    <m/>
    <m/>
    <m/>
    <m/>
    <m/>
    <m/>
    <n v="140.25974025974031"/>
    <s v="Alto"/>
    <s v="Alto"/>
    <s v="Medio"/>
    <n v="6.5458788388641906"/>
    <s v="Alto"/>
    <m/>
  </r>
  <r>
    <n v="7471"/>
    <x v="0"/>
    <d v="2023-04-21T00:00:00"/>
    <n v="21"/>
    <x v="15"/>
    <n v="4"/>
    <n v="2023"/>
    <n v="8"/>
    <n v="1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.166666666666667"/>
    <n v="6"/>
    <s v="Primavera"/>
    <n v="4.333333333333333"/>
    <n v="5.166666666666667"/>
    <n v="6.083333333333333"/>
    <n v="131.50684931506851"/>
    <m/>
    <m/>
    <m/>
    <m/>
    <m/>
    <m/>
    <m/>
    <m/>
    <m/>
    <m/>
    <m/>
    <n v="131.50684931506851"/>
    <s v="Medio"/>
    <s v="Medio"/>
    <s v="Alto"/>
    <n v="5.304564267179412"/>
    <s v="Medio"/>
    <m/>
  </r>
  <r>
    <n v="7472"/>
    <x v="7"/>
    <d v="2023-04-21T00:00:00"/>
    <n v="21"/>
    <x v="15"/>
    <n v="4"/>
    <n v="2023"/>
    <n v="4"/>
    <n v="44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6.333333333333333"/>
    <n v="7"/>
    <s v="Primavera"/>
    <n v="7.333333333333333"/>
    <n v="6.333333333333333"/>
    <n v="7"/>
    <n v="57.142857142857139"/>
    <m/>
    <m/>
    <m/>
    <n v="57.142857142857139"/>
    <m/>
    <m/>
    <m/>
    <m/>
    <m/>
    <m/>
    <m/>
    <m/>
    <s v="Alto"/>
    <s v="Alto"/>
    <s v="Alto"/>
    <n v="6.801763515722862"/>
    <s v="Medio"/>
    <m/>
  </r>
  <r>
    <n v="7473"/>
    <x v="12"/>
    <d v="2023-04-21T00:00:00"/>
    <n v="21"/>
    <x v="15"/>
    <n v="4"/>
    <n v="2023"/>
    <n v="2"/>
    <n v="3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10"/>
    <n v="8.5833333333333339"/>
    <s v="Primavera"/>
    <n v="5"/>
    <n v="10"/>
    <n v="8.3333333333333339"/>
    <n v="24"/>
    <m/>
    <m/>
    <m/>
    <m/>
    <m/>
    <m/>
    <m/>
    <m/>
    <n v="24"/>
    <m/>
    <m/>
    <m/>
    <s v="Bajo"/>
    <s v="Bajo"/>
    <s v="Bajo"/>
    <n v="8.40911192150989"/>
    <s v="Bajo"/>
    <m/>
  </r>
  <r>
    <n v="7474"/>
    <x v="3"/>
    <d v="2023-04-21T00:00:00"/>
    <n v="21"/>
    <x v="15"/>
    <n v="4"/>
    <n v="2023"/>
    <n v="1"/>
    <n v="46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833333333333333"/>
    <n v="2.833333333333333"/>
    <s v="Primavera"/>
    <n v="2"/>
    <n v="2.666666666666667"/>
    <n v="3"/>
    <n v="33.333333333333329"/>
    <m/>
    <m/>
    <m/>
    <m/>
    <m/>
    <m/>
    <m/>
    <m/>
    <m/>
    <n v="33.333333333333329"/>
    <m/>
    <m/>
    <s v="Bajo"/>
    <s v="Medio"/>
    <s v="Medio"/>
    <n v="2.8909222617815682"/>
    <s v="Bajo"/>
    <m/>
  </r>
  <r>
    <n v="7475"/>
    <x v="5"/>
    <d v="2023-04-22T00:00:00"/>
    <n v="22"/>
    <x v="15"/>
    <n v="4"/>
    <n v="2023"/>
    <n v="51"/>
    <n v="45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0.333333333333343"/>
    <n v="58.666666666666657"/>
    <n v="51.333333333333343"/>
    <s v="Primavera"/>
    <n v="60.333333333333343"/>
    <n v="58.666666666666657"/>
    <n v="51.333333333333343"/>
    <n v="99.350649350649348"/>
    <m/>
    <m/>
    <m/>
    <n v="99.350649350649348"/>
    <m/>
    <m/>
    <m/>
    <m/>
    <m/>
    <m/>
    <m/>
    <m/>
    <s v="Alto"/>
    <s v="Alto"/>
    <s v="Alto"/>
    <n v="55.536299860614783"/>
    <s v="Alto"/>
    <m/>
  </r>
  <r>
    <n v="7476"/>
    <x v="17"/>
    <d v="2023-04-22T00:00:00"/>
    <n v="22"/>
    <x v="15"/>
    <n v="4"/>
    <n v="2023"/>
    <n v="30"/>
    <n v="24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20.666666666666671"/>
    <n v="18.833333333333329"/>
    <s v="Primavera"/>
    <n v="23.666666666666671"/>
    <n v="20.666666666666671"/>
    <n v="19"/>
    <n v="157.89473684210529"/>
    <m/>
    <m/>
    <m/>
    <m/>
    <m/>
    <m/>
    <m/>
    <m/>
    <m/>
    <n v="157.89473684210529"/>
    <m/>
    <m/>
    <s v="Alto"/>
    <s v="Medio"/>
    <s v="Medio"/>
    <n v="21.39196127291321"/>
    <s v="Alto"/>
    <m/>
  </r>
  <r>
    <n v="7477"/>
    <x v="18"/>
    <d v="2023-04-22T00:00:00"/>
    <n v="22"/>
    <x v="15"/>
    <n v="4"/>
    <n v="2023"/>
    <n v="21"/>
    <n v="4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"/>
    <n v="19.833333333333329"/>
    <n v="19.083333333333329"/>
    <s v="Primavera"/>
    <n v="23"/>
    <n v="19.833333333333329"/>
    <n v="19.083333333333329"/>
    <n v="110.0436681222708"/>
    <m/>
    <m/>
    <m/>
    <m/>
    <m/>
    <m/>
    <m/>
    <m/>
    <m/>
    <n v="110.0436681222708"/>
    <m/>
    <m/>
    <s v="Medio"/>
    <s v="Medio"/>
    <s v="Medio"/>
    <n v="20.477701737385011"/>
    <s v="Medio"/>
    <m/>
  </r>
  <r>
    <n v="7478"/>
    <x v="7"/>
    <d v="2023-04-22T00:00:00"/>
    <n v="22"/>
    <x v="15"/>
    <n v="4"/>
    <n v="2023"/>
    <n v="7"/>
    <n v="35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6.833333333333333"/>
    <n v="6.833333333333333"/>
    <s v="Primavera"/>
    <n v="7.666666666666667"/>
    <n v="6.833333333333333"/>
    <n v="6.833333333333333"/>
    <n v="102.4390243902439"/>
    <m/>
    <m/>
    <m/>
    <m/>
    <n v="102.4390243902439"/>
    <m/>
    <m/>
    <m/>
    <m/>
    <m/>
    <m/>
    <m/>
    <s v="Alto"/>
    <s v="Alto"/>
    <s v="Alto"/>
    <n v="6.8414108125782906"/>
    <s v="Medio"/>
    <m/>
  </r>
  <r>
    <n v="7479"/>
    <x v="0"/>
    <d v="2023-04-22T00:00:00"/>
    <n v="22"/>
    <x v="15"/>
    <n v="4"/>
    <n v="2023"/>
    <n v="5"/>
    <n v="2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4.833333333333333"/>
    <n v="5.666666666666667"/>
    <s v="Primavera"/>
    <n v="5.666666666666667"/>
    <n v="4.833333333333333"/>
    <n v="5.666666666666667"/>
    <n v="88.235294117647058"/>
    <n v="88.235294117647058"/>
    <m/>
    <m/>
    <m/>
    <m/>
    <m/>
    <m/>
    <m/>
    <m/>
    <m/>
    <m/>
    <m/>
    <s v="Medio"/>
    <s v="Medio"/>
    <s v="Medio"/>
    <n v="5.2436514137435299"/>
    <s v="Medio"/>
    <m/>
  </r>
  <r>
    <n v="7480"/>
    <x v="4"/>
    <d v="2023-04-22T00:00:00"/>
    <n v="22"/>
    <x v="15"/>
    <n v="4"/>
    <n v="2023"/>
    <n v="3"/>
    <n v="2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666666666666667"/>
    <n v="6.833333333333333"/>
    <n v="5.916666666666667"/>
    <s v="Primavera"/>
    <n v="4.666666666666667"/>
    <n v="6.833333333333333"/>
    <n v="6.75"/>
    <n v="44.444444444444443"/>
    <n v="44.444444444444443"/>
    <m/>
    <m/>
    <m/>
    <m/>
    <m/>
    <m/>
    <m/>
    <m/>
    <m/>
    <m/>
    <m/>
    <s v="Bajo"/>
    <s v="Medio"/>
    <s v="Bajo"/>
    <n v="6.1103507582620704"/>
    <s v="Bajo"/>
    <m/>
  </r>
  <r>
    <n v="7481"/>
    <x v="9"/>
    <d v="2023-04-22T00:00:00"/>
    <n v="22"/>
    <x v="15"/>
    <n v="4"/>
    <n v="2023"/>
    <n v="1"/>
    <n v="2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13.16666666666667"/>
    <n v="11.66666666666667"/>
    <s v="Primavera"/>
    <n v="11"/>
    <n v="13.16666666666667"/>
    <n v="12.66666666666667"/>
    <n v="7.8947368421052637"/>
    <m/>
    <m/>
    <m/>
    <m/>
    <m/>
    <m/>
    <n v="7.8947368421052637"/>
    <m/>
    <m/>
    <m/>
    <m/>
    <m/>
    <s v="Medio"/>
    <s v="Medio"/>
    <s v="Medio"/>
    <n v="11.31833802556681"/>
    <s v="Medio"/>
    <m/>
  </r>
  <r>
    <n v="7482"/>
    <x v="5"/>
    <d v="2023-04-23T00:00:00"/>
    <n v="23"/>
    <x v="15"/>
    <n v="4"/>
    <n v="2023"/>
    <n v="40"/>
    <n v="16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6"/>
    <n v="53.166666666666657"/>
    <n v="50.75"/>
    <s v="Primavera"/>
    <n v="56"/>
    <n v="53.166666666666657"/>
    <n v="50.75"/>
    <n v="78.817733990147786"/>
    <m/>
    <m/>
    <m/>
    <m/>
    <n v="78.817733990147786"/>
    <m/>
    <m/>
    <m/>
    <m/>
    <m/>
    <m/>
    <m/>
    <s v="Alto"/>
    <s v="Alto"/>
    <s v="Alto"/>
    <n v="52.429039888491829"/>
    <s v="Alto"/>
    <m/>
  </r>
  <r>
    <n v="7483"/>
    <x v="7"/>
    <d v="2023-04-28T00:00:00"/>
    <n v="28"/>
    <x v="15"/>
    <n v="4"/>
    <n v="2023"/>
    <n v="7"/>
    <n v="21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.833333333333333"/>
    <n v="7.083333333333333"/>
    <s v="Primavera"/>
    <n v="6"/>
    <n v="6.833333333333333"/>
    <n v="7.083333333333333"/>
    <n v="98.82352941176471"/>
    <m/>
    <m/>
    <m/>
    <m/>
    <m/>
    <n v="98.82352941176471"/>
    <m/>
    <m/>
    <m/>
    <m/>
    <m/>
    <m/>
    <s v="Medio"/>
    <s v="Alto"/>
    <s v="Alto"/>
    <n v="6.8731286500626334"/>
    <s v="Medio"/>
    <m/>
  </r>
  <r>
    <n v="7484"/>
    <x v="7"/>
    <d v="2023-04-28T00:00:00"/>
    <n v="28"/>
    <x v="15"/>
    <n v="4"/>
    <n v="2023"/>
    <n v="4"/>
    <n v="36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.666666666666667"/>
    <n v="6.416666666666667"/>
    <s v="Primavera"/>
    <n v="6"/>
    <n v="6.666666666666667"/>
    <n v="6.416666666666667"/>
    <n v="62.337662337662337"/>
    <m/>
    <m/>
    <m/>
    <m/>
    <m/>
    <m/>
    <n v="62.337662337662337"/>
    <m/>
    <m/>
    <m/>
    <m/>
    <m/>
    <s v="Medio"/>
    <s v="Alto"/>
    <s v="Alto"/>
    <n v="6.2985029200501073"/>
    <s v="Medio"/>
    <m/>
  </r>
  <r>
    <n v="7485"/>
    <x v="5"/>
    <d v="2023-04-29T00:00:00"/>
    <n v="29"/>
    <x v="15"/>
    <n v="4"/>
    <n v="2023"/>
    <n v="89"/>
    <n v="35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0"/>
    <n v="61.333333333333343"/>
    <n v="57"/>
    <s v="Primavera"/>
    <n v="60"/>
    <n v="61.333333333333343"/>
    <n v="57"/>
    <n v="156.14035087719299"/>
    <m/>
    <m/>
    <m/>
    <m/>
    <m/>
    <n v="156.14035087719299"/>
    <m/>
    <m/>
    <m/>
    <m/>
    <m/>
    <m/>
    <s v="Alto"/>
    <s v="Alto"/>
    <s v="Alto"/>
    <n v="59.743231910793469"/>
    <s v="Alto"/>
    <m/>
  </r>
  <r>
    <n v="7486"/>
    <x v="15"/>
    <d v="2023-04-29T00:00:00"/>
    <n v="29"/>
    <x v="15"/>
    <n v="4"/>
    <n v="2023"/>
    <n v="36"/>
    <n v="1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"/>
    <n v="21.333333333333329"/>
    <n v="15.16666666666667"/>
    <s v="Primavera"/>
    <n v="23.333333333333329"/>
    <n v="36"/>
    <n v="44.166666666666657"/>
    <n v="81.509433962264154"/>
    <m/>
    <m/>
    <n v="81.509433962264154"/>
    <m/>
    <m/>
    <m/>
    <m/>
    <m/>
    <m/>
    <m/>
    <m/>
    <m/>
    <s v="Alto"/>
    <s v="Alto"/>
    <s v="Alto"/>
    <n v="36.868034993368447"/>
    <s v="Alto"/>
    <m/>
  </r>
  <r>
    <n v="7487"/>
    <x v="7"/>
    <d v="2023-04-29T00:00:00"/>
    <n v="29"/>
    <x v="15"/>
    <n v="4"/>
    <n v="2023"/>
    <n v="12"/>
    <n v="24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7.666666666666667"/>
    <n v="6.916666666666667"/>
    <s v="Primavera"/>
    <n v="7.666666666666667"/>
    <n v="7.666666666666667"/>
    <n v="6.916666666666667"/>
    <n v="173.49397590361451"/>
    <m/>
    <m/>
    <m/>
    <m/>
    <m/>
    <m/>
    <m/>
    <n v="173.49397590361451"/>
    <m/>
    <m/>
    <m/>
    <m/>
    <s v="Alto"/>
    <s v="Alto"/>
    <s v="Alto"/>
    <n v="7.4388023360400863"/>
    <s v="Alto"/>
    <m/>
  </r>
  <r>
    <n v="7488"/>
    <x v="5"/>
    <d v="2023-04-30T00:00:00"/>
    <n v="30"/>
    <x v="15"/>
    <n v="4"/>
    <n v="2023"/>
    <n v="90"/>
    <n v="41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3"/>
    <n v="66.666666666666671"/>
    <n v="60.5"/>
    <s v="Primavera"/>
    <n v="73"/>
    <n v="66.666666666666671"/>
    <n v="60.5"/>
    <n v="148.7603305785124"/>
    <m/>
    <m/>
    <m/>
    <m/>
    <m/>
    <m/>
    <n v="148.7603305785124"/>
    <m/>
    <m/>
    <m/>
    <m/>
    <m/>
    <s v="Alto"/>
    <s v="Alto"/>
    <s v="Alto"/>
    <n v="65.794585528634769"/>
    <s v="Alto"/>
    <m/>
  </r>
  <r>
    <n v="7489"/>
    <x v="14"/>
    <d v="2023-05-13T00:00:00"/>
    <n v="13"/>
    <x v="16"/>
    <n v="5"/>
    <n v="2023"/>
    <n v="99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8.333333333333343"/>
    <n v="39.833333333333343"/>
    <n v="43.25"/>
    <s v="Primavera"/>
    <n v="48.333333333333343"/>
    <n v="39.833333333333343"/>
    <n v="40.083333333333343"/>
    <n v="246.985446985447"/>
    <m/>
    <m/>
    <m/>
    <m/>
    <m/>
    <m/>
    <n v="246.985446985447"/>
    <m/>
    <m/>
    <m/>
    <m/>
    <m/>
    <s v="Alto"/>
    <s v="Alto"/>
    <s v="Alto"/>
    <n v="42.49694577181657"/>
    <s v="Alto"/>
    <m/>
  </r>
  <r>
    <n v="7490"/>
    <x v="13"/>
    <d v="2023-05-10T00:00:00"/>
    <n v="10"/>
    <x v="16"/>
    <n v="5"/>
    <n v="2023"/>
    <n v="94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8.666666666666657"/>
    <n v="22.833333333333329"/>
    <n v="37.083333333333343"/>
    <s v="Primavera"/>
    <n v="38.666666666666657"/>
    <n v="22.833333333333329"/>
    <n v="34.583333333333343"/>
    <n v="271.80722891566262"/>
    <n v="271.80722891566262"/>
    <m/>
    <m/>
    <m/>
    <m/>
    <m/>
    <m/>
    <m/>
    <m/>
    <m/>
    <m/>
    <m/>
    <s v="Alto"/>
    <s v="Medio"/>
    <s v="Alto"/>
    <n v="35.135283717778933"/>
    <s v="Alto"/>
    <m/>
  </r>
  <r>
    <n v="7491"/>
    <x v="13"/>
    <d v="2023-05-25T00:00:00"/>
    <n v="25"/>
    <x v="16"/>
    <n v="5"/>
    <n v="2023"/>
    <n v="84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3"/>
    <n v="49.833333333333343"/>
    <n v="36.333333333333343"/>
    <s v="Primavera"/>
    <n v="43"/>
    <n v="49.833333333333343"/>
    <n v="36.333333333333343"/>
    <n v="231.1926605504587"/>
    <m/>
    <m/>
    <m/>
    <m/>
    <m/>
    <m/>
    <n v="231.1926605504587"/>
    <m/>
    <m/>
    <m/>
    <m/>
    <m/>
    <s v="Alto"/>
    <s v="Alto"/>
    <s v="Alto"/>
    <n v="47.230343814913439"/>
    <s v="Alto"/>
    <m/>
  </r>
  <r>
    <n v="7492"/>
    <x v="13"/>
    <d v="2023-05-20T00:00:00"/>
    <n v="20"/>
    <x v="16"/>
    <n v="5"/>
    <n v="2023"/>
    <n v="81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6.666666666666657"/>
    <n v="47.666666666666657"/>
    <n v="37"/>
    <s v="Primavera"/>
    <n v="56.666666666666657"/>
    <n v="47.666666666666657"/>
    <n v="32.833333333333343"/>
    <n v="246.70050761421319"/>
    <m/>
    <m/>
    <m/>
    <n v="246.70050761421319"/>
    <m/>
    <m/>
    <m/>
    <m/>
    <m/>
    <m/>
    <m/>
    <m/>
    <s v="Alto"/>
    <s v="Alto"/>
    <s v="Alto"/>
    <n v="47.309265263502809"/>
    <s v="Alto"/>
    <m/>
  </r>
  <r>
    <n v="7493"/>
    <x v="14"/>
    <d v="2023-05-21T00:00:00"/>
    <n v="21"/>
    <x v="16"/>
    <n v="5"/>
    <n v="2023"/>
    <n v="80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2.333333333333343"/>
    <n v="44.166666666666657"/>
    <n v="39.5"/>
    <s v="Primavera"/>
    <n v="52.333333333333343"/>
    <n v="44.166666666666657"/>
    <n v="39.333333333333343"/>
    <n v="203.3898305084746"/>
    <m/>
    <m/>
    <m/>
    <m/>
    <m/>
    <m/>
    <m/>
    <m/>
    <m/>
    <m/>
    <n v="203.3898305084746"/>
    <m/>
    <s v="Alto"/>
    <s v="Alto"/>
    <s v="Alto"/>
    <n v="44.984348988136077"/>
    <s v="Alto"/>
    <m/>
  </r>
  <r>
    <n v="7494"/>
    <x v="14"/>
    <d v="2023-05-22T00:00:00"/>
    <n v="22"/>
    <x v="16"/>
    <n v="5"/>
    <n v="2023"/>
    <n v="76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5.666666666666671"/>
    <n v="56"/>
    <n v="41.333333333333343"/>
    <s v="Primavera"/>
    <n v="65.666666666666671"/>
    <n v="56"/>
    <n v="41.333333333333343"/>
    <n v="183.87096774193549"/>
    <m/>
    <m/>
    <m/>
    <m/>
    <m/>
    <m/>
    <m/>
    <m/>
    <m/>
    <m/>
    <m/>
    <n v="183.87096774193549"/>
    <s v="Alto"/>
    <s v="Alto"/>
    <s v="Alto"/>
    <n v="51.187479190508867"/>
    <s v="Alto"/>
    <m/>
  </r>
  <r>
    <n v="7495"/>
    <x v="14"/>
    <d v="2023-05-05T00:00:00"/>
    <n v="5"/>
    <x v="16"/>
    <n v="5"/>
    <n v="2023"/>
    <n v="59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0.333333333333329"/>
    <n v="39.333333333333343"/>
    <n v="46.916666666666657"/>
    <s v="Primavera"/>
    <n v="30.333333333333329"/>
    <n v="41.166666666666657"/>
    <n v="30.166666666666671"/>
    <n v="195.5801104972376"/>
    <m/>
    <m/>
    <n v="195.5801104972376"/>
    <m/>
    <m/>
    <m/>
    <m/>
    <m/>
    <m/>
    <m/>
    <m/>
    <m/>
    <s v="Alto"/>
    <s v="Alto"/>
    <s v="Alto"/>
    <n v="34.896840263224043"/>
    <s v="Alto"/>
    <m/>
  </r>
  <r>
    <n v="7496"/>
    <x v="13"/>
    <d v="2023-05-17T00:00:00"/>
    <n v="17"/>
    <x v="16"/>
    <n v="5"/>
    <n v="2023"/>
    <n v="54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1"/>
    <n v="34.666666666666657"/>
    <n v="33.583333333333343"/>
    <s v="Primavera"/>
    <n v="61"/>
    <n v="34.666666666666657"/>
    <n v="32.333333333333343"/>
    <n v="167.01030927835049"/>
    <m/>
    <m/>
    <n v="167.01030927835049"/>
    <m/>
    <m/>
    <m/>
    <m/>
    <m/>
    <m/>
    <m/>
    <m/>
    <m/>
    <s v="Alto"/>
    <s v="Alto"/>
    <s v="Alto"/>
    <n v="38.886581579378507"/>
    <s v="Alto"/>
    <m/>
  </r>
  <r>
    <n v="7497"/>
    <x v="14"/>
    <d v="2023-05-29T00:00:00"/>
    <n v="29"/>
    <x v="16"/>
    <n v="5"/>
    <n v="2023"/>
    <n v="46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.666666666666671"/>
    <n v="17.166666666666671"/>
    <n v="36.583333333333343"/>
    <s v="Primavera"/>
    <n v="22.666666666666671"/>
    <n v="17.166666666666671"/>
    <n v="36.583333333333343"/>
    <n v="125.74031890660591"/>
    <m/>
    <m/>
    <m/>
    <m/>
    <m/>
    <n v="125.74031890660591"/>
    <m/>
    <m/>
    <m/>
    <m/>
    <m/>
    <m/>
    <s v="Medio"/>
    <s v="Medio"/>
    <s v="Alto"/>
    <n v="28.612474544916761"/>
    <s v="Alto"/>
    <m/>
  </r>
  <r>
    <n v="7498"/>
    <x v="14"/>
    <d v="2023-05-11T00:00:00"/>
    <n v="11"/>
    <x v="16"/>
    <n v="5"/>
    <n v="2023"/>
    <n v="41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1"/>
    <n v="34.833333333333343"/>
    <n v="42.666666666666657"/>
    <s v="Primavera"/>
    <n v="41"/>
    <n v="34.5"/>
    <n v="33.666666666666657"/>
    <n v="121.78217821782179"/>
    <m/>
    <m/>
    <m/>
    <m/>
    <n v="121.78217821782179"/>
    <m/>
    <m/>
    <m/>
    <m/>
    <m/>
    <m/>
    <m/>
    <s v="Alto"/>
    <s v="Alto"/>
    <s v="Alto"/>
    <n v="34.213977768463387"/>
    <s v="Alto"/>
    <m/>
  </r>
  <r>
    <n v="7499"/>
    <x v="14"/>
    <d v="2023-05-18T00:00:00"/>
    <n v="18"/>
    <x v="16"/>
    <n v="5"/>
    <n v="2023"/>
    <n v="41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7"/>
    <n v="37.666666666666657"/>
    <n v="36.75"/>
    <s v="Primavera"/>
    <n v="27"/>
    <n v="37.666666666666657"/>
    <n v="37.166666666666657"/>
    <n v="110.3139013452915"/>
    <m/>
    <m/>
    <m/>
    <m/>
    <m/>
    <m/>
    <m/>
    <m/>
    <m/>
    <n v="110.3139013452915"/>
    <m/>
    <m/>
    <s v="Alto"/>
    <s v="Alto"/>
    <s v="Alto"/>
    <n v="36.230436235170089"/>
    <s v="Alto"/>
    <m/>
  </r>
  <r>
    <n v="7500"/>
    <x v="14"/>
    <d v="2023-05-16T00:00:00"/>
    <n v="16"/>
    <x v="16"/>
    <n v="5"/>
    <n v="2023"/>
    <n v="36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6.333333333333343"/>
    <n v="34.666666666666657"/>
    <n v="37"/>
    <s v="Primavera"/>
    <n v="46.333333333333343"/>
    <n v="34.666666666666657"/>
    <n v="37.916666666666657"/>
    <n v="94.945054945054949"/>
    <m/>
    <m/>
    <m/>
    <m/>
    <m/>
    <m/>
    <m/>
    <m/>
    <n v="94.945054945054949"/>
    <m/>
    <m/>
    <m/>
    <s v="Alto"/>
    <s v="Alto"/>
    <s v="Alto"/>
    <n v="35.038045293962597"/>
    <s v="Alto"/>
    <m/>
  </r>
  <r>
    <n v="7501"/>
    <x v="13"/>
    <d v="2023-05-10T00:00:00"/>
    <n v="10"/>
    <x v="16"/>
    <n v="5"/>
    <n v="2023"/>
    <n v="35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6.333333333333343"/>
    <n v="26.5"/>
    <n v="35.416666666666657"/>
    <s v="Primavera"/>
    <n v="46.333333333333343"/>
    <n v="26.5"/>
    <n v="32.25"/>
    <n v="108.5271317829457"/>
    <m/>
    <n v="108.5271317829457"/>
    <m/>
    <m/>
    <m/>
    <m/>
    <m/>
    <m/>
    <m/>
    <m/>
    <m/>
    <m/>
    <s v="Alto"/>
    <s v="Medio"/>
    <s v="Alto"/>
    <n v="35.108226974223143"/>
    <s v="Alto"/>
    <m/>
  </r>
  <r>
    <n v="7502"/>
    <x v="13"/>
    <d v="2023-05-22T00:00:00"/>
    <n v="22"/>
    <x v="16"/>
    <n v="5"/>
    <n v="2023"/>
    <n v="31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5.333333333333343"/>
    <n v="50.833333333333343"/>
    <n v="33.333333333333343"/>
    <s v="Primavera"/>
    <n v="55.333333333333343"/>
    <n v="50.833333333333343"/>
    <n v="34.916666666666657"/>
    <n v="88.78281622911696"/>
    <m/>
    <m/>
    <m/>
    <m/>
    <n v="88.78281622911696"/>
    <m/>
    <m/>
    <m/>
    <m/>
    <m/>
    <m/>
    <m/>
    <s v="Alto"/>
    <s v="Alto"/>
    <s v="Alto"/>
    <n v="44.04741221080225"/>
    <s v="Alto"/>
    <m/>
  </r>
  <r>
    <n v="7503"/>
    <x v="14"/>
    <d v="2023-05-10T00:00:00"/>
    <n v="10"/>
    <x v="16"/>
    <n v="5"/>
    <n v="2023"/>
    <n v="23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1.333333333333329"/>
    <n v="35.833333333333343"/>
    <n v="43.666666666666657"/>
    <s v="Primavera"/>
    <n v="31.333333333333329"/>
    <n v="36.666666666666657"/>
    <n v="30.833333333333329"/>
    <n v="74.594594594594597"/>
    <m/>
    <m/>
    <m/>
    <n v="74.594594594594597"/>
    <m/>
    <m/>
    <m/>
    <m/>
    <m/>
    <m/>
    <m/>
    <m/>
    <s v="Alto"/>
    <s v="Alto"/>
    <s v="Alto"/>
    <n v="32.517472210579228"/>
    <s v="Alto"/>
    <m/>
  </r>
  <r>
    <n v="7504"/>
    <x v="13"/>
    <d v="2023-05-30T00:00:00"/>
    <n v="30"/>
    <x v="16"/>
    <n v="5"/>
    <n v="2023"/>
    <n v="22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0"/>
    <n v="47.666666666666657"/>
    <n v="37.083333333333343"/>
    <s v="Primavera"/>
    <n v="40"/>
    <n v="47.666666666666657"/>
    <n v="37.083333333333343"/>
    <n v="59.325842696629202"/>
    <m/>
    <m/>
    <m/>
    <m/>
    <m/>
    <m/>
    <m/>
    <n v="59.325842696629202"/>
    <m/>
    <m/>
    <m/>
    <m/>
    <s v="Alto"/>
    <s v="Alto"/>
    <s v="Alto"/>
    <n v="42.184275051930747"/>
    <s v="Alto"/>
    <m/>
  </r>
  <r>
    <n v="7505"/>
    <x v="13"/>
    <d v="2023-05-01T00:00:00"/>
    <n v="1"/>
    <x v="16"/>
    <n v="5"/>
    <n v="2023"/>
    <n v="21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5.666666666666657"/>
    <n v="51.333333333333343"/>
    <n v="49.25"/>
    <s v="Primavera"/>
    <n v="29"/>
    <n v="46.333333333333343"/>
    <n v="50.75"/>
    <n v="41.379310344827587"/>
    <m/>
    <m/>
    <m/>
    <m/>
    <m/>
    <m/>
    <n v="41.379310344827587"/>
    <m/>
    <m/>
    <m/>
    <m/>
    <m/>
    <s v="Alto"/>
    <s v="Alto"/>
    <s v="Alto"/>
    <n v="44.366896506419863"/>
    <s v="Alto"/>
    <m/>
  </r>
  <r>
    <n v="7506"/>
    <x v="14"/>
    <d v="2023-05-02T00:00:00"/>
    <n v="2"/>
    <x v="16"/>
    <n v="5"/>
    <n v="2023"/>
    <n v="20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0.333333333333343"/>
    <n v="46.666666666666657"/>
    <n v="51.583333333333343"/>
    <s v="Primavera"/>
    <n v="42"/>
    <n v="40.333333333333343"/>
    <n v="27.583333333333329"/>
    <n v="72.507552870090635"/>
    <n v="72.507552870090635"/>
    <m/>
    <m/>
    <m/>
    <m/>
    <m/>
    <m/>
    <m/>
    <m/>
    <m/>
    <m/>
    <m/>
    <s v="Alto"/>
    <s v="Alto"/>
    <s v="Alto"/>
    <n v="33.088812911287562"/>
    <s v="Alto"/>
    <m/>
  </r>
  <r>
    <n v="7507"/>
    <x v="14"/>
    <d v="2023-05-30T00:00:00"/>
    <n v="30"/>
    <x v="16"/>
    <n v="5"/>
    <n v="2023"/>
    <n v="19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.666666666666671"/>
    <n v="18"/>
    <n v="29.916666666666671"/>
    <s v="Primavera"/>
    <n v="23.666666666666671"/>
    <n v="18"/>
    <n v="29.916666666666671"/>
    <n v="63.509749303621163"/>
    <m/>
    <m/>
    <m/>
    <m/>
    <m/>
    <m/>
    <n v="63.509749303621163"/>
    <m/>
    <m/>
    <m/>
    <m/>
    <m/>
    <s v="Medio"/>
    <s v="Medio"/>
    <s v="Alto"/>
    <n v="26.689979635933408"/>
    <s v="Alto"/>
    <m/>
  </r>
  <r>
    <n v="7508"/>
    <x v="14"/>
    <d v="2023-05-25T00:00:00"/>
    <n v="25"/>
    <x v="16"/>
    <n v="5"/>
    <n v="2023"/>
    <n v="17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38.666666666666657"/>
    <n v="36.666666666666657"/>
    <s v="Primavera"/>
    <n v="11.66666666666667"/>
    <n v="38.666666666666657"/>
    <n v="36.666666666666657"/>
    <n v="46.363636363636367"/>
    <m/>
    <m/>
    <n v="46.363636363636367"/>
    <m/>
    <m/>
    <m/>
    <m/>
    <m/>
    <m/>
    <m/>
    <m/>
    <m/>
    <s v="Medio"/>
    <s v="Alto"/>
    <s v="Alto"/>
    <n v="32.03998934554054"/>
    <s v="Alto"/>
    <m/>
  </r>
  <r>
    <n v="7509"/>
    <x v="14"/>
    <d v="2023-05-25T00:00:00"/>
    <n v="25"/>
    <x v="16"/>
    <n v="5"/>
    <n v="2023"/>
    <n v="16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.33333333333333"/>
    <n v="34.5"/>
    <n v="36.083333333333343"/>
    <s v="Primavera"/>
    <n v="12.33333333333333"/>
    <n v="34.5"/>
    <n v="36.083333333333343"/>
    <n v="44.341801385681293"/>
    <m/>
    <m/>
    <m/>
    <n v="44.341801385681293"/>
    <m/>
    <m/>
    <m/>
    <m/>
    <m/>
    <m/>
    <m/>
    <m/>
    <s v="Medio"/>
    <s v="Alto"/>
    <s v="Alto"/>
    <n v="28.831991476432432"/>
    <s v="Alto"/>
    <m/>
  </r>
  <r>
    <n v="7510"/>
    <x v="14"/>
    <d v="2023-05-22T00:00:00"/>
    <n v="22"/>
    <x v="16"/>
    <n v="5"/>
    <n v="2023"/>
    <n v="14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6.666666666666657"/>
    <n v="41.833333333333343"/>
    <n v="40.833333333333343"/>
    <s v="Primavera"/>
    <n v="56.666666666666657"/>
    <n v="41.833333333333343"/>
    <n v="40.833333333333343"/>
    <n v="34.285714285714278"/>
    <n v="34.285714285714278"/>
    <m/>
    <m/>
    <m/>
    <m/>
    <m/>
    <m/>
    <m/>
    <m/>
    <m/>
    <m/>
    <m/>
    <s v="Alto"/>
    <s v="Alto"/>
    <s v="Alto"/>
    <n v="43.749983352407092"/>
    <s v="Alto"/>
    <m/>
  </r>
  <r>
    <n v="7511"/>
    <x v="13"/>
    <d v="2023-05-24T00:00:00"/>
    <n v="24"/>
    <x v="16"/>
    <n v="5"/>
    <n v="2023"/>
    <n v="14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2"/>
    <n v="51.5"/>
    <n v="31.083333333333329"/>
    <s v="Primavera"/>
    <n v="42"/>
    <n v="51.5"/>
    <n v="31.083333333333329"/>
    <n v="45.040214477211798"/>
    <m/>
    <m/>
    <m/>
    <m/>
    <m/>
    <n v="45.040214477211798"/>
    <m/>
    <m/>
    <m/>
    <m/>
    <m/>
    <m/>
    <s v="Alto"/>
    <s v="Alto"/>
    <s v="Medio"/>
    <n v="38.037929768641803"/>
    <s v="Alto"/>
    <m/>
  </r>
  <r>
    <n v="7512"/>
    <x v="13"/>
    <d v="2023-05-03T00:00:00"/>
    <n v="3"/>
    <x v="16"/>
    <n v="5"/>
    <n v="2023"/>
    <n v="13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5"/>
    <n v="44.333333333333343"/>
    <n v="47.083333333333343"/>
    <s v="Primavera"/>
    <n v="31.333333333333329"/>
    <n v="38"/>
    <n v="45.5"/>
    <n v="28.571428571428569"/>
    <m/>
    <m/>
    <m/>
    <m/>
    <m/>
    <m/>
    <m/>
    <n v="28.571428571428569"/>
    <m/>
    <m/>
    <m/>
    <m/>
    <s v="Alto"/>
    <s v="Alto"/>
    <s v="Alto"/>
    <n v="38.093517205135889"/>
    <s v="Alto"/>
    <m/>
  </r>
  <r>
    <n v="7513"/>
    <x v="14"/>
    <d v="2023-05-03T00:00:00"/>
    <n v="3"/>
    <x v="16"/>
    <n v="5"/>
    <n v="2023"/>
    <n v="12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8.666666666666671"/>
    <n v="40.333333333333343"/>
    <n v="47.583333333333343"/>
    <s v="Primavera"/>
    <n v="28"/>
    <n v="41.5"/>
    <n v="26.916666666666671"/>
    <n v="44.582043343653247"/>
    <m/>
    <n v="44.582043343653247"/>
    <m/>
    <m/>
    <m/>
    <m/>
    <m/>
    <m/>
    <m/>
    <m/>
    <m/>
    <m/>
    <s v="Alto"/>
    <s v="Alto"/>
    <s v="Alto"/>
    <n v="28.871050329030052"/>
    <s v="Alto"/>
    <m/>
  </r>
  <r>
    <n v="7514"/>
    <x v="13"/>
    <d v="2023-05-08T00:00:00"/>
    <n v="8"/>
    <x v="16"/>
    <n v="5"/>
    <n v="2023"/>
    <n v="12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15.83333333333333"/>
    <n v="35.416666666666657"/>
    <s v="Primavera"/>
    <n v="6.666666666666667"/>
    <n v="19"/>
    <n v="39.416666666666657"/>
    <n v="30.443974630021138"/>
    <m/>
    <m/>
    <m/>
    <m/>
    <m/>
    <m/>
    <m/>
    <m/>
    <m/>
    <m/>
    <n v="30.443974630021138"/>
    <m/>
    <s v="Medio"/>
    <s v="Medio"/>
    <s v="Alto"/>
    <n v="23.023880809029581"/>
    <s v="Medio"/>
    <m/>
  </r>
  <r>
    <n v="7515"/>
    <x v="13"/>
    <d v="2023-05-09T00:00:00"/>
    <n v="9"/>
    <x v="16"/>
    <n v="5"/>
    <n v="2023"/>
    <n v="10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.3333333333333339"/>
    <n v="10.66666666666667"/>
    <n v="35"/>
    <s v="Primavera"/>
    <n v="8.3333333333333339"/>
    <n v="10.66666666666667"/>
    <n v="34.75"/>
    <n v="28.776978417266189"/>
    <m/>
    <m/>
    <m/>
    <m/>
    <m/>
    <m/>
    <m/>
    <m/>
    <m/>
    <m/>
    <m/>
    <n v="28.776978417266189"/>
    <s v="Medio"/>
    <s v="Medio"/>
    <s v="Alto"/>
    <n v="20.419104647223659"/>
    <s v="Medio"/>
    <m/>
  </r>
  <r>
    <n v="7516"/>
    <x v="14"/>
    <d v="2023-05-27T00:00:00"/>
    <n v="27"/>
    <x v="16"/>
    <n v="5"/>
    <n v="2023"/>
    <n v="6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22.166666666666671"/>
    <n v="33.166666666666657"/>
    <s v="Primavera"/>
    <n v="13"/>
    <n v="22.166666666666671"/>
    <n v="33.166666666666657"/>
    <n v="18.090452261306531"/>
    <m/>
    <m/>
    <m/>
    <m/>
    <n v="18.090452261306531"/>
    <m/>
    <m/>
    <m/>
    <m/>
    <m/>
    <m/>
    <m/>
    <s v="Medio"/>
    <s v="Medio"/>
    <s v="Alto"/>
    <n v="24.265593181145949"/>
    <s v="Alto"/>
    <m/>
  </r>
  <r>
    <n v="7517"/>
    <x v="13"/>
    <d v="2023-05-03T00:00:00"/>
    <n v="3"/>
    <x v="16"/>
    <n v="5"/>
    <n v="2023"/>
    <n v="5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32.5"/>
    <n v="42.333333333333343"/>
    <s v="Primavera"/>
    <n v="13"/>
    <n v="30"/>
    <n v="44.083333333333343"/>
    <n v="11.342155009451799"/>
    <m/>
    <m/>
    <m/>
    <m/>
    <m/>
    <m/>
    <m/>
    <m/>
    <n v="11.342155009451799"/>
    <m/>
    <m/>
    <m/>
    <s v="Medio"/>
    <s v="Alto"/>
    <s v="Alto"/>
    <n v="31.47481376410871"/>
    <s v="Alto"/>
    <m/>
  </r>
  <r>
    <n v="7518"/>
    <x v="14"/>
    <d v="2023-05-12T00:00:00"/>
    <n v="12"/>
    <x v="16"/>
    <n v="5"/>
    <n v="2023"/>
    <n v="5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"/>
    <n v="26.666666666666671"/>
    <n v="35.666666666666657"/>
    <s v="Primavera"/>
    <n v="23"/>
    <n v="26.666666666666671"/>
    <n v="33"/>
    <n v="15.15151515151515"/>
    <m/>
    <m/>
    <m/>
    <m/>
    <m/>
    <n v="15.15151515151515"/>
    <m/>
    <m/>
    <m/>
    <m/>
    <m/>
    <m/>
    <s v="Medio"/>
    <s v="Alto"/>
    <s v="Alto"/>
    <n v="28.371182214770709"/>
    <s v="Alto"/>
    <m/>
  </r>
  <r>
    <n v="7519"/>
    <x v="14"/>
    <d v="2023-05-15T00:00:00"/>
    <n v="15"/>
    <x v="16"/>
    <n v="5"/>
    <n v="2023"/>
    <n v="4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6"/>
    <n v="38.5"/>
    <n v="39.416666666666657"/>
    <s v="Primavera"/>
    <n v="36"/>
    <n v="38.5"/>
    <n v="40"/>
    <n v="10"/>
    <m/>
    <m/>
    <m/>
    <m/>
    <m/>
    <m/>
    <m/>
    <n v="10"/>
    <m/>
    <m/>
    <m/>
    <m/>
    <s v="Alto"/>
    <s v="Alto"/>
    <s v="Alto"/>
    <n v="34.797556617453253"/>
    <s v="Alto"/>
    <m/>
  </r>
  <r>
    <n v="7520"/>
    <x v="14"/>
    <d v="2023-05-23T00:00:00"/>
    <n v="23"/>
    <x v="16"/>
    <n v="5"/>
    <n v="2023"/>
    <n v="4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1.333333333333329"/>
    <n v="41.833333333333343"/>
    <n v="40.166666666666657"/>
    <s v="Primavera"/>
    <n v="31.333333333333329"/>
    <n v="41.833333333333343"/>
    <n v="40.166666666666657"/>
    <n v="9.9585062240663902"/>
    <m/>
    <n v="9.9585062240663902"/>
    <m/>
    <m/>
    <m/>
    <m/>
    <m/>
    <m/>
    <m/>
    <m/>
    <m/>
    <m/>
    <s v="Alto"/>
    <s v="Alto"/>
    <s v="Alto"/>
    <n v="35.799986681925667"/>
    <s v="Alto"/>
    <m/>
  </r>
  <r>
    <n v="7521"/>
    <x v="13"/>
    <d v="2023-05-07T00:00:00"/>
    <n v="7"/>
    <x v="16"/>
    <n v="5"/>
    <n v="2023"/>
    <n v="3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26.333333333333329"/>
    <n v="39.333333333333343"/>
    <s v="Primavera"/>
    <n v="7"/>
    <n v="18"/>
    <n v="42.5"/>
    <n v="7.0588235294117636"/>
    <m/>
    <m/>
    <m/>
    <m/>
    <m/>
    <m/>
    <m/>
    <m/>
    <m/>
    <n v="7.0588235294117636"/>
    <m/>
    <m/>
    <s v="Medio"/>
    <s v="Medio"/>
    <s v="Alto"/>
    <n v="25.779851011286969"/>
    <s v="Medio"/>
    <m/>
  </r>
  <r>
    <n v="7522"/>
    <x v="12"/>
    <d v="2023-05-01T00:00:00"/>
    <n v="1"/>
    <x v="16"/>
    <n v="5"/>
    <n v="2023"/>
    <n v="27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.66666666666667"/>
    <n v="12.16666666666667"/>
    <n v="10.16666666666667"/>
    <s v="Primavera"/>
    <n v="19.333333333333329"/>
    <n v="18"/>
    <n v="16.25"/>
    <n v="166.15384615384619"/>
    <n v="166.15384615384619"/>
    <m/>
    <m/>
    <m/>
    <m/>
    <m/>
    <m/>
    <m/>
    <m/>
    <m/>
    <m/>
    <m/>
    <s v="Medio"/>
    <s v="Medio"/>
    <s v="Bajo"/>
    <n v="17.559093663467049"/>
    <s v="Medio"/>
    <m/>
  </r>
  <r>
    <n v="7523"/>
    <x v="9"/>
    <d v="2023-05-01T00:00:00"/>
    <n v="1"/>
    <x v="16"/>
    <n v="5"/>
    <n v="2023"/>
    <n v="24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2"/>
    <n v="13"/>
    <n v="11.91666666666667"/>
    <s v="Primavera"/>
    <n v="18.333333333333329"/>
    <n v="18.5"/>
    <n v="18"/>
    <n v="133.33333333333329"/>
    <m/>
    <m/>
    <m/>
    <n v="133.33333333333329"/>
    <m/>
    <m/>
    <m/>
    <m/>
    <m/>
    <m/>
    <m/>
    <m/>
    <s v="Alto"/>
    <s v="Medio"/>
    <s v="Medio"/>
    <n v="18.034495925354179"/>
    <s v="Alto"/>
    <m/>
  </r>
  <r>
    <n v="7524"/>
    <x v="11"/>
    <d v="2023-05-01T00:00:00"/>
    <n v="1"/>
    <x v="16"/>
    <n v="5"/>
    <n v="2023"/>
    <n v="14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8"/>
    <n v="17"/>
    <s v="Primavera"/>
    <n v="40.666666666666657"/>
    <n v="53.833333333333343"/>
    <n v="47.25"/>
    <n v="29.62962962962963"/>
    <m/>
    <m/>
    <m/>
    <m/>
    <m/>
    <m/>
    <m/>
    <m/>
    <m/>
    <n v="29.62962962962963"/>
    <m/>
    <m/>
    <s v="Alto"/>
    <s v="Alto"/>
    <s v="Alto"/>
    <n v="44.579216529712838"/>
    <s v="Alto"/>
    <m/>
  </r>
  <r>
    <n v="7525"/>
    <x v="18"/>
    <d v="2023-05-01T00:00:00"/>
    <n v="1"/>
    <x v="16"/>
    <n v="5"/>
    <n v="2023"/>
    <n v="13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3"/>
    <n v="19.333333333333329"/>
    <n v="18.5"/>
    <s v="Primavera"/>
    <n v="19"/>
    <n v="27.833333333333329"/>
    <n v="31.333333333333329"/>
    <n v="41.48936170212766"/>
    <m/>
    <m/>
    <m/>
    <n v="41.48936170212766"/>
    <m/>
    <m/>
    <m/>
    <m/>
    <m/>
    <m/>
    <m/>
    <m/>
    <s v="Medio"/>
    <s v="Medio"/>
    <s v="Medio"/>
    <n v="26.800509842815629"/>
    <s v="Alto"/>
    <m/>
  </r>
  <r>
    <n v="7526"/>
    <x v="17"/>
    <d v="2023-05-01T00:00:00"/>
    <n v="1"/>
    <x v="16"/>
    <n v="5"/>
    <n v="2023"/>
    <n v="13"/>
    <n v="31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.333333333333329"/>
    <n v="20.833333333333329"/>
    <n v="19.083333333333329"/>
    <s v="Primavera"/>
    <n v="18.666666666666671"/>
    <n v="18"/>
    <n v="17"/>
    <n v="76.470588235294116"/>
    <n v="76.470588235294116"/>
    <m/>
    <m/>
    <m/>
    <m/>
    <m/>
    <m/>
    <m/>
    <m/>
    <m/>
    <m/>
    <m/>
    <s v="Medio"/>
    <s v="Medio"/>
    <s v="Medio"/>
    <n v="17.532004514976709"/>
    <s v="Medio"/>
    <m/>
  </r>
  <r>
    <n v="7527"/>
    <x v="10"/>
    <d v="2023-05-01T00:00:00"/>
    <n v="1"/>
    <x v="16"/>
    <n v="5"/>
    <n v="2023"/>
    <n v="13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3.33333333333333"/>
    <n v="11.33333333333333"/>
    <n v="12.66666666666667"/>
    <s v="Primavera"/>
    <n v="14.33333333333333"/>
    <n v="12.5"/>
    <n v="13.83333333333333"/>
    <n v="93.97590361445782"/>
    <m/>
    <n v="93.97590361445782"/>
    <m/>
    <m/>
    <m/>
    <m/>
    <m/>
    <m/>
    <m/>
    <m/>
    <m/>
    <m/>
    <s v="Medio"/>
    <s v="Bajo"/>
    <s v="Medio"/>
    <n v="13.48304421856821"/>
    <s v="Medio"/>
    <m/>
  </r>
  <r>
    <n v="7528"/>
    <x v="18"/>
    <d v="2023-05-01T00:00:00"/>
    <n v="1"/>
    <x v="16"/>
    <n v="5"/>
    <n v="2023"/>
    <n v="12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5.33333333333333"/>
    <n v="17.5"/>
    <n v="16.5"/>
    <s v="Primavera"/>
    <n v="16.666666666666671"/>
    <n v="23.5"/>
    <n v="29.583333333333329"/>
    <n v="40.563380281690137"/>
    <m/>
    <m/>
    <m/>
    <m/>
    <n v="40.563380281690137"/>
    <m/>
    <m/>
    <m/>
    <m/>
    <m/>
    <m/>
    <m/>
    <s v="Bajo"/>
    <s v="Bajo"/>
    <s v="Bajo"/>
    <n v="23.840407874252509"/>
    <s v="Alto"/>
    <m/>
  </r>
  <r>
    <n v="7529"/>
    <x v="12"/>
    <d v="2023-05-01T00:00:00"/>
    <n v="1"/>
    <x v="16"/>
    <n v="5"/>
    <n v="2023"/>
    <n v="12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5.666666666666667"/>
    <n v="11.66666666666667"/>
    <n v="8.25"/>
    <s v="Primavera"/>
    <n v="16.333333333333329"/>
    <n v="15.16666666666667"/>
    <n v="14.33333333333333"/>
    <n v="83.720930232558132"/>
    <m/>
    <m/>
    <m/>
    <m/>
    <m/>
    <m/>
    <m/>
    <m/>
    <m/>
    <m/>
    <m/>
    <n v="83.720930232558132"/>
    <s v="Medio"/>
    <s v="Bajo"/>
    <s v="Bajo"/>
    <n v="15.198867079333811"/>
    <s v="Medio"/>
    <m/>
  </r>
  <r>
    <n v="7530"/>
    <x v="9"/>
    <d v="2023-05-01T00:00:00"/>
    <n v="1"/>
    <x v="16"/>
    <n v="5"/>
    <n v="2023"/>
    <n v="11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0.66666666666667"/>
    <n v="12.5"/>
    <n v="11.58333333333333"/>
    <s v="Primavera"/>
    <n v="15.66666666666667"/>
    <n v="16.666666666666671"/>
    <n v="17.583333333333329"/>
    <n v="62.559241706161139"/>
    <m/>
    <m/>
    <n v="62.559241706161139"/>
    <m/>
    <m/>
    <m/>
    <m/>
    <m/>
    <m/>
    <m/>
    <m/>
    <m/>
    <s v="Alto"/>
    <s v="Medio"/>
    <s v="Medio"/>
    <n v="16.543119906692731"/>
    <s v="Alto"/>
    <m/>
  </r>
  <r>
    <n v="7531"/>
    <x v="4"/>
    <d v="2023-05-01T00:00:00"/>
    <n v="1"/>
    <x v="16"/>
    <n v="5"/>
    <n v="2023"/>
    <n v="11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5.333333333333333"/>
    <n v="7.5"/>
    <n v="6.583333333333333"/>
    <s v="Primavera"/>
    <n v="10.33333333333333"/>
    <n v="10.83333333333333"/>
    <n v="9.75"/>
    <n v="112.8205128205128"/>
    <m/>
    <m/>
    <m/>
    <m/>
    <m/>
    <m/>
    <m/>
    <m/>
    <n v="112.8205128205128"/>
    <m/>
    <m/>
    <m/>
    <s v="Alto"/>
    <s v="Medio"/>
    <s v="Medio"/>
    <n v="10.56784267607126"/>
    <s v="Alto"/>
    <m/>
  </r>
  <r>
    <n v="7532"/>
    <x v="17"/>
    <d v="2023-05-01T00:00:00"/>
    <n v="1"/>
    <x v="16"/>
    <n v="5"/>
    <n v="2023"/>
    <n v="11"/>
    <n v="35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"/>
    <n v="18.5"/>
    <n v="18.833333333333329"/>
    <s v="Primavera"/>
    <n v="15.33333333333333"/>
    <n v="18.166666666666671"/>
    <n v="16.25"/>
    <n v="67.692307692307693"/>
    <m/>
    <n v="67.692307692307693"/>
    <m/>
    <m/>
    <m/>
    <m/>
    <m/>
    <m/>
    <m/>
    <m/>
    <m/>
    <m/>
    <s v="Bajo"/>
    <s v="Medio"/>
    <s v="Medio"/>
    <n v="16.22560361198137"/>
    <s v="Bajo"/>
    <m/>
  </r>
  <r>
    <n v="7533"/>
    <x v="8"/>
    <d v="2023-05-01T00:00:00"/>
    <n v="1"/>
    <x v="16"/>
    <n v="5"/>
    <n v="2023"/>
    <n v="10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8.3333333333333339"/>
    <n v="6.833333333333333"/>
    <n v="4.666666666666667"/>
    <s v="Primavera"/>
    <n v="5.666666666666667"/>
    <n v="7.166666666666667"/>
    <n v="10.16666666666667"/>
    <n v="98.360655737704931"/>
    <n v="98.360655737704931"/>
    <m/>
    <m/>
    <m/>
    <m/>
    <m/>
    <m/>
    <m/>
    <m/>
    <m/>
    <m/>
    <m/>
    <s v="Alto"/>
    <s v="Alto"/>
    <s v="Alto"/>
    <n v="8.2612384467485533"/>
    <s v="Alto"/>
    <m/>
  </r>
  <r>
    <n v="7534"/>
    <x v="0"/>
    <d v="2023-05-01T00:00:00"/>
    <n v="1"/>
    <x v="16"/>
    <n v="5"/>
    <n v="2023"/>
    <n v="8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7"/>
    <n v="4.833333333333333"/>
    <n v="5.666666666666667"/>
    <s v="Primavera"/>
    <n v="8.6666666666666661"/>
    <n v="9.3333333333333339"/>
    <n v="8.6666666666666661"/>
    <n v="92.307692307692307"/>
    <n v="92.307692307692307"/>
    <m/>
    <m/>
    <m/>
    <m/>
    <m/>
    <m/>
    <m/>
    <m/>
    <m/>
    <m/>
    <m/>
    <s v="Alto"/>
    <s v="Medio"/>
    <s v="Medio"/>
    <n v="8.6534782601652793"/>
    <s v="Alto"/>
    <m/>
  </r>
  <r>
    <n v="7535"/>
    <x v="10"/>
    <d v="2023-05-01T00:00:00"/>
    <n v="1"/>
    <x v="16"/>
    <n v="5"/>
    <n v="2023"/>
    <n v="8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"/>
    <n v="11.66666666666667"/>
    <n v="11.58333333333333"/>
    <s v="Primavera"/>
    <n v="10.33333333333333"/>
    <n v="12.16666666666667"/>
    <n v="13.41666666666667"/>
    <n v="59.627329192546583"/>
    <m/>
    <m/>
    <n v="59.627329192546583"/>
    <m/>
    <m/>
    <m/>
    <m/>
    <m/>
    <m/>
    <m/>
    <m/>
    <m/>
    <s v="Bajo"/>
    <s v="Bajo"/>
    <s v="Bajo"/>
    <n v="12.386435374854569"/>
    <s v="Bajo"/>
    <m/>
  </r>
  <r>
    <n v="7536"/>
    <x v="1"/>
    <d v="2023-05-01T00:00:00"/>
    <n v="1"/>
    <x v="16"/>
    <n v="5"/>
    <n v="2023"/>
    <n v="4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3.833333333333333"/>
    <n v="4.25"/>
    <s v="Primavera"/>
    <n v="8"/>
    <n v="7.5"/>
    <n v="7.666666666666667"/>
    <n v="52.173913043478258"/>
    <m/>
    <m/>
    <m/>
    <m/>
    <m/>
    <m/>
    <m/>
    <m/>
    <m/>
    <n v="52.173913043478258"/>
    <m/>
    <m/>
    <s v="Alto"/>
    <s v="Bajo"/>
    <s v="Bajo"/>
    <n v="7.2259083235832211"/>
    <s v="Alto"/>
    <m/>
  </r>
  <r>
    <n v="7537"/>
    <x v="2"/>
    <d v="2023-05-01T00:00:00"/>
    <n v="1"/>
    <x v="16"/>
    <n v="5"/>
    <n v="2023"/>
    <n v="3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8.6666666666666661"/>
    <n v="12.5"/>
    <n v="14.5"/>
    <s v="Primavera"/>
    <n v="8.3333333333333339"/>
    <n v="9.5"/>
    <n v="14.66666666666667"/>
    <n v="20.45454545454546"/>
    <n v="20.45454545454546"/>
    <m/>
    <m/>
    <m/>
    <m/>
    <m/>
    <m/>
    <m/>
    <m/>
    <m/>
    <m/>
    <m/>
    <s v="Medio"/>
    <s v="Alto"/>
    <s v="Alto"/>
    <n v="11.656655580072901"/>
    <s v="Alto"/>
    <m/>
  </r>
  <r>
    <n v="7538"/>
    <x v="3"/>
    <d v="2023-05-01T00:00:00"/>
    <n v="1"/>
    <x v="16"/>
    <n v="5"/>
    <n v="2023"/>
    <n v="1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.666666666666667"/>
    <n v="2.333333333333333"/>
    <n v="2.833333333333333"/>
    <s v="Primavera"/>
    <n v="8.6666666666666661"/>
    <n v="11.66666666666667"/>
    <n v="13.58333333333333"/>
    <n v="7.3619631901840483"/>
    <m/>
    <m/>
    <m/>
    <m/>
    <m/>
    <m/>
    <m/>
    <n v="7.3619631901840483"/>
    <m/>
    <m/>
    <m/>
    <m/>
    <s v="Alto"/>
    <s v="Bajo"/>
    <s v="Medio"/>
    <n v="10.73013234994775"/>
    <s v="Alto"/>
    <m/>
  </r>
  <r>
    <n v="7539"/>
    <x v="6"/>
    <d v="2023-05-01T00:00:00"/>
    <n v="1"/>
    <x v="16"/>
    <n v="5"/>
    <n v="2023"/>
    <n v="1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333333333333333"/>
    <n v="8.3333333333333339"/>
    <n v="8.25"/>
    <s v="Primavera"/>
    <n v="8.3333333333333339"/>
    <n v="19.666666666666671"/>
    <n v="28.5"/>
    <n v="3.5087719298245612"/>
    <m/>
    <m/>
    <m/>
    <m/>
    <m/>
    <m/>
    <m/>
    <m/>
    <m/>
    <n v="3.5087719298245612"/>
    <m/>
    <m/>
    <s v="Alto"/>
    <s v="Alto"/>
    <s v="Alto"/>
    <n v="23.989025877966512"/>
    <s v="Alto"/>
    <m/>
  </r>
  <r>
    <n v="7540"/>
    <x v="18"/>
    <d v="2023-05-02T00:00:00"/>
    <n v="2"/>
    <x v="16"/>
    <n v="5"/>
    <n v="2023"/>
    <n v="22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5.66666666666667"/>
    <n v="19.333333333333329"/>
    <n v="17.416666666666671"/>
    <s v="Primavera"/>
    <n v="15.66666666666667"/>
    <n v="20.833333333333329"/>
    <n v="28.166666666666671"/>
    <n v="78.10650887573965"/>
    <m/>
    <m/>
    <m/>
    <m/>
    <m/>
    <n v="78.10650887573965"/>
    <m/>
    <m/>
    <m/>
    <m/>
    <m/>
    <m/>
    <s v="Bajo"/>
    <s v="Medio"/>
    <s v="Bajo"/>
    <n v="23.47232629940201"/>
    <s v="Alto"/>
    <m/>
  </r>
  <r>
    <n v="7541"/>
    <x v="9"/>
    <d v="2023-05-02T00:00:00"/>
    <n v="2"/>
    <x v="16"/>
    <n v="5"/>
    <n v="2023"/>
    <n v="18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7.666666666666671"/>
    <n v="14.33333333333333"/>
    <n v="13.33333333333333"/>
    <s v="Primavera"/>
    <n v="17.666666666666671"/>
    <n v="18.666666666666671"/>
    <n v="18.25"/>
    <n v="98.630136986301366"/>
    <m/>
    <m/>
    <m/>
    <m/>
    <n v="98.630136986301366"/>
    <m/>
    <m/>
    <m/>
    <m/>
    <m/>
    <m/>
    <m/>
    <s v="Alto"/>
    <s v="Medio"/>
    <s v="Medio"/>
    <n v="18.02759674028335"/>
    <s v="Alto"/>
    <m/>
  </r>
  <r>
    <n v="7542"/>
    <x v="2"/>
    <d v="2023-05-02T00:00:00"/>
    <n v="2"/>
    <x v="16"/>
    <n v="5"/>
    <n v="2023"/>
    <n v="17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9.3333333333333339"/>
    <n v="11.5"/>
    <n v="14.58333333333333"/>
    <s v="Primavera"/>
    <n v="10.33333333333333"/>
    <n v="11.16666666666667"/>
    <n v="14.16666666666667"/>
    <n v="120"/>
    <m/>
    <n v="120"/>
    <m/>
    <m/>
    <m/>
    <m/>
    <m/>
    <m/>
    <m/>
    <m/>
    <m/>
    <m/>
    <s v="Medio"/>
    <s v="Alto"/>
    <s v="Alto"/>
    <n v="12.725324464058319"/>
    <s v="Alto"/>
    <m/>
  </r>
  <r>
    <n v="7543"/>
    <x v="17"/>
    <d v="2023-05-02T00:00:00"/>
    <n v="2"/>
    <x v="16"/>
    <n v="5"/>
    <n v="2023"/>
    <n v="10"/>
    <n v="44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33333333333333"/>
    <n v="17.5"/>
    <n v="17.25"/>
    <s v="Primavera"/>
    <n v="11.33333333333333"/>
    <n v="15.33333333333333"/>
    <n v="16.166666666666671"/>
    <n v="61.855670103092777"/>
    <m/>
    <m/>
    <n v="61.855670103092777"/>
    <m/>
    <m/>
    <m/>
    <m/>
    <m/>
    <m/>
    <m/>
    <m/>
    <m/>
    <s v="Bajo"/>
    <s v="Bajo"/>
    <s v="Bajo"/>
    <n v="14.98048288958509"/>
    <s v="Bajo"/>
    <m/>
  </r>
  <r>
    <n v="7544"/>
    <x v="19"/>
    <d v="2023-05-02T00:00:00"/>
    <n v="2"/>
    <x v="16"/>
    <n v="5"/>
    <n v="2023"/>
    <n v="10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1.666666666666657"/>
    <n v="42.833333333333343"/>
    <n v="34"/>
    <s v="Primavera"/>
    <n v="31.333333333333329"/>
    <n v="19"/>
    <n v="12.41666666666667"/>
    <n v="80.53691275167786"/>
    <m/>
    <n v="80.53691275167786"/>
    <m/>
    <m/>
    <m/>
    <m/>
    <m/>
    <m/>
    <m/>
    <m/>
    <m/>
    <m/>
    <s v="Alto"/>
    <s v="Alto"/>
    <s v="Alto"/>
    <n v="18.77310877867242"/>
    <s v="Alto"/>
    <m/>
  </r>
  <r>
    <n v="7545"/>
    <x v="12"/>
    <d v="2023-05-02T00:00:00"/>
    <n v="2"/>
    <x v="16"/>
    <n v="5"/>
    <n v="2023"/>
    <n v="9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6"/>
    <n v="10.5"/>
    <n v="10.41666666666667"/>
    <s v="Primavera"/>
    <n v="16"/>
    <n v="17.5"/>
    <n v="15.75"/>
    <n v="57.142857142857139"/>
    <m/>
    <n v="57.142857142857139"/>
    <m/>
    <m/>
    <m/>
    <m/>
    <m/>
    <m/>
    <m/>
    <m/>
    <m/>
    <m/>
    <s v="Medio"/>
    <s v="Bajo"/>
    <s v="Bajo"/>
    <n v="15.84727493077364"/>
    <s v="Medio"/>
    <m/>
  </r>
  <r>
    <n v="7546"/>
    <x v="7"/>
    <d v="2023-05-02T00:00:00"/>
    <n v="2"/>
    <x v="16"/>
    <n v="5"/>
    <n v="2023"/>
    <n v="4"/>
    <n v="47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6.333333333333333"/>
    <n v="6.333333333333333"/>
    <s v="Primavera"/>
    <n v="4.333333333333333"/>
    <n v="5.333333333333333"/>
    <n v="5.583333333333333"/>
    <n v="71.641791044776127"/>
    <m/>
    <m/>
    <m/>
    <m/>
    <m/>
    <m/>
    <m/>
    <m/>
    <m/>
    <m/>
    <n v="71.641791044776127"/>
    <m/>
    <s v="Medio"/>
    <s v="Alto"/>
    <s v="Alto"/>
    <n v="5.3768145443777184"/>
    <s v="Medio"/>
    <m/>
  </r>
  <r>
    <n v="7547"/>
    <x v="4"/>
    <d v="2023-05-02T00:00:00"/>
    <n v="2"/>
    <x v="16"/>
    <n v="5"/>
    <n v="2023"/>
    <n v="4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6"/>
    <n v="6.5"/>
    <n v="6.75"/>
    <s v="Primavera"/>
    <n v="9"/>
    <n v="9.6666666666666661"/>
    <n v="9.5833333333333339"/>
    <n v="41.739130434782609"/>
    <m/>
    <m/>
    <m/>
    <m/>
    <m/>
    <m/>
    <m/>
    <m/>
    <m/>
    <n v="41.739130434782609"/>
    <m/>
    <m/>
    <s v="Medio"/>
    <s v="Medio"/>
    <s v="Medio"/>
    <n v="9.2542741408570084"/>
    <s v="Alto"/>
    <m/>
  </r>
  <r>
    <n v="7548"/>
    <x v="3"/>
    <d v="2023-05-02T00:00:00"/>
    <n v="2"/>
    <x v="16"/>
    <n v="5"/>
    <n v="2023"/>
    <n v="3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.666666666666667"/>
    <n v="2"/>
    <n v="2.833333333333333"/>
    <s v="Primavera"/>
    <n v="1.666666666666667"/>
    <n v="9"/>
    <n v="12.33333333333333"/>
    <n v="24.324324324324319"/>
    <m/>
    <m/>
    <m/>
    <m/>
    <m/>
    <m/>
    <m/>
    <m/>
    <n v="24.324324324324319"/>
    <m/>
    <m/>
    <m/>
    <s v="Bajo"/>
    <s v="Bajo"/>
    <s v="Medio"/>
    <n v="9.1841058799581994"/>
    <s v="Alto"/>
    <m/>
  </r>
  <r>
    <n v="7549"/>
    <x v="0"/>
    <d v="2023-05-02T00:00:00"/>
    <n v="2"/>
    <x v="16"/>
    <n v="5"/>
    <n v="2023"/>
    <n v="1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4.666666666666667"/>
    <n v="4.5"/>
    <n v="5.25"/>
    <s v="Primavera"/>
    <n v="5.666666666666667"/>
    <n v="7.833333333333333"/>
    <n v="7.916666666666667"/>
    <n v="12.631578947368419"/>
    <m/>
    <n v="12.631578947368419"/>
    <m/>
    <m/>
    <m/>
    <m/>
    <m/>
    <m/>
    <m/>
    <m/>
    <m/>
    <m/>
    <s v="Medio"/>
    <s v="Bajo"/>
    <s v="Medio"/>
    <n v="7.1227826081322236"/>
    <s v="Alto"/>
    <m/>
  </r>
  <r>
    <n v="7550"/>
    <x v="8"/>
    <d v="2023-05-02T00:00:00"/>
    <n v="2"/>
    <x v="16"/>
    <n v="5"/>
    <n v="2023"/>
    <n v="1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5.333333333333333"/>
    <n v="4.666666666666667"/>
    <s v="Primavera"/>
    <n v="5"/>
    <n v="6.833333333333333"/>
    <n v="8.4166666666666661"/>
    <n v="11.881188118811879"/>
    <m/>
    <n v="11.881188118811879"/>
    <m/>
    <m/>
    <m/>
    <m/>
    <m/>
    <m/>
    <m/>
    <m/>
    <m/>
    <m/>
    <s v="Medio"/>
    <s v="Alto"/>
    <s v="Alto"/>
    <n v="6.8089907573988429"/>
    <s v="Alto"/>
    <m/>
  </r>
  <r>
    <n v="7551"/>
    <x v="6"/>
    <d v="2023-05-02T00:00:00"/>
    <n v="2"/>
    <x v="16"/>
    <n v="5"/>
    <n v="2023"/>
    <n v="1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.333333333333333"/>
    <n v="6.333333333333333"/>
    <n v="7.333333333333333"/>
    <s v="Primavera"/>
    <n v="1"/>
    <n v="18.666666666666671"/>
    <n v="21.666666666666671"/>
    <n v="4.615384615384615"/>
    <m/>
    <m/>
    <m/>
    <m/>
    <m/>
    <m/>
    <m/>
    <m/>
    <m/>
    <m/>
    <n v="4.615384615384615"/>
    <m/>
    <s v="Bajo"/>
    <s v="Medio"/>
    <s v="Medio"/>
    <n v="19.391220702373211"/>
    <s v="Alto"/>
    <m/>
  </r>
  <r>
    <n v="7552"/>
    <x v="5"/>
    <d v="2023-05-03T00:00:00"/>
    <n v="3"/>
    <x v="16"/>
    <n v="5"/>
    <n v="2023"/>
    <n v="77"/>
    <n v="41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5.333333333333329"/>
    <n v="70.666666666666671"/>
    <n v="63.333333333333343"/>
    <s v="Primavera"/>
    <n v="42.666666666666657"/>
    <n v="49.333333333333343"/>
    <n v="45.666666666666657"/>
    <n v="168.61313868613141"/>
    <m/>
    <m/>
    <m/>
    <n v="168.61313868613141"/>
    <m/>
    <m/>
    <m/>
    <m/>
    <m/>
    <m/>
    <m/>
    <m/>
    <s v="Alto"/>
    <s v="Alto"/>
    <s v="Alto"/>
    <n v="46.510243242565437"/>
    <s v="Alto"/>
    <m/>
  </r>
  <r>
    <n v="7553"/>
    <x v="18"/>
    <d v="2023-05-03T00:00:00"/>
    <n v="3"/>
    <x v="16"/>
    <n v="5"/>
    <n v="2023"/>
    <n v="21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8.333333333333329"/>
    <n v="20.666666666666671"/>
    <n v="18.166666666666671"/>
    <s v="Primavera"/>
    <n v="18.333333333333329"/>
    <n v="18.666666666666671"/>
    <n v="26.666666666666671"/>
    <n v="78.75"/>
    <m/>
    <m/>
    <m/>
    <m/>
    <m/>
    <m/>
    <n v="78.75"/>
    <m/>
    <m/>
    <m/>
    <m/>
    <m/>
    <s v="Medio"/>
    <s v="Medio"/>
    <s v="Medio"/>
    <n v="22.97786103952161"/>
    <s v="Medio"/>
    <m/>
  </r>
  <r>
    <n v="7554"/>
    <x v="16"/>
    <d v="2023-05-03T00:00:00"/>
    <n v="3"/>
    <x v="16"/>
    <n v="5"/>
    <n v="2023"/>
    <n v="17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7.333333333333329"/>
    <n v="17.333333333333329"/>
    <n v="20.166666666666671"/>
    <s v="Primavera"/>
    <n v="18.666666666666671"/>
    <n v="20.666666666666671"/>
    <n v="20.833333333333329"/>
    <n v="81.600000000000009"/>
    <n v="81.600000000000009"/>
    <m/>
    <m/>
    <m/>
    <m/>
    <m/>
    <m/>
    <m/>
    <m/>
    <m/>
    <m/>
    <m/>
    <s v="Medio"/>
    <s v="Bajo"/>
    <s v="Medio"/>
    <n v="20.20889440879478"/>
    <s v="Medio"/>
    <m/>
  </r>
  <r>
    <n v="7555"/>
    <x v="10"/>
    <d v="2023-05-03T00:00:00"/>
    <n v="3"/>
    <x v="16"/>
    <n v="5"/>
    <n v="2023"/>
    <n v="15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"/>
    <n v="12"/>
    <n v="11.91666666666667"/>
    <s v="Primavera"/>
    <n v="12"/>
    <n v="13"/>
    <n v="13.83333333333333"/>
    <n v="108.43373493975901"/>
    <m/>
    <m/>
    <m/>
    <n v="108.43373493975901"/>
    <m/>
    <m/>
    <m/>
    <m/>
    <m/>
    <m/>
    <m/>
    <m/>
    <s v="Medio"/>
    <s v="Medio"/>
    <s v="Bajo"/>
    <n v="12.909148299883659"/>
    <s v="Medio"/>
    <m/>
  </r>
  <r>
    <n v="7556"/>
    <x v="16"/>
    <d v="2023-05-03T00:00:00"/>
    <n v="3"/>
    <x v="16"/>
    <n v="5"/>
    <n v="2023"/>
    <n v="13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7.333333333333329"/>
    <n v="16.833333333333329"/>
    <n v="19.666666666666671"/>
    <s v="Primavera"/>
    <n v="16.666666666666671"/>
    <n v="19.833333333333329"/>
    <n v="20.583333333333329"/>
    <n v="63.15789473684211"/>
    <m/>
    <n v="63.15789473684211"/>
    <m/>
    <m/>
    <m/>
    <m/>
    <m/>
    <m/>
    <m/>
    <m/>
    <m/>
    <m/>
    <s v="Bajo"/>
    <s v="Bajo"/>
    <s v="Medio"/>
    <n v="18.767115527035831"/>
    <s v="Medio"/>
    <m/>
  </r>
  <r>
    <n v="7557"/>
    <x v="6"/>
    <d v="2023-05-03T00:00:00"/>
    <n v="3"/>
    <x v="16"/>
    <n v="5"/>
    <n v="2023"/>
    <n v="13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"/>
    <n v="7.166666666666667"/>
    <n v="7.5"/>
    <s v="Primavera"/>
    <n v="5"/>
    <n v="19.166666666666671"/>
    <n v="21.75"/>
    <n v="59.770114942528743"/>
    <m/>
    <m/>
    <m/>
    <m/>
    <m/>
    <m/>
    <m/>
    <m/>
    <m/>
    <m/>
    <m/>
    <n v="59.770114942528743"/>
    <s v="Medio"/>
    <s v="Medio"/>
    <s v="Medio"/>
    <n v="18.11297656189857"/>
    <s v="Alto"/>
    <m/>
  </r>
  <r>
    <n v="7558"/>
    <x v="17"/>
    <d v="2023-05-03T00:00:00"/>
    <n v="3"/>
    <x v="16"/>
    <n v="5"/>
    <n v="2023"/>
    <n v="12"/>
    <n v="1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16.666666666666671"/>
    <n v="17.25"/>
    <s v="Primavera"/>
    <n v="11"/>
    <n v="14.83333333333333"/>
    <n v="14.75"/>
    <n v="81.355932203389841"/>
    <m/>
    <m/>
    <m/>
    <n v="81.355932203389841"/>
    <m/>
    <m/>
    <m/>
    <m/>
    <m/>
    <m/>
    <m/>
    <m/>
    <s v="Bajo"/>
    <s v="Bajo"/>
    <s v="Bajo"/>
    <n v="14.384386311668081"/>
    <s v="Bajo"/>
    <m/>
  </r>
  <r>
    <n v="7559"/>
    <x v="9"/>
    <d v="2023-05-03T00:00:00"/>
    <n v="3"/>
    <x v="16"/>
    <n v="5"/>
    <n v="2023"/>
    <n v="12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8"/>
    <n v="14.33333333333333"/>
    <n v="12.83333333333333"/>
    <s v="Primavera"/>
    <n v="18"/>
    <n v="16.833333333333329"/>
    <n v="17.333333333333329"/>
    <n v="69.230769230769241"/>
    <m/>
    <m/>
    <m/>
    <m/>
    <m/>
    <n v="69.230769230769241"/>
    <m/>
    <m/>
    <m/>
    <m/>
    <m/>
    <m/>
    <s v="Alto"/>
    <s v="Medio"/>
    <s v="Medio"/>
    <n v="16.822077392226682"/>
    <s v="Alto"/>
    <m/>
  </r>
  <r>
    <n v="7560"/>
    <x v="17"/>
    <d v="2023-05-03T00:00:00"/>
    <n v="3"/>
    <x v="16"/>
    <n v="5"/>
    <n v="2023"/>
    <n v="12"/>
    <n v="21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33333333333333"/>
    <n v="14.66666666666667"/>
    <n v="17.25"/>
    <s v="Primavera"/>
    <n v="11.33333333333333"/>
    <n v="13.33333333333333"/>
    <n v="14.91666666666667"/>
    <n v="80.44692737430168"/>
    <m/>
    <m/>
    <m/>
    <m/>
    <n v="80.44692737430168"/>
    <m/>
    <m/>
    <m/>
    <m/>
    <m/>
    <m/>
    <m/>
    <s v="Bajo"/>
    <s v="Bajo"/>
    <s v="Bajo"/>
    <n v="13.907509049334459"/>
    <s v="Bajo"/>
    <m/>
  </r>
  <r>
    <n v="7561"/>
    <x v="7"/>
    <d v="2023-05-03T00:00:00"/>
    <n v="3"/>
    <x v="16"/>
    <n v="5"/>
    <n v="2023"/>
    <n v="10"/>
    <n v="48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.6666666666666661"/>
    <n v="7.333333333333333"/>
    <n v="6.833333333333333"/>
    <s v="Primavera"/>
    <n v="5.666666666666667"/>
    <n v="5.666666666666667"/>
    <n v="5.416666666666667"/>
    <n v="184.61538461538461"/>
    <m/>
    <m/>
    <m/>
    <m/>
    <m/>
    <m/>
    <m/>
    <m/>
    <m/>
    <m/>
    <m/>
    <n v="184.61538461538461"/>
    <s v="Medio"/>
    <s v="Alto"/>
    <s v="Alto"/>
    <n v="6.3014516355021746"/>
    <s v="Medio"/>
    <m/>
  </r>
  <r>
    <n v="7562"/>
    <x v="11"/>
    <d v="2023-05-03T00:00:00"/>
    <n v="3"/>
    <x v="16"/>
    <n v="5"/>
    <n v="2023"/>
    <n v="8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14.5"/>
    <n v="16.083333333333329"/>
    <s v="Primavera"/>
    <n v="21.666666666666671"/>
    <n v="41.833333333333343"/>
    <n v="47.333333333333343"/>
    <n v="16.901408450704221"/>
    <m/>
    <m/>
    <m/>
    <m/>
    <m/>
    <m/>
    <m/>
    <m/>
    <m/>
    <m/>
    <n v="16.901408450704221"/>
    <m/>
    <s v="Alto"/>
    <s v="Alto"/>
    <s v="Alto"/>
    <n v="37.263373223770273"/>
    <s v="Alto"/>
    <m/>
  </r>
  <r>
    <n v="7563"/>
    <x v="2"/>
    <d v="2023-05-03T00:00:00"/>
    <n v="3"/>
    <x v="16"/>
    <n v="5"/>
    <n v="2023"/>
    <n v="7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9"/>
    <n v="11.5"/>
    <n v="14.16666666666667"/>
    <s v="Primavera"/>
    <n v="9"/>
    <n v="10.5"/>
    <n v="13.66666666666667"/>
    <n v="51.219512195121951"/>
    <m/>
    <m/>
    <n v="51.219512195121951"/>
    <m/>
    <m/>
    <m/>
    <m/>
    <m/>
    <m/>
    <m/>
    <m/>
    <m/>
    <s v="Medio"/>
    <s v="Alto"/>
    <s v="Alto"/>
    <n v="11.58025957124666"/>
    <s v="Alto"/>
    <m/>
  </r>
  <r>
    <n v="7564"/>
    <x v="12"/>
    <d v="2023-05-03T00:00:00"/>
    <n v="3"/>
    <x v="16"/>
    <n v="5"/>
    <n v="2023"/>
    <n v="6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9.8333333333333339"/>
    <n v="10.41666666666667"/>
    <s v="Primavera"/>
    <n v="14"/>
    <n v="15.16666666666667"/>
    <n v="14.75"/>
    <n v="40.677966101694921"/>
    <m/>
    <m/>
    <n v="40.677966101694921"/>
    <m/>
    <m/>
    <m/>
    <m/>
    <m/>
    <m/>
    <m/>
    <m/>
    <m/>
    <s v="Medio"/>
    <s v="Bajo"/>
    <s v="Bajo"/>
    <n v="13.87781994461891"/>
    <s v="Medio"/>
    <m/>
  </r>
  <r>
    <n v="7565"/>
    <x v="1"/>
    <d v="2023-05-03T00:00:00"/>
    <n v="3"/>
    <x v="16"/>
    <n v="5"/>
    <n v="2023"/>
    <n v="3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4"/>
    <n v="4"/>
    <n v="4.166666666666667"/>
    <s v="Primavera"/>
    <n v="5.666666666666667"/>
    <n v="5.833333333333333"/>
    <n v="7.25"/>
    <n v="41.379310344827587"/>
    <m/>
    <m/>
    <m/>
    <m/>
    <m/>
    <m/>
    <m/>
    <m/>
    <m/>
    <m/>
    <n v="41.379310344827587"/>
    <m/>
    <s v="Medio"/>
    <s v="Bajo"/>
    <s v="Bajo"/>
    <n v="6.3807266588665774"/>
    <s v="Medio"/>
    <m/>
  </r>
  <r>
    <n v="7566"/>
    <x v="8"/>
    <d v="2023-05-03T00:00:00"/>
    <n v="3"/>
    <x v="16"/>
    <n v="5"/>
    <n v="2023"/>
    <n v="3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.666666666666667"/>
    <n v="5.333333333333333"/>
    <n v="4.666666666666667"/>
    <s v="Primavera"/>
    <n v="4.666666666666667"/>
    <n v="4"/>
    <n v="8.1666666666666661"/>
    <n v="36.734693877551017"/>
    <m/>
    <m/>
    <n v="36.734693877551017"/>
    <m/>
    <m/>
    <m/>
    <m/>
    <m/>
    <m/>
    <m/>
    <m/>
    <m/>
    <s v="Medio"/>
    <s v="Alto"/>
    <s v="Alto"/>
    <n v="6.0471926059190739"/>
    <s v="Alto"/>
    <m/>
  </r>
  <r>
    <n v="7567"/>
    <x v="4"/>
    <d v="2023-05-03T00:00:00"/>
    <n v="3"/>
    <x v="16"/>
    <n v="5"/>
    <n v="2023"/>
    <n v="3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6"/>
    <n v="5.333333333333333"/>
    <n v="6.833333333333333"/>
    <s v="Primavera"/>
    <n v="6"/>
    <n v="8.1666666666666661"/>
    <n v="9.6666666666666661"/>
    <n v="31.03448275862069"/>
    <m/>
    <m/>
    <m/>
    <m/>
    <m/>
    <m/>
    <m/>
    <m/>
    <m/>
    <m/>
    <n v="31.03448275862069"/>
    <m/>
    <s v="Medio"/>
    <s v="Bajo"/>
    <s v="Medio"/>
    <n v="8.0034193126856064"/>
    <s v="Medio"/>
    <m/>
  </r>
  <r>
    <n v="7568"/>
    <x v="3"/>
    <d v="2023-05-03T00:00:00"/>
    <n v="3"/>
    <x v="16"/>
    <n v="5"/>
    <n v="2023"/>
    <n v="2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2"/>
    <n v="2.583333333333333"/>
    <s v="Primavera"/>
    <n v="2"/>
    <n v="5.5"/>
    <n v="11.5"/>
    <n v="17.39130434782609"/>
    <m/>
    <m/>
    <m/>
    <m/>
    <m/>
    <m/>
    <m/>
    <m/>
    <m/>
    <n v="17.39130434782609"/>
    <m/>
    <m/>
    <s v="Bajo"/>
    <s v="Bajo"/>
    <s v="Bajo"/>
    <n v="7.7472847039665602"/>
    <s v="Alto"/>
    <m/>
  </r>
  <r>
    <n v="7569"/>
    <x v="0"/>
    <d v="2023-05-03T00:00:00"/>
    <n v="3"/>
    <x v="16"/>
    <n v="5"/>
    <n v="2023"/>
    <n v="1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.333333333333333"/>
    <n v="4.5"/>
    <n v="4.75"/>
    <s v="Primavera"/>
    <n v="3.333333333333333"/>
    <n v="6.333333333333333"/>
    <n v="7.333333333333333"/>
    <n v="13.63636363636364"/>
    <m/>
    <m/>
    <n v="13.63636363636364"/>
    <m/>
    <m/>
    <m/>
    <m/>
    <m/>
    <m/>
    <m/>
    <m/>
    <m/>
    <s v="Bajo"/>
    <s v="Bajo"/>
    <s v="Bajo"/>
    <n v="5.8982260865057796"/>
    <s v="Medio"/>
    <m/>
  </r>
  <r>
    <n v="7570"/>
    <x v="2"/>
    <d v="2023-05-04T00:00:00"/>
    <n v="4"/>
    <x v="16"/>
    <n v="5"/>
    <n v="2023"/>
    <n v="21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5"/>
    <n v="11.83333333333333"/>
    <n v="15.16666666666667"/>
    <s v="Primavera"/>
    <n v="15"/>
    <n v="11.66666666666667"/>
    <n v="13.16666666666667"/>
    <n v="159.49367088607599"/>
    <m/>
    <m/>
    <m/>
    <n v="159.49367088607599"/>
    <m/>
    <m/>
    <m/>
    <m/>
    <m/>
    <m/>
    <m/>
    <m/>
    <s v="Alto"/>
    <s v="Alto"/>
    <s v="Alto"/>
    <n v="13.464207656997321"/>
    <s v="Alto"/>
    <m/>
  </r>
  <r>
    <n v="7571"/>
    <x v="12"/>
    <d v="2023-05-04T00:00:00"/>
    <n v="4"/>
    <x v="16"/>
    <n v="5"/>
    <n v="2023"/>
    <n v="20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12.66666666666667"/>
    <n v="11.66666666666667"/>
    <s v="Primavera"/>
    <n v="11.66666666666667"/>
    <n v="15.5"/>
    <n v="15.66666666666667"/>
    <n v="127.6595744680851"/>
    <m/>
    <m/>
    <m/>
    <n v="127.6595744680851"/>
    <m/>
    <m/>
    <m/>
    <m/>
    <m/>
    <m/>
    <m/>
    <m/>
    <s v="Medio"/>
    <s v="Medio"/>
    <s v="Bajo"/>
    <n v="15.10225595569513"/>
    <s v="Medio"/>
    <m/>
  </r>
  <r>
    <n v="7572"/>
    <x v="10"/>
    <d v="2023-05-04T00:00:00"/>
    <n v="4"/>
    <x v="16"/>
    <n v="5"/>
    <n v="2023"/>
    <n v="17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3.33333333333333"/>
    <n v="13.33333333333333"/>
    <n v="12.25"/>
    <s v="Primavera"/>
    <n v="13.33333333333333"/>
    <n v="13.83333333333333"/>
    <n v="14.08333333333333"/>
    <n v="120.71005917159761"/>
    <m/>
    <m/>
    <m/>
    <m/>
    <n v="120.71005917159761"/>
    <m/>
    <m/>
    <m/>
    <m/>
    <m/>
    <m/>
    <m/>
    <s v="Medio"/>
    <s v="Medio"/>
    <s v="Medio"/>
    <n v="13.72731863990693"/>
    <s v="Medio"/>
    <m/>
  </r>
  <r>
    <n v="7573"/>
    <x v="17"/>
    <d v="2023-05-04T00:00:00"/>
    <n v="4"/>
    <x v="16"/>
    <n v="5"/>
    <n v="2023"/>
    <n v="15"/>
    <n v="1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2.16666666666667"/>
    <n v="16.416666666666671"/>
    <s v="Primavera"/>
    <n v="13"/>
    <n v="12.16666666666667"/>
    <n v="14.83333333333333"/>
    <n v="101.123595505618"/>
    <m/>
    <m/>
    <m/>
    <m/>
    <m/>
    <n v="101.123595505618"/>
    <m/>
    <m/>
    <m/>
    <m/>
    <m/>
    <m/>
    <s v="Bajo"/>
    <s v="Bajo"/>
    <s v="Bajo"/>
    <n v="14.126007239467571"/>
    <s v="Bajo"/>
    <m/>
  </r>
  <r>
    <n v="7574"/>
    <x v="17"/>
    <d v="2023-05-04T00:00:00"/>
    <n v="4"/>
    <x v="16"/>
    <n v="5"/>
    <n v="2023"/>
    <n v="14"/>
    <n v="39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.66666666666667"/>
    <n v="12.33333333333333"/>
    <n v="16.583333333333329"/>
    <s v="Primavera"/>
    <n v="13.66666666666667"/>
    <n v="12.33333333333333"/>
    <n v="15.16666666666667"/>
    <n v="92.307692307692307"/>
    <m/>
    <m/>
    <m/>
    <m/>
    <m/>
    <m/>
    <n v="92.307692307692307"/>
    <m/>
    <m/>
    <m/>
    <m/>
    <m/>
    <s v="Bajo"/>
    <s v="Bajo"/>
    <s v="Bajo"/>
    <n v="14.100805791574061"/>
    <s v="Bajo"/>
    <m/>
  </r>
  <r>
    <n v="7575"/>
    <x v="10"/>
    <d v="2023-05-04T00:00:00"/>
    <n v="4"/>
    <x v="16"/>
    <n v="5"/>
    <n v="2023"/>
    <n v="13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5"/>
    <n v="13"/>
    <n v="12.33333333333333"/>
    <s v="Primavera"/>
    <n v="15"/>
    <n v="12.66666666666667"/>
    <n v="13.58333333333333"/>
    <n v="95.705521472392633"/>
    <m/>
    <m/>
    <m/>
    <m/>
    <m/>
    <n v="95.705521472392633"/>
    <m/>
    <m/>
    <m/>
    <m/>
    <m/>
    <m/>
    <s v="Medio"/>
    <s v="Medio"/>
    <s v="Medio"/>
    <n v="13.581854911925539"/>
    <s v="Medio"/>
    <m/>
  </r>
  <r>
    <n v="7576"/>
    <x v="11"/>
    <d v="2023-05-04T00:00:00"/>
    <n v="4"/>
    <x v="16"/>
    <n v="5"/>
    <n v="2023"/>
    <n v="10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.66666666666667"/>
    <n v="12.16666666666667"/>
    <n v="15.58333333333333"/>
    <s v="Primavera"/>
    <n v="10.66666666666667"/>
    <n v="37.166666666666657"/>
    <n v="48"/>
    <n v="20.833333333333339"/>
    <m/>
    <m/>
    <m/>
    <m/>
    <m/>
    <m/>
    <m/>
    <m/>
    <m/>
    <m/>
    <m/>
    <n v="20.833333333333339"/>
    <s v="Medio"/>
    <s v="Medio"/>
    <s v="Alto"/>
    <n v="31.810698579016218"/>
    <s v="Alto"/>
    <m/>
  </r>
  <r>
    <n v="7577"/>
    <x v="4"/>
    <d v="2023-05-04T00:00:00"/>
    <n v="4"/>
    <x v="16"/>
    <n v="5"/>
    <n v="2023"/>
    <n v="10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5.666666666666667"/>
    <n v="5.5"/>
    <n v="6.833333333333333"/>
    <s v="Primavera"/>
    <n v="5.666666666666667"/>
    <n v="8"/>
    <n v="10.16666666666667"/>
    <n v="98.360655737704931"/>
    <m/>
    <m/>
    <m/>
    <m/>
    <m/>
    <m/>
    <m/>
    <m/>
    <m/>
    <m/>
    <m/>
    <n v="98.360655737704931"/>
    <s v="Medio"/>
    <s v="Bajo"/>
    <s v="Medio"/>
    <n v="8.4027354501484854"/>
    <s v="Medio"/>
    <m/>
  </r>
  <r>
    <n v="7578"/>
    <x v="0"/>
    <d v="2023-05-04T00:00:00"/>
    <n v="4"/>
    <x v="16"/>
    <n v="5"/>
    <n v="2023"/>
    <n v="8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.333333333333333"/>
    <n v="5.166666666666667"/>
    <n v="4.75"/>
    <s v="Primavera"/>
    <n v="3.333333333333333"/>
    <n v="6"/>
    <n v="7.25"/>
    <n v="110.3448275862069"/>
    <m/>
    <m/>
    <m/>
    <n v="110.3448275862069"/>
    <m/>
    <m/>
    <m/>
    <m/>
    <m/>
    <m/>
    <m/>
    <m/>
    <s v="Bajo"/>
    <s v="Medio"/>
    <s v="Bajo"/>
    <n v="6.3185808692046237"/>
    <s v="Alto"/>
    <m/>
  </r>
  <r>
    <n v="7579"/>
    <x v="1"/>
    <d v="2023-05-04T00:00:00"/>
    <n v="4"/>
    <x v="16"/>
    <n v="5"/>
    <n v="2023"/>
    <n v="7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4.666666666666667"/>
    <n v="4.333333333333333"/>
    <n v="4.5"/>
    <s v="Primavera"/>
    <n v="4.666666666666667"/>
    <n v="6"/>
    <n v="7.166666666666667"/>
    <n v="97.674418604651152"/>
    <m/>
    <m/>
    <m/>
    <m/>
    <m/>
    <m/>
    <m/>
    <m/>
    <m/>
    <m/>
    <m/>
    <n v="97.674418604651152"/>
    <s v="Medio"/>
    <s v="Bajo"/>
    <s v="Bajo"/>
    <n v="6.5045813270932618"/>
    <s v="Medio"/>
    <m/>
  </r>
  <r>
    <n v="7580"/>
    <x v="7"/>
    <d v="2023-05-04T00:00:00"/>
    <n v="4"/>
    <x v="16"/>
    <n v="5"/>
    <n v="2023"/>
    <n v="6"/>
    <n v="36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7.166666666666667"/>
    <n v="7"/>
    <s v="Primavera"/>
    <n v="6.666666666666667"/>
    <n v="6"/>
    <n v="5.416666666666667"/>
    <n v="110.7692307692308"/>
    <n v="110.7692307692308"/>
    <m/>
    <m/>
    <m/>
    <m/>
    <m/>
    <m/>
    <m/>
    <m/>
    <m/>
    <m/>
    <m/>
    <s v="Alto"/>
    <s v="Alto"/>
    <s v="Alto"/>
    <n v="6.2411613084017414"/>
    <s v="Medio"/>
    <m/>
  </r>
  <r>
    <n v="7581"/>
    <x v="7"/>
    <d v="2023-05-04T00:00:00"/>
    <n v="4"/>
    <x v="16"/>
    <n v="5"/>
    <n v="2023"/>
    <n v="6"/>
    <n v="35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.333333333333333"/>
    <n v="7"/>
    <n v="6.916666666666667"/>
    <s v="Primavera"/>
    <n v="7.333333333333333"/>
    <n v="5.833333333333333"/>
    <n v="5.166666666666667"/>
    <n v="116.1290322580645"/>
    <m/>
    <n v="116.1290322580645"/>
    <m/>
    <m/>
    <m/>
    <m/>
    <m/>
    <m/>
    <m/>
    <m/>
    <m/>
    <m/>
    <s v="Alto"/>
    <s v="Alto"/>
    <s v="Alto"/>
    <n v="6.1929290467213933"/>
    <s v="Medio"/>
    <m/>
  </r>
  <r>
    <n v="7582"/>
    <x v="6"/>
    <d v="2023-05-04T00:00:00"/>
    <n v="4"/>
    <x v="16"/>
    <n v="5"/>
    <n v="2023"/>
    <n v="6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6.5"/>
    <n v="7.666666666666667"/>
    <s v="Primavera"/>
    <n v="6.666666666666667"/>
    <n v="7.5"/>
    <n v="19.5"/>
    <n v="30.76923076923077"/>
    <n v="30.76923076923077"/>
    <m/>
    <m/>
    <m/>
    <m/>
    <m/>
    <m/>
    <m/>
    <m/>
    <m/>
    <m/>
    <m/>
    <s v="Medio"/>
    <s v="Medio"/>
    <s v="Medio"/>
    <n v="15.69038124951885"/>
    <s v="Alto"/>
    <m/>
  </r>
  <r>
    <n v="7583"/>
    <x v="3"/>
    <d v="2023-05-04T00:00:00"/>
    <n v="4"/>
    <x v="16"/>
    <n v="5"/>
    <n v="2023"/>
    <n v="5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333333333333333"/>
    <n v="2.5"/>
    <n v="2.916666666666667"/>
    <s v="Primavera"/>
    <n v="3.333333333333333"/>
    <n v="6"/>
    <n v="11"/>
    <n v="45.454545454545453"/>
    <m/>
    <m/>
    <m/>
    <m/>
    <m/>
    <m/>
    <m/>
    <m/>
    <m/>
    <m/>
    <n v="45.454545454545453"/>
    <m/>
    <s v="Medio"/>
    <s v="Bajo"/>
    <s v="Medio"/>
    <n v="7.1978277631732483"/>
    <s v="Alto"/>
    <m/>
  </r>
  <r>
    <n v="7584"/>
    <x v="8"/>
    <d v="2023-05-04T00:00:00"/>
    <n v="4"/>
    <x v="16"/>
    <n v="5"/>
    <n v="2023"/>
    <n v="3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.333333333333333"/>
    <n v="5.333333333333333"/>
    <n v="4.833333333333333"/>
    <s v="Primavera"/>
    <n v="2.333333333333333"/>
    <n v="4"/>
    <n v="6.75"/>
    <n v="44.444444444444443"/>
    <m/>
    <m/>
    <m/>
    <n v="44.444444444444443"/>
    <m/>
    <m/>
    <m/>
    <m/>
    <m/>
    <m/>
    <m/>
    <m/>
    <s v="Medio"/>
    <s v="Alto"/>
    <s v="Alto"/>
    <n v="5.4377540847352588"/>
    <s v="Medio"/>
    <m/>
  </r>
  <r>
    <n v="7585"/>
    <x v="9"/>
    <d v="2023-05-04T00:00:00"/>
    <n v="4"/>
    <x v="16"/>
    <n v="5"/>
    <n v="2023"/>
    <n v="1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0.33333333333333"/>
    <n v="11.16666666666667"/>
    <n v="12.41666666666667"/>
    <s v="Primavera"/>
    <n v="10.33333333333333"/>
    <n v="14.33333333333333"/>
    <n v="16.083333333333329"/>
    <n v="6.2176165803108816"/>
    <m/>
    <m/>
    <m/>
    <m/>
    <m/>
    <m/>
    <n v="6.2176165803108816"/>
    <m/>
    <m/>
    <m/>
    <m/>
    <m/>
    <s v="Medio"/>
    <s v="Medio"/>
    <s v="Medio"/>
    <n v="13.65766191378134"/>
    <s v="Medio"/>
    <m/>
  </r>
  <r>
    <n v="7586"/>
    <x v="17"/>
    <d v="2023-05-04T00:00:00"/>
    <n v="4"/>
    <x v="16"/>
    <n v="5"/>
    <n v="2023"/>
    <n v="1"/>
    <n v="23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10.66666666666667"/>
    <n v="14.58333333333333"/>
    <s v="Primavera"/>
    <n v="10"/>
    <n v="10.66666666666667"/>
    <n v="14.41666666666667"/>
    <n v="6.9364161849710992"/>
    <m/>
    <m/>
    <m/>
    <m/>
    <m/>
    <m/>
    <m/>
    <n v="6.9364161849710992"/>
    <m/>
    <m/>
    <m/>
    <m/>
    <s v="Bajo"/>
    <s v="Bajo"/>
    <s v="Bajo"/>
    <n v="11.480644633259249"/>
    <s v="Bajo"/>
    <m/>
  </r>
  <r>
    <n v="7587"/>
    <x v="10"/>
    <d v="2023-05-05T00:00:00"/>
    <n v="5"/>
    <x v="16"/>
    <n v="5"/>
    <n v="2023"/>
    <n v="13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.33333333333333"/>
    <n v="13.16666666666667"/>
    <n v="11.83333333333333"/>
    <s v="Primavera"/>
    <n v="14.33333333333333"/>
    <n v="13.16666666666667"/>
    <n v="13.08333333333333"/>
    <n v="99.363057324840767"/>
    <m/>
    <m/>
    <m/>
    <m/>
    <m/>
    <m/>
    <n v="99.363057324840767"/>
    <m/>
    <m/>
    <m/>
    <m/>
    <m/>
    <s v="Medio"/>
    <s v="Medio"/>
    <s v="Bajo"/>
    <n v="13.465483929540429"/>
    <s v="Medio"/>
    <m/>
  </r>
  <r>
    <n v="7588"/>
    <x v="9"/>
    <d v="2023-05-05T00:00:00"/>
    <n v="5"/>
    <x v="16"/>
    <n v="5"/>
    <n v="2023"/>
    <n v="13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8.6666666666666661"/>
    <n v="13.16666666666667"/>
    <n v="13.16666666666667"/>
    <s v="Primavera"/>
    <n v="8.6666666666666661"/>
    <n v="13.16666666666667"/>
    <n v="15.66666666666667"/>
    <n v="82.978723404255319"/>
    <m/>
    <m/>
    <m/>
    <m/>
    <m/>
    <m/>
    <m/>
    <n v="82.978723404255319"/>
    <m/>
    <m/>
    <m/>
    <m/>
    <s v="Bajo"/>
    <s v="Medio"/>
    <s v="Medio"/>
    <n v="13.526129531025081"/>
    <s v="Medio"/>
    <m/>
  </r>
  <r>
    <n v="7589"/>
    <x v="12"/>
    <d v="2023-05-05T00:00:00"/>
    <n v="5"/>
    <x v="16"/>
    <n v="5"/>
    <n v="2023"/>
    <n v="12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14.33333333333333"/>
    <n v="12.16666666666667"/>
    <s v="Primavera"/>
    <n v="12.66666666666667"/>
    <n v="14.33333333333333"/>
    <n v="15.25"/>
    <n v="78.688524590163937"/>
    <m/>
    <m/>
    <m/>
    <m/>
    <n v="78.688524590163937"/>
    <m/>
    <m/>
    <m/>
    <m/>
    <m/>
    <m/>
    <m/>
    <s v="Medio"/>
    <s v="Medio"/>
    <s v="Medio"/>
    <n v="14.481804764556109"/>
    <s v="Medio"/>
    <m/>
  </r>
  <r>
    <n v="7590"/>
    <x v="6"/>
    <d v="2023-05-05T00:00:00"/>
    <n v="5"/>
    <x v="16"/>
    <n v="5"/>
    <n v="2023"/>
    <n v="12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.33333333333333"/>
    <n v="7.833333333333333"/>
    <n v="8.25"/>
    <s v="Primavera"/>
    <n v="10.33333333333333"/>
    <n v="5.666666666666667"/>
    <n v="19.75"/>
    <n v="60.75949367088608"/>
    <m/>
    <n v="60.75949367088608"/>
    <m/>
    <m/>
    <m/>
    <m/>
    <m/>
    <m/>
    <m/>
    <m/>
    <m/>
    <m/>
    <s v="Alto"/>
    <s v="Medio"/>
    <s v="Alto"/>
    <n v="14.95230499961508"/>
    <s v="Alto"/>
    <m/>
  </r>
  <r>
    <n v="7591"/>
    <x v="11"/>
    <d v="2023-05-05T00:00:00"/>
    <n v="5"/>
    <x v="16"/>
    <n v="5"/>
    <n v="2023"/>
    <n v="10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.333333333333333"/>
    <n v="8.1666666666666661"/>
    <n v="13.66666666666667"/>
    <s v="Primavera"/>
    <n v="7.333333333333333"/>
    <n v="14.5"/>
    <n v="41.333333333333343"/>
    <n v="24.193548387096769"/>
    <m/>
    <n v="24.193548387096769"/>
    <m/>
    <m/>
    <m/>
    <m/>
    <m/>
    <m/>
    <m/>
    <m/>
    <m/>
    <m/>
    <s v="Medio"/>
    <s v="Medio"/>
    <s v="Alto"/>
    <n v="22.678847090570379"/>
    <s v="Alto"/>
    <m/>
  </r>
  <r>
    <n v="7592"/>
    <x v="12"/>
    <d v="2023-05-05T00:00:00"/>
    <n v="5"/>
    <x v="16"/>
    <n v="5"/>
    <n v="2023"/>
    <n v="9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3.66666666666667"/>
    <n v="13.83333333333333"/>
    <n v="12.75"/>
    <s v="Primavera"/>
    <n v="13.66666666666667"/>
    <n v="13.83333333333333"/>
    <n v="14.5"/>
    <n v="62.068965517241381"/>
    <m/>
    <m/>
    <m/>
    <m/>
    <m/>
    <n v="62.068965517241381"/>
    <m/>
    <m/>
    <m/>
    <m/>
    <m/>
    <m/>
    <s v="Medio"/>
    <s v="Medio"/>
    <s v="Medio"/>
    <n v="13.38544381164489"/>
    <s v="Medio"/>
    <m/>
  </r>
  <r>
    <n v="7593"/>
    <x v="1"/>
    <d v="2023-05-05T00:00:00"/>
    <n v="5"/>
    <x v="16"/>
    <n v="5"/>
    <n v="2023"/>
    <n v="6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5.333333333333333"/>
    <n v="4.666666666666667"/>
    <n v="4.5"/>
    <s v="Primavera"/>
    <n v="5.333333333333333"/>
    <n v="6.666666666666667"/>
    <n v="6.666666666666667"/>
    <n v="89.999999999999986"/>
    <n v="89.999999999999986"/>
    <m/>
    <m/>
    <m/>
    <m/>
    <m/>
    <m/>
    <m/>
    <m/>
    <m/>
    <m/>
    <m/>
    <s v="Medio"/>
    <s v="Bajo"/>
    <s v="Bajo"/>
    <n v="6.4036650616746096"/>
    <s v="Medio"/>
    <m/>
  </r>
  <r>
    <n v="7594"/>
    <x v="0"/>
    <d v="2023-05-05T00:00:00"/>
    <n v="5"/>
    <x v="16"/>
    <n v="5"/>
    <n v="2023"/>
    <n v="5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4.666666666666667"/>
    <n v="4.666666666666667"/>
    <n v="4.916666666666667"/>
    <s v="Primavera"/>
    <n v="4.666666666666667"/>
    <n v="5.166666666666667"/>
    <n v="7.25"/>
    <n v="68.965517241379317"/>
    <m/>
    <m/>
    <m/>
    <m/>
    <n v="68.965517241379317"/>
    <m/>
    <m/>
    <m/>
    <m/>
    <m/>
    <m/>
    <m/>
    <s v="Medio"/>
    <s v="Medio"/>
    <s v="Medio"/>
    <n v="6.0548646953636993"/>
    <s v="Alto"/>
    <m/>
  </r>
  <r>
    <n v="7595"/>
    <x v="8"/>
    <d v="2023-05-05T00:00:00"/>
    <n v="5"/>
    <x v="16"/>
    <n v="5"/>
    <n v="2023"/>
    <n v="3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3"/>
    <n v="4.833333333333333"/>
    <n v="4.5"/>
    <s v="Primavera"/>
    <n v="3"/>
    <n v="4"/>
    <n v="6.083333333333333"/>
    <n v="49.31506849315069"/>
    <m/>
    <m/>
    <m/>
    <m/>
    <n v="49.31506849315069"/>
    <m/>
    <m/>
    <m/>
    <m/>
    <m/>
    <m/>
    <m/>
    <s v="Medio"/>
    <s v="Alto"/>
    <s v="Medio"/>
    <n v="4.9502032677882077"/>
    <s v="Medio"/>
    <m/>
  </r>
  <r>
    <n v="7596"/>
    <x v="4"/>
    <d v="2023-05-05T00:00:00"/>
    <n v="5"/>
    <x v="16"/>
    <n v="5"/>
    <n v="2023"/>
    <n v="3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5.333333333333333"/>
    <n v="5.666666666666667"/>
    <n v="6.833333333333333"/>
    <s v="Primavera"/>
    <n v="5.333333333333333"/>
    <n v="7.166666666666667"/>
    <n v="9.1666666666666661"/>
    <n v="32.727272727272727"/>
    <n v="32.727272727272727"/>
    <m/>
    <m/>
    <m/>
    <m/>
    <m/>
    <m/>
    <m/>
    <m/>
    <m/>
    <m/>
    <m/>
    <s v="Bajo"/>
    <s v="Bajo"/>
    <s v="Medio"/>
    <n v="7.3221883601187887"/>
    <s v="Medio"/>
    <m/>
  </r>
  <r>
    <n v="7597"/>
    <x v="11"/>
    <d v="2023-05-05T00:00:00"/>
    <n v="5"/>
    <x v="16"/>
    <n v="5"/>
    <n v="2023"/>
    <n v="2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9.3333333333333339"/>
    <n v="14.25"/>
    <s v="Primavera"/>
    <n v="6.666666666666667"/>
    <n v="23.666666666666671"/>
    <n v="41.333333333333343"/>
    <n v="4.838709677419355"/>
    <n v="4.838709677419355"/>
    <m/>
    <m/>
    <m/>
    <m/>
    <m/>
    <m/>
    <m/>
    <m/>
    <m/>
    <m/>
    <m/>
    <s v="Medio"/>
    <s v="Medio"/>
    <s v="Alto"/>
    <n v="25.848558863212979"/>
    <s v="Alto"/>
    <m/>
  </r>
  <r>
    <n v="7598"/>
    <x v="3"/>
    <d v="2023-05-05T00:00:00"/>
    <n v="5"/>
    <x v="16"/>
    <n v="5"/>
    <n v="2023"/>
    <n v="1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.666666666666667"/>
    <n v="2.166666666666667"/>
    <n v="2.583333333333333"/>
    <s v="Primavera"/>
    <n v="2.666666666666667"/>
    <n v="2.166666666666667"/>
    <n v="9.3333333333333339"/>
    <n v="10.71428571428571"/>
    <m/>
    <m/>
    <m/>
    <m/>
    <m/>
    <m/>
    <m/>
    <m/>
    <m/>
    <m/>
    <m/>
    <n v="10.71428571428571"/>
    <s v="Medio"/>
    <s v="Bajo"/>
    <s v="Bajo"/>
    <n v="5.9582622105385994"/>
    <s v="Alto"/>
    <m/>
  </r>
  <r>
    <n v="7599"/>
    <x v="16"/>
    <d v="2023-05-06T00:00:00"/>
    <n v="6"/>
    <x v="16"/>
    <n v="5"/>
    <n v="2023"/>
    <n v="22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7.333333333333329"/>
    <n v="17.166666666666671"/>
    <n v="19.083333333333329"/>
    <s v="Primavera"/>
    <n v="17.333333333333329"/>
    <n v="19.666666666666671"/>
    <n v="21.25"/>
    <n v="103.5294117647059"/>
    <m/>
    <m/>
    <n v="103.5294117647059"/>
    <m/>
    <m/>
    <m/>
    <m/>
    <m/>
    <m/>
    <m/>
    <m/>
    <m/>
    <s v="Bajo"/>
    <s v="Bajo"/>
    <s v="Bajo"/>
    <n v="19.413692421628671"/>
    <s v="Medio"/>
    <m/>
  </r>
  <r>
    <n v="7600"/>
    <x v="18"/>
    <d v="2023-05-06T00:00:00"/>
    <n v="6"/>
    <x v="16"/>
    <n v="5"/>
    <n v="2023"/>
    <n v="19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0.666666666666671"/>
    <n v="18"/>
    <n v="18.833333333333329"/>
    <s v="Primavera"/>
    <n v="20.666666666666671"/>
    <n v="18.666666666666671"/>
    <n v="25.416666666666671"/>
    <n v="74.754098360655732"/>
    <m/>
    <m/>
    <m/>
    <m/>
    <m/>
    <m/>
    <m/>
    <n v="74.754098360655732"/>
    <m/>
    <m/>
    <m/>
    <m/>
    <s v="Medio"/>
    <s v="Medio"/>
    <s v="Medio"/>
    <n v="22.182288831617289"/>
    <s v="Medio"/>
    <m/>
  </r>
  <r>
    <n v="7601"/>
    <x v="11"/>
    <d v="2023-05-06T00:00:00"/>
    <n v="6"/>
    <x v="16"/>
    <n v="5"/>
    <n v="2023"/>
    <n v="15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9.8333333333333339"/>
    <n v="14.25"/>
    <s v="Primavera"/>
    <n v="9"/>
    <n v="9.8333333333333339"/>
    <n v="35.25"/>
    <n v="42.553191489361701"/>
    <m/>
    <m/>
    <n v="42.553191489361701"/>
    <m/>
    <m/>
    <m/>
    <m/>
    <m/>
    <m/>
    <m/>
    <m/>
    <m/>
    <s v="Medio"/>
    <s v="Medio"/>
    <s v="Alto"/>
    <n v="21.143077672456311"/>
    <s v="Alto"/>
    <m/>
  </r>
  <r>
    <n v="7602"/>
    <x v="4"/>
    <d v="2023-05-06T00:00:00"/>
    <n v="6"/>
    <x v="16"/>
    <n v="5"/>
    <n v="2023"/>
    <n v="15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.3333333333333339"/>
    <n v="7.666666666666667"/>
    <n v="7.25"/>
    <s v="Primavera"/>
    <n v="9.3333333333333339"/>
    <n v="7.666666666666667"/>
    <n v="10.33333333333333"/>
    <n v="145.16129032258061"/>
    <m/>
    <n v="145.16129032258061"/>
    <m/>
    <m/>
    <m/>
    <m/>
    <m/>
    <m/>
    <m/>
    <m/>
    <m/>
    <m/>
    <s v="Medio"/>
    <s v="Medio"/>
    <s v="Medio"/>
    <n v="8.857750688095031"/>
    <s v="Alto"/>
    <m/>
  </r>
  <r>
    <n v="7603"/>
    <x v="12"/>
    <d v="2023-05-06T00:00:00"/>
    <n v="6"/>
    <x v="16"/>
    <n v="5"/>
    <n v="2023"/>
    <n v="14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11.66666666666667"/>
    <n v="11.91666666666667"/>
    <s v="Primavera"/>
    <n v="11.66666666666667"/>
    <n v="11.66666666666667"/>
    <n v="14.83333333333333"/>
    <n v="94.382022471910105"/>
    <m/>
    <m/>
    <m/>
    <m/>
    <m/>
    <m/>
    <n v="94.382022471910105"/>
    <m/>
    <m/>
    <m/>
    <m/>
    <m/>
    <s v="Medio"/>
    <s v="Bajo"/>
    <s v="Bajo"/>
    <n v="13.508355049315909"/>
    <s v="Medio"/>
    <m/>
  </r>
  <r>
    <n v="7604"/>
    <x v="2"/>
    <d v="2023-05-06T00:00:00"/>
    <n v="6"/>
    <x v="16"/>
    <n v="5"/>
    <n v="2023"/>
    <n v="14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4"/>
    <n v="11.66666666666667"/>
    <n v="14.5"/>
    <s v="Primavera"/>
    <n v="14"/>
    <n v="12.16666666666667"/>
    <n v="13"/>
    <n v="107.69230769230769"/>
    <m/>
    <m/>
    <m/>
    <m/>
    <n v="107.69230769230769"/>
    <m/>
    <m/>
    <m/>
    <m/>
    <m/>
    <m/>
    <m/>
    <s v="Alto"/>
    <s v="Alto"/>
    <s v="Alto"/>
    <n v="13.57136612559786"/>
    <s v="Alto"/>
    <m/>
  </r>
  <r>
    <n v="7605"/>
    <x v="16"/>
    <d v="2023-05-06T00:00:00"/>
    <n v="6"/>
    <x v="16"/>
    <n v="5"/>
    <n v="2023"/>
    <n v="13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6"/>
    <n v="16.666666666666671"/>
    <n v="17.833333333333329"/>
    <s v="Primavera"/>
    <n v="16"/>
    <n v="17.333333333333329"/>
    <n v="20.333333333333329"/>
    <n v="63.934426229508198"/>
    <m/>
    <m/>
    <m/>
    <n v="63.934426229508198"/>
    <m/>
    <m/>
    <m/>
    <m/>
    <m/>
    <m/>
    <m/>
    <m/>
    <s v="Bajo"/>
    <s v="Bajo"/>
    <s v="Bajo"/>
    <n v="18.13095393730293"/>
    <s v="Medio"/>
    <m/>
  </r>
  <r>
    <n v="7606"/>
    <x v="7"/>
    <d v="2023-05-06T00:00:00"/>
    <n v="6"/>
    <x v="16"/>
    <n v="5"/>
    <n v="2023"/>
    <n v="12"/>
    <n v="28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8.3333333333333339"/>
    <n v="7.5"/>
    <s v="Primavera"/>
    <n v="8"/>
    <n v="6.833333333333333"/>
    <n v="5.833333333333333"/>
    <n v="205.71428571428581"/>
    <m/>
    <m/>
    <n v="205.71428571428581"/>
    <m/>
    <m/>
    <m/>
    <m/>
    <m/>
    <m/>
    <m/>
    <m/>
    <m/>
    <s v="Alto"/>
    <s v="Alto"/>
    <s v="Alto"/>
    <n v="7.3543432373771154"/>
    <s v="Alto"/>
    <m/>
  </r>
  <r>
    <n v="7607"/>
    <x v="10"/>
    <d v="2023-05-06T00:00:00"/>
    <n v="6"/>
    <x v="16"/>
    <n v="5"/>
    <n v="2023"/>
    <n v="10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"/>
    <n v="12.66666666666667"/>
    <n v="12"/>
    <s v="Primavera"/>
    <n v="12"/>
    <n v="12.66666666666667"/>
    <n v="12.58333333333333"/>
    <n v="79.47019867549669"/>
    <m/>
    <m/>
    <m/>
    <m/>
    <m/>
    <m/>
    <m/>
    <n v="79.47019867549669"/>
    <m/>
    <m/>
    <m/>
    <m/>
    <s v="Medio"/>
    <s v="Medio"/>
    <s v="Bajo"/>
    <n v="12.772387143632351"/>
    <s v="Medio"/>
    <m/>
  </r>
  <r>
    <n v="7608"/>
    <x v="1"/>
    <d v="2023-05-06T00:00:00"/>
    <n v="6"/>
    <x v="16"/>
    <n v="5"/>
    <n v="2023"/>
    <n v="8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5.5"/>
    <n v="4.416666666666667"/>
    <s v="Primavera"/>
    <n v="7"/>
    <n v="6.333333333333333"/>
    <n v="7.166666666666667"/>
    <n v="111.6279069767442"/>
    <m/>
    <n v="111.6279069767442"/>
    <m/>
    <m/>
    <m/>
    <m/>
    <m/>
    <m/>
    <m/>
    <m/>
    <m/>
    <m/>
    <s v="Medio"/>
    <s v="Medio"/>
    <s v="Bajo"/>
    <n v="6.722932049339688"/>
    <s v="Alto"/>
    <m/>
  </r>
  <r>
    <n v="7609"/>
    <x v="8"/>
    <d v="2023-05-06T00:00:00"/>
    <n v="6"/>
    <x v="16"/>
    <n v="5"/>
    <n v="2023"/>
    <n v="8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.666666666666667"/>
    <n v="4.666666666666667"/>
    <n v="5"/>
    <s v="Primavera"/>
    <n v="4.666666666666667"/>
    <n v="4.666666666666667"/>
    <n v="5.833333333333333"/>
    <n v="137.14285714285711"/>
    <m/>
    <m/>
    <m/>
    <m/>
    <m/>
    <n v="137.14285714285711"/>
    <m/>
    <m/>
    <m/>
    <m/>
    <m/>
    <m/>
    <s v="Medio"/>
    <s v="Alto"/>
    <s v="Alto"/>
    <n v="5.5601626142305669"/>
    <s v="Alto"/>
    <m/>
  </r>
  <r>
    <n v="7610"/>
    <x v="7"/>
    <d v="2023-05-06T00:00:00"/>
    <n v="6"/>
    <x v="16"/>
    <n v="5"/>
    <n v="2023"/>
    <n v="6"/>
    <n v="43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7.333333333333333"/>
    <n v="7.5"/>
    <s v="Primavera"/>
    <n v="8"/>
    <n v="7.333333333333333"/>
    <n v="6.25"/>
    <n v="96"/>
    <m/>
    <m/>
    <m/>
    <n v="96"/>
    <m/>
    <m/>
    <m/>
    <m/>
    <m/>
    <m/>
    <m/>
    <m/>
    <s v="Alto"/>
    <s v="Alto"/>
    <s v="Alto"/>
    <n v="7.0834745899016927"/>
    <s v="Medio"/>
    <m/>
  </r>
  <r>
    <n v="7611"/>
    <x v="6"/>
    <d v="2023-05-06T00:00:00"/>
    <n v="6"/>
    <x v="16"/>
    <n v="5"/>
    <n v="2023"/>
    <n v="5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.666666666666667"/>
    <n v="6.333333333333333"/>
    <n v="8.5833333333333339"/>
    <s v="Primavera"/>
    <n v="7.666666666666667"/>
    <n v="6.333333333333333"/>
    <n v="17.916666666666671"/>
    <n v="27.90697674418605"/>
    <m/>
    <m/>
    <n v="27.90697674418605"/>
    <m/>
    <m/>
    <m/>
    <m/>
    <m/>
    <m/>
    <m/>
    <m/>
    <m/>
    <s v="Medio"/>
    <s v="Medio"/>
    <s v="Alto"/>
    <n v="12.96184399969207"/>
    <s v="Alto"/>
    <m/>
  </r>
  <r>
    <n v="7612"/>
    <x v="0"/>
    <d v="2023-05-06T00:00:00"/>
    <n v="6"/>
    <x v="16"/>
    <n v="5"/>
    <n v="2023"/>
    <n v="3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.333333333333333"/>
    <n v="4.333333333333333"/>
    <n v="4.583333333333333"/>
    <s v="Primavera"/>
    <n v="5.333333333333333"/>
    <n v="4.333333333333333"/>
    <n v="6.666666666666667"/>
    <n v="44.999999999999993"/>
    <m/>
    <m/>
    <m/>
    <m/>
    <m/>
    <n v="44.999999999999993"/>
    <m/>
    <m/>
    <m/>
    <m/>
    <m/>
    <m/>
    <s v="Medio"/>
    <s v="Bajo"/>
    <s v="Bajo"/>
    <n v="5.4438917562909586"/>
    <s v="Medio"/>
    <m/>
  </r>
  <r>
    <n v="7613"/>
    <x v="3"/>
    <d v="2023-05-06T00:00:00"/>
    <n v="6"/>
    <x v="16"/>
    <n v="5"/>
    <n v="2023"/>
    <n v="2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.666666666666667"/>
    <n v="2.333333333333333"/>
    <n v="2.583333333333333"/>
    <s v="Primavera"/>
    <n v="2.666666666666667"/>
    <n v="2.333333333333333"/>
    <n v="8.4166666666666661"/>
    <n v="23.762376237623769"/>
    <n v="23.762376237623769"/>
    <m/>
    <m/>
    <m/>
    <m/>
    <m/>
    <m/>
    <m/>
    <m/>
    <m/>
    <m/>
    <m/>
    <s v="Medio"/>
    <s v="Bajo"/>
    <s v="Bajo"/>
    <n v="5.16660976843088"/>
    <s v="Alto"/>
    <m/>
  </r>
  <r>
    <n v="7614"/>
    <x v="9"/>
    <d v="2023-05-06T00:00:00"/>
    <n v="6"/>
    <x v="16"/>
    <n v="5"/>
    <n v="2023"/>
    <n v="2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5.333333333333333"/>
    <n v="11.66666666666667"/>
    <n v="12.08333333333333"/>
    <s v="Primavera"/>
    <n v="5.333333333333333"/>
    <n v="11.66666666666667"/>
    <n v="14.16666666666667"/>
    <n v="14.117647058823531"/>
    <m/>
    <m/>
    <m/>
    <m/>
    <m/>
    <m/>
    <m/>
    <m/>
    <n v="14.117647058823531"/>
    <m/>
    <m/>
    <m/>
    <s v="Bajo"/>
    <s v="Medio"/>
    <s v="Medio"/>
    <n v="11.22090362482006"/>
    <s v="Medio"/>
    <m/>
  </r>
  <r>
    <n v="7615"/>
    <x v="5"/>
    <d v="2023-05-07T00:00:00"/>
    <n v="7"/>
    <x v="16"/>
    <n v="5"/>
    <n v="2023"/>
    <n v="82"/>
    <n v="41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3"/>
    <n v="71.5"/>
    <n v="64.666666666666671"/>
    <s v="Primavera"/>
    <n v="53.666666666666657"/>
    <n v="53.166666666666657"/>
    <n v="51.5"/>
    <n v="159.22330097087379"/>
    <m/>
    <m/>
    <m/>
    <m/>
    <n v="159.22330097087379"/>
    <m/>
    <m/>
    <m/>
    <m/>
    <m/>
    <m/>
    <m/>
    <s v="Alto"/>
    <s v="Alto"/>
    <s v="Alto"/>
    <n v="53.608194594052357"/>
    <s v="Alto"/>
    <m/>
  </r>
  <r>
    <n v="7616"/>
    <x v="18"/>
    <d v="2023-05-07T00:00:00"/>
    <n v="7"/>
    <x v="16"/>
    <n v="5"/>
    <n v="2023"/>
    <n v="20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0"/>
    <n v="17.833333333333329"/>
    <n v="18.833333333333329"/>
    <s v="Primavera"/>
    <n v="20"/>
    <n v="17.833333333333329"/>
    <n v="24.25"/>
    <n v="82.474226804123703"/>
    <m/>
    <m/>
    <m/>
    <m/>
    <m/>
    <m/>
    <m/>
    <m/>
    <n v="82.474226804123703"/>
    <m/>
    <m/>
    <m/>
    <s v="Medio"/>
    <s v="Medio"/>
    <s v="Medio"/>
    <n v="21.745831065293832"/>
    <s v="Medio"/>
    <m/>
  </r>
  <r>
    <n v="7617"/>
    <x v="12"/>
    <d v="2023-05-07T00:00:00"/>
    <n v="7"/>
    <x v="16"/>
    <n v="5"/>
    <n v="2023"/>
    <n v="13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2.33333333333333"/>
    <n v="11.41666666666667"/>
    <s v="Primavera"/>
    <n v="12"/>
    <n v="12.33333333333333"/>
    <n v="14.91666666666667"/>
    <n v="87.150837988826822"/>
    <m/>
    <m/>
    <m/>
    <m/>
    <m/>
    <m/>
    <m/>
    <n v="87.150837988826822"/>
    <m/>
    <m/>
    <m/>
    <m/>
    <s v="Medio"/>
    <s v="Medio"/>
    <s v="Bajo"/>
    <n v="13.406684039452729"/>
    <s v="Medio"/>
    <m/>
  </r>
  <r>
    <n v="7618"/>
    <x v="10"/>
    <d v="2023-05-07T00:00:00"/>
    <n v="7"/>
    <x v="16"/>
    <n v="5"/>
    <n v="2023"/>
    <n v="10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"/>
    <n v="13"/>
    <n v="12.33333333333333"/>
    <s v="Primavera"/>
    <n v="11"/>
    <n v="13"/>
    <n v="12.58333333333333"/>
    <n v="79.47019867549669"/>
    <m/>
    <m/>
    <m/>
    <m/>
    <m/>
    <m/>
    <m/>
    <m/>
    <n v="79.47019867549669"/>
    <m/>
    <m/>
    <m/>
    <s v="Bajo"/>
    <s v="Medio"/>
    <s v="Medio"/>
    <n v="12.217909714905881"/>
    <s v="Bajo"/>
    <m/>
  </r>
  <r>
    <n v="7619"/>
    <x v="11"/>
    <d v="2023-05-07T00:00:00"/>
    <n v="7"/>
    <x v="16"/>
    <n v="5"/>
    <n v="2023"/>
    <n v="9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33333333333333"/>
    <n v="9"/>
    <n v="13.5"/>
    <s v="Primavera"/>
    <n v="11.33333333333333"/>
    <n v="9"/>
    <n v="31.416666666666671"/>
    <n v="28.6472148541114"/>
    <m/>
    <m/>
    <m/>
    <n v="28.6472148541114"/>
    <m/>
    <m/>
    <m/>
    <m/>
    <m/>
    <m/>
    <m/>
    <m/>
    <s v="Medio"/>
    <s v="Medio"/>
    <s v="Alto"/>
    <n v="18.71446213796505"/>
    <s v="Alto"/>
    <m/>
  </r>
  <r>
    <n v="7620"/>
    <x v="8"/>
    <d v="2023-05-07T00:00:00"/>
    <n v="7"/>
    <x v="16"/>
    <n v="5"/>
    <n v="2023"/>
    <n v="8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6.333333333333333"/>
    <n v="4.333333333333333"/>
    <n v="5.583333333333333"/>
    <s v="Primavera"/>
    <n v="6.333333333333333"/>
    <n v="4.333333333333333"/>
    <n v="5.75"/>
    <n v="139.13043478260869"/>
    <m/>
    <m/>
    <m/>
    <m/>
    <m/>
    <m/>
    <n v="139.13043478260869"/>
    <m/>
    <m/>
    <m/>
    <m/>
    <m/>
    <s v="Alto"/>
    <s v="Medio"/>
    <s v="Alto"/>
    <n v="6.0481300913844542"/>
    <s v="Alto"/>
    <m/>
  </r>
  <r>
    <n v="7621"/>
    <x v="4"/>
    <d v="2023-05-07T00:00:00"/>
    <n v="7"/>
    <x v="16"/>
    <n v="5"/>
    <n v="2023"/>
    <n v="8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8.6666666666666661"/>
    <n v="7.166666666666667"/>
    <n v="7.333333333333333"/>
    <s v="Primavera"/>
    <n v="8.6666666666666661"/>
    <n v="7.166666666666667"/>
    <n v="9"/>
    <n v="88.888888888888886"/>
    <m/>
    <m/>
    <n v="88.888888888888886"/>
    <m/>
    <m/>
    <m/>
    <m/>
    <m/>
    <m/>
    <m/>
    <m/>
    <m/>
    <s v="Medio"/>
    <s v="Medio"/>
    <s v="Medio"/>
    <n v="8.6862005504760251"/>
    <s v="Alto"/>
    <m/>
  </r>
  <r>
    <n v="7622"/>
    <x v="17"/>
    <d v="2023-05-07T00:00:00"/>
    <n v="7"/>
    <x v="16"/>
    <n v="5"/>
    <n v="2023"/>
    <n v="8"/>
    <n v="40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.666666666666667"/>
    <n v="10.33333333333333"/>
    <n v="13.91666666666667"/>
    <s v="Primavera"/>
    <n v="7.666666666666667"/>
    <n v="10.33333333333333"/>
    <n v="12.83333333333333"/>
    <n v="62.337662337662337"/>
    <m/>
    <m/>
    <m/>
    <m/>
    <m/>
    <m/>
    <m/>
    <m/>
    <n v="62.337662337662337"/>
    <m/>
    <m/>
    <m/>
    <s v="Bajo"/>
    <s v="Bajo"/>
    <s v="Bajo"/>
    <n v="10.784515706607401"/>
    <s v="Bajo"/>
    <m/>
  </r>
  <r>
    <n v="7623"/>
    <x v="15"/>
    <d v="2023-05-07T00:00:00"/>
    <n v="7"/>
    <x v="16"/>
    <n v="5"/>
    <n v="2023"/>
    <n v="7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.66666666666667"/>
    <n v="19.5"/>
    <n v="14.83333333333333"/>
    <s v="Primavera"/>
    <n v="37.666666666666657"/>
    <n v="39.833333333333343"/>
    <n v="37.25"/>
    <n v="18.791946308724832"/>
    <m/>
    <m/>
    <m/>
    <m/>
    <m/>
    <m/>
    <m/>
    <m/>
    <n v="18.791946308724832"/>
    <m/>
    <m/>
    <m/>
    <s v="Alto"/>
    <s v="Alto"/>
    <s v="Alto"/>
    <n v="35.147420041544613"/>
    <s v="Alto"/>
    <m/>
  </r>
  <r>
    <n v="7624"/>
    <x v="1"/>
    <d v="2023-05-07T00:00:00"/>
    <n v="7"/>
    <x v="16"/>
    <n v="5"/>
    <n v="2023"/>
    <n v="6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.666666666666667"/>
    <n v="5.666666666666667"/>
    <n v="4.583333333333333"/>
    <s v="Primavera"/>
    <n v="6.666666666666667"/>
    <n v="5.666666666666667"/>
    <n v="6.666666666666667"/>
    <n v="89.999999999999986"/>
    <m/>
    <m/>
    <n v="89.999999999999986"/>
    <m/>
    <m/>
    <m/>
    <m/>
    <m/>
    <m/>
    <m/>
    <m/>
    <m/>
    <s v="Medio"/>
    <s v="Medio"/>
    <s v="Bajo"/>
    <n v="6.5783456394717508"/>
    <s v="Medio"/>
    <m/>
  </r>
  <r>
    <n v="7625"/>
    <x v="2"/>
    <d v="2023-05-07T00:00:00"/>
    <n v="7"/>
    <x v="16"/>
    <n v="5"/>
    <n v="2023"/>
    <n v="6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3.66666666666667"/>
    <n v="11.33333333333333"/>
    <n v="13"/>
    <s v="Primavera"/>
    <n v="13.66666666666667"/>
    <n v="11.33333333333333"/>
    <n v="11"/>
    <n v="54.54545454545454"/>
    <m/>
    <m/>
    <m/>
    <m/>
    <m/>
    <n v="54.54545454545454"/>
    <m/>
    <m/>
    <m/>
    <m/>
    <m/>
    <m/>
    <s v="Alto"/>
    <s v="Alto"/>
    <s v="Alto"/>
    <n v="12.05709290047829"/>
    <s v="Alto"/>
    <m/>
  </r>
  <r>
    <n v="7626"/>
    <x v="3"/>
    <d v="2023-05-07T00:00:00"/>
    <n v="7"/>
    <x v="16"/>
    <n v="5"/>
    <n v="2023"/>
    <n v="3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2.666666666666667"/>
    <n v="2.5"/>
    <s v="Primavera"/>
    <n v="2"/>
    <n v="2.666666666666667"/>
    <n v="7.166666666666667"/>
    <n v="41.860465116279073"/>
    <m/>
    <n v="41.860465116279073"/>
    <m/>
    <m/>
    <m/>
    <m/>
    <m/>
    <m/>
    <m/>
    <m/>
    <m/>
    <m/>
    <s v="Bajo"/>
    <s v="Medio"/>
    <s v="Bajo"/>
    <n v="4.7332878147447044"/>
    <s v="Alto"/>
    <m/>
  </r>
  <r>
    <n v="7627"/>
    <x v="6"/>
    <d v="2023-05-07T00:00:00"/>
    <n v="7"/>
    <x v="16"/>
    <n v="5"/>
    <n v="2023"/>
    <n v="3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6.666666666666667"/>
    <n v="7.5"/>
    <s v="Primavera"/>
    <n v="6.666666666666667"/>
    <n v="6.666666666666667"/>
    <n v="13.16666666666667"/>
    <n v="22.784810126582279"/>
    <m/>
    <m/>
    <m/>
    <n v="22.784810126582279"/>
    <m/>
    <m/>
    <m/>
    <m/>
    <m/>
    <m/>
    <m/>
    <m/>
    <s v="Medio"/>
    <s v="Medio"/>
    <s v="Medio"/>
    <n v="10.969475199753649"/>
    <s v="Alto"/>
    <m/>
  </r>
  <r>
    <n v="7628"/>
    <x v="0"/>
    <d v="2023-05-07T00:00:00"/>
    <n v="7"/>
    <x v="16"/>
    <n v="5"/>
    <n v="2023"/>
    <n v="2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.333333333333333"/>
    <n v="3.333333333333333"/>
    <n v="4.083333333333333"/>
    <s v="Primavera"/>
    <n v="3.333333333333333"/>
    <n v="3.333333333333333"/>
    <n v="6.333333333333333"/>
    <n v="31.578947368421051"/>
    <m/>
    <m/>
    <m/>
    <m/>
    <m/>
    <m/>
    <n v="31.578947368421051"/>
    <m/>
    <m/>
    <m/>
    <m/>
    <m/>
    <s v="Bajo"/>
    <s v="Bajo"/>
    <s v="Bajo"/>
    <n v="4.7551134050327679"/>
    <s v="Bajo"/>
    <m/>
  </r>
  <r>
    <n v="7629"/>
    <x v="17"/>
    <d v="2023-05-08T00:00:00"/>
    <n v="8"/>
    <x v="16"/>
    <n v="5"/>
    <n v="2023"/>
    <n v="26"/>
    <n v="26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12.66666666666667"/>
    <n v="14.66666666666667"/>
    <s v="Primavera"/>
    <n v="11.66666666666667"/>
    <n v="12.66666666666667"/>
    <n v="13.75"/>
    <n v="189.09090909090909"/>
    <m/>
    <m/>
    <m/>
    <m/>
    <m/>
    <m/>
    <m/>
    <m/>
    <m/>
    <n v="189.09090909090909"/>
    <m/>
    <m/>
    <s v="Bajo"/>
    <s v="Bajo"/>
    <s v="Bajo"/>
    <n v="13.82761256528592"/>
    <s v="Bajo"/>
    <m/>
  </r>
  <r>
    <n v="7630"/>
    <x v="18"/>
    <d v="2023-05-08T00:00:00"/>
    <n v="8"/>
    <x v="16"/>
    <n v="5"/>
    <n v="2023"/>
    <n v="25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1.333333333333329"/>
    <n v="19.833333333333329"/>
    <n v="19.583333333333329"/>
    <s v="Primavera"/>
    <n v="21.333333333333329"/>
    <n v="19.833333333333329"/>
    <n v="23.833333333333329"/>
    <n v="104.89510489510489"/>
    <m/>
    <m/>
    <m/>
    <m/>
    <m/>
    <m/>
    <m/>
    <m/>
    <m/>
    <n v="104.89510489510489"/>
    <m/>
    <m/>
    <s v="Medio"/>
    <s v="Medio"/>
    <s v="Medio"/>
    <n v="22.396664852235059"/>
    <s v="Medio"/>
    <m/>
  </r>
  <r>
    <n v="7631"/>
    <x v="17"/>
    <d v="2023-05-08T00:00:00"/>
    <n v="8"/>
    <x v="16"/>
    <n v="5"/>
    <n v="2023"/>
    <n v="25"/>
    <n v="30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.666666666666671"/>
    <n v="14.83333333333333"/>
    <n v="14.75"/>
    <s v="Primavera"/>
    <n v="19.666666666666671"/>
    <n v="14.83333333333333"/>
    <n v="14.08333333333333"/>
    <n v="177.51479289940829"/>
    <m/>
    <m/>
    <m/>
    <m/>
    <m/>
    <m/>
    <m/>
    <m/>
    <m/>
    <m/>
    <n v="177.51479289940829"/>
    <m/>
    <s v="Medio"/>
    <s v="Bajo"/>
    <s v="Bajo"/>
    <n v="16.062090052228729"/>
    <s v="Bajo"/>
    <m/>
  </r>
  <r>
    <n v="7632"/>
    <x v="2"/>
    <d v="2023-05-08T00:00:00"/>
    <n v="8"/>
    <x v="16"/>
    <n v="5"/>
    <n v="2023"/>
    <n v="24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4.66666666666667"/>
    <n v="14.83333333333333"/>
    <n v="13.66666666666667"/>
    <s v="Primavera"/>
    <n v="14.66666666666667"/>
    <n v="14.83333333333333"/>
    <n v="12.16666666666667"/>
    <n v="197.26027397260279"/>
    <m/>
    <m/>
    <m/>
    <m/>
    <m/>
    <m/>
    <n v="197.26027397260279"/>
    <m/>
    <m/>
    <m/>
    <m/>
    <m/>
    <s v="Alto"/>
    <s v="Alto"/>
    <s v="Alto"/>
    <n v="14.445674320382629"/>
    <s v="Alto"/>
    <m/>
  </r>
  <r>
    <n v="7633"/>
    <x v="10"/>
    <d v="2023-05-08T00:00:00"/>
    <n v="8"/>
    <x v="16"/>
    <n v="5"/>
    <n v="2023"/>
    <n v="19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3"/>
    <n v="13.66666666666667"/>
    <n v="12.83333333333333"/>
    <s v="Primavera"/>
    <n v="13"/>
    <n v="13.66666666666667"/>
    <n v="13.33333333333333"/>
    <n v="142.5"/>
    <m/>
    <m/>
    <m/>
    <m/>
    <m/>
    <m/>
    <m/>
    <m/>
    <m/>
    <n v="142.5"/>
    <m/>
    <m/>
    <s v="Medio"/>
    <s v="Medio"/>
    <s v="Medio"/>
    <n v="13.5743277719247"/>
    <s v="Medio"/>
    <m/>
  </r>
  <r>
    <n v="7634"/>
    <x v="16"/>
    <d v="2023-05-08T00:00:00"/>
    <n v="8"/>
    <x v="16"/>
    <n v="5"/>
    <n v="2023"/>
    <n v="15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6.666666666666671"/>
    <n v="17"/>
    <n v="17.75"/>
    <s v="Primavera"/>
    <n v="16.666666666666671"/>
    <n v="16.666666666666671"/>
    <n v="19.416666666666671"/>
    <n v="77.253218884120173"/>
    <m/>
    <m/>
    <m/>
    <m/>
    <n v="77.253218884120173"/>
    <m/>
    <m/>
    <m/>
    <m/>
    <m/>
    <m/>
    <m/>
    <s v="Bajo"/>
    <s v="Bajo"/>
    <s v="Bajo"/>
    <n v="17.504763149842351"/>
    <s v="Bajo"/>
    <m/>
  </r>
  <r>
    <n v="7635"/>
    <x v="10"/>
    <d v="2023-05-08T00:00:00"/>
    <n v="8"/>
    <x v="16"/>
    <n v="5"/>
    <n v="2023"/>
    <n v="11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3.33333333333333"/>
    <n v="12.66666666666667"/>
    <n v="13"/>
    <s v="Primavera"/>
    <n v="13.33333333333333"/>
    <n v="12.66666666666667"/>
    <n v="13.25"/>
    <n v="83.018867924528308"/>
    <m/>
    <m/>
    <m/>
    <m/>
    <m/>
    <m/>
    <m/>
    <m/>
    <m/>
    <m/>
    <n v="83.018867924528308"/>
    <m/>
    <s v="Medio"/>
    <s v="Medio"/>
    <s v="Medio"/>
    <n v="13.05946221753976"/>
    <s v="Medio"/>
    <m/>
  </r>
  <r>
    <n v="7636"/>
    <x v="1"/>
    <d v="2023-05-08T00:00:00"/>
    <n v="8"/>
    <x v="16"/>
    <n v="5"/>
    <n v="2023"/>
    <n v="10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6.666666666666667"/>
    <n v="5.25"/>
    <s v="Primavera"/>
    <n v="8"/>
    <n v="6.666666666666667"/>
    <n v="7.083333333333333"/>
    <n v="141.1764705882353"/>
    <m/>
    <m/>
    <m/>
    <n v="141.1764705882353"/>
    <m/>
    <m/>
    <m/>
    <m/>
    <m/>
    <m/>
    <m/>
    <m/>
    <s v="Alto"/>
    <s v="Alto"/>
    <s v="Bajo"/>
    <n v="7.2626765115774008"/>
    <s v="Alto"/>
    <m/>
  </r>
  <r>
    <n v="7637"/>
    <x v="9"/>
    <d v="2023-05-08T00:00:00"/>
    <n v="8"/>
    <x v="16"/>
    <n v="5"/>
    <n v="2023"/>
    <n v="9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8"/>
    <n v="9.1666666666666661"/>
    <n v="11.08333333333333"/>
    <s v="Primavera"/>
    <n v="8"/>
    <n v="9.1666666666666661"/>
    <n v="13.83333333333333"/>
    <n v="65.060240963855421"/>
    <m/>
    <m/>
    <m/>
    <m/>
    <m/>
    <m/>
    <m/>
    <m/>
    <m/>
    <n v="65.060240963855421"/>
    <m/>
    <m/>
    <s v="Bajo"/>
    <s v="Bajo"/>
    <s v="Bajo"/>
    <n v="10.77672289985605"/>
    <s v="Medio"/>
    <m/>
  </r>
  <r>
    <n v="7638"/>
    <x v="6"/>
    <d v="2023-05-08T00:00:00"/>
    <n v="8"/>
    <x v="16"/>
    <n v="5"/>
    <n v="2023"/>
    <n v="9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.666666666666667"/>
    <n v="8"/>
    <n v="7.166666666666667"/>
    <s v="Primavera"/>
    <n v="5.666666666666667"/>
    <n v="8"/>
    <n v="13.33333333333333"/>
    <n v="67.5"/>
    <m/>
    <m/>
    <m/>
    <m/>
    <n v="67.5"/>
    <m/>
    <m/>
    <m/>
    <m/>
    <m/>
    <m/>
    <m/>
    <s v="Medio"/>
    <s v="Medio"/>
    <s v="Medio"/>
    <n v="10.57558015980293"/>
    <s v="Alto"/>
    <m/>
  </r>
  <r>
    <n v="7639"/>
    <x v="12"/>
    <d v="2023-05-08T00:00:00"/>
    <n v="8"/>
    <x v="16"/>
    <n v="5"/>
    <n v="2023"/>
    <n v="6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12.33333333333333"/>
    <n v="11.08333333333333"/>
    <s v="Primavera"/>
    <n v="11"/>
    <n v="12.33333333333333"/>
    <n v="13.75"/>
    <n v="43.636363636363633"/>
    <m/>
    <m/>
    <m/>
    <m/>
    <m/>
    <m/>
    <m/>
    <m/>
    <n v="43.636363636363633"/>
    <m/>
    <m/>
    <m/>
    <s v="Bajo"/>
    <s v="Medio"/>
    <s v="Bajo"/>
    <n v="11.92534723156218"/>
    <s v="Bajo"/>
    <m/>
  </r>
  <r>
    <n v="7640"/>
    <x v="0"/>
    <d v="2023-05-08T00:00:00"/>
    <n v="8"/>
    <x v="16"/>
    <n v="5"/>
    <n v="2023"/>
    <n v="5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.333333333333333"/>
    <n v="4"/>
    <n v="4.25"/>
    <s v="Primavera"/>
    <n v="3.333333333333333"/>
    <n v="4"/>
    <n v="5.916666666666667"/>
    <n v="84.507042253521121"/>
    <m/>
    <m/>
    <m/>
    <m/>
    <m/>
    <m/>
    <m/>
    <n v="84.507042253521121"/>
    <m/>
    <m/>
    <m/>
    <m/>
    <s v="Bajo"/>
    <s v="Bajo"/>
    <s v="Bajo"/>
    <n v="4.8040907240262154"/>
    <s v="Bajo"/>
    <m/>
  </r>
  <r>
    <n v="7641"/>
    <x v="3"/>
    <d v="2023-05-08T00:00:00"/>
    <n v="8"/>
    <x v="16"/>
    <n v="5"/>
    <n v="2023"/>
    <n v="5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333333333333333"/>
    <n v="3"/>
    <n v="2.5"/>
    <s v="Primavera"/>
    <n v="3.333333333333333"/>
    <n v="3"/>
    <n v="6"/>
    <n v="83.333333333333343"/>
    <m/>
    <m/>
    <n v="83.333333333333343"/>
    <m/>
    <m/>
    <m/>
    <m/>
    <m/>
    <m/>
    <m/>
    <m/>
    <m/>
    <s v="Medio"/>
    <s v="Medio"/>
    <s v="Bajo"/>
    <n v="4.7866302517957644"/>
    <s v="Alto"/>
    <m/>
  </r>
  <r>
    <n v="7642"/>
    <x v="8"/>
    <d v="2023-05-08T00:00:00"/>
    <n v="8"/>
    <x v="16"/>
    <n v="5"/>
    <n v="2023"/>
    <n v="4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4.833333333333333"/>
    <n v="5.083333333333333"/>
    <s v="Primavera"/>
    <n v="6.666666666666667"/>
    <n v="4.833333333333333"/>
    <n v="5.833333333333333"/>
    <n v="68.571428571428569"/>
    <m/>
    <m/>
    <m/>
    <m/>
    <m/>
    <m/>
    <m/>
    <n v="68.571428571428569"/>
    <m/>
    <m/>
    <m/>
    <m/>
    <s v="Alto"/>
    <s v="Alto"/>
    <s v="Alto"/>
    <n v="5.6385040731075637"/>
    <s v="Alto"/>
    <m/>
  </r>
  <r>
    <n v="7643"/>
    <x v="7"/>
    <d v="2023-05-08T00:00:00"/>
    <n v="8"/>
    <x v="16"/>
    <n v="5"/>
    <n v="2023"/>
    <n v="2"/>
    <n v="42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7"/>
    <n v="6.666666666666667"/>
    <s v="Primavera"/>
    <n v="6.666666666666667"/>
    <n v="7"/>
    <n v="6.166666666666667"/>
    <n v="32.432432432432428"/>
    <m/>
    <m/>
    <m/>
    <m/>
    <n v="32.432432432432428"/>
    <m/>
    <m/>
    <m/>
    <m/>
    <m/>
    <m/>
    <m/>
    <s v="Alto"/>
    <s v="Alto"/>
    <s v="Alto"/>
    <n v="6.0667796719213536"/>
    <s v="Medio"/>
    <m/>
  </r>
  <r>
    <n v="7644"/>
    <x v="4"/>
    <d v="2023-05-08T00:00:00"/>
    <n v="8"/>
    <x v="16"/>
    <n v="5"/>
    <n v="2023"/>
    <n v="2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8.3333333333333339"/>
    <n v="6.833333333333333"/>
    <n v="6.666666666666667"/>
    <s v="Primavera"/>
    <n v="8.3333333333333339"/>
    <n v="6.833333333333333"/>
    <n v="8.25"/>
    <n v="24.242424242424239"/>
    <m/>
    <m/>
    <m/>
    <n v="24.242424242424239"/>
    <m/>
    <m/>
    <m/>
    <m/>
    <m/>
    <m/>
    <m/>
    <m/>
    <s v="Medio"/>
    <s v="Medio"/>
    <s v="Medio"/>
    <n v="7.3489604403808206"/>
    <s v="Medio"/>
    <m/>
  </r>
  <r>
    <n v="7645"/>
    <x v="5"/>
    <d v="2023-05-09T00:00:00"/>
    <n v="9"/>
    <x v="16"/>
    <n v="5"/>
    <n v="2023"/>
    <n v="87"/>
    <n v="19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5"/>
    <n v="85.166666666666671"/>
    <n v="69.166666666666671"/>
    <s v="Primavera"/>
    <n v="85"/>
    <n v="63.833333333333343"/>
    <n v="64.833333333333329"/>
    <n v="134.1902313624679"/>
    <m/>
    <m/>
    <m/>
    <m/>
    <m/>
    <m/>
    <n v="134.1902313624679"/>
    <m/>
    <m/>
    <m/>
    <m/>
    <m/>
    <s v="Alto"/>
    <s v="Alto"/>
    <s v="Alto"/>
    <n v="65.469244540193529"/>
    <s v="Alto"/>
    <m/>
  </r>
  <r>
    <n v="7646"/>
    <x v="5"/>
    <d v="2023-05-09T00:00:00"/>
    <n v="9"/>
    <x v="16"/>
    <n v="5"/>
    <n v="2023"/>
    <n v="86"/>
    <n v="39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1.666666666666671"/>
    <n v="77.333333333333329"/>
    <n v="68"/>
    <s v="Primavera"/>
    <n v="81.666666666666671"/>
    <n v="58"/>
    <n v="58.5"/>
    <n v="147.008547008547"/>
    <m/>
    <m/>
    <m/>
    <m/>
    <m/>
    <n v="147.008547008547"/>
    <m/>
    <m/>
    <m/>
    <m/>
    <m/>
    <m/>
    <s v="Alto"/>
    <s v="Alto"/>
    <s v="Alto"/>
    <n v="60.086555675241897"/>
    <s v="Alto"/>
    <m/>
  </r>
  <r>
    <n v="7647"/>
    <x v="10"/>
    <d v="2023-05-09T00:00:00"/>
    <n v="9"/>
    <x v="16"/>
    <n v="5"/>
    <n v="2023"/>
    <n v="19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6.333333333333329"/>
    <n v="13.66666666666667"/>
    <n v="13.33333333333333"/>
    <s v="Primavera"/>
    <n v="16.333333333333329"/>
    <n v="13.66666666666667"/>
    <n v="13.16666666666667"/>
    <n v="144.30379746835439"/>
    <m/>
    <m/>
    <m/>
    <m/>
    <m/>
    <m/>
    <m/>
    <m/>
    <m/>
    <m/>
    <m/>
    <n v="144.30379746835439"/>
    <s v="Medio"/>
    <s v="Medio"/>
    <s v="Medio"/>
    <n v="14.24756977403181"/>
    <s v="Medio"/>
    <m/>
  </r>
  <r>
    <n v="7648"/>
    <x v="17"/>
    <d v="2023-05-09T00:00:00"/>
    <n v="9"/>
    <x v="16"/>
    <n v="5"/>
    <n v="2023"/>
    <n v="17"/>
    <n v="4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.666666666666671"/>
    <n v="15.16666666666667"/>
    <n v="13.66666666666667"/>
    <s v="Primavera"/>
    <n v="22.666666666666671"/>
    <n v="15.16666666666667"/>
    <n v="13.66666666666667"/>
    <n v="124.390243902439"/>
    <m/>
    <m/>
    <m/>
    <m/>
    <m/>
    <m/>
    <m/>
    <m/>
    <m/>
    <m/>
    <m/>
    <n v="124.390243902439"/>
    <s v="Medio"/>
    <s v="Bajo"/>
    <s v="Bajo"/>
    <n v="16.24967204178299"/>
    <s v="Bajo"/>
    <m/>
  </r>
  <r>
    <n v="7649"/>
    <x v="11"/>
    <d v="2023-05-09T00:00:00"/>
    <n v="9"/>
    <x v="16"/>
    <n v="5"/>
    <n v="2023"/>
    <n v="15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10.83333333333333"/>
    <n v="11.5"/>
    <s v="Primavera"/>
    <n v="12.66666666666667"/>
    <n v="10.83333333333333"/>
    <n v="24"/>
    <n v="62.5"/>
    <m/>
    <m/>
    <m/>
    <m/>
    <m/>
    <n v="62.5"/>
    <m/>
    <m/>
    <m/>
    <m/>
    <m/>
    <m/>
    <s v="Alto"/>
    <s v="Medio"/>
    <s v="Medio"/>
    <n v="17.21725576829763"/>
    <s v="Alto"/>
    <m/>
  </r>
  <r>
    <n v="7650"/>
    <x v="6"/>
    <d v="2023-05-09T00:00:00"/>
    <n v="9"/>
    <x v="16"/>
    <n v="5"/>
    <n v="2023"/>
    <n v="15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8.3333333333333339"/>
    <n v="7.75"/>
    <s v="Primavera"/>
    <n v="9"/>
    <n v="8.3333333333333339"/>
    <n v="13.75"/>
    <n v="109.09090909090909"/>
    <m/>
    <m/>
    <m/>
    <m/>
    <m/>
    <n v="109.09090909090909"/>
    <m/>
    <m/>
    <m/>
    <m/>
    <m/>
    <m/>
    <s v="Alto"/>
    <s v="Alto"/>
    <s v="Medio"/>
    <n v="11.460464127842339"/>
    <s v="Alto"/>
    <m/>
  </r>
  <r>
    <n v="7651"/>
    <x v="18"/>
    <d v="2023-05-09T00:00:00"/>
    <n v="9"/>
    <x v="16"/>
    <n v="5"/>
    <n v="2023"/>
    <n v="14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7.666666666666671"/>
    <n v="18.833333333333329"/>
    <n v="19.083333333333329"/>
    <s v="Primavera"/>
    <n v="17.666666666666671"/>
    <n v="18.833333333333329"/>
    <n v="19.833333333333329"/>
    <n v="70.588235294117652"/>
    <m/>
    <m/>
    <m/>
    <m/>
    <m/>
    <m/>
    <m/>
    <m/>
    <m/>
    <m/>
    <m/>
    <n v="70.588235294117652"/>
    <s v="Medio"/>
    <s v="Medio"/>
    <s v="Medio"/>
    <n v="19.373865505430441"/>
    <s v="Medio"/>
    <m/>
  </r>
  <r>
    <n v="7652"/>
    <x v="18"/>
    <d v="2023-05-09T00:00:00"/>
    <n v="9"/>
    <x v="16"/>
    <n v="5"/>
    <n v="2023"/>
    <n v="14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9.666666666666671"/>
    <n v="20.166666666666671"/>
    <n v="18.833333333333329"/>
    <s v="Primavera"/>
    <n v="19.666666666666671"/>
    <n v="20.166666666666671"/>
    <n v="21.833333333333329"/>
    <n v="64.122137404580158"/>
    <m/>
    <m/>
    <m/>
    <m/>
    <m/>
    <m/>
    <m/>
    <m/>
    <m/>
    <m/>
    <n v="64.122137404580158"/>
    <m/>
    <s v="Medio"/>
    <s v="Medio"/>
    <s v="Medio"/>
    <n v="20.717331881788049"/>
    <s v="Medio"/>
    <m/>
  </r>
  <r>
    <n v="7653"/>
    <x v="11"/>
    <d v="2023-05-09T00:00:00"/>
    <n v="9"/>
    <x v="16"/>
    <n v="5"/>
    <n v="2023"/>
    <n v="14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10"/>
    <n v="12.25"/>
    <s v="Primavera"/>
    <n v="12.66666666666667"/>
    <n v="10"/>
    <n v="25.916666666666671"/>
    <n v="54.019292604501601"/>
    <m/>
    <m/>
    <m/>
    <m/>
    <n v="54.019292604501601"/>
    <m/>
    <m/>
    <m/>
    <m/>
    <m/>
    <m/>
    <m/>
    <s v="Alto"/>
    <s v="Medio"/>
    <s v="Alto"/>
    <n v="17.771569710372042"/>
    <s v="Alto"/>
    <m/>
  </r>
  <r>
    <n v="7654"/>
    <x v="6"/>
    <d v="2023-05-09T00:00:00"/>
    <n v="9"/>
    <x v="16"/>
    <n v="5"/>
    <n v="2023"/>
    <n v="14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9.6666666666666661"/>
    <n v="8.0833333333333339"/>
    <s v="Primavera"/>
    <n v="12.66666666666667"/>
    <n v="9.6666666666666661"/>
    <n v="8.5833333333333339"/>
    <n v="163.10679611650491"/>
    <m/>
    <m/>
    <m/>
    <m/>
    <m/>
    <m/>
    <n v="163.10679611650491"/>
    <m/>
    <m/>
    <m/>
    <m/>
    <m/>
    <s v="Alto"/>
    <s v="Alto"/>
    <s v="Alto"/>
    <n v="11.968371302273869"/>
    <s v="Alto"/>
    <m/>
  </r>
  <r>
    <n v="7655"/>
    <x v="1"/>
    <d v="2023-05-09T00:00:00"/>
    <n v="9"/>
    <x v="16"/>
    <n v="5"/>
    <n v="2023"/>
    <n v="8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7.5"/>
    <n v="5.75"/>
    <s v="Primavera"/>
    <n v="8"/>
    <n v="7.5"/>
    <n v="6.666666666666667"/>
    <n v="120"/>
    <m/>
    <m/>
    <m/>
    <m/>
    <n v="120"/>
    <m/>
    <m/>
    <m/>
    <m/>
    <m/>
    <m/>
    <m/>
    <s v="Alto"/>
    <s v="Alto"/>
    <s v="Medio"/>
    <n v="7.410141209261921"/>
    <s v="Alto"/>
    <m/>
  </r>
  <r>
    <n v="7656"/>
    <x v="0"/>
    <d v="2023-05-09T00:00:00"/>
    <n v="9"/>
    <x v="16"/>
    <n v="5"/>
    <n v="2023"/>
    <n v="5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4"/>
    <n v="4.666666666666667"/>
    <n v="4.583333333333333"/>
    <s v="Primavera"/>
    <n v="4"/>
    <n v="4.666666666666667"/>
    <n v="5.5"/>
    <n v="90.909090909090907"/>
    <m/>
    <m/>
    <m/>
    <m/>
    <m/>
    <m/>
    <m/>
    <m/>
    <n v="90.909090909090907"/>
    <m/>
    <m/>
    <m/>
    <s v="Bajo"/>
    <s v="Medio"/>
    <s v="Bajo"/>
    <n v="4.8432725792209723"/>
    <s v="Bajo"/>
    <m/>
  </r>
  <r>
    <n v="7657"/>
    <x v="7"/>
    <d v="2023-05-09T00:00:00"/>
    <n v="9"/>
    <x v="16"/>
    <n v="5"/>
    <n v="2023"/>
    <n v="2"/>
    <n v="34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.333333333333333"/>
    <n v="5.666666666666667"/>
    <n v="6.5"/>
    <s v="Primavera"/>
    <n v="3.333333333333333"/>
    <n v="5.666666666666667"/>
    <n v="5.666666666666667"/>
    <n v="35.294117647058819"/>
    <m/>
    <m/>
    <m/>
    <m/>
    <m/>
    <n v="35.294117647058819"/>
    <m/>
    <m/>
    <m/>
    <m/>
    <m/>
    <m/>
    <s v="Medio"/>
    <s v="Medio"/>
    <s v="Alto"/>
    <n v="5.2534237375370836"/>
    <s v="Medio"/>
    <m/>
  </r>
  <r>
    <n v="7658"/>
    <x v="8"/>
    <d v="2023-05-09T00:00:00"/>
    <n v="9"/>
    <x v="16"/>
    <n v="5"/>
    <n v="2023"/>
    <n v="2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.666666666666667"/>
    <n v="4.666666666666667"/>
    <n v="5"/>
    <s v="Primavera"/>
    <n v="4.666666666666667"/>
    <n v="4.666666666666667"/>
    <n v="4.333333333333333"/>
    <n v="46.153846153846153"/>
    <m/>
    <m/>
    <m/>
    <m/>
    <m/>
    <m/>
    <m/>
    <m/>
    <n v="46.153846153846153"/>
    <m/>
    <m/>
    <m/>
    <s v="Medio"/>
    <s v="Alto"/>
    <s v="Alto"/>
    <n v="4.9108032584860517"/>
    <s v="Medio"/>
    <m/>
  </r>
  <r>
    <n v="7659"/>
    <x v="4"/>
    <d v="2023-05-09T00:00:00"/>
    <n v="9"/>
    <x v="16"/>
    <n v="5"/>
    <n v="2023"/>
    <n v="2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4"/>
    <n v="6.666666666666667"/>
    <n v="6"/>
    <s v="Primavera"/>
    <n v="4"/>
    <n v="6.666666666666667"/>
    <n v="7.416666666666667"/>
    <n v="26.966292134831459"/>
    <m/>
    <m/>
    <m/>
    <m/>
    <n v="26.966292134831459"/>
    <m/>
    <m/>
    <m/>
    <m/>
    <m/>
    <m/>
    <m/>
    <s v="Bajo"/>
    <s v="Medio"/>
    <s v="Bajo"/>
    <n v="6.2791683523046569"/>
    <s v="Bajo"/>
    <m/>
  </r>
  <r>
    <n v="7660"/>
    <x v="2"/>
    <d v="2023-05-09T00:00:00"/>
    <n v="9"/>
    <x v="16"/>
    <n v="5"/>
    <n v="2023"/>
    <n v="1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0.33333333333333"/>
    <n v="12.16666666666667"/>
    <n v="11.83333333333333"/>
    <s v="Primavera"/>
    <n v="10.33333333333333"/>
    <n v="12.16666666666667"/>
    <n v="11.66666666666667"/>
    <n v="8.5714285714285712"/>
    <m/>
    <m/>
    <m/>
    <m/>
    <m/>
    <m/>
    <m/>
    <n v="8.5714285714285712"/>
    <m/>
    <m/>
    <m/>
    <m/>
    <s v="Medio"/>
    <s v="Alto"/>
    <s v="Alto"/>
    <n v="11.756539456306109"/>
    <s v="Alto"/>
    <m/>
  </r>
  <r>
    <n v="7661"/>
    <x v="3"/>
    <d v="2023-05-09T00:00:00"/>
    <n v="9"/>
    <x v="16"/>
    <n v="5"/>
    <n v="2023"/>
    <n v="1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2.833333333333333"/>
    <n v="2.416666666666667"/>
    <s v="Primavera"/>
    <n v="3"/>
    <n v="2.833333333333333"/>
    <n v="4.166666666666667"/>
    <n v="24"/>
    <m/>
    <m/>
    <m/>
    <n v="24"/>
    <m/>
    <m/>
    <m/>
    <m/>
    <m/>
    <m/>
    <m/>
    <m/>
    <s v="Medio"/>
    <s v="Medio"/>
    <s v="Bajo"/>
    <n v="4.0293042014366112"/>
    <s v="Medio"/>
    <m/>
  </r>
  <r>
    <n v="7662"/>
    <x v="18"/>
    <d v="2023-05-10T00:00:00"/>
    <n v="10"/>
    <x v="16"/>
    <n v="5"/>
    <n v="2023"/>
    <n v="29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9"/>
    <n v="20.166666666666671"/>
    <n v="20.416666666666671"/>
    <s v="Primavera"/>
    <n v="19"/>
    <n v="20.166666666666671"/>
    <n v="19.416666666666671"/>
    <n v="149.35622317596571"/>
    <n v="149.35622317596571"/>
    <m/>
    <m/>
    <m/>
    <m/>
    <m/>
    <m/>
    <m/>
    <m/>
    <m/>
    <m/>
    <m/>
    <s v="Medio"/>
    <s v="Medio"/>
    <s v="Medio"/>
    <n v="21.299092404344361"/>
    <s v="Medio"/>
    <m/>
  </r>
  <r>
    <n v="7663"/>
    <x v="9"/>
    <d v="2023-05-10T00:00:00"/>
    <n v="10"/>
    <x v="16"/>
    <n v="5"/>
    <n v="2023"/>
    <n v="21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0.66666666666667"/>
    <n v="9.6666666666666661"/>
    <n v="12"/>
    <s v="Primavera"/>
    <n v="10.66666666666667"/>
    <n v="9.6666666666666661"/>
    <n v="14.16666666666667"/>
    <n v="148.2352941176471"/>
    <m/>
    <m/>
    <m/>
    <m/>
    <m/>
    <m/>
    <m/>
    <m/>
    <m/>
    <m/>
    <n v="148.2352941176471"/>
    <m/>
    <s v="Medio"/>
    <s v="Bajo"/>
    <s v="Medio"/>
    <n v="12.82137831988484"/>
    <s v="Medio"/>
    <m/>
  </r>
  <r>
    <n v="7664"/>
    <x v="2"/>
    <d v="2023-05-10T00:00:00"/>
    <n v="10"/>
    <x v="16"/>
    <n v="5"/>
    <n v="2023"/>
    <n v="18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4.33333333333333"/>
    <n v="14"/>
    <n v="12.75"/>
    <s v="Primavera"/>
    <n v="14.33333333333333"/>
    <n v="14"/>
    <n v="12.25"/>
    <n v="146.9387755102041"/>
    <m/>
    <m/>
    <m/>
    <m/>
    <m/>
    <m/>
    <m/>
    <m/>
    <n v="146.9387755102041"/>
    <m/>
    <m/>
    <m/>
    <s v="Alto"/>
    <s v="Alto"/>
    <s v="Alto"/>
    <n v="13.00523156504488"/>
    <s v="Alto"/>
    <m/>
  </r>
  <r>
    <n v="7665"/>
    <x v="5"/>
    <d v="2023-05-10T00:00:00"/>
    <n v="10"/>
    <x v="16"/>
    <n v="5"/>
    <n v="2023"/>
    <n v="15"/>
    <n v="39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2.666666666666657"/>
    <n v="72.833333333333329"/>
    <n v="67.083333333333329"/>
    <s v="Primavera"/>
    <n v="62.666666666666657"/>
    <n v="58.166666666666657"/>
    <n v="58.666666666666657"/>
    <n v="25.56818181818182"/>
    <m/>
    <m/>
    <m/>
    <m/>
    <m/>
    <m/>
    <m/>
    <n v="25.56818181818182"/>
    <m/>
    <m/>
    <m/>
    <m/>
    <s v="Alto"/>
    <s v="Alto"/>
    <s v="Alto"/>
    <n v="55.375395632154827"/>
    <s v="Alto"/>
    <m/>
  </r>
  <r>
    <n v="7666"/>
    <x v="11"/>
    <d v="2023-05-10T00:00:00"/>
    <n v="10"/>
    <x v="16"/>
    <n v="5"/>
    <n v="2023"/>
    <n v="13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12.66666666666667"/>
    <n v="10.41666666666667"/>
    <s v="Primavera"/>
    <n v="12.66666666666667"/>
    <n v="12.66666666666667"/>
    <n v="13.58333333333333"/>
    <n v="95.705521472392633"/>
    <m/>
    <m/>
    <m/>
    <m/>
    <m/>
    <m/>
    <m/>
    <n v="95.705521472392633"/>
    <m/>
    <m/>
    <m/>
    <m/>
    <s v="Alto"/>
    <s v="Alto"/>
    <s v="Medio"/>
    <n v="15.219043691710491"/>
    <s v="Alto"/>
    <m/>
  </r>
  <r>
    <n v="7667"/>
    <x v="11"/>
    <d v="2023-05-10T00:00:00"/>
    <n v="10"/>
    <x v="16"/>
    <n v="5"/>
    <n v="2023"/>
    <n v="10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"/>
    <n v="12.16666666666667"/>
    <n v="10.75"/>
    <s v="Primavera"/>
    <n v="13"/>
    <n v="12.16666666666667"/>
    <n v="17.916666666666671"/>
    <n v="55.813953488372093"/>
    <m/>
    <m/>
    <m/>
    <m/>
    <m/>
    <m/>
    <n v="55.813953488372093"/>
    <m/>
    <m/>
    <m/>
    <m/>
    <m/>
    <s v="Alto"/>
    <s v="Medio"/>
    <s v="Medio"/>
    <n v="15.773804614638109"/>
    <s v="Alto"/>
    <m/>
  </r>
  <r>
    <n v="7668"/>
    <x v="12"/>
    <d v="2023-05-10T00:00:00"/>
    <n v="10"/>
    <x v="16"/>
    <n v="5"/>
    <n v="2023"/>
    <n v="9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9.3333333333333339"/>
    <n v="10.5"/>
    <n v="11.58333333333333"/>
    <s v="Primavera"/>
    <n v="9.3333333333333339"/>
    <n v="10.5"/>
    <n v="13"/>
    <n v="69.230769230769226"/>
    <m/>
    <m/>
    <m/>
    <m/>
    <m/>
    <m/>
    <m/>
    <m/>
    <m/>
    <n v="69.230769230769226"/>
    <m/>
    <m/>
    <s v="Bajo"/>
    <s v="Bajo"/>
    <s v="Bajo"/>
    <n v="11.34027778524975"/>
    <s v="Bajo"/>
    <m/>
  </r>
  <r>
    <n v="7669"/>
    <x v="6"/>
    <d v="2023-05-10T00:00:00"/>
    <n v="10"/>
    <x v="16"/>
    <n v="5"/>
    <n v="2023"/>
    <n v="9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9.1666666666666661"/>
    <n v="8.5"/>
    <s v="Primavera"/>
    <n v="12.66666666666667"/>
    <n v="9.1666666666666661"/>
    <n v="7.416666666666667"/>
    <n v="121.3483146067416"/>
    <m/>
    <m/>
    <m/>
    <m/>
    <m/>
    <m/>
    <m/>
    <n v="121.3483146067416"/>
    <m/>
    <m/>
    <m/>
    <m/>
    <s v="Alto"/>
    <s v="Alto"/>
    <s v="Alto"/>
    <n v="11.3746970418191"/>
    <s v="Alto"/>
    <m/>
  </r>
  <r>
    <n v="7670"/>
    <x v="4"/>
    <d v="2023-05-10T00:00:00"/>
    <n v="10"/>
    <x v="16"/>
    <n v="5"/>
    <n v="2023"/>
    <n v="6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3.333333333333333"/>
    <n v="6"/>
    <n v="5.75"/>
    <s v="Primavera"/>
    <n v="3.333333333333333"/>
    <n v="6"/>
    <n v="7"/>
    <n v="85.714285714285708"/>
    <m/>
    <m/>
    <m/>
    <m/>
    <m/>
    <n v="85.714285714285708"/>
    <m/>
    <m/>
    <m/>
    <m/>
    <m/>
    <m/>
    <s v="Bajo"/>
    <s v="Medio"/>
    <s v="Bajo"/>
    <n v="6.2233346818437258"/>
    <s v="Bajo"/>
    <m/>
  </r>
  <r>
    <n v="7671"/>
    <x v="1"/>
    <d v="2023-05-10T00:00:00"/>
    <n v="10"/>
    <x v="16"/>
    <n v="5"/>
    <n v="2023"/>
    <n v="5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.666666666666667"/>
    <n v="7.166666666666667"/>
    <n v="5.75"/>
    <s v="Primavera"/>
    <n v="7.666666666666667"/>
    <n v="7.166666666666667"/>
    <n v="6.583333333333333"/>
    <n v="75.949367088607602"/>
    <m/>
    <m/>
    <m/>
    <m/>
    <m/>
    <n v="75.949367088607602"/>
    <m/>
    <m/>
    <m/>
    <m/>
    <m/>
    <m/>
    <s v="Alto"/>
    <s v="Alto"/>
    <s v="Medio"/>
    <n v="6.928112967409537"/>
    <s v="Alto"/>
    <m/>
  </r>
  <r>
    <n v="7672"/>
    <x v="3"/>
    <d v="2023-05-10T00:00:00"/>
    <n v="10"/>
    <x v="16"/>
    <n v="5"/>
    <n v="2023"/>
    <n v="5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666666666666667"/>
    <n v="2.833333333333333"/>
    <n v="2.666666666666667"/>
    <s v="Primavera"/>
    <n v="3.666666666666667"/>
    <n v="2.833333333333333"/>
    <n v="4.416666666666667"/>
    <n v="113.20754716981131"/>
    <m/>
    <m/>
    <m/>
    <m/>
    <n v="113.20754716981131"/>
    <m/>
    <m/>
    <m/>
    <m/>
    <m/>
    <m/>
    <m/>
    <s v="Medio"/>
    <s v="Medio"/>
    <s v="Bajo"/>
    <n v="4.2234433611492896"/>
    <s v="Alto"/>
    <m/>
  </r>
  <r>
    <n v="7673"/>
    <x v="10"/>
    <d v="2023-05-10T00:00:00"/>
    <n v="10"/>
    <x v="16"/>
    <n v="5"/>
    <n v="2023"/>
    <n v="4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.33333333333333"/>
    <n v="12.16666666666667"/>
    <n v="12.66666666666667"/>
    <s v="Primavera"/>
    <n v="11.33333333333333"/>
    <n v="12.16666666666667"/>
    <n v="12.66666666666667"/>
    <n v="31.578947368421051"/>
    <n v="31.578947368421051"/>
    <m/>
    <m/>
    <m/>
    <m/>
    <m/>
    <m/>
    <m/>
    <m/>
    <m/>
    <m/>
    <m/>
    <s v="Bajo"/>
    <s v="Medio"/>
    <s v="Medio"/>
    <n v="12.19805581922545"/>
    <s v="Bajo"/>
    <m/>
  </r>
  <r>
    <n v="7674"/>
    <x v="9"/>
    <d v="2023-05-10T00:00:00"/>
    <n v="10"/>
    <x v="16"/>
    <n v="5"/>
    <n v="2023"/>
    <n v="4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1.33333333333333"/>
    <n v="8.3333333333333339"/>
    <n v="11.33333333333333"/>
    <s v="Primavera"/>
    <n v="11.33333333333333"/>
    <n v="8.3333333333333339"/>
    <n v="12.58333333333333"/>
    <n v="31.788079470198671"/>
    <m/>
    <m/>
    <m/>
    <m/>
    <m/>
    <m/>
    <m/>
    <m/>
    <m/>
    <m/>
    <m/>
    <n v="31.788079470198671"/>
    <s v="Medio"/>
    <s v="Bajo"/>
    <s v="Medio"/>
    <n v="11.057102655907871"/>
    <s v="Medio"/>
    <m/>
  </r>
  <r>
    <n v="7675"/>
    <x v="0"/>
    <d v="2023-05-10T00:00:00"/>
    <n v="10"/>
    <x v="16"/>
    <n v="5"/>
    <n v="2023"/>
    <n v="4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4.666666666666667"/>
    <n v="4"/>
    <n v="4.583333333333333"/>
    <s v="Primavera"/>
    <n v="4.666666666666667"/>
    <n v="4"/>
    <n v="5"/>
    <n v="80"/>
    <m/>
    <m/>
    <m/>
    <m/>
    <m/>
    <m/>
    <m/>
    <m/>
    <m/>
    <n v="80"/>
    <m/>
    <m/>
    <s v="Medio"/>
    <s v="Bajo"/>
    <s v="Bajo"/>
    <n v="4.6746180633767782"/>
    <s v="Bajo"/>
    <m/>
  </r>
  <r>
    <n v="7676"/>
    <x v="5"/>
    <d v="2023-05-11T00:00:00"/>
    <n v="11"/>
    <x v="16"/>
    <n v="5"/>
    <n v="2023"/>
    <n v="78"/>
    <n v="38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0"/>
    <n v="70.833333333333329"/>
    <n v="68.75"/>
    <s v="Primavera"/>
    <n v="60"/>
    <n v="70.833333333333329"/>
    <n v="60.166666666666657"/>
    <n v="129.63988919667591"/>
    <m/>
    <m/>
    <m/>
    <m/>
    <m/>
    <m/>
    <m/>
    <m/>
    <n v="129.63988919667591"/>
    <m/>
    <m/>
    <m/>
    <s v="Alto"/>
    <s v="Alto"/>
    <s v="Alto"/>
    <n v="59.900316505723858"/>
    <s v="Alto"/>
    <m/>
  </r>
  <r>
    <n v="7677"/>
    <x v="16"/>
    <d v="2023-05-11T00:00:00"/>
    <n v="11"/>
    <x v="16"/>
    <n v="5"/>
    <n v="2023"/>
    <n v="15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4.33333333333333"/>
    <n v="15.83333333333333"/>
    <n v="17.666666666666671"/>
    <s v="Primavera"/>
    <n v="14.33333333333333"/>
    <n v="15.83333333333333"/>
    <n v="18.416666666666671"/>
    <n v="81.447963800904972"/>
    <m/>
    <m/>
    <m/>
    <m/>
    <m/>
    <n v="81.447963800904972"/>
    <m/>
    <m/>
    <m/>
    <m/>
    <m/>
    <m/>
    <s v="Bajo"/>
    <s v="Bajo"/>
    <s v="Bajo"/>
    <n v="17.00381051987388"/>
    <s v="Bajo"/>
    <m/>
  </r>
  <r>
    <n v="7678"/>
    <x v="15"/>
    <d v="2023-05-11T00:00:00"/>
    <n v="11"/>
    <x v="16"/>
    <n v="5"/>
    <n v="2023"/>
    <n v="14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17.5"/>
    <n v="16"/>
    <s v="Primavera"/>
    <n v="9"/>
    <n v="24.5"/>
    <n v="37.666666666666657"/>
    <n v="37.168141592920357"/>
    <m/>
    <m/>
    <m/>
    <m/>
    <m/>
    <m/>
    <m/>
    <m/>
    <m/>
    <m/>
    <n v="37.168141592920357"/>
    <m/>
    <s v="Medio"/>
    <s v="Alto"/>
    <s v="Alto"/>
    <n v="26.254348826588551"/>
    <s v="Alto"/>
    <m/>
  </r>
  <r>
    <n v="7679"/>
    <x v="9"/>
    <d v="2023-05-11T00:00:00"/>
    <n v="11"/>
    <x v="16"/>
    <n v="5"/>
    <n v="2023"/>
    <n v="13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2.66666666666667"/>
    <n v="10.33333333333333"/>
    <n v="10.75"/>
    <s v="Primavera"/>
    <n v="12.66666666666667"/>
    <n v="10.33333333333333"/>
    <n v="12.33333333333333"/>
    <n v="105.4054054054054"/>
    <n v="105.4054054054054"/>
    <m/>
    <m/>
    <m/>
    <m/>
    <m/>
    <m/>
    <m/>
    <m/>
    <m/>
    <m/>
    <m/>
    <s v="Medio"/>
    <s v="Bajo"/>
    <s v="Bajo"/>
    <n v="11.4456821247263"/>
    <s v="Medio"/>
    <m/>
  </r>
  <r>
    <n v="7680"/>
    <x v="10"/>
    <d v="2023-05-11T00:00:00"/>
    <n v="11"/>
    <x v="16"/>
    <n v="5"/>
    <n v="2023"/>
    <n v="10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"/>
    <n v="12.16666666666667"/>
    <n v="12.41666666666667"/>
    <s v="Primavera"/>
    <n v="11"/>
    <n v="12.16666666666667"/>
    <n v="12.41666666666667"/>
    <n v="80.53691275167786"/>
    <m/>
    <n v="80.53691275167786"/>
    <m/>
    <m/>
    <m/>
    <m/>
    <m/>
    <m/>
    <m/>
    <m/>
    <m/>
    <m/>
    <s v="Bajo"/>
    <s v="Medio"/>
    <s v="Medio"/>
    <n v="11.758444655380361"/>
    <s v="Bajo"/>
    <m/>
  </r>
  <r>
    <n v="7681"/>
    <x v="18"/>
    <d v="2023-05-11T00:00:00"/>
    <n v="11"/>
    <x v="16"/>
    <n v="5"/>
    <n v="2023"/>
    <n v="9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7.333333333333329"/>
    <n v="18.5"/>
    <n v="18.25"/>
    <s v="Primavera"/>
    <n v="17.333333333333329"/>
    <n v="18.5"/>
    <n v="18.583333333333329"/>
    <n v="48.430493273542602"/>
    <m/>
    <n v="48.430493273542602"/>
    <m/>
    <m/>
    <m/>
    <m/>
    <m/>
    <m/>
    <m/>
    <m/>
    <m/>
    <m/>
    <s v="Medio"/>
    <s v="Medio"/>
    <s v="Medio"/>
    <n v="18.839273923475488"/>
    <s v="Medio"/>
    <m/>
  </r>
  <r>
    <n v="7682"/>
    <x v="0"/>
    <d v="2023-05-11T00:00:00"/>
    <n v="11"/>
    <x v="16"/>
    <n v="5"/>
    <n v="2023"/>
    <n v="8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4.333333333333333"/>
    <n v="4.166666666666667"/>
    <n v="4.25"/>
    <s v="Primavera"/>
    <n v="4.333333333333333"/>
    <n v="4.166666666666667"/>
    <n v="4.25"/>
    <n v="188.23529411764699"/>
    <m/>
    <m/>
    <m/>
    <m/>
    <m/>
    <m/>
    <m/>
    <m/>
    <m/>
    <m/>
    <m/>
    <n v="188.23529411764699"/>
    <s v="Medio"/>
    <s v="Bajo"/>
    <s v="Bajo"/>
    <n v="4.7517555605611381"/>
    <s v="Bajo"/>
    <m/>
  </r>
  <r>
    <n v="7683"/>
    <x v="2"/>
    <d v="2023-05-11T00:00:00"/>
    <n v="11"/>
    <x v="16"/>
    <n v="5"/>
    <n v="2023"/>
    <n v="8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9"/>
    <n v="11.83333333333333"/>
    <n v="11.83333333333333"/>
    <s v="Primavera"/>
    <n v="9"/>
    <n v="11.83333333333333"/>
    <n v="11.75"/>
    <n v="68.085106382978722"/>
    <m/>
    <m/>
    <m/>
    <m/>
    <m/>
    <m/>
    <m/>
    <m/>
    <m/>
    <n v="68.085106382978722"/>
    <m/>
    <m/>
    <s v="Medio"/>
    <s v="Alto"/>
    <s v="Alto"/>
    <n v="12.00418525203591"/>
    <s v="Alto"/>
    <m/>
  </r>
  <r>
    <n v="7684"/>
    <x v="4"/>
    <d v="2023-05-11T00:00:00"/>
    <n v="11"/>
    <x v="16"/>
    <n v="5"/>
    <n v="2023"/>
    <n v="7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5"/>
    <n v="6.666666666666667"/>
    <n v="6.166666666666667"/>
    <s v="Primavera"/>
    <n v="5"/>
    <n v="6.666666666666667"/>
    <n v="6.916666666666667"/>
    <n v="101.2048192771084"/>
    <m/>
    <m/>
    <m/>
    <m/>
    <m/>
    <m/>
    <n v="101.2048192771084"/>
    <m/>
    <m/>
    <m/>
    <m/>
    <m/>
    <s v="Bajo"/>
    <s v="Medio"/>
    <s v="Bajo"/>
    <n v="6.3786677454749814"/>
    <s v="Medio"/>
    <m/>
  </r>
  <r>
    <n v="7685"/>
    <x v="6"/>
    <d v="2023-05-11T00:00:00"/>
    <n v="11"/>
    <x v="16"/>
    <n v="5"/>
    <n v="2023"/>
    <n v="7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9.5"/>
    <n v="7.916666666666667"/>
    <s v="Primavera"/>
    <n v="10"/>
    <n v="9.5"/>
    <n v="7.916666666666667"/>
    <n v="88.421052631578945"/>
    <m/>
    <m/>
    <m/>
    <m/>
    <m/>
    <m/>
    <m/>
    <m/>
    <n v="88.421052631578945"/>
    <m/>
    <m/>
    <m/>
    <s v="Alto"/>
    <s v="Alto"/>
    <s v="Alto"/>
    <n v="10.49975763345528"/>
    <s v="Alto"/>
    <m/>
  </r>
  <r>
    <n v="7686"/>
    <x v="15"/>
    <d v="2023-05-11T00:00:00"/>
    <n v="11"/>
    <x v="16"/>
    <n v="5"/>
    <n v="2023"/>
    <n v="6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.333333333333329"/>
    <n v="18"/>
    <n v="15.08333333333333"/>
    <s v="Primavera"/>
    <n v="11.66666666666667"/>
    <n v="27.333333333333329"/>
    <n v="37.5"/>
    <n v="16"/>
    <m/>
    <m/>
    <m/>
    <m/>
    <m/>
    <m/>
    <m/>
    <m/>
    <m/>
    <n v="16"/>
    <m/>
    <m/>
    <s v="Medio"/>
    <s v="Alto"/>
    <s v="Alto"/>
    <n v="29.317936033235689"/>
    <s v="Alto"/>
    <m/>
  </r>
  <r>
    <n v="7687"/>
    <x v="1"/>
    <d v="2023-05-11T00:00:00"/>
    <n v="11"/>
    <x v="16"/>
    <n v="5"/>
    <n v="2023"/>
    <n v="5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7"/>
    <n v="5.833333333333333"/>
    <s v="Primavera"/>
    <n v="6"/>
    <n v="7"/>
    <n v="6.833333333333333"/>
    <n v="73.170731707317074"/>
    <m/>
    <m/>
    <m/>
    <m/>
    <m/>
    <m/>
    <n v="73.170731707317074"/>
    <m/>
    <m/>
    <m/>
    <m/>
    <m/>
    <s v="Medio"/>
    <s v="Alto"/>
    <s v="Medio"/>
    <n v="6.5424903739276301"/>
    <s v="Medio"/>
    <m/>
  </r>
  <r>
    <n v="7688"/>
    <x v="12"/>
    <d v="2023-05-11T00:00:00"/>
    <n v="11"/>
    <x v="16"/>
    <n v="5"/>
    <n v="2023"/>
    <n v="5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9.3333333333333339"/>
    <n v="11.83333333333333"/>
    <s v="Primavera"/>
    <n v="6.666666666666667"/>
    <n v="9.3333333333333339"/>
    <n v="11.83333333333333"/>
    <n v="42.25352112676056"/>
    <m/>
    <m/>
    <m/>
    <m/>
    <m/>
    <m/>
    <m/>
    <m/>
    <m/>
    <m/>
    <n v="42.25352112676056"/>
    <m/>
    <s v="Bajo"/>
    <s v="Bajo"/>
    <s v="Bajo"/>
    <n v="10.0722222281998"/>
    <s v="Bajo"/>
    <m/>
  </r>
  <r>
    <n v="7689"/>
    <x v="3"/>
    <d v="2023-05-11T00:00:00"/>
    <n v="11"/>
    <x v="16"/>
    <n v="5"/>
    <n v="2023"/>
    <n v="5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666666666666667"/>
    <n v="3.5"/>
    <n v="2.833333333333333"/>
    <s v="Primavera"/>
    <n v="3.666666666666667"/>
    <n v="3.5"/>
    <n v="2.833333333333333"/>
    <n v="176.47058823529409"/>
    <m/>
    <m/>
    <m/>
    <m/>
    <m/>
    <n v="176.47058823529409"/>
    <m/>
    <m/>
    <m/>
    <m/>
    <m/>
    <m/>
    <s v="Medio"/>
    <s v="Medio"/>
    <s v="Medio"/>
    <n v="4.3787546889194324"/>
    <s v="Alto"/>
    <m/>
  </r>
  <r>
    <n v="7690"/>
    <x v="8"/>
    <d v="2023-05-11T00:00:00"/>
    <n v="11"/>
    <x v="16"/>
    <n v="5"/>
    <n v="2023"/>
    <n v="5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3.666666666666667"/>
    <n v="5"/>
    <n v="5.166666666666667"/>
    <s v="Primavera"/>
    <n v="3.666666666666667"/>
    <n v="5"/>
    <n v="4.5"/>
    <n v="111.1111111111111"/>
    <m/>
    <m/>
    <m/>
    <m/>
    <m/>
    <m/>
    <m/>
    <m/>
    <m/>
    <n v="111.1111111111111"/>
    <m/>
    <m/>
    <s v="Medio"/>
    <s v="Alto"/>
    <s v="Alto"/>
    <n v="4.9286426067888414"/>
    <s v="Medio"/>
    <m/>
  </r>
  <r>
    <n v="7691"/>
    <x v="11"/>
    <d v="2023-05-11T00:00:00"/>
    <n v="11"/>
    <x v="16"/>
    <n v="5"/>
    <n v="2023"/>
    <n v="4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10.83333333333333"/>
    <n v="10.33333333333333"/>
    <s v="Primavera"/>
    <n v="9"/>
    <n v="10.83333333333333"/>
    <n v="10.33333333333333"/>
    <n v="38.70967741935484"/>
    <m/>
    <m/>
    <m/>
    <m/>
    <m/>
    <m/>
    <m/>
    <m/>
    <n v="38.70967741935484"/>
    <m/>
    <m/>
    <m/>
    <s v="Medio"/>
    <s v="Medio"/>
    <s v="Medio"/>
    <n v="12.975234953368391"/>
    <s v="Alto"/>
    <m/>
  </r>
  <r>
    <n v="7692"/>
    <x v="0"/>
    <d v="2023-05-11T00:00:00"/>
    <n v="11"/>
    <x v="16"/>
    <n v="5"/>
    <n v="2023"/>
    <n v="1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.333333333333333"/>
    <n v="3.333333333333333"/>
    <n v="4"/>
    <s v="Primavera"/>
    <n v="3.333333333333333"/>
    <n v="3.333333333333333"/>
    <n v="4.25"/>
    <n v="23.52941176470588"/>
    <m/>
    <m/>
    <m/>
    <m/>
    <m/>
    <m/>
    <m/>
    <m/>
    <m/>
    <m/>
    <n v="23.52941176470588"/>
    <m/>
    <s v="Bajo"/>
    <s v="Bajo"/>
    <s v="Bajo"/>
    <n v="3.9396944507014231"/>
    <s v="Bajo"/>
    <m/>
  </r>
  <r>
    <n v="7693"/>
    <x v="18"/>
    <d v="2023-05-12T00:00:00"/>
    <n v="12"/>
    <x v="16"/>
    <n v="5"/>
    <n v="2023"/>
    <n v="36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4.666666666666671"/>
    <n v="21.166666666666671"/>
    <n v="19.5"/>
    <s v="Primavera"/>
    <n v="24.666666666666671"/>
    <n v="21.166666666666671"/>
    <n v="19.5"/>
    <n v="184.61538461538461"/>
    <m/>
    <m/>
    <n v="184.61538461538461"/>
    <m/>
    <m/>
    <m/>
    <m/>
    <m/>
    <m/>
    <m/>
    <m/>
    <m/>
    <s v="Medio"/>
    <s v="Medio"/>
    <s v="Medio"/>
    <n v="22.271419138780391"/>
    <s v="Medio"/>
    <m/>
  </r>
  <r>
    <n v="7694"/>
    <x v="17"/>
    <d v="2023-05-12T00:00:00"/>
    <n v="12"/>
    <x v="16"/>
    <n v="5"/>
    <n v="2023"/>
    <n v="21"/>
    <n v="38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16.333333333333329"/>
    <n v="14.33333333333333"/>
    <s v="Primavera"/>
    <n v="21"/>
    <n v="16.333333333333329"/>
    <n v="14.33333333333333"/>
    <n v="146.51162790697671"/>
    <n v="146.51162790697671"/>
    <m/>
    <m/>
    <m/>
    <m/>
    <m/>
    <m/>
    <m/>
    <m/>
    <m/>
    <m/>
    <m/>
    <s v="Medio"/>
    <s v="Bajo"/>
    <s v="Bajo"/>
    <n v="17.199737633426391"/>
    <s v="Medio"/>
    <m/>
  </r>
  <r>
    <n v="7695"/>
    <x v="17"/>
    <d v="2023-05-12T00:00:00"/>
    <n v="12"/>
    <x v="16"/>
    <n v="5"/>
    <n v="2023"/>
    <n v="18"/>
    <n v="43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.666666666666671"/>
    <n v="19.166666666666671"/>
    <n v="14.91666666666667"/>
    <s v="Primavera"/>
    <n v="18.666666666666671"/>
    <n v="19.166666666666671"/>
    <n v="14.91666666666667"/>
    <n v="120.67039106145251"/>
    <m/>
    <n v="120.67039106145251"/>
    <m/>
    <m/>
    <m/>
    <m/>
    <m/>
    <m/>
    <m/>
    <m/>
    <m/>
    <m/>
    <s v="Medio"/>
    <s v="Medio"/>
    <s v="Bajo"/>
    <n v="17.359790106741119"/>
    <s v="Medio"/>
    <m/>
  </r>
  <r>
    <n v="7696"/>
    <x v="12"/>
    <d v="2023-05-12T00:00:00"/>
    <n v="12"/>
    <x v="16"/>
    <n v="5"/>
    <n v="2023"/>
    <n v="17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0.33333333333333"/>
    <n v="10.66666666666667"/>
    <n v="12.25"/>
    <s v="Primavera"/>
    <n v="10.33333333333333"/>
    <n v="10.66666666666667"/>
    <n v="12.25"/>
    <n v="138.7755102040816"/>
    <m/>
    <m/>
    <m/>
    <m/>
    <m/>
    <m/>
    <m/>
    <m/>
    <m/>
    <m/>
    <m/>
    <n v="138.7755102040816"/>
    <s v="Bajo"/>
    <s v="Bajo"/>
    <s v="Medio"/>
    <n v="11.457777782559839"/>
    <s v="Bajo"/>
    <m/>
  </r>
  <r>
    <n v="7697"/>
    <x v="16"/>
    <d v="2023-05-12T00:00:00"/>
    <n v="12"/>
    <x v="16"/>
    <n v="5"/>
    <n v="2023"/>
    <n v="17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5.66666666666667"/>
    <n v="15.83333333333333"/>
    <n v="16.583333333333329"/>
    <s v="Primavera"/>
    <n v="15.66666666666667"/>
    <n v="15.83333333333333"/>
    <n v="18.25"/>
    <n v="93.150684931506845"/>
    <m/>
    <m/>
    <m/>
    <m/>
    <m/>
    <m/>
    <n v="93.150684931506845"/>
    <m/>
    <m/>
    <m/>
    <m/>
    <m/>
    <s v="Bajo"/>
    <s v="Bajo"/>
    <s v="Bajo"/>
    <n v="17.003048415899109"/>
    <s v="Bajo"/>
    <m/>
  </r>
  <r>
    <n v="7698"/>
    <x v="15"/>
    <d v="2023-05-12T00:00:00"/>
    <n v="12"/>
    <x v="16"/>
    <n v="5"/>
    <n v="2023"/>
    <n v="13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"/>
    <n v="13.33333333333333"/>
    <n v="16.333333333333329"/>
    <s v="Primavera"/>
    <n v="11"/>
    <n v="24.333333333333329"/>
    <n v="37.916666666666657"/>
    <n v="34.285714285714278"/>
    <m/>
    <m/>
    <m/>
    <m/>
    <m/>
    <m/>
    <m/>
    <m/>
    <m/>
    <m/>
    <m/>
    <n v="34.285714285714278"/>
    <s v="Medio"/>
    <s v="Alto"/>
    <s v="Alto"/>
    <n v="23.603479061270839"/>
    <s v="Alto"/>
    <m/>
  </r>
  <r>
    <n v="7699"/>
    <x v="2"/>
    <d v="2023-05-12T00:00:00"/>
    <n v="12"/>
    <x v="16"/>
    <n v="5"/>
    <n v="2023"/>
    <n v="13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3"/>
    <n v="11.66666666666667"/>
    <n v="11.66666666666667"/>
    <s v="Primavera"/>
    <n v="13"/>
    <n v="11.66666666666667"/>
    <n v="11.91666666666667"/>
    <n v="109.09090909090909"/>
    <m/>
    <m/>
    <m/>
    <m/>
    <m/>
    <m/>
    <m/>
    <m/>
    <m/>
    <m/>
    <n v="109.09090909090909"/>
    <m/>
    <s v="Alto"/>
    <s v="Alto"/>
    <s v="Alto"/>
    <n v="12.20334820162873"/>
    <s v="Alto"/>
    <m/>
  </r>
  <r>
    <n v="7700"/>
    <x v="18"/>
    <d v="2023-05-12T00:00:00"/>
    <n v="12"/>
    <x v="16"/>
    <n v="5"/>
    <n v="2023"/>
    <n v="11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8.666666666666671"/>
    <n v="18.833333333333329"/>
    <n v="19.333333333333329"/>
    <s v="Primavera"/>
    <n v="18.666666666666671"/>
    <n v="18.833333333333329"/>
    <n v="19.333333333333329"/>
    <n v="56.896551724137943"/>
    <m/>
    <m/>
    <m/>
    <n v="56.896551724137943"/>
    <m/>
    <m/>
    <m/>
    <m/>
    <m/>
    <m/>
    <m/>
    <m/>
    <s v="Medio"/>
    <s v="Medio"/>
    <s v="Medio"/>
    <n v="20.017135311024312"/>
    <s v="Medio"/>
    <m/>
  </r>
  <r>
    <n v="7701"/>
    <x v="4"/>
    <d v="2023-05-12T00:00:00"/>
    <n v="12"/>
    <x v="16"/>
    <n v="5"/>
    <n v="2023"/>
    <n v="10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7.666666666666667"/>
    <n v="5.833333333333333"/>
    <n v="6.75"/>
    <s v="Primavera"/>
    <n v="7.666666666666667"/>
    <n v="5.833333333333333"/>
    <n v="6.75"/>
    <n v="148.14814814814821"/>
    <m/>
    <m/>
    <m/>
    <m/>
    <m/>
    <m/>
    <m/>
    <n v="148.14814814814821"/>
    <m/>
    <m/>
    <m/>
    <m/>
    <s v="Medio"/>
    <s v="Bajo"/>
    <s v="Medio"/>
    <n v="7.1029341963799846"/>
    <s v="Medio"/>
    <m/>
  </r>
  <r>
    <n v="7702"/>
    <x v="1"/>
    <d v="2023-05-12T00:00:00"/>
    <n v="12"/>
    <x v="16"/>
    <n v="5"/>
    <n v="2023"/>
    <n v="9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.333333333333333"/>
    <n v="7.166666666666667"/>
    <n v="6.333333333333333"/>
    <s v="Primavera"/>
    <n v="6.333333333333333"/>
    <n v="7.166666666666667"/>
    <n v="6.75"/>
    <n v="133.33333333333329"/>
    <m/>
    <m/>
    <m/>
    <m/>
    <m/>
    <m/>
    <m/>
    <n v="133.33333333333329"/>
    <m/>
    <m/>
    <m/>
    <m/>
    <s v="Medio"/>
    <s v="Alto"/>
    <s v="Alto"/>
    <n v="7.0339922991421044"/>
    <s v="Alto"/>
    <m/>
  </r>
  <r>
    <n v="7703"/>
    <x v="15"/>
    <d v="2023-05-12T00:00:00"/>
    <n v="12"/>
    <x v="16"/>
    <n v="5"/>
    <n v="2023"/>
    <n v="9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4.16666666666667"/>
    <n v="15.08333333333333"/>
    <s v="Primavera"/>
    <n v="12"/>
    <n v="11.83333333333333"/>
    <n v="30.833333333333329"/>
    <n v="29.189189189189189"/>
    <n v="29.189189189189189"/>
    <m/>
    <m/>
    <m/>
    <m/>
    <m/>
    <m/>
    <m/>
    <m/>
    <m/>
    <m/>
    <m/>
    <s v="Medio"/>
    <s v="Alto"/>
    <s v="Alto"/>
    <n v="20.68278324901668"/>
    <s v="Alto"/>
    <m/>
  </r>
  <r>
    <n v="7704"/>
    <x v="10"/>
    <d v="2023-05-12T00:00:00"/>
    <n v="12"/>
    <x v="16"/>
    <n v="5"/>
    <n v="2023"/>
    <n v="8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7.333333333333333"/>
    <n v="11.83333333333333"/>
    <n v="12.41666666666667"/>
    <s v="Primavera"/>
    <n v="7.333333333333333"/>
    <n v="11.83333333333333"/>
    <n v="12.41666666666667"/>
    <n v="64.429530201342288"/>
    <m/>
    <m/>
    <n v="64.429530201342288"/>
    <m/>
    <m/>
    <m/>
    <m/>
    <m/>
    <m/>
    <m/>
    <m/>
    <m/>
    <s v="Bajo"/>
    <s v="Bajo"/>
    <s v="Medio"/>
    <n v="11.00675572430429"/>
    <s v="Bajo"/>
    <m/>
  </r>
  <r>
    <n v="7705"/>
    <x v="7"/>
    <d v="2023-05-12T00:00:00"/>
    <n v="12"/>
    <x v="16"/>
    <n v="5"/>
    <n v="2023"/>
    <n v="5"/>
    <n v="41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5.5"/>
    <n v="6.333333333333333"/>
    <s v="Primavera"/>
    <n v="3"/>
    <n v="5.5"/>
    <n v="5.75"/>
    <n v="86.956521739130437"/>
    <m/>
    <m/>
    <m/>
    <m/>
    <m/>
    <m/>
    <n v="86.956521739130437"/>
    <m/>
    <m/>
    <m/>
    <m/>
    <m/>
    <s v="Medio"/>
    <s v="Medio"/>
    <s v="Alto"/>
    <n v="5.2027389900296681"/>
    <s v="Medio"/>
    <m/>
  </r>
  <r>
    <n v="7706"/>
    <x v="6"/>
    <d v="2023-05-12T00:00:00"/>
    <n v="12"/>
    <x v="16"/>
    <n v="5"/>
    <n v="2023"/>
    <n v="5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9.8333333333333339"/>
    <n v="8.25"/>
    <s v="Primavera"/>
    <n v="7"/>
    <n v="9.8333333333333339"/>
    <n v="8.25"/>
    <n v="60.606060606060609"/>
    <m/>
    <m/>
    <m/>
    <m/>
    <m/>
    <m/>
    <m/>
    <m/>
    <m/>
    <n v="60.606060606060609"/>
    <m/>
    <m/>
    <s v="Medio"/>
    <s v="Alto"/>
    <s v="Alto"/>
    <n v="9.3998061067642258"/>
    <s v="Alto"/>
    <m/>
  </r>
  <r>
    <n v="7707"/>
    <x v="9"/>
    <d v="2023-05-12T00:00:00"/>
    <n v="12"/>
    <x v="16"/>
    <n v="5"/>
    <n v="2023"/>
    <n v="4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7"/>
    <n v="8.8333333333333339"/>
    <n v="11"/>
    <s v="Primavera"/>
    <n v="7"/>
    <n v="8.8333333333333339"/>
    <n v="11"/>
    <n v="36.363636363636367"/>
    <m/>
    <n v="36.363636363636367"/>
    <m/>
    <m/>
    <m/>
    <m/>
    <m/>
    <m/>
    <m/>
    <m/>
    <m/>
    <m/>
    <s v="Bajo"/>
    <s v="Bajo"/>
    <s v="Bajo"/>
    <n v="9.9565456997810404"/>
    <s v="Bajo"/>
    <m/>
  </r>
  <r>
    <n v="7708"/>
    <x v="3"/>
    <d v="2023-05-12T00:00:00"/>
    <n v="12"/>
    <x v="16"/>
    <n v="5"/>
    <n v="2023"/>
    <n v="3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4.333333333333333"/>
    <n v="3.666666666666667"/>
    <n v="3"/>
    <s v="Primavera"/>
    <n v="4.333333333333333"/>
    <n v="3.666666666666667"/>
    <n v="3"/>
    <n v="100"/>
    <m/>
    <m/>
    <m/>
    <m/>
    <m/>
    <m/>
    <n v="100"/>
    <m/>
    <m/>
    <m/>
    <m/>
    <m/>
    <s v="Alto"/>
    <s v="Alto"/>
    <s v="Medio"/>
    <n v="4.1030037511355459"/>
    <s v="Alto"/>
    <m/>
  </r>
  <r>
    <n v="7709"/>
    <x v="0"/>
    <d v="2023-05-12T00:00:00"/>
    <n v="12"/>
    <x v="16"/>
    <n v="5"/>
    <n v="2023"/>
    <n v="2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.666666666666667"/>
    <n v="4.166666666666667"/>
    <n v="3.75"/>
    <s v="Primavera"/>
    <n v="3.666666666666667"/>
    <n v="4.166666666666667"/>
    <n v="3.75"/>
    <n v="53.333333333333343"/>
    <n v="53.333333333333343"/>
    <m/>
    <m/>
    <m/>
    <m/>
    <m/>
    <m/>
    <m/>
    <m/>
    <m/>
    <m/>
    <m/>
    <s v="Bajo"/>
    <s v="Bajo"/>
    <s v="Bajo"/>
    <n v="4.201404448448911"/>
    <s v="Bajo"/>
    <m/>
  </r>
  <r>
    <n v="7710"/>
    <x v="19"/>
    <d v="2023-05-13T00:00:00"/>
    <n v="13"/>
    <x v="16"/>
    <n v="5"/>
    <n v="2023"/>
    <n v="88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0.666666666666657"/>
    <n v="48.5"/>
    <n v="40.166666666666657"/>
    <s v="Primavera"/>
    <n v="60"/>
    <n v="31.666666666666671"/>
    <n v="19.5"/>
    <n v="451.28205128205133"/>
    <m/>
    <m/>
    <n v="451.28205128205133"/>
    <m/>
    <m/>
    <m/>
    <m/>
    <m/>
    <m/>
    <m/>
    <m/>
    <m/>
    <s v="Alto"/>
    <s v="Alto"/>
    <s v="Alto"/>
    <n v="32.618487022937941"/>
    <s v="Alto"/>
    <m/>
  </r>
  <r>
    <n v="7711"/>
    <x v="5"/>
    <d v="2023-05-13T00:00:00"/>
    <n v="13"/>
    <x v="16"/>
    <n v="5"/>
    <n v="2023"/>
    <n v="86"/>
    <n v="27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9.666666666666657"/>
    <n v="72.333333333333329"/>
    <n v="71.5"/>
    <s v="Primavera"/>
    <n v="59.666666666666657"/>
    <n v="72.333333333333329"/>
    <n v="60.833333333333343"/>
    <n v="141.36986301369859"/>
    <m/>
    <m/>
    <m/>
    <m/>
    <m/>
    <m/>
    <m/>
    <m/>
    <m/>
    <n v="141.36986301369859"/>
    <m/>
    <m/>
    <s v="Alto"/>
    <s v="Alto"/>
    <s v="Alto"/>
    <n v="65.1202532045791"/>
    <s v="Alto"/>
    <m/>
  </r>
  <r>
    <n v="7712"/>
    <x v="17"/>
    <d v="2023-05-13T00:00:00"/>
    <n v="13"/>
    <x v="16"/>
    <n v="5"/>
    <n v="2023"/>
    <n v="24"/>
    <n v="2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21.833333333333329"/>
    <n v="16.083333333333329"/>
    <s v="Primavera"/>
    <n v="21"/>
    <n v="21.833333333333329"/>
    <n v="16.083333333333329"/>
    <n v="149.22279792746119"/>
    <m/>
    <m/>
    <n v="149.22279792746119"/>
    <m/>
    <m/>
    <m/>
    <m/>
    <m/>
    <m/>
    <m/>
    <m/>
    <m/>
    <s v="Medio"/>
    <s v="Medio"/>
    <s v="Bajo"/>
    <n v="18.687832085392891"/>
    <s v="Medio"/>
    <m/>
  </r>
  <r>
    <n v="7713"/>
    <x v="9"/>
    <d v="2023-05-13T00:00:00"/>
    <n v="13"/>
    <x v="16"/>
    <n v="5"/>
    <n v="2023"/>
    <n v="22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3"/>
    <n v="12.16666666666667"/>
    <n v="11.91666666666667"/>
    <s v="Primavera"/>
    <n v="13"/>
    <n v="12.16666666666667"/>
    <n v="11.91666666666667"/>
    <n v="184.61538461538461"/>
    <m/>
    <m/>
    <n v="184.61538461538461"/>
    <m/>
    <m/>
    <m/>
    <m/>
    <m/>
    <m/>
    <m/>
    <m/>
    <m/>
    <s v="Medio"/>
    <s v="Medio"/>
    <s v="Medio"/>
    <n v="12.365236559824829"/>
    <s v="Medio"/>
    <m/>
  </r>
  <r>
    <n v="7714"/>
    <x v="9"/>
    <d v="2023-05-13T00:00:00"/>
    <n v="13"/>
    <x v="16"/>
    <n v="5"/>
    <n v="2023"/>
    <n v="21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5.66666666666667"/>
    <n v="14.16666666666667"/>
    <n v="11.66666666666667"/>
    <s v="Primavera"/>
    <n v="15.66666666666667"/>
    <n v="14.16666666666667"/>
    <n v="11.66666666666667"/>
    <n v="180"/>
    <m/>
    <m/>
    <m/>
    <n v="180"/>
    <m/>
    <m/>
    <m/>
    <m/>
    <m/>
    <m/>
    <m/>
    <m/>
    <s v="Alto"/>
    <s v="Medio"/>
    <s v="Medio"/>
    <n v="14.092189247859871"/>
    <s v="Alto"/>
    <m/>
  </r>
  <r>
    <n v="7715"/>
    <x v="16"/>
    <d v="2023-05-13T00:00:00"/>
    <n v="13"/>
    <x v="16"/>
    <n v="5"/>
    <n v="2023"/>
    <n v="21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7.666666666666671"/>
    <n v="17.166666666666671"/>
    <n v="17"/>
    <s v="Primavera"/>
    <n v="17.666666666666671"/>
    <n v="17.166666666666671"/>
    <n v="18.5"/>
    <n v="113.5135135135135"/>
    <m/>
    <m/>
    <m/>
    <m/>
    <m/>
    <m/>
    <m/>
    <n v="113.5135135135135"/>
    <m/>
    <m/>
    <m/>
    <m/>
    <s v="Bajo"/>
    <s v="Bajo"/>
    <s v="Bajo"/>
    <n v="17.802438732719281"/>
    <s v="Bajo"/>
    <m/>
  </r>
  <r>
    <n v="7716"/>
    <x v="16"/>
    <d v="2023-05-13T00:00:00"/>
    <n v="13"/>
    <x v="16"/>
    <n v="5"/>
    <n v="2023"/>
    <n v="13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7"/>
    <n v="15.66666666666667"/>
    <n v="16.416666666666671"/>
    <s v="Primavera"/>
    <n v="17"/>
    <n v="15.66666666666667"/>
    <n v="17.666666666666671"/>
    <n v="73.584905660377359"/>
    <m/>
    <m/>
    <m/>
    <m/>
    <m/>
    <m/>
    <m/>
    <m/>
    <n v="73.584905660377359"/>
    <m/>
    <m/>
    <m/>
    <s v="Bajo"/>
    <s v="Bajo"/>
    <s v="Bajo"/>
    <n v="16.84195098617543"/>
    <s v="Bajo"/>
    <m/>
  </r>
  <r>
    <n v="7717"/>
    <x v="2"/>
    <d v="2023-05-13T00:00:00"/>
    <n v="13"/>
    <x v="16"/>
    <n v="5"/>
    <n v="2023"/>
    <n v="12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1"/>
    <n v="12.66666666666667"/>
    <n v="12"/>
    <s v="Primavera"/>
    <n v="11"/>
    <n v="12.66666666666667"/>
    <n v="12"/>
    <n v="100"/>
    <m/>
    <m/>
    <m/>
    <m/>
    <m/>
    <m/>
    <m/>
    <m/>
    <m/>
    <m/>
    <m/>
    <n v="100"/>
    <s v="Alto"/>
    <s v="Alto"/>
    <s v="Alto"/>
    <n v="12.162678561302981"/>
    <s v="Alto"/>
    <m/>
  </r>
  <r>
    <n v="7718"/>
    <x v="8"/>
    <d v="2023-05-13T00:00:00"/>
    <n v="13"/>
    <x v="16"/>
    <n v="5"/>
    <n v="2023"/>
    <n v="10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5.666666666666667"/>
    <n v="6.166666666666667"/>
    <n v="5.5"/>
    <s v="Primavera"/>
    <n v="5.666666666666667"/>
    <n v="6.166666666666667"/>
    <n v="5.083333333333333"/>
    <n v="196.72131147540989"/>
    <m/>
    <m/>
    <m/>
    <m/>
    <m/>
    <m/>
    <m/>
    <m/>
    <m/>
    <m/>
    <n v="196.72131147540989"/>
    <m/>
    <s v="Alto"/>
    <s v="Alto"/>
    <s v="Alto"/>
    <n v="5.9429140854310738"/>
    <s v="Alto"/>
    <m/>
  </r>
  <r>
    <n v="7719"/>
    <x v="0"/>
    <d v="2023-05-13T00:00:00"/>
    <n v="13"/>
    <x v="16"/>
    <n v="5"/>
    <n v="2023"/>
    <n v="9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6.333333333333333"/>
    <n v="4.833333333333333"/>
    <n v="4.416666666666667"/>
    <s v="Primavera"/>
    <n v="6.333333333333333"/>
    <n v="4.833333333333333"/>
    <n v="4.416666666666667"/>
    <n v="203.77358490566041"/>
    <m/>
    <n v="203.77358490566041"/>
    <m/>
    <m/>
    <m/>
    <m/>
    <m/>
    <m/>
    <m/>
    <m/>
    <m/>
    <m/>
    <s v="Medio"/>
    <s v="Medio"/>
    <s v="Bajo"/>
    <n v="5.1611235587591286"/>
    <s v="Medio"/>
    <m/>
  </r>
  <r>
    <n v="7720"/>
    <x v="4"/>
    <d v="2023-05-13T00:00:00"/>
    <n v="13"/>
    <x v="16"/>
    <n v="5"/>
    <n v="2023"/>
    <n v="8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8.3333333333333339"/>
    <n v="5.833333333333333"/>
    <n v="6.5"/>
    <s v="Primavera"/>
    <n v="8.3333333333333339"/>
    <n v="5.833333333333333"/>
    <n v="6.5"/>
    <n v="123.07692307692309"/>
    <m/>
    <m/>
    <m/>
    <m/>
    <m/>
    <m/>
    <m/>
    <m/>
    <n v="123.07692307692309"/>
    <m/>
    <m/>
    <m/>
    <s v="Medio"/>
    <s v="Bajo"/>
    <s v="Bajo"/>
    <n v="7.2823473571039887"/>
    <s v="Medio"/>
    <m/>
  </r>
  <r>
    <n v="7721"/>
    <x v="1"/>
    <d v="2023-05-13T00:00:00"/>
    <n v="13"/>
    <x v="16"/>
    <n v="5"/>
    <n v="2023"/>
    <n v="7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7.333333333333333"/>
    <n v="6.5"/>
    <s v="Primavera"/>
    <n v="7"/>
    <n v="7.333333333333333"/>
    <n v="6.5"/>
    <n v="107.69230769230769"/>
    <m/>
    <m/>
    <m/>
    <m/>
    <m/>
    <m/>
    <m/>
    <m/>
    <n v="107.69230769230769"/>
    <m/>
    <m/>
    <m/>
    <s v="Medio"/>
    <s v="Alto"/>
    <s v="Alto"/>
    <n v="7.0271938393136839"/>
    <s v="Alto"/>
    <m/>
  </r>
  <r>
    <n v="7722"/>
    <x v="2"/>
    <d v="2023-05-13T00:00:00"/>
    <n v="13"/>
    <x v="16"/>
    <n v="5"/>
    <n v="2023"/>
    <n v="7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0.66666666666667"/>
    <n v="9.8333333333333339"/>
    <n v="12.33333333333333"/>
    <s v="Primavera"/>
    <n v="10.66666666666667"/>
    <n v="9.8333333333333339"/>
    <n v="12.33333333333333"/>
    <n v="56.756756756756758"/>
    <n v="56.756756756756758"/>
    <m/>
    <m/>
    <m/>
    <m/>
    <m/>
    <m/>
    <m/>
    <m/>
    <m/>
    <m/>
    <m/>
    <s v="Alto"/>
    <s v="Alto"/>
    <s v="Alto"/>
    <n v="11.130142849042389"/>
    <s v="Medio"/>
    <m/>
  </r>
  <r>
    <n v="7723"/>
    <x v="10"/>
    <d v="2023-05-13T00:00:00"/>
    <n v="13"/>
    <x v="16"/>
    <n v="5"/>
    <n v="2023"/>
    <n v="6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8"/>
    <n v="9.6666666666666661"/>
    <n v="11.66666666666667"/>
    <s v="Primavera"/>
    <n v="8"/>
    <n v="9.6666666666666661"/>
    <n v="11.66666666666667"/>
    <n v="51.428571428571438"/>
    <m/>
    <m/>
    <m/>
    <n v="51.428571428571438"/>
    <m/>
    <m/>
    <m/>
    <m/>
    <m/>
    <m/>
    <m/>
    <m/>
    <s v="Bajo"/>
    <s v="Bajo"/>
    <s v="Bajo"/>
    <n v="10.005404579443431"/>
    <s v="Bajo"/>
    <m/>
  </r>
  <r>
    <n v="7724"/>
    <x v="0"/>
    <d v="2023-05-13T00:00:00"/>
    <n v="13"/>
    <x v="16"/>
    <n v="5"/>
    <n v="2023"/>
    <n v="5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.333333333333333"/>
    <n v="4.833333333333333"/>
    <n v="4.75"/>
    <s v="Primavera"/>
    <n v="5.333333333333333"/>
    <n v="4.833333333333333"/>
    <n v="4.75"/>
    <n v="105.26315789473681"/>
    <m/>
    <m/>
    <n v="105.26315789473681"/>
    <m/>
    <m/>
    <m/>
    <m/>
    <m/>
    <m/>
    <m/>
    <m/>
    <m/>
    <s v="Medio"/>
    <s v="Medio"/>
    <s v="Bajo"/>
    <n v="5.1288988470073029"/>
    <s v="Medio"/>
    <m/>
  </r>
  <r>
    <n v="7725"/>
    <x v="15"/>
    <d v="2023-05-13T00:00:00"/>
    <n v="13"/>
    <x v="16"/>
    <n v="5"/>
    <n v="2023"/>
    <n v="5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9"/>
    <n v="15.16666666666667"/>
    <s v="Primavera"/>
    <n v="9"/>
    <n v="9"/>
    <n v="28.333333333333329"/>
    <n v="17.647058823529409"/>
    <m/>
    <n v="17.647058823529409"/>
    <m/>
    <m/>
    <m/>
    <m/>
    <m/>
    <m/>
    <m/>
    <m/>
    <m/>
    <m/>
    <s v="Medio"/>
    <s v="Medio"/>
    <s v="Alto"/>
    <n v="17.546226599213341"/>
    <s v="Alto"/>
    <m/>
  </r>
  <r>
    <n v="7726"/>
    <x v="7"/>
    <d v="2023-05-13T00:00:00"/>
    <n v="13"/>
    <x v="16"/>
    <n v="5"/>
    <n v="2023"/>
    <n v="2"/>
    <n v="43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4.833333333333333"/>
    <n v="5.916666666666667"/>
    <s v="Primavera"/>
    <n v="3"/>
    <n v="4.833333333333333"/>
    <n v="5.333333333333333"/>
    <n v="37.5"/>
    <m/>
    <m/>
    <m/>
    <m/>
    <m/>
    <m/>
    <m/>
    <n v="37.5"/>
    <m/>
    <m/>
    <m/>
    <m/>
    <s v="Medio"/>
    <s v="Medio"/>
    <s v="Medio"/>
    <n v="4.562191192023735"/>
    <s v="Medio"/>
    <m/>
  </r>
  <r>
    <n v="7727"/>
    <x v="12"/>
    <d v="2023-05-13T00:00:00"/>
    <n v="13"/>
    <x v="16"/>
    <n v="5"/>
    <n v="2023"/>
    <n v="2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8.6666666666666661"/>
    <n v="10.16666666666667"/>
    <s v="Primavera"/>
    <n v="8"/>
    <n v="8.6666666666666661"/>
    <n v="10.16666666666667"/>
    <n v="19.672131147540991"/>
    <n v="19.672131147540991"/>
    <m/>
    <m/>
    <m/>
    <m/>
    <m/>
    <m/>
    <m/>
    <m/>
    <m/>
    <m/>
    <m/>
    <s v="Bajo"/>
    <s v="Bajo"/>
    <s v="Bajo"/>
    <n v="9.5662222260478718"/>
    <s v="Bajo"/>
    <m/>
  </r>
  <r>
    <n v="7728"/>
    <x v="3"/>
    <d v="2023-05-13T00:00:00"/>
    <n v="13"/>
    <x v="16"/>
    <n v="5"/>
    <n v="2023"/>
    <n v="1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3.333333333333333"/>
    <n v="3"/>
    <s v="Primavera"/>
    <n v="3"/>
    <n v="3.333333333333333"/>
    <n v="3"/>
    <n v="33.333333333333329"/>
    <m/>
    <m/>
    <m/>
    <m/>
    <m/>
    <m/>
    <m/>
    <n v="33.333333333333329"/>
    <m/>
    <m/>
    <m/>
    <m/>
    <s v="Medio"/>
    <s v="Medio"/>
    <s v="Medio"/>
    <n v="3.482403000908437"/>
    <s v="Medio"/>
    <m/>
  </r>
  <r>
    <n v="7729"/>
    <x v="5"/>
    <d v="2023-05-14T00:00:00"/>
    <n v="14"/>
    <x v="16"/>
    <n v="5"/>
    <n v="2023"/>
    <n v="83"/>
    <n v="33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2.333333333333329"/>
    <n v="72.5"/>
    <n v="72"/>
    <s v="Primavera"/>
    <n v="82.333333333333329"/>
    <n v="72.5"/>
    <n v="62.833333333333343"/>
    <n v="132.09549071618039"/>
    <m/>
    <m/>
    <m/>
    <m/>
    <m/>
    <m/>
    <m/>
    <m/>
    <m/>
    <m/>
    <n v="132.09549071618039"/>
    <m/>
    <s v="Alto"/>
    <s v="Alto"/>
    <s v="Alto"/>
    <n v="68.696202563663292"/>
    <s v="Alto"/>
    <m/>
  </r>
  <r>
    <n v="7730"/>
    <x v="19"/>
    <d v="2023-05-14T00:00:00"/>
    <n v="14"/>
    <x v="16"/>
    <n v="5"/>
    <n v="2023"/>
    <n v="55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1"/>
    <n v="51.333333333333343"/>
    <n v="43.25"/>
    <s v="Primavera"/>
    <n v="51"/>
    <n v="40.666666666666657"/>
    <n v="23.916666666666671"/>
    <n v="229.9651567944251"/>
    <m/>
    <m/>
    <m/>
    <n v="229.9651567944251"/>
    <m/>
    <m/>
    <m/>
    <m/>
    <m/>
    <m/>
    <m/>
    <m/>
    <s v="Alto"/>
    <s v="Alto"/>
    <s v="Alto"/>
    <n v="37.094789618350347"/>
    <s v="Alto"/>
    <m/>
  </r>
  <r>
    <n v="7731"/>
    <x v="9"/>
    <d v="2023-05-14T00:00:00"/>
    <n v="14"/>
    <x v="16"/>
    <n v="5"/>
    <n v="2023"/>
    <n v="24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9.333333333333329"/>
    <n v="16.166666666666671"/>
    <n v="12.25"/>
    <s v="Primavera"/>
    <n v="19.333333333333329"/>
    <n v="16.166666666666671"/>
    <n v="12.25"/>
    <n v="195.91836734693879"/>
    <m/>
    <m/>
    <m/>
    <m/>
    <m/>
    <n v="195.91836734693879"/>
    <m/>
    <m/>
    <m/>
    <m/>
    <m/>
    <m/>
    <s v="Alto"/>
    <s v="Alto"/>
    <s v="Medio"/>
    <n v="15.89900111863032"/>
    <s v="Alto"/>
    <m/>
  </r>
  <r>
    <n v="7732"/>
    <x v="17"/>
    <d v="2023-05-14T00:00:00"/>
    <n v="14"/>
    <x v="16"/>
    <n v="5"/>
    <n v="2023"/>
    <n v="21"/>
    <n v="44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"/>
    <n v="21"/>
    <n v="16.833333333333329"/>
    <s v="Primavera"/>
    <n v="21"/>
    <n v="21"/>
    <n v="16.833333333333329"/>
    <n v="124.7524752475248"/>
    <m/>
    <m/>
    <m/>
    <n v="124.7524752475248"/>
    <m/>
    <m/>
    <m/>
    <m/>
    <m/>
    <m/>
    <m/>
    <m/>
    <s v="Medio"/>
    <s v="Medio"/>
    <s v="Bajo"/>
    <n v="19.150265668314319"/>
    <s v="Medio"/>
    <m/>
  </r>
  <r>
    <n v="7733"/>
    <x v="9"/>
    <d v="2023-05-14T00:00:00"/>
    <n v="14"/>
    <x v="16"/>
    <n v="5"/>
    <n v="2023"/>
    <n v="13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8.666666666666671"/>
    <n v="12.83333333333333"/>
    <n v="11.25"/>
    <s v="Primavera"/>
    <n v="18.666666666666671"/>
    <n v="12.83333333333333"/>
    <n v="11.25"/>
    <n v="115.5555555555555"/>
    <m/>
    <m/>
    <m/>
    <m/>
    <n v="115.5555555555555"/>
    <m/>
    <m/>
    <m/>
    <m/>
    <m/>
    <m/>
    <m/>
    <s v="Alto"/>
    <s v="Medio"/>
    <s v="Medio"/>
    <n v="13.87375139828789"/>
    <s v="Alto"/>
    <m/>
  </r>
  <r>
    <n v="7734"/>
    <x v="12"/>
    <d v="2023-05-14T00:00:00"/>
    <n v="14"/>
    <x v="16"/>
    <n v="5"/>
    <n v="2023"/>
    <n v="10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9.6666666666666661"/>
    <n v="8.1666666666666661"/>
    <n v="10.25"/>
    <s v="Primavera"/>
    <n v="9.6666666666666661"/>
    <n v="8.1666666666666661"/>
    <n v="10.25"/>
    <n v="97.560975609756099"/>
    <m/>
    <n v="97.560975609756099"/>
    <m/>
    <m/>
    <m/>
    <m/>
    <m/>
    <m/>
    <m/>
    <m/>
    <m/>
    <m/>
    <s v="Bajo"/>
    <s v="Bajo"/>
    <s v="Bajo"/>
    <n v="9.6529777808382988"/>
    <s v="Bajo"/>
    <m/>
  </r>
  <r>
    <n v="7735"/>
    <x v="2"/>
    <d v="2023-05-14T00:00:00"/>
    <n v="14"/>
    <x v="16"/>
    <n v="5"/>
    <n v="2023"/>
    <n v="10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9.6666666666666661"/>
    <n v="11.33333333333333"/>
    <n v="11.75"/>
    <s v="Primavera"/>
    <n v="9.6666666666666661"/>
    <n v="11.33333333333333"/>
    <n v="11.75"/>
    <n v="85.106382978723403"/>
    <m/>
    <n v="85.106382978723403"/>
    <m/>
    <m/>
    <m/>
    <m/>
    <m/>
    <m/>
    <m/>
    <m/>
    <m/>
    <m/>
    <s v="Medio"/>
    <s v="Alto"/>
    <s v="Alto"/>
    <n v="10.904114279233911"/>
    <s v="Medio"/>
    <m/>
  </r>
  <r>
    <n v="7736"/>
    <x v="10"/>
    <d v="2023-05-14T00:00:00"/>
    <n v="14"/>
    <x v="16"/>
    <n v="5"/>
    <n v="2023"/>
    <n v="10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8"/>
    <n v="9.5"/>
    <n v="11.08333333333333"/>
    <s v="Primavera"/>
    <n v="8"/>
    <n v="9.5"/>
    <n v="11.08333333333333"/>
    <n v="90.225563909774436"/>
    <m/>
    <m/>
    <m/>
    <m/>
    <n v="90.225563909774436"/>
    <m/>
    <m/>
    <m/>
    <m/>
    <m/>
    <m/>
    <m/>
    <s v="Bajo"/>
    <s v="Bajo"/>
    <s v="Bajo"/>
    <n v="10.00432366355475"/>
    <s v="Bajo"/>
    <m/>
  </r>
  <r>
    <n v="7737"/>
    <x v="4"/>
    <d v="2023-05-14T00:00:00"/>
    <n v="14"/>
    <x v="16"/>
    <n v="5"/>
    <n v="2023"/>
    <n v="9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"/>
    <n v="7"/>
    <n v="6.916666666666667"/>
    <s v="Primavera"/>
    <n v="9"/>
    <n v="7"/>
    <n v="6.916666666666667"/>
    <n v="130.12048192771081"/>
    <m/>
    <m/>
    <m/>
    <m/>
    <m/>
    <m/>
    <m/>
    <m/>
    <m/>
    <n v="130.12048192771081"/>
    <m/>
    <m/>
    <s v="Medio"/>
    <s v="Medio"/>
    <s v="Medio"/>
    <n v="7.6258778856831908"/>
    <s v="Medio"/>
    <m/>
  </r>
  <r>
    <n v="7738"/>
    <x v="1"/>
    <d v="2023-05-14T00:00:00"/>
    <n v="14"/>
    <x v="16"/>
    <n v="5"/>
    <n v="2023"/>
    <n v="8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7"/>
    <n v="6.833333333333333"/>
    <s v="Primavera"/>
    <n v="8"/>
    <n v="7"/>
    <n v="6.833333333333333"/>
    <n v="117.07317073170729"/>
    <m/>
    <m/>
    <m/>
    <m/>
    <m/>
    <m/>
    <m/>
    <m/>
    <m/>
    <n v="117.07317073170729"/>
    <m/>
    <m/>
    <s v="Alto"/>
    <s v="Alto"/>
    <s v="Alto"/>
    <n v="7.2217550714509482"/>
    <s v="Alto"/>
    <m/>
  </r>
  <r>
    <n v="7739"/>
    <x v="8"/>
    <d v="2023-05-14T00:00:00"/>
    <n v="14"/>
    <x v="16"/>
    <n v="5"/>
    <n v="2023"/>
    <n v="3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6"/>
    <n v="5.333333333333333"/>
    <n v="5"/>
    <s v="Primavera"/>
    <n v="6"/>
    <n v="5.333333333333333"/>
    <n v="5"/>
    <n v="60"/>
    <m/>
    <m/>
    <m/>
    <m/>
    <m/>
    <m/>
    <m/>
    <m/>
    <m/>
    <m/>
    <m/>
    <n v="60"/>
    <s v="Alto"/>
    <s v="Alto"/>
    <s v="Alto"/>
    <n v="5.3543312683448594"/>
    <s v="Medio"/>
    <m/>
  </r>
  <r>
    <n v="7740"/>
    <x v="3"/>
    <d v="2023-05-14T00:00:00"/>
    <n v="14"/>
    <x v="16"/>
    <n v="5"/>
    <n v="2023"/>
    <n v="2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  <n v="2.833333333333333"/>
    <n v="2.916666666666667"/>
    <s v="Primavera"/>
    <n v="2"/>
    <n v="2.833333333333333"/>
    <n v="2.916666666666667"/>
    <n v="68.571428571428569"/>
    <m/>
    <m/>
    <m/>
    <m/>
    <m/>
    <m/>
    <m/>
    <m/>
    <n v="68.571428571428569"/>
    <m/>
    <m/>
    <m/>
    <s v="Bajo"/>
    <s v="Medio"/>
    <s v="Medio"/>
    <n v="3.1859224007267501"/>
    <s v="Medio"/>
    <m/>
  </r>
  <r>
    <n v="7741"/>
    <x v="0"/>
    <d v="2023-05-14T00:00:00"/>
    <n v="14"/>
    <x v="16"/>
    <n v="5"/>
    <n v="2023"/>
    <n v="1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"/>
    <n v="4.333333333333333"/>
    <n v="4.166666666666667"/>
    <s v="Primavera"/>
    <n v="5"/>
    <n v="4.333333333333333"/>
    <n v="4.166666666666667"/>
    <n v="24"/>
    <m/>
    <m/>
    <m/>
    <n v="24"/>
    <m/>
    <m/>
    <m/>
    <m/>
    <m/>
    <m/>
    <m/>
    <m/>
    <s v="Medio"/>
    <s v="Bajo"/>
    <s v="Bajo"/>
    <n v="4.3031190776058423"/>
    <s v="Bajo"/>
    <m/>
  </r>
  <r>
    <n v="7742"/>
    <x v="6"/>
    <d v="2023-05-14T00:00:00"/>
    <n v="14"/>
    <x v="16"/>
    <n v="5"/>
    <n v="2023"/>
    <n v="1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.333333333333333"/>
    <n v="8.5"/>
    <n v="8.25"/>
    <s v="Primavera"/>
    <n v="4.333333333333333"/>
    <n v="8.5"/>
    <n v="8.25"/>
    <n v="12.121212121212119"/>
    <m/>
    <m/>
    <m/>
    <m/>
    <m/>
    <m/>
    <m/>
    <m/>
    <m/>
    <m/>
    <n v="12.121212121212119"/>
    <m/>
    <s v="Medio"/>
    <s v="Alto"/>
    <s v="Alto"/>
    <n v="7.7198448854113808"/>
    <s v="Medio"/>
    <m/>
  </r>
  <r>
    <n v="7743"/>
    <x v="18"/>
    <d v="2023-05-15T00:00:00"/>
    <n v="15"/>
    <x v="16"/>
    <n v="5"/>
    <n v="2023"/>
    <n v="14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0.333333333333329"/>
    <n v="18.833333333333329"/>
    <n v="19.5"/>
    <s v="Primavera"/>
    <n v="20.333333333333329"/>
    <n v="18.833333333333329"/>
    <n v="19.5"/>
    <n v="71.794871794871796"/>
    <m/>
    <m/>
    <m/>
    <m/>
    <n v="71.794871794871796"/>
    <m/>
    <m/>
    <m/>
    <m/>
    <m/>
    <m/>
    <m/>
    <s v="Medio"/>
    <s v="Medio"/>
    <s v="Medio"/>
    <n v="18.813708248819449"/>
    <s v="Medio"/>
    <m/>
  </r>
  <r>
    <n v="7744"/>
    <x v="18"/>
    <d v="2023-05-15T00:00:00"/>
    <n v="15"/>
    <x v="16"/>
    <n v="5"/>
    <n v="2023"/>
    <n v="14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3"/>
    <n v="18.833333333333329"/>
    <n v="18.833333333333329"/>
    <s v="Primavera"/>
    <n v="13"/>
    <n v="18.833333333333329"/>
    <n v="18.833333333333329"/>
    <n v="74.336283185840713"/>
    <m/>
    <m/>
    <m/>
    <m/>
    <m/>
    <n v="74.336283185840713"/>
    <m/>
    <m/>
    <m/>
    <m/>
    <m/>
    <m/>
    <s v="Bajo"/>
    <s v="Medio"/>
    <s v="Medio"/>
    <n v="17.85096659905556"/>
    <s v="Medio"/>
    <m/>
  </r>
  <r>
    <n v="7745"/>
    <x v="9"/>
    <d v="2023-05-15T00:00:00"/>
    <n v="15"/>
    <x v="16"/>
    <n v="5"/>
    <n v="2023"/>
    <n v="14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7"/>
    <n v="16.333333333333329"/>
    <n v="13.33333333333333"/>
    <s v="Primavera"/>
    <n v="17"/>
    <n v="16.333333333333329"/>
    <n v="13.33333333333333"/>
    <n v="105"/>
    <m/>
    <m/>
    <m/>
    <m/>
    <m/>
    <m/>
    <n v="105"/>
    <m/>
    <m/>
    <m/>
    <m/>
    <m/>
    <s v="Alto"/>
    <s v="Alto"/>
    <s v="Medio"/>
    <n v="15.519200894904261"/>
    <s v="Alto"/>
    <m/>
  </r>
  <r>
    <n v="7746"/>
    <x v="10"/>
    <d v="2023-05-15T00:00:00"/>
    <n v="15"/>
    <x v="16"/>
    <n v="5"/>
    <n v="2023"/>
    <n v="11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9"/>
    <n v="8.1666666666666661"/>
    <n v="10.91666666666667"/>
    <s v="Primavera"/>
    <n v="9"/>
    <n v="8.1666666666666661"/>
    <n v="10.91666666666667"/>
    <n v="100.763358778626"/>
    <m/>
    <m/>
    <m/>
    <m/>
    <m/>
    <n v="100.763358778626"/>
    <m/>
    <m/>
    <m/>
    <m/>
    <m/>
    <m/>
    <s v="Bajo"/>
    <s v="Bajo"/>
    <s v="Bajo"/>
    <n v="10.2034589308438"/>
    <s v="Bajo"/>
    <m/>
  </r>
  <r>
    <n v="7747"/>
    <x v="17"/>
    <d v="2023-05-15T00:00:00"/>
    <n v="15"/>
    <x v="16"/>
    <n v="5"/>
    <n v="2023"/>
    <n v="11"/>
    <n v="45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.666666666666671"/>
    <n v="18.666666666666671"/>
    <n v="16.75"/>
    <s v="Primavera"/>
    <n v="18.666666666666671"/>
    <n v="18.666666666666671"/>
    <n v="16.75"/>
    <n v="65.671641791044777"/>
    <m/>
    <m/>
    <m/>
    <m/>
    <n v="65.671641791044777"/>
    <m/>
    <m/>
    <m/>
    <m/>
    <m/>
    <m/>
    <m/>
    <s v="Medio"/>
    <s v="Medio"/>
    <s v="Bajo"/>
    <n v="17.520212534651449"/>
    <s v="Medio"/>
    <m/>
  </r>
  <r>
    <n v="7748"/>
    <x v="15"/>
    <d v="2023-05-15T00:00:00"/>
    <n v="15"/>
    <x v="16"/>
    <n v="5"/>
    <n v="2023"/>
    <n v="11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.3333333333333339"/>
    <n v="9.6666666666666661"/>
    <n v="14.58333333333333"/>
    <s v="Primavera"/>
    <n v="8.3333333333333339"/>
    <n v="9.6666666666666661"/>
    <n v="24.75"/>
    <n v="44.444444444444443"/>
    <m/>
    <m/>
    <n v="44.444444444444443"/>
    <m/>
    <m/>
    <m/>
    <m/>
    <m/>
    <m/>
    <m/>
    <m/>
    <m/>
    <s v="Medio"/>
    <s v="Medio"/>
    <s v="Alto"/>
    <n v="16.236981279370671"/>
    <s v="Alto"/>
    <m/>
  </r>
  <r>
    <n v="7749"/>
    <x v="4"/>
    <d v="2023-05-15T00:00:00"/>
    <n v="15"/>
    <x v="16"/>
    <n v="5"/>
    <n v="2023"/>
    <n v="11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.3333333333333339"/>
    <n v="8.5"/>
    <n v="7.583333333333333"/>
    <s v="Primavera"/>
    <n v="9.3333333333333339"/>
    <n v="8.5"/>
    <n v="7.583333333333333"/>
    <n v="145.05494505494511"/>
    <m/>
    <m/>
    <m/>
    <m/>
    <m/>
    <m/>
    <m/>
    <m/>
    <m/>
    <m/>
    <n v="145.05494505494511"/>
    <m/>
    <s v="Medio"/>
    <s v="Medio"/>
    <s v="Medio"/>
    <n v="8.300702308546553"/>
    <s v="Medio"/>
    <m/>
  </r>
  <r>
    <n v="7750"/>
    <x v="1"/>
    <d v="2023-05-15T00:00:00"/>
    <n v="15"/>
    <x v="16"/>
    <n v="5"/>
    <n v="2023"/>
    <n v="9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7.166666666666667"/>
    <n v="7.333333333333333"/>
    <s v="Primavera"/>
    <n v="8"/>
    <n v="7.166666666666667"/>
    <n v="7.333333333333333"/>
    <n v="122.72727272727271"/>
    <m/>
    <m/>
    <m/>
    <m/>
    <m/>
    <m/>
    <m/>
    <m/>
    <m/>
    <m/>
    <n v="122.72727272727271"/>
    <m/>
    <s v="Alto"/>
    <s v="Alto"/>
    <s v="Alto"/>
    <n v="7.5774040571607584"/>
    <s v="Alto"/>
    <m/>
  </r>
  <r>
    <n v="7751"/>
    <x v="0"/>
    <d v="2023-05-15T00:00:00"/>
    <n v="15"/>
    <x v="16"/>
    <n v="5"/>
    <n v="2023"/>
    <n v="8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4.666666666666667"/>
    <n v="5.5"/>
    <n v="4.416666666666667"/>
    <s v="Primavera"/>
    <n v="4.666666666666667"/>
    <n v="5.5"/>
    <n v="4.416666666666667"/>
    <n v="181.1320754716981"/>
    <m/>
    <m/>
    <m/>
    <m/>
    <n v="181.1320754716981"/>
    <m/>
    <m/>
    <m/>
    <m/>
    <m/>
    <m/>
    <m/>
    <s v="Medio"/>
    <s v="Medio"/>
    <s v="Bajo"/>
    <n v="5.0424952620846746"/>
    <s v="Medio"/>
    <m/>
  </r>
  <r>
    <n v="7752"/>
    <x v="12"/>
    <d v="2023-05-15T00:00:00"/>
    <n v="15"/>
    <x v="16"/>
    <n v="5"/>
    <n v="2023"/>
    <n v="4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5.333333333333333"/>
    <n v="7.833333333333333"/>
    <n v="10.08333333333333"/>
    <s v="Primavera"/>
    <n v="5.333333333333333"/>
    <n v="7.833333333333333"/>
    <n v="10.08333333333333"/>
    <n v="39.669421487603302"/>
    <m/>
    <m/>
    <n v="39.669421487603302"/>
    <m/>
    <m/>
    <m/>
    <m/>
    <m/>
    <m/>
    <m/>
    <m/>
    <m/>
    <s v="Bajo"/>
    <s v="Bajo"/>
    <s v="Bajo"/>
    <n v="8.5223822246706398"/>
    <s v="Bajo"/>
    <m/>
  </r>
  <r>
    <n v="7753"/>
    <x v="6"/>
    <d v="2023-05-15T00:00:00"/>
    <n v="15"/>
    <x v="16"/>
    <n v="5"/>
    <n v="2023"/>
    <n v="4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.333333333333333"/>
    <n v="6.666666666666667"/>
    <n v="7.5"/>
    <s v="Primavera"/>
    <n v="3.333333333333333"/>
    <n v="6.666666666666667"/>
    <n v="7.5"/>
    <n v="53.333333333333343"/>
    <m/>
    <m/>
    <m/>
    <m/>
    <m/>
    <m/>
    <m/>
    <m/>
    <m/>
    <m/>
    <m/>
    <n v="53.333333333333343"/>
    <s v="Medio"/>
    <s v="Medio"/>
    <s v="Medio"/>
    <n v="6.9758759083291046"/>
    <s v="Medio"/>
    <m/>
  </r>
  <r>
    <n v="7754"/>
    <x v="4"/>
    <d v="2023-05-15T00:00:00"/>
    <n v="15"/>
    <x v="16"/>
    <n v="5"/>
    <n v="2023"/>
    <n v="3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7.666666666666667"/>
    <n v="8"/>
    <n v="7"/>
    <s v="Primavera"/>
    <n v="7.666666666666667"/>
    <n v="8"/>
    <n v="7"/>
    <n v="42.857142857142847"/>
    <m/>
    <m/>
    <m/>
    <m/>
    <m/>
    <m/>
    <m/>
    <m/>
    <m/>
    <m/>
    <m/>
    <n v="42.857142857142847"/>
    <s v="Medio"/>
    <s v="Medio"/>
    <s v="Medio"/>
    <n v="7.2405618468372426"/>
    <s v="Medio"/>
    <m/>
  </r>
  <r>
    <n v="7755"/>
    <x v="2"/>
    <d v="2023-05-15T00:00:00"/>
    <n v="15"/>
    <x v="16"/>
    <n v="5"/>
    <n v="2023"/>
    <n v="2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6.333333333333333"/>
    <n v="8.6666666666666661"/>
    <n v="11.33333333333333"/>
    <s v="Primavera"/>
    <n v="6.333333333333333"/>
    <n v="8.6666666666666661"/>
    <n v="11.33333333333333"/>
    <n v="17.647058823529409"/>
    <m/>
    <m/>
    <n v="17.647058823529409"/>
    <m/>
    <m/>
    <m/>
    <m/>
    <m/>
    <m/>
    <m/>
    <m/>
    <m/>
    <s v="Medio"/>
    <s v="Medio"/>
    <s v="Alto"/>
    <n v="9.1232914233871298"/>
    <s v="Medio"/>
    <m/>
  </r>
  <r>
    <n v="7756"/>
    <x v="8"/>
    <d v="2023-05-15T00:00:00"/>
    <n v="15"/>
    <x v="16"/>
    <n v="5"/>
    <n v="2023"/>
    <n v="1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.666666666666667"/>
    <n v="4.166666666666667"/>
    <n v="4.25"/>
    <s v="Primavera"/>
    <n v="4.666666666666667"/>
    <n v="4.166666666666667"/>
    <n v="4.25"/>
    <n v="23.52941176470588"/>
    <n v="23.52941176470588"/>
    <m/>
    <m/>
    <m/>
    <m/>
    <m/>
    <m/>
    <m/>
    <m/>
    <m/>
    <m/>
    <m/>
    <s v="Medio"/>
    <s v="Medio"/>
    <s v="Medio"/>
    <n v="4.4834650146758879"/>
    <s v="Medio"/>
    <m/>
  </r>
  <r>
    <n v="7757"/>
    <x v="18"/>
    <d v="2023-05-16T00:00:00"/>
    <n v="16"/>
    <x v="16"/>
    <n v="5"/>
    <n v="2023"/>
    <n v="36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1.333333333333329"/>
    <n v="20"/>
    <n v="20.083333333333329"/>
    <s v="Primavera"/>
    <n v="21.333333333333329"/>
    <n v="20"/>
    <n v="20.083333333333329"/>
    <n v="179.25311203319501"/>
    <m/>
    <m/>
    <m/>
    <m/>
    <m/>
    <m/>
    <n v="179.25311203319501"/>
    <m/>
    <m/>
    <m/>
    <m/>
    <m/>
    <s v="Medio"/>
    <s v="Medio"/>
    <s v="Medio"/>
    <n v="21.480773279244449"/>
    <s v="Medio"/>
    <m/>
  </r>
  <r>
    <n v="7758"/>
    <x v="17"/>
    <d v="2023-05-16T00:00:00"/>
    <n v="16"/>
    <x v="16"/>
    <n v="5"/>
    <n v="2023"/>
    <n v="18"/>
    <n v="20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.666666666666671"/>
    <n v="18.833333333333329"/>
    <n v="17"/>
    <s v="Primavera"/>
    <n v="16.666666666666671"/>
    <n v="18.833333333333329"/>
    <n v="17"/>
    <n v="105.88235294117651"/>
    <m/>
    <m/>
    <m/>
    <m/>
    <m/>
    <n v="105.88235294117651"/>
    <m/>
    <m/>
    <m/>
    <m/>
    <m/>
    <m/>
    <s v="Medio"/>
    <s v="Medio"/>
    <s v="Bajo"/>
    <n v="17.616170027721161"/>
    <s v="Medio"/>
    <m/>
  </r>
  <r>
    <n v="7759"/>
    <x v="5"/>
    <d v="2023-05-16T00:00:00"/>
    <n v="16"/>
    <x v="16"/>
    <n v="5"/>
    <n v="2023"/>
    <n v="12"/>
    <n v="45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0.333333333333343"/>
    <n v="60.166666666666657"/>
    <n v="68.75"/>
    <s v="Primavera"/>
    <n v="60.333333333333343"/>
    <n v="60.166666666666657"/>
    <n v="59.083333333333343"/>
    <n v="20.310296191819461"/>
    <m/>
    <m/>
    <m/>
    <m/>
    <m/>
    <m/>
    <m/>
    <m/>
    <m/>
    <m/>
    <m/>
    <n v="20.310296191819461"/>
    <s v="Alto"/>
    <s v="Alto"/>
    <s v="Alto"/>
    <n v="57.356962050930633"/>
    <s v="Alto"/>
    <m/>
  </r>
  <r>
    <n v="7760"/>
    <x v="10"/>
    <d v="2023-05-16T00:00:00"/>
    <n v="16"/>
    <x v="16"/>
    <n v="5"/>
    <n v="2023"/>
    <n v="11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0.66666666666667"/>
    <n v="9.3333333333333339"/>
    <n v="10.75"/>
    <s v="Primavera"/>
    <n v="10.66666666666667"/>
    <n v="9.3333333333333339"/>
    <n v="10.75"/>
    <n v="102.32558139534881"/>
    <m/>
    <m/>
    <m/>
    <m/>
    <m/>
    <m/>
    <n v="102.32558139534881"/>
    <m/>
    <m/>
    <m/>
    <m/>
    <m/>
    <s v="Bajo"/>
    <s v="Bajo"/>
    <s v="Bajo"/>
    <n v="10.36276714467504"/>
    <s v="Bajo"/>
    <m/>
  </r>
  <r>
    <n v="7761"/>
    <x v="1"/>
    <d v="2023-05-16T00:00:00"/>
    <n v="16"/>
    <x v="16"/>
    <n v="5"/>
    <n v="2023"/>
    <n v="10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9"/>
    <n v="8"/>
    <n v="7.583333333333333"/>
    <s v="Primavera"/>
    <n v="9"/>
    <n v="8"/>
    <n v="7.583333333333333"/>
    <n v="131.86813186813191"/>
    <m/>
    <m/>
    <m/>
    <m/>
    <m/>
    <m/>
    <m/>
    <m/>
    <m/>
    <m/>
    <m/>
    <n v="131.86813186813191"/>
    <s v="Alto"/>
    <s v="Alto"/>
    <s v="Alto"/>
    <n v="8.0619232457286074"/>
    <s v="Alto"/>
    <m/>
  </r>
  <r>
    <n v="7762"/>
    <x v="0"/>
    <d v="2023-05-16T00:00:00"/>
    <n v="16"/>
    <x v="16"/>
    <n v="5"/>
    <n v="2023"/>
    <n v="8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.666666666666667"/>
    <n v="5.5"/>
    <n v="4.833333333333333"/>
    <s v="Primavera"/>
    <n v="5.666666666666667"/>
    <n v="5.5"/>
    <n v="4.833333333333333"/>
    <n v="165.51724137931041"/>
    <m/>
    <m/>
    <m/>
    <m/>
    <m/>
    <n v="165.51724137931041"/>
    <m/>
    <m/>
    <m/>
    <m/>
    <m/>
    <m/>
    <s v="Medio"/>
    <s v="Medio"/>
    <s v="Medio"/>
    <n v="5.6339962096677407"/>
    <s v="Medio"/>
    <m/>
  </r>
  <r>
    <n v="7763"/>
    <x v="15"/>
    <d v="2023-05-16T00:00:00"/>
    <n v="16"/>
    <x v="16"/>
    <n v="5"/>
    <n v="2023"/>
    <n v="6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.333333333333333"/>
    <n v="9.6666666666666661"/>
    <n v="13.83333333333333"/>
    <s v="Primavera"/>
    <n v="7.333333333333333"/>
    <n v="9.6666666666666661"/>
    <n v="18.5"/>
    <n v="32.432432432432442"/>
    <m/>
    <m/>
    <m/>
    <n v="32.432432432432442"/>
    <m/>
    <m/>
    <m/>
    <m/>
    <m/>
    <m/>
    <m/>
    <m/>
    <s v="Medio"/>
    <s v="Medio"/>
    <s v="Alto"/>
    <n v="14.189585023496541"/>
    <s v="Medio"/>
    <m/>
  </r>
  <r>
    <n v="7764"/>
    <x v="6"/>
    <d v="2023-05-16T00:00:00"/>
    <n v="16"/>
    <x v="16"/>
    <n v="5"/>
    <n v="2023"/>
    <n v="5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.333333333333333"/>
    <n v="5.166666666666667"/>
    <n v="7.416666666666667"/>
    <s v="Primavera"/>
    <n v="3.333333333333333"/>
    <n v="5.166666666666667"/>
    <n v="7.416666666666667"/>
    <n v="67.415730337078656"/>
    <n v="67.415730337078656"/>
    <m/>
    <m/>
    <m/>
    <m/>
    <m/>
    <m/>
    <m/>
    <m/>
    <m/>
    <m/>
    <m/>
    <s v="Medio"/>
    <s v="Medio"/>
    <s v="Medio"/>
    <n v="6.5807007266632844"/>
    <s v="Medio"/>
    <m/>
  </r>
  <r>
    <n v="7765"/>
    <x v="3"/>
    <d v="2023-05-16T00:00:00"/>
    <n v="16"/>
    <x v="16"/>
    <n v="5"/>
    <n v="2023"/>
    <n v="4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.333333333333333"/>
    <n v="3.333333333333333"/>
    <n v="3.083333333333333"/>
    <s v="Primavera"/>
    <n v="2.333333333333333"/>
    <n v="3.333333333333333"/>
    <n v="3.083333333333333"/>
    <n v="129.72972972972971"/>
    <m/>
    <m/>
    <m/>
    <m/>
    <m/>
    <m/>
    <m/>
    <m/>
    <m/>
    <n v="129.72972972972971"/>
    <m/>
    <m/>
    <s v="Bajo"/>
    <s v="Medio"/>
    <s v="Medio"/>
    <n v="3.3487379205813999"/>
    <s v="Medio"/>
    <m/>
  </r>
  <r>
    <n v="7766"/>
    <x v="4"/>
    <d v="2023-05-16T00:00:00"/>
    <n v="16"/>
    <x v="16"/>
    <n v="5"/>
    <n v="2023"/>
    <n v="2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5.333333333333333"/>
    <n v="7.166666666666667"/>
    <n v="6.916666666666667"/>
    <s v="Primavera"/>
    <n v="5.333333333333333"/>
    <n v="7.166666666666667"/>
    <n v="6.916666666666667"/>
    <n v="28.91566265060241"/>
    <n v="28.91566265060241"/>
    <m/>
    <m/>
    <m/>
    <m/>
    <m/>
    <m/>
    <m/>
    <m/>
    <m/>
    <m/>
    <m/>
    <s v="Bajo"/>
    <s v="Medio"/>
    <s v="Medio"/>
    <n v="6.1924494774697951"/>
    <s v="Bajo"/>
    <m/>
  </r>
  <r>
    <n v="7767"/>
    <x v="2"/>
    <d v="2023-05-16T00:00:00"/>
    <n v="16"/>
    <x v="16"/>
    <n v="5"/>
    <n v="2023"/>
    <n v="1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4.333333333333333"/>
    <n v="7.5"/>
    <n v="9.6666666666666661"/>
    <s v="Primavera"/>
    <n v="4.333333333333333"/>
    <n v="7.5"/>
    <n v="9.6666666666666661"/>
    <n v="10.3448275862069"/>
    <m/>
    <m/>
    <m/>
    <n v="10.3448275862069"/>
    <m/>
    <m/>
    <m/>
    <m/>
    <m/>
    <m/>
    <m/>
    <m/>
    <s v="Medio"/>
    <s v="Medio"/>
    <s v="Medio"/>
    <n v="7.498633138709704"/>
    <s v="Medio"/>
    <m/>
  </r>
  <r>
    <n v="7768"/>
    <x v="19"/>
    <d v="2023-05-17T00:00:00"/>
    <n v="17"/>
    <x v="16"/>
    <n v="5"/>
    <n v="2023"/>
    <n v="80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4.333333333333329"/>
    <n v="58"/>
    <n v="49"/>
    <s v="Primavera"/>
    <n v="74.333333333333329"/>
    <n v="52.833333333333343"/>
    <n v="30.083333333333329"/>
    <n v="265.9279778393352"/>
    <m/>
    <m/>
    <m/>
    <m/>
    <n v="265.9279778393352"/>
    <m/>
    <m/>
    <m/>
    <m/>
    <m/>
    <m/>
    <m/>
    <s v="Alto"/>
    <s v="Alto"/>
    <s v="Alto"/>
    <n v="45.675831694680276"/>
    <s v="Alto"/>
    <m/>
  </r>
  <r>
    <n v="7769"/>
    <x v="17"/>
    <d v="2023-05-17T00:00:00"/>
    <n v="17"/>
    <x v="16"/>
    <n v="5"/>
    <n v="2023"/>
    <n v="23"/>
    <n v="42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.333333333333329"/>
    <n v="19.166666666666671"/>
    <n v="17.75"/>
    <s v="Primavera"/>
    <n v="17.333333333333329"/>
    <n v="19.166666666666671"/>
    <n v="17.75"/>
    <n v="129.57746478873241"/>
    <m/>
    <m/>
    <m/>
    <m/>
    <m/>
    <m/>
    <n v="129.57746478873241"/>
    <m/>
    <m/>
    <m/>
    <m/>
    <m/>
    <s v="Medio"/>
    <s v="Medio"/>
    <s v="Bajo"/>
    <n v="18.69293602217693"/>
    <s v="Medio"/>
    <m/>
  </r>
  <r>
    <n v="7770"/>
    <x v="10"/>
    <d v="2023-05-17T00:00:00"/>
    <n v="17"/>
    <x v="16"/>
    <n v="5"/>
    <n v="2023"/>
    <n v="19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3.66666666666667"/>
    <n v="10.83333333333333"/>
    <n v="11.5"/>
    <s v="Primavera"/>
    <n v="13.66666666666667"/>
    <n v="10.83333333333333"/>
    <n v="11.5"/>
    <n v="165.21739130434781"/>
    <m/>
    <m/>
    <m/>
    <m/>
    <m/>
    <m/>
    <m/>
    <n v="165.21739130434781"/>
    <m/>
    <m/>
    <m/>
    <m/>
    <s v="Medio"/>
    <s v="Bajo"/>
    <s v="Bajo"/>
    <n v="12.090213715740029"/>
    <s v="Bajo"/>
    <m/>
  </r>
  <r>
    <n v="7771"/>
    <x v="18"/>
    <d v="2023-05-17T00:00:00"/>
    <n v="17"/>
    <x v="16"/>
    <n v="5"/>
    <n v="2023"/>
    <n v="17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1.666666666666671"/>
    <n v="17.333333333333329"/>
    <n v="19.25"/>
    <s v="Primavera"/>
    <n v="21.666666666666671"/>
    <n v="17.333333333333329"/>
    <n v="19.25"/>
    <n v="88.311688311688314"/>
    <m/>
    <m/>
    <m/>
    <m/>
    <m/>
    <m/>
    <m/>
    <m/>
    <n v="88.311688311688314"/>
    <m/>
    <m/>
    <m/>
    <s v="Medio"/>
    <s v="Bajo"/>
    <s v="Medio"/>
    <n v="19.06769489871645"/>
    <s v="Medio"/>
    <m/>
  </r>
  <r>
    <n v="7772"/>
    <x v="12"/>
    <d v="2023-05-17T00:00:00"/>
    <n v="17"/>
    <x v="16"/>
    <n v="5"/>
    <n v="2023"/>
    <n v="15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8.3333333333333339"/>
    <n v="8.8333333333333339"/>
    <s v="Primavera"/>
    <n v="7"/>
    <n v="8.3333333333333339"/>
    <n v="8.8333333333333339"/>
    <n v="169.811320754717"/>
    <m/>
    <m/>
    <m/>
    <m/>
    <n v="169.811320754717"/>
    <m/>
    <m/>
    <m/>
    <m/>
    <m/>
    <m/>
    <m/>
    <s v="Bajo"/>
    <s v="Bajo"/>
    <s v="Bajo"/>
    <n v="8.7743246237892105"/>
    <s v="Bajo"/>
    <m/>
  </r>
  <r>
    <n v="7773"/>
    <x v="18"/>
    <d v="2023-05-17T00:00:00"/>
    <n v="17"/>
    <x v="16"/>
    <n v="5"/>
    <n v="2023"/>
    <n v="12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0.666666666666671"/>
    <n v="20.5"/>
    <n v="19.5"/>
    <s v="Primavera"/>
    <n v="20.666666666666671"/>
    <n v="20.5"/>
    <n v="19.5"/>
    <n v="61.53846153846154"/>
    <m/>
    <m/>
    <m/>
    <m/>
    <m/>
    <m/>
    <m/>
    <n v="61.53846153846154"/>
    <m/>
    <m/>
    <m/>
    <m/>
    <s v="Medio"/>
    <s v="Medio"/>
    <s v="Medio"/>
    <n v="19.58461862339556"/>
    <s v="Medio"/>
    <m/>
  </r>
  <r>
    <n v="7774"/>
    <x v="6"/>
    <d v="2023-05-17T00:00:00"/>
    <n v="17"/>
    <x v="16"/>
    <n v="5"/>
    <n v="2023"/>
    <n v="12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5.666666666666667"/>
    <n v="7.416666666666667"/>
    <s v="Primavera"/>
    <n v="7"/>
    <n v="5.666666666666667"/>
    <n v="7.416666666666667"/>
    <n v="161.79775280898869"/>
    <m/>
    <n v="161.79775280898869"/>
    <m/>
    <m/>
    <m/>
    <m/>
    <m/>
    <m/>
    <m/>
    <m/>
    <m/>
    <m/>
    <s v="Medio"/>
    <s v="Medio"/>
    <s v="Medio"/>
    <n v="7.6645605813306279"/>
    <s v="Medio"/>
    <m/>
  </r>
  <r>
    <n v="7775"/>
    <x v="8"/>
    <d v="2023-05-17T00:00:00"/>
    <n v="17"/>
    <x v="16"/>
    <n v="5"/>
    <n v="2023"/>
    <n v="8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"/>
    <n v="4.833333333333333"/>
    <n v="4.833333333333333"/>
    <s v="Primavera"/>
    <n v="4"/>
    <n v="4.833333333333333"/>
    <n v="4.833333333333333"/>
    <n v="165.51724137931041"/>
    <m/>
    <n v="165.51724137931041"/>
    <m/>
    <m/>
    <m/>
    <m/>
    <m/>
    <m/>
    <m/>
    <m/>
    <m/>
    <m/>
    <s v="Medio"/>
    <s v="Alto"/>
    <s v="Alto"/>
    <n v="5.186772011740711"/>
    <s v="Medio"/>
    <m/>
  </r>
  <r>
    <n v="7776"/>
    <x v="1"/>
    <d v="2023-05-17T00:00:00"/>
    <n v="17"/>
    <x v="16"/>
    <n v="5"/>
    <n v="2023"/>
    <n v="7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8.6666666666666661"/>
    <n v="8.3333333333333339"/>
    <n v="7.666666666666667"/>
    <s v="Primavera"/>
    <n v="8.6666666666666661"/>
    <n v="8.3333333333333339"/>
    <n v="7.666666666666667"/>
    <n v="91.304347826086953"/>
    <n v="91.304347826086953"/>
    <m/>
    <m/>
    <m/>
    <m/>
    <m/>
    <m/>
    <m/>
    <m/>
    <m/>
    <m/>
    <m/>
    <s v="Alto"/>
    <s v="Alto"/>
    <s v="Alto"/>
    <n v="7.849538596582887"/>
    <s v="Alto"/>
    <m/>
  </r>
  <r>
    <n v="7777"/>
    <x v="0"/>
    <d v="2023-05-17T00:00:00"/>
    <n v="17"/>
    <x v="16"/>
    <n v="5"/>
    <n v="2023"/>
    <n v="6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7.333333333333333"/>
    <n v="6.166666666666667"/>
    <n v="5.166666666666667"/>
    <s v="Primavera"/>
    <n v="7.333333333333333"/>
    <n v="6.166666666666667"/>
    <n v="5.166666666666667"/>
    <n v="116.1290322580645"/>
    <m/>
    <m/>
    <m/>
    <m/>
    <m/>
    <m/>
    <n v="116.1290322580645"/>
    <m/>
    <m/>
    <m/>
    <m/>
    <m/>
    <s v="Alto"/>
    <s v="Medio"/>
    <s v="Medio"/>
    <n v="5.7071969677341929"/>
    <s v="Medio"/>
    <m/>
  </r>
  <r>
    <n v="7778"/>
    <x v="2"/>
    <d v="2023-05-17T00:00:00"/>
    <n v="17"/>
    <x v="16"/>
    <n v="5"/>
    <n v="2023"/>
    <n v="6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3"/>
    <n v="6.333333333333333"/>
    <n v="9"/>
    <s v="Primavera"/>
    <n v="3"/>
    <n v="6.333333333333333"/>
    <n v="9"/>
    <n v="66.666666666666657"/>
    <m/>
    <m/>
    <m/>
    <m/>
    <n v="66.666666666666657"/>
    <m/>
    <m/>
    <m/>
    <m/>
    <m/>
    <m/>
    <m/>
    <s v="Bajo"/>
    <s v="Medio"/>
    <s v="Medio"/>
    <n v="7.1989065109677641"/>
    <s v="Medio"/>
    <m/>
  </r>
  <r>
    <n v="7779"/>
    <x v="4"/>
    <d v="2023-05-17T00:00:00"/>
    <n v="17"/>
    <x v="16"/>
    <n v="5"/>
    <n v="2023"/>
    <n v="6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3.666666666666667"/>
    <n v="6.5"/>
    <n v="6.166666666666667"/>
    <s v="Primavera"/>
    <n v="3.666666666666667"/>
    <n v="6.5"/>
    <n v="6.166666666666667"/>
    <n v="97.297297297297291"/>
    <m/>
    <n v="97.297297297297291"/>
    <m/>
    <m/>
    <m/>
    <m/>
    <m/>
    <m/>
    <m/>
    <m/>
    <m/>
    <m/>
    <s v="Bajo"/>
    <s v="Medio"/>
    <s v="Bajo"/>
    <n v="6.1539595819758368"/>
    <s v="Bajo"/>
    <m/>
  </r>
  <r>
    <n v="7780"/>
    <x v="9"/>
    <d v="2023-05-17T00:00:00"/>
    <n v="17"/>
    <x v="16"/>
    <n v="5"/>
    <n v="2023"/>
    <n v="4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4"/>
    <n v="16.333333333333329"/>
    <n v="12.58333333333333"/>
    <s v="Primavera"/>
    <n v="14"/>
    <n v="16.333333333333329"/>
    <n v="12.58333333333333"/>
    <n v="31.788079470198671"/>
    <m/>
    <m/>
    <m/>
    <m/>
    <m/>
    <m/>
    <m/>
    <n v="31.788079470198671"/>
    <m/>
    <m/>
    <m/>
    <m/>
    <s v="Medio"/>
    <s v="Alto"/>
    <s v="Medio"/>
    <n v="13.21536071592341"/>
    <s v="Medio"/>
    <m/>
  </r>
  <r>
    <n v="7781"/>
    <x v="12"/>
    <d v="2023-05-17T00:00:00"/>
    <n v="17"/>
    <x v="16"/>
    <n v="5"/>
    <n v="2023"/>
    <n v="2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5.333333333333333"/>
    <n v="6.666666666666667"/>
    <n v="8.5833333333333339"/>
    <s v="Primavera"/>
    <n v="5.333333333333333"/>
    <n v="6.666666666666667"/>
    <n v="8.5833333333333339"/>
    <n v="23.300970873786401"/>
    <m/>
    <m/>
    <m/>
    <n v="23.300970873786401"/>
    <m/>
    <m/>
    <m/>
    <m/>
    <m/>
    <m/>
    <m/>
    <m/>
    <s v="Bajo"/>
    <s v="Bajo"/>
    <s v="Bajo"/>
    <n v="7.2179057797365127"/>
    <s v="Bajo"/>
    <m/>
  </r>
  <r>
    <n v="7782"/>
    <x v="3"/>
    <d v="2023-05-17T00:00:00"/>
    <n v="17"/>
    <x v="16"/>
    <n v="5"/>
    <n v="2023"/>
    <n v="2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.666666666666667"/>
    <n v="2.833333333333333"/>
    <n v="2.833333333333333"/>
    <s v="Primavera"/>
    <n v="2.666666666666667"/>
    <n v="2.833333333333333"/>
    <n v="2.833333333333333"/>
    <n v="70.588235294117638"/>
    <m/>
    <m/>
    <m/>
    <m/>
    <m/>
    <m/>
    <m/>
    <m/>
    <m/>
    <m/>
    <n v="70.588235294117638"/>
    <m/>
    <s v="Medio"/>
    <s v="Medio"/>
    <s v="Medio"/>
    <n v="3.0789903364651199"/>
    <s v="Medio"/>
    <m/>
  </r>
  <r>
    <n v="7783"/>
    <x v="19"/>
    <d v="2023-05-18T00:00:00"/>
    <n v="18"/>
    <x v="16"/>
    <n v="5"/>
    <n v="2023"/>
    <n v="38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7.666666666666657"/>
    <n v="54.166666666666657"/>
    <n v="49.083333333333343"/>
    <s v="Primavera"/>
    <n v="57.666666666666657"/>
    <n v="58.833333333333343"/>
    <n v="32.333333333333343"/>
    <n v="117.5257731958763"/>
    <m/>
    <m/>
    <m/>
    <m/>
    <m/>
    <n v="117.5257731958763"/>
    <m/>
    <m/>
    <m/>
    <m/>
    <m/>
    <m/>
    <s v="Alto"/>
    <s v="Alto"/>
    <s v="Alto"/>
    <n v="44.140665355744233"/>
    <s v="Alto"/>
    <m/>
  </r>
  <r>
    <n v="7784"/>
    <x v="5"/>
    <d v="2023-05-18T00:00:00"/>
    <n v="18"/>
    <x v="16"/>
    <n v="5"/>
    <n v="2023"/>
    <n v="33"/>
    <n v="39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42.666666666666657"/>
    <n v="51.166666666666657"/>
    <n v="68.166666666666671"/>
    <s v="Primavera"/>
    <n v="42.666666666666657"/>
    <n v="51.166666666666657"/>
    <n v="57.5"/>
    <n v="57.391304347826093"/>
    <n v="57.391304347826093"/>
    <m/>
    <m/>
    <m/>
    <m/>
    <m/>
    <m/>
    <m/>
    <m/>
    <m/>
    <m/>
    <m/>
    <s v="Alto"/>
    <s v="Alto"/>
    <s v="Alto"/>
    <n v="52.485569640744508"/>
    <s v="Alto"/>
    <m/>
  </r>
  <r>
    <n v="7785"/>
    <x v="16"/>
    <d v="2023-05-18T00:00:00"/>
    <n v="18"/>
    <x v="16"/>
    <n v="5"/>
    <n v="2023"/>
    <n v="21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8.333333333333329"/>
    <n v="17"/>
    <n v="16.833333333333329"/>
    <s v="Primavera"/>
    <n v="18.333333333333329"/>
    <n v="17"/>
    <n v="17.166666666666671"/>
    <n v="122.3300970873786"/>
    <m/>
    <m/>
    <m/>
    <m/>
    <m/>
    <m/>
    <m/>
    <m/>
    <m/>
    <n v="122.3300970873786"/>
    <m/>
    <m/>
    <s v="Medio"/>
    <s v="Bajo"/>
    <s v="Bajo"/>
    <n v="17.67356078894035"/>
    <s v="Bajo"/>
    <m/>
  </r>
  <r>
    <n v="7786"/>
    <x v="9"/>
    <d v="2023-05-18T00:00:00"/>
    <n v="18"/>
    <x v="16"/>
    <n v="5"/>
    <n v="2023"/>
    <n v="18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2"/>
    <n v="15.66666666666667"/>
    <n v="13.91666666666667"/>
    <s v="Primavera"/>
    <n v="12"/>
    <n v="15.66666666666667"/>
    <n v="13.91666666666667"/>
    <n v="129.34131736526939"/>
    <m/>
    <m/>
    <m/>
    <m/>
    <m/>
    <m/>
    <m/>
    <m/>
    <n v="129.34131736526939"/>
    <m/>
    <m/>
    <m/>
    <s v="Medio"/>
    <s v="Alto"/>
    <s v="Medio"/>
    <n v="14.172288572738729"/>
    <s v="Alto"/>
    <m/>
  </r>
  <r>
    <n v="7787"/>
    <x v="15"/>
    <d v="2023-05-18T00:00:00"/>
    <n v="18"/>
    <x v="16"/>
    <n v="5"/>
    <n v="2023"/>
    <n v="17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33333333333333"/>
    <n v="10.16666666666667"/>
    <n v="13.83333333333333"/>
    <s v="Primavera"/>
    <n v="11.33333333333333"/>
    <n v="10.16666666666667"/>
    <n v="17.333333333333329"/>
    <n v="98.07692307692308"/>
    <m/>
    <m/>
    <m/>
    <m/>
    <n v="98.07692307692308"/>
    <m/>
    <m/>
    <m/>
    <m/>
    <m/>
    <m/>
    <m/>
    <s v="Medio"/>
    <s v="Medio"/>
    <s v="Alto"/>
    <n v="14.751668018797231"/>
    <s v="Medio"/>
    <m/>
  </r>
  <r>
    <n v="7788"/>
    <x v="4"/>
    <d v="2023-05-18T00:00:00"/>
    <n v="18"/>
    <x v="16"/>
    <n v="5"/>
    <n v="2023"/>
    <n v="16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"/>
    <n v="7.166666666666667"/>
    <n v="7.083333333333333"/>
    <s v="Primavera"/>
    <n v="9"/>
    <n v="7.166666666666667"/>
    <n v="7.083333333333333"/>
    <n v="225.88235294117649"/>
    <m/>
    <m/>
    <m/>
    <n v="225.88235294117649"/>
    <m/>
    <m/>
    <m/>
    <m/>
    <m/>
    <m/>
    <m/>
    <m/>
    <s v="Medio"/>
    <s v="Medio"/>
    <s v="Medio"/>
    <n v="7.938534132464536"/>
    <s v="Medio"/>
    <m/>
  </r>
  <r>
    <n v="7789"/>
    <x v="18"/>
    <d v="2023-05-18T00:00:00"/>
    <n v="18"/>
    <x v="16"/>
    <n v="5"/>
    <n v="2023"/>
    <n v="14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4.33333333333333"/>
    <n v="17.833333333333329"/>
    <n v="18.333333333333329"/>
    <s v="Primavera"/>
    <n v="14.33333333333333"/>
    <n v="17.833333333333329"/>
    <n v="18.333333333333329"/>
    <n v="76.363636363636374"/>
    <m/>
    <m/>
    <m/>
    <m/>
    <m/>
    <m/>
    <m/>
    <m/>
    <m/>
    <n v="76.363636363636374"/>
    <m/>
    <m/>
    <s v="Bajo"/>
    <s v="Medio"/>
    <s v="Medio"/>
    <n v="18.054155918973159"/>
    <s v="Medio"/>
    <m/>
  </r>
  <r>
    <n v="7790"/>
    <x v="10"/>
    <d v="2023-05-18T00:00:00"/>
    <n v="18"/>
    <x v="16"/>
    <n v="5"/>
    <n v="2023"/>
    <n v="12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"/>
    <n v="11.5"/>
    <n v="11.66666666666667"/>
    <s v="Primavera"/>
    <n v="14"/>
    <n v="11.5"/>
    <n v="11.66666666666667"/>
    <n v="102.8571428571429"/>
    <m/>
    <m/>
    <m/>
    <m/>
    <m/>
    <m/>
    <m/>
    <m/>
    <n v="102.8571428571429"/>
    <m/>
    <m/>
    <m/>
    <s v="Medio"/>
    <s v="Bajo"/>
    <s v="Bajo"/>
    <n v="12.07217097259203"/>
    <s v="Bajo"/>
    <m/>
  </r>
  <r>
    <n v="7791"/>
    <x v="0"/>
    <d v="2023-05-18T00:00:00"/>
    <n v="18"/>
    <x v="16"/>
    <n v="5"/>
    <n v="2023"/>
    <n v="7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7"/>
    <n v="5.833333333333333"/>
    <n v="5.333333333333333"/>
    <s v="Primavera"/>
    <n v="7"/>
    <n v="5.833333333333333"/>
    <n v="5.333333333333333"/>
    <n v="131.25"/>
    <m/>
    <m/>
    <m/>
    <m/>
    <m/>
    <m/>
    <m/>
    <n v="131.25"/>
    <m/>
    <m/>
    <m/>
    <m/>
    <s v="Alto"/>
    <s v="Medio"/>
    <s v="Medio"/>
    <n v="5.9657575741873554"/>
    <s v="Medio"/>
    <m/>
  </r>
  <r>
    <n v="7792"/>
    <x v="12"/>
    <d v="2023-05-18T00:00:00"/>
    <n v="18"/>
    <x v="16"/>
    <n v="5"/>
    <n v="2023"/>
    <n v="7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6.666666666666667"/>
    <n v="8.6666666666666661"/>
    <s v="Primavera"/>
    <n v="8"/>
    <n v="6.666666666666667"/>
    <n v="8.6666666666666661"/>
    <n v="80.769230769230774"/>
    <m/>
    <m/>
    <m/>
    <m/>
    <m/>
    <n v="80.769230769230774"/>
    <m/>
    <m/>
    <m/>
    <m/>
    <m/>
    <m/>
    <s v="Bajo"/>
    <s v="Bajo"/>
    <s v="Bajo"/>
    <n v="8.4194596990313695"/>
    <s v="Bajo"/>
    <m/>
  </r>
  <r>
    <n v="7793"/>
    <x v="1"/>
    <d v="2023-05-18T00:00:00"/>
    <n v="18"/>
    <x v="16"/>
    <n v="5"/>
    <n v="2023"/>
    <n v="5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.333333333333333"/>
    <n v="7.666666666666667"/>
    <n v="7.416666666666667"/>
    <s v="Primavera"/>
    <n v="7.333333333333333"/>
    <n v="7.666666666666667"/>
    <n v="7.416666666666667"/>
    <n v="67.415730337078656"/>
    <m/>
    <n v="67.415730337078656"/>
    <m/>
    <m/>
    <m/>
    <m/>
    <m/>
    <m/>
    <m/>
    <m/>
    <m/>
    <m/>
    <s v="Alto"/>
    <s v="Alto"/>
    <s v="Alto"/>
    <n v="7.2796308772663103"/>
    <s v="Alto"/>
    <m/>
  </r>
  <r>
    <n v="7794"/>
    <x v="3"/>
    <d v="2023-05-18T00:00:00"/>
    <n v="18"/>
    <x v="16"/>
    <n v="5"/>
    <n v="2023"/>
    <n v="5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666666666666667"/>
    <n v="2.833333333333333"/>
    <n v="3.166666666666667"/>
    <s v="Primavera"/>
    <n v="3.666666666666667"/>
    <n v="2.833333333333333"/>
    <n v="3.166666666666667"/>
    <n v="157.89473684210529"/>
    <m/>
    <m/>
    <m/>
    <m/>
    <m/>
    <m/>
    <m/>
    <m/>
    <m/>
    <m/>
    <m/>
    <n v="157.89473684210529"/>
    <s v="Medio"/>
    <s v="Medio"/>
    <s v="Medio"/>
    <n v="3.463192269172096"/>
    <s v="Medio"/>
    <m/>
  </r>
  <r>
    <n v="7795"/>
    <x v="4"/>
    <d v="2023-05-18T00:00:00"/>
    <n v="18"/>
    <x v="16"/>
    <n v="5"/>
    <n v="2023"/>
    <n v="5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4.333333333333333"/>
    <n v="6"/>
    <n v="5.916666666666667"/>
    <s v="Primavera"/>
    <n v="4.333333333333333"/>
    <n v="6"/>
    <n v="5.916666666666667"/>
    <n v="84.507042253521121"/>
    <m/>
    <m/>
    <n v="84.507042253521121"/>
    <m/>
    <m/>
    <m/>
    <m/>
    <m/>
    <m/>
    <m/>
    <m/>
    <m/>
    <s v="Bajo"/>
    <s v="Medio"/>
    <s v="Bajo"/>
    <n v="5.92316766558067"/>
    <s v="Bajo"/>
    <m/>
  </r>
  <r>
    <n v="7796"/>
    <x v="7"/>
    <d v="2023-05-18T00:00:00"/>
    <n v="18"/>
    <x v="16"/>
    <n v="5"/>
    <n v="2023"/>
    <n v="4"/>
    <n v="38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.666666666666667"/>
    <n v="2.833333333333333"/>
    <n v="5.083333333333333"/>
    <s v="Primavera"/>
    <n v="2.666666666666667"/>
    <n v="2.833333333333333"/>
    <n v="5.083333333333333"/>
    <n v="78.688524590163951"/>
    <m/>
    <m/>
    <m/>
    <m/>
    <m/>
    <m/>
    <m/>
    <m/>
    <m/>
    <n v="78.688524590163951"/>
    <m/>
    <m/>
    <s v="Medio"/>
    <s v="Medio"/>
    <s v="Medio"/>
    <n v="4.0398023628951902"/>
    <s v="Medio"/>
    <m/>
  </r>
  <r>
    <n v="7797"/>
    <x v="11"/>
    <d v="2023-05-18T00:00:00"/>
    <n v="18"/>
    <x v="16"/>
    <n v="5"/>
    <n v="2023"/>
    <n v="4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10"/>
    <n v="9.5"/>
    <s v="Primavera"/>
    <n v="7"/>
    <n v="10"/>
    <n v="9.5"/>
    <n v="42.105263157894733"/>
    <m/>
    <m/>
    <m/>
    <m/>
    <m/>
    <m/>
    <m/>
    <m/>
    <m/>
    <n v="42.105263157894733"/>
    <m/>
    <m/>
    <s v="Medio"/>
    <s v="Medio"/>
    <s v="Medio"/>
    <n v="11.18018796269471"/>
    <s v="Medio"/>
    <m/>
  </r>
  <r>
    <n v="7798"/>
    <x v="6"/>
    <d v="2023-05-18T00:00:00"/>
    <n v="18"/>
    <x v="16"/>
    <n v="5"/>
    <n v="2023"/>
    <n v="3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5"/>
    <n v="7.25"/>
    <s v="Primavera"/>
    <n v="6.666666666666667"/>
    <n v="5"/>
    <n v="7.25"/>
    <n v="41.379310344827587"/>
    <m/>
    <m/>
    <n v="41.379310344827587"/>
    <m/>
    <m/>
    <m/>
    <m/>
    <m/>
    <m/>
    <m/>
    <m/>
    <m/>
    <s v="Medio"/>
    <s v="Medio"/>
    <s v="Medio"/>
    <n v="6.7316484650645023"/>
    <s v="Medio"/>
    <m/>
  </r>
  <r>
    <n v="7799"/>
    <x v="7"/>
    <d v="2023-05-18T00:00:00"/>
    <n v="18"/>
    <x v="16"/>
    <n v="5"/>
    <n v="2023"/>
    <n v="2"/>
    <n v="29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"/>
    <n v="3.166666666666667"/>
    <n v="5.75"/>
    <s v="Primavera"/>
    <n v="3"/>
    <n v="3.166666666666667"/>
    <n v="5"/>
    <n v="40"/>
    <m/>
    <m/>
    <m/>
    <m/>
    <m/>
    <m/>
    <m/>
    <m/>
    <n v="40"/>
    <m/>
    <m/>
    <m/>
    <s v="Medio"/>
    <s v="Medio"/>
    <s v="Medio"/>
    <n v="4.049752953618988"/>
    <s v="Medio"/>
    <m/>
  </r>
  <r>
    <n v="7800"/>
    <x v="8"/>
    <d v="2023-05-18T00:00:00"/>
    <n v="18"/>
    <x v="16"/>
    <n v="5"/>
    <n v="2023"/>
    <n v="2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3.666666666666667"/>
    <n v="4.833333333333333"/>
    <n v="4.75"/>
    <s v="Primavera"/>
    <n v="3.666666666666667"/>
    <n v="4.833333333333333"/>
    <n v="4.75"/>
    <n v="42.105263157894733"/>
    <m/>
    <m/>
    <n v="42.105263157894733"/>
    <m/>
    <m/>
    <m/>
    <m/>
    <m/>
    <m/>
    <m/>
    <m/>
    <m/>
    <s v="Medio"/>
    <s v="Alto"/>
    <s v="Alto"/>
    <n v="4.5494176093925693"/>
    <s v="Medio"/>
    <m/>
  </r>
  <r>
    <n v="7801"/>
    <x v="16"/>
    <d v="2023-05-19T00:00:00"/>
    <n v="19"/>
    <x v="16"/>
    <n v="5"/>
    <n v="2023"/>
    <n v="28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0.666666666666671"/>
    <n v="19.166666666666671"/>
    <n v="18.083333333333329"/>
    <s v="Primavera"/>
    <n v="20.666666666666671"/>
    <n v="19.166666666666671"/>
    <n v="17.916666666666671"/>
    <n v="156.27906976744191"/>
    <m/>
    <m/>
    <m/>
    <m/>
    <m/>
    <m/>
    <m/>
    <m/>
    <m/>
    <m/>
    <n v="156.27906976744191"/>
    <m/>
    <s v="Medio"/>
    <s v="Bajo"/>
    <s v="Bajo"/>
    <n v="19.73884863115228"/>
    <s v="Medio"/>
    <m/>
  </r>
  <r>
    <n v="7802"/>
    <x v="17"/>
    <d v="2023-05-19T00:00:00"/>
    <n v="19"/>
    <x v="16"/>
    <n v="5"/>
    <n v="2023"/>
    <n v="19"/>
    <n v="26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.666666666666671"/>
    <n v="17.166666666666671"/>
    <n v="19.5"/>
    <s v="Primavera"/>
    <n v="17.666666666666671"/>
    <n v="17.166666666666671"/>
    <n v="19.5"/>
    <n v="97.435897435897431"/>
    <m/>
    <m/>
    <m/>
    <m/>
    <m/>
    <m/>
    <m/>
    <m/>
    <n v="97.435897435897431"/>
    <m/>
    <m/>
    <m/>
    <s v="Medio"/>
    <s v="Bajo"/>
    <s v="Medio"/>
    <n v="17.523479054193238"/>
    <s v="Medio"/>
    <m/>
  </r>
  <r>
    <n v="7803"/>
    <x v="10"/>
    <d v="2023-05-19T00:00:00"/>
    <n v="19"/>
    <x v="16"/>
    <n v="5"/>
    <n v="2023"/>
    <n v="19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5"/>
    <n v="14.33333333333333"/>
    <n v="11.91666666666667"/>
    <s v="Primavera"/>
    <n v="15"/>
    <n v="14.33333333333333"/>
    <n v="11.91666666666667"/>
    <n v="159.4405594405595"/>
    <m/>
    <m/>
    <m/>
    <m/>
    <m/>
    <m/>
    <m/>
    <m/>
    <m/>
    <m/>
    <n v="159.4405594405595"/>
    <m/>
    <s v="Medio"/>
    <s v="Medio"/>
    <s v="Bajo"/>
    <n v="13.766189422458901"/>
    <s v="Medio"/>
    <m/>
  </r>
  <r>
    <n v="7804"/>
    <x v="18"/>
    <d v="2023-05-19T00:00:00"/>
    <n v="19"/>
    <x v="16"/>
    <n v="5"/>
    <n v="2023"/>
    <n v="16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5.66666666666667"/>
    <n v="18.166666666666671"/>
    <n v="18.5"/>
    <s v="Primavera"/>
    <n v="15.66666666666667"/>
    <n v="18.166666666666671"/>
    <n v="18.5"/>
    <n v="86.486486486486484"/>
    <m/>
    <m/>
    <m/>
    <m/>
    <m/>
    <m/>
    <m/>
    <m/>
    <m/>
    <m/>
    <n v="86.486486486486484"/>
    <m/>
    <s v="Bajo"/>
    <s v="Medio"/>
    <s v="Medio"/>
    <n v="17.643324735178531"/>
    <s v="Medio"/>
    <m/>
  </r>
  <r>
    <n v="7805"/>
    <x v="12"/>
    <d v="2023-05-19T00:00:00"/>
    <n v="19"/>
    <x v="16"/>
    <n v="5"/>
    <n v="2023"/>
    <n v="15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.33333333333333"/>
    <n v="8.8333333333333339"/>
    <n v="8.75"/>
    <s v="Primavera"/>
    <n v="12.33333333333333"/>
    <n v="8.8333333333333339"/>
    <n v="8.75"/>
    <n v="171.42857142857139"/>
    <m/>
    <m/>
    <m/>
    <m/>
    <m/>
    <m/>
    <n v="171.42857142857139"/>
    <m/>
    <m/>
    <m/>
    <m/>
    <m/>
    <s v="Medio"/>
    <s v="Bajo"/>
    <s v="Bajo"/>
    <n v="9.7355677592250949"/>
    <s v="Bajo"/>
    <m/>
  </r>
  <r>
    <n v="7806"/>
    <x v="10"/>
    <d v="2023-05-19T00:00:00"/>
    <n v="19"/>
    <x v="16"/>
    <n v="5"/>
    <n v="2023"/>
    <n v="14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5"/>
    <n v="12.83333333333333"/>
    <n v="11.25"/>
    <s v="Primavera"/>
    <n v="15"/>
    <n v="12.83333333333333"/>
    <n v="11.25"/>
    <n v="124.4444444444444"/>
    <m/>
    <m/>
    <m/>
    <m/>
    <m/>
    <m/>
    <m/>
    <m/>
    <m/>
    <n v="124.4444444444444"/>
    <m/>
    <m/>
    <s v="Medio"/>
    <s v="Medio"/>
    <s v="Bajo"/>
    <n v="12.45773677807362"/>
    <s v="Bajo"/>
    <m/>
  </r>
  <r>
    <n v="7807"/>
    <x v="11"/>
    <d v="2023-05-19T00:00:00"/>
    <n v="19"/>
    <x v="16"/>
    <n v="5"/>
    <n v="2023"/>
    <n v="13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7"/>
    <n v="9.8333333333333339"/>
    <n v="9.9166666666666661"/>
    <s v="Primavera"/>
    <n v="7"/>
    <n v="9.8333333333333339"/>
    <n v="9.9166666666666661"/>
    <n v="131.0924369747899"/>
    <m/>
    <m/>
    <m/>
    <m/>
    <m/>
    <m/>
    <m/>
    <m/>
    <m/>
    <m/>
    <n v="131.0924369747899"/>
    <m/>
    <s v="Medio"/>
    <s v="Medio"/>
    <s v="Medio"/>
    <n v="11.544150370155769"/>
    <s v="Medio"/>
    <m/>
  </r>
  <r>
    <n v="7808"/>
    <x v="15"/>
    <d v="2023-05-19T00:00:00"/>
    <n v="19"/>
    <x v="16"/>
    <n v="5"/>
    <n v="2023"/>
    <n v="12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10"/>
    <n v="11.66666666666667"/>
    <s v="Primavera"/>
    <n v="11.66666666666667"/>
    <n v="10"/>
    <n v="17.166666666666671"/>
    <n v="69.902912621359221"/>
    <m/>
    <m/>
    <m/>
    <m/>
    <m/>
    <n v="69.902912621359221"/>
    <m/>
    <m/>
    <m/>
    <m/>
    <m/>
    <m/>
    <s v="Medio"/>
    <s v="Medio"/>
    <s v="Medio"/>
    <n v="14.20133441503779"/>
    <s v="Medio"/>
    <m/>
  </r>
  <r>
    <n v="7809"/>
    <x v="9"/>
    <d v="2023-05-19T00:00:00"/>
    <n v="19"/>
    <x v="16"/>
    <n v="5"/>
    <n v="2023"/>
    <n v="12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1.33333333333333"/>
    <n v="14.16666666666667"/>
    <n v="14.16666666666667"/>
    <s v="Primavera"/>
    <n v="11.33333333333333"/>
    <n v="14.16666666666667"/>
    <n v="14.16666666666667"/>
    <n v="84.705882352941174"/>
    <m/>
    <m/>
    <m/>
    <m/>
    <m/>
    <m/>
    <m/>
    <m/>
    <m/>
    <n v="84.705882352941174"/>
    <m/>
    <m/>
    <s v="Medio"/>
    <s v="Medio"/>
    <s v="Alto"/>
    <n v="13.73783085819098"/>
    <s v="Alto"/>
    <m/>
  </r>
  <r>
    <n v="7810"/>
    <x v="17"/>
    <d v="2023-05-19T00:00:00"/>
    <n v="19"/>
    <x v="16"/>
    <n v="5"/>
    <n v="2023"/>
    <n v="11"/>
    <n v="22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.333333333333329"/>
    <n v="18"/>
    <n v="18.583333333333329"/>
    <s v="Primavera"/>
    <n v="17.333333333333329"/>
    <n v="18"/>
    <n v="18.583333333333329"/>
    <n v="59.192825112107627"/>
    <m/>
    <m/>
    <m/>
    <m/>
    <m/>
    <m/>
    <m/>
    <n v="59.192825112107627"/>
    <m/>
    <m/>
    <m/>
    <m/>
    <s v="Medio"/>
    <s v="Medio"/>
    <s v="Medio"/>
    <n v="17.15434881774155"/>
    <s v="Medio"/>
    <m/>
  </r>
  <r>
    <n v="7811"/>
    <x v="1"/>
    <d v="2023-05-19T00:00:00"/>
    <n v="19"/>
    <x v="16"/>
    <n v="5"/>
    <n v="2023"/>
    <n v="10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.333333333333333"/>
    <n v="8.1666666666666661"/>
    <n v="7.75"/>
    <s v="Primavera"/>
    <n v="7.333333333333333"/>
    <n v="8.1666666666666661"/>
    <n v="7.75"/>
    <n v="129.0322580645161"/>
    <m/>
    <m/>
    <n v="129.0322580645161"/>
    <m/>
    <m/>
    <m/>
    <m/>
    <m/>
    <m/>
    <m/>
    <m/>
    <m/>
    <s v="Alto"/>
    <s v="Alto"/>
    <s v="Alto"/>
    <n v="7.8237047018130488"/>
    <s v="Alto"/>
    <m/>
  </r>
  <r>
    <n v="7812"/>
    <x v="5"/>
    <d v="2023-05-19T00:00:00"/>
    <n v="19"/>
    <x v="16"/>
    <n v="5"/>
    <n v="2023"/>
    <n v="9"/>
    <n v="49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"/>
    <n v="50.166666666666657"/>
    <n v="61.5"/>
    <s v="Primavera"/>
    <n v="18"/>
    <n v="50.166666666666657"/>
    <n v="54.166666666666657"/>
    <n v="16.61538461538462"/>
    <m/>
    <n v="16.61538461538462"/>
    <m/>
    <m/>
    <m/>
    <m/>
    <m/>
    <m/>
    <m/>
    <m/>
    <m/>
    <m/>
    <s v="Alto"/>
    <s v="Alto"/>
    <s v="Alto"/>
    <n v="43.788455712595614"/>
    <s v="Alto"/>
    <m/>
  </r>
  <r>
    <n v="7813"/>
    <x v="4"/>
    <d v="2023-05-19T00:00:00"/>
    <n v="19"/>
    <x v="16"/>
    <n v="5"/>
    <n v="2023"/>
    <n v="9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0"/>
    <n v="6.833333333333333"/>
    <n v="7.666666666666667"/>
    <s v="Primavera"/>
    <n v="10"/>
    <n v="6.833333333333333"/>
    <n v="7.666666666666667"/>
    <n v="117.39130434782609"/>
    <m/>
    <m/>
    <m/>
    <m/>
    <n v="117.39130434782609"/>
    <m/>
    <m/>
    <m/>
    <m/>
    <m/>
    <m/>
    <m/>
    <s v="Alto"/>
    <s v="Medio"/>
    <s v="Medio"/>
    <n v="8.1508273059716299"/>
    <s v="Medio"/>
    <m/>
  </r>
  <r>
    <n v="7814"/>
    <x v="12"/>
    <d v="2023-05-19T00:00:00"/>
    <n v="19"/>
    <x v="16"/>
    <n v="5"/>
    <n v="2023"/>
    <n v="4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8.6666666666666661"/>
    <n v="7.833333333333333"/>
    <n v="8"/>
    <s v="Primavera"/>
    <n v="8.6666666666666661"/>
    <n v="7.833333333333333"/>
    <n v="8"/>
    <n v="50"/>
    <m/>
    <m/>
    <m/>
    <m/>
    <m/>
    <m/>
    <m/>
    <n v="50"/>
    <m/>
    <m/>
    <m/>
    <m/>
    <s v="Bajo"/>
    <s v="Bajo"/>
    <s v="Bajo"/>
    <n v="8.5884542073800763"/>
    <s v="Bajo"/>
    <m/>
  </r>
  <r>
    <n v="7815"/>
    <x v="3"/>
    <d v="2023-05-19T00:00:00"/>
    <n v="19"/>
    <x v="16"/>
    <n v="5"/>
    <n v="2023"/>
    <n v="4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666666666666667"/>
    <n v="3"/>
    <n v="3.333333333333333"/>
    <s v="Primavera"/>
    <n v="3.666666666666667"/>
    <n v="3"/>
    <n v="3.333333333333333"/>
    <n v="120"/>
    <n v="120"/>
    <m/>
    <m/>
    <m/>
    <m/>
    <m/>
    <m/>
    <m/>
    <m/>
    <m/>
    <m/>
    <m/>
    <s v="Medio"/>
    <s v="Medio"/>
    <s v="Medio"/>
    <n v="3.5705538153376781"/>
    <s v="Medio"/>
    <m/>
  </r>
  <r>
    <n v="7816"/>
    <x v="2"/>
    <d v="2023-05-19T00:00:00"/>
    <n v="19"/>
    <x v="16"/>
    <n v="5"/>
    <n v="2023"/>
    <n v="3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3.333333333333333"/>
    <n v="4.833333333333333"/>
    <n v="8.75"/>
    <s v="Primavera"/>
    <n v="3.333333333333333"/>
    <n v="4.833333333333333"/>
    <n v="8.75"/>
    <n v="34.285714285714278"/>
    <m/>
    <m/>
    <m/>
    <m/>
    <m/>
    <n v="34.285714285714278"/>
    <m/>
    <m/>
    <m/>
    <m/>
    <m/>
    <m/>
    <s v="Bajo"/>
    <s v="Medio"/>
    <s v="Medio"/>
    <n v="6.3591252087742109"/>
    <s v="Medio"/>
    <m/>
  </r>
  <r>
    <n v="7817"/>
    <x v="8"/>
    <d v="2023-05-19T00:00:00"/>
    <n v="19"/>
    <x v="16"/>
    <n v="5"/>
    <n v="2023"/>
    <n v="3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.333333333333333"/>
    <n v="4.5"/>
    <n v="4.75"/>
    <s v="Primavera"/>
    <n v="4.333333333333333"/>
    <n v="4.5"/>
    <n v="4.75"/>
    <n v="63.157894736842103"/>
    <m/>
    <m/>
    <m/>
    <n v="63.157894736842103"/>
    <m/>
    <m/>
    <m/>
    <m/>
    <m/>
    <m/>
    <m/>
    <m/>
    <s v="Medio"/>
    <s v="Medio"/>
    <s v="Alto"/>
    <n v="4.2395340875140546"/>
    <s v="Medio"/>
    <m/>
  </r>
  <r>
    <n v="7818"/>
    <x v="0"/>
    <d v="2023-05-19T00:00:00"/>
    <n v="19"/>
    <x v="16"/>
    <n v="5"/>
    <n v="2023"/>
    <n v="2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"/>
    <n v="5.333333333333333"/>
    <n v="5.083333333333333"/>
    <s v="Primavera"/>
    <n v="5"/>
    <n v="5.333333333333333"/>
    <n v="5.083333333333333"/>
    <n v="39.344262295081982"/>
    <m/>
    <m/>
    <m/>
    <m/>
    <m/>
    <m/>
    <m/>
    <m/>
    <n v="39.344262295081982"/>
    <m/>
    <m/>
    <m/>
    <s v="Medio"/>
    <s v="Medio"/>
    <s v="Medio"/>
    <n v="5.1726060593498842"/>
    <s v="Medio"/>
    <m/>
  </r>
  <r>
    <n v="7819"/>
    <x v="6"/>
    <d v="2023-05-19T00:00:00"/>
    <n v="19"/>
    <x v="16"/>
    <n v="5"/>
    <n v="2023"/>
    <n v="2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5.666666666666667"/>
    <n v="4.5"/>
    <n v="7.166666666666667"/>
    <s v="Primavera"/>
    <n v="5.666666666666667"/>
    <n v="4.5"/>
    <n v="7.166666666666667"/>
    <n v="27.90697674418605"/>
    <m/>
    <m/>
    <m/>
    <n v="27.90697674418605"/>
    <m/>
    <m/>
    <m/>
    <m/>
    <m/>
    <m/>
    <m/>
    <m/>
    <s v="Medio"/>
    <s v="Medio"/>
    <s v="Medio"/>
    <n v="5.7853187720516024"/>
    <s v="Medio"/>
    <m/>
  </r>
  <r>
    <n v="7820"/>
    <x v="15"/>
    <d v="2023-05-20T00:00:00"/>
    <n v="20"/>
    <x v="16"/>
    <n v="5"/>
    <n v="2023"/>
    <n v="29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9.333333333333329"/>
    <n v="13.33333333333333"/>
    <n v="13.75"/>
    <s v="Primavera"/>
    <n v="19.333333333333329"/>
    <n v="13.33333333333333"/>
    <n v="12.58333333333333"/>
    <n v="230.46357615894041"/>
    <m/>
    <m/>
    <m/>
    <m/>
    <m/>
    <m/>
    <n v="230.46357615894041"/>
    <m/>
    <m/>
    <m/>
    <m/>
    <m/>
    <s v="Alto"/>
    <s v="Alto"/>
    <s v="Alto"/>
    <n v="17.161067532030231"/>
    <s v="Alto"/>
    <m/>
  </r>
  <r>
    <n v="7821"/>
    <x v="2"/>
    <d v="2023-05-20T00:00:00"/>
    <n v="20"/>
    <x v="16"/>
    <n v="5"/>
    <n v="2023"/>
    <n v="19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9.3333333333333339"/>
    <n v="6.833333333333333"/>
    <n v="8.3333333333333339"/>
    <s v="Primavera"/>
    <n v="9.3333333333333339"/>
    <n v="6.833333333333333"/>
    <n v="8.3333333333333339"/>
    <n v="228"/>
    <m/>
    <m/>
    <m/>
    <m/>
    <m/>
    <m/>
    <n v="228"/>
    <m/>
    <m/>
    <m/>
    <m/>
    <m/>
    <s v="Medio"/>
    <s v="Medio"/>
    <s v="Medio"/>
    <n v="8.8873001670193688"/>
    <s v="Medio"/>
    <m/>
  </r>
  <r>
    <n v="7822"/>
    <x v="12"/>
    <d v="2023-05-20T00:00:00"/>
    <n v="20"/>
    <x v="16"/>
    <n v="5"/>
    <n v="2023"/>
    <n v="17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"/>
    <n v="10"/>
    <n v="8.9166666666666661"/>
    <s v="Primavera"/>
    <n v="12"/>
    <n v="10"/>
    <n v="8.9166666666666661"/>
    <n v="190.65420560747671"/>
    <m/>
    <m/>
    <m/>
    <m/>
    <m/>
    <m/>
    <m/>
    <m/>
    <n v="190.65420560747671"/>
    <m/>
    <m/>
    <m/>
    <s v="Medio"/>
    <s v="Bajo"/>
    <s v="Bajo"/>
    <n v="10.27076336590406"/>
    <s v="Bajo"/>
    <m/>
  </r>
  <r>
    <n v="7823"/>
    <x v="7"/>
    <d v="2023-05-20T00:00:00"/>
    <n v="20"/>
    <x v="16"/>
    <n v="5"/>
    <n v="2023"/>
    <n v="12"/>
    <n v="36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4.5"/>
    <n v="5.75"/>
    <s v="Primavera"/>
    <n v="6"/>
    <n v="4.5"/>
    <n v="5.75"/>
    <n v="208.695652173913"/>
    <m/>
    <m/>
    <m/>
    <m/>
    <m/>
    <m/>
    <m/>
    <m/>
    <m/>
    <m/>
    <n v="208.695652173913"/>
    <m/>
    <s v="Medio"/>
    <s v="Medio"/>
    <s v="Medio"/>
    <n v="5.6318418903161529"/>
    <s v="Medio"/>
    <m/>
  </r>
  <r>
    <n v="7824"/>
    <x v="18"/>
    <d v="2023-05-20T00:00:00"/>
    <n v="20"/>
    <x v="16"/>
    <n v="5"/>
    <n v="2023"/>
    <n v="12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4"/>
    <n v="17.833333333333329"/>
    <n v="18.333333333333329"/>
    <s v="Primavera"/>
    <n v="14"/>
    <n v="17.833333333333329"/>
    <n v="18.333333333333329"/>
    <n v="65.454545454545453"/>
    <m/>
    <m/>
    <m/>
    <m/>
    <m/>
    <m/>
    <m/>
    <m/>
    <m/>
    <m/>
    <m/>
    <n v="65.454545454545453"/>
    <s v="Bajo"/>
    <s v="Medio"/>
    <s v="Medio"/>
    <n v="16.514659788142829"/>
    <s v="Bajo"/>
    <m/>
  </r>
  <r>
    <n v="7825"/>
    <x v="10"/>
    <d v="2023-05-20T00:00:00"/>
    <n v="20"/>
    <x v="16"/>
    <n v="5"/>
    <n v="2023"/>
    <n v="12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5"/>
    <n v="14.5"/>
    <n v="11.33333333333333"/>
    <s v="Primavera"/>
    <n v="15"/>
    <n v="14.5"/>
    <n v="11.33333333333333"/>
    <n v="105.88235294117651"/>
    <m/>
    <m/>
    <m/>
    <m/>
    <m/>
    <m/>
    <m/>
    <m/>
    <m/>
    <m/>
    <m/>
    <n v="105.88235294117651"/>
    <s v="Medio"/>
    <s v="Medio"/>
    <s v="Bajo"/>
    <n v="13.412951537967119"/>
    <s v="Medio"/>
    <m/>
  </r>
  <r>
    <n v="7826"/>
    <x v="9"/>
    <d v="2023-05-20T00:00:00"/>
    <n v="20"/>
    <x v="16"/>
    <n v="5"/>
    <n v="2023"/>
    <n v="11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3.66666666666667"/>
    <n v="13.83333333333333"/>
    <n v="13.33333333333333"/>
    <s v="Primavera"/>
    <n v="13.66666666666667"/>
    <n v="13.83333333333333"/>
    <n v="13.33333333333333"/>
    <n v="82.5"/>
    <m/>
    <m/>
    <m/>
    <m/>
    <m/>
    <m/>
    <m/>
    <m/>
    <m/>
    <m/>
    <n v="82.5"/>
    <m/>
    <s v="Medio"/>
    <s v="Medio"/>
    <s v="Medio"/>
    <n v="13.190264686552791"/>
    <s v="Medio"/>
    <m/>
  </r>
  <r>
    <n v="7827"/>
    <x v="8"/>
    <d v="2023-05-20T00:00:00"/>
    <n v="20"/>
    <x v="16"/>
    <n v="5"/>
    <n v="2023"/>
    <n v="8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.333333333333333"/>
    <n v="4.166666666666667"/>
    <n v="5.166666666666667"/>
    <s v="Primavera"/>
    <n v="4.333333333333333"/>
    <n v="4.166666666666667"/>
    <n v="5.166666666666667"/>
    <n v="154.83870967741939"/>
    <m/>
    <m/>
    <m/>
    <m/>
    <n v="154.83870967741939"/>
    <m/>
    <m/>
    <m/>
    <m/>
    <m/>
    <m/>
    <m/>
    <s v="Medio"/>
    <s v="Medio"/>
    <s v="Alto"/>
    <n v="4.9916272700112447"/>
    <s v="Medio"/>
    <m/>
  </r>
  <r>
    <n v="7828"/>
    <x v="4"/>
    <d v="2023-05-20T00:00:00"/>
    <n v="20"/>
    <x v="16"/>
    <n v="5"/>
    <n v="2023"/>
    <n v="8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1"/>
    <n v="7.666666666666667"/>
    <n v="7.833333333333333"/>
    <s v="Primavera"/>
    <n v="11"/>
    <n v="7.666666666666667"/>
    <n v="7.833333333333333"/>
    <n v="102.1276595744681"/>
    <m/>
    <m/>
    <m/>
    <m/>
    <m/>
    <n v="102.1276595744681"/>
    <m/>
    <m/>
    <m/>
    <m/>
    <m/>
    <m/>
    <s v="Alto"/>
    <s v="Medio"/>
    <s v="Medio"/>
    <n v="8.1206618447773042"/>
    <s v="Medio"/>
    <m/>
  </r>
  <r>
    <n v="7829"/>
    <x v="11"/>
    <d v="2023-05-20T00:00:00"/>
    <n v="20"/>
    <x v="16"/>
    <n v="5"/>
    <n v="2023"/>
    <n v="7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8.5"/>
    <n v="9.6666666666666661"/>
    <s v="Primavera"/>
    <n v="8"/>
    <n v="8.5"/>
    <n v="9.6666666666666661"/>
    <n v="72.41379310344827"/>
    <m/>
    <m/>
    <m/>
    <m/>
    <m/>
    <m/>
    <m/>
    <m/>
    <m/>
    <m/>
    <m/>
    <n v="72.41379310344827"/>
    <s v="Medio"/>
    <s v="Medio"/>
    <s v="Medio"/>
    <n v="10.63532029612462"/>
    <s v="Medio"/>
    <m/>
  </r>
  <r>
    <n v="7830"/>
    <x v="6"/>
    <d v="2023-05-20T00:00:00"/>
    <n v="20"/>
    <x v="16"/>
    <n v="5"/>
    <n v="2023"/>
    <n v="6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.666666666666667"/>
    <n v="5.333333333333333"/>
    <n v="6.916666666666667"/>
    <s v="Primavera"/>
    <n v="3.666666666666667"/>
    <n v="5.333333333333333"/>
    <n v="6.916666666666667"/>
    <n v="86.746987951807228"/>
    <m/>
    <m/>
    <m/>
    <m/>
    <n v="86.746987951807228"/>
    <m/>
    <m/>
    <m/>
    <m/>
    <m/>
    <m/>
    <m/>
    <s v="Medio"/>
    <s v="Medio"/>
    <s v="Medio"/>
    <n v="5.8282550176412826"/>
    <s v="Medio"/>
    <m/>
  </r>
  <r>
    <n v="7831"/>
    <x v="1"/>
    <d v="2023-05-20T00:00:00"/>
    <n v="20"/>
    <x v="16"/>
    <n v="5"/>
    <n v="2023"/>
    <n v="5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.666666666666667"/>
    <n v="7.666666666666667"/>
    <n v="7.333333333333333"/>
    <s v="Primavera"/>
    <n v="6.666666666666667"/>
    <n v="7.666666666666667"/>
    <n v="7.333333333333333"/>
    <n v="68.181818181818187"/>
    <m/>
    <m/>
    <m/>
    <n v="68.181818181818187"/>
    <m/>
    <m/>
    <m/>
    <m/>
    <m/>
    <m/>
    <m/>
    <m/>
    <s v="Medio"/>
    <s v="Alto"/>
    <s v="Alto"/>
    <n v="7.2589637614504392"/>
    <s v="Alto"/>
    <m/>
  </r>
  <r>
    <n v="7832"/>
    <x v="3"/>
    <d v="2023-05-20T00:00:00"/>
    <n v="20"/>
    <x v="16"/>
    <n v="5"/>
    <n v="2023"/>
    <n v="5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4.666666666666667"/>
    <n v="3.666666666666667"/>
    <n v="3.5"/>
    <s v="Primavera"/>
    <n v="4.666666666666667"/>
    <n v="3.666666666666667"/>
    <n v="3.5"/>
    <n v="142.85714285714289"/>
    <m/>
    <n v="142.85714285714289"/>
    <m/>
    <m/>
    <m/>
    <m/>
    <m/>
    <m/>
    <m/>
    <m/>
    <m/>
    <m/>
    <s v="Alto"/>
    <s v="Alto"/>
    <s v="Alto"/>
    <n v="3.8564430522701429"/>
    <s v="Medio"/>
    <m/>
  </r>
  <r>
    <n v="7833"/>
    <x v="0"/>
    <d v="2023-05-20T00:00:00"/>
    <n v="20"/>
    <x v="16"/>
    <n v="5"/>
    <n v="2023"/>
    <n v="1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.333333333333333"/>
    <n v="5.333333333333333"/>
    <n v="4.833333333333333"/>
    <s v="Primavera"/>
    <n v="3.333333333333333"/>
    <n v="5.333333333333333"/>
    <n v="4.833333333333333"/>
    <n v="20.689655172413801"/>
    <m/>
    <m/>
    <m/>
    <m/>
    <m/>
    <m/>
    <m/>
    <m/>
    <m/>
    <n v="20.689655172413801"/>
    <m/>
    <m/>
    <s v="Bajo"/>
    <s v="Medio"/>
    <s v="Medio"/>
    <n v="4.3380848474799079"/>
    <s v="Bajo"/>
    <m/>
  </r>
  <r>
    <n v="7834"/>
    <x v="5"/>
    <d v="2023-05-21T00:00:00"/>
    <n v="21"/>
    <x v="16"/>
    <n v="5"/>
    <n v="2023"/>
    <n v="27"/>
    <n v="35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3"/>
    <n v="41.666666666666657"/>
    <n v="56.25"/>
    <s v="Primavera"/>
    <n v="23"/>
    <n v="41.666666666666657"/>
    <n v="56.25"/>
    <n v="48"/>
    <m/>
    <m/>
    <n v="48"/>
    <m/>
    <m/>
    <m/>
    <m/>
    <m/>
    <m/>
    <m/>
    <m/>
    <m/>
    <s v="Alto"/>
    <s v="Alto"/>
    <s v="Alto"/>
    <n v="40.430764570076477"/>
    <s v="Alto"/>
    <m/>
  </r>
  <r>
    <n v="7835"/>
    <x v="17"/>
    <d v="2023-05-21T00:00:00"/>
    <n v="21"/>
    <x v="16"/>
    <n v="5"/>
    <n v="2023"/>
    <n v="26"/>
    <n v="2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.666666666666671"/>
    <n v="18"/>
    <n v="19.5"/>
    <s v="Primavera"/>
    <n v="18.666666666666671"/>
    <n v="18"/>
    <n v="19.5"/>
    <n v="133.33333333333329"/>
    <m/>
    <m/>
    <m/>
    <m/>
    <m/>
    <m/>
    <m/>
    <m/>
    <m/>
    <n v="133.33333333333329"/>
    <m/>
    <m/>
    <s v="Medio"/>
    <s v="Medio"/>
    <s v="Medio"/>
    <n v="19.21878324335459"/>
    <s v="Medio"/>
    <m/>
  </r>
  <r>
    <n v="7836"/>
    <x v="10"/>
    <d v="2023-05-21T00:00:00"/>
    <n v="21"/>
    <x v="16"/>
    <n v="5"/>
    <n v="2023"/>
    <n v="20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5"/>
    <n v="15"/>
    <n v="12.91666666666667"/>
    <s v="Primavera"/>
    <n v="15"/>
    <n v="15"/>
    <n v="12.91666666666667"/>
    <n v="154.83870967741939"/>
    <m/>
    <n v="154.83870967741939"/>
    <m/>
    <m/>
    <m/>
    <m/>
    <m/>
    <m/>
    <m/>
    <m/>
    <m/>
    <m/>
    <s v="Medio"/>
    <s v="Medio"/>
    <s v="Medio"/>
    <n v="14.66428898429896"/>
    <s v="Medio"/>
    <m/>
  </r>
  <r>
    <n v="7837"/>
    <x v="12"/>
    <d v="2023-05-21T00:00:00"/>
    <n v="21"/>
    <x v="16"/>
    <n v="5"/>
    <n v="2023"/>
    <n v="17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12.5"/>
    <n v="9.5833333333333339"/>
    <s v="Primavera"/>
    <n v="12.66666666666667"/>
    <n v="12.5"/>
    <n v="9.5833333333333339"/>
    <n v="177.39130434782609"/>
    <m/>
    <m/>
    <m/>
    <m/>
    <m/>
    <m/>
    <m/>
    <m/>
    <m/>
    <n v="177.39130434782609"/>
    <m/>
    <m/>
    <s v="Medio"/>
    <s v="Medio"/>
    <s v="Bajo"/>
    <n v="11.616610692723251"/>
    <s v="Bajo"/>
    <m/>
  </r>
  <r>
    <n v="7838"/>
    <x v="10"/>
    <d v="2023-05-21T00:00:00"/>
    <n v="21"/>
    <x v="16"/>
    <n v="5"/>
    <n v="2023"/>
    <n v="13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.66666666666667"/>
    <n v="14.83333333333333"/>
    <n v="12.08333333333333"/>
    <s v="Primavera"/>
    <n v="14.66666666666667"/>
    <n v="14.83333333333333"/>
    <n v="12.08333333333333"/>
    <n v="107.5862068965517"/>
    <n v="107.5862068965517"/>
    <m/>
    <m/>
    <m/>
    <m/>
    <m/>
    <m/>
    <m/>
    <m/>
    <m/>
    <m/>
    <m/>
    <s v="Medio"/>
    <s v="Medio"/>
    <s v="Bajo"/>
    <n v="13.3303612303737"/>
    <s v="Medio"/>
    <m/>
  </r>
  <r>
    <n v="7839"/>
    <x v="6"/>
    <d v="2023-05-21T00:00:00"/>
    <n v="21"/>
    <x v="16"/>
    <n v="5"/>
    <n v="2023"/>
    <n v="11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333333333333333"/>
    <n v="6.5"/>
    <n v="6.583333333333333"/>
    <s v="Primavera"/>
    <n v="6.333333333333333"/>
    <n v="6.5"/>
    <n v="6.583333333333333"/>
    <n v="167.08860759493669"/>
    <m/>
    <m/>
    <m/>
    <m/>
    <m/>
    <n v="167.08860759493669"/>
    <m/>
    <m/>
    <m/>
    <m/>
    <m/>
    <m/>
    <s v="Medio"/>
    <s v="Medio"/>
    <s v="Medio"/>
    <n v="6.8626040141130256"/>
    <s v="Medio"/>
    <m/>
  </r>
  <r>
    <n v="7840"/>
    <x v="1"/>
    <d v="2023-05-21T00:00:00"/>
    <n v="21"/>
    <x v="16"/>
    <n v="5"/>
    <n v="2023"/>
    <n v="10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7.166666666666667"/>
    <n v="7.583333333333333"/>
    <s v="Primavera"/>
    <n v="7"/>
    <n v="7.166666666666667"/>
    <n v="7.583333333333333"/>
    <n v="131.86813186813191"/>
    <m/>
    <m/>
    <m/>
    <m/>
    <m/>
    <n v="131.86813186813191"/>
    <m/>
    <m/>
    <m/>
    <m/>
    <m/>
    <m/>
    <s v="Medio"/>
    <s v="Alto"/>
    <s v="Alto"/>
    <n v="7.6057368073282818"/>
    <s v="Alto"/>
    <m/>
  </r>
  <r>
    <n v="7841"/>
    <x v="4"/>
    <d v="2023-05-21T00:00:00"/>
    <n v="21"/>
    <x v="16"/>
    <n v="5"/>
    <n v="2023"/>
    <n v="10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"/>
    <n v="9"/>
    <n v="8.0833333333333339"/>
    <s v="Primavera"/>
    <n v="9"/>
    <n v="9"/>
    <n v="8.0833333333333339"/>
    <n v="123.7113402061856"/>
    <m/>
    <m/>
    <m/>
    <m/>
    <m/>
    <m/>
    <n v="123.7113402061856"/>
    <m/>
    <m/>
    <m/>
    <m/>
    <m/>
    <s v="Medio"/>
    <s v="Alto"/>
    <s v="Medio"/>
    <n v="8.4965294758218448"/>
    <s v="Medio"/>
    <m/>
  </r>
  <r>
    <n v="7842"/>
    <x v="7"/>
    <d v="2023-05-21T00:00:00"/>
    <n v="21"/>
    <x v="16"/>
    <n v="5"/>
    <n v="2023"/>
    <n v="8"/>
    <n v="45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5.5"/>
    <n v="5.583333333333333"/>
    <s v="Primavera"/>
    <n v="8"/>
    <n v="5.5"/>
    <n v="5.583333333333333"/>
    <n v="143.28358208955231"/>
    <m/>
    <m/>
    <m/>
    <m/>
    <m/>
    <m/>
    <m/>
    <m/>
    <m/>
    <m/>
    <m/>
    <n v="143.28358208955231"/>
    <s v="Alto"/>
    <s v="Medio"/>
    <s v="Medio"/>
    <n v="6.1054735122529227"/>
    <s v="Medio"/>
    <m/>
  </r>
  <r>
    <n v="7843"/>
    <x v="1"/>
    <d v="2023-05-21T00:00:00"/>
    <n v="21"/>
    <x v="16"/>
    <n v="5"/>
    <n v="2023"/>
    <n v="6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7.166666666666667"/>
    <n v="7.166666666666667"/>
    <s v="Primavera"/>
    <n v="7"/>
    <n v="7.166666666666667"/>
    <n v="7.166666666666667"/>
    <n v="83.720930232558132"/>
    <m/>
    <m/>
    <m/>
    <m/>
    <n v="83.720930232558132"/>
    <m/>
    <m/>
    <m/>
    <m/>
    <m/>
    <m/>
    <m/>
    <s v="Medio"/>
    <s v="Alto"/>
    <s v="Alto"/>
    <n v="7.0071710091603521"/>
    <s v="Alto"/>
    <m/>
  </r>
  <r>
    <n v="7844"/>
    <x v="0"/>
    <d v="2023-05-21T00:00:00"/>
    <n v="21"/>
    <x v="16"/>
    <n v="5"/>
    <n v="2023"/>
    <n v="6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3"/>
    <n v="5"/>
    <n v="5.25"/>
    <s v="Primavera"/>
    <n v="3"/>
    <n v="5"/>
    <n v="5.25"/>
    <n v="114.28571428571431"/>
    <m/>
    <m/>
    <m/>
    <m/>
    <m/>
    <m/>
    <m/>
    <m/>
    <m/>
    <m/>
    <n v="114.28571428571431"/>
    <m/>
    <s v="Bajo"/>
    <s v="Medio"/>
    <s v="Medio"/>
    <n v="4.6704678779839268"/>
    <s v="Bajo"/>
    <m/>
  </r>
  <r>
    <n v="7845"/>
    <x v="3"/>
    <d v="2023-05-21T00:00:00"/>
    <n v="21"/>
    <x v="16"/>
    <n v="5"/>
    <n v="2023"/>
    <n v="4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4.333333333333333"/>
    <n v="4"/>
    <n v="3.416666666666667"/>
    <s v="Primavera"/>
    <n v="4.333333333333333"/>
    <n v="4"/>
    <n v="3.416666666666667"/>
    <n v="117.07317073170729"/>
    <m/>
    <m/>
    <n v="117.07317073170729"/>
    <m/>
    <m/>
    <m/>
    <m/>
    <m/>
    <m/>
    <m/>
    <m/>
    <m/>
    <s v="Alto"/>
    <s v="Alto"/>
    <s v="Alto"/>
    <n v="3.8851544418161139"/>
    <s v="Medio"/>
    <m/>
  </r>
  <r>
    <n v="7846"/>
    <x v="6"/>
    <d v="2023-05-21T00:00:00"/>
    <n v="21"/>
    <x v="16"/>
    <n v="5"/>
    <n v="2023"/>
    <n v="2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333333333333333"/>
    <n v="6"/>
    <n v="5.583333333333333"/>
    <s v="Primavera"/>
    <n v="6.333333333333333"/>
    <n v="6"/>
    <n v="5.583333333333333"/>
    <n v="35.820895522388057"/>
    <m/>
    <m/>
    <m/>
    <m/>
    <m/>
    <m/>
    <n v="35.820895522388057"/>
    <m/>
    <m/>
    <m/>
    <m/>
    <m/>
    <s v="Medio"/>
    <s v="Medio"/>
    <s v="Medio"/>
    <n v="5.8900832112904222"/>
    <s v="Medio"/>
    <m/>
  </r>
  <r>
    <n v="7847"/>
    <x v="8"/>
    <d v="2023-05-21T00:00:00"/>
    <n v="21"/>
    <x v="16"/>
    <n v="5"/>
    <n v="2023"/>
    <n v="1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"/>
    <n v="3.833333333333333"/>
    <n v="4.583333333333333"/>
    <s v="Primavera"/>
    <n v="4"/>
    <n v="3.833333333333333"/>
    <n v="4.583333333333333"/>
    <n v="21.81818181818182"/>
    <m/>
    <m/>
    <m/>
    <m/>
    <m/>
    <n v="21.81818181818182"/>
    <m/>
    <m/>
    <m/>
    <m/>
    <m/>
    <m/>
    <s v="Medio"/>
    <s v="Medio"/>
    <s v="Alto"/>
    <n v="4.1933018160089963"/>
    <s v="Medio"/>
    <m/>
  </r>
  <r>
    <n v="7848"/>
    <x v="9"/>
    <d v="2023-05-22T00:00:00"/>
    <n v="22"/>
    <x v="16"/>
    <n v="5"/>
    <n v="2023"/>
    <n v="21"/>
    <n v="3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4.66666666666667"/>
    <n v="13.33333333333333"/>
    <n v="14.75"/>
    <s v="Primavera"/>
    <n v="14.66666666666667"/>
    <n v="13.33333333333333"/>
    <n v="14.75"/>
    <n v="142.37288135593221"/>
    <m/>
    <m/>
    <m/>
    <m/>
    <m/>
    <m/>
    <m/>
    <m/>
    <m/>
    <m/>
    <m/>
    <n v="142.37288135593221"/>
    <s v="Medio"/>
    <s v="Medio"/>
    <s v="Alto"/>
    <n v="14.75221174924223"/>
    <s v="Alto"/>
    <m/>
  </r>
  <r>
    <n v="7849"/>
    <x v="17"/>
    <d v="2023-05-22T00:00:00"/>
    <n v="22"/>
    <x v="16"/>
    <n v="5"/>
    <n v="2023"/>
    <n v="19"/>
    <n v="26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1.333333333333329"/>
    <n v="19.333333333333329"/>
    <n v="19"/>
    <s v="Primavera"/>
    <n v="21.333333333333329"/>
    <n v="19.333333333333329"/>
    <n v="19"/>
    <n v="100"/>
    <m/>
    <m/>
    <m/>
    <m/>
    <m/>
    <m/>
    <m/>
    <m/>
    <m/>
    <m/>
    <n v="100"/>
    <m/>
    <s v="Medio"/>
    <s v="Medio"/>
    <s v="Medio"/>
    <n v="19.175026594683668"/>
    <s v="Medio"/>
    <m/>
  </r>
  <r>
    <n v="7850"/>
    <x v="18"/>
    <d v="2023-05-22T00:00:00"/>
    <n v="22"/>
    <x v="16"/>
    <n v="5"/>
    <n v="2023"/>
    <n v="17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5"/>
    <n v="14.66666666666667"/>
    <n v="17.333333333333329"/>
    <s v="Primavera"/>
    <n v="15"/>
    <n v="14.66666666666667"/>
    <n v="17.333333333333329"/>
    <n v="98.07692307692308"/>
    <n v="98.07692307692308"/>
    <m/>
    <m/>
    <m/>
    <m/>
    <m/>
    <m/>
    <m/>
    <m/>
    <m/>
    <m/>
    <m/>
    <s v="Bajo"/>
    <s v="Bajo"/>
    <s v="Bajo"/>
    <n v="16.611727830514258"/>
    <s v="Medio"/>
    <m/>
  </r>
  <r>
    <n v="7851"/>
    <x v="16"/>
    <d v="2023-05-22T00:00:00"/>
    <n v="22"/>
    <x v="16"/>
    <n v="5"/>
    <n v="2023"/>
    <n v="15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1.333333333333329"/>
    <n v="19.166666666666671"/>
    <n v="17.5"/>
    <s v="Primavera"/>
    <n v="21.333333333333329"/>
    <n v="19.166666666666671"/>
    <n v="17.5"/>
    <n v="85.714285714285708"/>
    <m/>
    <m/>
    <m/>
    <m/>
    <m/>
    <m/>
    <m/>
    <m/>
    <m/>
    <m/>
    <m/>
    <n v="85.714285714285708"/>
    <s v="Medio"/>
    <s v="Bajo"/>
    <s v="Bajo"/>
    <n v="18.791078904921829"/>
    <s v="Medio"/>
    <m/>
  </r>
  <r>
    <n v="7852"/>
    <x v="2"/>
    <d v="2023-05-22T00:00:00"/>
    <n v="22"/>
    <x v="16"/>
    <n v="5"/>
    <n v="2023"/>
    <n v="12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1.33333333333333"/>
    <n v="7.166666666666667"/>
    <n v="9.25"/>
    <s v="Primavera"/>
    <n v="11.33333333333333"/>
    <n v="7.166666666666667"/>
    <n v="9.25"/>
    <n v="129.72972972972971"/>
    <m/>
    <m/>
    <m/>
    <m/>
    <m/>
    <m/>
    <m/>
    <n v="129.72972972972971"/>
    <m/>
    <m/>
    <m/>
    <m/>
    <s v="Alto"/>
    <s v="Medio"/>
    <s v="Medio"/>
    <n v="9.5098401336154961"/>
    <s v="Medio"/>
    <m/>
  </r>
  <r>
    <n v="7853"/>
    <x v="17"/>
    <d v="2023-05-22T00:00:00"/>
    <n v="22"/>
    <x v="16"/>
    <n v="5"/>
    <n v="2023"/>
    <n v="11"/>
    <n v="23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.666666666666671"/>
    <n v="18.166666666666671"/>
    <n v="18.5"/>
    <s v="Primavera"/>
    <n v="18.666666666666671"/>
    <n v="18.166666666666671"/>
    <n v="18.5"/>
    <n v="59.45945945945946"/>
    <m/>
    <m/>
    <m/>
    <m/>
    <m/>
    <m/>
    <m/>
    <m/>
    <m/>
    <m/>
    <m/>
    <n v="59.45945945945946"/>
    <s v="Medio"/>
    <s v="Medio"/>
    <s v="Medio"/>
    <n v="17.540021275746941"/>
    <s v="Medio"/>
    <m/>
  </r>
  <r>
    <n v="7854"/>
    <x v="10"/>
    <d v="2023-05-22T00:00:00"/>
    <n v="22"/>
    <x v="16"/>
    <n v="5"/>
    <n v="2023"/>
    <n v="10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.33333333333333"/>
    <n v="14.66666666666667"/>
    <n v="13.08333333333333"/>
    <s v="Primavera"/>
    <n v="14.33333333333333"/>
    <n v="14.66666666666667"/>
    <n v="13.08333333333333"/>
    <n v="76.43312101910827"/>
    <m/>
    <m/>
    <n v="76.43312101910827"/>
    <m/>
    <m/>
    <m/>
    <m/>
    <m/>
    <m/>
    <m/>
    <m/>
    <m/>
    <s v="Medio"/>
    <s v="Medio"/>
    <s v="Medio"/>
    <n v="13.731431187439171"/>
    <s v="Medio"/>
    <m/>
  </r>
  <r>
    <n v="7855"/>
    <x v="11"/>
    <d v="2023-05-22T00:00:00"/>
    <n v="22"/>
    <x v="16"/>
    <n v="5"/>
    <n v="2023"/>
    <n v="10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"/>
    <n v="8.5"/>
    <n v="10.33333333333333"/>
    <s v="Primavera"/>
    <n v="10"/>
    <n v="8.5"/>
    <n v="10.33333333333333"/>
    <n v="96.774193548387089"/>
    <n v="96.774193548387089"/>
    <m/>
    <m/>
    <m/>
    <m/>
    <m/>
    <m/>
    <m/>
    <m/>
    <m/>
    <m/>
    <m/>
    <s v="Medio"/>
    <s v="Medio"/>
    <s v="Medio"/>
    <n v="10.508256236899699"/>
    <s v="Medio"/>
    <m/>
  </r>
  <r>
    <n v="7856"/>
    <x v="4"/>
    <d v="2023-05-22T00:00:00"/>
    <n v="22"/>
    <x v="16"/>
    <n v="5"/>
    <n v="2023"/>
    <n v="7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8.3333333333333339"/>
    <n v="9.1666666666666661"/>
    <n v="7.833333333333333"/>
    <s v="Primavera"/>
    <n v="8.3333333333333339"/>
    <n v="9.1666666666666661"/>
    <n v="7.833333333333333"/>
    <n v="89.361702127659584"/>
    <m/>
    <m/>
    <m/>
    <m/>
    <m/>
    <m/>
    <m/>
    <n v="89.361702127659584"/>
    <m/>
    <m/>
    <m/>
    <m/>
    <s v="Medio"/>
    <s v="Alto"/>
    <s v="Medio"/>
    <n v="8.1972235806574769"/>
    <s v="Medio"/>
    <m/>
  </r>
  <r>
    <n v="7857"/>
    <x v="0"/>
    <d v="2023-05-22T00:00:00"/>
    <n v="22"/>
    <x v="16"/>
    <n v="5"/>
    <n v="2023"/>
    <n v="6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4.333333333333333"/>
    <n v="4.666666666666667"/>
    <n v="5.083333333333333"/>
    <s v="Primavera"/>
    <n v="4.333333333333333"/>
    <n v="4.666666666666667"/>
    <n v="5.083333333333333"/>
    <n v="118.0327868852459"/>
    <m/>
    <m/>
    <m/>
    <m/>
    <m/>
    <m/>
    <m/>
    <m/>
    <m/>
    <m/>
    <m/>
    <n v="118.0327868852459"/>
    <s v="Medio"/>
    <s v="Medio"/>
    <s v="Medio"/>
    <n v="4.9363743023871418"/>
    <s v="Medio"/>
    <m/>
  </r>
  <r>
    <n v="7858"/>
    <x v="12"/>
    <d v="2023-05-22T00:00:00"/>
    <n v="22"/>
    <x v="16"/>
    <n v="5"/>
    <n v="2023"/>
    <n v="4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.66666666666667"/>
    <n v="10.66666666666667"/>
    <n v="9.5"/>
    <s v="Primavera"/>
    <n v="12.66666666666667"/>
    <n v="10.66666666666667"/>
    <n v="9.5"/>
    <n v="42.105263157894733"/>
    <m/>
    <m/>
    <m/>
    <m/>
    <m/>
    <m/>
    <m/>
    <m/>
    <m/>
    <m/>
    <n v="42.105263157894733"/>
    <m/>
    <s v="Medio"/>
    <s v="Bajo"/>
    <s v="Bajo"/>
    <n v="10.093288554178599"/>
    <s v="Bajo"/>
    <m/>
  </r>
  <r>
    <n v="7859"/>
    <x v="1"/>
    <d v="2023-05-22T00:00:00"/>
    <n v="22"/>
    <x v="16"/>
    <n v="5"/>
    <n v="2023"/>
    <n v="4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.666666666666667"/>
    <n v="6.666666666666667"/>
    <n v="7.5"/>
    <s v="Primavera"/>
    <n v="6.666666666666667"/>
    <n v="6.666666666666667"/>
    <n v="7.5"/>
    <n v="53.333333333333343"/>
    <m/>
    <m/>
    <m/>
    <m/>
    <m/>
    <m/>
    <n v="53.333333333333343"/>
    <m/>
    <m/>
    <m/>
    <m/>
    <m/>
    <s v="Medio"/>
    <s v="Alto"/>
    <s v="Alto"/>
    <n v="6.884589445862626"/>
    <s v="Alto"/>
    <m/>
  </r>
  <r>
    <n v="7860"/>
    <x v="8"/>
    <d v="2023-05-22T00:00:00"/>
    <n v="22"/>
    <x v="16"/>
    <n v="5"/>
    <n v="2023"/>
    <n v="3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4"/>
    <n v="4.166666666666667"/>
    <n v="4.166666666666667"/>
    <s v="Primavera"/>
    <n v="4"/>
    <n v="4.166666666666667"/>
    <n v="4.166666666666667"/>
    <n v="72"/>
    <m/>
    <m/>
    <m/>
    <m/>
    <m/>
    <m/>
    <n v="72"/>
    <m/>
    <m/>
    <m/>
    <m/>
    <m/>
    <s v="Medio"/>
    <s v="Medio"/>
    <s v="Medio"/>
    <n v="3.9546414528071971"/>
    <s v="Medio"/>
    <m/>
  </r>
  <r>
    <n v="7861"/>
    <x v="3"/>
    <d v="2023-05-22T00:00:00"/>
    <n v="22"/>
    <x v="16"/>
    <n v="5"/>
    <n v="2023"/>
    <n v="1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333333333333333"/>
    <n v="3.5"/>
    <n v="3.416666666666667"/>
    <s v="Primavera"/>
    <n v="3.333333333333333"/>
    <n v="3.5"/>
    <n v="3.416666666666667"/>
    <n v="29.26829268292683"/>
    <m/>
    <m/>
    <m/>
    <n v="29.26829268292683"/>
    <m/>
    <m/>
    <m/>
    <m/>
    <m/>
    <m/>
    <m/>
    <m/>
    <s v="Medio"/>
    <s v="Medio"/>
    <s v="Alto"/>
    <n v="3.3081235534528921"/>
    <s v="Medio"/>
    <m/>
  </r>
  <r>
    <n v="7862"/>
    <x v="5"/>
    <d v="2023-05-23T00:00:00"/>
    <n v="23"/>
    <x v="16"/>
    <n v="5"/>
    <n v="2023"/>
    <n v="60"/>
    <n v="19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2"/>
    <n v="37.333333333333343"/>
    <n v="54.833333333333343"/>
    <s v="Primavera"/>
    <n v="32"/>
    <n v="37.333333333333343"/>
    <n v="54.833333333333343"/>
    <n v="109.42249240121581"/>
    <m/>
    <m/>
    <m/>
    <n v="109.42249240121581"/>
    <m/>
    <m/>
    <m/>
    <m/>
    <m/>
    <m/>
    <m/>
    <m/>
    <s v="Alto"/>
    <s v="Alto"/>
    <s v="Alto"/>
    <n v="44.34461165606119"/>
    <s v="Alto"/>
    <m/>
  </r>
  <r>
    <n v="7863"/>
    <x v="17"/>
    <d v="2023-05-23T00:00:00"/>
    <n v="23"/>
    <x v="16"/>
    <n v="5"/>
    <n v="2023"/>
    <n v="26"/>
    <n v="21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"/>
    <n v="18.666666666666671"/>
    <n v="18.333333333333329"/>
    <s v="Primavera"/>
    <n v="16"/>
    <n v="18.666666666666671"/>
    <n v="18.333333333333329"/>
    <n v="141.81818181818181"/>
    <m/>
    <n v="141.81818181818181"/>
    <m/>
    <m/>
    <m/>
    <m/>
    <m/>
    <m/>
    <m/>
    <m/>
    <m/>
    <m/>
    <s v="Bajo"/>
    <s v="Medio"/>
    <s v="Medio"/>
    <n v="18.18561361647804"/>
    <s v="Medio"/>
    <m/>
  </r>
  <r>
    <n v="7864"/>
    <x v="16"/>
    <d v="2023-05-23T00:00:00"/>
    <n v="23"/>
    <x v="16"/>
    <n v="5"/>
    <n v="2023"/>
    <n v="25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2.666666666666671"/>
    <n v="20.5"/>
    <n v="18.166666666666671"/>
    <s v="Primavera"/>
    <n v="22.666666666666671"/>
    <n v="20.5"/>
    <n v="18.166666666666671"/>
    <n v="137.61467889908261"/>
    <n v="137.61467889908261"/>
    <m/>
    <m/>
    <m/>
    <m/>
    <m/>
    <m/>
    <m/>
    <m/>
    <m/>
    <m/>
    <m/>
    <s v="Alto"/>
    <s v="Medio"/>
    <s v="Bajo"/>
    <n v="20.03286312393746"/>
    <s v="Medio"/>
    <m/>
  </r>
  <r>
    <n v="7865"/>
    <x v="11"/>
    <d v="2023-05-23T00:00:00"/>
    <n v="23"/>
    <x v="16"/>
    <n v="5"/>
    <n v="2023"/>
    <n v="20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2.33333333333333"/>
    <n v="9.6666666666666661"/>
    <n v="11.16666666666667"/>
    <s v="Primavera"/>
    <n v="12.33333333333333"/>
    <n v="9.6666666666666661"/>
    <n v="11.16666666666667"/>
    <n v="179.1044776119403"/>
    <m/>
    <n v="179.1044776119403"/>
    <m/>
    <m/>
    <m/>
    <m/>
    <m/>
    <m/>
    <m/>
    <m/>
    <m/>
    <m/>
    <s v="Alto"/>
    <s v="Medio"/>
    <s v="Medio"/>
    <n v="12.40660498951976"/>
    <s v="Alto"/>
    <m/>
  </r>
  <r>
    <n v="7866"/>
    <x v="18"/>
    <d v="2023-05-23T00:00:00"/>
    <n v="23"/>
    <x v="16"/>
    <n v="5"/>
    <n v="2023"/>
    <n v="13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4"/>
    <n v="14.83333333333333"/>
    <n v="17.666666666666671"/>
    <s v="Primavera"/>
    <n v="14"/>
    <n v="14.83333333333333"/>
    <n v="17.666666666666671"/>
    <n v="73.584905660377359"/>
    <m/>
    <n v="73.584905660377359"/>
    <m/>
    <m/>
    <m/>
    <m/>
    <m/>
    <m/>
    <m/>
    <m/>
    <m/>
    <m/>
    <s v="Bajo"/>
    <s v="Bajo"/>
    <s v="Bajo"/>
    <n v="15.88938226441141"/>
    <s v="Bajo"/>
    <m/>
  </r>
  <r>
    <n v="7867"/>
    <x v="6"/>
    <d v="2023-05-23T00:00:00"/>
    <n v="23"/>
    <x v="16"/>
    <n v="5"/>
    <n v="2023"/>
    <n v="12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.3333333333333339"/>
    <n v="7.333333333333333"/>
    <n v="6.166666666666667"/>
    <s v="Primavera"/>
    <n v="8.3333333333333339"/>
    <n v="7.333333333333333"/>
    <n v="6.166666666666667"/>
    <n v="194.59459459459461"/>
    <m/>
    <m/>
    <m/>
    <m/>
    <m/>
    <m/>
    <m/>
    <m/>
    <n v="194.59459459459461"/>
    <m/>
    <m/>
    <m/>
    <s v="Alto"/>
    <s v="Medio"/>
    <s v="Medio"/>
    <n v="7.9296532552258707"/>
    <s v="Medio"/>
    <m/>
  </r>
  <r>
    <n v="7868"/>
    <x v="17"/>
    <d v="2023-05-23T00:00:00"/>
    <n v="23"/>
    <x v="16"/>
    <n v="5"/>
    <n v="2023"/>
    <n v="11"/>
    <n v="28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3.66666666666667"/>
    <n v="16.166666666666671"/>
    <n v="17.666666666666671"/>
    <s v="Primavera"/>
    <n v="13.66666666666667"/>
    <n v="16.166666666666671"/>
    <n v="17.666666666666671"/>
    <n v="62.264150943396217"/>
    <n v="62.264150943396217"/>
    <m/>
    <m/>
    <m/>
    <m/>
    <m/>
    <m/>
    <m/>
    <m/>
    <m/>
    <m/>
    <m/>
    <s v="Bajo"/>
    <s v="Bajo"/>
    <s v="Bajo"/>
    <n v="16.232017020597549"/>
    <s v="Bajo"/>
    <m/>
  </r>
  <r>
    <n v="7869"/>
    <x v="6"/>
    <d v="2023-05-23T00:00:00"/>
    <n v="23"/>
    <x v="16"/>
    <n v="5"/>
    <n v="2023"/>
    <n v="11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5.833333333333333"/>
    <n v="5.75"/>
    <s v="Primavera"/>
    <n v="8"/>
    <n v="5.833333333333333"/>
    <n v="5.75"/>
    <n v="191.304347826087"/>
    <m/>
    <m/>
    <m/>
    <m/>
    <m/>
    <m/>
    <m/>
    <n v="191.304347826087"/>
    <m/>
    <m/>
    <m/>
    <m/>
    <s v="Medio"/>
    <s v="Medio"/>
    <s v="Medio"/>
    <n v="6.912066569032338"/>
    <s v="Medio"/>
    <m/>
  </r>
  <r>
    <n v="7870"/>
    <x v="1"/>
    <d v="2023-05-23T00:00:00"/>
    <n v="23"/>
    <x v="16"/>
    <n v="5"/>
    <n v="2023"/>
    <n v="9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.666666666666667"/>
    <n v="7.333333333333333"/>
    <n v="7.5"/>
    <s v="Primavera"/>
    <n v="7.666666666666667"/>
    <n v="7.333333333333333"/>
    <n v="7.5"/>
    <n v="120"/>
    <m/>
    <m/>
    <m/>
    <m/>
    <m/>
    <m/>
    <m/>
    <n v="120"/>
    <m/>
    <m/>
    <m/>
    <m/>
    <s v="Alto"/>
    <s v="Alto"/>
    <s v="Alto"/>
    <n v="7.3076715566901012"/>
    <s v="Alto"/>
    <m/>
  </r>
  <r>
    <n v="7871"/>
    <x v="7"/>
    <d v="2023-05-23T00:00:00"/>
    <n v="23"/>
    <x v="16"/>
    <n v="5"/>
    <n v="2023"/>
    <n v="8"/>
    <n v="28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.3333333333333339"/>
    <n v="6"/>
    <n v="5.75"/>
    <s v="Primavera"/>
    <n v="9.3333333333333339"/>
    <n v="6"/>
    <n v="5.75"/>
    <n v="139.13043478260869"/>
    <n v="139.13043478260869"/>
    <m/>
    <m/>
    <m/>
    <m/>
    <m/>
    <m/>
    <m/>
    <m/>
    <m/>
    <m/>
    <m/>
    <s v="Alto"/>
    <s v="Medio"/>
    <s v="Medio"/>
    <n v="6.4843788098023376"/>
    <s v="Medio"/>
    <m/>
  </r>
  <r>
    <n v="7872"/>
    <x v="0"/>
    <d v="2023-05-23T00:00:00"/>
    <n v="23"/>
    <x v="16"/>
    <n v="5"/>
    <n v="2023"/>
    <n v="8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6.666666666666667"/>
    <n v="5"/>
    <n v="5.583333333333333"/>
    <s v="Primavera"/>
    <n v="6.666666666666667"/>
    <n v="5"/>
    <n v="5.583333333333333"/>
    <n v="143.28358208955231"/>
    <n v="143.28358208955231"/>
    <m/>
    <m/>
    <m/>
    <m/>
    <m/>
    <m/>
    <m/>
    <m/>
    <m/>
    <m/>
    <m/>
    <s v="Alto"/>
    <s v="Medio"/>
    <s v="Medio"/>
    <n v="5.5490994419097142"/>
    <s v="Medio"/>
    <m/>
  </r>
  <r>
    <n v="7873"/>
    <x v="10"/>
    <d v="2023-05-23T00:00:00"/>
    <n v="23"/>
    <x v="16"/>
    <n v="5"/>
    <n v="2023"/>
    <n v="5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1.66666666666667"/>
    <n v="13.16666666666667"/>
    <n v="13"/>
    <s v="Primavera"/>
    <n v="11.66666666666667"/>
    <n v="13.16666666666667"/>
    <n v="13"/>
    <n v="38.461538461538467"/>
    <m/>
    <m/>
    <m/>
    <n v="38.461538461538467"/>
    <m/>
    <m/>
    <m/>
    <m/>
    <m/>
    <m/>
    <m/>
    <m/>
    <s v="Medio"/>
    <s v="Medio"/>
    <s v="Medio"/>
    <n v="11.98514494995133"/>
    <s v="Bajo"/>
    <m/>
  </r>
  <r>
    <n v="7874"/>
    <x v="12"/>
    <d v="2023-05-23T00:00:00"/>
    <n v="23"/>
    <x v="16"/>
    <n v="5"/>
    <n v="2023"/>
    <n v="4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8.3333333333333339"/>
    <n v="10.16666666666667"/>
    <n v="8.4166666666666661"/>
    <s v="Primavera"/>
    <n v="8.3333333333333339"/>
    <n v="10.16666666666667"/>
    <n v="8.4166666666666661"/>
    <n v="47.524752475247531"/>
    <m/>
    <m/>
    <m/>
    <m/>
    <m/>
    <m/>
    <m/>
    <m/>
    <m/>
    <m/>
    <m/>
    <n v="47.524752475247531"/>
    <s v="Bajo"/>
    <s v="Bajo"/>
    <s v="Bajo"/>
    <n v="8.8746308433428815"/>
    <s v="Bajo"/>
    <m/>
  </r>
  <r>
    <n v="7875"/>
    <x v="3"/>
    <d v="2023-05-23T00:00:00"/>
    <n v="23"/>
    <x v="16"/>
    <n v="5"/>
    <n v="2023"/>
    <n v="3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.666666666666667"/>
    <n v="3.666666666666667"/>
    <n v="3.25"/>
    <s v="Primavera"/>
    <n v="2.666666666666667"/>
    <n v="3.666666666666667"/>
    <n v="3.25"/>
    <n v="92.307692307692307"/>
    <m/>
    <m/>
    <m/>
    <m/>
    <n v="92.307692307692307"/>
    <m/>
    <m/>
    <m/>
    <m/>
    <m/>
    <m/>
    <m/>
    <s v="Medio"/>
    <s v="Alto"/>
    <s v="Medio"/>
    <n v="3.246498842762314"/>
    <s v="Medio"/>
    <m/>
  </r>
  <r>
    <n v="7876"/>
    <x v="8"/>
    <d v="2023-05-23T00:00:00"/>
    <n v="23"/>
    <x v="16"/>
    <n v="5"/>
    <n v="2023"/>
    <n v="3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2.333333333333333"/>
    <n v="3.333333333333333"/>
    <n v="4.083333333333333"/>
    <s v="Primavera"/>
    <n v="2.333333333333333"/>
    <n v="3.333333333333333"/>
    <n v="4.083333333333333"/>
    <n v="73.469387755102048"/>
    <m/>
    <m/>
    <m/>
    <m/>
    <m/>
    <m/>
    <m/>
    <n v="73.469387755102048"/>
    <m/>
    <m/>
    <m/>
    <m/>
    <s v="Medio"/>
    <s v="Medio"/>
    <s v="Medio"/>
    <n v="3.7637131622457578"/>
    <s v="Medio"/>
    <m/>
  </r>
  <r>
    <n v="7877"/>
    <x v="4"/>
    <d v="2023-05-23T00:00:00"/>
    <n v="23"/>
    <x v="16"/>
    <n v="5"/>
    <n v="2023"/>
    <n v="2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6.333333333333333"/>
    <n v="8.6666666666666661"/>
    <n v="7.333333333333333"/>
    <s v="Primavera"/>
    <n v="6.333333333333333"/>
    <n v="8.6666666666666661"/>
    <n v="7.333333333333333"/>
    <n v="27.27272727272728"/>
    <m/>
    <m/>
    <m/>
    <m/>
    <m/>
    <m/>
    <m/>
    <m/>
    <n v="27.27272727272728"/>
    <m/>
    <m/>
    <m/>
    <s v="Medio"/>
    <s v="Medio"/>
    <s v="Medio"/>
    <n v="6.9577788645259826"/>
    <s v="Medio"/>
    <m/>
  </r>
  <r>
    <n v="7878"/>
    <x v="2"/>
    <d v="2023-05-23T00:00:00"/>
    <n v="23"/>
    <x v="16"/>
    <n v="5"/>
    <n v="2023"/>
    <n v="1"/>
    <n v="3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0.66666666666667"/>
    <n v="7"/>
    <n v="7.833333333333333"/>
    <s v="Primavera"/>
    <n v="10.66666666666667"/>
    <n v="7"/>
    <n v="7.833333333333333"/>
    <n v="12.76595744680851"/>
    <m/>
    <m/>
    <m/>
    <m/>
    <m/>
    <m/>
    <m/>
    <m/>
    <n v="12.76595744680851"/>
    <m/>
    <m/>
    <m/>
    <s v="Alto"/>
    <s v="Medio"/>
    <s v="Medio"/>
    <n v="7.8078721068923977"/>
    <s v="Medio"/>
    <m/>
  </r>
  <r>
    <n v="7879"/>
    <x v="17"/>
    <d v="2023-05-24T00:00:00"/>
    <n v="24"/>
    <x v="16"/>
    <n v="5"/>
    <n v="2023"/>
    <n v="29"/>
    <n v="22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"/>
    <n v="20.333333333333329"/>
    <n v="18.75"/>
    <s v="Primavera"/>
    <n v="22"/>
    <n v="20.333333333333329"/>
    <n v="18.75"/>
    <n v="154.66666666666671"/>
    <m/>
    <m/>
    <n v="154.66666666666671"/>
    <m/>
    <m/>
    <m/>
    <m/>
    <m/>
    <m/>
    <m/>
    <m/>
    <m/>
    <s v="Medio"/>
    <s v="Medio"/>
    <s v="Medio"/>
    <n v="20.348490893182429"/>
    <s v="Medio"/>
    <m/>
  </r>
  <r>
    <n v="7880"/>
    <x v="12"/>
    <d v="2023-05-24T00:00:00"/>
    <n v="24"/>
    <x v="16"/>
    <n v="5"/>
    <n v="2023"/>
    <n v="22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5"/>
    <n v="13.83333333333333"/>
    <n v="10.83333333333333"/>
    <s v="Primavera"/>
    <n v="15"/>
    <n v="13.83333333333333"/>
    <n v="10.83333333333333"/>
    <n v="203.07692307692309"/>
    <m/>
    <n v="203.07692307692309"/>
    <m/>
    <m/>
    <m/>
    <m/>
    <m/>
    <m/>
    <m/>
    <m/>
    <m/>
    <m/>
    <s v="Medio"/>
    <s v="Medio"/>
    <s v="Bajo"/>
    <n v="13.119763739739451"/>
    <s v="Medio"/>
    <m/>
  </r>
  <r>
    <n v="7881"/>
    <x v="10"/>
    <d v="2023-05-24T00:00:00"/>
    <n v="24"/>
    <x v="16"/>
    <n v="5"/>
    <n v="2023"/>
    <n v="20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.66666666666667"/>
    <n v="13.5"/>
    <n v="14"/>
    <s v="Primavera"/>
    <n v="12.66666666666667"/>
    <n v="13.5"/>
    <n v="14"/>
    <n v="142.85714285714289"/>
    <m/>
    <m/>
    <m/>
    <m/>
    <m/>
    <n v="142.85714285714289"/>
    <m/>
    <m/>
    <m/>
    <m/>
    <m/>
    <m/>
    <s v="Medio"/>
    <s v="Medio"/>
    <s v="Medio"/>
    <n v="13.750492767968851"/>
    <s v="Medio"/>
    <m/>
  </r>
  <r>
    <n v="7882"/>
    <x v="11"/>
    <d v="2023-05-24T00:00:00"/>
    <n v="24"/>
    <x v="16"/>
    <n v="5"/>
    <n v="2023"/>
    <n v="20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.666666666666671"/>
    <n v="12.33333333333333"/>
    <n v="11.58333333333333"/>
    <s v="Primavera"/>
    <n v="16.666666666666671"/>
    <n v="12.33333333333333"/>
    <n v="11.58333333333333"/>
    <n v="172.6618705035971"/>
    <m/>
    <m/>
    <n v="172.6618705035971"/>
    <m/>
    <m/>
    <m/>
    <m/>
    <m/>
    <m/>
    <m/>
    <m/>
    <m/>
    <s v="Alto"/>
    <s v="Alto"/>
    <s v="Medio"/>
    <n v="13.92528399161581"/>
    <s v="Alto"/>
    <m/>
  </r>
  <r>
    <n v="7883"/>
    <x v="12"/>
    <d v="2023-05-24T00:00:00"/>
    <n v="24"/>
    <x v="16"/>
    <n v="5"/>
    <n v="2023"/>
    <n v="19"/>
    <n v="4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9"/>
    <n v="10.83333333333333"/>
    <n v="9.8333333333333339"/>
    <s v="Primavera"/>
    <n v="9"/>
    <n v="10.83333333333333"/>
    <n v="9.8333333333333339"/>
    <n v="193.22033898305091"/>
    <n v="193.22033898305091"/>
    <m/>
    <m/>
    <m/>
    <m/>
    <m/>
    <m/>
    <m/>
    <m/>
    <m/>
    <m/>
    <m/>
    <s v="Bajo"/>
    <s v="Bajo"/>
    <s v="Bajo"/>
    <n v="10.899704674674309"/>
    <s v="Bajo"/>
    <m/>
  </r>
  <r>
    <n v="7884"/>
    <x v="10"/>
    <d v="2023-05-24T00:00:00"/>
    <n v="24"/>
    <x v="16"/>
    <n v="5"/>
    <n v="2023"/>
    <n v="13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9.3333333333333339"/>
    <n v="12.16666666666667"/>
    <n v="13.25"/>
    <s v="Primavera"/>
    <n v="9.3333333333333339"/>
    <n v="12.16666666666667"/>
    <n v="13.25"/>
    <n v="98.113207547169807"/>
    <m/>
    <m/>
    <m/>
    <m/>
    <n v="98.113207547169807"/>
    <m/>
    <m/>
    <m/>
    <m/>
    <m/>
    <m/>
    <m/>
    <s v="Bajo"/>
    <s v="Medio"/>
    <s v="Medio"/>
    <n v="12.18811595996107"/>
    <s v="Bajo"/>
    <m/>
  </r>
  <r>
    <n v="7885"/>
    <x v="9"/>
    <d v="2023-05-24T00:00:00"/>
    <n v="24"/>
    <x v="16"/>
    <n v="5"/>
    <n v="2023"/>
    <n v="13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5"/>
    <n v="13.16666666666667"/>
    <n v="14.75"/>
    <s v="Primavera"/>
    <n v="15"/>
    <n v="13.16666666666667"/>
    <n v="14.75"/>
    <n v="88.135593220338976"/>
    <n v="88.135593220338976"/>
    <m/>
    <m/>
    <m/>
    <m/>
    <m/>
    <m/>
    <m/>
    <m/>
    <m/>
    <m/>
    <m/>
    <s v="Medio"/>
    <s v="Medio"/>
    <s v="Alto"/>
    <n v="14.401769399393791"/>
    <s v="Alto"/>
    <m/>
  </r>
  <r>
    <n v="7886"/>
    <x v="7"/>
    <d v="2023-05-24T00:00:00"/>
    <n v="24"/>
    <x v="16"/>
    <n v="5"/>
    <n v="2023"/>
    <n v="12"/>
    <n v="36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.3333333333333339"/>
    <n v="7.666666666666667"/>
    <n v="6.25"/>
    <s v="Primavera"/>
    <n v="9.3333333333333339"/>
    <n v="7.666666666666667"/>
    <n v="6.25"/>
    <n v="192"/>
    <m/>
    <n v="192"/>
    <m/>
    <m/>
    <m/>
    <m/>
    <m/>
    <m/>
    <m/>
    <m/>
    <m/>
    <m/>
    <s v="Alto"/>
    <s v="Alto"/>
    <s v="Alto"/>
    <n v="7.5875030478418717"/>
    <s v="Alto"/>
    <m/>
  </r>
  <r>
    <n v="7887"/>
    <x v="4"/>
    <d v="2023-05-24T00:00:00"/>
    <n v="24"/>
    <x v="16"/>
    <n v="5"/>
    <n v="2023"/>
    <n v="11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6.666666666666667"/>
    <n v="7.833333333333333"/>
    <n v="7.5"/>
    <s v="Primavera"/>
    <n v="6.666666666666667"/>
    <n v="7.833333333333333"/>
    <n v="7.5"/>
    <n v="146.66666666666671"/>
    <m/>
    <m/>
    <m/>
    <m/>
    <m/>
    <m/>
    <m/>
    <m/>
    <m/>
    <n v="146.66666666666671"/>
    <m/>
    <m/>
    <s v="Medio"/>
    <s v="Medio"/>
    <s v="Medio"/>
    <n v="7.7662230916207866"/>
    <s v="Medio"/>
    <m/>
  </r>
  <r>
    <n v="7888"/>
    <x v="15"/>
    <d v="2023-05-24T00:00:00"/>
    <n v="24"/>
    <x v="16"/>
    <n v="5"/>
    <n v="2023"/>
    <n v="10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7"/>
    <n v="14.16666666666667"/>
    <n v="11.58333333333333"/>
    <s v="Primavera"/>
    <n v="17"/>
    <n v="14.16666666666667"/>
    <n v="11.58333333333333"/>
    <n v="86.330935251798564"/>
    <m/>
    <m/>
    <m/>
    <m/>
    <m/>
    <m/>
    <m/>
    <n v="86.330935251798564"/>
    <m/>
    <m/>
    <m/>
    <m/>
    <s v="Alto"/>
    <s v="Alto"/>
    <s v="Medio"/>
    <n v="15.728854025624191"/>
    <s v="Alto"/>
    <m/>
  </r>
  <r>
    <n v="7889"/>
    <x v="5"/>
    <d v="2023-05-24T00:00:00"/>
    <n v="24"/>
    <x v="16"/>
    <n v="5"/>
    <n v="2023"/>
    <n v="7"/>
    <n v="20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1.333333333333329"/>
    <n v="24.666666666666671"/>
    <n v="48.583333333333343"/>
    <s v="Primavera"/>
    <n v="31.333333333333329"/>
    <n v="24.666666666666671"/>
    <n v="48.583333333333343"/>
    <n v="14.4082332761578"/>
    <m/>
    <m/>
    <m/>
    <m/>
    <n v="14.4082332761578"/>
    <m/>
    <m/>
    <m/>
    <m/>
    <m/>
    <m/>
    <m/>
    <s v="Alto"/>
    <s v="Alto"/>
    <s v="Alto"/>
    <n v="36.875689324848949"/>
    <s v="Alto"/>
    <m/>
  </r>
  <r>
    <n v="7890"/>
    <x v="1"/>
    <d v="2023-05-24T00:00:00"/>
    <n v="24"/>
    <x v="16"/>
    <n v="5"/>
    <n v="2023"/>
    <n v="6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.333333333333333"/>
    <n v="6.666666666666667"/>
    <n v="7.416666666666667"/>
    <s v="Primavera"/>
    <n v="6.333333333333333"/>
    <n v="6.666666666666667"/>
    <n v="7.416666666666667"/>
    <n v="80.898876404494374"/>
    <m/>
    <m/>
    <m/>
    <m/>
    <m/>
    <m/>
    <m/>
    <m/>
    <n v="80.898876404494374"/>
    <m/>
    <m/>
    <m/>
    <s v="Medio"/>
    <s v="Alto"/>
    <s v="Alto"/>
    <n v="7.0461372453520816"/>
    <s v="Alto"/>
    <m/>
  </r>
  <r>
    <n v="7891"/>
    <x v="2"/>
    <d v="2023-05-24T00:00:00"/>
    <n v="24"/>
    <x v="16"/>
    <n v="5"/>
    <n v="2023"/>
    <n v="6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6.333333333333333"/>
    <n v="7.833333333333333"/>
    <n v="7.666666666666667"/>
    <s v="Primavera"/>
    <n v="6.333333333333333"/>
    <n v="7.833333333333333"/>
    <n v="7.666666666666667"/>
    <n v="78.260869565217376"/>
    <m/>
    <m/>
    <m/>
    <m/>
    <m/>
    <m/>
    <m/>
    <m/>
    <m/>
    <n v="78.260869565217376"/>
    <m/>
    <m/>
    <s v="Medio"/>
    <s v="Medio"/>
    <s v="Medio"/>
    <n v="7.4462976855139189"/>
    <s v="Medio"/>
    <m/>
  </r>
  <r>
    <n v="7892"/>
    <x v="3"/>
    <d v="2023-05-24T00:00:00"/>
    <n v="24"/>
    <x v="16"/>
    <n v="5"/>
    <n v="2023"/>
    <n v="5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3.666666666666667"/>
    <n v="3.25"/>
    <s v="Primavera"/>
    <n v="3"/>
    <n v="3.666666666666667"/>
    <n v="3.25"/>
    <n v="153.8461538461539"/>
    <m/>
    <m/>
    <m/>
    <m/>
    <m/>
    <n v="153.8461538461539"/>
    <m/>
    <m/>
    <m/>
    <m/>
    <m/>
    <m/>
    <s v="Medio"/>
    <s v="Alto"/>
    <s v="Medio"/>
    <n v="3.597199074209851"/>
    <s v="Medio"/>
    <m/>
  </r>
  <r>
    <n v="7893"/>
    <x v="8"/>
    <d v="2023-05-24T00:00:00"/>
    <n v="24"/>
    <x v="16"/>
    <n v="5"/>
    <n v="2023"/>
    <n v="5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3.666666666666667"/>
    <n v="3.833333333333333"/>
    <n v="4.333333333333333"/>
    <s v="Primavera"/>
    <n v="3.666666666666667"/>
    <n v="3.833333333333333"/>
    <n v="4.333333333333333"/>
    <n v="115.3846153846154"/>
    <m/>
    <m/>
    <m/>
    <m/>
    <m/>
    <m/>
    <m/>
    <m/>
    <n v="115.3846153846154"/>
    <m/>
    <m/>
    <m/>
    <s v="Medio"/>
    <s v="Medio"/>
    <s v="Medio"/>
    <n v="4.010970529796607"/>
    <s v="Medio"/>
    <m/>
  </r>
  <r>
    <n v="7894"/>
    <x v="0"/>
    <d v="2023-05-24T00:00:00"/>
    <n v="24"/>
    <x v="16"/>
    <n v="5"/>
    <n v="2023"/>
    <n v="3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.666666666666667"/>
    <n v="4.333333333333333"/>
    <n v="5.083333333333333"/>
    <s v="Primavera"/>
    <n v="5.666666666666667"/>
    <n v="4.333333333333333"/>
    <n v="5.083333333333333"/>
    <n v="59.016393442622949"/>
    <m/>
    <n v="59.016393442622949"/>
    <m/>
    <m/>
    <m/>
    <m/>
    <m/>
    <m/>
    <m/>
    <m/>
    <m/>
    <m/>
    <s v="Medio"/>
    <s v="Bajo"/>
    <s v="Medio"/>
    <n v="5.0392795535277717"/>
    <s v="Medio"/>
    <m/>
  </r>
  <r>
    <n v="7895"/>
    <x v="17"/>
    <d v="2023-05-25T00:00:00"/>
    <n v="25"/>
    <x v="16"/>
    <n v="5"/>
    <n v="2023"/>
    <n v="28"/>
    <n v="27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7.666666666666671"/>
    <n v="20.666666666666671"/>
    <n v="19.333333333333329"/>
    <s v="Primavera"/>
    <n v="27.666666666666671"/>
    <n v="20.666666666666671"/>
    <n v="19.333333333333329"/>
    <n v="144.82758620689651"/>
    <m/>
    <m/>
    <m/>
    <n v="144.82758620689651"/>
    <m/>
    <m/>
    <m/>
    <m/>
    <m/>
    <m/>
    <m/>
    <m/>
    <s v="Alto"/>
    <s v="Medio"/>
    <s v="Medio"/>
    <n v="21.878792714545948"/>
    <s v="Alto"/>
    <m/>
  </r>
  <r>
    <n v="7896"/>
    <x v="18"/>
    <d v="2023-05-25T00:00:00"/>
    <n v="25"/>
    <x v="16"/>
    <n v="5"/>
    <n v="2023"/>
    <n v="20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6.666666666666671"/>
    <n v="15.33333333333333"/>
    <n v="16.333333333333329"/>
    <s v="Primavera"/>
    <n v="16.666666666666671"/>
    <n v="15.33333333333333"/>
    <n v="16.333333333333329"/>
    <n v="122.4489795918367"/>
    <m/>
    <m/>
    <n v="122.4489795918367"/>
    <m/>
    <m/>
    <m/>
    <m/>
    <m/>
    <m/>
    <m/>
    <m/>
    <m/>
    <s v="Bajo"/>
    <s v="Bajo"/>
    <s v="Bajo"/>
    <n v="16.711505811529129"/>
    <s v="Medio"/>
    <m/>
  </r>
  <r>
    <n v="7897"/>
    <x v="12"/>
    <d v="2023-05-25T00:00:00"/>
    <n v="25"/>
    <x v="16"/>
    <n v="5"/>
    <n v="2023"/>
    <n v="20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6"/>
    <n v="12.5"/>
    <n v="12.5"/>
    <s v="Primavera"/>
    <n v="16"/>
    <n v="12.5"/>
    <n v="12.5"/>
    <n v="160"/>
    <m/>
    <m/>
    <m/>
    <n v="160"/>
    <m/>
    <m/>
    <m/>
    <m/>
    <m/>
    <m/>
    <m/>
    <m/>
    <s v="Medio"/>
    <s v="Medio"/>
    <s v="Medio"/>
    <n v="13.35664879343325"/>
    <s v="Medio"/>
    <m/>
  </r>
  <r>
    <n v="7898"/>
    <x v="7"/>
    <d v="2023-05-25T00:00:00"/>
    <n v="25"/>
    <x v="16"/>
    <n v="5"/>
    <n v="2023"/>
    <n v="12"/>
    <n v="23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0.66666666666667"/>
    <n v="9.3333333333333339"/>
    <n v="6.25"/>
    <s v="Primavera"/>
    <n v="10.66666666666667"/>
    <n v="9.3333333333333339"/>
    <n v="6.25"/>
    <n v="192"/>
    <m/>
    <m/>
    <n v="192"/>
    <m/>
    <m/>
    <m/>
    <m/>
    <m/>
    <m/>
    <m/>
    <m/>
    <m/>
    <s v="Alto"/>
    <s v="Alto"/>
    <s v="Alto"/>
    <n v="8.4700024382734984"/>
    <s v="Alto"/>
    <m/>
  </r>
  <r>
    <n v="7899"/>
    <x v="0"/>
    <d v="2023-05-25T00:00:00"/>
    <n v="25"/>
    <x v="16"/>
    <n v="5"/>
    <n v="2023"/>
    <n v="10"/>
    <n v="3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7.333333333333333"/>
    <n v="7"/>
    <n v="6.166666666666667"/>
    <s v="Primavera"/>
    <n v="7.333333333333333"/>
    <n v="7"/>
    <n v="6.166666666666667"/>
    <n v="162.16216216216219"/>
    <m/>
    <m/>
    <m/>
    <n v="162.16216216216219"/>
    <m/>
    <m/>
    <m/>
    <m/>
    <m/>
    <m/>
    <m/>
    <m/>
    <s v="Alto"/>
    <s v="Alto"/>
    <s v="Alto"/>
    <n v="6.6651389142577742"/>
    <s v="Alto"/>
    <m/>
  </r>
  <r>
    <n v="7900"/>
    <x v="5"/>
    <d v="2023-05-25T00:00:00"/>
    <n v="25"/>
    <x v="16"/>
    <n v="5"/>
    <n v="2023"/>
    <n v="10"/>
    <n v="24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5.666666666666671"/>
    <n v="24.333333333333329"/>
    <n v="42.25"/>
    <s v="Primavera"/>
    <n v="25.666666666666671"/>
    <n v="24.333333333333329"/>
    <n v="42.25"/>
    <n v="23.668639053254442"/>
    <m/>
    <m/>
    <m/>
    <m/>
    <m/>
    <n v="23.668639053254442"/>
    <m/>
    <m/>
    <m/>
    <m/>
    <m/>
    <m/>
    <s v="Alto"/>
    <s v="Alto"/>
    <s v="Alto"/>
    <n v="31.500551459879159"/>
    <s v="Alto"/>
    <m/>
  </r>
  <r>
    <n v="7901"/>
    <x v="0"/>
    <d v="2023-05-25T00:00:00"/>
    <n v="25"/>
    <x v="16"/>
    <n v="5"/>
    <n v="2023"/>
    <n v="9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6.666666666666667"/>
    <n v="5.5"/>
    <n v="5.416666666666667"/>
    <s v="Primavera"/>
    <n v="6.666666666666667"/>
    <n v="5.5"/>
    <n v="5.416666666666667"/>
    <n v="166.1538461538461"/>
    <m/>
    <m/>
    <n v="166.1538461538461"/>
    <m/>
    <m/>
    <m/>
    <m/>
    <m/>
    <m/>
    <m/>
    <m/>
    <m/>
    <s v="Alto"/>
    <s v="Medio"/>
    <s v="Medio"/>
    <n v="5.8314236428222177"/>
    <s v="Medio"/>
    <m/>
  </r>
  <r>
    <n v="7902"/>
    <x v="4"/>
    <d v="2023-05-25T00:00:00"/>
    <n v="25"/>
    <x v="16"/>
    <n v="5"/>
    <n v="2023"/>
    <n v="8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7"/>
    <n v="7.666666666666667"/>
    <n v="7.25"/>
    <s v="Primavera"/>
    <n v="7"/>
    <n v="7.666666666666667"/>
    <n v="7.25"/>
    <n v="110.3448275862069"/>
    <m/>
    <m/>
    <m/>
    <m/>
    <m/>
    <m/>
    <m/>
    <m/>
    <m/>
    <m/>
    <n v="110.3448275862069"/>
    <m/>
    <s v="Medio"/>
    <s v="Medio"/>
    <s v="Medio"/>
    <n v="7.8129784732966296"/>
    <s v="Medio"/>
    <m/>
  </r>
  <r>
    <n v="7903"/>
    <x v="8"/>
    <d v="2023-05-25T00:00:00"/>
    <n v="25"/>
    <x v="16"/>
    <n v="5"/>
    <n v="2023"/>
    <n v="7"/>
    <n v="1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4.5"/>
    <n v="4.5"/>
    <s v="Primavera"/>
    <n v="5"/>
    <n v="4.5"/>
    <n v="4.5"/>
    <n v="155.5555555555556"/>
    <m/>
    <m/>
    <m/>
    <m/>
    <m/>
    <m/>
    <m/>
    <m/>
    <m/>
    <n v="155.5555555555556"/>
    <m/>
    <m/>
    <s v="Medio"/>
    <s v="Medio"/>
    <s v="Medio"/>
    <n v="4.6087764238372859"/>
    <s v="Medio"/>
    <m/>
  </r>
  <r>
    <n v="7904"/>
    <x v="12"/>
    <d v="2023-05-25T00:00:00"/>
    <n v="25"/>
    <x v="16"/>
    <n v="5"/>
    <n v="2023"/>
    <n v="6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5.66666666666667"/>
    <n v="12"/>
    <n v="11"/>
    <s v="Primavera"/>
    <n v="15.66666666666667"/>
    <n v="12"/>
    <n v="11"/>
    <n v="54.54545454545454"/>
    <m/>
    <m/>
    <n v="54.54545454545454"/>
    <m/>
    <m/>
    <m/>
    <m/>
    <m/>
    <m/>
    <m/>
    <m/>
    <m/>
    <s v="Medio"/>
    <s v="Medio"/>
    <s v="Bajo"/>
    <n v="11.695810991791561"/>
    <s v="Bajo"/>
    <m/>
  </r>
  <r>
    <n v="7905"/>
    <x v="10"/>
    <d v="2023-05-25T00:00:00"/>
    <n v="25"/>
    <x v="16"/>
    <n v="5"/>
    <n v="2023"/>
    <n v="6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3"/>
    <n v="12.33333333333333"/>
    <n v="13.58333333333333"/>
    <s v="Primavera"/>
    <n v="13"/>
    <n v="12.33333333333333"/>
    <n v="13.58333333333333"/>
    <n v="44.171779141104302"/>
    <m/>
    <m/>
    <m/>
    <m/>
    <m/>
    <m/>
    <n v="44.171779141104302"/>
    <m/>
    <m/>
    <m/>
    <m/>
    <m/>
    <s v="Medio"/>
    <s v="Medio"/>
    <s v="Medio"/>
    <n v="12.200394214375081"/>
    <s v="Bajo"/>
    <m/>
  </r>
  <r>
    <n v="7906"/>
    <x v="2"/>
    <d v="2023-05-25T00:00:00"/>
    <n v="25"/>
    <x v="16"/>
    <n v="5"/>
    <n v="2023"/>
    <n v="2"/>
    <n v="2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3"/>
    <n v="7.166666666666667"/>
    <n v="6.75"/>
    <s v="Primavera"/>
    <n v="3"/>
    <n v="7.166666666666667"/>
    <n v="6.75"/>
    <n v="29.62962962962963"/>
    <m/>
    <m/>
    <m/>
    <m/>
    <m/>
    <m/>
    <m/>
    <m/>
    <m/>
    <m/>
    <n v="29.62962962962963"/>
    <m/>
    <s v="Bajo"/>
    <s v="Medio"/>
    <s v="Medio"/>
    <n v="6.357038148411136"/>
    <s v="Medio"/>
    <m/>
  </r>
  <r>
    <n v="7907"/>
    <x v="3"/>
    <d v="2023-05-25T00:00:00"/>
    <n v="25"/>
    <x v="16"/>
    <n v="5"/>
    <n v="2023"/>
    <n v="1"/>
    <n v="4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3.166666666666667"/>
    <n v="3.083333333333333"/>
    <s v="Primavera"/>
    <n v="3"/>
    <n v="3.166666666666667"/>
    <n v="3.083333333333333"/>
    <n v="32.432432432432428"/>
    <m/>
    <m/>
    <m/>
    <m/>
    <m/>
    <m/>
    <n v="32.432432432432428"/>
    <m/>
    <m/>
    <m/>
    <m/>
    <m/>
    <s v="Medio"/>
    <s v="Medio"/>
    <s v="Medio"/>
    <n v="3.0777592593678809"/>
    <s v="Medio"/>
    <m/>
  </r>
  <r>
    <n v="7908"/>
    <x v="6"/>
    <d v="2023-05-25T00:00:00"/>
    <n v="25"/>
    <x v="16"/>
    <n v="5"/>
    <n v="2023"/>
    <n v="1"/>
    <n v="22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"/>
    <n v="7.166666666666667"/>
    <n v="5.833333333333333"/>
    <s v="Primavera"/>
    <n v="8"/>
    <n v="7.166666666666667"/>
    <n v="5.833333333333333"/>
    <n v="17.142857142857139"/>
    <m/>
    <m/>
    <m/>
    <m/>
    <m/>
    <m/>
    <m/>
    <m/>
    <m/>
    <n v="17.142857142857139"/>
    <m/>
    <m/>
    <s v="Medio"/>
    <s v="Medio"/>
    <s v="Medio"/>
    <n v="6.5437226041806973"/>
    <s v="Medio"/>
    <m/>
  </r>
  <r>
    <n v="7909"/>
    <x v="16"/>
    <d v="2023-05-26T00:00:00"/>
    <n v="26"/>
    <x v="16"/>
    <n v="5"/>
    <n v="2023"/>
    <n v="23"/>
    <n v="4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1"/>
    <n v="20.833333333333329"/>
    <n v="19"/>
    <s v="Primavera"/>
    <n v="21"/>
    <n v="20.833333333333329"/>
    <n v="19"/>
    <n v="121.0526315789474"/>
    <m/>
    <n v="121.0526315789474"/>
    <m/>
    <m/>
    <m/>
    <m/>
    <m/>
    <m/>
    <m/>
    <m/>
    <m/>
    <m/>
    <s v="Medio"/>
    <s v="Medio"/>
    <s v="Bajo"/>
    <n v="20.62629049914997"/>
    <s v="Medio"/>
    <m/>
  </r>
  <r>
    <n v="7910"/>
    <x v="9"/>
    <d v="2023-05-26T00:00:00"/>
    <n v="26"/>
    <x v="16"/>
    <n v="5"/>
    <n v="2023"/>
    <n v="18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7.333333333333329"/>
    <n v="15.5"/>
    <n v="15.91666666666667"/>
    <s v="Primavera"/>
    <n v="17.333333333333329"/>
    <n v="15.5"/>
    <n v="15.91666666666667"/>
    <n v="113.0890052356021"/>
    <m/>
    <n v="113.0890052356021"/>
    <m/>
    <m/>
    <m/>
    <m/>
    <m/>
    <m/>
    <m/>
    <m/>
    <m/>
    <m/>
    <s v="Alto"/>
    <s v="Alto"/>
    <s v="Alto"/>
    <n v="15.121415519515031"/>
    <s v="Alto"/>
    <m/>
  </r>
  <r>
    <n v="7911"/>
    <x v="11"/>
    <d v="2023-05-26T00:00:00"/>
    <n v="26"/>
    <x v="16"/>
    <n v="5"/>
    <n v="2023"/>
    <n v="15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8.333333333333329"/>
    <n v="14.16666666666667"/>
    <n v="12.08333333333333"/>
    <s v="Primavera"/>
    <n v="18.333333333333329"/>
    <n v="14.16666666666667"/>
    <n v="12.08333333333333"/>
    <n v="124.1379310344828"/>
    <m/>
    <m/>
    <m/>
    <n v="124.1379310344828"/>
    <m/>
    <m/>
    <m/>
    <m/>
    <m/>
    <m/>
    <m/>
    <m/>
    <s v="Alto"/>
    <s v="Alto"/>
    <s v="Alto"/>
    <n v="14.140227193292651"/>
    <s v="Alto"/>
    <m/>
  </r>
  <r>
    <n v="7912"/>
    <x v="16"/>
    <d v="2023-05-26T00:00:00"/>
    <n v="26"/>
    <x v="16"/>
    <n v="5"/>
    <n v="2023"/>
    <n v="13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0.333333333333329"/>
    <n v="20.833333333333329"/>
    <n v="18.25"/>
    <s v="Primavera"/>
    <n v="20.333333333333329"/>
    <n v="20.833333333333329"/>
    <n v="18.25"/>
    <n v="71.232876712328761"/>
    <m/>
    <m/>
    <n v="71.232876712328761"/>
    <m/>
    <m/>
    <m/>
    <m/>
    <m/>
    <m/>
    <m/>
    <m/>
    <m/>
    <s v="Medio"/>
    <s v="Medio"/>
    <s v="Bajo"/>
    <n v="19.10103239931998"/>
    <s v="Medio"/>
    <m/>
  </r>
  <r>
    <n v="7913"/>
    <x v="12"/>
    <d v="2023-05-26T00:00:00"/>
    <n v="26"/>
    <x v="16"/>
    <n v="5"/>
    <n v="2023"/>
    <n v="11"/>
    <n v="2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4.83333333333333"/>
    <n v="12.5"/>
    <s v="Primavera"/>
    <n v="14"/>
    <n v="14.83333333333333"/>
    <n v="12.5"/>
    <n v="88"/>
    <m/>
    <m/>
    <m/>
    <m/>
    <m/>
    <n v="88"/>
    <m/>
    <m/>
    <m/>
    <m/>
    <m/>
    <m/>
    <s v="Medio"/>
    <s v="Medio"/>
    <s v="Medio"/>
    <n v="12.50825522779728"/>
    <s v="Medio"/>
    <m/>
  </r>
  <r>
    <n v="7914"/>
    <x v="12"/>
    <d v="2023-05-26T00:00:00"/>
    <n v="26"/>
    <x v="16"/>
    <n v="5"/>
    <n v="2023"/>
    <n v="11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2.33333333333333"/>
    <n v="13.66666666666667"/>
    <n v="12.16666666666667"/>
    <s v="Primavera"/>
    <n v="12.33333333333333"/>
    <n v="13.66666666666667"/>
    <n v="12.16666666666667"/>
    <n v="90.410958904109592"/>
    <m/>
    <m/>
    <m/>
    <m/>
    <n v="90.410958904109592"/>
    <m/>
    <m/>
    <m/>
    <m/>
    <m/>
    <m/>
    <m/>
    <s v="Medio"/>
    <s v="Medio"/>
    <s v="Medio"/>
    <n v="12.885319034746599"/>
    <s v="Medio"/>
    <m/>
  </r>
  <r>
    <n v="7915"/>
    <x v="10"/>
    <d v="2023-05-26T00:00:00"/>
    <n v="26"/>
    <x v="16"/>
    <n v="5"/>
    <n v="2023"/>
    <n v="11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2.33333333333333"/>
    <n v="10.83333333333333"/>
    <n v="12.91666666666667"/>
    <s v="Primavera"/>
    <n v="12.33333333333333"/>
    <n v="10.83333333333333"/>
    <n v="12.91666666666667"/>
    <n v="85.161290322580655"/>
    <m/>
    <m/>
    <m/>
    <m/>
    <m/>
    <m/>
    <m/>
    <n v="85.161290322580655"/>
    <m/>
    <m/>
    <m/>
    <m/>
    <s v="Medio"/>
    <s v="Bajo"/>
    <s v="Medio"/>
    <n v="11.960315371500069"/>
    <s v="Bajo"/>
    <m/>
  </r>
  <r>
    <n v="7916"/>
    <x v="1"/>
    <d v="2023-05-26T00:00:00"/>
    <n v="26"/>
    <x v="16"/>
    <n v="5"/>
    <n v="2023"/>
    <n v="9"/>
    <n v="2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8"/>
    <n v="7.333333333333333"/>
    <n v="7.5"/>
    <s v="Primavera"/>
    <n v="8"/>
    <n v="7.333333333333333"/>
    <n v="7.5"/>
    <n v="120"/>
    <m/>
    <m/>
    <m/>
    <m/>
    <m/>
    <m/>
    <m/>
    <m/>
    <m/>
    <n v="120"/>
    <m/>
    <m/>
    <s v="Alto"/>
    <s v="Alto"/>
    <s v="Alto"/>
    <n v="7.4369097962816646"/>
    <s v="Alto"/>
    <m/>
  </r>
  <r>
    <n v="7917"/>
    <x v="4"/>
    <d v="2023-05-26T00:00:00"/>
    <n v="26"/>
    <x v="16"/>
    <n v="5"/>
    <n v="2023"/>
    <n v="8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"/>
    <n v="7.666666666666667"/>
    <n v="7.666666666666667"/>
    <s v="Primavera"/>
    <n v="9"/>
    <n v="7.666666666666667"/>
    <n v="7.666666666666667"/>
    <n v="104.3478260869565"/>
    <m/>
    <m/>
    <m/>
    <m/>
    <m/>
    <m/>
    <m/>
    <m/>
    <m/>
    <m/>
    <m/>
    <n v="104.3478260869565"/>
    <s v="Medio"/>
    <s v="Medio"/>
    <s v="Medio"/>
    <n v="7.8503827786373037"/>
    <s v="Medio"/>
    <m/>
  </r>
  <r>
    <n v="7918"/>
    <x v="0"/>
    <d v="2023-05-26T00:00:00"/>
    <n v="26"/>
    <x v="16"/>
    <n v="5"/>
    <n v="2023"/>
    <n v="7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8.6666666666666661"/>
    <n v="7.166666666666667"/>
    <n v="6.083333333333333"/>
    <s v="Primavera"/>
    <n v="8.6666666666666661"/>
    <n v="7.166666666666667"/>
    <n v="6.083333333333333"/>
    <n v="115.0684931506849"/>
    <m/>
    <m/>
    <m/>
    <m/>
    <n v="115.0684931506849"/>
    <m/>
    <m/>
    <m/>
    <m/>
    <m/>
    <m/>
    <m/>
    <s v="Alto"/>
    <s v="Alto"/>
    <s v="Alto"/>
    <n v="6.7321111314062199"/>
    <s v="Alto"/>
    <m/>
  </r>
  <r>
    <n v="7919"/>
    <x v="3"/>
    <d v="2023-05-26T00:00:00"/>
    <n v="26"/>
    <x v="16"/>
    <n v="5"/>
    <n v="2023"/>
    <n v="5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666666666666667"/>
    <n v="3.166666666666667"/>
    <n v="3.416666666666667"/>
    <s v="Primavera"/>
    <n v="3.666666666666667"/>
    <n v="3.166666666666667"/>
    <n v="3.416666666666667"/>
    <n v="146.34146341463409"/>
    <m/>
    <m/>
    <m/>
    <m/>
    <m/>
    <m/>
    <m/>
    <n v="146.34146341463409"/>
    <m/>
    <m/>
    <m/>
    <m/>
    <s v="Medio"/>
    <s v="Medio"/>
    <s v="Alto"/>
    <n v="3.4622074074943048"/>
    <s v="Medio"/>
    <m/>
  </r>
  <r>
    <n v="7920"/>
    <x v="7"/>
    <d v="2023-05-26T00:00:00"/>
    <n v="26"/>
    <x v="16"/>
    <n v="5"/>
    <n v="2023"/>
    <n v="4"/>
    <n v="29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.3333333333333339"/>
    <n v="9.3333333333333339"/>
    <n v="6.083333333333333"/>
    <s v="Primavera"/>
    <n v="9.3333333333333339"/>
    <n v="9.3333333333333339"/>
    <n v="6.083333333333333"/>
    <n v="65.753424657534254"/>
    <m/>
    <m/>
    <m/>
    <n v="65.753424657534254"/>
    <m/>
    <m/>
    <m/>
    <m/>
    <m/>
    <m/>
    <m/>
    <m/>
    <s v="Alto"/>
    <s v="Alto"/>
    <s v="Medio"/>
    <n v="7.5760019506187994"/>
    <s v="Alto"/>
    <m/>
  </r>
  <r>
    <n v="7921"/>
    <x v="8"/>
    <d v="2023-05-26T00:00:00"/>
    <n v="26"/>
    <x v="16"/>
    <n v="5"/>
    <n v="2023"/>
    <n v="3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5"/>
    <n v="3.666666666666667"/>
    <n v="3.916666666666667"/>
    <s v="Primavera"/>
    <n v="5"/>
    <n v="3.666666666666667"/>
    <n v="3.916666666666667"/>
    <n v="76.59574468085107"/>
    <m/>
    <m/>
    <m/>
    <m/>
    <m/>
    <m/>
    <m/>
    <m/>
    <m/>
    <m/>
    <n v="76.59574468085107"/>
    <m/>
    <s v="Medio"/>
    <s v="Medio"/>
    <s v="Medio"/>
    <n v="4.2870211390698287"/>
    <s v="Medio"/>
    <m/>
  </r>
  <r>
    <n v="7922"/>
    <x v="5"/>
    <d v="2023-05-27T00:00:00"/>
    <n v="27"/>
    <x v="16"/>
    <n v="5"/>
    <n v="2023"/>
    <n v="76"/>
    <n v="39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1"/>
    <n v="31.5"/>
    <n v="41.333333333333343"/>
    <s v="Primavera"/>
    <n v="31"/>
    <n v="31.5"/>
    <n v="41.333333333333343"/>
    <n v="183.87096774193549"/>
    <m/>
    <m/>
    <m/>
    <m/>
    <m/>
    <m/>
    <n v="183.87096774193549"/>
    <m/>
    <m/>
    <m/>
    <m/>
    <m/>
    <s v="Alto"/>
    <s v="Alto"/>
    <s v="Alto"/>
    <n v="40.400441167903331"/>
    <s v="Alto"/>
    <m/>
  </r>
  <r>
    <n v="7923"/>
    <x v="18"/>
    <d v="2023-05-27T00:00:00"/>
    <n v="27"/>
    <x v="16"/>
    <n v="5"/>
    <n v="2023"/>
    <n v="37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3.333333333333329"/>
    <n v="19.166666666666671"/>
    <n v="18.5"/>
    <s v="Primavera"/>
    <n v="23.333333333333329"/>
    <n v="19.166666666666671"/>
    <n v="18.5"/>
    <n v="200"/>
    <m/>
    <m/>
    <m/>
    <n v="200"/>
    <m/>
    <m/>
    <m/>
    <m/>
    <m/>
    <m/>
    <m/>
    <m/>
    <s v="Medio"/>
    <s v="Medio"/>
    <s v="Medio"/>
    <n v="20.769204649223301"/>
    <s v="Medio"/>
    <m/>
  </r>
  <r>
    <n v="7924"/>
    <x v="16"/>
    <d v="2023-05-27T00:00:00"/>
    <n v="27"/>
    <x v="16"/>
    <n v="5"/>
    <n v="2023"/>
    <n v="27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1"/>
    <n v="21.833333333333329"/>
    <n v="19.416666666666671"/>
    <s v="Primavera"/>
    <n v="21"/>
    <n v="21.833333333333329"/>
    <n v="19.416666666666671"/>
    <n v="139.05579399141629"/>
    <m/>
    <m/>
    <m/>
    <n v="139.05579399141629"/>
    <m/>
    <m/>
    <m/>
    <m/>
    <m/>
    <m/>
    <m/>
    <m/>
    <s v="Medio"/>
    <s v="Medio"/>
    <s v="Medio"/>
    <n v="20.68082591945598"/>
    <s v="Medio"/>
    <m/>
  </r>
  <r>
    <n v="7925"/>
    <x v="9"/>
    <d v="2023-05-27T00:00:00"/>
    <n v="27"/>
    <x v="16"/>
    <n v="5"/>
    <n v="2023"/>
    <n v="19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6.666666666666671"/>
    <n v="15.66666666666667"/>
    <n v="15.66666666666667"/>
    <s v="Primavera"/>
    <n v="16.666666666666671"/>
    <n v="15.66666666666667"/>
    <n v="15.66666666666667"/>
    <n v="121.2765957446809"/>
    <m/>
    <m/>
    <n v="121.2765957446809"/>
    <m/>
    <m/>
    <m/>
    <m/>
    <m/>
    <m/>
    <m/>
    <m/>
    <m/>
    <s v="Alto"/>
    <s v="Alto"/>
    <s v="Alto"/>
    <n v="15.89713241561202"/>
    <s v="Alto"/>
    <m/>
  </r>
  <r>
    <n v="7926"/>
    <x v="10"/>
    <d v="2023-05-27T00:00:00"/>
    <n v="27"/>
    <x v="16"/>
    <n v="5"/>
    <n v="2023"/>
    <n v="18"/>
    <n v="4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4.66666666666667"/>
    <n v="13.83333333333333"/>
    <n v="13.5"/>
    <s v="Primavera"/>
    <n v="14.66666666666667"/>
    <n v="13.83333333333333"/>
    <n v="13.5"/>
    <n v="133.33333333333329"/>
    <m/>
    <m/>
    <m/>
    <m/>
    <m/>
    <m/>
    <m/>
    <m/>
    <m/>
    <n v="133.33333333333329"/>
    <m/>
    <m/>
    <s v="Medio"/>
    <s v="Medio"/>
    <s v="Medio"/>
    <n v="13.654601837760049"/>
    <s v="Medio"/>
    <m/>
  </r>
  <r>
    <n v="7927"/>
    <x v="16"/>
    <d v="2023-05-27T00:00:00"/>
    <n v="27"/>
    <x v="16"/>
    <n v="5"/>
    <n v="2023"/>
    <n v="16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18.666666666666671"/>
    <n v="19.833333333333329"/>
    <n v="19.5"/>
    <s v="Primavera"/>
    <n v="18.666666666666671"/>
    <n v="19.833333333333329"/>
    <n v="19.5"/>
    <n v="82.051282051282044"/>
    <m/>
    <m/>
    <m/>
    <m/>
    <n v="82.051282051282044"/>
    <m/>
    <m/>
    <m/>
    <m/>
    <m/>
    <m/>
    <m/>
    <s v="Medio"/>
    <s v="Medio"/>
    <s v="Medio"/>
    <n v="19.744660735564789"/>
    <s v="Medio"/>
    <m/>
  </r>
  <r>
    <n v="7928"/>
    <x v="10"/>
    <d v="2023-05-27T00:00:00"/>
    <n v="27"/>
    <x v="16"/>
    <n v="5"/>
    <n v="2023"/>
    <n v="15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0.66666666666667"/>
    <n v="11.66666666666667"/>
    <n v="13.16666666666667"/>
    <s v="Primavera"/>
    <n v="10.66666666666667"/>
    <n v="11.66666666666667"/>
    <n v="13.16666666666667"/>
    <n v="113.9240506329114"/>
    <m/>
    <m/>
    <m/>
    <m/>
    <m/>
    <m/>
    <m/>
    <m/>
    <n v="113.9240506329114"/>
    <m/>
    <m/>
    <m/>
    <s v="Bajo"/>
    <s v="Bajo"/>
    <s v="Medio"/>
    <n v="12.568252297200059"/>
    <s v="Bajo"/>
    <m/>
  </r>
  <r>
    <n v="7929"/>
    <x v="7"/>
    <d v="2023-05-27T00:00:00"/>
    <n v="27"/>
    <x v="16"/>
    <n v="5"/>
    <n v="2023"/>
    <n v="12"/>
    <n v="43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9.3333333333333339"/>
    <n v="9.3333333333333339"/>
    <n v="6.916666666666667"/>
    <s v="Primavera"/>
    <n v="9.3333333333333339"/>
    <n v="9.3333333333333339"/>
    <n v="6.916666666666667"/>
    <n v="173.49397590361451"/>
    <m/>
    <m/>
    <m/>
    <m/>
    <n v="173.49397590361451"/>
    <m/>
    <m/>
    <m/>
    <m/>
    <m/>
    <m/>
    <m/>
    <s v="Alto"/>
    <s v="Alto"/>
    <s v="Alto"/>
    <n v="8.4608015604950388"/>
    <s v="Alto"/>
    <m/>
  </r>
  <r>
    <n v="7930"/>
    <x v="4"/>
    <d v="2023-05-27T00:00:00"/>
    <n v="27"/>
    <x v="16"/>
    <n v="5"/>
    <n v="2023"/>
    <n v="12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9.3333333333333339"/>
    <n v="8"/>
    <n v="8.5"/>
    <s v="Primavera"/>
    <n v="9.3333333333333339"/>
    <n v="8"/>
    <n v="8.5"/>
    <n v="141.1764705882353"/>
    <n v="141.1764705882353"/>
    <m/>
    <m/>
    <m/>
    <m/>
    <m/>
    <m/>
    <m/>
    <m/>
    <m/>
    <m/>
    <m/>
    <s v="Medio"/>
    <s v="Medio"/>
    <s v="Medio"/>
    <n v="8.6803062229098433"/>
    <s v="Alto"/>
    <m/>
  </r>
  <r>
    <n v="7931"/>
    <x v="17"/>
    <d v="2023-05-27T00:00:00"/>
    <n v="27"/>
    <x v="16"/>
    <n v="5"/>
    <n v="2023"/>
    <n v="11"/>
    <n v="22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6.666666666666671"/>
    <n v="19.333333333333329"/>
    <n v="18.75"/>
    <s v="Primavera"/>
    <n v="16.666666666666671"/>
    <n v="19.333333333333329"/>
    <n v="18.75"/>
    <n v="58.666666666666657"/>
    <m/>
    <m/>
    <m/>
    <m/>
    <m/>
    <n v="58.666666666666657"/>
    <m/>
    <m/>
    <m/>
    <m/>
    <m/>
    <m/>
    <s v="Medio"/>
    <s v="Medio"/>
    <s v="Medio"/>
    <n v="17.962427337309411"/>
    <s v="Medio"/>
    <m/>
  </r>
  <r>
    <n v="7932"/>
    <x v="17"/>
    <d v="2023-05-27T00:00:00"/>
    <n v="27"/>
    <x v="16"/>
    <n v="5"/>
    <n v="2023"/>
    <n v="11"/>
    <n v="42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22.666666666666671"/>
    <n v="19.333333333333329"/>
    <n v="19.333333333333329"/>
    <s v="Primavera"/>
    <n v="22.666666666666671"/>
    <n v="19.333333333333329"/>
    <n v="19.333333333333329"/>
    <n v="56.896551724137943"/>
    <m/>
    <m/>
    <m/>
    <m/>
    <n v="56.896551724137943"/>
    <m/>
    <m/>
    <m/>
    <m/>
    <m/>
    <m/>
    <m/>
    <s v="Medio"/>
    <s v="Medio"/>
    <s v="Medio"/>
    <n v="19.703034171636759"/>
    <s v="Medio"/>
    <m/>
  </r>
  <r>
    <n v="7933"/>
    <x v="12"/>
    <d v="2023-05-27T00:00:00"/>
    <n v="27"/>
    <x v="16"/>
    <n v="5"/>
    <n v="2023"/>
    <n v="9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0.33333333333333"/>
    <n v="13.16666666666667"/>
    <n v="12"/>
    <s v="Primavera"/>
    <n v="10.33333333333333"/>
    <n v="13.16666666666667"/>
    <n v="12"/>
    <n v="75"/>
    <m/>
    <m/>
    <m/>
    <m/>
    <m/>
    <m/>
    <n v="75"/>
    <m/>
    <m/>
    <m/>
    <m/>
    <m/>
    <s v="Bajo"/>
    <s v="Medio"/>
    <s v="Bajo"/>
    <n v="11.80660418223782"/>
    <s v="Bajo"/>
    <m/>
  </r>
  <r>
    <n v="7934"/>
    <x v="8"/>
    <d v="2023-05-27T00:00:00"/>
    <n v="27"/>
    <x v="16"/>
    <n v="5"/>
    <n v="2023"/>
    <n v="9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6.333333333333333"/>
    <n v="5"/>
    <n v="4.416666666666667"/>
    <s v="Primavera"/>
    <n v="6.333333333333333"/>
    <n v="5"/>
    <n v="4.416666666666667"/>
    <n v="203.77358490566041"/>
    <m/>
    <m/>
    <m/>
    <m/>
    <m/>
    <m/>
    <m/>
    <m/>
    <m/>
    <m/>
    <m/>
    <n v="203.77358490566041"/>
    <s v="Alto"/>
    <s v="Alto"/>
    <s v="Medio"/>
    <n v="5.2296169112558628"/>
    <s v="Medio"/>
    <m/>
  </r>
  <r>
    <n v="7935"/>
    <x v="0"/>
    <d v="2023-05-27T00:00:00"/>
    <n v="27"/>
    <x v="16"/>
    <n v="5"/>
    <n v="2023"/>
    <n v="7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8"/>
    <n v="7.333333333333333"/>
    <n v="6"/>
    <s v="Primavera"/>
    <n v="8"/>
    <n v="7.333333333333333"/>
    <n v="6"/>
    <n v="116.6666666666667"/>
    <m/>
    <m/>
    <m/>
    <m/>
    <m/>
    <n v="116.6666666666667"/>
    <m/>
    <m/>
    <m/>
    <m/>
    <m/>
    <m/>
    <s v="Alto"/>
    <s v="Alto"/>
    <s v="Alto"/>
    <n v="6.7856889051249762"/>
    <s v="Alto"/>
    <m/>
  </r>
  <r>
    <n v="7936"/>
    <x v="6"/>
    <d v="2023-05-27T00:00:00"/>
    <n v="27"/>
    <x v="16"/>
    <n v="5"/>
    <n v="2023"/>
    <n v="7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.666666666666667"/>
    <n v="7.333333333333333"/>
    <n v="6.333333333333333"/>
    <s v="Primavera"/>
    <n v="6.666666666666667"/>
    <n v="7.333333333333333"/>
    <n v="6.333333333333333"/>
    <n v="110.5263157894737"/>
    <m/>
    <m/>
    <m/>
    <m/>
    <m/>
    <m/>
    <m/>
    <m/>
    <m/>
    <m/>
    <n v="110.5263157894737"/>
    <m/>
    <s v="Medio"/>
    <s v="Medio"/>
    <s v="Medio"/>
    <n v="6.6349780833445582"/>
    <s v="Medio"/>
    <m/>
  </r>
  <r>
    <n v="7937"/>
    <x v="2"/>
    <d v="2023-05-27T00:00:00"/>
    <n v="27"/>
    <x v="16"/>
    <n v="5"/>
    <n v="2023"/>
    <n v="4"/>
    <n v="1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4"/>
    <n v="7.333333333333333"/>
    <n v="6.083333333333333"/>
    <s v="Primavera"/>
    <n v="4"/>
    <n v="7.333333333333333"/>
    <n v="6.083333333333333"/>
    <n v="65.753424657534254"/>
    <m/>
    <m/>
    <m/>
    <m/>
    <m/>
    <m/>
    <m/>
    <m/>
    <m/>
    <m/>
    <m/>
    <n v="65.753424657534254"/>
    <s v="Medio"/>
    <s v="Medio"/>
    <s v="Medio"/>
    <n v="5.8856305187289086"/>
    <s v="Medio"/>
    <m/>
  </r>
  <r>
    <n v="7938"/>
    <x v="3"/>
    <d v="2023-05-27T00:00:00"/>
    <n v="27"/>
    <x v="16"/>
    <n v="5"/>
    <n v="2023"/>
    <n v="4"/>
    <n v="4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333333333333333"/>
    <n v="3.166666666666667"/>
    <n v="3.583333333333333"/>
    <s v="Primavera"/>
    <n v="3.333333333333333"/>
    <n v="3.166666666666667"/>
    <n v="3.583333333333333"/>
    <n v="111.6279069767442"/>
    <m/>
    <m/>
    <m/>
    <m/>
    <m/>
    <m/>
    <m/>
    <m/>
    <n v="111.6279069767442"/>
    <m/>
    <m/>
    <m/>
    <s v="Medio"/>
    <s v="Medio"/>
    <s v="Alto"/>
    <n v="3.5697659259954442"/>
    <s v="Medio"/>
    <m/>
  </r>
  <r>
    <n v="7939"/>
    <x v="1"/>
    <d v="2023-05-27T00:00:00"/>
    <n v="27"/>
    <x v="16"/>
    <n v="5"/>
    <n v="2023"/>
    <n v="3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6"/>
    <n v="6.833333333333333"/>
    <n v="7"/>
    <s v="Primavera"/>
    <n v="6"/>
    <n v="6.833333333333333"/>
    <n v="7"/>
    <n v="42.857142857142847"/>
    <m/>
    <m/>
    <m/>
    <m/>
    <m/>
    <m/>
    <m/>
    <m/>
    <m/>
    <m/>
    <n v="42.857142857142847"/>
    <m/>
    <s v="Medio"/>
    <s v="Alto"/>
    <s v="Alto"/>
    <n v="6.549527837025332"/>
    <s v="Medio"/>
    <m/>
  </r>
  <r>
    <n v="7940"/>
    <x v="19"/>
    <d v="2023-05-28T00:00:00"/>
    <n v="28"/>
    <x v="16"/>
    <n v="5"/>
    <n v="2023"/>
    <n v="83"/>
    <n v="4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7"/>
    <n v="59"/>
    <n v="53.666666666666657"/>
    <s v="Primavera"/>
    <n v="67"/>
    <n v="59"/>
    <n v="39.083333333333343"/>
    <n v="212.36673773987201"/>
    <m/>
    <m/>
    <m/>
    <m/>
    <m/>
    <m/>
    <n v="212.36673773987201"/>
    <m/>
    <m/>
    <m/>
    <m/>
    <m/>
    <s v="Alto"/>
    <s v="Alto"/>
    <s v="Alto"/>
    <n v="51.912532284595393"/>
    <s v="Alto"/>
    <m/>
  </r>
  <r>
    <n v="7941"/>
    <x v="18"/>
    <d v="2023-05-28T00:00:00"/>
    <n v="28"/>
    <x v="16"/>
    <n v="5"/>
    <n v="2023"/>
    <n v="26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21.333333333333329"/>
    <n v="19"/>
    <n v="18.416666666666671"/>
    <s v="Primavera"/>
    <n v="21.333333333333329"/>
    <n v="19"/>
    <n v="18.416666666666671"/>
    <n v="141.1764705882353"/>
    <m/>
    <m/>
    <m/>
    <m/>
    <m/>
    <n v="141.1764705882353"/>
    <m/>
    <m/>
    <m/>
    <m/>
    <m/>
    <m/>
    <s v="Medio"/>
    <s v="Medio"/>
    <s v="Medio"/>
    <n v="18.652290975502918"/>
    <s v="Medio"/>
    <m/>
  </r>
  <r>
    <n v="7942"/>
    <x v="9"/>
    <d v="2023-05-28T00:00:00"/>
    <n v="28"/>
    <x v="16"/>
    <n v="5"/>
    <n v="2023"/>
    <n v="23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0"/>
    <n v="17.5"/>
    <n v="15.83333333333333"/>
    <s v="Primavera"/>
    <n v="20"/>
    <n v="17.5"/>
    <n v="15.83333333333333"/>
    <n v="145.26315789473679"/>
    <m/>
    <m/>
    <m/>
    <n v="145.26315789473679"/>
    <m/>
    <m/>
    <m/>
    <m/>
    <m/>
    <m/>
    <m/>
    <m/>
    <s v="Alto"/>
    <s v="Alto"/>
    <s v="Alto"/>
    <n v="17.31770593248962"/>
    <s v="Alto"/>
    <m/>
  </r>
  <r>
    <n v="7943"/>
    <x v="5"/>
    <d v="2023-05-28T00:00:00"/>
    <n v="28"/>
    <x v="16"/>
    <n v="5"/>
    <n v="2023"/>
    <n v="23"/>
    <n v="36"/>
    <n v="0"/>
    <n v="0"/>
    <n v="0"/>
    <n v="0"/>
    <n v="1"/>
    <n v="0"/>
    <n v="0"/>
    <n v="0"/>
    <n v="0"/>
    <n v="0"/>
    <n v="0"/>
    <n v="0"/>
    <n v="3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36.333333333333343"/>
    <n v="33.833333333333343"/>
    <n v="42"/>
    <s v="Primavera"/>
    <n v="36.333333333333343"/>
    <n v="33.833333333333343"/>
    <n v="42"/>
    <n v="54.761904761904773"/>
    <m/>
    <m/>
    <m/>
    <m/>
    <m/>
    <m/>
    <m/>
    <n v="54.761904761904773"/>
    <m/>
    <m/>
    <m/>
    <m/>
    <s v="Alto"/>
    <s v="Alto"/>
    <s v="Alto"/>
    <n v="36.920352934322658"/>
    <s v="Alto"/>
    <m/>
  </r>
  <r>
    <n v="7944"/>
    <x v="10"/>
    <d v="2023-05-28T00:00:00"/>
    <n v="28"/>
    <x v="16"/>
    <n v="5"/>
    <n v="2023"/>
    <n v="22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8.333333333333329"/>
    <n v="15.33333333333333"/>
    <n v="13.75"/>
    <s v="Primavera"/>
    <n v="18.333333333333329"/>
    <n v="15.33333333333333"/>
    <n v="13.75"/>
    <n v="160"/>
    <m/>
    <m/>
    <m/>
    <m/>
    <m/>
    <m/>
    <m/>
    <m/>
    <m/>
    <m/>
    <n v="160"/>
    <m/>
    <s v="Alto"/>
    <s v="Medio"/>
    <s v="Medio"/>
    <n v="15.32368147020804"/>
    <s v="Medio"/>
    <m/>
  </r>
  <r>
    <n v="7945"/>
    <x v="2"/>
    <d v="2023-05-28T00:00:00"/>
    <n v="28"/>
    <x v="16"/>
    <n v="5"/>
    <n v="2023"/>
    <n v="15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7"/>
    <n v="6.666666666666667"/>
    <n v="6.75"/>
    <s v="Primavera"/>
    <n v="7"/>
    <n v="6.666666666666667"/>
    <n v="6.75"/>
    <n v="222.2222222222222"/>
    <n v="222.2222222222222"/>
    <m/>
    <m/>
    <m/>
    <m/>
    <m/>
    <m/>
    <m/>
    <m/>
    <m/>
    <m/>
    <m/>
    <s v="Medio"/>
    <s v="Medio"/>
    <s v="Medio"/>
    <n v="7.7085044149831274"/>
    <s v="Medio"/>
    <m/>
  </r>
  <r>
    <n v="7946"/>
    <x v="4"/>
    <d v="2023-05-28T00:00:00"/>
    <n v="28"/>
    <x v="16"/>
    <n v="5"/>
    <n v="2023"/>
    <n v="12"/>
    <n v="2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8.6666666666666661"/>
    <n v="8.8333333333333339"/>
    <n v="8.75"/>
    <s v="Primavera"/>
    <n v="8.6666666666666661"/>
    <n v="8.8333333333333339"/>
    <n v="8.75"/>
    <n v="137.14285714285711"/>
    <m/>
    <m/>
    <n v="137.14285714285711"/>
    <m/>
    <m/>
    <m/>
    <m/>
    <m/>
    <m/>
    <m/>
    <m/>
    <m/>
    <s v="Medio"/>
    <s v="Medio"/>
    <s v="Alto"/>
    <n v="8.2753959826623014"/>
    <s v="Medio"/>
    <m/>
  </r>
  <r>
    <n v="7947"/>
    <x v="1"/>
    <d v="2023-05-28T00:00:00"/>
    <n v="28"/>
    <x v="16"/>
    <n v="5"/>
    <n v="2023"/>
    <n v="10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.333333333333333"/>
    <n v="6.833333333333333"/>
    <n v="7"/>
    <s v="Primavera"/>
    <n v="7.333333333333333"/>
    <n v="6.833333333333333"/>
    <n v="7"/>
    <n v="142.85714285714289"/>
    <m/>
    <m/>
    <m/>
    <m/>
    <m/>
    <m/>
    <m/>
    <m/>
    <m/>
    <m/>
    <m/>
    <n v="142.85714285714289"/>
    <s v="Alto"/>
    <s v="Alto"/>
    <s v="Alto"/>
    <n v="7.2396222696202663"/>
    <s v="Alto"/>
    <m/>
  </r>
  <r>
    <n v="7948"/>
    <x v="1"/>
    <d v="2023-05-28T00:00:00"/>
    <n v="28"/>
    <x v="16"/>
    <n v="5"/>
    <n v="2023"/>
    <n v="8"/>
    <n v="3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7"/>
    <n v="7.5"/>
    <n v="7.083333333333333"/>
    <s v="Primavera"/>
    <n v="7"/>
    <n v="7.5"/>
    <n v="7.083333333333333"/>
    <n v="112.9411764705882"/>
    <n v="112.9411764705882"/>
    <m/>
    <m/>
    <m/>
    <m/>
    <m/>
    <m/>
    <m/>
    <m/>
    <m/>
    <m/>
    <m/>
    <s v="Medio"/>
    <s v="Alto"/>
    <s v="Alto"/>
    <n v="7.3916978156962134"/>
    <s v="Alto"/>
    <m/>
  </r>
  <r>
    <n v="7949"/>
    <x v="11"/>
    <d v="2023-05-28T00:00:00"/>
    <n v="28"/>
    <x v="16"/>
    <n v="5"/>
    <n v="2023"/>
    <n v="7"/>
    <n v="2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13.16666666666667"/>
    <n v="11.5"/>
    <s v="Primavera"/>
    <n v="14"/>
    <n v="13.16666666666667"/>
    <n v="11.5"/>
    <n v="60.869565217391312"/>
    <m/>
    <m/>
    <m/>
    <m/>
    <n v="60.869565217391312"/>
    <m/>
    <m/>
    <m/>
    <m/>
    <m/>
    <m/>
    <m/>
    <s v="Alto"/>
    <s v="Alto"/>
    <s v="Medio"/>
    <n v="12.71218175463412"/>
    <s v="Alto"/>
    <m/>
  </r>
  <r>
    <n v="7950"/>
    <x v="3"/>
    <d v="2023-05-28T00:00:00"/>
    <n v="28"/>
    <x v="16"/>
    <n v="5"/>
    <n v="2023"/>
    <n v="4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4.333333333333333"/>
    <n v="3.666666666666667"/>
    <n v="3.583333333333333"/>
    <s v="Primavera"/>
    <n v="4.333333333333333"/>
    <n v="3.666666666666667"/>
    <n v="3.583333333333333"/>
    <n v="111.6279069767442"/>
    <m/>
    <m/>
    <m/>
    <m/>
    <m/>
    <m/>
    <m/>
    <m/>
    <m/>
    <n v="111.6279069767442"/>
    <m/>
    <m/>
    <s v="Alto"/>
    <s v="Alto"/>
    <s v="Alto"/>
    <n v="3.6558127407963559"/>
    <s v="Medio"/>
    <m/>
  </r>
  <r>
    <n v="7951"/>
    <x v="12"/>
    <d v="2023-05-28T00:00:00"/>
    <n v="28"/>
    <x v="16"/>
    <n v="5"/>
    <n v="2023"/>
    <n v="3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7.666666666666667"/>
    <n v="10"/>
    <n v="11.91666666666667"/>
    <s v="Primavera"/>
    <n v="7.666666666666667"/>
    <n v="10"/>
    <n v="11.91666666666667"/>
    <n v="25.17482517482518"/>
    <m/>
    <m/>
    <m/>
    <m/>
    <m/>
    <m/>
    <m/>
    <n v="25.17482517482518"/>
    <m/>
    <m/>
    <m/>
    <m/>
    <s v="Bajo"/>
    <s v="Bajo"/>
    <s v="Bajo"/>
    <n v="10.04528334579026"/>
    <s v="Bajo"/>
    <m/>
  </r>
  <r>
    <n v="7952"/>
    <x v="0"/>
    <d v="2023-05-28T00:00:00"/>
    <n v="28"/>
    <x v="16"/>
    <n v="5"/>
    <n v="2023"/>
    <n v="3"/>
    <n v="5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5.666666666666667"/>
    <n v="6.5"/>
    <n v="5.75"/>
    <s v="Primavera"/>
    <n v="5.666666666666667"/>
    <n v="6.5"/>
    <n v="5.75"/>
    <n v="52.173913043478258"/>
    <m/>
    <m/>
    <m/>
    <m/>
    <m/>
    <m/>
    <n v="52.173913043478258"/>
    <m/>
    <m/>
    <m/>
    <m/>
    <m/>
    <s v="Medio"/>
    <s v="Alto"/>
    <s v="Medio"/>
    <n v="6.0285511240999821"/>
    <s v="Medio"/>
    <m/>
  </r>
  <r>
    <n v="7953"/>
    <x v="4"/>
    <d v="2023-05-28T00:00:00"/>
    <n v="28"/>
    <x v="16"/>
    <n v="5"/>
    <n v="2023"/>
    <n v="2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7.333333333333333"/>
    <n v="7.166666666666667"/>
    <n v="8.1666666666666661"/>
    <s v="Primavera"/>
    <n v="7.333333333333333"/>
    <n v="7.166666666666667"/>
    <n v="8.1666666666666661"/>
    <n v="24.489795918367349"/>
    <m/>
    <n v="24.489795918367349"/>
    <m/>
    <m/>
    <m/>
    <m/>
    <m/>
    <m/>
    <m/>
    <m/>
    <m/>
    <m/>
    <s v="Medio"/>
    <s v="Medio"/>
    <s v="Medio"/>
    <n v="7.3442449783278754"/>
    <s v="Medio"/>
    <m/>
  </r>
  <r>
    <n v="7954"/>
    <x v="18"/>
    <d v="2023-05-28T00:00:00"/>
    <n v="28"/>
    <x v="16"/>
    <n v="5"/>
    <n v="2023"/>
    <n v="1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9.333333333333329"/>
    <n v="16.666666666666671"/>
    <n v="17.416666666666671"/>
    <s v="Primavera"/>
    <n v="19.333333333333329"/>
    <n v="16.666666666666671"/>
    <n v="17.416666666666671"/>
    <n v="5.741626794258373"/>
    <m/>
    <m/>
    <m/>
    <m/>
    <n v="5.741626794258373"/>
    <m/>
    <m/>
    <m/>
    <m/>
    <m/>
    <m/>
    <m/>
    <s v="Medio"/>
    <s v="Bajo"/>
    <s v="Bajo"/>
    <n v="16.815363719378649"/>
    <s v="Medio"/>
    <m/>
  </r>
  <r>
    <n v="7955"/>
    <x v="19"/>
    <d v="2023-05-29T00:00:00"/>
    <n v="29"/>
    <x v="16"/>
    <n v="5"/>
    <n v="2023"/>
    <n v="65"/>
    <n v="32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2"/>
    <n v="68.166666666666671"/>
    <n v="55.5"/>
    <s v="Primavera"/>
    <n v="62"/>
    <n v="68.166666666666671"/>
    <n v="43.583333333333343"/>
    <n v="149.13957934990441"/>
    <m/>
    <m/>
    <m/>
    <m/>
    <m/>
    <m/>
    <m/>
    <n v="149.13957934990441"/>
    <m/>
    <m/>
    <m/>
    <m/>
    <s v="Alto"/>
    <s v="Alto"/>
    <s v="Alto"/>
    <n v="54.530025827676312"/>
    <s v="Alto"/>
    <m/>
  </r>
  <r>
    <n v="7956"/>
    <x v="9"/>
    <d v="2023-05-29T00:00:00"/>
    <n v="29"/>
    <x v="16"/>
    <n v="5"/>
    <n v="2023"/>
    <n v="24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6.333333333333329"/>
    <n v="16.5"/>
    <n v="14.91666666666667"/>
    <s v="Primavera"/>
    <n v="16.333333333333329"/>
    <n v="16.5"/>
    <n v="14.91666666666667"/>
    <n v="160.89385474860339"/>
    <m/>
    <m/>
    <m/>
    <m/>
    <m/>
    <n v="160.89385474860339"/>
    <m/>
    <m/>
    <m/>
    <m/>
    <m/>
    <m/>
    <s v="Alto"/>
    <s v="Alto"/>
    <s v="Alto"/>
    <n v="16.203331796793361"/>
    <s v="Alto"/>
    <m/>
  </r>
  <r>
    <n v="7957"/>
    <x v="12"/>
    <d v="2023-05-29T00:00:00"/>
    <n v="29"/>
    <x v="16"/>
    <n v="5"/>
    <n v="2023"/>
    <n v="20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10.66666666666667"/>
    <n v="12.33333333333333"/>
    <n v="12.16666666666667"/>
    <s v="Primavera"/>
    <n v="10.66666666666667"/>
    <n v="12.33333333333333"/>
    <n v="12.16666666666667"/>
    <n v="164.38356164383561"/>
    <m/>
    <m/>
    <m/>
    <m/>
    <m/>
    <m/>
    <m/>
    <m/>
    <n v="164.38356164383561"/>
    <m/>
    <m/>
    <m/>
    <s v="Bajo"/>
    <s v="Medio"/>
    <s v="Medio"/>
    <n v="12.036226676632211"/>
    <s v="Medio"/>
    <m/>
  </r>
  <r>
    <n v="7958"/>
    <x v="18"/>
    <d v="2023-05-29T00:00:00"/>
    <n v="29"/>
    <x v="16"/>
    <n v="5"/>
    <n v="2023"/>
    <n v="17"/>
    <n v="3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9"/>
    <n v="19.166666666666671"/>
    <n v="17"/>
    <s v="Primavera"/>
    <n v="19"/>
    <n v="19.166666666666671"/>
    <n v="17"/>
    <n v="100"/>
    <m/>
    <m/>
    <m/>
    <m/>
    <m/>
    <m/>
    <m/>
    <n v="100"/>
    <m/>
    <m/>
    <m/>
    <m/>
    <s v="Medio"/>
    <s v="Medio"/>
    <s v="Bajo"/>
    <n v="17.577466224321871"/>
    <s v="Medio"/>
    <m/>
  </r>
  <r>
    <n v="7959"/>
    <x v="18"/>
    <d v="2023-05-29T00:00:00"/>
    <n v="29"/>
    <x v="16"/>
    <n v="5"/>
    <n v="2023"/>
    <n v="14"/>
    <n v="3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13.66666666666667"/>
    <n v="18.5"/>
    <n v="16.583333333333329"/>
    <s v="Primavera"/>
    <n v="13.66666666666667"/>
    <n v="18.5"/>
    <n v="16.583333333333329"/>
    <n v="84.422110552763826"/>
    <m/>
    <m/>
    <m/>
    <m/>
    <m/>
    <m/>
    <n v="84.422110552763826"/>
    <m/>
    <m/>
    <m/>
    <m/>
    <m/>
    <s v="Bajo"/>
    <s v="Medio"/>
    <s v="Bajo"/>
    <n v="17.72183278040233"/>
    <s v="Medio"/>
    <m/>
  </r>
  <r>
    <n v="7960"/>
    <x v="11"/>
    <d v="2023-05-29T00:00:00"/>
    <n v="29"/>
    <x v="16"/>
    <n v="5"/>
    <n v="2023"/>
    <n v="13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1.66666666666667"/>
    <n v="14.16666666666667"/>
    <n v="11.33333333333333"/>
    <s v="Primavera"/>
    <n v="11.66666666666667"/>
    <n v="14.16666666666667"/>
    <n v="11.33333333333333"/>
    <n v="114.7058823529412"/>
    <m/>
    <m/>
    <m/>
    <m/>
    <m/>
    <n v="114.7058823529412"/>
    <m/>
    <m/>
    <m/>
    <m/>
    <m/>
    <m/>
    <s v="Medio"/>
    <s v="Alto"/>
    <s v="Medio"/>
    <n v="12.769745403707301"/>
    <s v="Alto"/>
    <m/>
  </r>
  <r>
    <n v="7961"/>
    <x v="4"/>
    <d v="2023-05-29T00:00:00"/>
    <n v="29"/>
    <x v="16"/>
    <n v="5"/>
    <n v="2023"/>
    <n v="13"/>
    <n v="4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10"/>
    <n v="8.6666666666666661"/>
    <n v="8.1666666666666661"/>
    <s v="Primavera"/>
    <n v="10"/>
    <n v="8.6666666666666661"/>
    <n v="8.1666666666666661"/>
    <n v="159.1836734693878"/>
    <m/>
    <m/>
    <m/>
    <m/>
    <n v="159.1836734693878"/>
    <m/>
    <m/>
    <m/>
    <m/>
    <m/>
    <m/>
    <m/>
    <s v="Alto"/>
    <s v="Medio"/>
    <s v="Medio"/>
    <n v="8.6962534289038729"/>
    <s v="Alto"/>
    <m/>
  </r>
  <r>
    <n v="7962"/>
    <x v="1"/>
    <d v="2023-05-29T00:00:00"/>
    <n v="29"/>
    <x v="16"/>
    <n v="5"/>
    <n v="2023"/>
    <n v="10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9.3333333333333339"/>
    <n v="7.666666666666667"/>
    <n v="7.5"/>
    <s v="Primavera"/>
    <n v="9.3333333333333339"/>
    <n v="7.666666666666667"/>
    <n v="7.5"/>
    <n v="133.33333333333329"/>
    <m/>
    <n v="133.33333333333329"/>
    <m/>
    <m/>
    <m/>
    <m/>
    <m/>
    <m/>
    <m/>
    <m/>
    <m/>
    <m/>
    <s v="Alto"/>
    <s v="Alto"/>
    <s v="Alto"/>
    <n v="7.9133582525569706"/>
    <s v="Alto"/>
    <m/>
  </r>
  <r>
    <n v="7963"/>
    <x v="0"/>
    <d v="2023-05-29T00:00:00"/>
    <n v="29"/>
    <x v="16"/>
    <n v="5"/>
    <n v="2023"/>
    <n v="9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6.333333333333333"/>
    <n v="7.5"/>
    <n v="5.916666666666667"/>
    <s v="Primavera"/>
    <n v="6.333333333333333"/>
    <n v="7.5"/>
    <n v="5.916666666666667"/>
    <n v="152.11267605633799"/>
    <m/>
    <m/>
    <m/>
    <m/>
    <m/>
    <m/>
    <m/>
    <n v="152.11267605633799"/>
    <m/>
    <m/>
    <m/>
    <m/>
    <s v="Medio"/>
    <s v="Alto"/>
    <s v="Medio"/>
    <n v="6.6228408992799856"/>
    <s v="Alto"/>
    <m/>
  </r>
  <r>
    <n v="7964"/>
    <x v="8"/>
    <d v="2023-05-29T00:00:00"/>
    <n v="29"/>
    <x v="16"/>
    <n v="5"/>
    <n v="2023"/>
    <n v="9"/>
    <n v="4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7"/>
    <n v="6"/>
    <n v="5.083333333333333"/>
    <s v="Primavera"/>
    <n v="7"/>
    <n v="6"/>
    <n v="5.083333333333333"/>
    <n v="177.0491803278689"/>
    <n v="177.0491803278689"/>
    <m/>
    <m/>
    <m/>
    <m/>
    <m/>
    <m/>
    <m/>
    <m/>
    <m/>
    <m/>
    <m/>
    <s v="Alto"/>
    <s v="Alto"/>
    <s v="Alto"/>
    <n v="5.9836935290046904"/>
    <s v="Alto"/>
    <m/>
  </r>
  <r>
    <n v="7965"/>
    <x v="15"/>
    <d v="2023-05-29T00:00:00"/>
    <n v="29"/>
    <x v="16"/>
    <n v="5"/>
    <n v="2023"/>
    <n v="8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5.66666666666667"/>
    <n v="13.66666666666667"/>
    <n v="11.66666666666667"/>
    <s v="Primavera"/>
    <n v="15.66666666666667"/>
    <n v="13.66666666666667"/>
    <n v="11.66666666666667"/>
    <n v="68.571428571428569"/>
    <m/>
    <m/>
    <m/>
    <m/>
    <m/>
    <m/>
    <m/>
    <m/>
    <n v="68.571428571428569"/>
    <m/>
    <m/>
    <m/>
    <s v="Alto"/>
    <s v="Alto"/>
    <s v="Medio"/>
    <n v="14.18308322049935"/>
    <s v="Medio"/>
    <m/>
  </r>
  <r>
    <n v="7966"/>
    <x v="4"/>
    <d v="2023-05-29T00:00:00"/>
    <n v="29"/>
    <x v="16"/>
    <n v="5"/>
    <n v="2023"/>
    <n v="5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6.333333333333333"/>
    <n v="7.833333333333333"/>
    <n v="7.833333333333333"/>
    <s v="Primavera"/>
    <n v="6.333333333333333"/>
    <n v="7.833333333333333"/>
    <n v="7.833333333333333"/>
    <n v="63.829787234042563"/>
    <m/>
    <m/>
    <m/>
    <n v="63.829787234042563"/>
    <m/>
    <m/>
    <m/>
    <m/>
    <m/>
    <m/>
    <m/>
    <m/>
    <s v="Medio"/>
    <s v="Medio"/>
    <s v="Medio"/>
    <n v="7.6203167861298411"/>
    <s v="Medio"/>
    <m/>
  </r>
  <r>
    <n v="7967"/>
    <x v="3"/>
    <d v="2023-05-29T00:00:00"/>
    <n v="29"/>
    <x v="16"/>
    <n v="5"/>
    <n v="2023"/>
    <n v="3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.666666666666667"/>
    <n v="3.666666666666667"/>
    <n v="3.666666666666667"/>
    <s v="Primavera"/>
    <n v="3.666666666666667"/>
    <n v="3.666666666666667"/>
    <n v="3.666666666666667"/>
    <n v="81.818181818181827"/>
    <m/>
    <m/>
    <m/>
    <m/>
    <m/>
    <m/>
    <m/>
    <m/>
    <m/>
    <m/>
    <n v="81.818181818181827"/>
    <m/>
    <s v="Medio"/>
    <s v="Alto"/>
    <s v="Alto"/>
    <n v="3.5246501926370848"/>
    <s v="Medio"/>
    <m/>
  </r>
  <r>
    <n v="7968"/>
    <x v="7"/>
    <d v="2023-05-29T00:00:00"/>
    <n v="29"/>
    <x v="16"/>
    <n v="5"/>
    <n v="2023"/>
    <n v="2"/>
    <n v="26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"/>
    <n v="8.3333333333333339"/>
    <n v="6.916666666666667"/>
    <s v="Primavera"/>
    <n v="6"/>
    <n v="8.3333333333333339"/>
    <n v="6.916666666666667"/>
    <n v="28.91566265060241"/>
    <m/>
    <m/>
    <m/>
    <m/>
    <m/>
    <n v="28.91566265060241"/>
    <m/>
    <m/>
    <m/>
    <m/>
    <m/>
    <m/>
    <s v="Medio"/>
    <s v="Alto"/>
    <s v="Alto"/>
    <n v="7.1686412483960318"/>
    <s v="Medio"/>
    <m/>
  </r>
  <r>
    <n v="7969"/>
    <x v="9"/>
    <d v="2023-05-29T00:00:00"/>
    <n v="29"/>
    <x v="16"/>
    <n v="5"/>
    <n v="2023"/>
    <n v="2"/>
    <n v="24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14.66666666666667"/>
    <n v="16"/>
    <n v="14.91666666666667"/>
    <s v="Primavera"/>
    <n v="14.66666666666667"/>
    <n v="16"/>
    <n v="14.91666666666667"/>
    <n v="13.407821229050279"/>
    <m/>
    <m/>
    <m/>
    <m/>
    <n v="13.407821229050279"/>
    <m/>
    <m/>
    <m/>
    <m/>
    <m/>
    <m/>
    <m/>
    <s v="Medio"/>
    <s v="Alto"/>
    <s v="Alto"/>
    <n v="14.2541647459917"/>
    <s v="Alto"/>
    <m/>
  </r>
  <r>
    <n v="7970"/>
    <x v="2"/>
    <d v="2023-05-29T00:00:00"/>
    <n v="29"/>
    <x v="16"/>
    <n v="5"/>
    <n v="2023"/>
    <n v="1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6.666666666666667"/>
    <n v="4.833333333333333"/>
    <n v="6"/>
    <s v="Primavera"/>
    <n v="6.666666666666667"/>
    <n v="4.833333333333333"/>
    <n v="6"/>
    <n v="16.666666666666661"/>
    <m/>
    <n v="16.666666666666661"/>
    <m/>
    <m/>
    <m/>
    <m/>
    <m/>
    <m/>
    <m/>
    <m/>
    <m/>
    <m/>
    <s v="Medio"/>
    <s v="Medio"/>
    <s v="Medio"/>
    <n v="6.3668035319865028"/>
    <s v="Medio"/>
    <m/>
  </r>
  <r>
    <n v="7971"/>
    <x v="19"/>
    <d v="2023-05-30T00:00:00"/>
    <n v="30"/>
    <x v="16"/>
    <n v="5"/>
    <n v="2023"/>
    <n v="43"/>
    <n v="2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63.666666666666657"/>
    <n v="60.666666666666657"/>
    <n v="54.583333333333343"/>
    <s v="Primavera"/>
    <n v="63.666666666666657"/>
    <n v="60.666666666666657"/>
    <n v="46.166666666666657"/>
    <n v="93.140794223826717"/>
    <m/>
    <m/>
    <m/>
    <m/>
    <m/>
    <m/>
    <m/>
    <m/>
    <n v="93.140794223826717"/>
    <m/>
    <m/>
    <m/>
    <s v="Alto"/>
    <s v="Alto"/>
    <s v="Alto"/>
    <n v="52.224020662141051"/>
    <s v="Alto"/>
    <m/>
  </r>
  <r>
    <n v="7972"/>
    <x v="16"/>
    <d v="2023-05-30T00:00:00"/>
    <n v="30"/>
    <x v="16"/>
    <n v="5"/>
    <n v="2023"/>
    <n v="30"/>
    <n v="23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24.333333333333329"/>
    <n v="22.333333333333329"/>
    <n v="20.75"/>
    <s v="Primavera"/>
    <n v="24.333333333333329"/>
    <n v="22.333333333333329"/>
    <n v="20.75"/>
    <n v="144.57831325301211"/>
    <m/>
    <m/>
    <m/>
    <m/>
    <m/>
    <n v="144.57831325301211"/>
    <m/>
    <m/>
    <m/>
    <m/>
    <m/>
    <m/>
    <s v="Alto"/>
    <s v="Alto"/>
    <s v="Medio"/>
    <n v="21.79572858845183"/>
    <s v="Alto"/>
    <m/>
  </r>
  <r>
    <n v="7973"/>
    <x v="2"/>
    <d v="2023-05-30T00:00:00"/>
    <n v="30"/>
    <x v="16"/>
    <n v="5"/>
    <n v="2023"/>
    <n v="24"/>
    <n v="31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13.33333333333333"/>
    <n v="8.6666666666666661"/>
    <n v="7.833333333333333"/>
    <s v="Primavera"/>
    <n v="13.33333333333333"/>
    <n v="8.6666666666666661"/>
    <n v="7.833333333333333"/>
    <n v="306.38297872340428"/>
    <m/>
    <m/>
    <n v="306.38297872340428"/>
    <m/>
    <m/>
    <m/>
    <m/>
    <m/>
    <m/>
    <m/>
    <m/>
    <m/>
    <s v="Alto"/>
    <s v="Medio"/>
    <s v="Medio"/>
    <n v="9.8934428255892044"/>
    <s v="Medio"/>
    <m/>
  </r>
  <r>
    <n v="7974"/>
    <x v="17"/>
    <d v="2023-05-30T00:00:00"/>
    <n v="30"/>
    <x v="16"/>
    <n v="5"/>
    <n v="2023"/>
    <n v="20"/>
    <n v="28"/>
    <n v="0"/>
    <n v="0"/>
    <n v="0"/>
    <n v="0"/>
    <n v="1"/>
    <n v="0"/>
    <n v="0"/>
    <n v="0"/>
    <n v="0"/>
    <n v="0"/>
    <n v="0"/>
    <n v="0"/>
    <n v="3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4"/>
    <n v="20.833333333333329"/>
    <n v="18.5"/>
    <s v="Primavera"/>
    <n v="14"/>
    <n v="20.833333333333329"/>
    <n v="18.5"/>
    <n v="108.1081081081081"/>
    <m/>
    <m/>
    <m/>
    <m/>
    <m/>
    <m/>
    <n v="108.1081081081081"/>
    <m/>
    <m/>
    <m/>
    <m/>
    <m/>
    <s v="Bajo"/>
    <s v="Medio"/>
    <s v="Medio"/>
    <n v="18.36994186984753"/>
    <s v="Medio"/>
    <m/>
  </r>
  <r>
    <n v="7975"/>
    <x v="7"/>
    <d v="2023-05-30T00:00:00"/>
    <n v="30"/>
    <x v="16"/>
    <n v="5"/>
    <n v="2023"/>
    <n v="11"/>
    <n v="28"/>
    <n v="0"/>
    <n v="0"/>
    <n v="0"/>
    <n v="0"/>
    <n v="1"/>
    <n v="0"/>
    <n v="0"/>
    <n v="0"/>
    <n v="0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8.3333333333333339"/>
    <n v="8.8333333333333339"/>
    <n v="7.416666666666667"/>
    <s v="Primavera"/>
    <n v="8.3333333333333339"/>
    <n v="8.8333333333333339"/>
    <n v="7.416666666666667"/>
    <n v="148.31460674157299"/>
    <m/>
    <m/>
    <m/>
    <m/>
    <m/>
    <m/>
    <n v="148.31460674157299"/>
    <m/>
    <m/>
    <m/>
    <m/>
    <m/>
    <s v="Alto"/>
    <s v="Alto"/>
    <s v="Alto"/>
    <n v="7.9349129987168263"/>
    <s v="Alto"/>
    <m/>
  </r>
  <r>
    <n v="7976"/>
    <x v="10"/>
    <d v="2023-05-30T00:00:00"/>
    <n v="30"/>
    <x v="16"/>
    <n v="5"/>
    <n v="2023"/>
    <n v="10"/>
    <n v="19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16.666666666666671"/>
    <n v="13.66666666666667"/>
    <n v="13.58333333333333"/>
    <s v="Primavera"/>
    <n v="16.666666666666671"/>
    <n v="13.66666666666667"/>
    <n v="13.58333333333333"/>
    <n v="73.619631901840492"/>
    <m/>
    <m/>
    <m/>
    <m/>
    <m/>
    <m/>
    <m/>
    <m/>
    <m/>
    <m/>
    <m/>
    <n v="73.619631901840492"/>
    <s v="Medio"/>
    <s v="Medio"/>
    <s v="Medio"/>
    <n v="14.25894517616643"/>
    <s v="Medio"/>
    <m/>
  </r>
  <r>
    <n v="7977"/>
    <x v="0"/>
    <d v="2023-05-30T00:00:00"/>
    <n v="30"/>
    <x v="16"/>
    <n v="5"/>
    <n v="2023"/>
    <n v="9"/>
    <n v="37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7"/>
    <n v="7.5"/>
    <n v="6.5"/>
    <s v="Primavera"/>
    <n v="7"/>
    <n v="7.5"/>
    <n v="6.5"/>
    <n v="138.46153846153851"/>
    <m/>
    <m/>
    <m/>
    <m/>
    <m/>
    <m/>
    <m/>
    <m/>
    <n v="138.46153846153851"/>
    <m/>
    <m/>
    <m/>
    <s v="Alto"/>
    <s v="Alto"/>
    <s v="Alto"/>
    <n v="7.0982727194239894"/>
    <s v="Alto"/>
    <m/>
  </r>
  <r>
    <n v="7978"/>
    <x v="1"/>
    <d v="2023-05-30T00:00:00"/>
    <n v="30"/>
    <x v="16"/>
    <n v="5"/>
    <n v="2023"/>
    <n v="8"/>
    <n v="4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8.6666666666666661"/>
    <n v="8"/>
    <n v="7.333333333333333"/>
    <s v="Primavera"/>
    <n v="8.6666666666666661"/>
    <n v="8"/>
    <n v="7.333333333333333"/>
    <n v="109.09090909090909"/>
    <m/>
    <m/>
    <n v="109.09090909090909"/>
    <m/>
    <m/>
    <m/>
    <m/>
    <m/>
    <m/>
    <m/>
    <m/>
    <m/>
    <s v="Alto"/>
    <s v="Alto"/>
    <s v="Alto"/>
    <n v="7.9306866020455784"/>
    <s v="Alto"/>
    <m/>
  </r>
  <r>
    <n v="7979"/>
    <x v="4"/>
    <d v="2023-05-30T00:00:00"/>
    <n v="30"/>
    <x v="16"/>
    <n v="5"/>
    <n v="2023"/>
    <n v="6"/>
    <n v="48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8"/>
    <n v="8.3333333333333339"/>
    <n v="8"/>
    <s v="Primavera"/>
    <n v="8"/>
    <n v="8.3333333333333339"/>
    <n v="8"/>
    <n v="75"/>
    <m/>
    <m/>
    <m/>
    <m/>
    <m/>
    <n v="75"/>
    <m/>
    <m/>
    <m/>
    <m/>
    <m/>
    <m/>
    <s v="Medio"/>
    <s v="Medio"/>
    <s v="Medio"/>
    <n v="8.1570027431230976"/>
    <s v="Medio"/>
    <m/>
  </r>
  <r>
    <n v="7980"/>
    <x v="8"/>
    <d v="2023-05-30T00:00:00"/>
    <n v="30"/>
    <x v="16"/>
    <n v="5"/>
    <n v="2023"/>
    <n v="5"/>
    <n v="25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7.666666666666667"/>
    <n v="6.333333333333333"/>
    <n v="4.833333333333333"/>
    <s v="Primavera"/>
    <n v="7.666666666666667"/>
    <n v="6.333333333333333"/>
    <n v="4.833333333333333"/>
    <n v="103.448275862069"/>
    <m/>
    <n v="103.448275862069"/>
    <m/>
    <m/>
    <m/>
    <m/>
    <m/>
    <m/>
    <m/>
    <m/>
    <m/>
    <m/>
    <s v="Alto"/>
    <s v="Alto"/>
    <s v="Alto"/>
    <n v="5.7869548232037529"/>
    <s v="Alto"/>
    <m/>
  </r>
  <r>
    <n v="7981"/>
    <x v="12"/>
    <d v="2023-05-30T00:00:00"/>
    <n v="30"/>
    <x v="16"/>
    <n v="5"/>
    <n v="2023"/>
    <n v="3"/>
    <n v="30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8.6666666666666661"/>
    <n v="9.5"/>
    <n v="11"/>
    <s v="Primavera"/>
    <n v="8.6666666666666661"/>
    <n v="9.5"/>
    <n v="11"/>
    <n v="27.27272727272727"/>
    <m/>
    <m/>
    <m/>
    <m/>
    <m/>
    <m/>
    <m/>
    <m/>
    <m/>
    <n v="27.27272727272727"/>
    <m/>
    <m/>
    <s v="Bajo"/>
    <s v="Bajo"/>
    <s v="Bajo"/>
    <n v="10.22898134130577"/>
    <s v="Bajo"/>
    <m/>
  </r>
  <r>
    <n v="7982"/>
    <x v="3"/>
    <d v="2023-05-30T00:00:00"/>
    <n v="30"/>
    <x v="16"/>
    <n v="5"/>
    <n v="2023"/>
    <n v="2"/>
    <n v="16"/>
    <n v="0"/>
    <n v="0"/>
    <n v="0"/>
    <n v="0"/>
    <n v="1"/>
    <n v="0"/>
    <n v="0"/>
    <n v="0"/>
    <n v="0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3"/>
    <n v="3.166666666666667"/>
    <n v="3.416666666666667"/>
    <s v="Primavera"/>
    <n v="3"/>
    <n v="3.166666666666667"/>
    <n v="3.416666666666667"/>
    <n v="58.536585365853668"/>
    <m/>
    <m/>
    <m/>
    <m/>
    <m/>
    <m/>
    <m/>
    <m/>
    <m/>
    <m/>
    <m/>
    <n v="58.536585365853668"/>
    <s v="Medio"/>
    <s v="Medio"/>
    <s v="Alto"/>
    <n v="3.2197201541096678"/>
    <s v="Medio"/>
    <m/>
  </r>
  <r>
    <n v="7983"/>
    <x v="13"/>
    <d v="2023-06-01T00:00:00"/>
    <n v="1"/>
    <x v="17"/>
    <n v="6"/>
    <n v="2023"/>
    <n v="49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1.666666666666657"/>
    <n v="46.833333333333343"/>
    <n v="40.75"/>
    <s v="Verano"/>
    <n v="19"/>
    <n v="11.66666666666667"/>
    <n v="7.416666666666667"/>
    <n v="660.67415730337075"/>
    <m/>
    <m/>
    <m/>
    <m/>
    <m/>
    <m/>
    <m/>
    <m/>
    <n v="660.67415730337075"/>
    <m/>
    <m/>
    <m/>
    <s v="Medio"/>
    <s v="Alto"/>
    <s v="Alto"/>
    <n v="12.809007834857679"/>
    <s v="Medio"/>
    <m/>
  </r>
  <r>
    <n v="7984"/>
    <x v="13"/>
    <d v="2023-06-22T00:00:00"/>
    <n v="22"/>
    <x v="17"/>
    <n v="6"/>
    <n v="2023"/>
    <n v="49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2"/>
    <n v="26.833333333333329"/>
    <n v="22"/>
    <s v="Verano"/>
    <n v="42"/>
    <n v="26.833333333333329"/>
    <n v="22"/>
    <n v="222.72727272727269"/>
    <m/>
    <m/>
    <m/>
    <m/>
    <m/>
    <n v="222.72727272727269"/>
    <m/>
    <m/>
    <m/>
    <m/>
    <m/>
    <m/>
    <s v="Alto"/>
    <s v="Medio"/>
    <s v="Medio"/>
    <n v="28.30324896966707"/>
    <s v="Alto"/>
    <m/>
  </r>
  <r>
    <n v="7985"/>
    <x v="14"/>
    <d v="2023-06-07T00:00:00"/>
    <n v="7"/>
    <x v="17"/>
    <n v="6"/>
    <n v="2023"/>
    <n v="46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2"/>
    <n v="26.833333333333329"/>
    <n v="22.75"/>
    <s v="Verano"/>
    <n v="32"/>
    <n v="26.833333333333329"/>
    <n v="14.75"/>
    <n v="311.86440677966101"/>
    <m/>
    <m/>
    <m/>
    <m/>
    <m/>
    <m/>
    <m/>
    <m/>
    <n v="311.86440677966101"/>
    <m/>
    <m/>
    <m/>
    <s v="Alto"/>
    <s v="Alto"/>
    <s v="Medio"/>
    <n v="23.101242769008909"/>
    <s v="Medio"/>
    <m/>
  </r>
  <r>
    <n v="7986"/>
    <x v="13"/>
    <d v="2023-06-02T00:00:00"/>
    <n v="2"/>
    <x v="17"/>
    <n v="6"/>
    <n v="2023"/>
    <n v="44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8.333333333333343"/>
    <n v="40.666666666666657"/>
    <n v="44.166666666666657"/>
    <s v="Verano"/>
    <n v="32.333333333333343"/>
    <n v="17.5"/>
    <n v="10.91666666666667"/>
    <n v="403.05343511450388"/>
    <m/>
    <m/>
    <m/>
    <m/>
    <m/>
    <m/>
    <m/>
    <m/>
    <m/>
    <n v="403.05343511450388"/>
    <m/>
    <m/>
    <s v="Alto"/>
    <s v="Alto"/>
    <s v="Alto"/>
    <n v="19.04720626788615"/>
    <s v="Medio"/>
    <m/>
  </r>
  <r>
    <n v="7987"/>
    <x v="13"/>
    <d v="2023-06-26T00:00:00"/>
    <n v="26"/>
    <x v="17"/>
    <n v="6"/>
    <n v="2023"/>
    <n v="44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666666666666671"/>
    <n v="30.333333333333329"/>
    <n v="23.25"/>
    <s v="Verano"/>
    <n v="26.666666666666671"/>
    <n v="30.333333333333329"/>
    <n v="23.25"/>
    <n v="189.24731182795699"/>
    <m/>
    <m/>
    <m/>
    <m/>
    <m/>
    <m/>
    <m/>
    <m/>
    <m/>
    <n v="189.24731182795699"/>
    <m/>
    <m/>
    <s v="Alto"/>
    <s v="Alto"/>
    <s v="Medio"/>
    <n v="27.829810777975631"/>
    <s v="Alto"/>
    <m/>
  </r>
  <r>
    <n v="7988"/>
    <x v="14"/>
    <d v="2023-06-06T00:00:00"/>
    <n v="6"/>
    <x v="17"/>
    <n v="6"/>
    <n v="2023"/>
    <n v="42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20.5"/>
    <n v="19.25"/>
    <s v="Verano"/>
    <n v="25.333333333333329"/>
    <n v="20.5"/>
    <n v="11.08333333333333"/>
    <n v="378.9473684210526"/>
    <m/>
    <m/>
    <m/>
    <m/>
    <m/>
    <m/>
    <m/>
    <n v="378.9473684210526"/>
    <m/>
    <m/>
    <m/>
    <m/>
    <s v="Alto"/>
    <s v="Medio"/>
    <s v="Medio"/>
    <n v="17.376553461261128"/>
    <s v="Medio"/>
    <m/>
  </r>
  <r>
    <n v="7989"/>
    <x v="13"/>
    <d v="2023-06-20T00:00:00"/>
    <n v="20"/>
    <x v="17"/>
    <n v="6"/>
    <n v="2023"/>
    <n v="41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16.166666666666671"/>
    <n v="17.083333333333329"/>
    <s v="Verano"/>
    <n v="25"/>
    <n v="16.166666666666671"/>
    <n v="17.083333333333329"/>
    <n v="240"/>
    <m/>
    <m/>
    <m/>
    <n v="240"/>
    <m/>
    <m/>
    <m/>
    <m/>
    <m/>
    <m/>
    <m/>
    <m/>
    <s v="Medio"/>
    <s v="Medio"/>
    <s v="Medio"/>
    <n v="19.91132651510479"/>
    <s v="Medio"/>
    <m/>
  </r>
  <r>
    <n v="7990"/>
    <x v="14"/>
    <d v="2023-06-21T00:00:00"/>
    <n v="21"/>
    <x v="17"/>
    <n v="6"/>
    <n v="2023"/>
    <n v="40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26.666666666666671"/>
    <n v="21.583333333333329"/>
    <s v="Verano"/>
    <n v="22.666666666666671"/>
    <n v="26.666666666666671"/>
    <n v="21.583333333333329"/>
    <n v="185.3281853281853"/>
    <m/>
    <m/>
    <m/>
    <m/>
    <m/>
    <m/>
    <m/>
    <m/>
    <n v="185.3281853281853"/>
    <m/>
    <m/>
    <m/>
    <s v="Medio"/>
    <s v="Alto"/>
    <s v="Medio"/>
    <n v="23.7327424217256"/>
    <s v="Alto"/>
    <m/>
  </r>
  <r>
    <n v="7991"/>
    <x v="13"/>
    <d v="2023-06-28T00:00:00"/>
    <n v="28"/>
    <x v="17"/>
    <n v="6"/>
    <n v="2023"/>
    <n v="37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.666666666666657"/>
    <n v="27.166666666666671"/>
    <n v="27"/>
    <s v="Verano"/>
    <n v="36.666666666666657"/>
    <n v="27.166666666666671"/>
    <n v="27"/>
    <n v="137.03703703703701"/>
    <m/>
    <m/>
    <m/>
    <m/>
    <m/>
    <m/>
    <m/>
    <m/>
    <m/>
    <m/>
    <m/>
    <n v="137.03703703703701"/>
    <s v="Alto"/>
    <s v="Medio"/>
    <s v="Medio"/>
    <n v="29.851078897904411"/>
    <s v="Alto"/>
    <m/>
  </r>
  <r>
    <n v="7992"/>
    <x v="14"/>
    <d v="2023-06-16T00:00:00"/>
    <n v="16"/>
    <x v="17"/>
    <n v="6"/>
    <n v="2023"/>
    <n v="36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0.666666666666671"/>
    <n v="19.166666666666671"/>
    <n v="23.916666666666671"/>
    <s v="Verano"/>
    <n v="30.666666666666671"/>
    <n v="19.166666666666671"/>
    <n v="23.916666666666671"/>
    <n v="150.52264808362369"/>
    <m/>
    <m/>
    <m/>
    <m/>
    <m/>
    <n v="150.52264808362369"/>
    <m/>
    <m/>
    <m/>
    <m/>
    <m/>
    <m/>
    <s v="Alto"/>
    <s v="Medio"/>
    <s v="Medio"/>
    <n v="23.665512542432801"/>
    <s v="Alto"/>
    <m/>
  </r>
  <r>
    <n v="7993"/>
    <x v="13"/>
    <d v="2023-06-21T00:00:00"/>
    <n v="21"/>
    <x v="17"/>
    <n v="6"/>
    <n v="2023"/>
    <n v="36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9.666666666666671"/>
    <n v="21.833333333333329"/>
    <n v="19.75"/>
    <s v="Verano"/>
    <n v="29.666666666666671"/>
    <n v="21.833333333333329"/>
    <n v="19.75"/>
    <n v="182.2784810126582"/>
    <m/>
    <m/>
    <m/>
    <m/>
    <n v="182.2784810126582"/>
    <m/>
    <m/>
    <m/>
    <m/>
    <m/>
    <m/>
    <m/>
    <s v="Alto"/>
    <s v="Medio"/>
    <s v="Medio"/>
    <n v="23.12906121208383"/>
    <s v="Medio"/>
    <m/>
  </r>
  <r>
    <n v="7994"/>
    <x v="14"/>
    <d v="2023-06-24T00:00:00"/>
    <n v="24"/>
    <x v="17"/>
    <n v="6"/>
    <n v="2023"/>
    <n v="36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23.833333333333329"/>
    <n v="21.5"/>
    <s v="Verano"/>
    <n v="25"/>
    <n v="23.833333333333329"/>
    <n v="21.5"/>
    <n v="167.44186046511629"/>
    <m/>
    <m/>
    <m/>
    <m/>
    <m/>
    <m/>
    <m/>
    <m/>
    <m/>
    <m/>
    <m/>
    <n v="167.44186046511629"/>
    <s v="Alto"/>
    <s v="Medio"/>
    <s v="Medio"/>
    <n v="25.303164119923501"/>
    <s v="Alto"/>
    <m/>
  </r>
  <r>
    <n v="7995"/>
    <x v="13"/>
    <d v="2023-06-07T00:00:00"/>
    <n v="7"/>
    <x v="17"/>
    <n v="6"/>
    <n v="2023"/>
    <n v="35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5"/>
    <n v="35.916666666666657"/>
    <s v="Verano"/>
    <n v="21.666666666666671"/>
    <n v="25"/>
    <n v="18.333333333333329"/>
    <n v="190.90909090909091"/>
    <m/>
    <m/>
    <n v="190.90909090909091"/>
    <m/>
    <m/>
    <m/>
    <m/>
    <m/>
    <m/>
    <m/>
    <m/>
    <m/>
    <s v="Medio"/>
    <s v="Medio"/>
    <s v="Alto"/>
    <n v="20.921388549860939"/>
    <s v="Medio"/>
    <m/>
  </r>
  <r>
    <n v="7996"/>
    <x v="13"/>
    <d v="2023-06-13T00:00:00"/>
    <n v="13"/>
    <x v="17"/>
    <n v="6"/>
    <n v="2023"/>
    <n v="34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16.833333333333329"/>
    <n v="20.916666666666671"/>
    <s v="Verano"/>
    <n v="21.333333333333329"/>
    <n v="16.833333333333329"/>
    <n v="20.916666666666671"/>
    <n v="162.54980079681269"/>
    <m/>
    <m/>
    <m/>
    <m/>
    <m/>
    <m/>
    <m/>
    <m/>
    <n v="162.54980079681269"/>
    <m/>
    <m/>
    <m/>
    <s v="Medio"/>
    <s v="Medio"/>
    <s v="Medio"/>
    <n v="20.22579248001475"/>
    <s v="Medio"/>
    <m/>
  </r>
  <r>
    <n v="7997"/>
    <x v="13"/>
    <d v="2023-06-25T00:00:00"/>
    <n v="25"/>
    <x v="17"/>
    <n v="6"/>
    <n v="2023"/>
    <n v="34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29.833333333333329"/>
    <n v="21.083333333333329"/>
    <s v="Verano"/>
    <n v="17.666666666666671"/>
    <n v="29.833333333333329"/>
    <n v="21.083333333333329"/>
    <n v="161.26482213438729"/>
    <m/>
    <m/>
    <m/>
    <m/>
    <m/>
    <m/>
    <m/>
    <m/>
    <n v="161.26482213438729"/>
    <m/>
    <m/>
    <m/>
    <s v="Medio"/>
    <s v="Alto"/>
    <s v="Medio"/>
    <n v="23.78726347246954"/>
    <s v="Medio"/>
    <m/>
  </r>
  <r>
    <n v="7998"/>
    <x v="14"/>
    <d v="2023-06-10T00:00:00"/>
    <n v="10"/>
    <x v="17"/>
    <n v="6"/>
    <n v="2023"/>
    <n v="31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28.666666666666671"/>
    <n v="25.833333333333329"/>
    <s v="Verano"/>
    <n v="25.333333333333329"/>
    <n v="28.666666666666671"/>
    <n v="20.666666666666671"/>
    <n v="150"/>
    <m/>
    <m/>
    <m/>
    <m/>
    <m/>
    <m/>
    <m/>
    <m/>
    <m/>
    <m/>
    <m/>
    <n v="150"/>
    <s v="Alto"/>
    <s v="Alto"/>
    <s v="Medio"/>
    <n v="24.523836297732561"/>
    <s v="Alto"/>
    <m/>
  </r>
  <r>
    <n v="7999"/>
    <x v="13"/>
    <d v="2023-06-03T00:00:00"/>
    <n v="3"/>
    <x v="17"/>
    <n v="6"/>
    <n v="2023"/>
    <n v="30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1"/>
    <n v="40.5"/>
    <n v="45.666666666666657"/>
    <s v="Verano"/>
    <n v="41"/>
    <n v="22.166666666666671"/>
    <n v="13.25"/>
    <n v="226.41509433962261"/>
    <m/>
    <m/>
    <m/>
    <m/>
    <m/>
    <m/>
    <m/>
    <m/>
    <m/>
    <m/>
    <n v="226.41509433962261"/>
    <m/>
    <s v="Alto"/>
    <s v="Alto"/>
    <s v="Alto"/>
    <n v="21.23776501430892"/>
    <s v="Medio"/>
    <m/>
  </r>
  <r>
    <n v="8000"/>
    <x v="14"/>
    <d v="2023-06-15T00:00:00"/>
    <n v="15"/>
    <x v="17"/>
    <n v="6"/>
    <n v="2023"/>
    <n v="30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8.333333333333329"/>
    <n v="23.083333333333329"/>
    <s v="Verano"/>
    <n v="20.666666666666671"/>
    <n v="18.333333333333329"/>
    <n v="23.083333333333329"/>
    <n v="129.96389891696751"/>
    <m/>
    <m/>
    <m/>
    <m/>
    <n v="129.96389891696751"/>
    <m/>
    <m/>
    <m/>
    <m/>
    <m/>
    <m/>
    <m/>
    <s v="Medio"/>
    <s v="Medio"/>
    <s v="Medio"/>
    <n v="20.58189067804101"/>
    <s v="Medio"/>
    <m/>
  </r>
  <r>
    <n v="8001"/>
    <x v="14"/>
    <d v="2023-06-23T00:00:00"/>
    <n v="23"/>
    <x v="17"/>
    <n v="6"/>
    <n v="2023"/>
    <n v="30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.333333333333329"/>
    <n v="23.833333333333329"/>
    <n v="21.083333333333329"/>
    <s v="Verano"/>
    <n v="26.333333333333329"/>
    <n v="23.833333333333329"/>
    <n v="21.083333333333329"/>
    <n v="142.29249011857709"/>
    <m/>
    <m/>
    <m/>
    <m/>
    <m/>
    <m/>
    <m/>
    <m/>
    <m/>
    <m/>
    <n v="142.29249011857709"/>
    <m/>
    <s v="Alto"/>
    <s v="Medio"/>
    <s v="Medio"/>
    <n v="22.628955149904382"/>
    <s v="Medio"/>
    <m/>
  </r>
  <r>
    <n v="8002"/>
    <x v="13"/>
    <d v="2023-06-27T00:00:00"/>
    <n v="27"/>
    <x v="17"/>
    <n v="6"/>
    <n v="2023"/>
    <n v="29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5.666666666666657"/>
    <n v="29.166666666666671"/>
    <n v="25.5"/>
    <s v="Verano"/>
    <n v="35.666666666666657"/>
    <n v="29.166666666666671"/>
    <n v="25.5"/>
    <n v="113.7254901960784"/>
    <m/>
    <m/>
    <m/>
    <m/>
    <m/>
    <m/>
    <m/>
    <m/>
    <m/>
    <m/>
    <n v="113.7254901960784"/>
    <m/>
    <s v="Alto"/>
    <s v="Alto"/>
    <s v="Medio"/>
    <n v="28.063848622380512"/>
    <s v="Alto"/>
    <m/>
  </r>
  <r>
    <n v="8003"/>
    <x v="14"/>
    <d v="2023-06-02T00:00:00"/>
    <n v="2"/>
    <x v="17"/>
    <n v="6"/>
    <n v="2023"/>
    <n v="28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20.5"/>
    <n v="29.583333333333329"/>
    <s v="Verano"/>
    <n v="12.66666666666667"/>
    <n v="7"/>
    <n v="4.333333333333333"/>
    <n v="646.15384615384619"/>
    <m/>
    <m/>
    <m/>
    <n v="646.15384615384619"/>
    <m/>
    <m/>
    <m/>
    <m/>
    <m/>
    <m/>
    <m/>
    <m/>
    <s v="Medio"/>
    <s v="Medio"/>
    <s v="Alto"/>
    <n v="7.9154137237820557"/>
    <s v="Medio"/>
    <m/>
  </r>
  <r>
    <n v="8004"/>
    <x v="14"/>
    <d v="2023-06-17T00:00:00"/>
    <n v="17"/>
    <x v="17"/>
    <n v="6"/>
    <n v="2023"/>
    <n v="27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1"/>
    <n v="22.666666666666671"/>
    <n v="25.5"/>
    <s v="Verano"/>
    <n v="31"/>
    <n v="22.666666666666671"/>
    <n v="25.5"/>
    <n v="105.88235294117651"/>
    <m/>
    <m/>
    <m/>
    <m/>
    <m/>
    <m/>
    <n v="105.88235294117651"/>
    <m/>
    <m/>
    <m/>
    <m/>
    <m/>
    <s v="Alto"/>
    <s v="Medio"/>
    <s v="Medio"/>
    <n v="24.33241003394625"/>
    <s v="Alto"/>
    <m/>
  </r>
  <r>
    <n v="8005"/>
    <x v="14"/>
    <d v="2023-06-04T00:00:00"/>
    <n v="4"/>
    <x v="17"/>
    <n v="6"/>
    <n v="2023"/>
    <n v="26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3"/>
    <n v="22.583333333333329"/>
    <s v="Verano"/>
    <n v="21.666666666666671"/>
    <n v="12.66666666666667"/>
    <n v="7.25"/>
    <n v="358.62068965517238"/>
    <m/>
    <m/>
    <m/>
    <m/>
    <m/>
    <n v="358.62068965517238"/>
    <m/>
    <m/>
    <m/>
    <m/>
    <m/>
    <m/>
    <s v="Medio"/>
    <s v="Medio"/>
    <s v="Medio"/>
    <n v="12.02586478322052"/>
    <s v="Medio"/>
    <m/>
  </r>
  <r>
    <n v="8006"/>
    <x v="14"/>
    <d v="2023-06-14T00:00:00"/>
    <n v="14"/>
    <x v="17"/>
    <n v="6"/>
    <n v="2023"/>
    <n v="26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7.166666666666671"/>
    <n v="21.5"/>
    <s v="Verano"/>
    <n v="14.33333333333333"/>
    <n v="17.166666666666671"/>
    <n v="21.5"/>
    <n v="120.93023255813949"/>
    <m/>
    <m/>
    <m/>
    <n v="120.93023255813949"/>
    <m/>
    <m/>
    <m/>
    <m/>
    <m/>
    <m/>
    <m/>
    <m/>
    <s v="Medio"/>
    <s v="Medio"/>
    <s v="Medio"/>
    <n v="18.227363347551261"/>
    <s v="Medio"/>
    <m/>
  </r>
  <r>
    <n v="8007"/>
    <x v="14"/>
    <d v="2023-06-29T00:00:00"/>
    <n v="29"/>
    <x v="17"/>
    <n v="6"/>
    <n v="2023"/>
    <n v="26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20.666666666666671"/>
    <n v="22.25"/>
    <s v="Verano"/>
    <n v="19.666666666666671"/>
    <n v="20.666666666666671"/>
    <n v="22.25"/>
    <n v="116.8539325842697"/>
    <m/>
    <m/>
    <m/>
    <m/>
    <n v="116.8539325842697"/>
    <m/>
    <m/>
    <m/>
    <m/>
    <m/>
    <m/>
    <m/>
    <s v="Medio"/>
    <s v="Medio"/>
    <s v="Medio"/>
    <n v="20.965260818816539"/>
    <s v="Medio"/>
    <m/>
  </r>
  <r>
    <n v="8008"/>
    <x v="13"/>
    <d v="2023-06-29T00:00:00"/>
    <n v="29"/>
    <x v="17"/>
    <n v="6"/>
    <n v="2023"/>
    <n v="26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0.666666666666671"/>
    <n v="28.666666666666671"/>
    <n v="29.083333333333329"/>
    <s v="Verano"/>
    <n v="30.666666666666671"/>
    <n v="28.666666666666671"/>
    <n v="29.083333333333329"/>
    <n v="89.398280802292263"/>
    <n v="89.398280802292263"/>
    <m/>
    <m/>
    <m/>
    <m/>
    <m/>
    <m/>
    <m/>
    <m/>
    <m/>
    <m/>
    <m/>
    <s v="Alto"/>
    <s v="Alto"/>
    <s v="Medio"/>
    <n v="29.080863118323531"/>
    <s v="Alto"/>
    <m/>
  </r>
  <r>
    <n v="8009"/>
    <x v="13"/>
    <d v="2023-06-12T00:00:00"/>
    <n v="12"/>
    <x v="17"/>
    <n v="6"/>
    <n v="2023"/>
    <n v="25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7"/>
    <n v="22.166666666666671"/>
    <s v="Verano"/>
    <n v="17.333333333333329"/>
    <n v="17"/>
    <n v="22.166666666666671"/>
    <n v="112.78195488721801"/>
    <m/>
    <m/>
    <m/>
    <m/>
    <m/>
    <m/>
    <m/>
    <n v="112.78195488721801"/>
    <m/>
    <m/>
    <m/>
    <m/>
    <s v="Medio"/>
    <s v="Medio"/>
    <s v="Medio"/>
    <n v="16.782240600018429"/>
    <s v="Medio"/>
    <m/>
  </r>
  <r>
    <n v="8010"/>
    <x v="13"/>
    <d v="2023-06-30T00:00:00"/>
    <n v="30"/>
    <x v="17"/>
    <n v="6"/>
    <n v="2023"/>
    <n v="24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24"/>
    <n v="27.166666666666671"/>
    <s v="Verano"/>
    <n v="17.333333333333329"/>
    <n v="24"/>
    <n v="27.166666666666671"/>
    <n v="88.343558282208591"/>
    <m/>
    <m/>
    <m/>
    <n v="88.343558282208591"/>
    <m/>
    <m/>
    <m/>
    <m/>
    <m/>
    <m/>
    <m/>
    <m/>
    <s v="Medio"/>
    <s v="Medio"/>
    <s v="Medio"/>
    <n v="23.561401916581652"/>
    <s v="Medio"/>
    <m/>
  </r>
  <r>
    <n v="8011"/>
    <x v="14"/>
    <d v="2023-06-09T00:00:00"/>
    <n v="9"/>
    <x v="17"/>
    <n v="6"/>
    <n v="2023"/>
    <n v="23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0.333333333333329"/>
    <n v="27.833333333333329"/>
    <n v="23.75"/>
    <s v="Verano"/>
    <n v="30.333333333333329"/>
    <n v="27.833333333333329"/>
    <n v="18.166666666666671"/>
    <n v="126.60550458715601"/>
    <m/>
    <m/>
    <m/>
    <m/>
    <m/>
    <m/>
    <m/>
    <m/>
    <m/>
    <m/>
    <n v="126.60550458715601"/>
    <m/>
    <s v="Alto"/>
    <s v="Alto"/>
    <s v="Medio"/>
    <n v="22.904795372165701"/>
    <s v="Medio"/>
    <m/>
  </r>
  <r>
    <n v="8012"/>
    <x v="13"/>
    <d v="2023-06-05T00:00:00"/>
    <n v="5"/>
    <x v="17"/>
    <n v="6"/>
    <n v="2023"/>
    <n v="22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"/>
    <n v="29.666666666666671"/>
    <n v="39.75"/>
    <s v="Verano"/>
    <n v="21"/>
    <n v="26.666666666666671"/>
    <n v="15.66666666666667"/>
    <n v="140.42553191489361"/>
    <n v="140.42553191489361"/>
    <m/>
    <m/>
    <m/>
    <m/>
    <m/>
    <m/>
    <m/>
    <m/>
    <m/>
    <m/>
    <m/>
    <s v="Medio"/>
    <s v="Alto"/>
    <s v="Alto"/>
    <n v="19.752169609157711"/>
    <s v="Medio"/>
    <m/>
  </r>
  <r>
    <n v="8013"/>
    <x v="14"/>
    <d v="2023-06-08T00:00:00"/>
    <n v="8"/>
    <x v="17"/>
    <n v="6"/>
    <n v="2023"/>
    <n v="22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6.666666666666657"/>
    <n v="25.833333333333329"/>
    <n v="23.166666666666671"/>
    <s v="Verano"/>
    <n v="36.666666666666657"/>
    <n v="25.833333333333329"/>
    <n v="16.416666666666671"/>
    <n v="134.01015228426391"/>
    <m/>
    <m/>
    <m/>
    <m/>
    <m/>
    <m/>
    <m/>
    <m/>
    <m/>
    <n v="134.01015228426391"/>
    <m/>
    <m/>
    <s v="Alto"/>
    <s v="Medio"/>
    <s v="Medio"/>
    <n v="22.880994215207121"/>
    <s v="Medio"/>
    <m/>
  </r>
  <r>
    <n v="8014"/>
    <x v="13"/>
    <d v="2023-06-10T00:00:00"/>
    <n v="10"/>
    <x v="17"/>
    <n v="6"/>
    <n v="2023"/>
    <n v="22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7"/>
    <n v="28.5"/>
    <s v="Verano"/>
    <n v="12.33333333333333"/>
    <n v="17"/>
    <n v="20.333333333333329"/>
    <n v="108.1967213114754"/>
    <m/>
    <m/>
    <m/>
    <m/>
    <m/>
    <n v="108.1967213114754"/>
    <m/>
    <m/>
    <m/>
    <m/>
    <m/>
    <m/>
    <s v="Medio"/>
    <s v="Medio"/>
    <s v="Medio"/>
    <n v="17.159750937528798"/>
    <s v="Medio"/>
    <m/>
  </r>
  <r>
    <n v="8015"/>
    <x v="13"/>
    <d v="2023-06-18T00:00:00"/>
    <n v="18"/>
    <x v="17"/>
    <n v="6"/>
    <n v="2023"/>
    <n v="22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6"/>
    <n v="16.5"/>
    <s v="Verano"/>
    <n v="14"/>
    <n v="16"/>
    <n v="16.5"/>
    <n v="133.33333333333329"/>
    <m/>
    <n v="133.33333333333329"/>
    <m/>
    <m/>
    <m/>
    <m/>
    <m/>
    <m/>
    <m/>
    <m/>
    <m/>
    <m/>
    <s v="Medio"/>
    <s v="Medio"/>
    <s v="Medio"/>
    <n v="15.29894767985123"/>
    <s v="Medio"/>
    <m/>
  </r>
  <r>
    <n v="8016"/>
    <x v="13"/>
    <d v="2023-06-16T00:00:00"/>
    <n v="16"/>
    <x v="17"/>
    <n v="6"/>
    <n v="2023"/>
    <n v="19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7.166666666666671"/>
    <n v="17.083333333333329"/>
    <s v="Verano"/>
    <n v="13"/>
    <n v="17.166666666666671"/>
    <n v="17.083333333333329"/>
    <n v="111.21951219512199"/>
    <m/>
    <m/>
    <m/>
    <m/>
    <m/>
    <m/>
    <m/>
    <m/>
    <m/>
    <m/>
    <m/>
    <n v="111.21951219512199"/>
    <s v="Medio"/>
    <s v="Medio"/>
    <s v="Medio"/>
    <n v="16.779605749767551"/>
    <s v="Medio"/>
    <m/>
  </r>
  <r>
    <n v="8017"/>
    <x v="14"/>
    <d v="2023-06-28T00:00:00"/>
    <n v="28"/>
    <x v="17"/>
    <n v="6"/>
    <n v="2023"/>
    <n v="19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21.333333333333329"/>
    <n v="22.583333333333329"/>
    <s v="Verano"/>
    <n v="15.33333333333333"/>
    <n v="21.333333333333329"/>
    <n v="22.583333333333329"/>
    <n v="84.132841328413292"/>
    <m/>
    <m/>
    <m/>
    <n v="84.132841328413292"/>
    <m/>
    <m/>
    <m/>
    <m/>
    <m/>
    <m/>
    <m/>
    <m/>
    <s v="Medio"/>
    <s v="Medio"/>
    <s v="Medio"/>
    <n v="19.706576023520672"/>
    <s v="Medio"/>
    <m/>
  </r>
  <r>
    <n v="8018"/>
    <x v="13"/>
    <d v="2023-06-29T00:00:00"/>
    <n v="29"/>
    <x v="17"/>
    <n v="6"/>
    <n v="2023"/>
    <n v="19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31.5"/>
    <n v="28.833333333333329"/>
    <s v="Verano"/>
    <n v="27.333333333333329"/>
    <n v="31.5"/>
    <n v="28.833333333333329"/>
    <n v="65.895953757225428"/>
    <m/>
    <n v="65.895953757225428"/>
    <m/>
    <m/>
    <m/>
    <m/>
    <m/>
    <m/>
    <m/>
    <m/>
    <m/>
    <m/>
    <s v="Alto"/>
    <s v="Alto"/>
    <s v="Medio"/>
    <n v="27.064690494658819"/>
    <s v="Alto"/>
    <m/>
  </r>
  <r>
    <n v="8019"/>
    <x v="13"/>
    <d v="2023-06-14T00:00:00"/>
    <n v="14"/>
    <x v="17"/>
    <n v="6"/>
    <n v="2023"/>
    <n v="18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18"/>
    <n v="18.75"/>
    <s v="Verano"/>
    <n v="25.666666666666671"/>
    <n v="18"/>
    <n v="18.75"/>
    <n v="96"/>
    <m/>
    <m/>
    <m/>
    <m/>
    <m/>
    <m/>
    <m/>
    <m/>
    <m/>
    <n v="96"/>
    <m/>
    <m/>
    <s v="Medio"/>
    <s v="Medio"/>
    <s v="Medio"/>
    <n v="19.7806339840118"/>
    <s v="Medio"/>
    <m/>
  </r>
  <r>
    <n v="8020"/>
    <x v="13"/>
    <d v="2023-06-23T00:00:00"/>
    <n v="23"/>
    <x v="17"/>
    <n v="6"/>
    <n v="2023"/>
    <n v="17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4"/>
    <n v="29.5"/>
    <n v="23"/>
    <s v="Verano"/>
    <n v="34"/>
    <n v="29.5"/>
    <n v="23"/>
    <n v="73.91304347826086"/>
    <m/>
    <m/>
    <m/>
    <m/>
    <m/>
    <m/>
    <n v="73.91304347826086"/>
    <m/>
    <m/>
    <m/>
    <m/>
    <m/>
    <s v="Alto"/>
    <s v="Alto"/>
    <s v="Medio"/>
    <n v="26.04259917573366"/>
    <s v="Medio"/>
    <m/>
  </r>
  <r>
    <n v="8021"/>
    <x v="14"/>
    <d v="2023-06-25T00:00:00"/>
    <n v="25"/>
    <x v="17"/>
    <n v="6"/>
    <n v="2023"/>
    <n v="16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22"/>
    <n v="22.333333333333329"/>
    <s v="Verano"/>
    <n v="27.333333333333329"/>
    <n v="22"/>
    <n v="22.333333333333329"/>
    <n v="71.641791044776127"/>
    <n v="71.641791044776127"/>
    <m/>
    <m/>
    <m/>
    <m/>
    <m/>
    <m/>
    <m/>
    <m/>
    <m/>
    <m/>
    <m/>
    <s v="Alto"/>
    <s v="Medio"/>
    <s v="Medio"/>
    <n v="23.442531295938799"/>
    <s v="Medio"/>
    <m/>
  </r>
  <r>
    <n v="8022"/>
    <x v="14"/>
    <d v="2023-06-27T00:00:00"/>
    <n v="27"/>
    <x v="17"/>
    <n v="6"/>
    <n v="2023"/>
    <n v="14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9.666666666666671"/>
    <n v="23.166666666666671"/>
    <s v="Verano"/>
    <n v="14.33333333333333"/>
    <n v="19.666666666666671"/>
    <n v="23.166666666666671"/>
    <n v="60.431654676258987"/>
    <m/>
    <m/>
    <n v="60.431654676258987"/>
    <m/>
    <m/>
    <m/>
    <m/>
    <m/>
    <m/>
    <m/>
    <m/>
    <m/>
    <s v="Medio"/>
    <s v="Medio"/>
    <s v="Medio"/>
    <n v="19.883220029400839"/>
    <s v="Medio"/>
    <m/>
  </r>
  <r>
    <n v="8023"/>
    <x v="14"/>
    <d v="2023-06-26T00:00:00"/>
    <n v="26"/>
    <x v="17"/>
    <n v="6"/>
    <n v="2023"/>
    <n v="13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24"/>
    <n v="22.5"/>
    <s v="Verano"/>
    <n v="21.666666666666671"/>
    <n v="24"/>
    <n v="22.5"/>
    <n v="57.777777777777771"/>
    <m/>
    <n v="57.777777777777771"/>
    <m/>
    <m/>
    <m/>
    <m/>
    <m/>
    <m/>
    <m/>
    <m/>
    <m/>
    <m/>
    <s v="Medio"/>
    <s v="Medio"/>
    <s v="Medio"/>
    <n v="21.35402503675104"/>
    <s v="Medio"/>
    <m/>
  </r>
  <r>
    <n v="8024"/>
    <x v="13"/>
    <d v="2023-06-19T00:00:00"/>
    <n v="19"/>
    <x v="17"/>
    <n v="6"/>
    <n v="2023"/>
    <n v="12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2.33333333333333"/>
    <n v="14.58333333333333"/>
    <s v="Verano"/>
    <n v="11.66666666666667"/>
    <n v="12.33333333333333"/>
    <n v="14.58333333333333"/>
    <n v="82.285714285714278"/>
    <m/>
    <m/>
    <n v="82.285714285714278"/>
    <m/>
    <m/>
    <m/>
    <m/>
    <m/>
    <m/>
    <m/>
    <m/>
    <m/>
    <s v="Medio"/>
    <s v="Medio"/>
    <s v="Medio"/>
    <n v="14.639158143880991"/>
    <s v="Medio"/>
    <m/>
  </r>
  <r>
    <n v="8025"/>
    <x v="14"/>
    <d v="2023-06-03T00:00:00"/>
    <n v="3"/>
    <x v="17"/>
    <n v="6"/>
    <n v="2023"/>
    <n v="11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9.666666666666671"/>
    <n v="27.083333333333329"/>
    <s v="Verano"/>
    <n v="15.66666666666667"/>
    <n v="8.5"/>
    <n v="5.166666666666667"/>
    <n v="212.90322580645159"/>
    <m/>
    <m/>
    <m/>
    <m/>
    <n v="212.90322580645159"/>
    <m/>
    <m/>
    <m/>
    <m/>
    <m/>
    <m/>
    <m/>
    <s v="Medio"/>
    <s v="Medio"/>
    <s v="Alto"/>
    <n v="8.5323309790256445"/>
    <s v="Medio"/>
    <m/>
  </r>
  <r>
    <n v="8026"/>
    <x v="13"/>
    <d v="2023-06-04T00:00:00"/>
    <n v="4"/>
    <x v="17"/>
    <n v="6"/>
    <n v="2023"/>
    <n v="11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.333333333333329"/>
    <n v="40"/>
    <n v="45.75"/>
    <s v="Verano"/>
    <n v="28.333333333333329"/>
    <n v="23.666666666666671"/>
    <n v="14"/>
    <n v="78.571428571428569"/>
    <m/>
    <m/>
    <m/>
    <m/>
    <m/>
    <m/>
    <m/>
    <m/>
    <m/>
    <m/>
    <m/>
    <n v="78.571428571428569"/>
    <s v="Alto"/>
    <s v="Alto"/>
    <s v="Alto"/>
    <n v="19.190212011447141"/>
    <s v="Medio"/>
    <m/>
  </r>
  <r>
    <n v="8027"/>
    <x v="13"/>
    <d v="2023-06-08T00:00:00"/>
    <n v="8"/>
    <x v="17"/>
    <n v="6"/>
    <n v="2023"/>
    <n v="11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19.5"/>
    <n v="30.083333333333329"/>
    <s v="Verano"/>
    <n v="18"/>
    <n v="19.5"/>
    <n v="18.5"/>
    <n v="59.45945945945946"/>
    <m/>
    <m/>
    <m/>
    <n v="59.45945945945946"/>
    <m/>
    <m/>
    <m/>
    <m/>
    <m/>
    <m/>
    <m/>
    <m/>
    <s v="Medio"/>
    <s v="Medio"/>
    <s v="Medio"/>
    <n v="18.937110839888749"/>
    <s v="Medio"/>
    <m/>
  </r>
  <r>
    <n v="8028"/>
    <x v="14"/>
    <d v="2023-06-12T00:00:00"/>
    <n v="12"/>
    <x v="17"/>
    <n v="6"/>
    <n v="2023"/>
    <n v="11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23.166666666666671"/>
    <n v="21.833333333333329"/>
    <s v="Verano"/>
    <n v="16"/>
    <n v="23.166666666666671"/>
    <n v="21.833333333333329"/>
    <n v="50.381679389312993"/>
    <m/>
    <n v="50.381679389312993"/>
    <m/>
    <m/>
    <m/>
    <m/>
    <m/>
    <m/>
    <m/>
    <m/>
    <m/>
    <m/>
    <s v="Medio"/>
    <s v="Medio"/>
    <s v="Medio"/>
    <n v="18.855255230548838"/>
    <s v="Medio"/>
    <m/>
  </r>
  <r>
    <n v="8029"/>
    <x v="14"/>
    <d v="2023-06-22T00:00:00"/>
    <n v="22"/>
    <x v="17"/>
    <n v="6"/>
    <n v="2023"/>
    <n v="9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23.833333333333329"/>
    <n v="20.5"/>
    <s v="Verano"/>
    <n v="16.666666666666671"/>
    <n v="23.833333333333329"/>
    <n v="20.5"/>
    <n v="43.902439024390247"/>
    <m/>
    <m/>
    <m/>
    <m/>
    <m/>
    <m/>
    <m/>
    <m/>
    <m/>
    <n v="43.902439024390247"/>
    <m/>
    <m/>
    <s v="Medio"/>
    <s v="Medio"/>
    <s v="Medio"/>
    <n v="20.786193937380482"/>
    <s v="Medio"/>
    <m/>
  </r>
  <r>
    <n v="8030"/>
    <x v="14"/>
    <d v="2023-06-30T00:00:00"/>
    <n v="30"/>
    <x v="17"/>
    <n v="6"/>
    <n v="2023"/>
    <n v="9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13.33333333333333"/>
    <n v="18.666666666666671"/>
    <s v="Verano"/>
    <n v="7"/>
    <n v="13.33333333333333"/>
    <n v="18.666666666666671"/>
    <n v="48.214285714285708"/>
    <m/>
    <m/>
    <m/>
    <m/>
    <m/>
    <m/>
    <m/>
    <n v="48.214285714285708"/>
    <m/>
    <m/>
    <m/>
    <m/>
    <s v="Medio"/>
    <s v="Medio"/>
    <s v="Medio"/>
    <n v="14.26221353923407"/>
    <s v="Medio"/>
    <m/>
  </r>
  <r>
    <n v="8031"/>
    <x v="13"/>
    <d v="2023-06-30T00:00:00"/>
    <n v="30"/>
    <x v="17"/>
    <n v="6"/>
    <n v="2023"/>
    <n v="9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27.333333333333329"/>
    <n v="28.583333333333329"/>
    <s v="Verano"/>
    <n v="18"/>
    <n v="27.333333333333329"/>
    <n v="28.583333333333329"/>
    <n v="31.486880466472311"/>
    <m/>
    <m/>
    <n v="31.486880466472311"/>
    <m/>
    <m/>
    <m/>
    <m/>
    <m/>
    <m/>
    <m/>
    <m/>
    <m/>
    <s v="Medio"/>
    <s v="Medio"/>
    <s v="Medio"/>
    <n v="23.451752395727059"/>
    <s v="Medio"/>
    <m/>
  </r>
  <r>
    <n v="8032"/>
    <x v="14"/>
    <d v="2023-06-01T00:00:00"/>
    <n v="1"/>
    <x v="17"/>
    <n v="6"/>
    <n v="2023"/>
    <n v="8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333333333333329"/>
    <n v="18.666666666666671"/>
    <n v="30.25"/>
    <s v="Verano"/>
    <n v="3.666666666666667"/>
    <n v="2.666666666666667"/>
    <n v="2.083333333333333"/>
    <n v="384"/>
    <m/>
    <m/>
    <n v="384"/>
    <m/>
    <m/>
    <m/>
    <m/>
    <m/>
    <m/>
    <m/>
    <m/>
    <m/>
    <s v="Medio"/>
    <s v="Medio"/>
    <s v="Alto"/>
    <n v="2.89426715472757"/>
    <s v="Medio"/>
    <m/>
  </r>
  <r>
    <n v="8033"/>
    <x v="14"/>
    <d v="2023-06-05T00:00:00"/>
    <n v="5"/>
    <x v="17"/>
    <n v="6"/>
    <n v="2023"/>
    <n v="8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6.666666666666671"/>
    <n v="16.916666666666671"/>
    <s v="Verano"/>
    <n v="15"/>
    <n v="13.83333333333333"/>
    <n v="7.75"/>
    <n v="103.2258064516129"/>
    <m/>
    <m/>
    <m/>
    <m/>
    <m/>
    <m/>
    <n v="103.2258064516129"/>
    <m/>
    <m/>
    <m/>
    <m/>
    <m/>
    <s v="Medio"/>
    <s v="Medio"/>
    <s v="Medio"/>
    <n v="11.22069182657641"/>
    <s v="Medio"/>
    <m/>
  </r>
  <r>
    <n v="8034"/>
    <x v="13"/>
    <d v="2023-06-06T00:00:00"/>
    <n v="6"/>
    <x v="17"/>
    <n v="6"/>
    <n v="2023"/>
    <n v="8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27.333333333333329"/>
    <n v="37.5"/>
    <s v="Verano"/>
    <n v="13.66666666666667"/>
    <n v="27.333333333333329"/>
    <n v="16.166666666666671"/>
    <n v="49.484536082474222"/>
    <m/>
    <n v="49.484536082474222"/>
    <m/>
    <m/>
    <m/>
    <m/>
    <m/>
    <m/>
    <m/>
    <m/>
    <m/>
    <m/>
    <s v="Medio"/>
    <s v="Medio"/>
    <s v="Alto"/>
    <n v="17.40173568732617"/>
    <s v="Medio"/>
    <m/>
  </r>
  <r>
    <n v="8035"/>
    <x v="14"/>
    <d v="2023-06-11T00:00:00"/>
    <n v="11"/>
    <x v="17"/>
    <n v="6"/>
    <n v="2023"/>
    <n v="6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28.333333333333329"/>
    <n v="22.5"/>
    <s v="Verano"/>
    <n v="20"/>
    <n v="28.333333333333329"/>
    <n v="21.083333333333329"/>
    <n v="28.458498023715421"/>
    <n v="28.458498023715421"/>
    <m/>
    <m/>
    <m/>
    <m/>
    <m/>
    <m/>
    <m/>
    <m/>
    <m/>
    <m/>
    <m/>
    <s v="Medio"/>
    <s v="Alto"/>
    <s v="Medio"/>
    <n v="20.819069038186051"/>
    <s v="Medio"/>
    <m/>
  </r>
  <r>
    <n v="8036"/>
    <x v="14"/>
    <d v="2023-06-13T00:00:00"/>
    <n v="13"/>
    <x v="17"/>
    <n v="6"/>
    <n v="2023"/>
    <n v="6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16.5"/>
    <n v="21.666666666666671"/>
    <s v="Verano"/>
    <n v="7.666666666666667"/>
    <n v="16.5"/>
    <n v="21.666666666666671"/>
    <n v="27.69230769230769"/>
    <m/>
    <m/>
    <n v="27.69230769230769"/>
    <m/>
    <m/>
    <m/>
    <m/>
    <m/>
    <m/>
    <m/>
    <m/>
    <m/>
    <s v="Medio"/>
    <s v="Medio"/>
    <s v="Medio"/>
    <n v="16.284204184439069"/>
    <s v="Medio"/>
    <m/>
  </r>
  <r>
    <n v="8037"/>
    <x v="14"/>
    <d v="2023-06-29T00:00:00"/>
    <n v="29"/>
    <x v="17"/>
    <n v="6"/>
    <n v="2023"/>
    <n v="6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"/>
    <n v="15.66666666666667"/>
    <n v="19.75"/>
    <s v="Verano"/>
    <n v="17"/>
    <n v="15.66666666666667"/>
    <n v="19.75"/>
    <n v="30.37974683544304"/>
    <m/>
    <m/>
    <m/>
    <m/>
    <m/>
    <n v="30.37974683544304"/>
    <m/>
    <m/>
    <m/>
    <m/>
    <m/>
    <m/>
    <s v="Medio"/>
    <s v="Medio"/>
    <s v="Medio"/>
    <n v="17.97220865505323"/>
    <s v="Medio"/>
    <m/>
  </r>
  <r>
    <n v="8038"/>
    <x v="14"/>
    <d v="2023-06-30T00:00:00"/>
    <n v="30"/>
    <x v="17"/>
    <n v="6"/>
    <n v="2023"/>
    <n v="6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66666666666667"/>
    <n v="14"/>
    <n v="18"/>
    <s v="Verano"/>
    <n v="12.66666666666667"/>
    <n v="14"/>
    <n v="18"/>
    <n v="33.333333333333329"/>
    <m/>
    <m/>
    <m/>
    <m/>
    <m/>
    <m/>
    <n v="33.333333333333329"/>
    <m/>
    <m/>
    <m/>
    <m/>
    <m/>
    <s v="Medio"/>
    <s v="Medio"/>
    <s v="Medio"/>
    <n v="15.57776692404259"/>
    <s v="Medio"/>
    <m/>
  </r>
  <r>
    <n v="8039"/>
    <x v="13"/>
    <d v="2023-06-11T00:00:00"/>
    <n v="11"/>
    <x v="17"/>
    <n v="6"/>
    <n v="2023"/>
    <n v="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14.16666666666667"/>
    <n v="21.916666666666671"/>
    <s v="Verano"/>
    <n v="10.33333333333333"/>
    <n v="14.16666666666667"/>
    <n v="20.416666666666671"/>
    <n v="24.489795918367349"/>
    <m/>
    <m/>
    <m/>
    <m/>
    <m/>
    <m/>
    <n v="24.489795918367349"/>
    <m/>
    <m/>
    <m/>
    <m/>
    <m/>
    <s v="Medio"/>
    <s v="Medio"/>
    <s v="Medio"/>
    <n v="14.727800750023039"/>
    <s v="Medio"/>
    <m/>
  </r>
  <r>
    <n v="8040"/>
    <x v="13"/>
    <d v="2023-06-09T00:00:00"/>
    <n v="9"/>
    <x v="17"/>
    <n v="6"/>
    <n v="2023"/>
    <n v="4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5.16666666666667"/>
    <n v="27.833333333333329"/>
    <s v="Verano"/>
    <n v="16.666666666666671"/>
    <n v="15.16666666666667"/>
    <n v="18.666666666666671"/>
    <n v="21.428571428571431"/>
    <m/>
    <m/>
    <m/>
    <m/>
    <n v="21.428571428571431"/>
    <m/>
    <m/>
    <m/>
    <m/>
    <m/>
    <m/>
    <m/>
    <s v="Medio"/>
    <s v="Medio"/>
    <s v="Medio"/>
    <n v="15.949688671911"/>
    <s v="Medio"/>
    <m/>
  </r>
  <r>
    <n v="8041"/>
    <x v="13"/>
    <d v="2023-06-15T00:00:00"/>
    <n v="15"/>
    <x v="17"/>
    <n v="6"/>
    <n v="2023"/>
    <n v="2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"/>
    <n v="17.666666666666671"/>
    <n v="16.416666666666671"/>
    <s v="Verano"/>
    <n v="18"/>
    <n v="17.666666666666671"/>
    <n v="16.416666666666671"/>
    <n v="12.18274111675127"/>
    <m/>
    <m/>
    <m/>
    <m/>
    <m/>
    <m/>
    <m/>
    <m/>
    <m/>
    <m/>
    <n v="12.18274111675127"/>
    <m/>
    <s v="Medio"/>
    <s v="Medio"/>
    <s v="Medio"/>
    <n v="16.22450718720944"/>
    <s v="Medio"/>
    <m/>
  </r>
  <r>
    <n v="8042"/>
    <x v="13"/>
    <d v="2023-06-24T00:00:00"/>
    <n v="24"/>
    <x v="17"/>
    <n v="6"/>
    <n v="2023"/>
    <n v="2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26.166666666666671"/>
    <n v="21.083333333333329"/>
    <s v="Verano"/>
    <n v="22.666666666666671"/>
    <n v="26.166666666666671"/>
    <n v="21.083333333333329"/>
    <n v="9.4861660079051386"/>
    <m/>
    <m/>
    <m/>
    <m/>
    <m/>
    <m/>
    <m/>
    <n v="9.4861660079051386"/>
    <m/>
    <m/>
    <m/>
    <m/>
    <s v="Medio"/>
    <s v="Medio"/>
    <s v="Medio"/>
    <n v="21.23407934058692"/>
    <s v="Medio"/>
    <m/>
  </r>
  <r>
    <n v="8043"/>
    <x v="5"/>
    <d v="2023-06-01T00:00:00"/>
    <n v="1"/>
    <x v="17"/>
    <n v="6"/>
    <n v="2023"/>
    <n v="33"/>
    <n v="36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4"/>
    <n v="34.833333333333343"/>
    <n v="38.25"/>
    <s v="Verano"/>
    <n v="11.66666666666667"/>
    <n v="6.833333333333333"/>
    <n v="4.416666666666667"/>
    <n v="747.16981132075466"/>
    <m/>
    <m/>
    <m/>
    <m/>
    <n v="747.16981132075466"/>
    <m/>
    <m/>
    <m/>
    <m/>
    <m/>
    <m/>
    <m/>
    <s v="Alto"/>
    <s v="Alto"/>
    <s v="Alto"/>
    <n v="7.8983995866184857"/>
    <s v="Medio"/>
    <m/>
  </r>
  <r>
    <n v="8044"/>
    <x v="11"/>
    <d v="2023-06-01T00:00:00"/>
    <n v="1"/>
    <x v="17"/>
    <n v="6"/>
    <n v="2023"/>
    <n v="29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7.333333333333329"/>
    <n v="12.91666666666667"/>
    <s v="Verano"/>
    <n v="10.33333333333333"/>
    <n v="6.333333333333333"/>
    <n v="4"/>
    <n v="725"/>
    <m/>
    <n v="725"/>
    <m/>
    <m/>
    <m/>
    <m/>
    <m/>
    <m/>
    <m/>
    <m/>
    <m/>
    <m/>
    <s v="Medio"/>
    <s v="Alto"/>
    <s v="Alto"/>
    <n v="7.931834263648005"/>
    <s v="Medio"/>
    <m/>
  </r>
  <r>
    <n v="8045"/>
    <x v="18"/>
    <d v="2023-06-01T00:00:00"/>
    <n v="1"/>
    <x v="17"/>
    <n v="6"/>
    <n v="2023"/>
    <n v="24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.333333333333329"/>
    <n v="19.833333333333329"/>
    <n v="17.583333333333329"/>
    <s v="Verano"/>
    <n v="19.666666666666671"/>
    <n v="24.333333333333329"/>
    <n v="21.916666666666671"/>
    <n v="109.5057034220532"/>
    <n v="109.5057034220532"/>
    <m/>
    <m/>
    <m/>
    <m/>
    <m/>
    <m/>
    <m/>
    <m/>
    <m/>
    <m/>
    <m/>
    <s v="Medio"/>
    <s v="Medio"/>
    <s v="Bajo"/>
    <n v="22.033937411872071"/>
    <s v="Medio"/>
    <m/>
  </r>
  <r>
    <n v="8046"/>
    <x v="17"/>
    <d v="2023-06-01T00:00:00"/>
    <n v="1"/>
    <x v="17"/>
    <n v="6"/>
    <n v="2023"/>
    <n v="24"/>
    <n v="2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20.5"/>
    <n v="19.583333333333329"/>
    <s v="Verano"/>
    <n v="16.666666666666671"/>
    <n v="17.833333333333329"/>
    <n v="19.416666666666671"/>
    <n v="123.6051502145923"/>
    <m/>
    <m/>
    <m/>
    <m/>
    <m/>
    <m/>
    <m/>
    <n v="123.6051502145923"/>
    <m/>
    <m/>
    <m/>
    <m/>
    <s v="Medio"/>
    <s v="Medio"/>
    <s v="Medio"/>
    <n v="18.47858737187779"/>
    <s v="Medio"/>
    <m/>
  </r>
  <r>
    <n v="8047"/>
    <x v="16"/>
    <d v="2023-06-01T00:00:00"/>
    <n v="1"/>
    <x v="17"/>
    <n v="6"/>
    <n v="2023"/>
    <n v="22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666666666666671"/>
    <n v="21.833333333333329"/>
    <n v="21.166666666666671"/>
    <s v="Verano"/>
    <n v="25"/>
    <n v="21"/>
    <n v="21.666666666666671"/>
    <n v="101.5384615384615"/>
    <m/>
    <m/>
    <m/>
    <m/>
    <m/>
    <m/>
    <m/>
    <m/>
    <n v="101.5384615384615"/>
    <m/>
    <m/>
    <m/>
    <s v="Alto"/>
    <s v="Medio"/>
    <s v="Medio"/>
    <n v="21.68634395946475"/>
    <s v="Alto"/>
    <m/>
  </r>
  <r>
    <n v="8048"/>
    <x v="10"/>
    <d v="2023-06-01T00:00:00"/>
    <n v="1"/>
    <x v="17"/>
    <n v="6"/>
    <n v="2023"/>
    <n v="16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"/>
    <n v="15.33333333333333"/>
    <n v="13.83333333333333"/>
    <s v="Verano"/>
    <n v="12.33333333333333"/>
    <n v="14.66666666666667"/>
    <n v="16.416666666666671"/>
    <n v="97.461928934010146"/>
    <m/>
    <m/>
    <n v="97.461928934010146"/>
    <m/>
    <m/>
    <m/>
    <m/>
    <m/>
    <m/>
    <m/>
    <m/>
    <m/>
    <s v="Medio"/>
    <s v="Medio"/>
    <s v="Medio"/>
    <n v="15.190083965933059"/>
    <s v="Medio"/>
    <m/>
  </r>
  <r>
    <n v="8049"/>
    <x v="9"/>
    <d v="2023-06-01T00:00:00"/>
    <n v="1"/>
    <x v="17"/>
    <n v="6"/>
    <n v="2023"/>
    <n v="15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66666666666667"/>
    <n v="16.833333333333329"/>
    <n v="15"/>
    <s v="Verano"/>
    <n v="14"/>
    <n v="15.83333333333333"/>
    <n v="15.66666666666667"/>
    <n v="95.744680851063833"/>
    <m/>
    <m/>
    <m/>
    <m/>
    <m/>
    <m/>
    <m/>
    <m/>
    <m/>
    <m/>
    <n v="95.744680851063833"/>
    <m/>
    <s v="Medio"/>
    <s v="Alto"/>
    <s v="Alto"/>
    <n v="14.816571870464941"/>
    <s v="Alto"/>
    <m/>
  </r>
  <r>
    <n v="8050"/>
    <x v="17"/>
    <d v="2023-06-01T00:00:00"/>
    <n v="1"/>
    <x v="17"/>
    <n v="6"/>
    <n v="2023"/>
    <n v="13"/>
    <n v="4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17.833333333333329"/>
    <n v="19.083333333333329"/>
    <s v="Verano"/>
    <n v="15.66666666666667"/>
    <n v="16.333333333333329"/>
    <n v="19.5"/>
    <n v="66.666666666666657"/>
    <m/>
    <m/>
    <m/>
    <m/>
    <m/>
    <m/>
    <m/>
    <m/>
    <n v="66.666666666666657"/>
    <m/>
    <m/>
    <m/>
    <s v="Bajo"/>
    <s v="Medio"/>
    <s v="Medio"/>
    <n v="17.382869897502228"/>
    <s v="Medio"/>
    <m/>
  </r>
  <r>
    <n v="8051"/>
    <x v="6"/>
    <d v="2023-06-01T00:00:00"/>
    <n v="1"/>
    <x v="17"/>
    <n v="6"/>
    <n v="2023"/>
    <n v="11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7.333333333333333"/>
    <n v="6.916666666666667"/>
    <s v="Verano"/>
    <n v="5.666666666666667"/>
    <n v="4.166666666666667"/>
    <n v="3.083333333333333"/>
    <n v="356.75675675675677"/>
    <m/>
    <n v="356.75675675675677"/>
    <m/>
    <m/>
    <m/>
    <m/>
    <m/>
    <m/>
    <m/>
    <m/>
    <m/>
    <m/>
    <s v="Medio"/>
    <s v="Medio"/>
    <s v="Medio"/>
    <n v="5.1560931264454286"/>
    <s v="Medio"/>
    <m/>
  </r>
  <r>
    <n v="8052"/>
    <x v="2"/>
    <d v="2023-06-01T00:00:00"/>
    <n v="1"/>
    <x v="17"/>
    <n v="6"/>
    <n v="2023"/>
    <n v="9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1.33333333333333"/>
    <n v="9.1666666666666661"/>
    <n v="8.5"/>
    <s v="Verano"/>
    <n v="6.333333333333333"/>
    <n v="6.333333333333333"/>
    <n v="3.916666666666667"/>
    <n v="229.78723404255319"/>
    <m/>
    <n v="229.78723404255319"/>
    <m/>
    <m/>
    <m/>
    <m/>
    <m/>
    <m/>
    <m/>
    <m/>
    <m/>
    <m/>
    <s v="Medio"/>
    <s v="Medio"/>
    <s v="Medio"/>
    <n v="5.5157528368363762"/>
    <s v="Medio"/>
    <m/>
  </r>
  <r>
    <n v="8053"/>
    <x v="7"/>
    <d v="2023-06-01T00:00:00"/>
    <n v="1"/>
    <x v="17"/>
    <n v="6"/>
    <n v="2023"/>
    <n v="9"/>
    <n v="4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8.3333333333333339"/>
    <n v="8"/>
    <s v="Verano"/>
    <n v="3.666666666666667"/>
    <n v="4.166666666666667"/>
    <n v="4.083333333333333"/>
    <n v="220.40816326530609"/>
    <m/>
    <m/>
    <m/>
    <n v="220.40816326530609"/>
    <m/>
    <m/>
    <m/>
    <m/>
    <m/>
    <m/>
    <m/>
    <m/>
    <s v="Medio"/>
    <s v="Alto"/>
    <s v="Alto"/>
    <n v="4.7189866882458764"/>
    <s v="Medio"/>
    <m/>
  </r>
  <r>
    <n v="8054"/>
    <x v="12"/>
    <d v="2023-06-01T00:00:00"/>
    <n v="1"/>
    <x v="17"/>
    <n v="6"/>
    <n v="2023"/>
    <n v="7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8.8333333333333339"/>
    <n v="11.25"/>
    <s v="Verano"/>
    <n v="10.66666666666667"/>
    <n v="13.5"/>
    <n v="14.83333333333333"/>
    <n v="47.191011235955052"/>
    <m/>
    <m/>
    <m/>
    <m/>
    <m/>
    <m/>
    <m/>
    <m/>
    <m/>
    <n v="47.191011235955052"/>
    <m/>
    <m/>
    <s v="Bajo"/>
    <s v="Bajo"/>
    <s v="Bajo"/>
    <n v="13.43924262473854"/>
    <s v="Medio"/>
    <m/>
  </r>
  <r>
    <n v="8055"/>
    <x v="8"/>
    <d v="2023-06-01T00:00:00"/>
    <n v="1"/>
    <x v="17"/>
    <n v="6"/>
    <n v="2023"/>
    <n v="6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5"/>
    <n v="5.166666666666667"/>
    <s v="Verano"/>
    <n v="3.333333333333333"/>
    <n v="2.666666666666667"/>
    <n v="3.166666666666667"/>
    <n v="189.4736842105263"/>
    <m/>
    <n v="189.4736842105263"/>
    <m/>
    <m/>
    <m/>
    <m/>
    <m/>
    <m/>
    <m/>
    <m/>
    <m/>
    <m/>
    <s v="Medio"/>
    <s v="Alto"/>
    <s v="Alto"/>
    <n v="3.116971768896466"/>
    <s v="Bajo"/>
    <m/>
  </r>
  <r>
    <n v="8056"/>
    <x v="4"/>
    <d v="2023-06-01T00:00:00"/>
    <n v="1"/>
    <x v="17"/>
    <n v="6"/>
    <n v="2023"/>
    <n v="4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7"/>
    <n v="7.5"/>
    <s v="Verano"/>
    <n v="6.666666666666667"/>
    <n v="7.833333333333333"/>
    <n v="7.666666666666667"/>
    <n v="52.173913043478258"/>
    <m/>
    <m/>
    <m/>
    <m/>
    <m/>
    <m/>
    <m/>
    <m/>
    <n v="52.173913043478258"/>
    <m/>
    <m/>
    <m/>
    <s v="Medio"/>
    <s v="Medio"/>
    <s v="Medio"/>
    <n v="7.2298257627747802"/>
    <s v="Medio"/>
    <m/>
  </r>
  <r>
    <n v="8057"/>
    <x v="0"/>
    <d v="2023-06-01T00:00:00"/>
    <n v="1"/>
    <x v="17"/>
    <n v="6"/>
    <n v="2023"/>
    <n v="3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6.333333333333333"/>
    <n v="6.666666666666667"/>
    <s v="Verano"/>
    <n v="4.666666666666667"/>
    <n v="6.5"/>
    <n v="6.083333333333333"/>
    <n v="49.31506849315069"/>
    <m/>
    <m/>
    <m/>
    <m/>
    <m/>
    <m/>
    <n v="49.31506849315069"/>
    <m/>
    <m/>
    <m/>
    <m/>
    <m/>
    <s v="Medio"/>
    <s v="Alto"/>
    <s v="Alto"/>
    <n v="5.5504874550129557"/>
    <s v="Medio"/>
    <m/>
  </r>
  <r>
    <n v="8058"/>
    <x v="1"/>
    <d v="2023-06-01T00:00:00"/>
    <n v="1"/>
    <x v="17"/>
    <n v="6"/>
    <n v="2023"/>
    <n v="2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6.833333333333333"/>
    <n v="7.083333333333333"/>
    <s v="Verano"/>
    <n v="5.666666666666667"/>
    <n v="6.833333333333333"/>
    <n v="6.083333333333333"/>
    <n v="32.876712328767127"/>
    <m/>
    <m/>
    <m/>
    <m/>
    <m/>
    <m/>
    <m/>
    <n v="32.876712328767127"/>
    <m/>
    <m/>
    <m/>
    <m/>
    <s v="Medio"/>
    <s v="Alto"/>
    <s v="Alto"/>
    <n v="5.9351627889616614"/>
    <s v="Medio"/>
    <m/>
  </r>
  <r>
    <n v="8059"/>
    <x v="3"/>
    <d v="2023-06-01T00:00:00"/>
    <n v="1"/>
    <x v="17"/>
    <n v="6"/>
    <n v="2023"/>
    <n v="1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3.166666666666667"/>
    <n v="3.166666666666667"/>
    <s v="Verano"/>
    <n v="2.333333333333333"/>
    <n v="1.833333333333333"/>
    <n v="2"/>
    <n v="50"/>
    <m/>
    <m/>
    <m/>
    <m/>
    <m/>
    <n v="50"/>
    <m/>
    <m/>
    <m/>
    <m/>
    <m/>
    <m/>
    <s v="Bajo"/>
    <s v="Medio"/>
    <s v="Medio"/>
    <n v="2.0757176308782919"/>
    <s v="Bajo"/>
    <m/>
  </r>
  <r>
    <n v="8060"/>
    <x v="18"/>
    <d v="2023-06-02T00:00:00"/>
    <n v="2"/>
    <x v="17"/>
    <n v="6"/>
    <n v="2023"/>
    <n v="30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3.666666666666671"/>
    <n v="18.666666666666671"/>
    <n v="18.916666666666671"/>
    <s v="Verano"/>
    <n v="24"/>
    <n v="23.5"/>
    <n v="23.083333333333329"/>
    <n v="129.96389891696751"/>
    <m/>
    <n v="129.96389891696751"/>
    <m/>
    <m/>
    <m/>
    <m/>
    <m/>
    <m/>
    <m/>
    <m/>
    <m/>
    <m/>
    <s v="Medio"/>
    <s v="Medio"/>
    <s v="Medio"/>
    <n v="23.627149929497659"/>
    <s v="Alto"/>
    <m/>
  </r>
  <r>
    <n v="8061"/>
    <x v="9"/>
    <d v="2023-06-02T00:00:00"/>
    <n v="2"/>
    <x v="17"/>
    <n v="6"/>
    <n v="2023"/>
    <n v="21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20"/>
    <n v="17.333333333333329"/>
    <n v="16.416666666666671"/>
    <s v="Verano"/>
    <n v="17.333333333333329"/>
    <n v="15.83333333333333"/>
    <n v="16.5"/>
    <n v="127.27272727272729"/>
    <m/>
    <m/>
    <m/>
    <m/>
    <m/>
    <m/>
    <m/>
    <m/>
    <m/>
    <m/>
    <m/>
    <n v="127.27272727272729"/>
    <s v="Alto"/>
    <s v="Alto"/>
    <s v="Alto"/>
    <n v="16.053257496371948"/>
    <s v="Alto"/>
    <m/>
  </r>
  <r>
    <n v="8062"/>
    <x v="8"/>
    <d v="2023-06-02T00:00:00"/>
    <n v="2"/>
    <x v="17"/>
    <n v="6"/>
    <n v="2023"/>
    <n v="10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7"/>
    <n v="7"/>
    <n v="5.75"/>
    <s v="Verano"/>
    <n v="6"/>
    <n v="4"/>
    <n v="3.416666666666667"/>
    <n v="292.6829268292683"/>
    <m/>
    <m/>
    <n v="292.6829268292683"/>
    <m/>
    <m/>
    <m/>
    <m/>
    <m/>
    <m/>
    <m/>
    <m/>
    <m/>
    <s v="Alto"/>
    <s v="Alto"/>
    <s v="Alto"/>
    <n v="4.4935774151171728"/>
    <s v="Medio"/>
    <m/>
  </r>
  <r>
    <n v="8063"/>
    <x v="7"/>
    <d v="2023-06-02T00:00:00"/>
    <n v="2"/>
    <x v="17"/>
    <n v="6"/>
    <n v="2023"/>
    <n v="9"/>
    <n v="3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7.833333333333333"/>
    <n v="8.5833333333333339"/>
    <s v="Verano"/>
    <n v="6.333333333333333"/>
    <n v="5.5"/>
    <n v="4.75"/>
    <n v="189.4736842105263"/>
    <m/>
    <m/>
    <m/>
    <m/>
    <n v="189.4736842105263"/>
    <m/>
    <m/>
    <m/>
    <m/>
    <m/>
    <m/>
    <m/>
    <s v="Medio"/>
    <s v="Alto"/>
    <s v="Alto"/>
    <n v="5.575189350596701"/>
    <s v="Medio"/>
    <m/>
  </r>
  <r>
    <n v="8064"/>
    <x v="19"/>
    <d v="2023-06-02T00:00:00"/>
    <n v="2"/>
    <x v="17"/>
    <n v="6"/>
    <n v="2023"/>
    <n v="9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9"/>
    <n v="53"/>
    <n v="52.166666666666657"/>
    <s v="Verano"/>
    <n v="12.33333333333333"/>
    <n v="11.16666666666667"/>
    <n v="9.8333333333333339"/>
    <n v="91.52542372881355"/>
    <m/>
    <m/>
    <n v="91.52542372881355"/>
    <m/>
    <m/>
    <m/>
    <m/>
    <m/>
    <m/>
    <m/>
    <m/>
    <m/>
    <s v="Medio"/>
    <s v="Alto"/>
    <s v="Alto"/>
    <n v="11.07163264816035"/>
    <s v="Medio"/>
    <m/>
  </r>
  <r>
    <n v="8065"/>
    <x v="5"/>
    <d v="2023-06-02T00:00:00"/>
    <n v="2"/>
    <x v="17"/>
    <n v="6"/>
    <n v="2023"/>
    <n v="8"/>
    <n v="45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6.166666666666671"/>
    <n v="31.75"/>
    <s v="Verano"/>
    <n v="14"/>
    <n v="7.833333333333333"/>
    <n v="4.833333333333333"/>
    <n v="165.51724137931041"/>
    <m/>
    <m/>
    <m/>
    <m/>
    <m/>
    <n v="165.51724137931041"/>
    <m/>
    <m/>
    <m/>
    <m/>
    <m/>
    <m/>
    <s v="Alto"/>
    <s v="Alto"/>
    <s v="Alto"/>
    <n v="7.9187196692947897"/>
    <s v="Medio"/>
    <m/>
  </r>
  <r>
    <n v="8066"/>
    <x v="12"/>
    <d v="2023-06-02T00:00:00"/>
    <n v="2"/>
    <x v="17"/>
    <n v="6"/>
    <n v="2023"/>
    <n v="7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8.1666666666666661"/>
    <n v="11.5"/>
    <s v="Verano"/>
    <n v="11"/>
    <n v="12.5"/>
    <n v="13.58333333333333"/>
    <n v="51.533742331288337"/>
    <m/>
    <m/>
    <m/>
    <m/>
    <m/>
    <m/>
    <m/>
    <m/>
    <m/>
    <m/>
    <n v="51.533742331288337"/>
    <m/>
    <s v="Bajo"/>
    <s v="Bajo"/>
    <s v="Bajo"/>
    <n v="12.15139409979084"/>
    <s v="Medio"/>
    <m/>
  </r>
  <r>
    <n v="8067"/>
    <x v="2"/>
    <d v="2023-06-02T00:00:00"/>
    <n v="2"/>
    <x v="17"/>
    <n v="6"/>
    <n v="2023"/>
    <n v="5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.66666666666667"/>
    <n v="9.6666666666666661"/>
    <n v="8.4166666666666661"/>
    <s v="Verano"/>
    <n v="6.333333333333333"/>
    <n v="6.666666666666667"/>
    <n v="4.25"/>
    <n v="117.64705882352941"/>
    <m/>
    <m/>
    <n v="117.64705882352941"/>
    <m/>
    <m/>
    <m/>
    <m/>
    <m/>
    <m/>
    <m/>
    <m/>
    <m/>
    <s v="Medio"/>
    <s v="Alto"/>
    <s v="Medio"/>
    <n v="5.4126022694691009"/>
    <s v="Medio"/>
    <m/>
  </r>
  <r>
    <n v="8068"/>
    <x v="0"/>
    <d v="2023-06-02T00:00:00"/>
    <n v="2"/>
    <x v="17"/>
    <n v="6"/>
    <n v="2023"/>
    <n v="4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833333333333333"/>
    <n v="6.5"/>
    <s v="Verano"/>
    <n v="2.666666666666667"/>
    <n v="5.833333333333333"/>
    <n v="5.75"/>
    <n v="69.565217391304344"/>
    <m/>
    <m/>
    <m/>
    <m/>
    <m/>
    <m/>
    <m/>
    <n v="69.565217391304344"/>
    <m/>
    <m/>
    <m/>
    <m/>
    <s v="Bajo"/>
    <s v="Medio"/>
    <s v="Alto"/>
    <n v="5.2403899640103644"/>
    <s v="Medio"/>
    <m/>
  </r>
  <r>
    <n v="8069"/>
    <x v="6"/>
    <d v="2023-06-02T00:00:00"/>
    <n v="2"/>
    <x v="17"/>
    <n v="6"/>
    <n v="2023"/>
    <n v="4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7.666666666666667"/>
    <n v="6.833333333333333"/>
    <s v="Verano"/>
    <n v="6"/>
    <n v="4.333333333333333"/>
    <n v="3.333333333333333"/>
    <n v="120"/>
    <m/>
    <m/>
    <n v="120"/>
    <m/>
    <m/>
    <m/>
    <m/>
    <m/>
    <m/>
    <m/>
    <m/>
    <m/>
    <s v="Medio"/>
    <s v="Medio"/>
    <s v="Medio"/>
    <n v="4.924874501156344"/>
    <s v="Medio"/>
    <m/>
  </r>
  <r>
    <n v="8070"/>
    <x v="10"/>
    <d v="2023-06-02T00:00:00"/>
    <n v="2"/>
    <x v="17"/>
    <n v="6"/>
    <n v="2023"/>
    <n v="3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.6666666666666661"/>
    <n v="14"/>
    <n v="12.41666666666667"/>
    <s v="Verano"/>
    <n v="11.33333333333333"/>
    <n v="12.33333333333333"/>
    <n v="15.25"/>
    <n v="19.672131147540981"/>
    <m/>
    <m/>
    <m/>
    <n v="19.672131147540981"/>
    <m/>
    <m/>
    <m/>
    <m/>
    <m/>
    <m/>
    <m/>
    <m/>
    <s v="Bajo"/>
    <s v="Medio"/>
    <s v="Medio"/>
    <n v="12.75206717274645"/>
    <s v="Medio"/>
    <m/>
  </r>
  <r>
    <n v="8071"/>
    <x v="3"/>
    <d v="2023-06-02T00:00:00"/>
    <n v="2"/>
    <x v="17"/>
    <n v="6"/>
    <n v="2023"/>
    <n v="3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833333333333333"/>
    <n v="3"/>
    <s v="Verano"/>
    <n v="2.666666666666667"/>
    <n v="2.166666666666667"/>
    <n v="2.083333333333333"/>
    <n v="144"/>
    <m/>
    <m/>
    <m/>
    <m/>
    <m/>
    <m/>
    <n v="144"/>
    <m/>
    <m/>
    <m/>
    <m/>
    <m/>
    <s v="Medio"/>
    <s v="Medio"/>
    <s v="Medio"/>
    <n v="2.2605741047026342"/>
    <s v="Bajo"/>
    <m/>
  </r>
  <r>
    <n v="8072"/>
    <x v="4"/>
    <d v="2023-06-02T00:00:00"/>
    <n v="2"/>
    <x v="17"/>
    <n v="6"/>
    <n v="2023"/>
    <n v="3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7.166666666666667"/>
    <n v="7.166666666666667"/>
    <s v="Verano"/>
    <n v="4.333333333333333"/>
    <n v="7.333333333333333"/>
    <n v="7.083333333333333"/>
    <n v="42.352941176470587"/>
    <m/>
    <m/>
    <m/>
    <m/>
    <m/>
    <m/>
    <m/>
    <m/>
    <m/>
    <n v="42.352941176470587"/>
    <m/>
    <m/>
    <s v="Bajo"/>
    <s v="Medio"/>
    <s v="Medio"/>
    <n v="6.3838606102198252"/>
    <s v="Medio"/>
    <m/>
  </r>
  <r>
    <n v="8073"/>
    <x v="17"/>
    <d v="2023-06-02T00:00:00"/>
    <n v="2"/>
    <x v="17"/>
    <n v="6"/>
    <n v="2023"/>
    <n v="3"/>
    <n v="4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3.66666666666667"/>
    <n v="17.166666666666671"/>
    <s v="Verano"/>
    <n v="13.33333333333333"/>
    <n v="12.83333333333333"/>
    <n v="17.833333333333329"/>
    <n v="16.822429906542059"/>
    <m/>
    <m/>
    <m/>
    <m/>
    <m/>
    <m/>
    <m/>
    <m/>
    <m/>
    <n v="16.822429906542059"/>
    <m/>
    <m/>
    <s v="Bajo"/>
    <s v="Bajo"/>
    <s v="Bajo"/>
    <n v="14.50629591800179"/>
    <s v="Bajo"/>
    <m/>
  </r>
  <r>
    <n v="8074"/>
    <x v="5"/>
    <d v="2023-06-03T00:00:00"/>
    <n v="3"/>
    <x v="17"/>
    <n v="6"/>
    <n v="2023"/>
    <n v="41"/>
    <n v="4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.333333333333329"/>
    <n v="31.833333333333329"/>
    <n v="28.25"/>
    <s v="Verano"/>
    <n v="27.333333333333329"/>
    <n v="14.33333333333333"/>
    <n v="8.1666666666666661"/>
    <n v="502.04081632653072"/>
    <m/>
    <m/>
    <m/>
    <m/>
    <m/>
    <m/>
    <n v="502.04081632653072"/>
    <m/>
    <m/>
    <m/>
    <m/>
    <m/>
    <s v="Alto"/>
    <s v="Alto"/>
    <s v="Alto"/>
    <n v="14.534975735435831"/>
    <s v="Alto"/>
    <m/>
  </r>
  <r>
    <n v="8075"/>
    <x v="15"/>
    <d v="2023-06-03T00:00:00"/>
    <n v="3"/>
    <x v="17"/>
    <n v="6"/>
    <n v="2023"/>
    <n v="22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6.333333333333329"/>
    <n v="13"/>
    <s v="Verano"/>
    <n v="8.6666666666666661"/>
    <n v="5.166666666666667"/>
    <n v="5.083333333333333"/>
    <n v="432.78688524590171"/>
    <m/>
    <m/>
    <n v="432.78688524590171"/>
    <m/>
    <m/>
    <m/>
    <m/>
    <m/>
    <m/>
    <m/>
    <m/>
    <m/>
    <s v="Medio"/>
    <s v="Alto"/>
    <s v="Alto"/>
    <n v="7.6275000996726003"/>
    <s v="Medio"/>
    <m/>
  </r>
  <r>
    <n v="8076"/>
    <x v="2"/>
    <d v="2023-06-03T00:00:00"/>
    <n v="3"/>
    <x v="17"/>
    <n v="6"/>
    <n v="2023"/>
    <n v="22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"/>
    <n v="12.66666666666667"/>
    <n v="10"/>
    <s v="Verano"/>
    <n v="12"/>
    <n v="9"/>
    <n v="5.916666666666667"/>
    <n v="371.83098591549287"/>
    <m/>
    <m/>
    <m/>
    <n v="371.83098591549287"/>
    <m/>
    <m/>
    <m/>
    <m/>
    <m/>
    <m/>
    <m/>
    <m/>
    <s v="Alto"/>
    <s v="Alto"/>
    <s v="Alto"/>
    <n v="8.7300818155752822"/>
    <s v="Medio"/>
    <m/>
  </r>
  <r>
    <n v="8077"/>
    <x v="10"/>
    <d v="2023-06-03T00:00:00"/>
    <n v="3"/>
    <x v="17"/>
    <n v="6"/>
    <n v="2023"/>
    <n v="18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33333333333333"/>
    <n v="14.5"/>
    <n v="13.08333333333333"/>
    <s v="Verano"/>
    <n v="12.33333333333333"/>
    <n v="11.16666666666667"/>
    <n v="15.16666666666667"/>
    <n v="118.6813186813187"/>
    <m/>
    <m/>
    <m/>
    <m/>
    <n v="118.6813186813187"/>
    <m/>
    <m/>
    <m/>
    <m/>
    <m/>
    <m/>
    <m/>
    <s v="Medio"/>
    <s v="Medio"/>
    <s v="Medio"/>
    <n v="13.80165373819716"/>
    <s v="Medio"/>
    <m/>
  </r>
  <r>
    <n v="8078"/>
    <x v="16"/>
    <d v="2023-06-03T00:00:00"/>
    <n v="3"/>
    <x v="17"/>
    <n v="6"/>
    <n v="2023"/>
    <n v="16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666666666666671"/>
    <n v="20.666666666666671"/>
    <n v="20.75"/>
    <s v="Verano"/>
    <n v="22.666666666666671"/>
    <n v="20.333333333333329"/>
    <n v="22"/>
    <n v="72.727272727272734"/>
    <m/>
    <m/>
    <m/>
    <m/>
    <m/>
    <m/>
    <m/>
    <m/>
    <m/>
    <n v="72.727272727272734"/>
    <m/>
    <m/>
    <s v="Alto"/>
    <s v="Medio"/>
    <s v="Medio"/>
    <n v="20.5490751675718"/>
    <s v="Medio"/>
    <m/>
  </r>
  <r>
    <n v="8079"/>
    <x v="12"/>
    <d v="2023-06-03T00:00:00"/>
    <n v="3"/>
    <x v="17"/>
    <n v="6"/>
    <n v="2023"/>
    <n v="15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9.1666666666666661"/>
    <n v="11.16666666666667"/>
    <s v="Verano"/>
    <n v="9.6666666666666661"/>
    <n v="12.5"/>
    <n v="13.33333333333333"/>
    <n v="112.5"/>
    <m/>
    <m/>
    <m/>
    <m/>
    <m/>
    <m/>
    <m/>
    <m/>
    <m/>
    <m/>
    <m/>
    <n v="112.5"/>
    <s v="Bajo"/>
    <s v="Bajo"/>
    <s v="Bajo"/>
    <n v="12.72111527983267"/>
    <s v="Medio"/>
    <m/>
  </r>
  <r>
    <n v="8080"/>
    <x v="7"/>
    <d v="2023-06-03T00:00:00"/>
    <n v="3"/>
    <x v="17"/>
    <n v="6"/>
    <n v="2023"/>
    <n v="12"/>
    <n v="3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9.1666666666666661"/>
    <n v="9.25"/>
    <s v="Verano"/>
    <n v="10"/>
    <n v="7.333333333333333"/>
    <n v="5.5"/>
    <n v="218.18181818181819"/>
    <m/>
    <m/>
    <m/>
    <m/>
    <m/>
    <n v="218.18181818181819"/>
    <m/>
    <m/>
    <m/>
    <m/>
    <m/>
    <m/>
    <s v="Alto"/>
    <s v="Alto"/>
    <s v="Alto"/>
    <n v="6.8601514804773611"/>
    <s v="Medio"/>
    <m/>
  </r>
  <r>
    <n v="8081"/>
    <x v="11"/>
    <d v="2023-06-03T00:00:00"/>
    <n v="3"/>
    <x v="17"/>
    <n v="6"/>
    <n v="2023"/>
    <n v="11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5.83333333333333"/>
    <n v="12.75"/>
    <s v="Verano"/>
    <n v="13.66666666666667"/>
    <n v="7.833333333333333"/>
    <n v="4.666666666666667"/>
    <n v="235.71428571428569"/>
    <m/>
    <m/>
    <n v="235.71428571428569"/>
    <m/>
    <m/>
    <m/>
    <m/>
    <m/>
    <m/>
    <m/>
    <m/>
    <m/>
    <s v="Alto"/>
    <s v="Alto"/>
    <s v="Alto"/>
    <n v="8.5454674109184054"/>
    <s v="Medio"/>
    <m/>
  </r>
  <r>
    <n v="8082"/>
    <x v="18"/>
    <d v="2023-06-03T00:00:00"/>
    <n v="3"/>
    <x v="17"/>
    <n v="6"/>
    <n v="2023"/>
    <n v="6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0"/>
    <n v="19.5"/>
    <n v="18.083333333333329"/>
    <s v="Verano"/>
    <n v="20"/>
    <n v="18.666666666666671"/>
    <n v="22.25"/>
    <n v="26.966292134831459"/>
    <m/>
    <m/>
    <n v="26.966292134831459"/>
    <m/>
    <m/>
    <m/>
    <m/>
    <m/>
    <m/>
    <m/>
    <m/>
    <m/>
    <s v="Medio"/>
    <s v="Medio"/>
    <s v="Medio"/>
    <n v="20.10171994359813"/>
    <s v="Medio"/>
    <m/>
  </r>
  <r>
    <n v="8083"/>
    <x v="3"/>
    <d v="2023-06-03T00:00:00"/>
    <n v="3"/>
    <x v="17"/>
    <n v="6"/>
    <n v="2023"/>
    <n v="5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"/>
    <n v="3.083333333333333"/>
    <s v="Verano"/>
    <n v="3"/>
    <n v="2.666666666666667"/>
    <n v="2.25"/>
    <n v="222.2222222222222"/>
    <m/>
    <m/>
    <m/>
    <m/>
    <m/>
    <m/>
    <m/>
    <n v="222.2222222222222"/>
    <m/>
    <m/>
    <m/>
    <m/>
    <s v="Medio"/>
    <s v="Medio"/>
    <s v="Medio"/>
    <n v="2.8084592837621072"/>
    <s v="Bajo"/>
    <m/>
  </r>
  <r>
    <n v="8084"/>
    <x v="8"/>
    <d v="2023-06-03T00:00:00"/>
    <n v="3"/>
    <x v="17"/>
    <n v="6"/>
    <n v="2023"/>
    <n v="5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7"/>
    <n v="7.333333333333333"/>
    <n v="5.5"/>
    <s v="Verano"/>
    <n v="7"/>
    <n v="4.5"/>
    <n v="3.25"/>
    <n v="153.8461538461539"/>
    <m/>
    <m/>
    <m/>
    <n v="153.8461538461539"/>
    <m/>
    <m/>
    <m/>
    <m/>
    <m/>
    <m/>
    <m/>
    <m/>
    <s v="Alto"/>
    <s v="Alto"/>
    <s v="Alto"/>
    <n v="4.5948619320937389"/>
    <s v="Medio"/>
    <m/>
  </r>
  <r>
    <n v="8085"/>
    <x v="1"/>
    <d v="2023-06-03T00:00:00"/>
    <n v="3"/>
    <x v="17"/>
    <n v="6"/>
    <n v="2023"/>
    <n v="3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6.833333333333333"/>
    <n v="6.833333333333333"/>
    <s v="Verano"/>
    <n v="3.333333333333333"/>
    <n v="6.166666666666667"/>
    <n v="5.833333333333333"/>
    <n v="51.428571428571438"/>
    <m/>
    <m/>
    <m/>
    <m/>
    <m/>
    <m/>
    <m/>
    <m/>
    <n v="51.428571428571438"/>
    <m/>
    <m/>
    <m/>
    <s v="Bajo"/>
    <s v="Alto"/>
    <s v="Alto"/>
    <n v="5.3481302311693302"/>
    <s v="Bajo"/>
    <m/>
  </r>
  <r>
    <n v="8086"/>
    <x v="0"/>
    <d v="2023-06-03T00:00:00"/>
    <n v="3"/>
    <x v="17"/>
    <n v="6"/>
    <n v="2023"/>
    <n v="2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"/>
    <n v="5"/>
    <n v="6.166666666666667"/>
    <s v="Verano"/>
    <n v="3"/>
    <n v="4.666666666666667"/>
    <n v="5.333333333333333"/>
    <n v="37.5"/>
    <m/>
    <m/>
    <m/>
    <m/>
    <m/>
    <m/>
    <m/>
    <m/>
    <n v="37.5"/>
    <m/>
    <m/>
    <m/>
    <s v="Bajo"/>
    <s v="Medio"/>
    <s v="Alto"/>
    <n v="4.592311971208292"/>
    <s v="Bajo"/>
    <m/>
  </r>
  <r>
    <n v="8087"/>
    <x v="4"/>
    <d v="2023-06-03T00:00:00"/>
    <n v="3"/>
    <x v="17"/>
    <n v="6"/>
    <n v="2023"/>
    <n v="2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3"/>
    <n v="5.5"/>
    <n v="7.166666666666667"/>
    <s v="Verano"/>
    <n v="3"/>
    <n v="5.666666666666667"/>
    <n v="6.583333333333333"/>
    <n v="30.37974683544304"/>
    <m/>
    <m/>
    <m/>
    <m/>
    <m/>
    <m/>
    <m/>
    <m/>
    <m/>
    <m/>
    <n v="30.37974683544304"/>
    <m/>
    <s v="Bajo"/>
    <s v="Bajo"/>
    <s v="Medio"/>
    <n v="5.5070884881758611"/>
    <s v="Bajo"/>
    <m/>
  </r>
  <r>
    <n v="8088"/>
    <x v="6"/>
    <d v="2023-06-03T00:00:00"/>
    <n v="3"/>
    <x v="17"/>
    <n v="6"/>
    <n v="2023"/>
    <n v="2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6.166666666666667"/>
    <n v="6"/>
    <s v="Verano"/>
    <n v="5.666666666666667"/>
    <n v="4.166666666666667"/>
    <n v="3.416666666666667"/>
    <n v="58.536585365853668"/>
    <m/>
    <m/>
    <m/>
    <n v="58.536585365853668"/>
    <m/>
    <m/>
    <m/>
    <m/>
    <m/>
    <m/>
    <m/>
    <m/>
    <s v="Medio"/>
    <s v="Medio"/>
    <s v="Medio"/>
    <n v="4.3398996009250759"/>
    <s v="Medio"/>
    <m/>
  </r>
  <r>
    <n v="8089"/>
    <x v="9"/>
    <d v="2023-06-03T00:00:00"/>
    <n v="3"/>
    <x v="17"/>
    <n v="6"/>
    <n v="2023"/>
    <n v="1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33333333333333"/>
    <n v="14.33333333333333"/>
    <n v="15"/>
    <s v="Verano"/>
    <n v="12.33333333333333"/>
    <n v="12"/>
    <n v="15.16666666666667"/>
    <n v="6.593406593406594"/>
    <n v="6.593406593406594"/>
    <m/>
    <m/>
    <m/>
    <m/>
    <m/>
    <m/>
    <m/>
    <m/>
    <m/>
    <m/>
    <m/>
    <s v="Medio"/>
    <s v="Medio"/>
    <s v="Alto"/>
    <n v="13.04260599709756"/>
    <s v="Medio"/>
    <m/>
  </r>
  <r>
    <n v="8090"/>
    <x v="17"/>
    <d v="2023-06-03T00:00:00"/>
    <n v="3"/>
    <x v="17"/>
    <n v="6"/>
    <n v="2023"/>
    <n v="1"/>
    <n v="45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12"/>
    <n v="15.66666666666667"/>
    <s v="Verano"/>
    <n v="5.666666666666667"/>
    <n v="11.16666666666667"/>
    <n v="15.41666666666667"/>
    <n v="6.4864864864864868"/>
    <m/>
    <m/>
    <m/>
    <m/>
    <m/>
    <m/>
    <m/>
    <m/>
    <m/>
    <m/>
    <n v="6.4864864864864868"/>
    <m/>
    <s v="Bajo"/>
    <s v="Bajo"/>
    <s v="Bajo"/>
    <n v="11.80503673440143"/>
    <s v="Bajo"/>
    <m/>
  </r>
  <r>
    <n v="8091"/>
    <x v="5"/>
    <d v="2023-06-04T00:00:00"/>
    <n v="4"/>
    <x v="17"/>
    <n v="6"/>
    <n v="2023"/>
    <n v="37"/>
    <n v="3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.666666666666671"/>
    <n v="36.333333333333343"/>
    <n v="30.333333333333329"/>
    <s v="Verano"/>
    <n v="28.666666666666671"/>
    <n v="20.166666666666671"/>
    <n v="11.08333333333333"/>
    <n v="333.83458646616538"/>
    <m/>
    <m/>
    <m/>
    <m/>
    <m/>
    <m/>
    <m/>
    <n v="333.83458646616538"/>
    <m/>
    <m/>
    <m/>
    <m/>
    <s v="Alto"/>
    <s v="Alto"/>
    <s v="Alto"/>
    <n v="19.027980588348669"/>
    <s v="Alto"/>
    <m/>
  </r>
  <r>
    <n v="8092"/>
    <x v="17"/>
    <d v="2023-06-04T00:00:00"/>
    <n v="4"/>
    <x v="17"/>
    <n v="6"/>
    <n v="2023"/>
    <n v="26"/>
    <n v="4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4.5"/>
    <n v="16.916666666666671"/>
    <s v="Verano"/>
    <n v="10"/>
    <n v="12.83333333333333"/>
    <n v="15.75"/>
    <n v="165.07936507936509"/>
    <m/>
    <m/>
    <m/>
    <m/>
    <m/>
    <m/>
    <m/>
    <m/>
    <m/>
    <m/>
    <m/>
    <n v="165.07936507936509"/>
    <s v="Bajo"/>
    <s v="Bajo"/>
    <s v="Bajo"/>
    <n v="14.64402938752114"/>
    <s v="Bajo"/>
    <m/>
  </r>
  <r>
    <n v="8093"/>
    <x v="17"/>
    <d v="2023-06-04T00:00:00"/>
    <n v="4"/>
    <x v="17"/>
    <n v="6"/>
    <n v="2023"/>
    <n v="23"/>
    <n v="3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5"/>
    <n v="17.916666666666671"/>
    <s v="Verano"/>
    <n v="16.666666666666671"/>
    <n v="15"/>
    <n v="15.83333333333333"/>
    <n v="145.26315789473679"/>
    <n v="145.26315789473679"/>
    <m/>
    <m/>
    <m/>
    <m/>
    <m/>
    <m/>
    <m/>
    <m/>
    <m/>
    <m/>
    <m/>
    <s v="Medio"/>
    <s v="Bajo"/>
    <s v="Bajo"/>
    <n v="16.315223510016921"/>
    <s v="Bajo"/>
    <m/>
  </r>
  <r>
    <n v="8094"/>
    <x v="15"/>
    <d v="2023-06-04T00:00:00"/>
    <n v="4"/>
    <x v="17"/>
    <n v="6"/>
    <n v="2023"/>
    <n v="19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6.666666666666671"/>
    <n v="13.41666666666667"/>
    <s v="Verano"/>
    <n v="14.33333333333333"/>
    <n v="8"/>
    <n v="4.666666666666667"/>
    <n v="407.14285714285711"/>
    <m/>
    <m/>
    <m/>
    <n v="407.14285714285711"/>
    <m/>
    <m/>
    <m/>
    <m/>
    <m/>
    <m/>
    <m/>
    <m/>
    <s v="Alto"/>
    <s v="Alto"/>
    <s v="Alto"/>
    <n v="9.9020000797380803"/>
    <s v="Medio"/>
    <m/>
  </r>
  <r>
    <n v="8095"/>
    <x v="4"/>
    <d v="2023-06-04T00:00:00"/>
    <n v="4"/>
    <x v="17"/>
    <n v="6"/>
    <n v="2023"/>
    <n v="15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7.166666666666667"/>
    <n v="7.5"/>
    <s v="Verano"/>
    <n v="6.666666666666667"/>
    <n v="6.666666666666667"/>
    <n v="7.416666666666667"/>
    <n v="202.247191011236"/>
    <m/>
    <m/>
    <m/>
    <m/>
    <m/>
    <m/>
    <m/>
    <m/>
    <m/>
    <m/>
    <m/>
    <n v="202.247191011236"/>
    <s v="Medio"/>
    <s v="Medio"/>
    <s v="Medio"/>
    <n v="7.4056707905406887"/>
    <s v="Medio"/>
    <m/>
  </r>
  <r>
    <n v="8096"/>
    <x v="2"/>
    <d v="2023-06-04T00:00:00"/>
    <n v="4"/>
    <x v="17"/>
    <n v="6"/>
    <n v="2023"/>
    <n v="12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3"/>
    <n v="12.16666666666667"/>
    <n v="9.4166666666666661"/>
    <s v="Verano"/>
    <n v="13"/>
    <n v="9.6666666666666661"/>
    <n v="6.833333333333333"/>
    <n v="175.60975609756099"/>
    <m/>
    <m/>
    <m/>
    <m/>
    <n v="175.60975609756099"/>
    <m/>
    <m/>
    <m/>
    <m/>
    <m/>
    <m/>
    <m/>
    <s v="Alto"/>
    <s v="Alto"/>
    <s v="Medio"/>
    <n v="9.3840654524602272"/>
    <s v="Medio"/>
    <m/>
  </r>
  <r>
    <n v="8097"/>
    <x v="9"/>
    <d v="2023-06-04T00:00:00"/>
    <n v="4"/>
    <x v="17"/>
    <n v="6"/>
    <n v="2023"/>
    <n v="9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33333333333333"/>
    <n v="12"/>
    <n v="14.75"/>
    <s v="Verano"/>
    <n v="10.33333333333333"/>
    <n v="12.16666666666667"/>
    <n v="13.91666666666667"/>
    <n v="64.670658682634723"/>
    <m/>
    <n v="64.670658682634723"/>
    <m/>
    <m/>
    <m/>
    <m/>
    <m/>
    <m/>
    <m/>
    <m/>
    <m/>
    <m/>
    <s v="Medio"/>
    <s v="Medio"/>
    <s v="Alto"/>
    <n v="12.234084797678049"/>
    <s v="Medio"/>
    <m/>
  </r>
  <r>
    <n v="8098"/>
    <x v="6"/>
    <d v="2023-06-04T00:00:00"/>
    <n v="4"/>
    <x v="17"/>
    <n v="6"/>
    <n v="2023"/>
    <n v="8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5"/>
    <n v="6.416666666666667"/>
    <s v="Verano"/>
    <n v="4.666666666666667"/>
    <n v="5.166666666666667"/>
    <n v="4"/>
    <n v="200"/>
    <m/>
    <m/>
    <m/>
    <m/>
    <n v="200"/>
    <m/>
    <m/>
    <m/>
    <m/>
    <m/>
    <m/>
    <m/>
    <s v="Medio"/>
    <s v="Medio"/>
    <s v="Medio"/>
    <n v="5.0719196807400611"/>
    <s v="Medio"/>
    <m/>
  </r>
  <r>
    <n v="8099"/>
    <x v="0"/>
    <d v="2023-06-04T00:00:00"/>
    <n v="4"/>
    <x v="17"/>
    <n v="6"/>
    <n v="2023"/>
    <n v="7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.666666666666667"/>
    <n v="6.083333333333333"/>
    <s v="Verano"/>
    <n v="4.333333333333333"/>
    <n v="4.5"/>
    <n v="5.666666666666667"/>
    <n v="123.5294117647059"/>
    <m/>
    <m/>
    <m/>
    <m/>
    <m/>
    <m/>
    <m/>
    <m/>
    <m/>
    <n v="123.5294117647059"/>
    <m/>
    <m/>
    <s v="Medio"/>
    <s v="Medio"/>
    <s v="Alto"/>
    <n v="5.0738495769666336"/>
    <s v="Medio"/>
    <m/>
  </r>
  <r>
    <n v="8100"/>
    <x v="10"/>
    <d v="2023-06-04T00:00:00"/>
    <n v="4"/>
    <x v="17"/>
    <n v="6"/>
    <n v="2023"/>
    <n v="6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"/>
    <n v="12.5"/>
    <n v="13.16666666666667"/>
    <s v="Verano"/>
    <n v="9"/>
    <n v="10.66666666666667"/>
    <n v="13.83333333333333"/>
    <n v="43.373493975903607"/>
    <m/>
    <m/>
    <m/>
    <m/>
    <m/>
    <n v="43.373493975903607"/>
    <m/>
    <m/>
    <m/>
    <m/>
    <m/>
    <m/>
    <s v="Bajo"/>
    <s v="Medio"/>
    <s v="Medio"/>
    <n v="12.24132299055773"/>
    <s v="Bajo"/>
    <m/>
  </r>
  <r>
    <n v="8101"/>
    <x v="8"/>
    <d v="2023-06-04T00:00:00"/>
    <n v="4"/>
    <x v="17"/>
    <n v="6"/>
    <n v="2023"/>
    <n v="6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7"/>
    <n v="6.833333333333333"/>
    <n v="5.916666666666667"/>
    <s v="Verano"/>
    <n v="7"/>
    <n v="5.166666666666667"/>
    <n v="3.666666666666667"/>
    <n v="163.63636363636371"/>
    <m/>
    <m/>
    <m/>
    <m/>
    <n v="163.63636363636371"/>
    <m/>
    <m/>
    <m/>
    <m/>
    <m/>
    <m/>
    <m/>
    <s v="Alto"/>
    <s v="Alto"/>
    <s v="Alto"/>
    <n v="4.8758895456749913"/>
    <s v="Medio"/>
    <m/>
  </r>
  <r>
    <n v="8102"/>
    <x v="1"/>
    <d v="2023-06-04T00:00:00"/>
    <n v="4"/>
    <x v="17"/>
    <n v="6"/>
    <n v="2023"/>
    <n v="4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"/>
    <n v="5.833333333333333"/>
    <n v="6.333333333333333"/>
    <s v="Verano"/>
    <n v="3"/>
    <n v="5.333333333333333"/>
    <n v="6"/>
    <n v="66.666666666666657"/>
    <m/>
    <m/>
    <m/>
    <m/>
    <m/>
    <m/>
    <m/>
    <m/>
    <m/>
    <n v="66.666666666666657"/>
    <m/>
    <m/>
    <s v="Bajo"/>
    <s v="Medio"/>
    <s v="Alto"/>
    <n v="5.078504184935464"/>
    <s v="Bajo"/>
    <m/>
  </r>
  <r>
    <n v="8103"/>
    <x v="12"/>
    <d v="2023-06-04T00:00:00"/>
    <n v="4"/>
    <x v="17"/>
    <n v="6"/>
    <n v="2023"/>
    <n v="4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9.3333333333333339"/>
    <n v="9.6666666666666661"/>
    <s v="Verano"/>
    <n v="8.6666666666666661"/>
    <n v="9.6666666666666661"/>
    <n v="11.83333333333333"/>
    <n v="33.802816901408448"/>
    <n v="33.802816901408448"/>
    <m/>
    <m/>
    <m/>
    <m/>
    <m/>
    <m/>
    <m/>
    <m/>
    <m/>
    <m/>
    <m/>
    <s v="Bajo"/>
    <s v="Bajo"/>
    <s v="Bajo"/>
    <n v="10.976892223866139"/>
    <s v="Bajo"/>
    <m/>
  </r>
  <r>
    <n v="8104"/>
    <x v="11"/>
    <d v="2023-06-04T00:00:00"/>
    <n v="4"/>
    <x v="17"/>
    <n v="6"/>
    <n v="2023"/>
    <n v="4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66666666666667"/>
    <n v="13.16666666666667"/>
    <n v="12.75"/>
    <s v="Verano"/>
    <n v="14.66666666666667"/>
    <n v="8"/>
    <n v="4.916666666666667"/>
    <n v="81.355932203389827"/>
    <m/>
    <m/>
    <m/>
    <n v="81.355932203389827"/>
    <m/>
    <m/>
    <m/>
    <m/>
    <m/>
    <m/>
    <m/>
    <m/>
    <s v="Alto"/>
    <s v="Alto"/>
    <s v="Alto"/>
    <n v="7.6363739287347254"/>
    <s v="Medio"/>
    <m/>
  </r>
  <r>
    <n v="8105"/>
    <x v="7"/>
    <d v="2023-06-04T00:00:00"/>
    <n v="4"/>
    <x v="17"/>
    <n v="6"/>
    <n v="2023"/>
    <n v="2"/>
    <n v="36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7.5"/>
    <n v="8.4166666666666661"/>
    <s v="Verano"/>
    <n v="7.666666666666667"/>
    <n v="5.666666666666667"/>
    <n v="5.5"/>
    <n v="36.363636363636367"/>
    <m/>
    <m/>
    <m/>
    <m/>
    <m/>
    <m/>
    <n v="36.363636363636367"/>
    <m/>
    <m/>
    <m/>
    <m/>
    <m/>
    <s v="Alto"/>
    <s v="Alto"/>
    <s v="Alto"/>
    <n v="5.8881211843818893"/>
    <s v="Medio"/>
    <m/>
  </r>
  <r>
    <n v="8106"/>
    <x v="3"/>
    <d v="2023-06-04T00:00:00"/>
    <n v="4"/>
    <x v="17"/>
    <n v="6"/>
    <n v="2023"/>
    <n v="2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666666666666667"/>
    <n v="3.166666666666667"/>
    <s v="Verano"/>
    <n v="3.333333333333333"/>
    <n v="2.833333333333333"/>
    <n v="2.25"/>
    <n v="88.888888888888886"/>
    <m/>
    <m/>
    <m/>
    <m/>
    <m/>
    <m/>
    <m/>
    <m/>
    <n v="88.888888888888886"/>
    <m/>
    <m/>
    <m/>
    <s v="Medio"/>
    <s v="Medio"/>
    <s v="Medio"/>
    <n v="2.6467674270096859"/>
    <s v="Bajo"/>
    <m/>
  </r>
  <r>
    <n v="8107"/>
    <x v="18"/>
    <d v="2023-06-04T00:00:00"/>
    <n v="4"/>
    <x v="17"/>
    <n v="6"/>
    <n v="2023"/>
    <n v="1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2.33333333333333"/>
    <n v="15.33333333333333"/>
    <n v="17.166666666666671"/>
    <s v="Verano"/>
    <n v="12.33333333333333"/>
    <n v="16"/>
    <n v="21.166666666666671"/>
    <n v="4.7244094488188972"/>
    <m/>
    <m/>
    <m/>
    <n v="4.7244094488188972"/>
    <m/>
    <m/>
    <m/>
    <m/>
    <m/>
    <m/>
    <m/>
    <m/>
    <s v="Bajo"/>
    <s v="Bajo"/>
    <s v="Bajo"/>
    <n v="16.281375954878499"/>
    <s v="Bajo"/>
    <m/>
  </r>
  <r>
    <n v="8108"/>
    <x v="5"/>
    <d v="2023-06-05T00:00:00"/>
    <n v="5"/>
    <x v="17"/>
    <n v="6"/>
    <n v="2023"/>
    <n v="44"/>
    <n v="2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0.666666666666657"/>
    <n v="31"/>
    <n v="31.25"/>
    <s v="Verano"/>
    <n v="40.666666666666657"/>
    <n v="27.333333333333329"/>
    <n v="14.58333333333333"/>
    <n v="301.71428571428572"/>
    <m/>
    <m/>
    <m/>
    <m/>
    <m/>
    <m/>
    <m/>
    <m/>
    <n v="301.71428571428572"/>
    <m/>
    <m/>
    <m/>
    <s v="Alto"/>
    <s v="Alto"/>
    <s v="Alto"/>
    <n v="24.02238447067894"/>
    <s v="Alto"/>
    <m/>
  </r>
  <r>
    <n v="8109"/>
    <x v="17"/>
    <d v="2023-06-05T00:00:00"/>
    <n v="5"/>
    <x v="17"/>
    <n v="6"/>
    <n v="2023"/>
    <n v="26"/>
    <n v="2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"/>
    <n v="15.33333333333333"/>
    <n v="17.916666666666671"/>
    <s v="Verano"/>
    <n v="25"/>
    <n v="15.33333333333333"/>
    <n v="16.583333333333329"/>
    <n v="156.78391959799001"/>
    <m/>
    <n v="156.78391959799001"/>
    <m/>
    <m/>
    <m/>
    <m/>
    <m/>
    <m/>
    <m/>
    <m/>
    <m/>
    <m/>
    <s v="Alto"/>
    <s v="Bajo"/>
    <s v="Bajo"/>
    <n v="18.252178808013539"/>
    <s v="Medio"/>
    <m/>
  </r>
  <r>
    <n v="8110"/>
    <x v="10"/>
    <d v="2023-06-05T00:00:00"/>
    <n v="5"/>
    <x v="17"/>
    <n v="6"/>
    <n v="2023"/>
    <n v="19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33333333333333"/>
    <n v="12"/>
    <n v="13.66666666666667"/>
    <s v="Verano"/>
    <n v="14.33333333333333"/>
    <n v="12.83333333333333"/>
    <n v="14"/>
    <n v="135.71428571428569"/>
    <m/>
    <m/>
    <m/>
    <m/>
    <m/>
    <m/>
    <n v="135.71428571428569"/>
    <m/>
    <m/>
    <m/>
    <m/>
    <m/>
    <s v="Medio"/>
    <s v="Medio"/>
    <s v="Medio"/>
    <n v="13.59305839244618"/>
    <s v="Medio"/>
    <m/>
  </r>
  <r>
    <n v="8111"/>
    <x v="2"/>
    <d v="2023-06-05T00:00:00"/>
    <n v="5"/>
    <x v="17"/>
    <n v="6"/>
    <n v="2023"/>
    <n v="16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6.666666666666671"/>
    <n v="14.66666666666667"/>
    <n v="9.75"/>
    <s v="Verano"/>
    <n v="16.666666666666671"/>
    <n v="11.5"/>
    <n v="8.0833333333333339"/>
    <n v="197.93814432989689"/>
    <m/>
    <m/>
    <m/>
    <m/>
    <m/>
    <n v="197.93814432989689"/>
    <m/>
    <m/>
    <m/>
    <m/>
    <m/>
    <m/>
    <s v="Alto"/>
    <s v="Alto"/>
    <s v="Alto"/>
    <n v="10.70725236196818"/>
    <s v="Medio"/>
    <m/>
  </r>
  <r>
    <n v="8112"/>
    <x v="4"/>
    <d v="2023-06-05T00:00:00"/>
    <n v="5"/>
    <x v="17"/>
    <n v="6"/>
    <n v="2023"/>
    <n v="11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3333333333333339"/>
    <n v="6.833333333333333"/>
    <n v="7.75"/>
    <s v="Verano"/>
    <n v="9.3333333333333339"/>
    <n v="6.833333333333333"/>
    <n v="8"/>
    <n v="137.5"/>
    <n v="137.5"/>
    <m/>
    <m/>
    <m/>
    <m/>
    <m/>
    <m/>
    <m/>
    <m/>
    <m/>
    <m/>
    <m/>
    <s v="Medio"/>
    <s v="Medio"/>
    <s v="Medio"/>
    <n v="8.1245366324325516"/>
    <s v="Medio"/>
    <m/>
  </r>
  <r>
    <n v="8113"/>
    <x v="9"/>
    <d v="2023-06-05T00:00:00"/>
    <n v="5"/>
    <x v="17"/>
    <n v="6"/>
    <n v="2023"/>
    <n v="10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.666666666666667"/>
    <n v="13.33333333333333"/>
    <n v="14.66666666666667"/>
    <s v="Verano"/>
    <n v="6.666666666666667"/>
    <n v="12"/>
    <n v="13.41666666666667"/>
    <n v="74.534161490683232"/>
    <m/>
    <m/>
    <n v="74.534161490683232"/>
    <m/>
    <m/>
    <m/>
    <m/>
    <m/>
    <m/>
    <m/>
    <m/>
    <m/>
    <s v="Bajo"/>
    <s v="Medio"/>
    <s v="Alto"/>
    <n v="11.787267838142441"/>
    <s v="Medio"/>
    <m/>
  </r>
  <r>
    <n v="8114"/>
    <x v="11"/>
    <d v="2023-06-05T00:00:00"/>
    <n v="5"/>
    <x v="17"/>
    <n v="6"/>
    <n v="2023"/>
    <n v="5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11.5"/>
    <n v="12.83333333333333"/>
    <s v="Verano"/>
    <n v="6.666666666666667"/>
    <n v="8.5"/>
    <n v="5.25"/>
    <n v="95.238095238095227"/>
    <m/>
    <m/>
    <m/>
    <m/>
    <n v="95.238095238095227"/>
    <m/>
    <m/>
    <m/>
    <m/>
    <m/>
    <m/>
    <m/>
    <s v="Medio"/>
    <s v="Medio"/>
    <s v="Alto"/>
    <n v="7.1090991429877803"/>
    <s v="Medio"/>
    <m/>
  </r>
  <r>
    <n v="8115"/>
    <x v="0"/>
    <d v="2023-06-05T00:00:00"/>
    <n v="5"/>
    <x v="17"/>
    <n v="6"/>
    <n v="2023"/>
    <n v="4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4.833333333333333"/>
    <n v="6.166666666666667"/>
    <s v="Verano"/>
    <n v="4.333333333333333"/>
    <n v="3.5"/>
    <n v="5.5"/>
    <n v="72.727272727272734"/>
    <m/>
    <m/>
    <m/>
    <m/>
    <m/>
    <m/>
    <m/>
    <m/>
    <m/>
    <m/>
    <n v="72.727272727272734"/>
    <m/>
    <s v="Medio"/>
    <s v="Medio"/>
    <s v="Alto"/>
    <n v="4.8590796615733067"/>
    <s v="Bajo"/>
    <m/>
  </r>
  <r>
    <n v="8116"/>
    <x v="1"/>
    <d v="2023-06-05T00:00:00"/>
    <n v="5"/>
    <x v="17"/>
    <n v="6"/>
    <n v="2023"/>
    <n v="4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5.166666666666667"/>
    <n v="6.333333333333333"/>
    <s v="Verano"/>
    <n v="3.666666666666667"/>
    <n v="4.666666666666667"/>
    <n v="5.583333333333333"/>
    <n v="71.641791044776127"/>
    <m/>
    <m/>
    <m/>
    <m/>
    <m/>
    <m/>
    <m/>
    <m/>
    <m/>
    <m/>
    <n v="71.641791044776127"/>
    <m/>
    <s v="Bajo"/>
    <s v="Medio"/>
    <s v="Alto"/>
    <n v="4.862803347948371"/>
    <s v="Bajo"/>
    <m/>
  </r>
  <r>
    <n v="8117"/>
    <x v="6"/>
    <d v="2023-06-05T00:00:00"/>
    <n v="5"/>
    <x v="17"/>
    <n v="6"/>
    <n v="2023"/>
    <n v="4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6"/>
    <n v="6.583333333333333"/>
    <s v="Verano"/>
    <n v="4.666666666666667"/>
    <n v="5.333333333333333"/>
    <n v="4.25"/>
    <n v="94.117647058823522"/>
    <m/>
    <m/>
    <m/>
    <m/>
    <m/>
    <n v="94.117647058823522"/>
    <m/>
    <m/>
    <m/>
    <m/>
    <m/>
    <m/>
    <s v="Medio"/>
    <s v="Medio"/>
    <s v="Medio"/>
    <n v="4.8575357445920488"/>
    <s v="Medio"/>
    <m/>
  </r>
  <r>
    <n v="8118"/>
    <x v="7"/>
    <d v="2023-06-05T00:00:00"/>
    <n v="5"/>
    <x v="17"/>
    <n v="6"/>
    <n v="2023"/>
    <n v="2"/>
    <n v="37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7.5"/>
    <n v="7.916666666666667"/>
    <s v="Verano"/>
    <n v="5.333333333333333"/>
    <n v="5.833333333333333"/>
    <n v="5.416666666666667"/>
    <n v="36.92307692307692"/>
    <m/>
    <m/>
    <m/>
    <m/>
    <m/>
    <m/>
    <m/>
    <n v="36.92307692307692"/>
    <m/>
    <m/>
    <m/>
    <m/>
    <s v="Medio"/>
    <s v="Alto"/>
    <s v="Alto"/>
    <n v="5.1104969475055118"/>
    <s v="Medio"/>
    <m/>
  </r>
  <r>
    <n v="8119"/>
    <x v="3"/>
    <d v="2023-06-05T00:00:00"/>
    <n v="5"/>
    <x v="17"/>
    <n v="6"/>
    <n v="2023"/>
    <n v="2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5"/>
    <n v="3.083333333333333"/>
    <s v="Verano"/>
    <n v="3"/>
    <n v="2.833333333333333"/>
    <n v="2.333333333333333"/>
    <n v="85.714285714285708"/>
    <m/>
    <m/>
    <m/>
    <m/>
    <m/>
    <m/>
    <m/>
    <m/>
    <m/>
    <n v="85.714285714285708"/>
    <m/>
    <m/>
    <s v="Medio"/>
    <s v="Bajo"/>
    <s v="Medio"/>
    <n v="2.517413941607749"/>
    <s v="Bajo"/>
    <m/>
  </r>
  <r>
    <n v="8120"/>
    <x v="18"/>
    <d v="2023-06-05T00:00:00"/>
    <n v="5"/>
    <x v="17"/>
    <n v="6"/>
    <n v="2023"/>
    <n v="1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.666666666666667"/>
    <n v="13.16666666666667"/>
    <n v="15.83333333333333"/>
    <s v="Verano"/>
    <n v="2.666666666666667"/>
    <n v="13.33333333333333"/>
    <n v="19.666666666666671"/>
    <n v="5.0847457627118642"/>
    <m/>
    <m/>
    <m/>
    <m/>
    <n v="5.0847457627118642"/>
    <m/>
    <m/>
    <m/>
    <m/>
    <m/>
    <m/>
    <m/>
    <s v="Bajo"/>
    <s v="Bajo"/>
    <s v="Bajo"/>
    <n v="13.2251007639028"/>
    <s v="Bajo"/>
    <m/>
  </r>
  <r>
    <n v="8121"/>
    <x v="12"/>
    <d v="2023-06-05T00:00:00"/>
    <n v="5"/>
    <x v="17"/>
    <n v="6"/>
    <n v="2023"/>
    <n v="1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.166666666666667"/>
    <n v="9.25"/>
    <s v="Verano"/>
    <n v="6.666666666666667"/>
    <n v="8.8333333333333339"/>
    <n v="10.41666666666667"/>
    <n v="9.6"/>
    <m/>
    <n v="9.6"/>
    <m/>
    <m/>
    <m/>
    <m/>
    <m/>
    <m/>
    <m/>
    <m/>
    <m/>
    <m/>
    <s v="Bajo"/>
    <s v="Bajo"/>
    <s v="Bajo"/>
    <n v="8.9815137790929089"/>
    <s v="Bajo"/>
    <m/>
  </r>
  <r>
    <n v="8122"/>
    <x v="8"/>
    <d v="2023-06-05T00:00:00"/>
    <n v="5"/>
    <x v="17"/>
    <n v="6"/>
    <n v="2023"/>
    <n v="1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"/>
    <n v="5.5"/>
    <n v="5.75"/>
    <s v="Verano"/>
    <n v="4"/>
    <n v="5"/>
    <n v="3.666666666666667"/>
    <n v="27.27272727272728"/>
    <m/>
    <m/>
    <m/>
    <m/>
    <m/>
    <n v="27.27272727272728"/>
    <m/>
    <m/>
    <m/>
    <m/>
    <m/>
    <m/>
    <s v="Medio"/>
    <s v="Alto"/>
    <s v="Alto"/>
    <n v="4.1007116365399936"/>
    <s v="Medio"/>
    <m/>
  </r>
  <r>
    <n v="8123"/>
    <x v="5"/>
    <d v="2023-06-06T00:00:00"/>
    <n v="6"/>
    <x v="17"/>
    <n v="6"/>
    <n v="2023"/>
    <n v="46"/>
    <n v="2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2.333333333333343"/>
    <n v="34.833333333333343"/>
    <n v="34.333333333333343"/>
    <s v="Verano"/>
    <n v="42.333333333333343"/>
    <n v="34.833333333333343"/>
    <n v="18.25"/>
    <n v="252.05479452054789"/>
    <m/>
    <m/>
    <m/>
    <m/>
    <m/>
    <m/>
    <m/>
    <m/>
    <m/>
    <n v="252.05479452054789"/>
    <m/>
    <m/>
    <s v="Alto"/>
    <s v="Alto"/>
    <s v="Alto"/>
    <n v="28.417907576543151"/>
    <s v="Alto"/>
    <m/>
  </r>
  <r>
    <n v="8124"/>
    <x v="16"/>
    <d v="2023-06-06T00:00:00"/>
    <n v="6"/>
    <x v="17"/>
    <n v="6"/>
    <n v="2023"/>
    <n v="28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"/>
    <n v="23.166666666666671"/>
    <n v="22"/>
    <s v="Verano"/>
    <n v="22"/>
    <n v="22"/>
    <n v="22.666666666666671"/>
    <n v="123.5294117647059"/>
    <m/>
    <m/>
    <m/>
    <m/>
    <m/>
    <m/>
    <m/>
    <m/>
    <m/>
    <m/>
    <n v="123.5294117647059"/>
    <m/>
    <s v="Medio"/>
    <s v="Alto"/>
    <s v="Alto"/>
    <n v="22.039260134057439"/>
    <s v="Alto"/>
    <m/>
  </r>
  <r>
    <n v="8125"/>
    <x v="11"/>
    <d v="2023-06-06T00:00:00"/>
    <n v="6"/>
    <x v="17"/>
    <n v="6"/>
    <n v="2023"/>
    <n v="20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3.66666666666667"/>
    <n v="13.41666666666667"/>
    <s v="Verano"/>
    <n v="9.6666666666666661"/>
    <n v="11.66666666666667"/>
    <n v="6.833333333333333"/>
    <n v="292.6829268292683"/>
    <m/>
    <m/>
    <m/>
    <m/>
    <m/>
    <n v="292.6829268292683"/>
    <m/>
    <m/>
    <m/>
    <m/>
    <m/>
    <m/>
    <s v="Medio"/>
    <s v="Alto"/>
    <s v="Alto"/>
    <n v="9.6872793143902243"/>
    <s v="Medio"/>
    <m/>
  </r>
  <r>
    <n v="8126"/>
    <x v="18"/>
    <d v="2023-06-06T00:00:00"/>
    <n v="6"/>
    <x v="17"/>
    <n v="6"/>
    <n v="2023"/>
    <n v="13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5"/>
    <n v="12.5"/>
    <n v="15.83333333333333"/>
    <s v="Verano"/>
    <n v="5"/>
    <n v="12.5"/>
    <n v="18.583333333333329"/>
    <n v="69.955156950672645"/>
    <m/>
    <m/>
    <m/>
    <m/>
    <m/>
    <n v="69.955156950672645"/>
    <m/>
    <m/>
    <m/>
    <m/>
    <m/>
    <m/>
    <s v="Bajo"/>
    <s v="Bajo"/>
    <s v="Bajo"/>
    <n v="13.180080611122239"/>
    <s v="Bajo"/>
    <m/>
  </r>
  <r>
    <n v="8127"/>
    <x v="2"/>
    <d v="2023-06-06T00:00:00"/>
    <n v="6"/>
    <x v="17"/>
    <n v="6"/>
    <n v="2023"/>
    <n v="13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3.66666666666667"/>
    <n v="12.83333333333333"/>
    <n v="10.75"/>
    <s v="Verano"/>
    <n v="13.66666666666667"/>
    <n v="12.83333333333333"/>
    <n v="9.0833333333333339"/>
    <n v="143.1192660550459"/>
    <m/>
    <m/>
    <m/>
    <m/>
    <m/>
    <m/>
    <n v="143.1192660550459"/>
    <m/>
    <m/>
    <m/>
    <m/>
    <m/>
    <s v="Alto"/>
    <s v="Alto"/>
    <s v="Alto"/>
    <n v="11.165801889574549"/>
    <s v="Medio"/>
    <m/>
  </r>
  <r>
    <n v="8128"/>
    <x v="4"/>
    <d v="2023-06-06T00:00:00"/>
    <n v="6"/>
    <x v="17"/>
    <n v="6"/>
    <n v="2023"/>
    <n v="13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3"/>
    <n v="8"/>
    <n v="8.1666666666666661"/>
    <s v="Verano"/>
    <n v="13"/>
    <n v="8"/>
    <n v="8.3333333333333339"/>
    <n v="156"/>
    <m/>
    <n v="156"/>
    <m/>
    <m/>
    <m/>
    <m/>
    <m/>
    <m/>
    <m/>
    <m/>
    <m/>
    <m/>
    <s v="Alto"/>
    <s v="Medio"/>
    <s v="Medio"/>
    <n v="9.099629305946042"/>
    <s v="Alto"/>
    <m/>
  </r>
  <r>
    <n v="8129"/>
    <x v="12"/>
    <d v="2023-06-06T00:00:00"/>
    <n v="6"/>
    <x v="17"/>
    <n v="6"/>
    <n v="2023"/>
    <n v="12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7.666666666666667"/>
    <n v="8.5833333333333339"/>
    <s v="Verano"/>
    <n v="5.666666666666667"/>
    <n v="7.666666666666667"/>
    <n v="10.33333333333333"/>
    <n v="116.1290322580645"/>
    <m/>
    <m/>
    <n v="116.1290322580645"/>
    <m/>
    <m/>
    <m/>
    <m/>
    <m/>
    <m/>
    <m/>
    <m/>
    <m/>
    <s v="Bajo"/>
    <s v="Bajo"/>
    <s v="Bajo"/>
    <n v="9.5852110232743275"/>
    <s v="Bajo"/>
    <m/>
  </r>
  <r>
    <n v="8130"/>
    <x v="7"/>
    <d v="2023-06-06T00:00:00"/>
    <n v="6"/>
    <x v="17"/>
    <n v="6"/>
    <n v="2023"/>
    <n v="11"/>
    <n v="5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7.5"/>
    <n v="8.1666666666666661"/>
    <s v="Verano"/>
    <n v="5"/>
    <n v="7.5"/>
    <n v="6.083333333333333"/>
    <n v="180.82191780821921"/>
    <m/>
    <m/>
    <m/>
    <m/>
    <m/>
    <m/>
    <m/>
    <m/>
    <n v="180.82191780821921"/>
    <m/>
    <m/>
    <m/>
    <s v="Medio"/>
    <s v="Alto"/>
    <s v="Alto"/>
    <n v="6.2883975580044096"/>
    <s v="Medio"/>
    <m/>
  </r>
  <r>
    <n v="8131"/>
    <x v="17"/>
    <d v="2023-06-06T00:00:00"/>
    <n v="6"/>
    <x v="17"/>
    <n v="6"/>
    <n v="2023"/>
    <n v="11"/>
    <n v="2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5"/>
    <n v="16.416666666666671"/>
    <s v="Verano"/>
    <n v="20"/>
    <n v="15"/>
    <n v="15.66666666666667"/>
    <n v="70.212765957446805"/>
    <m/>
    <m/>
    <n v="70.212765957446805"/>
    <m/>
    <m/>
    <m/>
    <m/>
    <m/>
    <m/>
    <m/>
    <m/>
    <m/>
    <s v="Medio"/>
    <s v="Bajo"/>
    <s v="Bajo"/>
    <n v="16.801743046410831"/>
    <s v="Medio"/>
    <m/>
  </r>
  <r>
    <n v="8132"/>
    <x v="10"/>
    <d v="2023-06-06T00:00:00"/>
    <n v="6"/>
    <x v="17"/>
    <n v="6"/>
    <n v="2023"/>
    <n v="10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66666666666667"/>
    <n v="12"/>
    <n v="12.83333333333333"/>
    <s v="Verano"/>
    <n v="11.66666666666667"/>
    <n v="12"/>
    <n v="13.83333333333333"/>
    <n v="72.289156626506028"/>
    <m/>
    <m/>
    <m/>
    <m/>
    <m/>
    <m/>
    <m/>
    <n v="72.289156626506028"/>
    <m/>
    <m/>
    <m/>
    <m/>
    <s v="Medio"/>
    <s v="Medio"/>
    <s v="Medio"/>
    <n v="12.874446713956949"/>
    <s v="Medio"/>
    <m/>
  </r>
  <r>
    <n v="8133"/>
    <x v="0"/>
    <d v="2023-06-06T00:00:00"/>
    <n v="6"/>
    <x v="17"/>
    <n v="6"/>
    <n v="2023"/>
    <n v="6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4.333333333333333"/>
    <n v="5.916666666666667"/>
    <s v="Verano"/>
    <n v="5.666666666666667"/>
    <n v="4.333333333333333"/>
    <n v="5.416666666666667"/>
    <n v="110.7692307692308"/>
    <m/>
    <m/>
    <m/>
    <m/>
    <m/>
    <m/>
    <m/>
    <m/>
    <m/>
    <m/>
    <m/>
    <n v="110.7692307692308"/>
    <s v="Medio"/>
    <s v="Bajo"/>
    <s v="Medio"/>
    <n v="5.0872637292586456"/>
    <s v="Medio"/>
    <m/>
  </r>
  <r>
    <n v="8134"/>
    <x v="3"/>
    <d v="2023-06-06T00:00:00"/>
    <n v="6"/>
    <x v="17"/>
    <n v="6"/>
    <n v="2023"/>
    <n v="5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"/>
    <n v="3.083333333333333"/>
    <s v="Verano"/>
    <n v="3"/>
    <n v="3"/>
    <n v="2.5"/>
    <n v="200"/>
    <m/>
    <m/>
    <m/>
    <m/>
    <m/>
    <m/>
    <m/>
    <m/>
    <m/>
    <m/>
    <n v="200"/>
    <m/>
    <s v="Medio"/>
    <s v="Medio"/>
    <s v="Medio"/>
    <n v="3.0139311532861992"/>
    <s v="Medio"/>
    <m/>
  </r>
  <r>
    <n v="8135"/>
    <x v="8"/>
    <d v="2023-06-06T00:00:00"/>
    <n v="6"/>
    <x v="17"/>
    <n v="6"/>
    <n v="2023"/>
    <n v="3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5.166666666666667"/>
    <n v="5.75"/>
    <s v="Verano"/>
    <n v="3.333333333333333"/>
    <n v="5.166666666666667"/>
    <n v="3.666666666666667"/>
    <n v="81.818181818181827"/>
    <m/>
    <m/>
    <m/>
    <m/>
    <m/>
    <m/>
    <n v="81.818181818181827"/>
    <m/>
    <m/>
    <m/>
    <m/>
    <m/>
    <s v="Medio"/>
    <s v="Alto"/>
    <s v="Alto"/>
    <n v="3.8805693092319951"/>
    <s v="Medio"/>
    <m/>
  </r>
  <r>
    <n v="8136"/>
    <x v="6"/>
    <d v="2023-06-06T00:00:00"/>
    <n v="6"/>
    <x v="17"/>
    <n v="6"/>
    <n v="2023"/>
    <n v="3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5.333333333333333"/>
    <n v="6.333333333333333"/>
    <s v="Verano"/>
    <n v="5"/>
    <n v="5.333333333333333"/>
    <n v="4.166666666666667"/>
    <n v="72"/>
    <m/>
    <m/>
    <m/>
    <m/>
    <m/>
    <m/>
    <n v="72"/>
    <m/>
    <m/>
    <m/>
    <m/>
    <m/>
    <s v="Medio"/>
    <s v="Medio"/>
    <s v="Medio"/>
    <n v="4.4860285956736394"/>
    <s v="Medio"/>
    <m/>
  </r>
  <r>
    <n v="8137"/>
    <x v="1"/>
    <d v="2023-06-06T00:00:00"/>
    <n v="6"/>
    <x v="17"/>
    <n v="6"/>
    <n v="2023"/>
    <n v="2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333333333333333"/>
    <n v="3.833333333333333"/>
    <n v="5.75"/>
    <s v="Verano"/>
    <n v="3.333333333333333"/>
    <n v="3.333333333333333"/>
    <n v="5.333333333333333"/>
    <n v="37.5"/>
    <m/>
    <m/>
    <m/>
    <m/>
    <m/>
    <m/>
    <m/>
    <m/>
    <m/>
    <m/>
    <m/>
    <n v="37.5"/>
    <s v="Bajo"/>
    <s v="Bajo"/>
    <s v="Medio"/>
    <n v="4.2902426783586973"/>
    <s v="Bajo"/>
    <m/>
  </r>
  <r>
    <n v="8138"/>
    <x v="9"/>
    <d v="2023-06-06T00:00:00"/>
    <n v="6"/>
    <x v="17"/>
    <n v="6"/>
    <n v="2023"/>
    <n v="2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"/>
    <n v="9.6666666666666661"/>
    <n v="13.08333333333333"/>
    <s v="Verano"/>
    <n v="7"/>
    <n v="9.6666666666666661"/>
    <n v="12.08333333333333"/>
    <n v="16.551724137931039"/>
    <m/>
    <m/>
    <m/>
    <n v="16.551724137931039"/>
    <m/>
    <m/>
    <m/>
    <m/>
    <m/>
    <m/>
    <m/>
    <m/>
    <s v="Bajo"/>
    <s v="Bajo"/>
    <s v="Medio"/>
    <n v="9.8298142705139533"/>
    <s v="Bajo"/>
    <m/>
  </r>
  <r>
    <n v="8139"/>
    <x v="5"/>
    <d v="2023-06-07T00:00:00"/>
    <n v="7"/>
    <x v="17"/>
    <n v="6"/>
    <n v="2023"/>
    <n v="49"/>
    <n v="4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6.333333333333343"/>
    <n v="37.5"/>
    <n v="36.166666666666657"/>
    <s v="Verano"/>
    <n v="46.333333333333343"/>
    <n v="37.5"/>
    <n v="22.166666666666671"/>
    <n v="221.05263157894731"/>
    <m/>
    <m/>
    <m/>
    <m/>
    <m/>
    <m/>
    <m/>
    <m/>
    <m/>
    <m/>
    <n v="221.05263157894731"/>
    <m/>
    <s v="Alto"/>
    <s v="Alto"/>
    <s v="Alto"/>
    <n v="32.534326061234523"/>
    <s v="Alto"/>
    <m/>
  </r>
  <r>
    <n v="8140"/>
    <x v="12"/>
    <d v="2023-06-07T00:00:00"/>
    <n v="7"/>
    <x v="17"/>
    <n v="6"/>
    <n v="2023"/>
    <n v="26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0.83333333333333"/>
    <n v="9.8333333333333339"/>
    <s v="Verano"/>
    <n v="13"/>
    <n v="10.83333333333333"/>
    <n v="12.16666666666667"/>
    <n v="213.69863013698631"/>
    <m/>
    <m/>
    <m/>
    <n v="213.69863013698631"/>
    <m/>
    <m/>
    <m/>
    <m/>
    <m/>
    <m/>
    <m/>
    <m/>
    <s v="Medio"/>
    <s v="Bajo"/>
    <s v="Bajo"/>
    <n v="12.868168818619459"/>
    <s v="Medio"/>
    <m/>
  </r>
  <r>
    <n v="8141"/>
    <x v="2"/>
    <d v="2023-06-07T00:00:00"/>
    <n v="7"/>
    <x v="17"/>
    <n v="6"/>
    <n v="2023"/>
    <n v="24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7.666666666666671"/>
    <n v="15.33333333333333"/>
    <n v="12.25"/>
    <s v="Verano"/>
    <n v="17.666666666666671"/>
    <n v="15.33333333333333"/>
    <n v="10.83333333333333"/>
    <n v="221.53846153846149"/>
    <m/>
    <m/>
    <m/>
    <m/>
    <m/>
    <m/>
    <m/>
    <n v="221.53846153846149"/>
    <m/>
    <m/>
    <m/>
    <m/>
    <s v="Alto"/>
    <s v="Alto"/>
    <s v="Alto"/>
    <n v="13.73264151165964"/>
    <s v="Alto"/>
    <m/>
  </r>
  <r>
    <n v="8142"/>
    <x v="18"/>
    <d v="2023-06-07T00:00:00"/>
    <n v="7"/>
    <x v="17"/>
    <n v="6"/>
    <n v="2023"/>
    <n v="23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2.33333333333333"/>
    <n v="12.33333333333333"/>
    <n v="16.083333333333329"/>
    <s v="Verano"/>
    <n v="12.33333333333333"/>
    <n v="12.33333333333333"/>
    <n v="18.333333333333329"/>
    <n v="125.4545454545455"/>
    <m/>
    <m/>
    <m/>
    <m/>
    <m/>
    <m/>
    <n v="125.4545454545455"/>
    <m/>
    <m/>
    <m/>
    <m/>
    <m/>
    <s v="Bajo"/>
    <s v="Bajo"/>
    <s v="Bajo"/>
    <n v="15.14406448889779"/>
    <s v="Bajo"/>
    <m/>
  </r>
  <r>
    <n v="8143"/>
    <x v="10"/>
    <d v="2023-06-07T00:00:00"/>
    <n v="7"/>
    <x v="17"/>
    <n v="6"/>
    <n v="2023"/>
    <n v="19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"/>
    <n v="12.5"/>
    <n v="13.91666666666667"/>
    <s v="Verano"/>
    <n v="16"/>
    <n v="12.5"/>
    <n v="13.58333333333333"/>
    <n v="139.87730061349691"/>
    <m/>
    <m/>
    <m/>
    <m/>
    <m/>
    <m/>
    <m/>
    <m/>
    <n v="139.87730061349691"/>
    <m/>
    <m/>
    <m/>
    <s v="Medio"/>
    <s v="Medio"/>
    <s v="Medio"/>
    <n v="14.09955737116556"/>
    <s v="Medio"/>
    <m/>
  </r>
  <r>
    <n v="8144"/>
    <x v="16"/>
    <d v="2023-06-07T00:00:00"/>
    <n v="7"/>
    <x v="17"/>
    <n v="6"/>
    <n v="2023"/>
    <n v="18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21.666666666666671"/>
    <n v="21.75"/>
    <s v="Verano"/>
    <n v="20.666666666666671"/>
    <n v="22.833333333333329"/>
    <n v="21.833333333333329"/>
    <n v="82.44274809160305"/>
    <m/>
    <m/>
    <m/>
    <m/>
    <m/>
    <m/>
    <m/>
    <m/>
    <m/>
    <m/>
    <m/>
    <n v="82.44274809160305"/>
    <s v="Medio"/>
    <s v="Medio"/>
    <s v="Medio"/>
    <n v="21.231408107245962"/>
    <s v="Alto"/>
    <m/>
  </r>
  <r>
    <n v="8145"/>
    <x v="6"/>
    <d v="2023-06-07T00:00:00"/>
    <n v="7"/>
    <x v="17"/>
    <n v="6"/>
    <n v="2023"/>
    <n v="15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6"/>
    <n v="6.666666666666667"/>
    <s v="Verano"/>
    <n v="7.333333333333333"/>
    <n v="6"/>
    <n v="5.083333333333333"/>
    <n v="295.08196721311481"/>
    <m/>
    <m/>
    <m/>
    <m/>
    <m/>
    <m/>
    <m/>
    <n v="295.08196721311481"/>
    <m/>
    <m/>
    <m/>
    <m/>
    <s v="Medio"/>
    <s v="Medio"/>
    <s v="Medio"/>
    <n v="6.5888228765389112"/>
    <s v="Medio"/>
    <m/>
  </r>
  <r>
    <n v="8146"/>
    <x v="4"/>
    <d v="2023-06-07T00:00:00"/>
    <n v="7"/>
    <x v="17"/>
    <n v="6"/>
    <n v="2023"/>
    <n v="12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2"/>
    <n v="9.3333333333333339"/>
    <n v="8.1666666666666661"/>
    <s v="Verano"/>
    <n v="12"/>
    <n v="9.3333333333333339"/>
    <n v="8.5833333333333339"/>
    <n v="139.80582524271841"/>
    <m/>
    <m/>
    <n v="139.80582524271841"/>
    <m/>
    <m/>
    <m/>
    <m/>
    <m/>
    <m/>
    <m/>
    <m/>
    <m/>
    <s v="Alto"/>
    <s v="Alto"/>
    <s v="Medio"/>
    <n v="9.679703444756834"/>
    <s v="Alto"/>
    <m/>
  </r>
  <r>
    <n v="8147"/>
    <x v="17"/>
    <d v="2023-06-07T00:00:00"/>
    <n v="7"/>
    <x v="17"/>
    <n v="6"/>
    <n v="2023"/>
    <n v="11"/>
    <n v="5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16.333333333333329"/>
    <n v="15"/>
    <s v="Verano"/>
    <n v="16"/>
    <n v="16.333333333333329"/>
    <n v="14.58333333333333"/>
    <n v="75.428571428571416"/>
    <m/>
    <m/>
    <m/>
    <n v="75.428571428571416"/>
    <m/>
    <m/>
    <m/>
    <m/>
    <m/>
    <m/>
    <m/>
    <m/>
    <s v="Bajo"/>
    <s v="Bajo"/>
    <s v="Bajo"/>
    <n v="15.64139443712866"/>
    <s v="Bajo"/>
    <m/>
  </r>
  <r>
    <n v="8148"/>
    <x v="7"/>
    <d v="2023-06-07T00:00:00"/>
    <n v="7"/>
    <x v="17"/>
    <n v="6"/>
    <n v="2023"/>
    <n v="10"/>
    <n v="4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7.666666666666667"/>
    <n v="8"/>
    <s v="Verano"/>
    <n v="7.666666666666667"/>
    <n v="7.666666666666667"/>
    <n v="5.916666666666667"/>
    <n v="169.01408450704221"/>
    <m/>
    <m/>
    <m/>
    <m/>
    <m/>
    <m/>
    <m/>
    <m/>
    <m/>
    <n v="169.01408450704221"/>
    <m/>
    <m/>
    <s v="Alto"/>
    <s v="Alto"/>
    <s v="Alto"/>
    <n v="7.0307180464035284"/>
    <s v="Medio"/>
    <m/>
  </r>
  <r>
    <n v="8149"/>
    <x v="9"/>
    <d v="2023-06-07T00:00:00"/>
    <n v="7"/>
    <x v="17"/>
    <n v="6"/>
    <n v="2023"/>
    <n v="9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"/>
    <n v="8.6666666666666661"/>
    <n v="12.75"/>
    <s v="Verano"/>
    <n v="7"/>
    <n v="8.6666666666666661"/>
    <n v="12.25"/>
    <n v="73.469387755102048"/>
    <m/>
    <m/>
    <m/>
    <m/>
    <n v="73.469387755102048"/>
    <m/>
    <m/>
    <m/>
    <m/>
    <m/>
    <m/>
    <m/>
    <s v="Bajo"/>
    <s v="Bajo"/>
    <s v="Medio"/>
    <n v="9.6638514164111626"/>
    <s v="Bajo"/>
    <m/>
  </r>
  <r>
    <n v="8150"/>
    <x v="0"/>
    <d v="2023-06-07T00:00:00"/>
    <n v="7"/>
    <x v="17"/>
    <n v="6"/>
    <n v="2023"/>
    <n v="7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5"/>
    <n v="5.666666666666667"/>
    <s v="Verano"/>
    <n v="5.666666666666667"/>
    <n v="5"/>
    <n v="5.75"/>
    <n v="121.7391304347826"/>
    <n v="121.7391304347826"/>
    <m/>
    <m/>
    <m/>
    <m/>
    <m/>
    <m/>
    <m/>
    <m/>
    <m/>
    <m/>
    <m/>
    <s v="Medio"/>
    <s v="Medio"/>
    <s v="Medio"/>
    <n v="5.4698109834069166"/>
    <s v="Medio"/>
    <m/>
  </r>
  <r>
    <n v="8151"/>
    <x v="8"/>
    <d v="2023-06-07T00:00:00"/>
    <n v="7"/>
    <x v="17"/>
    <n v="6"/>
    <n v="2023"/>
    <n v="6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5.166666666666667"/>
    <n v="5.833333333333333"/>
    <s v="Verano"/>
    <n v="3.333333333333333"/>
    <n v="5.166666666666667"/>
    <n v="3.916666666666667"/>
    <n v="153.19148936170211"/>
    <m/>
    <m/>
    <m/>
    <m/>
    <m/>
    <m/>
    <m/>
    <n v="153.19148936170211"/>
    <m/>
    <m/>
    <m/>
    <m/>
    <s v="Medio"/>
    <s v="Alto"/>
    <s v="Alto"/>
    <n v="4.304455447385596"/>
    <s v="Medio"/>
    <m/>
  </r>
  <r>
    <n v="8152"/>
    <x v="1"/>
    <d v="2023-06-07T00:00:00"/>
    <n v="7"/>
    <x v="17"/>
    <n v="6"/>
    <n v="2023"/>
    <n v="5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3.666666666666667"/>
    <n v="3.333333333333333"/>
    <n v="5.666666666666667"/>
    <s v="Verano"/>
    <n v="3.666666666666667"/>
    <n v="3.333333333333333"/>
    <n v="5.25"/>
    <n v="95.238095238095227"/>
    <n v="95.238095238095227"/>
    <m/>
    <m/>
    <m/>
    <m/>
    <m/>
    <m/>
    <m/>
    <m/>
    <m/>
    <m/>
    <m/>
    <s v="Bajo"/>
    <s v="Bajo"/>
    <s v="Medio"/>
    <n v="4.4321941426869582"/>
    <s v="Bajo"/>
    <m/>
  </r>
  <r>
    <n v="8153"/>
    <x v="11"/>
    <d v="2023-06-07T00:00:00"/>
    <n v="7"/>
    <x v="17"/>
    <n v="6"/>
    <n v="2023"/>
    <n v="5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2.33333333333333"/>
    <n v="13.25"/>
    <s v="Verano"/>
    <n v="10"/>
    <n v="12.33333333333333"/>
    <n v="7.166666666666667"/>
    <n v="69.767441860465112"/>
    <m/>
    <m/>
    <m/>
    <m/>
    <m/>
    <m/>
    <n v="69.767441860465112"/>
    <m/>
    <m/>
    <m/>
    <m/>
    <m/>
    <s v="Medio"/>
    <s v="Alto"/>
    <s v="Alto"/>
    <n v="8.7498234515121798"/>
    <s v="Medio"/>
    <m/>
  </r>
  <r>
    <n v="8154"/>
    <x v="3"/>
    <d v="2023-06-07T00:00:00"/>
    <n v="7"/>
    <x v="17"/>
    <n v="6"/>
    <n v="2023"/>
    <n v="2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.166666666666667"/>
    <n v="3.166666666666667"/>
    <s v="Verano"/>
    <n v="3"/>
    <n v="3.166666666666667"/>
    <n v="2.5"/>
    <n v="80"/>
    <m/>
    <m/>
    <m/>
    <m/>
    <m/>
    <m/>
    <m/>
    <m/>
    <m/>
    <m/>
    <m/>
    <n v="80"/>
    <s v="Medio"/>
    <s v="Medio"/>
    <s v="Medio"/>
    <n v="2.8111449226289591"/>
    <s v="Bajo"/>
    <m/>
  </r>
  <r>
    <n v="8155"/>
    <x v="15"/>
    <d v="2023-06-07T00:00:00"/>
    <n v="7"/>
    <x v="17"/>
    <n v="6"/>
    <n v="2023"/>
    <n v="1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4.83333333333333"/>
    <n v="12.41666666666667"/>
    <s v="Verano"/>
    <n v="14"/>
    <n v="8"/>
    <n v="4.666666666666667"/>
    <n v="21.428571428571431"/>
    <m/>
    <m/>
    <m/>
    <m/>
    <n v="21.428571428571431"/>
    <m/>
    <m/>
    <m/>
    <m/>
    <m/>
    <m/>
    <m/>
    <s v="Alto"/>
    <s v="Alto"/>
    <s v="Medio"/>
    <n v="8.1216000637904635"/>
    <s v="Medio"/>
    <m/>
  </r>
  <r>
    <n v="8156"/>
    <x v="5"/>
    <d v="2023-06-08T00:00:00"/>
    <n v="8"/>
    <x v="17"/>
    <n v="6"/>
    <n v="2023"/>
    <n v="47"/>
    <n v="4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7.333333333333343"/>
    <n v="44"/>
    <n v="35.083333333333343"/>
    <s v="Verano"/>
    <n v="47.333333333333343"/>
    <n v="44"/>
    <n v="25.916666666666671"/>
    <n v="181.35048231511249"/>
    <m/>
    <m/>
    <m/>
    <m/>
    <m/>
    <m/>
    <m/>
    <m/>
    <m/>
    <m/>
    <m/>
    <n v="181.35048231511249"/>
    <s v="Alto"/>
    <s v="Alto"/>
    <s v="Alto"/>
    <n v="35.427460848987621"/>
    <s v="Alto"/>
    <m/>
  </r>
  <r>
    <n v="8157"/>
    <x v="18"/>
    <d v="2023-06-08T00:00:00"/>
    <n v="8"/>
    <x v="17"/>
    <n v="6"/>
    <n v="2023"/>
    <n v="27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1"/>
    <n v="11.83333333333333"/>
    <n v="15.25"/>
    <s v="Verano"/>
    <n v="21"/>
    <n v="11.83333333333333"/>
    <n v="17.666666666666671"/>
    <n v="152.83018867924531"/>
    <m/>
    <m/>
    <m/>
    <m/>
    <m/>
    <m/>
    <m/>
    <n v="152.83018867924531"/>
    <m/>
    <m/>
    <m/>
    <m/>
    <s v="Medio"/>
    <s v="Bajo"/>
    <s v="Bajo"/>
    <n v="17.51525159111824"/>
    <s v="Medio"/>
    <m/>
  </r>
  <r>
    <n v="8158"/>
    <x v="12"/>
    <d v="2023-06-08T00:00:00"/>
    <n v="8"/>
    <x v="17"/>
    <n v="6"/>
    <n v="2023"/>
    <n v="24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666666666666671"/>
    <n v="13.66666666666667"/>
    <n v="10.91666666666667"/>
    <s v="Verano"/>
    <n v="20.666666666666671"/>
    <n v="13.66666666666667"/>
    <n v="13.08333333333333"/>
    <n v="183.43949044585989"/>
    <m/>
    <m/>
    <m/>
    <m/>
    <n v="183.43949044585989"/>
    <m/>
    <m/>
    <m/>
    <m/>
    <m/>
    <m/>
    <m/>
    <s v="Alto"/>
    <s v="Medio"/>
    <s v="Bajo"/>
    <n v="15.094535054895569"/>
    <s v="Medio"/>
    <m/>
  </r>
  <r>
    <n v="8159"/>
    <x v="10"/>
    <d v="2023-06-08T00:00:00"/>
    <n v="8"/>
    <x v="17"/>
    <n v="6"/>
    <n v="2023"/>
    <n v="24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666666666666671"/>
    <n v="16"/>
    <n v="15"/>
    <s v="Verano"/>
    <n v="17.666666666666671"/>
    <n v="16"/>
    <n v="14.16666666666667"/>
    <n v="169.41176470588229"/>
    <m/>
    <m/>
    <m/>
    <m/>
    <m/>
    <m/>
    <m/>
    <m/>
    <m/>
    <n v="169.41176470588229"/>
    <m/>
    <m/>
    <s v="Medio"/>
    <s v="Medio"/>
    <s v="Medio"/>
    <n v="16.079645896932451"/>
    <s v="Medio"/>
    <m/>
  </r>
  <r>
    <n v="8160"/>
    <x v="16"/>
    <d v="2023-06-08T00:00:00"/>
    <n v="8"/>
    <x v="17"/>
    <n v="6"/>
    <n v="2023"/>
    <n v="23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"/>
    <n v="22.833333333333329"/>
    <n v="21.333333333333329"/>
    <s v="Verano"/>
    <n v="23"/>
    <n v="22.833333333333329"/>
    <n v="21.75"/>
    <n v="105.7471264367816"/>
    <n v="105.7471264367816"/>
    <m/>
    <m/>
    <m/>
    <m/>
    <m/>
    <m/>
    <m/>
    <m/>
    <m/>
    <m/>
    <m/>
    <s v="Alto"/>
    <s v="Alto"/>
    <s v="Medio"/>
    <n v="21.585126485796771"/>
    <s v="Alto"/>
    <m/>
  </r>
  <r>
    <n v="8161"/>
    <x v="9"/>
    <d v="2023-06-08T00:00:00"/>
    <n v="8"/>
    <x v="17"/>
    <n v="6"/>
    <n v="2023"/>
    <n v="22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8.8333333333333339"/>
    <n v="13.08333333333333"/>
    <s v="Verano"/>
    <n v="11"/>
    <n v="8.8333333333333339"/>
    <n v="12.33333333333333"/>
    <n v="178.37837837837839"/>
    <m/>
    <m/>
    <m/>
    <m/>
    <m/>
    <n v="178.37837837837839"/>
    <m/>
    <m/>
    <m/>
    <m/>
    <m/>
    <m/>
    <s v="Medio"/>
    <s v="Bajo"/>
    <s v="Medio"/>
    <n v="12.13108113312893"/>
    <s v="Medio"/>
    <m/>
  </r>
  <r>
    <n v="8162"/>
    <x v="17"/>
    <d v="2023-06-08T00:00:00"/>
    <n v="8"/>
    <x v="17"/>
    <n v="6"/>
    <n v="2023"/>
    <n v="22"/>
    <n v="2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66666666666667"/>
    <n v="19.833333333333329"/>
    <n v="15.91666666666667"/>
    <s v="Verano"/>
    <n v="14.66666666666667"/>
    <n v="19.833333333333329"/>
    <n v="15.5"/>
    <n v="141.93548387096769"/>
    <m/>
    <m/>
    <m/>
    <m/>
    <n v="141.93548387096769"/>
    <m/>
    <m/>
    <m/>
    <m/>
    <m/>
    <m/>
    <m/>
    <s v="Bajo"/>
    <s v="Medio"/>
    <s v="Bajo"/>
    <n v="16.91311554970293"/>
    <s v="Medio"/>
    <m/>
  </r>
  <r>
    <n v="8163"/>
    <x v="7"/>
    <d v="2023-06-08T00:00:00"/>
    <n v="8"/>
    <x v="17"/>
    <n v="6"/>
    <n v="2023"/>
    <n v="11"/>
    <n v="4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8"/>
    <n v="7.916666666666667"/>
    <s v="Verano"/>
    <n v="10.66666666666667"/>
    <n v="8"/>
    <n v="6.75"/>
    <n v="162.96296296296299"/>
    <m/>
    <m/>
    <m/>
    <m/>
    <m/>
    <m/>
    <m/>
    <m/>
    <m/>
    <m/>
    <n v="162.96296296296299"/>
    <m/>
    <s v="Alto"/>
    <s v="Alto"/>
    <s v="Alto"/>
    <n v="7.8245744371228234"/>
    <s v="Alto"/>
    <m/>
  </r>
  <r>
    <n v="8164"/>
    <x v="2"/>
    <d v="2023-06-08T00:00:00"/>
    <n v="8"/>
    <x v="17"/>
    <n v="6"/>
    <n v="2023"/>
    <n v="10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5.66666666666667"/>
    <n v="16.166666666666671"/>
    <n v="12.91666666666667"/>
    <s v="Verano"/>
    <n v="15.66666666666667"/>
    <n v="16.166666666666671"/>
    <n v="11.41666666666667"/>
    <n v="87.591240875912419"/>
    <m/>
    <m/>
    <m/>
    <m/>
    <m/>
    <m/>
    <m/>
    <m/>
    <n v="87.591240875912419"/>
    <m/>
    <m/>
    <m/>
    <s v="Alto"/>
    <s v="Alto"/>
    <s v="Alto"/>
    <n v="12.98611320932771"/>
    <s v="Alto"/>
    <m/>
  </r>
  <r>
    <n v="8165"/>
    <x v="1"/>
    <d v="2023-06-08T00:00:00"/>
    <n v="8"/>
    <x v="17"/>
    <n v="6"/>
    <n v="2023"/>
    <n v="6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4"/>
    <n v="5.416666666666667"/>
    <s v="Verano"/>
    <n v="4.333333333333333"/>
    <n v="4"/>
    <n v="5.416666666666667"/>
    <n v="110.7692307692308"/>
    <m/>
    <n v="110.7692307692308"/>
    <m/>
    <m/>
    <m/>
    <m/>
    <m/>
    <m/>
    <m/>
    <m/>
    <m/>
    <m/>
    <s v="Bajo"/>
    <s v="Bajo"/>
    <s v="Medio"/>
    <n v="4.7457553141495668"/>
    <s v="Bajo"/>
    <m/>
  </r>
  <r>
    <n v="8166"/>
    <x v="6"/>
    <d v="2023-06-08T00:00:00"/>
    <n v="8"/>
    <x v="17"/>
    <n v="6"/>
    <n v="2023"/>
    <n v="6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6.333333333333333"/>
    <n v="7"/>
    <s v="Verano"/>
    <n v="8"/>
    <n v="6.333333333333333"/>
    <n v="5.333333333333333"/>
    <n v="112.5"/>
    <m/>
    <m/>
    <m/>
    <m/>
    <m/>
    <m/>
    <m/>
    <m/>
    <n v="112.5"/>
    <m/>
    <m/>
    <m/>
    <s v="Medio"/>
    <s v="Medio"/>
    <s v="Medio"/>
    <n v="6.4710583012311291"/>
    <s v="Medio"/>
    <m/>
  </r>
  <r>
    <n v="8167"/>
    <x v="3"/>
    <d v="2023-06-08T00:00:00"/>
    <n v="8"/>
    <x v="17"/>
    <n v="6"/>
    <n v="2023"/>
    <n v="5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5"/>
    <n v="3.166666666666667"/>
    <s v="Verano"/>
    <n v="4"/>
    <n v="3.5"/>
    <n v="2.833333333333333"/>
    <n v="176.47058823529409"/>
    <n v="176.47058823529409"/>
    <m/>
    <m/>
    <m/>
    <m/>
    <m/>
    <m/>
    <m/>
    <m/>
    <m/>
    <m/>
    <m/>
    <s v="Alto"/>
    <s v="Medio"/>
    <s v="Medio"/>
    <n v="3.2489159381031669"/>
    <s v="Medio"/>
    <m/>
  </r>
  <r>
    <n v="8168"/>
    <x v="4"/>
    <d v="2023-06-08T00:00:00"/>
    <n v="8"/>
    <x v="17"/>
    <n v="6"/>
    <n v="2023"/>
    <n v="5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"/>
    <n v="9.6666666666666661"/>
    <n v="8.4166666666666661"/>
    <s v="Verano"/>
    <n v="10"/>
    <n v="9.6666666666666661"/>
    <n v="8.5"/>
    <n v="58.82352941176471"/>
    <m/>
    <m/>
    <m/>
    <n v="58.82352941176471"/>
    <m/>
    <m/>
    <m/>
    <m/>
    <m/>
    <m/>
    <m/>
    <m/>
    <s v="Alto"/>
    <s v="Alto"/>
    <s v="Medio"/>
    <n v="8.7437627558054665"/>
    <s v="Alto"/>
    <m/>
  </r>
  <r>
    <n v="8169"/>
    <x v="0"/>
    <d v="2023-06-08T00:00:00"/>
    <n v="8"/>
    <x v="17"/>
    <n v="6"/>
    <n v="2023"/>
    <n v="3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4.833333333333333"/>
    <n v="5.333333333333333"/>
    <s v="Verano"/>
    <n v="5.333333333333333"/>
    <n v="4.833333333333333"/>
    <n v="5.333333333333333"/>
    <n v="56.25"/>
    <m/>
    <n v="56.25"/>
    <m/>
    <m/>
    <m/>
    <m/>
    <m/>
    <m/>
    <m/>
    <m/>
    <m/>
    <m/>
    <s v="Medio"/>
    <s v="Medio"/>
    <s v="Medio"/>
    <n v="4.9758487867255337"/>
    <s v="Medio"/>
    <m/>
  </r>
  <r>
    <n v="8170"/>
    <x v="8"/>
    <d v="2023-06-08T00:00:00"/>
    <n v="8"/>
    <x v="17"/>
    <n v="6"/>
    <n v="2023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3.666666666666667"/>
    <n v="5.333333333333333"/>
    <s v="Verano"/>
    <n v="3.333333333333333"/>
    <n v="3.666666666666667"/>
    <n v="3.833333333333333"/>
    <n v="26.086956521739129"/>
    <m/>
    <m/>
    <m/>
    <m/>
    <m/>
    <m/>
    <m/>
    <m/>
    <n v="26.086956521739129"/>
    <m/>
    <m/>
    <m/>
    <s v="Medio"/>
    <s v="Medio"/>
    <s v="Alto"/>
    <n v="3.6435643579084771"/>
    <s v="Medio"/>
    <m/>
  </r>
  <r>
    <n v="8171"/>
    <x v="5"/>
    <d v="2023-06-09T00:00:00"/>
    <n v="9"/>
    <x v="17"/>
    <n v="6"/>
    <n v="2023"/>
    <n v="39"/>
    <n v="3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5"/>
    <n v="43.666666666666657"/>
    <n v="37.75"/>
    <s v="Verano"/>
    <n v="45"/>
    <n v="43.666666666666657"/>
    <n v="29"/>
    <n v="134.48275862068971"/>
    <n v="134.48275862068971"/>
    <m/>
    <m/>
    <m/>
    <m/>
    <m/>
    <m/>
    <m/>
    <m/>
    <m/>
    <m/>
    <m/>
    <s v="Alto"/>
    <s v="Alto"/>
    <s v="Alto"/>
    <n v="36.1419686791901"/>
    <s v="Alto"/>
    <m/>
  </r>
  <r>
    <n v="8172"/>
    <x v="18"/>
    <d v="2023-06-09T00:00:00"/>
    <n v="9"/>
    <x v="17"/>
    <n v="6"/>
    <n v="2023"/>
    <n v="38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.333333333333329"/>
    <n v="17.166666666666671"/>
    <n v="18.333333333333329"/>
    <s v="Verano"/>
    <n v="29.333333333333329"/>
    <n v="17.166666666666671"/>
    <n v="17.916666666666671"/>
    <n v="212.0930232558139"/>
    <m/>
    <m/>
    <m/>
    <m/>
    <m/>
    <m/>
    <m/>
    <m/>
    <n v="212.0930232558139"/>
    <m/>
    <m/>
    <m/>
    <s v="Alto"/>
    <s v="Bajo"/>
    <s v="Medio"/>
    <n v="21.612201272894591"/>
    <s v="Medio"/>
    <m/>
  </r>
  <r>
    <n v="8173"/>
    <x v="12"/>
    <d v="2023-06-09T00:00:00"/>
    <n v="9"/>
    <x v="17"/>
    <n v="6"/>
    <n v="2023"/>
    <n v="26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15.5"/>
    <n v="12.33333333333333"/>
    <s v="Verano"/>
    <n v="25.333333333333329"/>
    <n v="15.5"/>
    <n v="14"/>
    <n v="185.71428571428569"/>
    <m/>
    <m/>
    <m/>
    <m/>
    <m/>
    <n v="185.71428571428569"/>
    <m/>
    <m/>
    <m/>
    <m/>
    <m/>
    <m/>
    <s v="Alto"/>
    <s v="Medio"/>
    <s v="Medio"/>
    <n v="17.275628043916459"/>
    <s v="Medio"/>
    <m/>
  </r>
  <r>
    <n v="8174"/>
    <x v="17"/>
    <d v="2023-06-09T00:00:00"/>
    <n v="9"/>
    <x v="17"/>
    <n v="6"/>
    <n v="2023"/>
    <n v="23"/>
    <n v="2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19.333333333333329"/>
    <n v="16.916666666666671"/>
    <s v="Verano"/>
    <n v="18.666666666666671"/>
    <n v="19.333333333333329"/>
    <n v="16.083333333333329"/>
    <n v="143.00518134715031"/>
    <m/>
    <m/>
    <m/>
    <m/>
    <m/>
    <n v="143.00518134715031"/>
    <m/>
    <m/>
    <m/>
    <m/>
    <m/>
    <m/>
    <s v="Medio"/>
    <s v="Medio"/>
    <s v="Bajo"/>
    <n v="18.130492439762349"/>
    <s v="Medio"/>
    <m/>
  </r>
  <r>
    <n v="8175"/>
    <x v="7"/>
    <d v="2023-06-09T00:00:00"/>
    <n v="9"/>
    <x v="17"/>
    <n v="6"/>
    <n v="2023"/>
    <n v="12"/>
    <n v="2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8"/>
    <n v="8.5833333333333339"/>
    <s v="Verano"/>
    <n v="11"/>
    <n v="8"/>
    <n v="7.666666666666667"/>
    <n v="156.52173913043481"/>
    <m/>
    <m/>
    <m/>
    <m/>
    <m/>
    <m/>
    <m/>
    <m/>
    <m/>
    <m/>
    <m/>
    <n v="156.52173913043481"/>
    <s v="Alto"/>
    <s v="Alto"/>
    <s v="Alto"/>
    <n v="8.6596595496982598"/>
    <s v="Alto"/>
    <m/>
  </r>
  <r>
    <n v="8176"/>
    <x v="6"/>
    <d v="2023-06-09T00:00:00"/>
    <n v="9"/>
    <x v="17"/>
    <n v="6"/>
    <n v="2023"/>
    <n v="12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8"/>
    <n v="7.083333333333333"/>
    <s v="Verano"/>
    <n v="11"/>
    <n v="8"/>
    <n v="6.083333333333333"/>
    <n v="197.26027397260279"/>
    <m/>
    <m/>
    <m/>
    <m/>
    <m/>
    <m/>
    <m/>
    <m/>
    <m/>
    <n v="197.26027397260279"/>
    <m/>
    <m/>
    <s v="Alto"/>
    <s v="Medio"/>
    <s v="Medio"/>
    <n v="7.576846640984904"/>
    <s v="Medio"/>
    <m/>
  </r>
  <r>
    <n v="8177"/>
    <x v="10"/>
    <d v="2023-06-09T00:00:00"/>
    <n v="9"/>
    <x v="17"/>
    <n v="6"/>
    <n v="2023"/>
    <n v="9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7.333333333333329"/>
    <n v="14.5"/>
    <n v="14.5"/>
    <s v="Verano"/>
    <n v="17.333333333333329"/>
    <n v="14.5"/>
    <n v="12.83333333333333"/>
    <n v="70.129870129870127"/>
    <m/>
    <m/>
    <m/>
    <m/>
    <m/>
    <m/>
    <m/>
    <m/>
    <m/>
    <m/>
    <n v="70.129870129870127"/>
    <m/>
    <s v="Medio"/>
    <s v="Medio"/>
    <s v="Medio"/>
    <n v="14.66371671754596"/>
    <s v="Medio"/>
    <m/>
  </r>
  <r>
    <n v="8178"/>
    <x v="1"/>
    <d v="2023-06-09T00:00:00"/>
    <n v="9"/>
    <x v="17"/>
    <n v="6"/>
    <n v="2023"/>
    <n v="8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333333333333333"/>
    <n v="4.833333333333333"/>
    <n v="5.833333333333333"/>
    <s v="Verano"/>
    <n v="6.333333333333333"/>
    <n v="4.833333333333333"/>
    <n v="5.5"/>
    <n v="145.4545454545455"/>
    <m/>
    <m/>
    <n v="145.4545454545455"/>
    <m/>
    <m/>
    <m/>
    <m/>
    <m/>
    <m/>
    <m/>
    <m/>
    <m/>
    <s v="Medio"/>
    <s v="Bajo"/>
    <s v="Medio"/>
    <n v="5.396604251319653"/>
    <s v="Bajo"/>
    <m/>
  </r>
  <r>
    <n v="8179"/>
    <x v="8"/>
    <d v="2023-06-09T00:00:00"/>
    <n v="9"/>
    <x v="17"/>
    <n v="6"/>
    <n v="2023"/>
    <n v="8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4.166666666666667"/>
    <n v="5.75"/>
    <s v="Verano"/>
    <n v="5"/>
    <n v="4.166666666666667"/>
    <n v="4.333333333333333"/>
    <n v="184.61538461538461"/>
    <m/>
    <m/>
    <m/>
    <m/>
    <m/>
    <m/>
    <m/>
    <m/>
    <m/>
    <n v="184.61538461538461"/>
    <m/>
    <m/>
    <s v="Medio"/>
    <s v="Medio"/>
    <s v="Alto"/>
    <n v="4.5148514863267817"/>
    <s v="Medio"/>
    <m/>
  </r>
  <r>
    <n v="8180"/>
    <x v="11"/>
    <d v="2023-06-09T00:00:00"/>
    <n v="9"/>
    <x v="17"/>
    <n v="6"/>
    <n v="2023"/>
    <n v="6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8.5"/>
    <n v="12.91666666666667"/>
    <s v="Verano"/>
    <n v="10.33333333333333"/>
    <n v="8.5"/>
    <n v="7.416666666666667"/>
    <n v="80.898876404494374"/>
    <m/>
    <m/>
    <m/>
    <m/>
    <m/>
    <m/>
    <m/>
    <n v="80.898876404494374"/>
    <m/>
    <m/>
    <m/>
    <m/>
    <s v="Medio"/>
    <s v="Medio"/>
    <s v="Alto"/>
    <n v="8.1998587612097431"/>
    <s v="Medio"/>
    <m/>
  </r>
  <r>
    <n v="8181"/>
    <x v="4"/>
    <d v="2023-06-09T00:00:00"/>
    <n v="9"/>
    <x v="17"/>
    <n v="6"/>
    <n v="2023"/>
    <n v="6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.666666666666667"/>
    <n v="10.33333333333333"/>
    <n v="7.916666666666667"/>
    <s v="Verano"/>
    <n v="7.666666666666667"/>
    <n v="10.33333333333333"/>
    <n v="8"/>
    <n v="75"/>
    <m/>
    <m/>
    <m/>
    <m/>
    <n v="75"/>
    <m/>
    <m/>
    <m/>
    <m/>
    <m/>
    <m/>
    <m/>
    <s v="Medio"/>
    <s v="Alto"/>
    <s v="Medio"/>
    <n v="8.1950102046443725"/>
    <s v="Medio"/>
    <m/>
  </r>
  <r>
    <n v="8182"/>
    <x v="0"/>
    <d v="2023-06-09T00:00:00"/>
    <n v="9"/>
    <x v="17"/>
    <n v="6"/>
    <n v="2023"/>
    <n v="5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5.333333333333333"/>
    <n v="5.166666666666667"/>
    <s v="Verano"/>
    <n v="5"/>
    <n v="5.333333333333333"/>
    <n v="5"/>
    <n v="100"/>
    <m/>
    <m/>
    <n v="100"/>
    <m/>
    <m/>
    <m/>
    <m/>
    <m/>
    <m/>
    <m/>
    <m/>
    <m/>
    <s v="Medio"/>
    <s v="Medio"/>
    <s v="Medio"/>
    <n v="4.9806790293804273"/>
    <s v="Medio"/>
    <m/>
  </r>
  <r>
    <n v="8183"/>
    <x v="3"/>
    <d v="2023-06-09T00:00:00"/>
    <n v="9"/>
    <x v="17"/>
    <n v="6"/>
    <n v="2023"/>
    <n v="3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166666666666667"/>
    <n v="3.083333333333333"/>
    <s v="Verano"/>
    <n v="3.333333333333333"/>
    <n v="3.166666666666667"/>
    <n v="2.916666666666667"/>
    <n v="102.8571428571429"/>
    <m/>
    <n v="102.8571428571429"/>
    <m/>
    <m/>
    <m/>
    <m/>
    <m/>
    <m/>
    <m/>
    <m/>
    <m/>
    <m/>
    <s v="Medio"/>
    <s v="Medio"/>
    <s v="Medio"/>
    <n v="3.199132750482534"/>
    <s v="Medio"/>
    <m/>
  </r>
  <r>
    <n v="8184"/>
    <x v="9"/>
    <d v="2023-06-09T00:00:00"/>
    <n v="9"/>
    <x v="17"/>
    <n v="6"/>
    <n v="2023"/>
    <n v="1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8.8333333333333339"/>
    <n v="11.58333333333333"/>
    <s v="Verano"/>
    <n v="10.66666666666667"/>
    <n v="8.8333333333333339"/>
    <n v="10.41666666666667"/>
    <n v="9.6"/>
    <m/>
    <m/>
    <m/>
    <m/>
    <m/>
    <m/>
    <n v="9.6"/>
    <m/>
    <m/>
    <m/>
    <m/>
    <m/>
    <s v="Medio"/>
    <s v="Bajo"/>
    <s v="Medio"/>
    <n v="9.9048649065031444"/>
    <s v="Bajo"/>
    <m/>
  </r>
  <r>
    <n v="8185"/>
    <x v="2"/>
    <d v="2023-06-09T00:00:00"/>
    <n v="9"/>
    <x v="17"/>
    <n v="6"/>
    <n v="2023"/>
    <n v="1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1.66666666666667"/>
    <n v="12.66666666666667"/>
    <n v="12.66666666666667"/>
    <s v="Verano"/>
    <n v="11.66666666666667"/>
    <n v="12.66666666666667"/>
    <n v="10.83333333333333"/>
    <n v="9.2307692307692299"/>
    <m/>
    <m/>
    <m/>
    <m/>
    <m/>
    <m/>
    <m/>
    <m/>
    <m/>
    <n v="9.2307692307692299"/>
    <m/>
    <m/>
    <s v="Alto"/>
    <s v="Alto"/>
    <s v="Alto"/>
    <n v="10.588890567462171"/>
    <s v="Medio"/>
    <m/>
  </r>
  <r>
    <n v="8186"/>
    <x v="5"/>
    <d v="2023-06-10T00:00:00"/>
    <n v="10"/>
    <x v="17"/>
    <n v="6"/>
    <n v="2023"/>
    <n v="30"/>
    <n v="18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8.666666666666657"/>
    <n v="42.5"/>
    <n v="39.416666666666657"/>
    <s v="Verano"/>
    <n v="38.666666666666657"/>
    <n v="42.5"/>
    <n v="31.333333333333329"/>
    <n v="95.744680851063833"/>
    <m/>
    <n v="95.744680851063833"/>
    <m/>
    <m/>
    <m/>
    <m/>
    <m/>
    <m/>
    <m/>
    <m/>
    <m/>
    <m/>
    <s v="Alto"/>
    <s v="Alto"/>
    <s v="Alto"/>
    <n v="34.913574943352081"/>
    <s v="Alto"/>
    <m/>
  </r>
  <r>
    <n v="8187"/>
    <x v="18"/>
    <d v="2023-06-10T00:00:00"/>
    <n v="10"/>
    <x v="17"/>
    <n v="6"/>
    <n v="2023"/>
    <n v="28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1"/>
    <n v="21.666666666666671"/>
    <n v="18.5"/>
    <s v="Verano"/>
    <n v="31"/>
    <n v="21.666666666666671"/>
    <n v="18.833333333333329"/>
    <n v="148.6725663716814"/>
    <m/>
    <m/>
    <m/>
    <m/>
    <m/>
    <m/>
    <m/>
    <m/>
    <m/>
    <n v="148.6725663716814"/>
    <m/>
    <m/>
    <s v="Alto"/>
    <s v="Medio"/>
    <s v="Medio"/>
    <n v="22.889761018315671"/>
    <s v="Medio"/>
    <m/>
  </r>
  <r>
    <n v="8188"/>
    <x v="9"/>
    <d v="2023-06-10T00:00:00"/>
    <n v="10"/>
    <x v="17"/>
    <n v="6"/>
    <n v="2023"/>
    <n v="19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"/>
    <n v="10.5"/>
    <n v="11.25"/>
    <s v="Verano"/>
    <n v="14"/>
    <n v="10.5"/>
    <n v="11.33333333333333"/>
    <n v="167.64705882352939"/>
    <m/>
    <m/>
    <m/>
    <m/>
    <m/>
    <m/>
    <m/>
    <n v="167.64705882352939"/>
    <m/>
    <m/>
    <m/>
    <m/>
    <s v="Medio"/>
    <s v="Medio"/>
    <s v="Medio"/>
    <n v="11.723891925202521"/>
    <s v="Medio"/>
    <m/>
  </r>
  <r>
    <n v="8189"/>
    <x v="11"/>
    <d v="2023-06-10T00:00:00"/>
    <n v="10"/>
    <x v="17"/>
    <n v="6"/>
    <n v="2023"/>
    <n v="14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9"/>
    <n v="12.41666666666667"/>
    <s v="Verano"/>
    <n v="8.3333333333333339"/>
    <n v="9"/>
    <n v="8.4166666666666661"/>
    <n v="166.33663366336631"/>
    <m/>
    <m/>
    <m/>
    <m/>
    <m/>
    <m/>
    <m/>
    <m/>
    <n v="166.33663366336631"/>
    <m/>
    <m/>
    <m/>
    <s v="Medio"/>
    <s v="Medio"/>
    <s v="Alto"/>
    <n v="9.3598870089677959"/>
    <s v="Medio"/>
    <m/>
  </r>
  <r>
    <n v="8190"/>
    <x v="17"/>
    <d v="2023-06-10T00:00:00"/>
    <n v="10"/>
    <x v="17"/>
    <n v="6"/>
    <n v="2023"/>
    <n v="14"/>
    <n v="32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.666666666666671"/>
    <n v="17.833333333333329"/>
    <n v="16.416666666666671"/>
    <s v="Verano"/>
    <n v="19.666666666666671"/>
    <n v="17.833333333333329"/>
    <n v="16.416666666666671"/>
    <n v="85.279187817258872"/>
    <m/>
    <m/>
    <m/>
    <m/>
    <m/>
    <m/>
    <n v="85.279187817258872"/>
    <m/>
    <m/>
    <m/>
    <m/>
    <m/>
    <s v="Medio"/>
    <s v="Medio"/>
    <s v="Bajo"/>
    <n v="17.304393951809882"/>
    <s v="Medio"/>
    <m/>
  </r>
  <r>
    <n v="8191"/>
    <x v="10"/>
    <d v="2023-06-10T00:00:00"/>
    <n v="10"/>
    <x v="17"/>
    <n v="6"/>
    <n v="2023"/>
    <n v="13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33333333333333"/>
    <n v="15.66666666666667"/>
    <n v="14.08333333333333"/>
    <s v="Verano"/>
    <n v="15.33333333333333"/>
    <n v="15.66666666666667"/>
    <n v="13.16666666666667"/>
    <n v="98.734177215189874"/>
    <m/>
    <m/>
    <m/>
    <m/>
    <m/>
    <m/>
    <m/>
    <m/>
    <m/>
    <m/>
    <m/>
    <n v="98.734177215189874"/>
    <s v="Medio"/>
    <s v="Medio"/>
    <s v="Medio"/>
    <n v="14.33097337403677"/>
    <s v="Medio"/>
    <m/>
  </r>
  <r>
    <n v="8192"/>
    <x v="12"/>
    <d v="2023-06-10T00:00:00"/>
    <n v="10"/>
    <x v="17"/>
    <n v="6"/>
    <n v="2023"/>
    <n v="11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16.666666666666671"/>
    <n v="13"/>
    <s v="Verano"/>
    <n v="20.333333333333329"/>
    <n v="16.666666666666671"/>
    <n v="13.16666666666667"/>
    <n v="83.544303797468359"/>
    <m/>
    <m/>
    <m/>
    <m/>
    <m/>
    <m/>
    <n v="83.544303797468359"/>
    <m/>
    <m/>
    <m/>
    <m/>
    <m/>
    <s v="Alto"/>
    <s v="Medio"/>
    <s v="Medio"/>
    <n v="16.020502435133171"/>
    <s v="Medio"/>
    <m/>
  </r>
  <r>
    <n v="8193"/>
    <x v="6"/>
    <d v="2023-06-10T00:00:00"/>
    <n v="10"/>
    <x v="17"/>
    <n v="6"/>
    <n v="2023"/>
    <n v="9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8.1666666666666661"/>
    <n v="6.833333333333333"/>
    <s v="Verano"/>
    <n v="9"/>
    <n v="8.1666666666666661"/>
    <n v="6.666666666666667"/>
    <n v="135"/>
    <m/>
    <m/>
    <m/>
    <m/>
    <m/>
    <m/>
    <m/>
    <m/>
    <m/>
    <m/>
    <n v="135"/>
    <m/>
    <s v="Alto"/>
    <s v="Alto"/>
    <s v="Medio"/>
    <n v="7.8614773127879234"/>
    <s v="Medio"/>
    <m/>
  </r>
  <r>
    <n v="8194"/>
    <x v="7"/>
    <d v="2023-06-10T00:00:00"/>
    <n v="10"/>
    <x v="17"/>
    <n v="6"/>
    <n v="2023"/>
    <n v="6"/>
    <n v="49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8.6666666666666661"/>
    <n v="8.0833333333333339"/>
    <s v="Verano"/>
    <n v="9.6666666666666661"/>
    <n v="8.6666666666666661"/>
    <n v="7.166666666666667"/>
    <n v="83.720930232558132"/>
    <n v="83.720930232558132"/>
    <m/>
    <m/>
    <m/>
    <m/>
    <m/>
    <m/>
    <m/>
    <m/>
    <m/>
    <m/>
    <m/>
    <s v="Alto"/>
    <s v="Alto"/>
    <s v="Alto"/>
    <n v="8.1277276397586071"/>
    <s v="Alto"/>
    <m/>
  </r>
  <r>
    <n v="8195"/>
    <x v="2"/>
    <d v="2023-06-10T00:00:00"/>
    <n v="10"/>
    <x v="17"/>
    <n v="6"/>
    <n v="2023"/>
    <n v="6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666666666666667"/>
    <n v="11.66666666666667"/>
    <n v="11.91666666666667"/>
    <s v="Verano"/>
    <n v="5.666666666666667"/>
    <n v="11.66666666666667"/>
    <n v="10.66666666666667"/>
    <n v="56.25"/>
    <m/>
    <m/>
    <m/>
    <m/>
    <m/>
    <m/>
    <m/>
    <m/>
    <m/>
    <m/>
    <n v="56.25"/>
    <m/>
    <s v="Medio"/>
    <s v="Alto"/>
    <s v="Alto"/>
    <n v="9.6711124539697373"/>
    <s v="Medio"/>
    <m/>
  </r>
  <r>
    <n v="8196"/>
    <x v="1"/>
    <d v="2023-06-10T00:00:00"/>
    <n v="10"/>
    <x v="17"/>
    <n v="6"/>
    <n v="2023"/>
    <n v="5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333333333333333"/>
    <n v="5"/>
    <n v="5.416666666666667"/>
    <s v="Verano"/>
    <n v="6.333333333333333"/>
    <n v="5"/>
    <n v="5.166666666666667"/>
    <n v="96.774193548387089"/>
    <m/>
    <m/>
    <m/>
    <n v="96.774193548387089"/>
    <m/>
    <m/>
    <m/>
    <m/>
    <m/>
    <m/>
    <m/>
    <m/>
    <s v="Medio"/>
    <s v="Medio"/>
    <s v="Medio"/>
    <n v="5.3172834010557226"/>
    <s v="Bajo"/>
    <m/>
  </r>
  <r>
    <n v="8197"/>
    <x v="0"/>
    <d v="2023-06-10T00:00:00"/>
    <n v="10"/>
    <x v="17"/>
    <n v="6"/>
    <n v="2023"/>
    <n v="5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"/>
    <n v="5.333333333333333"/>
    <s v="Verano"/>
    <n v="4.333333333333333"/>
    <n v="5"/>
    <n v="4.75"/>
    <n v="105.26315789473681"/>
    <m/>
    <m/>
    <m/>
    <n v="105.26315789473681"/>
    <m/>
    <m/>
    <m/>
    <m/>
    <m/>
    <m/>
    <m/>
    <m/>
    <s v="Medio"/>
    <s v="Medio"/>
    <s v="Medio"/>
    <n v="4.9845432235043434"/>
    <s v="Medio"/>
    <m/>
  </r>
  <r>
    <n v="8198"/>
    <x v="4"/>
    <d v="2023-06-10T00:00:00"/>
    <n v="10"/>
    <x v="17"/>
    <n v="6"/>
    <n v="2023"/>
    <n v="5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8.6666666666666661"/>
    <n v="7.916666666666667"/>
    <s v="Verano"/>
    <n v="5.333333333333333"/>
    <n v="8.6666666666666661"/>
    <n v="7.666666666666667"/>
    <n v="65.217391304347828"/>
    <m/>
    <m/>
    <m/>
    <m/>
    <m/>
    <n v="65.217391304347828"/>
    <m/>
    <m/>
    <m/>
    <m/>
    <m/>
    <m/>
    <s v="Bajo"/>
    <s v="Medio"/>
    <s v="Medio"/>
    <n v="7.5560081637154983"/>
    <s v="Medio"/>
    <m/>
  </r>
  <r>
    <n v="8199"/>
    <x v="3"/>
    <d v="2023-06-10T00:00:00"/>
    <n v="10"/>
    <x v="17"/>
    <n v="6"/>
    <n v="2023"/>
    <n v="1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3"/>
    <n v="2.833333333333333"/>
    <s v="Verano"/>
    <n v="3"/>
    <n v="3"/>
    <n v="2.916666666666667"/>
    <n v="34.285714285714278"/>
    <m/>
    <m/>
    <n v="34.285714285714278"/>
    <m/>
    <m/>
    <m/>
    <m/>
    <m/>
    <m/>
    <m/>
    <m/>
    <m/>
    <s v="Medio"/>
    <s v="Medio"/>
    <s v="Medio"/>
    <n v="2.7593062003860269"/>
    <s v="Bajo"/>
    <m/>
  </r>
  <r>
    <n v="8200"/>
    <x v="16"/>
    <d v="2023-06-11T00:00:00"/>
    <n v="11"/>
    <x v="17"/>
    <n v="6"/>
    <n v="2023"/>
    <n v="27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2.666666666666671"/>
    <n v="22.333333333333329"/>
    <n v="22.333333333333329"/>
    <s v="Verano"/>
    <n v="22.666666666666671"/>
    <n v="22.333333333333329"/>
    <n v="22.333333333333329"/>
    <n v="120.8955223880597"/>
    <m/>
    <n v="120.8955223880597"/>
    <m/>
    <m/>
    <m/>
    <m/>
    <m/>
    <m/>
    <m/>
    <m/>
    <m/>
    <m/>
    <s v="Alto"/>
    <s v="Alto"/>
    <s v="Alto"/>
    <n v="22.668101188637419"/>
    <s v="Alto"/>
    <m/>
  </r>
  <r>
    <n v="8201"/>
    <x v="10"/>
    <d v="2023-06-11T00:00:00"/>
    <n v="11"/>
    <x v="17"/>
    <n v="6"/>
    <n v="2023"/>
    <n v="25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66666666666667"/>
    <n v="16.666666666666671"/>
    <n v="14.33333333333333"/>
    <s v="Verano"/>
    <n v="15.66666666666667"/>
    <n v="16.666666666666671"/>
    <n v="14.75"/>
    <n v="169.4915254237288"/>
    <n v="169.4915254237288"/>
    <m/>
    <m/>
    <m/>
    <m/>
    <m/>
    <m/>
    <m/>
    <m/>
    <m/>
    <m/>
    <m/>
    <s v="Medio"/>
    <s v="Medio"/>
    <s v="Medio"/>
    <n v="16.464778699229409"/>
    <s v="Medio"/>
    <m/>
  </r>
  <r>
    <n v="8202"/>
    <x v="9"/>
    <d v="2023-06-11T00:00:00"/>
    <n v="11"/>
    <x v="17"/>
    <n v="6"/>
    <n v="2023"/>
    <n v="24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66666666666667"/>
    <n v="12.83333333333333"/>
    <n v="13.08333333333333"/>
    <s v="Verano"/>
    <n v="14.66666666666667"/>
    <n v="12.83333333333333"/>
    <n v="12.41666666666667"/>
    <n v="193.28859060402689"/>
    <m/>
    <m/>
    <m/>
    <m/>
    <m/>
    <m/>
    <m/>
    <m/>
    <n v="193.28859060402689"/>
    <m/>
    <m/>
    <m/>
    <s v="Medio"/>
    <s v="Medio"/>
    <s v="Medio"/>
    <n v="14.17911354016201"/>
    <s v="Alto"/>
    <m/>
  </r>
  <r>
    <n v="8203"/>
    <x v="2"/>
    <d v="2023-06-11T00:00:00"/>
    <n v="11"/>
    <x v="17"/>
    <n v="6"/>
    <n v="2023"/>
    <n v="18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.3333333333333339"/>
    <n v="12"/>
    <n v="13.33333333333333"/>
    <s v="Verano"/>
    <n v="8.3333333333333339"/>
    <n v="12"/>
    <n v="11.75"/>
    <n v="153.19148936170211"/>
    <m/>
    <m/>
    <m/>
    <m/>
    <m/>
    <m/>
    <m/>
    <m/>
    <m/>
    <m/>
    <m/>
    <n v="153.19148936170211"/>
    <s v="Medio"/>
    <s v="Alto"/>
    <s v="Alto"/>
    <n v="11.336889963175789"/>
    <s v="Medio"/>
    <m/>
  </r>
  <r>
    <n v="8204"/>
    <x v="12"/>
    <d v="2023-06-11T00:00:00"/>
    <n v="11"/>
    <x v="17"/>
    <n v="6"/>
    <n v="2023"/>
    <n v="15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333333333333329"/>
    <n v="19"/>
    <n v="12.58333333333333"/>
    <s v="Verano"/>
    <n v="17.333333333333329"/>
    <n v="19"/>
    <n v="13.91666666666667"/>
    <n v="107.7844311377246"/>
    <m/>
    <m/>
    <m/>
    <m/>
    <m/>
    <m/>
    <m/>
    <n v="107.7844311377246"/>
    <m/>
    <m/>
    <m/>
    <m/>
    <s v="Medio"/>
    <s v="Medio"/>
    <s v="Medio"/>
    <n v="15.816401948106529"/>
    <s v="Medio"/>
    <m/>
  </r>
  <r>
    <n v="8205"/>
    <x v="11"/>
    <d v="2023-06-11T00:00:00"/>
    <n v="11"/>
    <x v="17"/>
    <n v="6"/>
    <n v="2023"/>
    <n v="15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0.83333333333333"/>
    <n v="12"/>
    <s v="Verano"/>
    <n v="11.66666666666667"/>
    <n v="10.83333333333333"/>
    <n v="9.4166666666666661"/>
    <n v="159.2920353982301"/>
    <m/>
    <m/>
    <m/>
    <m/>
    <m/>
    <m/>
    <m/>
    <m/>
    <m/>
    <n v="159.2920353982301"/>
    <m/>
    <m/>
    <s v="Medio"/>
    <s v="Medio"/>
    <s v="Alto"/>
    <n v="10.48790960717424"/>
    <s v="Medio"/>
    <m/>
  </r>
  <r>
    <n v="8206"/>
    <x v="5"/>
    <d v="2023-06-11T00:00:00"/>
    <n v="11"/>
    <x v="17"/>
    <n v="6"/>
    <n v="2023"/>
    <n v="15"/>
    <n v="5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"/>
    <n v="37.666666666666657"/>
    <n v="34.333333333333343"/>
    <s v="Verano"/>
    <n v="28"/>
    <n v="37.666666666666657"/>
    <n v="32.5"/>
    <n v="46.153846153846153"/>
    <m/>
    <m/>
    <n v="46.153846153846153"/>
    <m/>
    <m/>
    <m/>
    <m/>
    <m/>
    <m/>
    <m/>
    <m/>
    <m/>
    <s v="Alto"/>
    <s v="Alto"/>
    <s v="Alto"/>
    <n v="30.930859954681669"/>
    <s v="Alto"/>
    <m/>
  </r>
  <r>
    <n v="8207"/>
    <x v="6"/>
    <d v="2023-06-11T00:00:00"/>
    <n v="11"/>
    <x v="17"/>
    <n v="6"/>
    <n v="2023"/>
    <n v="14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9.8333333333333339"/>
    <n v="7.916666666666667"/>
    <s v="Verano"/>
    <n v="11.66666666666667"/>
    <n v="9.8333333333333339"/>
    <n v="7.583333333333333"/>
    <n v="184.61538461538461"/>
    <m/>
    <m/>
    <m/>
    <m/>
    <m/>
    <m/>
    <m/>
    <m/>
    <m/>
    <m/>
    <m/>
    <n v="184.61538461538461"/>
    <s v="Alto"/>
    <s v="Alto"/>
    <s v="Alto"/>
    <n v="9.0891818502303394"/>
    <s v="Alto"/>
    <m/>
  </r>
  <r>
    <n v="8208"/>
    <x v="8"/>
    <d v="2023-06-11T00:00:00"/>
    <n v="11"/>
    <x v="17"/>
    <n v="6"/>
    <n v="2023"/>
    <n v="9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"/>
    <n v="4.666666666666667"/>
    <n v="5.75"/>
    <s v="Verano"/>
    <n v="6"/>
    <n v="4.666666666666667"/>
    <n v="4.916666666666667"/>
    <n v="183.0508474576271"/>
    <m/>
    <m/>
    <m/>
    <m/>
    <m/>
    <m/>
    <m/>
    <m/>
    <m/>
    <m/>
    <n v="183.0508474576271"/>
    <m/>
    <s v="Alto"/>
    <s v="Alto"/>
    <s v="Alto"/>
    <n v="5.4118811890614253"/>
    <s v="Medio"/>
    <m/>
  </r>
  <r>
    <n v="8209"/>
    <x v="4"/>
    <d v="2023-06-11T00:00:00"/>
    <n v="11"/>
    <x v="17"/>
    <n v="6"/>
    <n v="2023"/>
    <n v="9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666666666666667"/>
    <n v="8.3333333333333339"/>
    <n v="7.583333333333333"/>
    <s v="Verano"/>
    <n v="6.666666666666667"/>
    <n v="8.3333333333333339"/>
    <n v="7.583333333333333"/>
    <n v="118.6813186813187"/>
    <m/>
    <m/>
    <m/>
    <m/>
    <m/>
    <m/>
    <n v="118.6813186813187"/>
    <m/>
    <m/>
    <m/>
    <m/>
    <m/>
    <s v="Medio"/>
    <s v="Medio"/>
    <s v="Medio"/>
    <n v="7.8448065309723987"/>
    <s v="Medio"/>
    <m/>
  </r>
  <r>
    <n v="8210"/>
    <x v="17"/>
    <d v="2023-06-11T00:00:00"/>
    <n v="11"/>
    <x v="17"/>
    <n v="6"/>
    <n v="2023"/>
    <n v="9"/>
    <n v="27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5"/>
    <n v="15.16666666666667"/>
    <s v="Verano"/>
    <n v="15.33333333333333"/>
    <n v="15"/>
    <n v="15.16666666666667"/>
    <n v="59.340659340659343"/>
    <m/>
    <m/>
    <m/>
    <m/>
    <m/>
    <m/>
    <m/>
    <n v="59.340659340659343"/>
    <m/>
    <m/>
    <m/>
    <m/>
    <s v="Bajo"/>
    <s v="Bajo"/>
    <s v="Bajo"/>
    <n v="15.643515161447899"/>
    <s v="Bajo"/>
    <m/>
  </r>
  <r>
    <n v="8211"/>
    <x v="0"/>
    <d v="2023-06-11T00:00:00"/>
    <n v="11"/>
    <x v="17"/>
    <n v="6"/>
    <n v="2023"/>
    <n v="7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5.5"/>
    <n v="5.166666666666667"/>
    <s v="Verano"/>
    <n v="5.666666666666667"/>
    <n v="5.5"/>
    <n v="4.5"/>
    <n v="155.5555555555556"/>
    <m/>
    <m/>
    <m/>
    <m/>
    <n v="155.5555555555556"/>
    <m/>
    <m/>
    <m/>
    <m/>
    <m/>
    <m/>
    <m/>
    <s v="Medio"/>
    <s v="Medio"/>
    <s v="Medio"/>
    <n v="5.3876345788034747"/>
    <s v="Medio"/>
    <m/>
  </r>
  <r>
    <n v="8212"/>
    <x v="7"/>
    <d v="2023-06-11T00:00:00"/>
    <n v="11"/>
    <x v="17"/>
    <n v="6"/>
    <n v="2023"/>
    <n v="4"/>
    <n v="44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9"/>
    <n v="8.25"/>
    <s v="Verano"/>
    <n v="7.333333333333333"/>
    <n v="9"/>
    <n v="7.416666666666667"/>
    <n v="53.932584269662918"/>
    <m/>
    <n v="53.932584269662918"/>
    <m/>
    <m/>
    <m/>
    <m/>
    <m/>
    <m/>
    <m/>
    <m/>
    <m/>
    <m/>
    <s v="Alto"/>
    <s v="Alto"/>
    <s v="Alto"/>
    <n v="7.3021821118068857"/>
    <s v="Alto"/>
    <m/>
  </r>
  <r>
    <n v="8213"/>
    <x v="15"/>
    <d v="2023-06-11T00:00:00"/>
    <n v="11"/>
    <x v="17"/>
    <n v="6"/>
    <n v="2023"/>
    <n v="4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10.66666666666667"/>
    <n v="12"/>
    <s v="Verano"/>
    <n v="8"/>
    <n v="8.3333333333333339"/>
    <n v="4.916666666666667"/>
    <n v="81.355932203389827"/>
    <m/>
    <m/>
    <m/>
    <m/>
    <m/>
    <n v="81.355932203389827"/>
    <m/>
    <m/>
    <m/>
    <m/>
    <m/>
    <m/>
    <s v="Medio"/>
    <s v="Medio"/>
    <s v="Medio"/>
    <n v="7.297280051032371"/>
    <s v="Medio"/>
    <m/>
  </r>
  <r>
    <n v="8214"/>
    <x v="3"/>
    <d v="2023-06-11T00:00:00"/>
    <n v="11"/>
    <x v="17"/>
    <n v="6"/>
    <n v="2023"/>
    <n v="4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.333333333333333"/>
    <n v="2.916666666666667"/>
    <s v="Verano"/>
    <n v="2.666666666666667"/>
    <n v="3.333333333333333"/>
    <n v="3.083333333333333"/>
    <n v="129.72972972972971"/>
    <m/>
    <m/>
    <m/>
    <n v="129.72972972972971"/>
    <m/>
    <m/>
    <m/>
    <m/>
    <m/>
    <m/>
    <m/>
    <m/>
    <s v="Medio"/>
    <s v="Medio"/>
    <s v="Medio"/>
    <n v="3.0074449603088218"/>
    <s v="Medio"/>
    <m/>
  </r>
  <r>
    <n v="8215"/>
    <x v="1"/>
    <d v="2023-06-11T00:00:00"/>
    <n v="11"/>
    <x v="17"/>
    <n v="6"/>
    <n v="2023"/>
    <n v="2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4.666666666666667"/>
    <n v="4.916666666666667"/>
    <s v="Verano"/>
    <n v="5"/>
    <n v="4.666666666666667"/>
    <n v="4.666666666666667"/>
    <n v="42.857142857142847"/>
    <m/>
    <m/>
    <m/>
    <m/>
    <n v="42.857142857142847"/>
    <m/>
    <m/>
    <m/>
    <m/>
    <m/>
    <m/>
    <m/>
    <s v="Medio"/>
    <s v="Bajo"/>
    <s v="Bajo"/>
    <n v="4.6538267208445783"/>
    <s v="Bajo"/>
    <m/>
  </r>
  <r>
    <n v="8216"/>
    <x v="18"/>
    <d v="2023-06-11T00:00:00"/>
    <n v="11"/>
    <x v="17"/>
    <n v="6"/>
    <n v="2023"/>
    <n v="1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2.333333333333329"/>
    <n v="21.666666666666671"/>
    <n v="17.416666666666671"/>
    <s v="Verano"/>
    <n v="22.333333333333329"/>
    <n v="21.666666666666671"/>
    <n v="17.5"/>
    <n v="5.7142857142857144"/>
    <m/>
    <m/>
    <m/>
    <m/>
    <m/>
    <m/>
    <m/>
    <m/>
    <m/>
    <m/>
    <n v="5.7142857142857144"/>
    <m/>
    <s v="Medio"/>
    <s v="Medio"/>
    <s v="Bajo"/>
    <n v="18.511808814652539"/>
    <s v="Medio"/>
    <m/>
  </r>
  <r>
    <n v="8217"/>
    <x v="15"/>
    <d v="2023-06-12T00:00:00"/>
    <n v="12"/>
    <x v="17"/>
    <n v="6"/>
    <n v="2023"/>
    <n v="30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4"/>
    <n v="14.08333333333333"/>
    <s v="Verano"/>
    <n v="11.66666666666667"/>
    <n v="13"/>
    <n v="7.25"/>
    <n v="413.79310344827587"/>
    <m/>
    <m/>
    <m/>
    <m/>
    <m/>
    <m/>
    <n v="413.79310344827587"/>
    <m/>
    <m/>
    <m/>
    <m/>
    <m/>
    <s v="Medio"/>
    <s v="Alto"/>
    <s v="Alto"/>
    <n v="11.8378240408259"/>
    <s v="Medio"/>
    <m/>
  </r>
  <r>
    <n v="8218"/>
    <x v="18"/>
    <d v="2023-06-12T00:00:00"/>
    <n v="12"/>
    <x v="17"/>
    <n v="6"/>
    <n v="2023"/>
    <n v="29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.333333333333329"/>
    <n v="24.333333333333329"/>
    <n v="18.416666666666671"/>
    <s v="Verano"/>
    <n v="19.333333333333329"/>
    <n v="24.333333333333329"/>
    <n v="18.416666666666671"/>
    <n v="157.4660633484163"/>
    <m/>
    <m/>
    <m/>
    <m/>
    <m/>
    <m/>
    <m/>
    <m/>
    <m/>
    <m/>
    <m/>
    <n v="157.4660633484163"/>
    <s v="Medio"/>
    <s v="Alto"/>
    <s v="Medio"/>
    <n v="20.609447051722029"/>
    <s v="Medio"/>
    <m/>
  </r>
  <r>
    <n v="8219"/>
    <x v="16"/>
    <d v="2023-06-12T00:00:00"/>
    <n v="12"/>
    <x v="17"/>
    <n v="6"/>
    <n v="2023"/>
    <n v="25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5"/>
    <n v="22.833333333333329"/>
    <n v="22.333333333333329"/>
    <s v="Verano"/>
    <n v="25"/>
    <n v="22.833333333333329"/>
    <n v="21.916666666666671"/>
    <n v="114.0684410646388"/>
    <m/>
    <m/>
    <n v="114.0684410646388"/>
    <m/>
    <m/>
    <m/>
    <m/>
    <m/>
    <m/>
    <m/>
    <m/>
    <m/>
    <s v="Alto"/>
    <s v="Alto"/>
    <s v="Alto"/>
    <n v="23.134480950909929"/>
    <s v="Alto"/>
    <m/>
  </r>
  <r>
    <n v="8220"/>
    <x v="17"/>
    <d v="2023-06-12T00:00:00"/>
    <n v="12"/>
    <x v="17"/>
    <n v="6"/>
    <n v="2023"/>
    <n v="18"/>
    <n v="3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6.166666666666671"/>
    <n v="15.58333333333333"/>
    <s v="Verano"/>
    <n v="13.66666666666667"/>
    <n v="16.166666666666671"/>
    <n v="15.58333333333333"/>
    <n v="115.5080213903743"/>
    <m/>
    <m/>
    <m/>
    <m/>
    <m/>
    <m/>
    <m/>
    <m/>
    <n v="115.5080213903743"/>
    <m/>
    <m/>
    <m/>
    <s v="Bajo"/>
    <s v="Bajo"/>
    <s v="Bajo"/>
    <n v="16.11481212915832"/>
    <s v="Bajo"/>
    <m/>
  </r>
  <r>
    <n v="8221"/>
    <x v="2"/>
    <d v="2023-06-12T00:00:00"/>
    <n v="12"/>
    <x v="17"/>
    <n v="6"/>
    <n v="2023"/>
    <n v="15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3"/>
    <n v="12.33333333333333"/>
    <n v="12.58333333333333"/>
    <s v="Verano"/>
    <n v="13"/>
    <n v="12.33333333333333"/>
    <n v="12.58333333333333"/>
    <n v="119.205298013245"/>
    <n v="119.205298013245"/>
    <m/>
    <m/>
    <m/>
    <m/>
    <m/>
    <m/>
    <m/>
    <m/>
    <m/>
    <m/>
    <m/>
    <s v="Alto"/>
    <s v="Alto"/>
    <s v="Alto"/>
    <n v="12.06951197054063"/>
    <s v="Alto"/>
    <m/>
  </r>
  <r>
    <n v="8222"/>
    <x v="12"/>
    <d v="2023-06-12T00:00:00"/>
    <n v="12"/>
    <x v="17"/>
    <n v="6"/>
    <n v="2023"/>
    <n v="12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.66666666666667"/>
    <n v="19"/>
    <n v="13.33333333333333"/>
    <s v="Verano"/>
    <n v="12.66666666666667"/>
    <n v="19"/>
    <n v="13.33333333333333"/>
    <n v="89.999999999999986"/>
    <m/>
    <m/>
    <m/>
    <m/>
    <m/>
    <m/>
    <m/>
    <m/>
    <n v="89.999999999999986"/>
    <m/>
    <m/>
    <m/>
    <s v="Medio"/>
    <s v="Medio"/>
    <s v="Medio"/>
    <n v="15.05312155848523"/>
    <s v="Medio"/>
    <m/>
  </r>
  <r>
    <n v="8223"/>
    <x v="9"/>
    <d v="2023-06-12T00:00:00"/>
    <n v="12"/>
    <x v="17"/>
    <n v="6"/>
    <n v="2023"/>
    <n v="12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8.333333333333329"/>
    <n v="14.5"/>
    <n v="12.08333333333333"/>
    <s v="Verano"/>
    <n v="18.333333333333329"/>
    <n v="14.5"/>
    <n v="12.08333333333333"/>
    <n v="99.310344827586206"/>
    <m/>
    <m/>
    <m/>
    <m/>
    <m/>
    <m/>
    <m/>
    <m/>
    <m/>
    <n v="99.310344827586206"/>
    <m/>
    <m/>
    <s v="Alto"/>
    <s v="Medio"/>
    <s v="Medio"/>
    <n v="13.74329083212961"/>
    <s v="Alto"/>
    <m/>
  </r>
  <r>
    <n v="8224"/>
    <x v="7"/>
    <d v="2023-06-12T00:00:00"/>
    <n v="12"/>
    <x v="17"/>
    <n v="6"/>
    <n v="2023"/>
    <n v="9"/>
    <n v="2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8.6666666666666661"/>
    <n v="8.0833333333333339"/>
    <s v="Verano"/>
    <n v="6.333333333333333"/>
    <n v="8.6666666666666661"/>
    <n v="8.0833333333333339"/>
    <n v="111.340206185567"/>
    <m/>
    <m/>
    <n v="111.340206185567"/>
    <m/>
    <m/>
    <m/>
    <m/>
    <m/>
    <m/>
    <m/>
    <m/>
    <m/>
    <s v="Medio"/>
    <s v="Alto"/>
    <s v="Alto"/>
    <n v="7.6417456894455089"/>
    <s v="Alto"/>
    <m/>
  </r>
  <r>
    <n v="8225"/>
    <x v="1"/>
    <d v="2023-06-12T00:00:00"/>
    <n v="12"/>
    <x v="17"/>
    <n v="6"/>
    <n v="2023"/>
    <n v="8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"/>
    <n v="5.666666666666667"/>
    <n v="4.75"/>
    <s v="Verano"/>
    <n v="5"/>
    <n v="5.666666666666667"/>
    <n v="4.5"/>
    <n v="177.7777777777778"/>
    <m/>
    <m/>
    <m/>
    <m/>
    <m/>
    <n v="177.7777777777778"/>
    <m/>
    <m/>
    <m/>
    <m/>
    <m/>
    <m/>
    <s v="Medio"/>
    <s v="Medio"/>
    <s v="Bajo"/>
    <n v="5.3230613766756623"/>
    <s v="Bajo"/>
    <m/>
  </r>
  <r>
    <n v="8226"/>
    <x v="6"/>
    <d v="2023-06-12T00:00:00"/>
    <n v="12"/>
    <x v="17"/>
    <n v="6"/>
    <n v="2023"/>
    <n v="8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10.66666666666667"/>
    <n v="8"/>
    <s v="Verano"/>
    <n v="10.33333333333333"/>
    <n v="10.66666666666667"/>
    <n v="8"/>
    <n v="100"/>
    <n v="100"/>
    <m/>
    <m/>
    <m/>
    <m/>
    <m/>
    <m/>
    <m/>
    <m/>
    <m/>
    <m/>
    <m/>
    <s v="Alto"/>
    <s v="Alto"/>
    <s v="Alto"/>
    <n v="8.8713454801842726"/>
    <s v="Medio"/>
    <m/>
  </r>
  <r>
    <n v="8227"/>
    <x v="0"/>
    <d v="2023-06-12T00:00:00"/>
    <n v="12"/>
    <x v="17"/>
    <n v="6"/>
    <n v="2023"/>
    <n v="7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5.666666666666667"/>
    <n v="5"/>
    <s v="Verano"/>
    <n v="6.333333333333333"/>
    <n v="5.666666666666667"/>
    <n v="5"/>
    <n v="140"/>
    <m/>
    <m/>
    <m/>
    <m/>
    <m/>
    <n v="140"/>
    <m/>
    <m/>
    <m/>
    <m/>
    <m/>
    <m/>
    <s v="Medio"/>
    <s v="Medio"/>
    <s v="Medio"/>
    <n v="5.7101076630427814"/>
    <s v="Medio"/>
    <m/>
  </r>
  <r>
    <n v="8228"/>
    <x v="4"/>
    <d v="2023-06-12T00:00:00"/>
    <n v="12"/>
    <x v="17"/>
    <n v="6"/>
    <n v="2023"/>
    <n v="5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7"/>
    <n v="7.5"/>
    <s v="Verano"/>
    <n v="6.333333333333333"/>
    <n v="7"/>
    <n v="7.5"/>
    <n v="66.666666666666657"/>
    <m/>
    <m/>
    <m/>
    <m/>
    <m/>
    <m/>
    <m/>
    <n v="66.666666666666657"/>
    <m/>
    <m/>
    <m/>
    <m/>
    <s v="Medio"/>
    <s v="Medio"/>
    <s v="Medio"/>
    <n v="7.2758452247779193"/>
    <s v="Medio"/>
    <m/>
  </r>
  <r>
    <n v="8229"/>
    <x v="10"/>
    <d v="2023-06-12T00:00:00"/>
    <n v="12"/>
    <x v="17"/>
    <n v="6"/>
    <n v="2023"/>
    <n v="1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15.16666666666667"/>
    <n v="13.58333333333333"/>
    <s v="Verano"/>
    <n v="13"/>
    <n v="15.16666666666667"/>
    <n v="13.58333333333333"/>
    <n v="7.3619631901840483"/>
    <m/>
    <n v="7.3619631901840483"/>
    <m/>
    <m/>
    <m/>
    <m/>
    <m/>
    <m/>
    <m/>
    <m/>
    <m/>
    <m/>
    <s v="Medio"/>
    <s v="Medio"/>
    <s v="Medio"/>
    <n v="13.371822959383531"/>
    <s v="Medio"/>
    <m/>
  </r>
  <r>
    <n v="8230"/>
    <x v="3"/>
    <d v="2023-06-12T00:00:00"/>
    <n v="12"/>
    <x v="17"/>
    <n v="6"/>
    <n v="2023"/>
    <n v="1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666666666666667"/>
    <n v="2.833333333333333"/>
    <s v="Verano"/>
    <n v="2"/>
    <n v="2.666666666666667"/>
    <n v="2.833333333333333"/>
    <n v="35.294117647058819"/>
    <m/>
    <m/>
    <m/>
    <m/>
    <n v="35.294117647058819"/>
    <m/>
    <m/>
    <m/>
    <m/>
    <m/>
    <m/>
    <m/>
    <s v="Bajo"/>
    <s v="Medio"/>
    <s v="Medio"/>
    <n v="2.6059559682470579"/>
    <s v="Bajo"/>
    <m/>
  </r>
  <r>
    <n v="8231"/>
    <x v="5"/>
    <d v="2023-06-13T00:00:00"/>
    <n v="13"/>
    <x v="17"/>
    <n v="6"/>
    <n v="2023"/>
    <n v="31"/>
    <n v="2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333333333333329"/>
    <n v="35.166666666666657"/>
    <n v="35"/>
    <s v="Verano"/>
    <n v="25.333333333333329"/>
    <n v="35.166666666666657"/>
    <n v="35"/>
    <n v="88.571428571428569"/>
    <m/>
    <m/>
    <m/>
    <n v="88.571428571428569"/>
    <m/>
    <m/>
    <m/>
    <m/>
    <m/>
    <m/>
    <m/>
    <m/>
    <s v="Alto"/>
    <s v="Alto"/>
    <s v="Alto"/>
    <n v="30.944687963745331"/>
    <s v="Alto"/>
    <m/>
  </r>
  <r>
    <n v="8232"/>
    <x v="17"/>
    <d v="2023-06-13T00:00:00"/>
    <n v="13"/>
    <x v="17"/>
    <n v="6"/>
    <n v="2023"/>
    <n v="20"/>
    <n v="1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7.666666666666671"/>
    <n v="17"/>
    <s v="Verano"/>
    <n v="15.66666666666667"/>
    <n v="17.666666666666671"/>
    <n v="17"/>
    <n v="117.64705882352941"/>
    <m/>
    <m/>
    <m/>
    <m/>
    <m/>
    <m/>
    <m/>
    <m/>
    <m/>
    <n v="117.64705882352941"/>
    <m/>
    <m/>
    <s v="Bajo"/>
    <s v="Medio"/>
    <s v="Bajo"/>
    <n v="16.89184970332666"/>
    <s v="Medio"/>
    <m/>
  </r>
  <r>
    <n v="8233"/>
    <x v="16"/>
    <d v="2023-06-13T00:00:00"/>
    <n v="13"/>
    <x v="17"/>
    <n v="6"/>
    <n v="2023"/>
    <n v="17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3"/>
    <n v="23"/>
    <n v="21.833333333333329"/>
    <s v="Verano"/>
    <n v="23"/>
    <n v="23"/>
    <n v="21.666666666666671"/>
    <n v="78.461538461538467"/>
    <m/>
    <m/>
    <m/>
    <n v="78.461538461538467"/>
    <m/>
    <m/>
    <m/>
    <m/>
    <m/>
    <m/>
    <m/>
    <m/>
    <s v="Alto"/>
    <s v="Alto"/>
    <s v="Medio"/>
    <n v="21.90758476072795"/>
    <s v="Alto"/>
    <m/>
  </r>
  <r>
    <n v="8234"/>
    <x v="18"/>
    <d v="2023-06-13T00:00:00"/>
    <n v="13"/>
    <x v="17"/>
    <n v="6"/>
    <n v="2023"/>
    <n v="16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5.33333333333333"/>
    <n v="23.166666666666671"/>
    <n v="17.75"/>
    <s v="Verano"/>
    <n v="15.33333333333333"/>
    <n v="23.166666666666671"/>
    <n v="17.75"/>
    <n v="90.140845070422543"/>
    <n v="90.140845070422543"/>
    <m/>
    <m/>
    <m/>
    <m/>
    <m/>
    <m/>
    <m/>
    <m/>
    <m/>
    <m/>
    <m/>
    <s v="Bajo"/>
    <s v="Medio"/>
    <s v="Bajo"/>
    <n v="19.68755764137763"/>
    <s v="Medio"/>
    <m/>
  </r>
  <r>
    <n v="8235"/>
    <x v="10"/>
    <d v="2023-06-13T00:00:00"/>
    <n v="13"/>
    <x v="17"/>
    <n v="6"/>
    <n v="2023"/>
    <n v="15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66666666666667"/>
    <n v="14.5"/>
    <n v="13.5"/>
    <s v="Verano"/>
    <n v="13.66666666666667"/>
    <n v="14.5"/>
    <n v="13.5"/>
    <n v="111.1111111111111"/>
    <m/>
    <m/>
    <n v="111.1111111111111"/>
    <m/>
    <m/>
    <m/>
    <m/>
    <m/>
    <m/>
    <m/>
    <m/>
    <m/>
    <s v="Medio"/>
    <s v="Medio"/>
    <s v="Medio"/>
    <n v="13.69745836750683"/>
    <s v="Medio"/>
    <m/>
  </r>
  <r>
    <n v="8236"/>
    <x v="12"/>
    <d v="2023-06-13T00:00:00"/>
    <n v="13"/>
    <x v="17"/>
    <n v="6"/>
    <n v="2023"/>
    <n v="15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7.166666666666671"/>
    <n v="14"/>
    <s v="Verano"/>
    <n v="14"/>
    <n v="17.166666666666671"/>
    <n v="14"/>
    <n v="107.1428571428571"/>
    <m/>
    <m/>
    <m/>
    <m/>
    <m/>
    <m/>
    <m/>
    <m/>
    <m/>
    <n v="107.1428571428571"/>
    <m/>
    <m/>
    <s v="Medio"/>
    <s v="Medio"/>
    <s v="Medio"/>
    <n v="15.04249724678818"/>
    <s v="Medio"/>
    <m/>
  </r>
  <r>
    <n v="8237"/>
    <x v="9"/>
    <d v="2023-06-13T00:00:00"/>
    <n v="13"/>
    <x v="17"/>
    <n v="6"/>
    <n v="2023"/>
    <n v="12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"/>
    <n v="15"/>
    <n v="11.83333333333333"/>
    <s v="Verano"/>
    <n v="16"/>
    <n v="15"/>
    <n v="11.83333333333333"/>
    <n v="101.4084507042253"/>
    <m/>
    <m/>
    <m/>
    <m/>
    <m/>
    <m/>
    <m/>
    <m/>
    <m/>
    <m/>
    <n v="101.4084507042253"/>
    <m/>
    <s v="Alto"/>
    <s v="Alto"/>
    <s v="Medio"/>
    <n v="13.394632665703689"/>
    <s v="Medio"/>
    <m/>
  </r>
  <r>
    <n v="8238"/>
    <x v="11"/>
    <d v="2023-06-13T00:00:00"/>
    <n v="13"/>
    <x v="17"/>
    <n v="6"/>
    <n v="2023"/>
    <n v="1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33333333333333"/>
    <n v="11.83333333333333"/>
    <n v="11.66666666666667"/>
    <s v="Verano"/>
    <n v="13.33333333333333"/>
    <n v="11.83333333333333"/>
    <n v="10.16666666666667"/>
    <n v="108.1967213114754"/>
    <m/>
    <m/>
    <m/>
    <m/>
    <m/>
    <m/>
    <m/>
    <m/>
    <m/>
    <m/>
    <n v="108.1967213114754"/>
    <m/>
    <s v="Alto"/>
    <s v="Medio"/>
    <s v="Medio"/>
    <n v="10.590327685739391"/>
    <s v="Medio"/>
    <m/>
  </r>
  <r>
    <n v="8239"/>
    <x v="0"/>
    <d v="2023-06-13T00:00:00"/>
    <n v="13"/>
    <x v="17"/>
    <n v="6"/>
    <n v="2023"/>
    <n v="9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666666666666667"/>
    <n v="6"/>
    <n v="5.5"/>
    <s v="Verano"/>
    <n v="7.666666666666667"/>
    <n v="6"/>
    <n v="5.5"/>
    <n v="163.63636363636371"/>
    <m/>
    <m/>
    <m/>
    <m/>
    <m/>
    <m/>
    <n v="163.63636363636371"/>
    <m/>
    <m/>
    <m/>
    <m/>
    <m/>
    <s v="Alto"/>
    <s v="Medio"/>
    <s v="Medio"/>
    <n v="6.3680861304342242"/>
    <s v="Alto"/>
    <m/>
  </r>
  <r>
    <n v="8240"/>
    <x v="15"/>
    <d v="2023-06-13T00:00:00"/>
    <n v="13"/>
    <x v="17"/>
    <n v="6"/>
    <n v="2023"/>
    <n v="9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4.16666666666667"/>
    <n v="13.91666666666667"/>
    <s v="Verano"/>
    <n v="14.33333333333333"/>
    <n v="14.16666666666667"/>
    <n v="7.916666666666667"/>
    <n v="113.68421052631579"/>
    <m/>
    <m/>
    <m/>
    <m/>
    <m/>
    <m/>
    <m/>
    <n v="113.68421052631579"/>
    <m/>
    <m/>
    <m/>
    <m/>
    <s v="Alto"/>
    <s v="Alto"/>
    <s v="Alto"/>
    <n v="11.27025923266072"/>
    <s v="Medio"/>
    <m/>
  </r>
  <r>
    <n v="8241"/>
    <x v="7"/>
    <d v="2023-06-13T00:00:00"/>
    <n v="13"/>
    <x v="17"/>
    <n v="6"/>
    <n v="2023"/>
    <n v="8"/>
    <n v="45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8.3333333333333339"/>
    <n v="8"/>
    <s v="Verano"/>
    <n v="7"/>
    <n v="8.3333333333333339"/>
    <n v="8"/>
    <n v="100"/>
    <m/>
    <m/>
    <m/>
    <n v="100"/>
    <m/>
    <m/>
    <m/>
    <m/>
    <m/>
    <m/>
    <m/>
    <m/>
    <s v="Alto"/>
    <s v="Alto"/>
    <s v="Alto"/>
    <n v="7.7133965515564071"/>
    <s v="Alto"/>
    <m/>
  </r>
  <r>
    <n v="8242"/>
    <x v="19"/>
    <d v="2023-06-13T00:00:00"/>
    <n v="13"/>
    <x v="17"/>
    <n v="6"/>
    <n v="2023"/>
    <n v="8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41"/>
    <n v="49.5"/>
    <s v="Verano"/>
    <n v="9.3333333333333339"/>
    <n v="12.33333333333333"/>
    <n v="10.08333333333333"/>
    <n v="79.338842975206603"/>
    <m/>
    <m/>
    <m/>
    <n v="79.338842975206603"/>
    <m/>
    <m/>
    <m/>
    <m/>
    <m/>
    <m/>
    <m/>
    <m/>
    <s v="Medio"/>
    <s v="Alto"/>
    <s v="Alto"/>
    <n v="10.45730611852828"/>
    <s v="Medio"/>
    <m/>
  </r>
  <r>
    <n v="8243"/>
    <x v="4"/>
    <d v="2023-06-13T00:00:00"/>
    <n v="13"/>
    <x v="17"/>
    <n v="6"/>
    <n v="2023"/>
    <n v="7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6.166666666666667"/>
    <n v="7.75"/>
    <s v="Verano"/>
    <n v="7"/>
    <n v="6.166666666666667"/>
    <n v="7.75"/>
    <n v="90.322580645161281"/>
    <m/>
    <m/>
    <m/>
    <m/>
    <m/>
    <m/>
    <m/>
    <m/>
    <n v="90.322580645161281"/>
    <m/>
    <m/>
    <m/>
    <s v="Medio"/>
    <s v="Medio"/>
    <s v="Medio"/>
    <n v="7.2206761798223358"/>
    <s v="Medio"/>
    <m/>
  </r>
  <r>
    <n v="8244"/>
    <x v="1"/>
    <d v="2023-06-13T00:00:00"/>
    <n v="13"/>
    <x v="17"/>
    <n v="6"/>
    <n v="2023"/>
    <n v="6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5.833333333333333"/>
    <n v="4.583333333333333"/>
    <s v="Verano"/>
    <n v="5.333333333333333"/>
    <n v="5.833333333333333"/>
    <n v="4.583333333333333"/>
    <n v="130.90909090909091"/>
    <m/>
    <m/>
    <m/>
    <m/>
    <m/>
    <m/>
    <n v="130.90909090909091"/>
    <m/>
    <m/>
    <m/>
    <m/>
    <m/>
    <s v="Medio"/>
    <s v="Medio"/>
    <s v="Bajo"/>
    <n v="5.4584491013405314"/>
    <s v="Medio"/>
    <m/>
  </r>
  <r>
    <n v="8245"/>
    <x v="2"/>
    <d v="2023-06-13T00:00:00"/>
    <n v="13"/>
    <x v="17"/>
    <n v="6"/>
    <n v="2023"/>
    <n v="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2.66666666666667"/>
    <n v="9.1666666666666661"/>
    <n v="12.25"/>
    <s v="Verano"/>
    <n v="12.66666666666667"/>
    <n v="9.1666666666666661"/>
    <n v="12.25"/>
    <n v="40.816326530612237"/>
    <m/>
    <n v="40.816326530612237"/>
    <m/>
    <m/>
    <m/>
    <m/>
    <m/>
    <m/>
    <m/>
    <m/>
    <m/>
    <m/>
    <s v="Alto"/>
    <s v="Medio"/>
    <s v="Alto"/>
    <n v="10.655609576432511"/>
    <s v="Medio"/>
    <m/>
  </r>
  <r>
    <n v="8246"/>
    <x v="3"/>
    <d v="2023-06-13T00:00:00"/>
    <n v="13"/>
    <x v="17"/>
    <n v="6"/>
    <n v="2023"/>
    <n v="5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.166666666666667"/>
    <n v="3.166666666666667"/>
    <s v="Verano"/>
    <n v="3.333333333333333"/>
    <n v="3.166666666666667"/>
    <n v="3.166666666666667"/>
    <n v="157.89473684210529"/>
    <m/>
    <m/>
    <m/>
    <m/>
    <m/>
    <n v="157.89473684210529"/>
    <m/>
    <m/>
    <m/>
    <m/>
    <m/>
    <m/>
    <s v="Medio"/>
    <s v="Medio"/>
    <s v="Medio"/>
    <n v="3.0847647745976472"/>
    <s v="Medio"/>
    <m/>
  </r>
  <r>
    <n v="8247"/>
    <x v="8"/>
    <d v="2023-06-13T00:00:00"/>
    <n v="13"/>
    <x v="17"/>
    <n v="6"/>
    <n v="2023"/>
    <n v="4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7"/>
    <n v="5.166666666666667"/>
    <n v="5.333333333333333"/>
    <s v="Verano"/>
    <n v="7"/>
    <n v="5.166666666666667"/>
    <n v="5.083333333333333"/>
    <n v="78.688524590163951"/>
    <m/>
    <m/>
    <m/>
    <m/>
    <m/>
    <m/>
    <m/>
    <m/>
    <m/>
    <m/>
    <m/>
    <n v="78.688524590163951"/>
    <s v="Alto"/>
    <s v="Alto"/>
    <s v="Alto"/>
    <n v="5.1295049512491406"/>
    <s v="Medio"/>
    <m/>
  </r>
  <r>
    <n v="8248"/>
    <x v="19"/>
    <d v="2023-06-14T00:00:00"/>
    <n v="14"/>
    <x v="17"/>
    <n v="6"/>
    <n v="2023"/>
    <n v="47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42.5"/>
    <n v="48.333333333333343"/>
    <s v="Verano"/>
    <n v="21.333333333333329"/>
    <n v="18.333333333333329"/>
    <n v="13.25"/>
    <n v="354.71698113207549"/>
    <m/>
    <m/>
    <m/>
    <m/>
    <n v="354.71698113207549"/>
    <m/>
    <m/>
    <m/>
    <m/>
    <m/>
    <m/>
    <m/>
    <s v="Medio"/>
    <s v="Alto"/>
    <s v="Alto"/>
    <n v="17.765844894822621"/>
    <s v="Medio"/>
    <m/>
  </r>
  <r>
    <n v="8249"/>
    <x v="5"/>
    <d v="2023-06-14T00:00:00"/>
    <n v="14"/>
    <x v="17"/>
    <n v="6"/>
    <n v="2023"/>
    <n v="38"/>
    <n v="3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8"/>
    <n v="33.333333333333343"/>
    <n v="35.416666666666657"/>
    <s v="Verano"/>
    <n v="28"/>
    <n v="33.333333333333343"/>
    <n v="35.416666666666657"/>
    <n v="107.2941176470588"/>
    <m/>
    <m/>
    <m/>
    <m/>
    <n v="107.2941176470588"/>
    <m/>
    <m/>
    <m/>
    <m/>
    <m/>
    <m/>
    <m/>
    <s v="Alto"/>
    <s v="Alto"/>
    <s v="Alto"/>
    <n v="32.355750370996269"/>
    <s v="Alto"/>
    <m/>
  </r>
  <r>
    <n v="8250"/>
    <x v="12"/>
    <d v="2023-06-14T00:00:00"/>
    <n v="14"/>
    <x v="17"/>
    <n v="6"/>
    <n v="2023"/>
    <n v="18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6.166666666666671"/>
    <n v="14.91666666666667"/>
    <s v="Verano"/>
    <n v="15"/>
    <n v="16.166666666666671"/>
    <n v="14.91666666666667"/>
    <n v="120.67039106145251"/>
    <m/>
    <m/>
    <m/>
    <m/>
    <m/>
    <m/>
    <m/>
    <m/>
    <m/>
    <m/>
    <n v="120.67039106145251"/>
    <m/>
    <s v="Medio"/>
    <s v="Medio"/>
    <s v="Medio"/>
    <n v="15.633997797430551"/>
    <s v="Medio"/>
    <m/>
  </r>
  <r>
    <n v="8251"/>
    <x v="17"/>
    <d v="2023-06-14T00:00:00"/>
    <n v="14"/>
    <x v="17"/>
    <n v="6"/>
    <n v="2023"/>
    <n v="17"/>
    <n v="25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333333333333329"/>
    <n v="16.833333333333329"/>
    <n v="18.333333333333329"/>
    <s v="Verano"/>
    <n v="18.333333333333329"/>
    <n v="16.833333333333329"/>
    <n v="18.333333333333329"/>
    <n v="92.727272727272734"/>
    <m/>
    <m/>
    <m/>
    <m/>
    <m/>
    <m/>
    <m/>
    <m/>
    <m/>
    <m/>
    <n v="92.727272727272734"/>
    <m/>
    <s v="Medio"/>
    <s v="Bajo"/>
    <s v="Medio"/>
    <n v="16.913479762661328"/>
    <s v="Medio"/>
    <m/>
  </r>
  <r>
    <n v="8252"/>
    <x v="9"/>
    <d v="2023-06-14T00:00:00"/>
    <n v="14"/>
    <x v="17"/>
    <n v="6"/>
    <n v="2023"/>
    <n v="13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33333333333333"/>
    <n v="13.5"/>
    <n v="11.16666666666667"/>
    <s v="Verano"/>
    <n v="12.33333333333333"/>
    <n v="13.5"/>
    <n v="11.16666666666667"/>
    <n v="116.4179104477612"/>
    <m/>
    <m/>
    <m/>
    <m/>
    <m/>
    <m/>
    <m/>
    <m/>
    <m/>
    <m/>
    <m/>
    <n v="116.4179104477612"/>
    <s v="Medio"/>
    <s v="Medio"/>
    <s v="Medio"/>
    <n v="13.31570613256295"/>
    <s v="Medio"/>
    <m/>
  </r>
  <r>
    <n v="8253"/>
    <x v="10"/>
    <d v="2023-06-14T00:00:00"/>
    <n v="14"/>
    <x v="17"/>
    <n v="6"/>
    <n v="2023"/>
    <n v="12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.3333333333333339"/>
    <n v="12.5"/>
    <n v="14.25"/>
    <s v="Verano"/>
    <n v="9.3333333333333339"/>
    <n v="12.5"/>
    <n v="14.25"/>
    <n v="84.210526315789465"/>
    <m/>
    <m/>
    <m/>
    <n v="84.210526315789465"/>
    <m/>
    <m/>
    <m/>
    <m/>
    <m/>
    <m/>
    <m/>
    <m/>
    <s v="Bajo"/>
    <s v="Medio"/>
    <s v="Medio"/>
    <n v="13.35796669400546"/>
    <s v="Medio"/>
    <m/>
  </r>
  <r>
    <n v="8254"/>
    <x v="6"/>
    <d v="2023-06-14T00:00:00"/>
    <n v="14"/>
    <x v="17"/>
    <n v="6"/>
    <n v="2023"/>
    <n v="12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10.16666666666667"/>
    <n v="8.0833333333333339"/>
    <s v="Verano"/>
    <n v="11.33333333333333"/>
    <n v="10.16666666666667"/>
    <n v="8.0833333333333339"/>
    <n v="148.45360824742269"/>
    <m/>
    <n v="148.45360824742269"/>
    <m/>
    <m/>
    <m/>
    <m/>
    <m/>
    <m/>
    <m/>
    <m/>
    <m/>
    <m/>
    <s v="Alto"/>
    <s v="Alto"/>
    <s v="Alto"/>
    <n v="9.4970763841474195"/>
    <s v="Alto"/>
    <m/>
  </r>
  <r>
    <n v="8255"/>
    <x v="8"/>
    <d v="2023-06-14T00:00:00"/>
    <n v="14"/>
    <x v="17"/>
    <n v="6"/>
    <n v="2023"/>
    <n v="7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5.833333333333333"/>
    <n v="5.5"/>
    <s v="Verano"/>
    <n v="6.666666666666667"/>
    <n v="5.833333333333333"/>
    <n v="5.5"/>
    <n v="127.27272727272729"/>
    <n v="127.27272727272729"/>
    <m/>
    <m/>
    <m/>
    <m/>
    <m/>
    <m/>
    <m/>
    <m/>
    <m/>
    <m/>
    <m/>
    <s v="Alto"/>
    <s v="Alto"/>
    <s v="Alto"/>
    <n v="5.503603960999313"/>
    <s v="Medio"/>
    <m/>
  </r>
  <r>
    <n v="8256"/>
    <x v="1"/>
    <d v="2023-06-14T00:00:00"/>
    <n v="14"/>
    <x v="17"/>
    <n v="6"/>
    <n v="2023"/>
    <n v="6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5.833333333333333"/>
    <n v="4.916666666666667"/>
    <s v="Verano"/>
    <n v="6.666666666666667"/>
    <n v="5.833333333333333"/>
    <n v="4.916666666666667"/>
    <n v="122.0338983050847"/>
    <m/>
    <m/>
    <m/>
    <m/>
    <m/>
    <m/>
    <m/>
    <n v="122.0338983050847"/>
    <m/>
    <m/>
    <m/>
    <m/>
    <s v="Medio"/>
    <s v="Medio"/>
    <s v="Bajo"/>
    <n v="5.5667592810724251"/>
    <s v="Medio"/>
    <m/>
  </r>
  <r>
    <n v="8257"/>
    <x v="15"/>
    <d v="2023-06-14T00:00:00"/>
    <n v="14"/>
    <x v="17"/>
    <n v="6"/>
    <n v="2023"/>
    <n v="6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1.5"/>
    <n v="13.91666666666667"/>
    <s v="Verano"/>
    <n v="15"/>
    <n v="11.5"/>
    <n v="8.3333333333333339"/>
    <n v="72"/>
    <m/>
    <m/>
    <m/>
    <m/>
    <m/>
    <m/>
    <m/>
    <m/>
    <n v="72"/>
    <m/>
    <m/>
    <m/>
    <s v="Alto"/>
    <s v="Medio"/>
    <s v="Alto"/>
    <n v="10.21620738612858"/>
    <s v="Medio"/>
    <m/>
  </r>
  <r>
    <n v="8258"/>
    <x v="4"/>
    <d v="2023-06-14T00:00:00"/>
    <n v="14"/>
    <x v="17"/>
    <n v="6"/>
    <n v="2023"/>
    <n v="5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666666666666667"/>
    <n v="6.166666666666667"/>
    <n v="7.916666666666667"/>
    <s v="Verano"/>
    <n v="5.666666666666667"/>
    <n v="6.166666666666667"/>
    <n v="7.916666666666667"/>
    <n v="63.157894736842103"/>
    <m/>
    <m/>
    <m/>
    <m/>
    <m/>
    <m/>
    <m/>
    <m/>
    <m/>
    <n v="63.157894736842103"/>
    <m/>
    <m/>
    <s v="Medio"/>
    <s v="Medio"/>
    <s v="Medio"/>
    <n v="6.776540943857869"/>
    <s v="Medio"/>
    <m/>
  </r>
  <r>
    <n v="8259"/>
    <x v="18"/>
    <d v="2023-06-14T00:00:00"/>
    <n v="14"/>
    <x v="17"/>
    <n v="6"/>
    <n v="2023"/>
    <n v="4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6.333333333333329"/>
    <n v="19.333333333333329"/>
    <n v="15.58333333333333"/>
    <s v="Verano"/>
    <n v="16.333333333333329"/>
    <n v="19.333333333333329"/>
    <n v="15.58333333333333"/>
    <n v="25.668449197860959"/>
    <m/>
    <n v="25.668449197860959"/>
    <m/>
    <m/>
    <m/>
    <m/>
    <m/>
    <m/>
    <m/>
    <m/>
    <m/>
    <m/>
    <s v="Bajo"/>
    <s v="Medio"/>
    <s v="Bajo"/>
    <n v="16.550046113102098"/>
    <s v="Bajo"/>
    <m/>
  </r>
  <r>
    <n v="8260"/>
    <x v="3"/>
    <d v="2023-06-14T00:00:00"/>
    <n v="14"/>
    <x v="17"/>
    <n v="6"/>
    <n v="2023"/>
    <n v="4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3"/>
    <n v="3.25"/>
    <s v="Verano"/>
    <n v="3.333333333333333"/>
    <n v="3"/>
    <n v="3.25"/>
    <n v="123.07692307692309"/>
    <m/>
    <m/>
    <m/>
    <m/>
    <m/>
    <m/>
    <n v="123.07692307692309"/>
    <m/>
    <m/>
    <m/>
    <m/>
    <m/>
    <s v="Medio"/>
    <s v="Medio"/>
    <s v="Medio"/>
    <n v="3.267811819678117"/>
    <s v="Medio"/>
    <m/>
  </r>
  <r>
    <n v="8261"/>
    <x v="7"/>
    <d v="2023-06-14T00:00:00"/>
    <n v="14"/>
    <x v="17"/>
    <n v="6"/>
    <n v="2023"/>
    <n v="2"/>
    <n v="27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6.833333333333333"/>
    <n v="7.416666666666667"/>
    <s v="Verano"/>
    <n v="6.333333333333333"/>
    <n v="6.833333333333333"/>
    <n v="7.416666666666667"/>
    <n v="26.966292134831459"/>
    <m/>
    <m/>
    <m/>
    <m/>
    <n v="26.966292134831459"/>
    <m/>
    <m/>
    <m/>
    <m/>
    <m/>
    <m/>
    <m/>
    <s v="Medio"/>
    <s v="Alto"/>
    <s v="Alto"/>
    <n v="6.5707172412451262"/>
    <s v="Medio"/>
    <m/>
  </r>
  <r>
    <n v="8262"/>
    <x v="0"/>
    <d v="2023-06-14T00:00:00"/>
    <n v="14"/>
    <x v="17"/>
    <n v="6"/>
    <n v="2023"/>
    <n v="1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5.666666666666667"/>
    <n v="5.25"/>
    <s v="Verano"/>
    <n v="5.666666666666667"/>
    <n v="5.666666666666667"/>
    <n v="5.25"/>
    <n v="19.047619047619051"/>
    <m/>
    <m/>
    <m/>
    <m/>
    <m/>
    <m/>
    <m/>
    <n v="19.047619047619051"/>
    <m/>
    <m/>
    <m/>
    <m/>
    <s v="Medio"/>
    <s v="Medio"/>
    <s v="Medio"/>
    <n v="5.2944689043473803"/>
    <s v="Medio"/>
    <m/>
  </r>
  <r>
    <n v="8263"/>
    <x v="2"/>
    <d v="2023-06-14T00:00:00"/>
    <n v="14"/>
    <x v="17"/>
    <n v="6"/>
    <n v="2023"/>
    <n v="1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"/>
    <n v="7.666666666666667"/>
    <n v="11.91666666666667"/>
    <s v="Verano"/>
    <n v="7"/>
    <n v="7.666666666666667"/>
    <n v="11.91666666666667"/>
    <n v="8.3916083916083917"/>
    <m/>
    <m/>
    <n v="8.3916083916083917"/>
    <m/>
    <m/>
    <m/>
    <m/>
    <m/>
    <m/>
    <m/>
    <m/>
    <m/>
    <s v="Medio"/>
    <s v="Medio"/>
    <s v="Alto"/>
    <n v="8.7244876611460054"/>
    <s v="Medio"/>
    <m/>
  </r>
  <r>
    <n v="8264"/>
    <x v="5"/>
    <d v="2023-06-15T00:00:00"/>
    <n v="15"/>
    <x v="17"/>
    <n v="6"/>
    <n v="2023"/>
    <n v="44"/>
    <n v="28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7.666666666666657"/>
    <n v="32.833333333333343"/>
    <n v="38.416666666666657"/>
    <s v="Verano"/>
    <n v="37.666666666666657"/>
    <n v="32.833333333333343"/>
    <n v="38.416666666666657"/>
    <n v="114.5336225596529"/>
    <m/>
    <m/>
    <m/>
    <m/>
    <m/>
    <n v="114.5336225596529"/>
    <m/>
    <m/>
    <m/>
    <m/>
    <m/>
    <m/>
    <s v="Alto"/>
    <s v="Alto"/>
    <s v="Alto"/>
    <n v="34.684600296797022"/>
    <s v="Alto"/>
    <m/>
  </r>
  <r>
    <n v="8265"/>
    <x v="12"/>
    <d v="2023-06-15T00:00:00"/>
    <n v="15"/>
    <x v="17"/>
    <n v="6"/>
    <n v="2023"/>
    <n v="23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15.66666666666667"/>
    <n v="15.58333333333333"/>
    <s v="Verano"/>
    <n v="18.666666666666671"/>
    <n v="15.66666666666667"/>
    <n v="15.58333333333333"/>
    <n v="147.59358288770051"/>
    <m/>
    <m/>
    <m/>
    <m/>
    <m/>
    <m/>
    <m/>
    <m/>
    <m/>
    <m/>
    <m/>
    <n v="147.59358288770051"/>
    <s v="Medio"/>
    <s v="Medio"/>
    <s v="Medio"/>
    <n v="17.107198237944441"/>
    <s v="Medio"/>
    <m/>
  </r>
  <r>
    <n v="8266"/>
    <x v="10"/>
    <d v="2023-06-15T00:00:00"/>
    <n v="15"/>
    <x v="17"/>
    <n v="6"/>
    <n v="2023"/>
    <n v="19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.33333333333333"/>
    <n v="14.16666666666667"/>
    <n v="14.33333333333333"/>
    <s v="Verano"/>
    <n v="15.33333333333333"/>
    <n v="14.16666666666667"/>
    <n v="14.33333333333333"/>
    <n v="132.55813953488371"/>
    <m/>
    <m/>
    <m/>
    <m/>
    <n v="132.55813953488371"/>
    <m/>
    <m/>
    <m/>
    <m/>
    <m/>
    <m/>
    <m/>
    <s v="Medio"/>
    <s v="Medio"/>
    <s v="Medio"/>
    <n v="14.486373355204369"/>
    <s v="Medio"/>
    <m/>
  </r>
  <r>
    <n v="8267"/>
    <x v="9"/>
    <d v="2023-06-15T00:00:00"/>
    <n v="15"/>
    <x v="17"/>
    <n v="6"/>
    <n v="2023"/>
    <n v="18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4.33333333333333"/>
    <n v="16.333333333333329"/>
    <n v="12.58333333333333"/>
    <s v="Verano"/>
    <n v="14.33333333333333"/>
    <n v="16.333333333333329"/>
    <n v="12.58333333333333"/>
    <n v="143.04635761589401"/>
    <n v="143.04635761589401"/>
    <m/>
    <m/>
    <m/>
    <m/>
    <m/>
    <m/>
    <m/>
    <m/>
    <m/>
    <m/>
    <m/>
    <s v="Medio"/>
    <s v="Alto"/>
    <s v="Medio"/>
    <n v="14.25256490605036"/>
    <s v="Alto"/>
    <m/>
  </r>
  <r>
    <n v="8268"/>
    <x v="19"/>
    <d v="2023-06-15T00:00:00"/>
    <n v="15"/>
    <x v="17"/>
    <n v="6"/>
    <n v="2023"/>
    <n v="16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31.333333333333329"/>
    <n v="45.166666666666657"/>
    <s v="Verano"/>
    <n v="23.666666666666671"/>
    <n v="18"/>
    <n v="14.16666666666667"/>
    <n v="112.9411764705882"/>
    <m/>
    <m/>
    <m/>
    <m/>
    <m/>
    <n v="112.9411764705882"/>
    <m/>
    <m/>
    <m/>
    <m/>
    <m/>
    <m/>
    <s v="Alto"/>
    <s v="Alto"/>
    <s v="Alto"/>
    <n v="17.412675915858099"/>
    <s v="Medio"/>
    <m/>
  </r>
  <r>
    <n v="8269"/>
    <x v="18"/>
    <d v="2023-06-15T00:00:00"/>
    <n v="15"/>
    <x v="17"/>
    <n v="6"/>
    <n v="2023"/>
    <n v="15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1.66666666666667"/>
    <n v="15.5"/>
    <n v="16.333333333333329"/>
    <s v="Verano"/>
    <n v="11.66666666666667"/>
    <n v="15.5"/>
    <n v="16.333333333333329"/>
    <n v="91.83673469387756"/>
    <m/>
    <m/>
    <n v="91.83673469387756"/>
    <m/>
    <m/>
    <m/>
    <m/>
    <m/>
    <m/>
    <m/>
    <m/>
    <m/>
    <s v="Bajo"/>
    <s v="Bajo"/>
    <s v="Bajo"/>
    <n v="16.240036890481679"/>
    <s v="Bajo"/>
    <m/>
  </r>
  <r>
    <n v="8270"/>
    <x v="6"/>
    <d v="2023-06-15T00:00:00"/>
    <n v="15"/>
    <x v="17"/>
    <n v="6"/>
    <n v="2023"/>
    <n v="15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1.66666666666667"/>
    <n v="9"/>
    <s v="Verano"/>
    <n v="11.66666666666667"/>
    <n v="11.66666666666667"/>
    <n v="9"/>
    <n v="166.66666666666671"/>
    <m/>
    <m/>
    <n v="166.66666666666671"/>
    <m/>
    <m/>
    <m/>
    <m/>
    <m/>
    <m/>
    <m/>
    <m/>
    <m/>
    <s v="Alto"/>
    <s v="Alto"/>
    <s v="Alto"/>
    <n v="10.59766110731794"/>
    <s v="Alto"/>
    <m/>
  </r>
  <r>
    <n v="8271"/>
    <x v="15"/>
    <d v="2023-06-15T00:00:00"/>
    <n v="15"/>
    <x v="17"/>
    <n v="6"/>
    <n v="2023"/>
    <n v="14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0.66666666666667"/>
    <n v="13.66666666666667"/>
    <s v="Verano"/>
    <n v="9.6666666666666661"/>
    <n v="10.66666666666667"/>
    <n v="9.3333333333333339"/>
    <n v="150"/>
    <m/>
    <m/>
    <m/>
    <m/>
    <m/>
    <m/>
    <m/>
    <m/>
    <m/>
    <n v="150"/>
    <m/>
    <m/>
    <s v="Medio"/>
    <s v="Medio"/>
    <s v="Alto"/>
    <n v="10.972965908902861"/>
    <s v="Medio"/>
    <m/>
  </r>
  <r>
    <n v="8272"/>
    <x v="1"/>
    <d v="2023-06-15T00:00:00"/>
    <n v="15"/>
    <x v="17"/>
    <n v="6"/>
    <n v="2023"/>
    <n v="8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5.833333333333333"/>
    <n v="5.333333333333333"/>
    <s v="Verano"/>
    <n v="6.666666666666667"/>
    <n v="5.833333333333333"/>
    <n v="5.333333333333333"/>
    <n v="150"/>
    <m/>
    <m/>
    <m/>
    <m/>
    <m/>
    <m/>
    <m/>
    <m/>
    <n v="150"/>
    <m/>
    <m/>
    <m/>
    <s v="Medio"/>
    <s v="Medio"/>
    <s v="Medio"/>
    <n v="6.0534074248579408"/>
    <s v="Medio"/>
    <m/>
  </r>
  <r>
    <n v="8273"/>
    <x v="11"/>
    <d v="2023-06-15T00:00:00"/>
    <n v="15"/>
    <x v="17"/>
    <n v="6"/>
    <n v="2023"/>
    <n v="7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9.6666666666666661"/>
    <n v="11.66666666666667"/>
    <s v="Verano"/>
    <n v="11"/>
    <n v="9.6666666666666661"/>
    <n v="10.66666666666667"/>
    <n v="65.625"/>
    <m/>
    <m/>
    <m/>
    <m/>
    <m/>
    <m/>
    <m/>
    <m/>
    <m/>
    <m/>
    <m/>
    <n v="65.625"/>
    <s v="Medio"/>
    <s v="Medio"/>
    <s v="Medio"/>
    <n v="9.8722621485915152"/>
    <s v="Medio"/>
    <m/>
  </r>
  <r>
    <n v="8274"/>
    <x v="4"/>
    <d v="2023-06-15T00:00:00"/>
    <n v="15"/>
    <x v="17"/>
    <n v="6"/>
    <n v="2023"/>
    <n v="7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333333333333333"/>
    <n v="8.3333333333333339"/>
    <s v="Verano"/>
    <n v="6.333333333333333"/>
    <n v="6.333333333333333"/>
    <n v="8.3333333333333339"/>
    <n v="84"/>
    <m/>
    <m/>
    <m/>
    <m/>
    <m/>
    <m/>
    <m/>
    <m/>
    <m/>
    <m/>
    <n v="84"/>
    <m/>
    <s v="Medio"/>
    <s v="Medio"/>
    <s v="Medio"/>
    <n v="6.8212327550862959"/>
    <s v="Medio"/>
    <m/>
  </r>
  <r>
    <n v="8275"/>
    <x v="7"/>
    <d v="2023-06-15T00:00:00"/>
    <n v="15"/>
    <x v="17"/>
    <n v="6"/>
    <n v="2023"/>
    <n v="5"/>
    <n v="35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5.666666666666667"/>
    <n v="6.833333333333333"/>
    <s v="Verano"/>
    <n v="5"/>
    <n v="5.666666666666667"/>
    <n v="6.833333333333333"/>
    <n v="73.170731707317074"/>
    <m/>
    <m/>
    <m/>
    <m/>
    <m/>
    <n v="73.170731707317074"/>
    <m/>
    <m/>
    <m/>
    <m/>
    <m/>
    <m/>
    <s v="Medio"/>
    <s v="Medio"/>
    <s v="Alto"/>
    <n v="6.2565737929961012"/>
    <s v="Medio"/>
    <m/>
  </r>
  <r>
    <n v="8276"/>
    <x v="2"/>
    <d v="2023-06-15T00:00:00"/>
    <n v="15"/>
    <x v="17"/>
    <n v="6"/>
    <n v="2023"/>
    <n v="5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3.666666666666667"/>
    <n v="8.3333333333333339"/>
    <n v="10.5"/>
    <s v="Verano"/>
    <n v="3.666666666666667"/>
    <n v="8.3333333333333339"/>
    <n v="10.5"/>
    <n v="47.619047619047613"/>
    <m/>
    <m/>
    <m/>
    <n v="47.619047619047613"/>
    <m/>
    <m/>
    <m/>
    <m/>
    <m/>
    <m/>
    <m/>
    <m/>
    <s v="Medio"/>
    <s v="Medio"/>
    <s v="Alto"/>
    <n v="7.9795901289168043"/>
    <s v="Medio"/>
    <m/>
  </r>
  <r>
    <n v="8277"/>
    <x v="17"/>
    <d v="2023-06-15T00:00:00"/>
    <n v="15"/>
    <x v="17"/>
    <n v="6"/>
    <n v="2023"/>
    <n v="4"/>
    <n v="1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.66666666666667"/>
    <n v="13.66666666666667"/>
    <n v="16.5"/>
    <s v="Verano"/>
    <n v="13.66666666666667"/>
    <n v="13.66666666666667"/>
    <n v="16.5"/>
    <n v="24.242424242424239"/>
    <m/>
    <m/>
    <m/>
    <m/>
    <m/>
    <m/>
    <m/>
    <m/>
    <m/>
    <m/>
    <m/>
    <n v="24.242424242424239"/>
    <s v="Bajo"/>
    <s v="Bajo"/>
    <s v="Bajo"/>
    <n v="14.330783810129059"/>
    <s v="Bajo"/>
    <m/>
  </r>
  <r>
    <n v="8278"/>
    <x v="0"/>
    <d v="2023-06-15T00:00:00"/>
    <n v="15"/>
    <x v="17"/>
    <n v="6"/>
    <n v="2023"/>
    <n v="2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5.166666666666667"/>
    <n v="5.25"/>
    <s v="Verano"/>
    <n v="4"/>
    <n v="5.166666666666667"/>
    <n v="5.25"/>
    <n v="38.095238095238088"/>
    <m/>
    <m/>
    <m/>
    <m/>
    <m/>
    <m/>
    <m/>
    <m/>
    <n v="38.095238095238088"/>
    <m/>
    <m/>
    <m/>
    <s v="Bajo"/>
    <s v="Medio"/>
    <s v="Medio"/>
    <n v="4.6355751234779046"/>
    <s v="Bajo"/>
    <m/>
  </r>
  <r>
    <n v="8279"/>
    <x v="8"/>
    <d v="2023-06-15T00:00:00"/>
    <n v="15"/>
    <x v="17"/>
    <n v="6"/>
    <n v="2023"/>
    <n v="2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5.166666666666667"/>
    <n v="5.166666666666667"/>
    <s v="Verano"/>
    <n v="4.333333333333333"/>
    <n v="5.166666666666667"/>
    <n v="5.166666666666667"/>
    <n v="38.70967741935484"/>
    <m/>
    <n v="38.70967741935484"/>
    <m/>
    <m/>
    <m/>
    <m/>
    <m/>
    <m/>
    <m/>
    <m/>
    <m/>
    <m/>
    <s v="Medio"/>
    <s v="Alto"/>
    <s v="Alto"/>
    <n v="4.8028831687994513"/>
    <s v="Medio"/>
    <m/>
  </r>
  <r>
    <n v="8280"/>
    <x v="17"/>
    <d v="2023-06-16T00:00:00"/>
    <n v="16"/>
    <x v="17"/>
    <n v="6"/>
    <n v="2023"/>
    <n v="21"/>
    <n v="3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4.83333333333333"/>
    <n v="16.333333333333329"/>
    <s v="Verano"/>
    <n v="14"/>
    <n v="14.83333333333333"/>
    <n v="16.333333333333329"/>
    <n v="128.57142857142861"/>
    <n v="128.57142857142861"/>
    <m/>
    <m/>
    <m/>
    <m/>
    <m/>
    <m/>
    <m/>
    <m/>
    <m/>
    <m/>
    <m/>
    <s v="Bajo"/>
    <s v="Bajo"/>
    <s v="Bajo"/>
    <n v="15.664627048103251"/>
    <s v="Bajo"/>
    <m/>
  </r>
  <r>
    <n v="8281"/>
    <x v="10"/>
    <d v="2023-06-16T00:00:00"/>
    <n v="16"/>
    <x v="17"/>
    <n v="6"/>
    <n v="2023"/>
    <n v="18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.333333333333329"/>
    <n v="15"/>
    <n v="15.33333333333333"/>
    <s v="Verano"/>
    <n v="16.333333333333329"/>
    <n v="15"/>
    <n v="15.33333333333333"/>
    <n v="117.39130434782609"/>
    <m/>
    <m/>
    <m/>
    <m/>
    <m/>
    <n v="117.39130434782609"/>
    <m/>
    <m/>
    <m/>
    <m/>
    <m/>
    <m/>
    <s v="Medio"/>
    <s v="Medio"/>
    <s v="Medio"/>
    <n v="15.189098684163501"/>
    <s v="Medio"/>
    <m/>
  </r>
  <r>
    <n v="8282"/>
    <x v="5"/>
    <d v="2023-06-16T00:00:00"/>
    <n v="16"/>
    <x v="17"/>
    <n v="6"/>
    <n v="2023"/>
    <n v="16"/>
    <n v="3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2.666666666666657"/>
    <n v="29"/>
    <n v="36.333333333333343"/>
    <s v="Verano"/>
    <n v="32.666666666666657"/>
    <n v="29"/>
    <n v="36.333333333333343"/>
    <n v="44.036697247706421"/>
    <m/>
    <m/>
    <m/>
    <m/>
    <m/>
    <m/>
    <n v="44.036697247706421"/>
    <m/>
    <m/>
    <m/>
    <m/>
    <m/>
    <s v="Alto"/>
    <s v="Alto"/>
    <s v="Alto"/>
    <n v="30.947680237437609"/>
    <s v="Alto"/>
    <m/>
  </r>
  <r>
    <n v="8283"/>
    <x v="12"/>
    <d v="2023-06-16T00:00:00"/>
    <n v="16"/>
    <x v="17"/>
    <n v="6"/>
    <n v="2023"/>
    <n v="15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16.333333333333329"/>
    <n v="16.5"/>
    <s v="Verano"/>
    <n v="18.666666666666671"/>
    <n v="16.333333333333329"/>
    <n v="16.5"/>
    <n v="90.909090909090907"/>
    <n v="90.909090909090907"/>
    <m/>
    <m/>
    <m/>
    <m/>
    <m/>
    <m/>
    <m/>
    <m/>
    <m/>
    <m/>
    <m/>
    <s v="Medio"/>
    <s v="Medio"/>
    <s v="Medio"/>
    <n v="16.685758590355551"/>
    <s v="Medio"/>
    <m/>
  </r>
  <r>
    <n v="8284"/>
    <x v="2"/>
    <d v="2023-06-16T00:00:00"/>
    <n v="16"/>
    <x v="17"/>
    <n v="6"/>
    <n v="2023"/>
    <n v="13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333333333333333"/>
    <n v="9.5"/>
    <n v="10.58333333333333"/>
    <s v="Verano"/>
    <n v="6.333333333333333"/>
    <n v="9.5"/>
    <n v="10.58333333333333"/>
    <n v="122.83464566929131"/>
    <m/>
    <m/>
    <m/>
    <m/>
    <n v="122.83464566929131"/>
    <m/>
    <m/>
    <m/>
    <m/>
    <m/>
    <m/>
    <m/>
    <s v="Medio"/>
    <s v="Medio"/>
    <s v="Alto"/>
    <n v="8.9836721031334434"/>
    <s v="Medio"/>
    <m/>
  </r>
  <r>
    <n v="8285"/>
    <x v="18"/>
    <d v="2023-06-16T00:00:00"/>
    <n v="16"/>
    <x v="17"/>
    <n v="6"/>
    <n v="2023"/>
    <n v="11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0"/>
    <n v="12.66666666666667"/>
    <n v="17.166666666666671"/>
    <s v="Verano"/>
    <n v="10"/>
    <n v="12.66666666666667"/>
    <n v="17.166666666666671"/>
    <n v="64.077669902912618"/>
    <m/>
    <m/>
    <m/>
    <n v="64.077669902912618"/>
    <m/>
    <m/>
    <m/>
    <m/>
    <m/>
    <m/>
    <m/>
    <m/>
    <s v="Bajo"/>
    <s v="Bajo"/>
    <s v="Bajo"/>
    <n v="15.19202951238535"/>
    <s v="Bajo"/>
    <m/>
  </r>
  <r>
    <n v="8286"/>
    <x v="9"/>
    <d v="2023-06-16T00:00:00"/>
    <n v="16"/>
    <x v="17"/>
    <n v="6"/>
    <n v="2023"/>
    <n v="9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3.33333333333333"/>
    <n v="14.66666666666667"/>
    <n v="12.58333333333333"/>
    <s v="Verano"/>
    <n v="13.33333333333333"/>
    <n v="14.66666666666667"/>
    <n v="12.58333333333333"/>
    <n v="71.523178807947019"/>
    <m/>
    <n v="71.523178807947019"/>
    <m/>
    <m/>
    <m/>
    <m/>
    <m/>
    <m/>
    <m/>
    <m/>
    <m/>
    <m/>
    <s v="Medio"/>
    <s v="Medio"/>
    <s v="Medio"/>
    <n v="13.202051924840291"/>
    <s v="Medio"/>
    <m/>
  </r>
  <r>
    <n v="8287"/>
    <x v="4"/>
    <d v="2023-06-16T00:00:00"/>
    <n v="16"/>
    <x v="17"/>
    <n v="6"/>
    <n v="2023"/>
    <n v="9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7"/>
    <n v="7"/>
    <n v="7.833333333333333"/>
    <s v="Verano"/>
    <n v="7"/>
    <n v="7"/>
    <n v="7.833333333333333"/>
    <n v="114.8936170212766"/>
    <m/>
    <m/>
    <m/>
    <m/>
    <m/>
    <m/>
    <m/>
    <m/>
    <m/>
    <m/>
    <m/>
    <n v="114.8936170212766"/>
    <s v="Medio"/>
    <s v="Medio"/>
    <s v="Medio"/>
    <n v="7.2569862040690367"/>
    <s v="Medio"/>
    <m/>
  </r>
  <r>
    <n v="8288"/>
    <x v="1"/>
    <d v="2023-06-16T00:00:00"/>
    <n v="16"/>
    <x v="17"/>
    <n v="6"/>
    <n v="2023"/>
    <n v="8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6.333333333333333"/>
    <n v="5.666666666666667"/>
    <s v="Verano"/>
    <n v="7.333333333333333"/>
    <n v="6.333333333333333"/>
    <n v="5.666666666666667"/>
    <n v="141.1764705882353"/>
    <m/>
    <m/>
    <m/>
    <m/>
    <m/>
    <m/>
    <m/>
    <m/>
    <m/>
    <n v="141.1764705882353"/>
    <m/>
    <m/>
    <s v="Alto"/>
    <s v="Medio"/>
    <s v="Medio"/>
    <n v="6.442725939886353"/>
    <s v="Medio"/>
    <m/>
  </r>
  <r>
    <n v="8289"/>
    <x v="0"/>
    <d v="2023-06-16T00:00:00"/>
    <n v="16"/>
    <x v="17"/>
    <n v="6"/>
    <n v="2023"/>
    <n v="7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5.5"/>
    <n v="5.25"/>
    <s v="Verano"/>
    <n v="3.333333333333333"/>
    <n v="5.5"/>
    <n v="5.25"/>
    <n v="133.33333333333329"/>
    <m/>
    <m/>
    <m/>
    <m/>
    <m/>
    <m/>
    <m/>
    <m/>
    <m/>
    <n v="133.33333333333329"/>
    <m/>
    <m/>
    <s v="Bajo"/>
    <s v="Medio"/>
    <s v="Medio"/>
    <n v="5.1084600987823237"/>
    <s v="Medio"/>
    <m/>
  </r>
  <r>
    <n v="8290"/>
    <x v="15"/>
    <d v="2023-06-16T00:00:00"/>
    <n v="16"/>
    <x v="17"/>
    <n v="6"/>
    <n v="2023"/>
    <n v="6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11.5"/>
    <n v="13.16666666666667"/>
    <s v="Verano"/>
    <n v="8.6666666666666661"/>
    <n v="11.5"/>
    <n v="9.75"/>
    <n v="61.53846153846154"/>
    <m/>
    <m/>
    <m/>
    <m/>
    <m/>
    <m/>
    <m/>
    <m/>
    <m/>
    <m/>
    <n v="61.53846153846154"/>
    <m/>
    <s v="Medio"/>
    <s v="Medio"/>
    <s v="Alto"/>
    <n v="9.9783727271222915"/>
    <s v="Medio"/>
    <m/>
  </r>
  <r>
    <n v="8291"/>
    <x v="6"/>
    <d v="2023-06-16T00:00:00"/>
    <n v="16"/>
    <x v="17"/>
    <n v="6"/>
    <n v="2023"/>
    <n v="5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10.5"/>
    <n v="9.25"/>
    <s v="Verano"/>
    <n v="10.66666666666667"/>
    <n v="10.5"/>
    <n v="9.25"/>
    <n v="54.054054054054063"/>
    <m/>
    <m/>
    <m/>
    <n v="54.054054054054063"/>
    <m/>
    <m/>
    <m/>
    <m/>
    <m/>
    <m/>
    <m/>
    <m/>
    <s v="Alto"/>
    <s v="Alto"/>
    <s v="Alto"/>
    <n v="9.4781288858543498"/>
    <s v="Alto"/>
    <m/>
  </r>
  <r>
    <n v="8292"/>
    <x v="7"/>
    <d v="2023-06-16T00:00:00"/>
    <n v="16"/>
    <x v="17"/>
    <n v="6"/>
    <n v="2023"/>
    <n v="3"/>
    <n v="36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5.166666666666667"/>
    <n v="6.916666666666667"/>
    <s v="Verano"/>
    <n v="3.333333333333333"/>
    <n v="5.166666666666667"/>
    <n v="6.916666666666667"/>
    <n v="43.373493975903607"/>
    <m/>
    <m/>
    <m/>
    <m/>
    <m/>
    <m/>
    <n v="43.373493975903607"/>
    <m/>
    <m/>
    <m/>
    <m/>
    <m/>
    <s v="Medio"/>
    <s v="Medio"/>
    <s v="Alto"/>
    <n v="5.605259034396882"/>
    <s v="Medio"/>
    <m/>
  </r>
  <r>
    <n v="8293"/>
    <x v="3"/>
    <d v="2023-06-16T00:00:00"/>
    <n v="16"/>
    <x v="17"/>
    <n v="6"/>
    <n v="2023"/>
    <n v="1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333333333333333"/>
    <n v="2.666666666666667"/>
    <n v="2.916666666666667"/>
    <s v="Verano"/>
    <n v="3.333333333333333"/>
    <n v="2.666666666666667"/>
    <n v="2.916666666666667"/>
    <n v="34.285714285714278"/>
    <m/>
    <m/>
    <m/>
    <m/>
    <m/>
    <m/>
    <m/>
    <n v="34.285714285714278"/>
    <m/>
    <m/>
    <m/>
    <m/>
    <s v="Medio"/>
    <s v="Medio"/>
    <s v="Medio"/>
    <n v="2.8142494557424942"/>
    <s v="Bajo"/>
    <m/>
  </r>
  <r>
    <n v="8294"/>
    <x v="19"/>
    <d v="2023-06-17T00:00:00"/>
    <n v="17"/>
    <x v="17"/>
    <n v="6"/>
    <n v="2023"/>
    <n v="38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3.666666666666657"/>
    <n v="26.833333333333329"/>
    <n v="47.5"/>
    <s v="Verano"/>
    <n v="33.666666666666657"/>
    <n v="21.5"/>
    <n v="16.5"/>
    <n v="230.30303030303031"/>
    <m/>
    <m/>
    <m/>
    <m/>
    <m/>
    <m/>
    <n v="230.30303030303031"/>
    <m/>
    <m/>
    <m/>
    <m/>
    <m/>
    <s v="Alto"/>
    <s v="Alto"/>
    <s v="Alto"/>
    <n v="21.53014073268648"/>
    <s v="Alto"/>
    <m/>
  </r>
  <r>
    <n v="8295"/>
    <x v="12"/>
    <d v="2023-06-17T00:00:00"/>
    <n v="17"/>
    <x v="17"/>
    <n v="6"/>
    <n v="2023"/>
    <n v="29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18.666666666666671"/>
    <n v="18.833333333333329"/>
    <s v="Verano"/>
    <n v="22.333333333333329"/>
    <n v="18.666666666666671"/>
    <n v="18.833333333333329"/>
    <n v="153.98230088495581"/>
    <m/>
    <n v="153.98230088495581"/>
    <m/>
    <m/>
    <m/>
    <m/>
    <m/>
    <m/>
    <m/>
    <m/>
    <m/>
    <m/>
    <s v="Alto"/>
    <s v="Medio"/>
    <s v="Medio"/>
    <n v="19.148606872284439"/>
    <s v="Alto"/>
    <m/>
  </r>
  <r>
    <n v="8296"/>
    <x v="9"/>
    <d v="2023-06-17T00:00:00"/>
    <n v="17"/>
    <x v="17"/>
    <n v="6"/>
    <n v="2023"/>
    <n v="21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6"/>
    <n v="14.16666666666667"/>
    <n v="13.5"/>
    <s v="Verano"/>
    <n v="16"/>
    <n v="14.16666666666667"/>
    <n v="13.5"/>
    <n v="155.5555555555556"/>
    <m/>
    <m/>
    <n v="155.5555555555556"/>
    <m/>
    <m/>
    <m/>
    <m/>
    <m/>
    <m/>
    <m/>
    <m/>
    <m/>
    <s v="Alto"/>
    <s v="Medio"/>
    <s v="Medio"/>
    <n v="14.76164153987223"/>
    <s v="Alto"/>
    <m/>
  </r>
  <r>
    <n v="8297"/>
    <x v="10"/>
    <d v="2023-06-17T00:00:00"/>
    <n v="17"/>
    <x v="17"/>
    <n v="6"/>
    <n v="2023"/>
    <n v="18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333333333333329"/>
    <n v="13.83333333333333"/>
    <n v="15.25"/>
    <s v="Verano"/>
    <n v="18.333333333333329"/>
    <n v="13.83333333333333"/>
    <n v="15.25"/>
    <n v="118.0327868852459"/>
    <m/>
    <m/>
    <m/>
    <m/>
    <m/>
    <m/>
    <n v="118.0327868852459"/>
    <m/>
    <m/>
    <m/>
    <m/>
    <m/>
    <s v="Alto"/>
    <s v="Medio"/>
    <s v="Medio"/>
    <n v="15.7512789473308"/>
    <s v="Medio"/>
    <m/>
  </r>
  <r>
    <n v="8298"/>
    <x v="5"/>
    <d v="2023-06-17T00:00:00"/>
    <n v="17"/>
    <x v="17"/>
    <n v="6"/>
    <n v="2023"/>
    <n v="18"/>
    <n v="2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"/>
    <n v="27"/>
    <n v="34.75"/>
    <s v="Verano"/>
    <n v="26"/>
    <n v="27"/>
    <n v="34.75"/>
    <n v="51.798561151079127"/>
    <m/>
    <m/>
    <m/>
    <m/>
    <m/>
    <m/>
    <m/>
    <n v="51.798561151079127"/>
    <m/>
    <m/>
    <m/>
    <m/>
    <s v="Alto"/>
    <s v="Alto"/>
    <s v="Alto"/>
    <n v="28.358144189950089"/>
    <s v="Alto"/>
    <m/>
  </r>
  <r>
    <n v="8299"/>
    <x v="18"/>
    <d v="2023-06-17T00:00:00"/>
    <n v="17"/>
    <x v="17"/>
    <n v="6"/>
    <n v="2023"/>
    <n v="17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4.33333333333333"/>
    <n v="15.33333333333333"/>
    <n v="18.5"/>
    <s v="Verano"/>
    <n v="14.33333333333333"/>
    <n v="15.33333333333333"/>
    <n v="18.5"/>
    <n v="91.891891891891902"/>
    <m/>
    <m/>
    <m/>
    <m/>
    <n v="91.891891891891902"/>
    <m/>
    <m/>
    <m/>
    <m/>
    <m/>
    <m/>
    <m/>
    <s v="Bajo"/>
    <s v="Bajo"/>
    <s v="Medio"/>
    <n v="15.55362360990828"/>
    <s v="Bajo"/>
    <m/>
  </r>
  <r>
    <n v="8300"/>
    <x v="17"/>
    <d v="2023-06-17T00:00:00"/>
    <n v="17"/>
    <x v="17"/>
    <n v="6"/>
    <n v="2023"/>
    <n v="12"/>
    <n v="31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5.33333333333333"/>
    <n v="15.16666666666667"/>
    <s v="Verano"/>
    <n v="12.33333333333333"/>
    <n v="15.33333333333333"/>
    <n v="15.16666666666667"/>
    <n v="79.120879120879124"/>
    <m/>
    <n v="79.120879120879124"/>
    <m/>
    <m/>
    <m/>
    <m/>
    <m/>
    <m/>
    <m/>
    <m/>
    <m/>
    <m/>
    <s v="Bajo"/>
    <s v="Bajo"/>
    <s v="Bajo"/>
    <n v="14.9317016384826"/>
    <s v="Bajo"/>
    <m/>
  </r>
  <r>
    <n v="8301"/>
    <x v="2"/>
    <d v="2023-06-17T00:00:00"/>
    <n v="17"/>
    <x v="17"/>
    <n v="6"/>
    <n v="2023"/>
    <n v="9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"/>
    <n v="8"/>
    <n v="10"/>
    <s v="Verano"/>
    <n v="9"/>
    <n v="8"/>
    <n v="10"/>
    <n v="90"/>
    <m/>
    <m/>
    <m/>
    <m/>
    <m/>
    <n v="90"/>
    <m/>
    <m/>
    <m/>
    <m/>
    <m/>
    <m/>
    <s v="Medio"/>
    <s v="Medio"/>
    <s v="Alto"/>
    <n v="8.9869376825067562"/>
    <s v="Medio"/>
    <m/>
  </r>
  <r>
    <n v="8302"/>
    <x v="6"/>
    <d v="2023-06-17T00:00:00"/>
    <n v="17"/>
    <x v="17"/>
    <n v="6"/>
    <n v="2023"/>
    <n v="9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0.5"/>
    <n v="9.3333333333333339"/>
    <s v="Verano"/>
    <n v="9.6666666666666661"/>
    <n v="10.5"/>
    <n v="9.3333333333333339"/>
    <n v="96.428571428571416"/>
    <m/>
    <m/>
    <m/>
    <m/>
    <n v="96.428571428571416"/>
    <m/>
    <m/>
    <m/>
    <m/>
    <m/>
    <m/>
    <m/>
    <s v="Alto"/>
    <s v="Alto"/>
    <s v="Alto"/>
    <n v="9.3825031086834798"/>
    <s v="Alto"/>
    <m/>
  </r>
  <r>
    <n v="8303"/>
    <x v="7"/>
    <d v="2023-06-17T00:00:00"/>
    <n v="17"/>
    <x v="17"/>
    <n v="6"/>
    <n v="2023"/>
    <n v="6"/>
    <n v="19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5.5"/>
    <n v="7.25"/>
    <s v="Verano"/>
    <n v="4.666666666666667"/>
    <n v="5.5"/>
    <n v="7.25"/>
    <n v="82.758620689655174"/>
    <m/>
    <m/>
    <m/>
    <m/>
    <m/>
    <m/>
    <m/>
    <n v="82.758620689655174"/>
    <m/>
    <m/>
    <m/>
    <m/>
    <s v="Medio"/>
    <s v="Medio"/>
    <s v="Alto"/>
    <n v="5.684207227517506"/>
    <s v="Medio"/>
    <m/>
  </r>
  <r>
    <n v="8304"/>
    <x v="1"/>
    <d v="2023-06-17T00:00:00"/>
    <n v="17"/>
    <x v="17"/>
    <n v="6"/>
    <n v="2023"/>
    <n v="6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7"/>
    <n v="5.833333333333333"/>
    <s v="Verano"/>
    <n v="7.333333333333333"/>
    <n v="7"/>
    <n v="5.833333333333333"/>
    <n v="102.8571428571429"/>
    <m/>
    <m/>
    <m/>
    <m/>
    <m/>
    <m/>
    <m/>
    <m/>
    <m/>
    <m/>
    <n v="102.8571428571429"/>
    <m/>
    <s v="Alto"/>
    <s v="Alto"/>
    <s v="Medio"/>
    <n v="6.3541807519090829"/>
    <s v="Medio"/>
    <m/>
  </r>
  <r>
    <n v="8305"/>
    <x v="0"/>
    <d v="2023-06-17T00:00:00"/>
    <n v="17"/>
    <x v="17"/>
    <n v="6"/>
    <n v="2023"/>
    <n v="4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5"/>
    <n v="5.25"/>
    <s v="Verano"/>
    <n v="4.333333333333333"/>
    <n v="5"/>
    <n v="5.25"/>
    <n v="76.19047619047619"/>
    <m/>
    <m/>
    <m/>
    <m/>
    <m/>
    <m/>
    <m/>
    <m/>
    <m/>
    <m/>
    <n v="76.19047619047619"/>
    <m/>
    <s v="Medio"/>
    <s v="Medio"/>
    <s v="Medio"/>
    <n v="4.8867680790258587"/>
    <s v="Medio"/>
    <m/>
  </r>
  <r>
    <n v="8306"/>
    <x v="8"/>
    <d v="2023-06-17T00:00:00"/>
    <n v="17"/>
    <x v="17"/>
    <n v="6"/>
    <n v="2023"/>
    <n v="4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5.666666666666667"/>
    <n v="4.666666666666667"/>
    <s v="Verano"/>
    <n v="4.333333333333333"/>
    <n v="5.666666666666667"/>
    <n v="4.666666666666667"/>
    <n v="85.714285714285708"/>
    <m/>
    <m/>
    <n v="85.714285714285708"/>
    <m/>
    <m/>
    <m/>
    <m/>
    <m/>
    <m/>
    <m/>
    <m/>
    <m/>
    <s v="Medio"/>
    <s v="Alto"/>
    <s v="Alto"/>
    <n v="4.6423065350395616"/>
    <s v="Medio"/>
    <m/>
  </r>
  <r>
    <n v="8307"/>
    <x v="3"/>
    <d v="2023-06-17T00:00:00"/>
    <n v="17"/>
    <x v="17"/>
    <n v="6"/>
    <n v="2023"/>
    <n v="2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833333333333333"/>
    <n v="2.916666666666667"/>
    <s v="Verano"/>
    <n v="2.333333333333333"/>
    <n v="2.833333333333333"/>
    <n v="2.916666666666667"/>
    <n v="68.571428571428569"/>
    <m/>
    <m/>
    <m/>
    <m/>
    <m/>
    <m/>
    <m/>
    <m/>
    <n v="68.571428571428569"/>
    <m/>
    <m/>
    <m/>
    <s v="Bajo"/>
    <s v="Medio"/>
    <s v="Medio"/>
    <n v="2.6513995645939952"/>
    <s v="Bajo"/>
    <m/>
  </r>
  <r>
    <n v="8308"/>
    <x v="4"/>
    <d v="2023-06-17T00:00:00"/>
    <n v="17"/>
    <x v="17"/>
    <n v="6"/>
    <n v="2023"/>
    <n v="2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5.833333333333333"/>
    <n v="7.083333333333333"/>
    <s v="Verano"/>
    <n v="6"/>
    <n v="5.833333333333333"/>
    <n v="7.083333333333333"/>
    <n v="28.235294117647062"/>
    <n v="28.235294117647062"/>
    <m/>
    <m/>
    <m/>
    <m/>
    <m/>
    <m/>
    <m/>
    <m/>
    <m/>
    <m/>
    <m/>
    <s v="Medio"/>
    <s v="Bajo"/>
    <s v="Medio"/>
    <n v="6.2055889632552299"/>
    <s v="Bajo"/>
    <m/>
  </r>
  <r>
    <n v="8309"/>
    <x v="19"/>
    <d v="2023-06-18T00:00:00"/>
    <n v="18"/>
    <x v="17"/>
    <n v="6"/>
    <n v="2023"/>
    <n v="38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0.666666666666671"/>
    <n v="26"/>
    <n v="43.333333333333343"/>
    <s v="Verano"/>
    <n v="30.666666666666671"/>
    <n v="26"/>
    <n v="18.833333333333329"/>
    <n v="201.76991150442481"/>
    <m/>
    <m/>
    <m/>
    <m/>
    <m/>
    <m/>
    <m/>
    <n v="201.76991150442481"/>
    <m/>
    <m/>
    <m/>
    <m/>
    <s v="Alto"/>
    <s v="Alto"/>
    <s v="Alto"/>
    <n v="24.824112586149191"/>
    <s v="Alto"/>
    <m/>
  </r>
  <r>
    <n v="8310"/>
    <x v="18"/>
    <d v="2023-06-18T00:00:00"/>
    <n v="18"/>
    <x v="17"/>
    <n v="6"/>
    <n v="2023"/>
    <n v="25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7.666666666666671"/>
    <n v="14.66666666666667"/>
    <n v="19.5"/>
    <s v="Verano"/>
    <n v="17.666666666666671"/>
    <n v="14.66666666666667"/>
    <n v="19.5"/>
    <n v="128.2051282051282"/>
    <m/>
    <m/>
    <m/>
    <m/>
    <m/>
    <n v="128.2051282051282"/>
    <m/>
    <m/>
    <m/>
    <m/>
    <m/>
    <m/>
    <s v="Medio"/>
    <s v="Bajo"/>
    <s v="Medio"/>
    <n v="17.442898887926621"/>
    <s v="Medio"/>
    <m/>
  </r>
  <r>
    <n v="8311"/>
    <x v="15"/>
    <d v="2023-06-18T00:00:00"/>
    <n v="18"/>
    <x v="17"/>
    <n v="6"/>
    <n v="2023"/>
    <n v="13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"/>
    <n v="13"/>
    <n v="11.83333333333333"/>
    <s v="Verano"/>
    <n v="11"/>
    <n v="13"/>
    <n v="10.66666666666667"/>
    <n v="121.875"/>
    <m/>
    <m/>
    <m/>
    <m/>
    <m/>
    <m/>
    <m/>
    <m/>
    <m/>
    <m/>
    <m/>
    <n v="121.875"/>
    <s v="Medio"/>
    <s v="Alto"/>
    <s v="Medio"/>
    <n v="10.582698181697831"/>
    <s v="Medio"/>
    <m/>
  </r>
  <r>
    <n v="8312"/>
    <x v="16"/>
    <d v="2023-06-18T00:00:00"/>
    <n v="18"/>
    <x v="17"/>
    <n v="6"/>
    <n v="2023"/>
    <n v="12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"/>
    <n v="20.333333333333329"/>
    <n v="21.75"/>
    <s v="Verano"/>
    <n v="18"/>
    <n v="20.333333333333329"/>
    <n v="21.166666666666671"/>
    <n v="56.69291338582677"/>
    <m/>
    <m/>
    <m/>
    <m/>
    <n v="56.69291338582677"/>
    <m/>
    <m/>
    <m/>
    <m/>
    <m/>
    <m/>
    <m/>
    <s v="Medio"/>
    <s v="Medio"/>
    <s v="Medio"/>
    <n v="19.92606780858236"/>
    <s v="Medio"/>
    <m/>
  </r>
  <r>
    <n v="8313"/>
    <x v="11"/>
    <d v="2023-06-18T00:00:00"/>
    <n v="18"/>
    <x v="17"/>
    <n v="6"/>
    <n v="2023"/>
    <n v="11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6666666666666661"/>
    <n v="10.66666666666667"/>
    <n v="11.5"/>
    <s v="Verano"/>
    <n v="9.6666666666666661"/>
    <n v="10.66666666666667"/>
    <n v="11.5"/>
    <n v="95.652173913043484"/>
    <n v="95.652173913043484"/>
    <m/>
    <m/>
    <m/>
    <m/>
    <m/>
    <m/>
    <m/>
    <m/>
    <m/>
    <m/>
    <m/>
    <s v="Medio"/>
    <s v="Medio"/>
    <s v="Medio"/>
    <n v="10.09780971887321"/>
    <s v="Medio"/>
    <m/>
  </r>
  <r>
    <n v="8314"/>
    <x v="12"/>
    <d v="2023-06-18T00:00:00"/>
    <n v="18"/>
    <x v="17"/>
    <n v="6"/>
    <n v="2023"/>
    <n v="9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8.166666666666671"/>
    <n v="18.583333333333329"/>
    <s v="Verano"/>
    <n v="17.666666666666671"/>
    <n v="18.166666666666671"/>
    <n v="18.583333333333329"/>
    <n v="48.430493273542602"/>
    <m/>
    <m/>
    <n v="48.430493273542602"/>
    <m/>
    <m/>
    <m/>
    <m/>
    <m/>
    <m/>
    <m/>
    <m/>
    <m/>
    <s v="Medio"/>
    <s v="Medio"/>
    <s v="Medio"/>
    <n v="17.118885497827559"/>
    <s v="Medio"/>
    <m/>
  </r>
  <r>
    <n v="8315"/>
    <x v="4"/>
    <d v="2023-06-18T00:00:00"/>
    <n v="18"/>
    <x v="17"/>
    <n v="6"/>
    <n v="2023"/>
    <n v="8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6.333333333333333"/>
    <n v="6.666666666666667"/>
    <s v="Verano"/>
    <n v="6.333333333333333"/>
    <n v="6.333333333333333"/>
    <n v="6.666666666666667"/>
    <n v="120"/>
    <m/>
    <n v="120"/>
    <m/>
    <m/>
    <m/>
    <m/>
    <m/>
    <m/>
    <m/>
    <m/>
    <m/>
    <m/>
    <s v="Medio"/>
    <s v="Medio"/>
    <s v="Medio"/>
    <n v="6.5644711706041843"/>
    <s v="Medio"/>
    <m/>
  </r>
  <r>
    <n v="8316"/>
    <x v="7"/>
    <d v="2023-06-18T00:00:00"/>
    <n v="18"/>
    <x v="17"/>
    <n v="6"/>
    <n v="2023"/>
    <n v="5"/>
    <n v="41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.666666666666667"/>
    <n v="4.833333333333333"/>
    <n v="6.75"/>
    <s v="Verano"/>
    <n v="4.666666666666667"/>
    <n v="4.833333333333333"/>
    <n v="6.75"/>
    <n v="74.074074074074076"/>
    <m/>
    <m/>
    <m/>
    <m/>
    <m/>
    <m/>
    <m/>
    <m/>
    <n v="74.074074074074076"/>
    <m/>
    <m/>
    <m/>
    <s v="Medio"/>
    <s v="Medio"/>
    <s v="Alto"/>
    <n v="5.5473657820140048"/>
    <s v="Medio"/>
    <m/>
  </r>
  <r>
    <n v="8317"/>
    <x v="0"/>
    <d v="2023-06-18T00:00:00"/>
    <n v="18"/>
    <x v="17"/>
    <n v="6"/>
    <n v="2023"/>
    <n v="5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4.666666666666667"/>
    <n v="5.166666666666667"/>
    <s v="Verano"/>
    <n v="5.333333333333333"/>
    <n v="4.666666666666667"/>
    <n v="5.166666666666667"/>
    <n v="96.774193548387089"/>
    <m/>
    <m/>
    <m/>
    <m/>
    <m/>
    <m/>
    <m/>
    <m/>
    <m/>
    <m/>
    <m/>
    <n v="96.774193548387089"/>
    <s v="Medio"/>
    <s v="Medio"/>
    <s v="Medio"/>
    <n v="4.9094144632206866"/>
    <s v="Medio"/>
    <m/>
  </r>
  <r>
    <n v="8318"/>
    <x v="6"/>
    <d v="2023-06-18T00:00:00"/>
    <n v="18"/>
    <x v="17"/>
    <n v="6"/>
    <n v="2023"/>
    <n v="5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9"/>
    <n v="9.4166666666666661"/>
    <s v="Verano"/>
    <n v="6.333333333333333"/>
    <n v="9"/>
    <n v="9.4166666666666661"/>
    <n v="53.097345132743371"/>
    <m/>
    <m/>
    <m/>
    <m/>
    <m/>
    <n v="53.097345132743371"/>
    <m/>
    <m/>
    <m/>
    <m/>
    <m/>
    <m/>
    <s v="Medio"/>
    <s v="Alto"/>
    <s v="Alto"/>
    <n v="8.5060024869467838"/>
    <s v="Medio"/>
    <m/>
  </r>
  <r>
    <n v="8319"/>
    <x v="9"/>
    <d v="2023-06-18T00:00:00"/>
    <n v="18"/>
    <x v="17"/>
    <n v="6"/>
    <n v="2023"/>
    <n v="4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33333333333333"/>
    <n v="12.83333333333333"/>
    <n v="13.66666666666667"/>
    <s v="Verano"/>
    <n v="11.33333333333333"/>
    <n v="12.83333333333333"/>
    <n v="13.66666666666667"/>
    <n v="29.26829268292683"/>
    <m/>
    <m/>
    <m/>
    <n v="29.26829268292683"/>
    <m/>
    <m/>
    <m/>
    <m/>
    <m/>
    <m/>
    <m/>
    <m/>
    <s v="Medio"/>
    <s v="Medio"/>
    <s v="Medio"/>
    <n v="12.60931323189779"/>
    <s v="Medio"/>
    <m/>
  </r>
  <r>
    <n v="8320"/>
    <x v="5"/>
    <d v="2023-06-18T00:00:00"/>
    <n v="18"/>
    <x v="17"/>
    <n v="6"/>
    <n v="2023"/>
    <n v="4"/>
    <n v="2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66666666666667"/>
    <n v="25.166666666666671"/>
    <n v="31.416666666666671"/>
    <s v="Verano"/>
    <n v="12.66666666666667"/>
    <n v="25.166666666666671"/>
    <n v="31.416666666666671"/>
    <n v="12.73209549071618"/>
    <m/>
    <m/>
    <m/>
    <m/>
    <m/>
    <m/>
    <m/>
    <m/>
    <n v="12.73209549071618"/>
    <m/>
    <m/>
    <m/>
    <s v="Alto"/>
    <s v="Alto"/>
    <s v="Alto"/>
    <n v="23.48651535196008"/>
    <s v="Alto"/>
    <m/>
  </r>
  <r>
    <n v="8321"/>
    <x v="8"/>
    <d v="2023-06-18T00:00:00"/>
    <n v="18"/>
    <x v="17"/>
    <n v="6"/>
    <n v="2023"/>
    <n v="4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.333333333333333"/>
    <n v="5"/>
    <n v="4.583333333333333"/>
    <s v="Verano"/>
    <n v="3.333333333333333"/>
    <n v="5"/>
    <n v="4.583333333333333"/>
    <n v="87.27272727272728"/>
    <m/>
    <m/>
    <m/>
    <n v="87.27272727272728"/>
    <m/>
    <m/>
    <m/>
    <m/>
    <m/>
    <m/>
    <m/>
    <m/>
    <s v="Medio"/>
    <s v="Alto"/>
    <s v="Alto"/>
    <n v="4.5138452280316486"/>
    <s v="Medio"/>
    <m/>
  </r>
  <r>
    <n v="8322"/>
    <x v="17"/>
    <d v="2023-06-18T00:00:00"/>
    <n v="18"/>
    <x v="17"/>
    <n v="6"/>
    <n v="2023"/>
    <n v="4"/>
    <n v="34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3"/>
    <n v="14.58333333333333"/>
    <s v="Verano"/>
    <n v="12.33333333333333"/>
    <n v="13"/>
    <n v="14.58333333333333"/>
    <n v="27.428571428571431"/>
    <m/>
    <m/>
    <n v="27.428571428571431"/>
    <m/>
    <m/>
    <m/>
    <m/>
    <m/>
    <m/>
    <m/>
    <m/>
    <m/>
    <s v="Bajo"/>
    <s v="Bajo"/>
    <s v="Bajo"/>
    <n v="12.74536131078608"/>
    <s v="Bajo"/>
    <m/>
  </r>
  <r>
    <n v="8323"/>
    <x v="1"/>
    <d v="2023-06-18T00:00:00"/>
    <n v="18"/>
    <x v="17"/>
    <n v="6"/>
    <n v="2023"/>
    <n v="2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6"/>
    <n v="5.833333333333333"/>
    <s v="Verano"/>
    <n v="5.333333333333333"/>
    <n v="6"/>
    <n v="5.833333333333333"/>
    <n v="34.285714285714278"/>
    <m/>
    <m/>
    <m/>
    <m/>
    <m/>
    <m/>
    <m/>
    <m/>
    <m/>
    <m/>
    <m/>
    <n v="34.285714285714278"/>
    <s v="Medio"/>
    <s v="Medio"/>
    <s v="Medio"/>
    <n v="5.4833446015272669"/>
    <s v="Medio"/>
    <m/>
  </r>
  <r>
    <n v="8324"/>
    <x v="10"/>
    <d v="2023-06-18T00:00:00"/>
    <n v="18"/>
    <x v="17"/>
    <n v="6"/>
    <n v="2023"/>
    <n v="1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33333333333333"/>
    <n v="13.83333333333333"/>
    <n v="14.5"/>
    <s v="Verano"/>
    <n v="12.33333333333333"/>
    <n v="13.83333333333333"/>
    <n v="14.5"/>
    <n v="6.8965517241379306"/>
    <m/>
    <m/>
    <m/>
    <m/>
    <m/>
    <m/>
    <m/>
    <n v="6.8965517241379306"/>
    <m/>
    <m/>
    <m/>
    <m/>
    <s v="Medio"/>
    <s v="Medio"/>
    <s v="Medio"/>
    <n v="12.801023157864639"/>
    <s v="Medio"/>
    <m/>
  </r>
  <r>
    <n v="8325"/>
    <x v="2"/>
    <d v="2023-06-18T00:00:00"/>
    <n v="18"/>
    <x v="17"/>
    <n v="6"/>
    <n v="2023"/>
    <n v="1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666666666666667"/>
    <n v="5.666666666666667"/>
    <n v="9"/>
    <s v="Verano"/>
    <n v="7.666666666666667"/>
    <n v="5.666666666666667"/>
    <n v="9"/>
    <n v="11.111111111111111"/>
    <m/>
    <m/>
    <m/>
    <m/>
    <m/>
    <m/>
    <n v="11.111111111111111"/>
    <m/>
    <m/>
    <m/>
    <m/>
    <m/>
    <s v="Medio"/>
    <s v="Medio"/>
    <s v="Medio"/>
    <n v="7.3895501460054058"/>
    <s v="Medio"/>
    <m/>
  </r>
  <r>
    <n v="8326"/>
    <x v="3"/>
    <d v="2023-06-18T00:00:00"/>
    <n v="18"/>
    <x v="17"/>
    <n v="6"/>
    <n v="2023"/>
    <n v="1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333333333333333"/>
    <n v="2.333333333333333"/>
    <n v="2.833333333333333"/>
    <s v="Verano"/>
    <n v="1.333333333333333"/>
    <n v="2.333333333333333"/>
    <n v="2.833333333333333"/>
    <n v="35.294117647058819"/>
    <m/>
    <m/>
    <m/>
    <m/>
    <m/>
    <m/>
    <m/>
    <m/>
    <m/>
    <n v="35.294117647058819"/>
    <m/>
    <m/>
    <s v="Bajo"/>
    <s v="Bajo"/>
    <s v="Medio"/>
    <n v="2.321119651675196"/>
    <s v="Bajo"/>
    <m/>
  </r>
  <r>
    <n v="8327"/>
    <x v="18"/>
    <d v="2023-06-19T00:00:00"/>
    <n v="19"/>
    <x v="17"/>
    <n v="6"/>
    <n v="2023"/>
    <n v="37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6.333333333333329"/>
    <n v="18.166666666666671"/>
    <n v="20.666666666666671"/>
    <s v="Verano"/>
    <n v="26.333333333333329"/>
    <n v="18.166666666666671"/>
    <n v="20.666666666666671"/>
    <n v="179.0322580645161"/>
    <m/>
    <m/>
    <m/>
    <m/>
    <m/>
    <m/>
    <n v="179.0322580645161"/>
    <m/>
    <m/>
    <m/>
    <m/>
    <m/>
    <s v="Alto"/>
    <s v="Medio"/>
    <s v="Medio"/>
    <n v="21.354319110341301"/>
    <s v="Medio"/>
    <m/>
  </r>
  <r>
    <n v="8328"/>
    <x v="5"/>
    <d v="2023-06-19T00:00:00"/>
    <n v="19"/>
    <x v="17"/>
    <n v="6"/>
    <n v="2023"/>
    <n v="26"/>
    <n v="19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"/>
    <n v="24.333333333333329"/>
    <n v="29.75"/>
    <s v="Verano"/>
    <n v="16"/>
    <n v="24.333333333333329"/>
    <n v="29.75"/>
    <n v="87.394957983193279"/>
    <m/>
    <m/>
    <m/>
    <m/>
    <m/>
    <m/>
    <m/>
    <m/>
    <m/>
    <n v="87.394957983193279"/>
    <m/>
    <m/>
    <s v="Alto"/>
    <s v="Alto"/>
    <s v="Alto"/>
    <n v="23.989212281568062"/>
    <s v="Alto"/>
    <m/>
  </r>
  <r>
    <n v="8329"/>
    <x v="12"/>
    <d v="2023-06-19T00:00:00"/>
    <n v="19"/>
    <x v="17"/>
    <n v="6"/>
    <n v="2023"/>
    <n v="23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.333333333333329"/>
    <n v="19.5"/>
    <n v="18.333333333333329"/>
    <s v="Verano"/>
    <n v="20.333333333333329"/>
    <n v="19.5"/>
    <n v="18.333333333333329"/>
    <n v="125.4545454545455"/>
    <m/>
    <m/>
    <m/>
    <n v="125.4545454545455"/>
    <m/>
    <m/>
    <m/>
    <m/>
    <m/>
    <m/>
    <m/>
    <m/>
    <s v="Alto"/>
    <s v="Medio"/>
    <s v="Medio"/>
    <n v="18.295108398262041"/>
    <s v="Medio"/>
    <m/>
  </r>
  <r>
    <n v="8330"/>
    <x v="16"/>
    <d v="2023-06-19T00:00:00"/>
    <n v="19"/>
    <x v="17"/>
    <n v="6"/>
    <n v="2023"/>
    <n v="21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6.666666666666671"/>
    <n v="20.833333333333329"/>
    <n v="21.25"/>
    <s v="Verano"/>
    <n v="16.666666666666671"/>
    <n v="20.833333333333329"/>
    <n v="21.833333333333329"/>
    <n v="96.18320610687023"/>
    <m/>
    <m/>
    <m/>
    <m/>
    <m/>
    <n v="96.18320610687023"/>
    <m/>
    <m/>
    <m/>
    <m/>
    <m/>
    <m/>
    <s v="Bajo"/>
    <s v="Medio"/>
    <s v="Medio"/>
    <n v="20.140854246865889"/>
    <s v="Medio"/>
    <m/>
  </r>
  <r>
    <n v="8331"/>
    <x v="17"/>
    <d v="2023-06-19T00:00:00"/>
    <n v="19"/>
    <x v="17"/>
    <n v="6"/>
    <n v="2023"/>
    <n v="20"/>
    <n v="37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3"/>
    <n v="15.33333333333333"/>
    <s v="Verano"/>
    <n v="12"/>
    <n v="13"/>
    <n v="15.33333333333333"/>
    <n v="130.43478260869571"/>
    <m/>
    <m/>
    <m/>
    <n v="130.43478260869571"/>
    <m/>
    <m/>
    <m/>
    <m/>
    <m/>
    <m/>
    <m/>
    <m/>
    <s v="Bajo"/>
    <s v="Bajo"/>
    <s v="Bajo"/>
    <n v="14.19628904862887"/>
    <s v="Bajo"/>
    <m/>
  </r>
  <r>
    <n v="8332"/>
    <x v="10"/>
    <d v="2023-06-19T00:00:00"/>
    <n v="19"/>
    <x v="17"/>
    <n v="6"/>
    <n v="2023"/>
    <n v="19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2.66666666666667"/>
    <n v="14.5"/>
    <n v="14.5"/>
    <s v="Verano"/>
    <n v="12.66666666666667"/>
    <n v="14.5"/>
    <n v="14.5"/>
    <n v="131.0344827586207"/>
    <m/>
    <m/>
    <m/>
    <m/>
    <m/>
    <m/>
    <m/>
    <m/>
    <n v="131.0344827586207"/>
    <m/>
    <m/>
    <m/>
    <s v="Medio"/>
    <s v="Medio"/>
    <s v="Medio"/>
    <n v="14.04081852629171"/>
    <s v="Medio"/>
    <m/>
  </r>
  <r>
    <n v="8333"/>
    <x v="11"/>
    <d v="2023-06-19T00:00:00"/>
    <n v="19"/>
    <x v="17"/>
    <n v="6"/>
    <n v="2023"/>
    <n v="18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12.66666666666667"/>
    <n v="10.58333333333333"/>
    <s v="Verano"/>
    <n v="12"/>
    <n v="12.66666666666667"/>
    <n v="10.58333333333333"/>
    <n v="170.0787401574803"/>
    <m/>
    <n v="170.0787401574803"/>
    <m/>
    <m/>
    <m/>
    <m/>
    <m/>
    <m/>
    <m/>
    <m/>
    <m/>
    <m/>
    <s v="Alto"/>
    <s v="Alto"/>
    <s v="Medio"/>
    <n v="11.678247775098569"/>
    <s v="Medio"/>
    <m/>
  </r>
  <r>
    <n v="8334"/>
    <x v="6"/>
    <d v="2023-06-19T00:00:00"/>
    <n v="19"/>
    <x v="17"/>
    <n v="6"/>
    <n v="2023"/>
    <n v="10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9.3333333333333339"/>
    <n v="10"/>
    <s v="Verano"/>
    <n v="8"/>
    <n v="9.3333333333333339"/>
    <n v="10"/>
    <n v="100"/>
    <m/>
    <m/>
    <m/>
    <m/>
    <m/>
    <m/>
    <n v="100"/>
    <m/>
    <m/>
    <m/>
    <m/>
    <m/>
    <s v="Medio"/>
    <s v="Alto"/>
    <s v="Alto"/>
    <n v="8.8048019895574274"/>
    <s v="Medio"/>
    <m/>
  </r>
  <r>
    <n v="8335"/>
    <x v="1"/>
    <d v="2023-06-19T00:00:00"/>
    <n v="19"/>
    <x v="17"/>
    <n v="6"/>
    <n v="2023"/>
    <n v="9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666666666666667"/>
    <n v="6.5"/>
    <n v="6.166666666666667"/>
    <s v="Verano"/>
    <n v="5.666666666666667"/>
    <n v="6.5"/>
    <n v="6.166666666666667"/>
    <n v="145.94594594594591"/>
    <n v="145.94594594594591"/>
    <m/>
    <m/>
    <m/>
    <m/>
    <m/>
    <m/>
    <m/>
    <m/>
    <m/>
    <m/>
    <m/>
    <s v="Medio"/>
    <s v="Medio"/>
    <s v="Medio"/>
    <n v="6.1866756812218133"/>
    <s v="Medio"/>
    <m/>
  </r>
  <r>
    <n v="8336"/>
    <x v="2"/>
    <d v="2023-06-19T00:00:00"/>
    <n v="19"/>
    <x v="17"/>
    <n v="6"/>
    <n v="2023"/>
    <n v="9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.333333333333333"/>
    <n v="6.333333333333333"/>
    <n v="7.75"/>
    <s v="Verano"/>
    <n v="6.333333333333333"/>
    <n v="6.333333333333333"/>
    <n v="7.75"/>
    <n v="116.1290322580645"/>
    <m/>
    <m/>
    <m/>
    <m/>
    <m/>
    <m/>
    <m/>
    <n v="116.1290322580645"/>
    <m/>
    <m/>
    <m/>
    <m/>
    <s v="Medio"/>
    <s v="Medio"/>
    <s v="Medio"/>
    <n v="7.7116401168043236"/>
    <s v="Medio"/>
    <m/>
  </r>
  <r>
    <n v="8337"/>
    <x v="7"/>
    <d v="2023-06-19T00:00:00"/>
    <n v="19"/>
    <x v="17"/>
    <n v="6"/>
    <n v="2023"/>
    <n v="8"/>
    <n v="4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833333333333333"/>
    <n v="6.583333333333333"/>
    <s v="Verano"/>
    <n v="6.333333333333333"/>
    <n v="4.833333333333333"/>
    <n v="6.583333333333333"/>
    <n v="121.5189873417722"/>
    <m/>
    <m/>
    <m/>
    <m/>
    <m/>
    <m/>
    <m/>
    <m/>
    <m/>
    <n v="121.5189873417722"/>
    <m/>
    <m/>
    <s v="Medio"/>
    <s v="Medio"/>
    <s v="Alto"/>
    <n v="6.0378926256112049"/>
    <s v="Medio"/>
    <m/>
  </r>
  <r>
    <n v="8338"/>
    <x v="9"/>
    <d v="2023-06-19T00:00:00"/>
    <n v="19"/>
    <x v="17"/>
    <n v="6"/>
    <n v="2023"/>
    <n v="8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"/>
    <n v="12.16666666666667"/>
    <n v="13.58333333333333"/>
    <s v="Verano"/>
    <n v="11"/>
    <n v="12.16666666666667"/>
    <n v="13.58333333333333"/>
    <n v="58.895705521472387"/>
    <m/>
    <m/>
    <m/>
    <m/>
    <n v="58.895705521472387"/>
    <m/>
    <m/>
    <m/>
    <m/>
    <m/>
    <m/>
    <m/>
    <s v="Medio"/>
    <s v="Medio"/>
    <s v="Medio"/>
    <n v="11.68745058551823"/>
    <s v="Medio"/>
    <m/>
  </r>
  <r>
    <n v="8339"/>
    <x v="8"/>
    <d v="2023-06-19T00:00:00"/>
    <n v="19"/>
    <x v="17"/>
    <n v="6"/>
    <n v="2023"/>
    <n v="5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333333333333333"/>
    <n v="4.5"/>
    <s v="Verano"/>
    <n v="4.333333333333333"/>
    <n v="4.333333333333333"/>
    <n v="4.5"/>
    <n v="111.1111111111111"/>
    <m/>
    <m/>
    <m/>
    <m/>
    <n v="111.1111111111111"/>
    <m/>
    <m/>
    <m/>
    <m/>
    <m/>
    <m/>
    <m/>
    <s v="Medio"/>
    <s v="Medio"/>
    <s v="Medio"/>
    <n v="4.6110761824253199"/>
    <s v="Medio"/>
    <m/>
  </r>
  <r>
    <n v="8340"/>
    <x v="0"/>
    <d v="2023-06-19T00:00:00"/>
    <n v="19"/>
    <x v="17"/>
    <n v="6"/>
    <n v="2023"/>
    <n v="4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333333333333333"/>
    <n v="3.833333333333333"/>
    <n v="4.916666666666667"/>
    <s v="Verano"/>
    <n v="4.333333333333333"/>
    <n v="3.833333333333333"/>
    <n v="4.916666666666667"/>
    <n v="81.355932203389827"/>
    <n v="81.355932203389827"/>
    <m/>
    <m/>
    <m/>
    <m/>
    <m/>
    <m/>
    <m/>
    <m/>
    <m/>
    <m/>
    <m/>
    <s v="Medio"/>
    <s v="Bajo"/>
    <s v="Medio"/>
    <n v="4.7275315705765486"/>
    <s v="Bajo"/>
    <m/>
  </r>
  <r>
    <n v="8341"/>
    <x v="4"/>
    <d v="2023-06-19T00:00:00"/>
    <n v="19"/>
    <x v="17"/>
    <n v="6"/>
    <n v="2023"/>
    <n v="3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5.666666666666667"/>
    <n v="5.916666666666667"/>
    <s v="Verano"/>
    <n v="4.333333333333333"/>
    <n v="5.666666666666667"/>
    <n v="5.916666666666667"/>
    <n v="50.704225352112672"/>
    <m/>
    <m/>
    <n v="50.704225352112672"/>
    <m/>
    <m/>
    <m/>
    <m/>
    <m/>
    <m/>
    <m/>
    <m/>
    <m/>
    <s v="Bajo"/>
    <s v="Bajo"/>
    <s v="Bajo"/>
    <n v="5.8515769364833474"/>
    <s v="Bajo"/>
    <m/>
  </r>
  <r>
    <n v="8342"/>
    <x v="3"/>
    <d v="2023-06-19T00:00:00"/>
    <n v="19"/>
    <x v="17"/>
    <n v="6"/>
    <n v="2023"/>
    <n v="2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.5"/>
    <n v="2.583333333333333"/>
    <s v="Verano"/>
    <n v="1.666666666666667"/>
    <n v="2.5"/>
    <n v="2.583333333333333"/>
    <n v="77.41935483870968"/>
    <m/>
    <m/>
    <m/>
    <m/>
    <m/>
    <m/>
    <m/>
    <m/>
    <m/>
    <m/>
    <n v="77.41935483870968"/>
    <m/>
    <s v="Bajo"/>
    <s v="Bajo"/>
    <s v="Bajo"/>
    <n v="2.256895721340157"/>
    <s v="Bajo"/>
    <m/>
  </r>
  <r>
    <n v="8343"/>
    <x v="15"/>
    <d v="2023-06-19T00:00:00"/>
    <n v="19"/>
    <x v="17"/>
    <n v="6"/>
    <n v="2023"/>
    <n v="1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8.1666666666666661"/>
    <n v="11.08333333333333"/>
    <s v="Verano"/>
    <n v="6.666666666666667"/>
    <n v="8.1666666666666661"/>
    <n v="10.58333333333333"/>
    <n v="9.4488188976377945"/>
    <n v="9.4488188976377945"/>
    <m/>
    <m/>
    <m/>
    <m/>
    <m/>
    <m/>
    <m/>
    <m/>
    <m/>
    <m/>
    <m/>
    <s v="Medio"/>
    <s v="Medio"/>
    <s v="Medio"/>
    <n v="8.6661585453582664"/>
    <s v="Medio"/>
    <m/>
  </r>
  <r>
    <n v="8344"/>
    <x v="12"/>
    <d v="2023-06-20T00:00:00"/>
    <n v="20"/>
    <x v="17"/>
    <n v="6"/>
    <n v="2023"/>
    <n v="28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21.166666666666671"/>
    <n v="18.666666666666671"/>
    <s v="Verano"/>
    <n v="20"/>
    <n v="21.166666666666671"/>
    <n v="18.666666666666671"/>
    <n v="150"/>
    <m/>
    <m/>
    <m/>
    <m/>
    <n v="150"/>
    <m/>
    <m/>
    <m/>
    <m/>
    <m/>
    <m/>
    <m/>
    <s v="Alto"/>
    <s v="Alto"/>
    <s v="Medio"/>
    <n v="20.236086718609641"/>
    <s v="Alto"/>
    <m/>
  </r>
  <r>
    <n v="8345"/>
    <x v="18"/>
    <d v="2023-06-20T00:00:00"/>
    <n v="20"/>
    <x v="17"/>
    <n v="6"/>
    <n v="2023"/>
    <n v="26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.333333333333329"/>
    <n v="21.833333333333329"/>
    <n v="20.583333333333329"/>
    <s v="Verano"/>
    <n v="29.333333333333329"/>
    <n v="21.833333333333329"/>
    <n v="20.583333333333329"/>
    <n v="126.31578947368421"/>
    <m/>
    <m/>
    <m/>
    <m/>
    <m/>
    <m/>
    <m/>
    <n v="126.31578947368421"/>
    <m/>
    <m/>
    <m/>
    <m/>
    <s v="Alto"/>
    <s v="Medio"/>
    <s v="Medio"/>
    <n v="22.283455288273039"/>
    <s v="Medio"/>
    <m/>
  </r>
  <r>
    <n v="8346"/>
    <x v="17"/>
    <d v="2023-06-20T00:00:00"/>
    <n v="20"/>
    <x v="17"/>
    <n v="6"/>
    <n v="2023"/>
    <n v="25"/>
    <n v="1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4.33333333333333"/>
    <n v="15.58333333333333"/>
    <s v="Verano"/>
    <n v="16.333333333333329"/>
    <n v="14.33333333333333"/>
    <n v="15.58333333333333"/>
    <n v="160.427807486631"/>
    <m/>
    <m/>
    <m/>
    <m/>
    <n v="160.427807486631"/>
    <m/>
    <m/>
    <m/>
    <m/>
    <m/>
    <m/>
    <m/>
    <s v="Bajo"/>
    <s v="Bajo"/>
    <s v="Bajo"/>
    <n v="16.357031238903101"/>
    <s v="Bajo"/>
    <m/>
  </r>
  <r>
    <n v="8347"/>
    <x v="2"/>
    <d v="2023-06-20T00:00:00"/>
    <n v="20"/>
    <x v="17"/>
    <n v="6"/>
    <n v="2023"/>
    <n v="23"/>
    <n v="4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1"/>
    <n v="10"/>
    <n v="8.8333333333333339"/>
    <s v="Verano"/>
    <n v="11"/>
    <n v="10"/>
    <n v="8.8333333333333339"/>
    <n v="260.37735849056611"/>
    <m/>
    <m/>
    <m/>
    <m/>
    <m/>
    <m/>
    <m/>
    <m/>
    <n v="260.37735849056611"/>
    <m/>
    <m/>
    <m/>
    <s v="Alto"/>
    <s v="Alto"/>
    <s v="Medio"/>
    <n v="10.76931209344346"/>
    <s v="Medio"/>
    <m/>
  </r>
  <r>
    <n v="8348"/>
    <x v="5"/>
    <d v="2023-06-20T00:00:00"/>
    <n v="20"/>
    <x v="17"/>
    <n v="6"/>
    <n v="2023"/>
    <n v="23"/>
    <n v="2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21.833333333333329"/>
    <n v="27.583333333333329"/>
    <s v="Verano"/>
    <n v="17.666666666666671"/>
    <n v="21.833333333333329"/>
    <n v="27.583333333333329"/>
    <n v="83.383685800604241"/>
    <m/>
    <m/>
    <m/>
    <m/>
    <m/>
    <m/>
    <m/>
    <m/>
    <m/>
    <m/>
    <n v="83.383685800604241"/>
    <m/>
    <s v="Alto"/>
    <s v="Alto"/>
    <s v="Alto"/>
    <n v="23.791369825254449"/>
    <s v="Alto"/>
    <m/>
  </r>
  <r>
    <n v="8349"/>
    <x v="11"/>
    <d v="2023-06-20T00:00:00"/>
    <n v="20"/>
    <x v="17"/>
    <n v="6"/>
    <n v="2023"/>
    <n v="16"/>
    <n v="4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3"/>
    <n v="11"/>
    <s v="Verano"/>
    <n v="15"/>
    <n v="13"/>
    <n v="11"/>
    <n v="145.4545454545455"/>
    <m/>
    <m/>
    <n v="145.4545454545455"/>
    <m/>
    <m/>
    <m/>
    <m/>
    <m/>
    <m/>
    <m/>
    <m/>
    <m/>
    <s v="Alto"/>
    <s v="Alto"/>
    <s v="Medio"/>
    <n v="12.542598220078849"/>
    <s v="Alto"/>
    <m/>
  </r>
  <r>
    <n v="8350"/>
    <x v="15"/>
    <d v="2023-06-20T00:00:00"/>
    <n v="20"/>
    <x v="17"/>
    <n v="6"/>
    <n v="2023"/>
    <n v="14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9"/>
    <n v="11.58333333333333"/>
    <s v="Verano"/>
    <n v="9.3333333333333339"/>
    <n v="9"/>
    <n v="11.58333333333333"/>
    <n v="120.863309352518"/>
    <m/>
    <n v="120.863309352518"/>
    <m/>
    <m/>
    <m/>
    <m/>
    <m/>
    <m/>
    <m/>
    <m/>
    <m/>
    <m/>
    <s v="Medio"/>
    <s v="Medio"/>
    <s v="Medio"/>
    <n v="9.7329268362866141"/>
    <s v="Medio"/>
    <m/>
  </r>
  <r>
    <n v="8351"/>
    <x v="9"/>
    <d v="2023-06-20T00:00:00"/>
    <n v="20"/>
    <x v="17"/>
    <n v="6"/>
    <n v="2023"/>
    <n v="11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7.666666666666667"/>
    <n v="11.83333333333333"/>
    <n v="12.66666666666667"/>
    <s v="Verano"/>
    <n v="7.666666666666667"/>
    <n v="11.83333333333333"/>
    <n v="12.66666666666667"/>
    <n v="86.842105263157904"/>
    <m/>
    <m/>
    <m/>
    <m/>
    <m/>
    <n v="86.842105263157904"/>
    <m/>
    <m/>
    <m/>
    <m/>
    <m/>
    <m/>
    <s v="Bajo"/>
    <s v="Medio"/>
    <s v="Medio"/>
    <n v="11.549960468414589"/>
    <s v="Medio"/>
    <m/>
  </r>
  <r>
    <n v="8352"/>
    <x v="10"/>
    <d v="2023-06-20T00:00:00"/>
    <n v="20"/>
    <x v="17"/>
    <n v="6"/>
    <n v="2023"/>
    <n v="10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0"/>
    <n v="14.16666666666667"/>
    <n v="13.33333333333333"/>
    <s v="Verano"/>
    <n v="10"/>
    <n v="14.16666666666667"/>
    <n v="13.33333333333333"/>
    <n v="75"/>
    <m/>
    <m/>
    <m/>
    <m/>
    <m/>
    <m/>
    <m/>
    <m/>
    <m/>
    <n v="75"/>
    <m/>
    <m/>
    <s v="Bajo"/>
    <s v="Medio"/>
    <s v="Medio"/>
    <n v="13.232654821033369"/>
    <s v="Medio"/>
    <m/>
  </r>
  <r>
    <n v="8353"/>
    <x v="6"/>
    <d v="2023-06-20T00:00:00"/>
    <n v="20"/>
    <x v="17"/>
    <n v="6"/>
    <n v="2023"/>
    <n v="10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9"/>
    <n v="9.5833333333333339"/>
    <s v="Verano"/>
    <n v="8.3333333333333339"/>
    <n v="9"/>
    <n v="9.5833333333333339"/>
    <n v="104.3478260869565"/>
    <m/>
    <m/>
    <m/>
    <m/>
    <m/>
    <m/>
    <m/>
    <n v="104.3478260869565"/>
    <m/>
    <m/>
    <m/>
    <m/>
    <s v="Alto"/>
    <s v="Alto"/>
    <s v="Alto"/>
    <n v="9.0438415916459434"/>
    <s v="Medio"/>
    <m/>
  </r>
  <r>
    <n v="8354"/>
    <x v="1"/>
    <d v="2023-06-20T00:00:00"/>
    <n v="20"/>
    <x v="17"/>
    <n v="6"/>
    <n v="2023"/>
    <n v="7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"/>
    <n v="6.666666666666667"/>
    <n v="6.25"/>
    <s v="Verano"/>
    <n v="6"/>
    <n v="6.666666666666667"/>
    <n v="6.25"/>
    <n v="112"/>
    <m/>
    <n v="112"/>
    <m/>
    <m/>
    <m/>
    <m/>
    <m/>
    <m/>
    <m/>
    <m/>
    <m/>
    <m/>
    <s v="Medio"/>
    <s v="Alto"/>
    <s v="Alto"/>
    <n v="6.3493405449774514"/>
    <s v="Medio"/>
    <m/>
  </r>
  <r>
    <n v="8355"/>
    <x v="8"/>
    <d v="2023-06-20T00:00:00"/>
    <n v="20"/>
    <x v="17"/>
    <n v="6"/>
    <n v="2023"/>
    <n v="6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4.666666666666667"/>
    <n v="4.916666666666667"/>
    <s v="Verano"/>
    <n v="5"/>
    <n v="4.666666666666667"/>
    <n v="4.916666666666667"/>
    <n v="122.0338983050847"/>
    <m/>
    <m/>
    <m/>
    <m/>
    <m/>
    <n v="122.0338983050847"/>
    <m/>
    <m/>
    <m/>
    <m/>
    <m/>
    <m/>
    <s v="Medio"/>
    <s v="Alto"/>
    <s v="Alto"/>
    <n v="4.8888609459402561"/>
    <s v="Medio"/>
    <m/>
  </r>
  <r>
    <n v="8356"/>
    <x v="7"/>
    <d v="2023-06-20T00:00:00"/>
    <n v="20"/>
    <x v="17"/>
    <n v="6"/>
    <n v="2023"/>
    <n v="5"/>
    <n v="46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5.333333333333333"/>
    <n v="6.083333333333333"/>
    <s v="Verano"/>
    <n v="6"/>
    <n v="5.333333333333333"/>
    <n v="6.083333333333333"/>
    <n v="82.191780821917817"/>
    <m/>
    <m/>
    <m/>
    <m/>
    <m/>
    <m/>
    <m/>
    <m/>
    <m/>
    <m/>
    <n v="82.191780821917817"/>
    <m/>
    <s v="Medio"/>
    <s v="Medio"/>
    <s v="Medio"/>
    <n v="5.8303141004889643"/>
    <s v="Medio"/>
    <m/>
  </r>
  <r>
    <n v="8357"/>
    <x v="3"/>
    <d v="2023-06-20T00:00:00"/>
    <n v="20"/>
    <x v="17"/>
    <n v="6"/>
    <n v="2023"/>
    <n v="2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1.666666666666667"/>
    <n v="2"/>
    <n v="2.583333333333333"/>
    <s v="Verano"/>
    <n v="1.666666666666667"/>
    <n v="2"/>
    <n v="2.583333333333333"/>
    <n v="77.41935483870968"/>
    <m/>
    <m/>
    <m/>
    <m/>
    <m/>
    <m/>
    <m/>
    <m/>
    <m/>
    <m/>
    <m/>
    <n v="77.41935483870968"/>
    <s v="Bajo"/>
    <s v="Bajo"/>
    <s v="Bajo"/>
    <n v="2.2055165770721259"/>
    <s v="Bajo"/>
    <m/>
  </r>
  <r>
    <n v="8358"/>
    <x v="4"/>
    <d v="2023-06-20T00:00:00"/>
    <n v="20"/>
    <x v="17"/>
    <n v="6"/>
    <n v="2023"/>
    <n v="2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4.333333333333333"/>
    <n v="5.166666666666667"/>
    <n v="5.666666666666667"/>
    <s v="Verano"/>
    <n v="4.333333333333333"/>
    <n v="5.166666666666667"/>
    <n v="5.666666666666667"/>
    <n v="35.294117647058819"/>
    <m/>
    <m/>
    <m/>
    <n v="35.294117647058819"/>
    <m/>
    <m/>
    <m/>
    <m/>
    <m/>
    <m/>
    <m/>
    <m/>
    <s v="Bajo"/>
    <s v="Bajo"/>
    <s v="Bajo"/>
    <n v="5.0812615491866788"/>
    <s v="Bajo"/>
    <m/>
  </r>
  <r>
    <n v="8359"/>
    <x v="0"/>
    <d v="2023-06-20T00:00:00"/>
    <n v="20"/>
    <x v="17"/>
    <n v="6"/>
    <n v="2023"/>
    <n v="1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333333333333333"/>
    <n v="3.833333333333333"/>
    <n v="4.75"/>
    <s v="Verano"/>
    <n v="3.333333333333333"/>
    <n v="3.833333333333333"/>
    <n v="4.75"/>
    <n v="21.05263157894737"/>
    <m/>
    <n v="21.05263157894737"/>
    <m/>
    <m/>
    <m/>
    <m/>
    <m/>
    <m/>
    <m/>
    <m/>
    <m/>
    <m/>
    <s v="Bajo"/>
    <s v="Bajo"/>
    <s v="Bajo"/>
    <n v="3.9820252564612399"/>
    <s v="Bajo"/>
    <m/>
  </r>
  <r>
    <n v="8360"/>
    <x v="5"/>
    <d v="2023-06-21T00:00:00"/>
    <n v="21"/>
    <x v="17"/>
    <n v="6"/>
    <n v="2023"/>
    <n v="39"/>
    <n v="21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9.333333333333329"/>
    <n v="21"/>
    <n v="26.916666666666671"/>
    <s v="Verano"/>
    <n v="29.333333333333329"/>
    <n v="21"/>
    <n v="26.916666666666671"/>
    <n v="144.89164086687299"/>
    <m/>
    <m/>
    <m/>
    <m/>
    <m/>
    <m/>
    <m/>
    <m/>
    <m/>
    <m/>
    <m/>
    <n v="144.89164086687299"/>
    <s v="Alto"/>
    <s v="Alto"/>
    <s v="Alto"/>
    <n v="26.83309586020356"/>
    <s v="Alto"/>
    <m/>
  </r>
  <r>
    <n v="8361"/>
    <x v="15"/>
    <d v="2023-06-21T00:00:00"/>
    <n v="21"/>
    <x v="17"/>
    <n v="6"/>
    <n v="2023"/>
    <n v="30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"/>
    <n v="13"/>
    <n v="12.25"/>
    <s v="Verano"/>
    <n v="15"/>
    <n v="13"/>
    <n v="12.25"/>
    <n v="244.89795918367349"/>
    <m/>
    <m/>
    <n v="244.89795918367349"/>
    <m/>
    <m/>
    <m/>
    <m/>
    <m/>
    <m/>
    <m/>
    <m/>
    <m/>
    <s v="Alto"/>
    <s v="Alto"/>
    <s v="Medio"/>
    <n v="13.78634146902929"/>
    <s v="Medio"/>
    <m/>
  </r>
  <r>
    <n v="8362"/>
    <x v="16"/>
    <d v="2023-06-21T00:00:00"/>
    <n v="21"/>
    <x v="17"/>
    <n v="6"/>
    <n v="2023"/>
    <n v="29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21.833333333333329"/>
    <n v="22.333333333333329"/>
    <s v="Verano"/>
    <n v="20.666666666666671"/>
    <n v="21.833333333333329"/>
    <n v="22.333333333333329"/>
    <n v="129.85074626865671"/>
    <m/>
    <m/>
    <m/>
    <m/>
    <m/>
    <m/>
    <n v="129.85074626865671"/>
    <m/>
    <m/>
    <m/>
    <m/>
    <m/>
    <s v="Medio"/>
    <s v="Medio"/>
    <s v="Alto"/>
    <n v="21.91268339749271"/>
    <s v="Alto"/>
    <m/>
  </r>
  <r>
    <n v="8363"/>
    <x v="18"/>
    <d v="2023-06-21T00:00:00"/>
    <n v="21"/>
    <x v="17"/>
    <n v="6"/>
    <n v="2023"/>
    <n v="20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7.666666666666671"/>
    <n v="22.666666666666671"/>
    <n v="19.083333333333329"/>
    <s v="Verano"/>
    <n v="27.666666666666671"/>
    <n v="22.666666666666671"/>
    <n v="19.083333333333329"/>
    <n v="104.8034934497817"/>
    <m/>
    <m/>
    <m/>
    <m/>
    <m/>
    <m/>
    <m/>
    <m/>
    <n v="104.8034934497817"/>
    <m/>
    <m/>
    <m/>
    <s v="Alto"/>
    <s v="Medio"/>
    <s v="Medio"/>
    <n v="21.82676423061843"/>
    <s v="Medio"/>
    <m/>
  </r>
  <r>
    <n v="8364"/>
    <x v="17"/>
    <d v="2023-06-21T00:00:00"/>
    <n v="21"/>
    <x v="17"/>
    <n v="6"/>
    <n v="2023"/>
    <n v="20"/>
    <n v="4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17"/>
    <n v="15.33333333333333"/>
    <s v="Verano"/>
    <n v="21.666666666666671"/>
    <n v="17"/>
    <n v="15.33333333333333"/>
    <n v="130.43478260869571"/>
    <m/>
    <m/>
    <m/>
    <m/>
    <m/>
    <n v="130.43478260869571"/>
    <m/>
    <m/>
    <m/>
    <m/>
    <m/>
    <m/>
    <s v="Medio"/>
    <s v="Bajo"/>
    <s v="Bajo"/>
    <n v="17.085624991122479"/>
    <s v="Medio"/>
    <m/>
  </r>
  <r>
    <n v="8365"/>
    <x v="10"/>
    <d v="2023-06-21T00:00:00"/>
    <n v="21"/>
    <x v="17"/>
    <n v="6"/>
    <n v="2023"/>
    <n v="19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6"/>
    <n v="14.16666666666667"/>
    <n v="14.16666666666667"/>
    <s v="Verano"/>
    <n v="16"/>
    <n v="14.16666666666667"/>
    <n v="14.16666666666667"/>
    <n v="134.11764705882351"/>
    <m/>
    <m/>
    <m/>
    <m/>
    <m/>
    <m/>
    <m/>
    <m/>
    <m/>
    <m/>
    <n v="134.11764705882351"/>
    <m/>
    <s v="Medio"/>
    <s v="Medio"/>
    <s v="Medio"/>
    <n v="14.3861238568267"/>
    <s v="Medio"/>
    <m/>
  </r>
  <r>
    <n v="8366"/>
    <x v="2"/>
    <d v="2023-06-21T00:00:00"/>
    <n v="21"/>
    <x v="17"/>
    <n v="6"/>
    <n v="2023"/>
    <n v="17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6.333333333333329"/>
    <n v="12"/>
    <n v="10.16666666666667"/>
    <s v="Verano"/>
    <n v="16.333333333333329"/>
    <n v="12"/>
    <n v="10.16666666666667"/>
    <n v="167.2131147540984"/>
    <m/>
    <m/>
    <m/>
    <m/>
    <m/>
    <m/>
    <m/>
    <m/>
    <m/>
    <n v="167.2131147540984"/>
    <m/>
    <m/>
    <s v="Alto"/>
    <s v="Alto"/>
    <s v="Alto"/>
    <n v="12.01544967475477"/>
    <s v="Alto"/>
    <m/>
  </r>
  <r>
    <n v="8367"/>
    <x v="7"/>
    <d v="2023-06-21T00:00:00"/>
    <n v="21"/>
    <x v="17"/>
    <n v="6"/>
    <n v="2023"/>
    <n v="12"/>
    <n v="3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3333333333333339"/>
    <n v="6.5"/>
    <n v="6.083333333333333"/>
    <s v="Verano"/>
    <n v="8.3333333333333339"/>
    <n v="6.5"/>
    <n v="6.083333333333333"/>
    <n v="197.26027397260279"/>
    <m/>
    <m/>
    <m/>
    <m/>
    <m/>
    <m/>
    <m/>
    <m/>
    <m/>
    <m/>
    <m/>
    <n v="197.26027397260279"/>
    <s v="Alto"/>
    <s v="Alto"/>
    <s v="Medio"/>
    <n v="7.0642512803911721"/>
    <s v="Medio"/>
    <m/>
  </r>
  <r>
    <n v="8368"/>
    <x v="6"/>
    <d v="2023-06-21T00:00:00"/>
    <n v="21"/>
    <x v="17"/>
    <n v="6"/>
    <n v="2023"/>
    <n v="12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8.5"/>
    <n v="10.08333333333333"/>
    <s v="Verano"/>
    <n v="10.66666666666667"/>
    <n v="8.5"/>
    <n v="10.08333333333333"/>
    <n v="119.0082644628099"/>
    <m/>
    <m/>
    <m/>
    <m/>
    <m/>
    <m/>
    <m/>
    <m/>
    <n v="119.0082644628099"/>
    <m/>
    <m/>
    <m/>
    <s v="Alto"/>
    <s v="Alto"/>
    <s v="Alto"/>
    <n v="9.6350732733167561"/>
    <s v="Alto"/>
    <m/>
  </r>
  <r>
    <n v="8369"/>
    <x v="4"/>
    <d v="2023-06-21T00:00:00"/>
    <n v="21"/>
    <x v="17"/>
    <n v="6"/>
    <n v="2023"/>
    <n v="11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5.833333333333333"/>
    <n v="6.083333333333333"/>
    <s v="Verano"/>
    <n v="5.333333333333333"/>
    <n v="5.833333333333333"/>
    <n v="6.083333333333333"/>
    <n v="180.82191780821921"/>
    <m/>
    <m/>
    <m/>
    <m/>
    <n v="180.82191780821921"/>
    <m/>
    <m/>
    <m/>
    <m/>
    <m/>
    <m/>
    <m/>
    <s v="Bajo"/>
    <s v="Bajo"/>
    <s v="Bajo"/>
    <n v="6.2650092393493431"/>
    <s v="Bajo"/>
    <m/>
  </r>
  <r>
    <n v="8370"/>
    <x v="0"/>
    <d v="2023-06-21T00:00:00"/>
    <n v="21"/>
    <x v="17"/>
    <n v="6"/>
    <n v="2023"/>
    <n v="10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"/>
    <n v="5.166666666666667"/>
    <n v="5.166666666666667"/>
    <s v="Verano"/>
    <n v="5"/>
    <n v="5.166666666666667"/>
    <n v="5.166666666666667"/>
    <n v="193.54838709677421"/>
    <m/>
    <m/>
    <n v="193.54838709677421"/>
    <m/>
    <m/>
    <m/>
    <m/>
    <m/>
    <m/>
    <m/>
    <m/>
    <m/>
    <s v="Medio"/>
    <s v="Medio"/>
    <s v="Medio"/>
    <n v="5.1856202051689921"/>
    <s v="Medio"/>
    <m/>
  </r>
  <r>
    <n v="8371"/>
    <x v="12"/>
    <d v="2023-06-21T00:00:00"/>
    <n v="21"/>
    <x v="17"/>
    <n v="6"/>
    <n v="2023"/>
    <n v="9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20"/>
    <n v="18.833333333333329"/>
    <n v="17.25"/>
    <s v="Verano"/>
    <n v="20"/>
    <n v="18.833333333333329"/>
    <n v="17.25"/>
    <n v="52.173913043478258"/>
    <m/>
    <m/>
    <m/>
    <m/>
    <m/>
    <n v="52.173913043478258"/>
    <m/>
    <m/>
    <m/>
    <m/>
    <m/>
    <m/>
    <s v="Alto"/>
    <s v="Medio"/>
    <s v="Medio"/>
    <n v="17.98886937488771"/>
    <s v="Medio"/>
    <m/>
  </r>
  <r>
    <n v="8372"/>
    <x v="8"/>
    <d v="2023-06-21T00:00:00"/>
    <n v="21"/>
    <x v="17"/>
    <n v="6"/>
    <n v="2023"/>
    <n v="8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4.833333333333333"/>
    <n v="5.333333333333333"/>
    <s v="Verano"/>
    <n v="6.333333333333333"/>
    <n v="4.833333333333333"/>
    <n v="5.333333333333333"/>
    <n v="150"/>
    <m/>
    <m/>
    <m/>
    <m/>
    <m/>
    <m/>
    <n v="150"/>
    <m/>
    <m/>
    <m/>
    <m/>
    <m/>
    <s v="Alto"/>
    <s v="Alto"/>
    <s v="Alto"/>
    <n v="5.5110887567522049"/>
    <s v="Medio"/>
    <m/>
  </r>
  <r>
    <n v="8373"/>
    <x v="1"/>
    <d v="2023-06-21T00:00:00"/>
    <n v="21"/>
    <x v="17"/>
    <n v="6"/>
    <n v="2023"/>
    <n v="6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6.333333333333333"/>
    <n v="6.083333333333333"/>
    <s v="Verano"/>
    <n v="7.333333333333333"/>
    <n v="6.333333333333333"/>
    <n v="6.083333333333333"/>
    <n v="98.63013698630138"/>
    <m/>
    <m/>
    <n v="98.63013698630138"/>
    <m/>
    <m/>
    <m/>
    <m/>
    <m/>
    <m/>
    <m/>
    <m/>
    <m/>
    <s v="Alto"/>
    <s v="Medio"/>
    <s v="Medio"/>
    <n v="6.2794724359819618"/>
    <s v="Medio"/>
    <m/>
  </r>
  <r>
    <n v="8374"/>
    <x v="3"/>
    <d v="2023-06-21T00:00:00"/>
    <n v="21"/>
    <x v="17"/>
    <n v="6"/>
    <n v="2023"/>
    <n v="3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1.833333333333333"/>
    <n v="2.416666666666667"/>
    <s v="Verano"/>
    <n v="2.333333333333333"/>
    <n v="1.833333333333333"/>
    <n v="2.416666666666667"/>
    <n v="124.1379310344828"/>
    <n v="124.1379310344828"/>
    <m/>
    <m/>
    <m/>
    <m/>
    <m/>
    <m/>
    <m/>
    <m/>
    <m/>
    <m/>
    <m/>
    <s v="Bajo"/>
    <s v="Bajo"/>
    <s v="Bajo"/>
    <n v="2.3644132616577012"/>
    <s v="Bajo"/>
    <m/>
  </r>
  <r>
    <n v="8375"/>
    <x v="19"/>
    <d v="2023-06-21T00:00:00"/>
    <n v="21"/>
    <x v="17"/>
    <n v="6"/>
    <n v="2023"/>
    <n v="2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6"/>
    <n v="24.833333333333329"/>
    <n v="38.916666666666657"/>
    <s v="Verano"/>
    <n v="26"/>
    <n v="24.833333333333329"/>
    <n v="18"/>
    <n v="11.111111111111111"/>
    <m/>
    <m/>
    <m/>
    <m/>
    <m/>
    <m/>
    <m/>
    <m/>
    <n v="11.111111111111111"/>
    <m/>
    <m/>
    <m/>
    <s v="Alto"/>
    <s v="Medio"/>
    <s v="Alto"/>
    <n v="20.259290068919348"/>
    <s v="Alto"/>
    <m/>
  </r>
  <r>
    <n v="8376"/>
    <x v="9"/>
    <d v="2023-06-21T00:00:00"/>
    <n v="21"/>
    <x v="17"/>
    <n v="6"/>
    <n v="2023"/>
    <n v="1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6.666666666666667"/>
    <n v="9"/>
    <n v="12.66666666666667"/>
    <s v="Verano"/>
    <n v="6.666666666666667"/>
    <n v="9"/>
    <n v="12.66666666666667"/>
    <n v="7.8947368421052637"/>
    <m/>
    <m/>
    <m/>
    <m/>
    <m/>
    <m/>
    <n v="7.8947368421052637"/>
    <m/>
    <m/>
    <m/>
    <m/>
    <m/>
    <s v="Bajo"/>
    <s v="Bajo"/>
    <s v="Medio"/>
    <n v="9.4399683747316683"/>
    <s v="Bajo"/>
    <m/>
  </r>
  <r>
    <n v="8377"/>
    <x v="17"/>
    <d v="2023-06-22T00:00:00"/>
    <n v="22"/>
    <x v="17"/>
    <n v="6"/>
    <n v="2023"/>
    <n v="22"/>
    <n v="1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333333333333329"/>
    <n v="17.166666666666671"/>
    <n v="16"/>
    <s v="Verano"/>
    <n v="22.333333333333329"/>
    <n v="17.166666666666671"/>
    <n v="16"/>
    <n v="137.5"/>
    <m/>
    <m/>
    <m/>
    <m/>
    <m/>
    <m/>
    <n v="137.5"/>
    <m/>
    <m/>
    <m/>
    <m/>
    <m/>
    <s v="Medio"/>
    <s v="Bajo"/>
    <s v="Bajo"/>
    <n v="18.06849999289798"/>
    <s v="Medio"/>
    <m/>
  </r>
  <r>
    <n v="8378"/>
    <x v="9"/>
    <d v="2023-06-22T00:00:00"/>
    <n v="22"/>
    <x v="17"/>
    <n v="6"/>
    <n v="2023"/>
    <n v="20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10.83333333333333"/>
    <n v="12.75"/>
    <s v="Verano"/>
    <n v="10.66666666666667"/>
    <n v="10.83333333333333"/>
    <n v="12.75"/>
    <n v="156.8627450980392"/>
    <m/>
    <m/>
    <m/>
    <m/>
    <m/>
    <m/>
    <m/>
    <n v="156.8627450980392"/>
    <m/>
    <m/>
    <m/>
    <m/>
    <s v="Medio"/>
    <s v="Medio"/>
    <s v="Medio"/>
    <n v="11.55197469978533"/>
    <s v="Medio"/>
    <m/>
  </r>
  <r>
    <n v="8379"/>
    <x v="5"/>
    <d v="2023-06-22T00:00:00"/>
    <n v="22"/>
    <x v="17"/>
    <n v="6"/>
    <n v="2023"/>
    <n v="19"/>
    <n v="43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7"/>
    <n v="21.5"/>
    <n v="25.25"/>
    <s v="Verano"/>
    <n v="27"/>
    <n v="21.5"/>
    <n v="25.25"/>
    <n v="75.247524752475243"/>
    <n v="75.247524752475243"/>
    <m/>
    <m/>
    <m/>
    <m/>
    <m/>
    <m/>
    <m/>
    <m/>
    <m/>
    <m/>
    <m/>
    <s v="Alto"/>
    <s v="Alto"/>
    <s v="Alto"/>
    <n v="25.26647668816285"/>
    <s v="Alto"/>
    <m/>
  </r>
  <r>
    <n v="8380"/>
    <x v="2"/>
    <d v="2023-06-22T00:00:00"/>
    <n v="22"/>
    <x v="17"/>
    <n v="6"/>
    <n v="2023"/>
    <n v="12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7.333333333333329"/>
    <n v="11.83333333333333"/>
    <n v="10.66666666666667"/>
    <s v="Verano"/>
    <n v="17.333333333333329"/>
    <n v="11.83333333333333"/>
    <n v="10.66666666666667"/>
    <n v="112.5"/>
    <m/>
    <m/>
    <m/>
    <m/>
    <m/>
    <m/>
    <m/>
    <m/>
    <m/>
    <m/>
    <n v="112.5"/>
    <m/>
    <s v="Alto"/>
    <s v="Alto"/>
    <s v="Alto"/>
    <n v="12.01235973980382"/>
    <s v="Alto"/>
    <m/>
  </r>
  <r>
    <n v="8381"/>
    <x v="16"/>
    <d v="2023-06-22T00:00:00"/>
    <n v="22"/>
    <x v="17"/>
    <n v="6"/>
    <n v="2023"/>
    <n v="12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19.333333333333329"/>
    <n v="20.833333333333329"/>
    <s v="Verano"/>
    <n v="20.666666666666671"/>
    <n v="19.333333333333329"/>
    <n v="20.833333333333329"/>
    <n v="57.600000000000009"/>
    <m/>
    <m/>
    <m/>
    <m/>
    <m/>
    <m/>
    <m/>
    <n v="57.600000000000009"/>
    <m/>
    <m/>
    <m/>
    <m/>
    <s v="Medio"/>
    <s v="Medio"/>
    <s v="Medio"/>
    <n v="19.93014671799417"/>
    <s v="Medio"/>
    <m/>
  </r>
  <r>
    <n v="8382"/>
    <x v="18"/>
    <d v="2023-06-22T00:00:00"/>
    <n v="22"/>
    <x v="17"/>
    <n v="6"/>
    <n v="2023"/>
    <n v="11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9"/>
    <n v="22.666666666666671"/>
    <n v="17.666666666666671"/>
    <s v="Verano"/>
    <n v="19"/>
    <n v="22.666666666666671"/>
    <n v="17.666666666666671"/>
    <n v="62.264150943396217"/>
    <m/>
    <m/>
    <m/>
    <m/>
    <m/>
    <m/>
    <m/>
    <m/>
    <m/>
    <n v="62.264150943396217"/>
    <m/>
    <m/>
    <s v="Medio"/>
    <s v="Medio"/>
    <s v="Bajo"/>
    <n v="19.661411384494748"/>
    <s v="Medio"/>
    <m/>
  </r>
  <r>
    <n v="8383"/>
    <x v="12"/>
    <d v="2023-06-22T00:00:00"/>
    <n v="22"/>
    <x v="17"/>
    <n v="6"/>
    <n v="2023"/>
    <n v="10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8"/>
    <n v="17.166666666666671"/>
    <s v="Verano"/>
    <n v="15.66666666666667"/>
    <n v="18"/>
    <n v="17.166666666666671"/>
    <n v="58.252427184466008"/>
    <m/>
    <m/>
    <m/>
    <m/>
    <m/>
    <m/>
    <n v="58.252427184466008"/>
    <m/>
    <m/>
    <m/>
    <m/>
    <m/>
    <s v="Medio"/>
    <s v="Medio"/>
    <s v="Medio"/>
    <n v="16.391095499910168"/>
    <s v="Medio"/>
    <m/>
  </r>
  <r>
    <n v="8384"/>
    <x v="1"/>
    <d v="2023-06-22T00:00:00"/>
    <n v="22"/>
    <x v="17"/>
    <n v="6"/>
    <n v="2023"/>
    <n v="9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6.5"/>
    <n v="6.416666666666667"/>
    <s v="Verano"/>
    <n v="7.333333333333333"/>
    <n v="6.5"/>
    <n v="6.416666666666667"/>
    <n v="140.25974025974031"/>
    <m/>
    <m/>
    <m/>
    <n v="140.25974025974031"/>
    <m/>
    <m/>
    <m/>
    <m/>
    <m/>
    <m/>
    <m/>
    <m/>
    <s v="Alto"/>
    <s v="Medio"/>
    <s v="Alto"/>
    <n v="6.8235779487855686"/>
    <s v="Alto"/>
    <m/>
  </r>
  <r>
    <n v="8385"/>
    <x v="11"/>
    <d v="2023-06-22T00:00:00"/>
    <n v="22"/>
    <x v="17"/>
    <n v="6"/>
    <n v="2023"/>
    <n v="9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.33333333333333"/>
    <n v="12"/>
    <n v="11.41666666666667"/>
    <s v="Verano"/>
    <n v="14.33333333333333"/>
    <n v="12"/>
    <n v="11.41666666666667"/>
    <n v="78.832116788321173"/>
    <m/>
    <m/>
    <m/>
    <n v="78.832116788321173"/>
    <m/>
    <m/>
    <m/>
    <m/>
    <m/>
    <m/>
    <m/>
    <m/>
    <s v="Alto"/>
    <s v="Medio"/>
    <s v="Medio"/>
    <n v="11.83407857606309"/>
    <s v="Alto"/>
    <m/>
  </r>
  <r>
    <n v="8386"/>
    <x v="4"/>
    <d v="2023-06-22T00:00:00"/>
    <n v="22"/>
    <x v="17"/>
    <n v="6"/>
    <n v="2023"/>
    <n v="6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.333333333333333"/>
    <n v="5.333333333333333"/>
    <n v="6.166666666666667"/>
    <s v="Verano"/>
    <n v="6.333333333333333"/>
    <n v="5.333333333333333"/>
    <n v="6.166666666666667"/>
    <n v="97.297297297297291"/>
    <m/>
    <m/>
    <m/>
    <m/>
    <m/>
    <n v="97.297297297297291"/>
    <m/>
    <m/>
    <m/>
    <m/>
    <m/>
    <m/>
    <s v="Medio"/>
    <s v="Bajo"/>
    <s v="Bajo"/>
    <n v="6.2120073914794753"/>
    <s v="Bajo"/>
    <m/>
  </r>
  <r>
    <n v="8387"/>
    <x v="7"/>
    <d v="2023-06-22T00:00:00"/>
    <n v="22"/>
    <x v="17"/>
    <n v="6"/>
    <n v="2023"/>
    <n v="5"/>
    <n v="34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6.833333333333333"/>
    <n v="6"/>
    <s v="Verano"/>
    <n v="7.333333333333333"/>
    <n v="6.833333333333333"/>
    <n v="6"/>
    <n v="83.333333333333343"/>
    <n v="83.333333333333343"/>
    <m/>
    <m/>
    <m/>
    <m/>
    <m/>
    <m/>
    <m/>
    <m/>
    <m/>
    <m/>
    <m/>
    <s v="Alto"/>
    <s v="Alto"/>
    <s v="Medio"/>
    <n v="6.6514010243129382"/>
    <s v="Medio"/>
    <m/>
  </r>
  <r>
    <n v="8388"/>
    <x v="10"/>
    <d v="2023-06-22T00:00:00"/>
    <n v="22"/>
    <x v="17"/>
    <n v="6"/>
    <n v="2023"/>
    <n v="5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33333333333333"/>
    <n v="12"/>
    <n v="13.5"/>
    <s v="Verano"/>
    <n v="11.33333333333333"/>
    <n v="12"/>
    <n v="13.5"/>
    <n v="37.037037037037038"/>
    <m/>
    <m/>
    <m/>
    <m/>
    <m/>
    <m/>
    <m/>
    <m/>
    <m/>
    <m/>
    <m/>
    <n v="37.037037037037038"/>
    <s v="Bajo"/>
    <s v="Medio"/>
    <s v="Medio"/>
    <n v="12.50889908546136"/>
    <s v="Bajo"/>
    <m/>
  </r>
  <r>
    <n v="8389"/>
    <x v="3"/>
    <d v="2023-06-22T00:00:00"/>
    <n v="22"/>
    <x v="17"/>
    <n v="6"/>
    <n v="2023"/>
    <n v="4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"/>
    <n v="2.333333333333333"/>
    <n v="2.5"/>
    <s v="Verano"/>
    <n v="3"/>
    <n v="2.333333333333333"/>
    <n v="2.5"/>
    <n v="160"/>
    <m/>
    <n v="160"/>
    <m/>
    <m/>
    <m/>
    <m/>
    <m/>
    <m/>
    <m/>
    <m/>
    <m/>
    <m/>
    <s v="Medio"/>
    <s v="Bajo"/>
    <s v="Bajo"/>
    <n v="2.69153060932616"/>
    <s v="Bajo"/>
    <m/>
  </r>
  <r>
    <n v="8390"/>
    <x v="0"/>
    <d v="2023-06-22T00:00:00"/>
    <n v="22"/>
    <x v="17"/>
    <n v="6"/>
    <n v="2023"/>
    <n v="3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.666666666666667"/>
    <n v="4.5"/>
    <n v="5"/>
    <s v="Verano"/>
    <n v="4.666666666666667"/>
    <n v="4.5"/>
    <n v="5"/>
    <n v="60"/>
    <m/>
    <m/>
    <m/>
    <n v="60"/>
    <m/>
    <m/>
    <m/>
    <m/>
    <m/>
    <m/>
    <m/>
    <m/>
    <s v="Medio"/>
    <s v="Bajo"/>
    <s v="Medio"/>
    <n v="4.7484961641351937"/>
    <s v="Bajo"/>
    <m/>
  </r>
  <r>
    <n v="8391"/>
    <x v="8"/>
    <d v="2023-06-22T00:00:00"/>
    <n v="22"/>
    <x v="17"/>
    <n v="6"/>
    <n v="2023"/>
    <n v="2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4.833333333333333"/>
    <n v="5"/>
    <s v="Verano"/>
    <n v="5.333333333333333"/>
    <n v="4.833333333333333"/>
    <n v="5"/>
    <n v="40"/>
    <m/>
    <m/>
    <m/>
    <m/>
    <m/>
    <m/>
    <m/>
    <n v="40"/>
    <m/>
    <m/>
    <m/>
    <m/>
    <s v="Alto"/>
    <s v="Alto"/>
    <s v="Alto"/>
    <n v="4.8088710054017643"/>
    <s v="Medio"/>
    <m/>
  </r>
  <r>
    <n v="8392"/>
    <x v="5"/>
    <d v="2023-06-23T00:00:00"/>
    <n v="23"/>
    <x v="17"/>
    <n v="6"/>
    <n v="2023"/>
    <n v="34"/>
    <n v="3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0.666666666666671"/>
    <n v="24.166666666666671"/>
    <n v="25.583333333333329"/>
    <s v="Verano"/>
    <n v="30.666666666666671"/>
    <n v="24.166666666666671"/>
    <n v="25.583333333333329"/>
    <n v="132.89902280130289"/>
    <m/>
    <n v="132.89902280130289"/>
    <m/>
    <m/>
    <m/>
    <m/>
    <m/>
    <m/>
    <m/>
    <m/>
    <m/>
    <m/>
    <s v="Alto"/>
    <s v="Alto"/>
    <s v="Alto"/>
    <n v="27.013181350530289"/>
    <s v="Alto"/>
    <m/>
  </r>
  <r>
    <n v="8393"/>
    <x v="17"/>
    <d v="2023-06-23T00:00:00"/>
    <n v="23"/>
    <x v="17"/>
    <n v="6"/>
    <n v="2023"/>
    <n v="28"/>
    <n v="4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19.833333333333329"/>
    <n v="17.583333333333329"/>
    <s v="Verano"/>
    <n v="23.333333333333329"/>
    <n v="19.833333333333329"/>
    <n v="17.583333333333329"/>
    <n v="159.24170616113739"/>
    <m/>
    <m/>
    <m/>
    <m/>
    <m/>
    <m/>
    <m/>
    <n v="159.24170616113739"/>
    <m/>
    <m/>
    <m/>
    <m/>
    <s v="Alto"/>
    <s v="Medio"/>
    <s v="Bajo"/>
    <n v="20.05479999431839"/>
    <s v="Medio"/>
    <m/>
  </r>
  <r>
    <n v="8394"/>
    <x v="11"/>
    <d v="2023-06-23T00:00:00"/>
    <n v="23"/>
    <x v="17"/>
    <n v="6"/>
    <n v="2023"/>
    <n v="22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3.83333333333333"/>
    <n v="12.83333333333333"/>
    <s v="Verano"/>
    <n v="15.66666666666667"/>
    <n v="13.83333333333333"/>
    <n v="12.83333333333333"/>
    <n v="171.42857142857139"/>
    <m/>
    <m/>
    <m/>
    <m/>
    <n v="171.42857142857139"/>
    <m/>
    <m/>
    <m/>
    <m/>
    <m/>
    <m/>
    <m/>
    <s v="Alto"/>
    <s v="Alto"/>
    <s v="Alto"/>
    <n v="13.86726286085047"/>
    <s v="Alto"/>
    <m/>
  </r>
  <r>
    <n v="8395"/>
    <x v="16"/>
    <d v="2023-06-23T00:00:00"/>
    <n v="23"/>
    <x v="17"/>
    <n v="6"/>
    <n v="2023"/>
    <n v="22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1"/>
    <n v="18.833333333333329"/>
    <n v="20.833333333333329"/>
    <s v="Verano"/>
    <n v="21"/>
    <n v="18.833333333333329"/>
    <n v="20.833333333333329"/>
    <n v="105.6"/>
    <m/>
    <m/>
    <m/>
    <m/>
    <m/>
    <m/>
    <m/>
    <m/>
    <n v="105.6"/>
    <m/>
    <m/>
    <m/>
    <s v="Medio"/>
    <s v="Bajo"/>
    <s v="Medio"/>
    <n v="20.344117374395339"/>
    <s v="Medio"/>
    <m/>
  </r>
  <r>
    <n v="8396"/>
    <x v="10"/>
    <d v="2023-06-23T00:00:00"/>
    <n v="23"/>
    <x v="17"/>
    <n v="6"/>
    <n v="2023"/>
    <n v="20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.66666666666667"/>
    <n v="12.33333333333333"/>
    <n v="13.08333333333333"/>
    <s v="Verano"/>
    <n v="14.66666666666667"/>
    <n v="12.33333333333333"/>
    <n v="13.08333333333333"/>
    <n v="152.86624203821651"/>
    <n v="152.86624203821651"/>
    <m/>
    <m/>
    <m/>
    <m/>
    <m/>
    <m/>
    <m/>
    <m/>
    <m/>
    <m/>
    <m/>
    <s v="Medio"/>
    <s v="Medio"/>
    <s v="Medio"/>
    <n v="14.00711926836909"/>
    <s v="Medio"/>
    <m/>
  </r>
  <r>
    <n v="8397"/>
    <x v="4"/>
    <d v="2023-06-23T00:00:00"/>
    <n v="23"/>
    <x v="17"/>
    <n v="6"/>
    <n v="2023"/>
    <n v="14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33333333333333"/>
    <n v="7.333333333333333"/>
    <n v="6.583333333333333"/>
    <s v="Verano"/>
    <n v="10.33333333333333"/>
    <n v="7.333333333333333"/>
    <n v="6.583333333333333"/>
    <n v="212.65822784810129"/>
    <m/>
    <m/>
    <m/>
    <m/>
    <m/>
    <m/>
    <n v="212.65822784810129"/>
    <m/>
    <m/>
    <m/>
    <m/>
    <m/>
    <s v="Alto"/>
    <s v="Medio"/>
    <s v="Medio"/>
    <n v="7.7696059131835806"/>
    <s v="Medio"/>
    <m/>
  </r>
  <r>
    <n v="8398"/>
    <x v="9"/>
    <d v="2023-06-23T00:00:00"/>
    <n v="23"/>
    <x v="17"/>
    <n v="6"/>
    <n v="2023"/>
    <n v="11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9.1666666666666661"/>
    <n v="11.66666666666667"/>
    <s v="Verano"/>
    <n v="10.66666666666667"/>
    <n v="9.1666666666666661"/>
    <n v="11.66666666666667"/>
    <n v="94.285714285714292"/>
    <m/>
    <m/>
    <m/>
    <m/>
    <m/>
    <m/>
    <m/>
    <m/>
    <n v="94.285714285714292"/>
    <m/>
    <m/>
    <m/>
    <s v="Medio"/>
    <s v="Bajo"/>
    <s v="Medio"/>
    <n v="11.44157975982827"/>
    <s v="Medio"/>
    <m/>
  </r>
  <r>
    <n v="8399"/>
    <x v="2"/>
    <d v="2023-06-23T00:00:00"/>
    <n v="23"/>
    <x v="17"/>
    <n v="6"/>
    <n v="2023"/>
    <n v="10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13"/>
    <n v="12"/>
    <n v="10"/>
    <s v="Verano"/>
    <n v="13"/>
    <n v="12"/>
    <n v="10"/>
    <n v="100"/>
    <m/>
    <m/>
    <m/>
    <m/>
    <m/>
    <m/>
    <m/>
    <m/>
    <m/>
    <m/>
    <m/>
    <n v="100"/>
    <s v="Alto"/>
    <s v="Alto"/>
    <s v="Alto"/>
    <n v="11.60988779184305"/>
    <s v="Alto"/>
    <m/>
  </r>
  <r>
    <n v="8400"/>
    <x v="18"/>
    <d v="2023-06-23T00:00:00"/>
    <n v="23"/>
    <x v="17"/>
    <n v="6"/>
    <n v="2023"/>
    <n v="9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3.33333333333333"/>
    <n v="21.333333333333329"/>
    <n v="18.333333333333329"/>
    <s v="Verano"/>
    <n v="13.33333333333333"/>
    <n v="21.333333333333329"/>
    <n v="18.333333333333329"/>
    <n v="49.090909090909093"/>
    <m/>
    <m/>
    <m/>
    <m/>
    <m/>
    <m/>
    <m/>
    <m/>
    <m/>
    <m/>
    <n v="49.090909090909093"/>
    <m/>
    <s v="Bajo"/>
    <s v="Medio"/>
    <s v="Medio"/>
    <n v="17.5291291075958"/>
    <s v="Medio"/>
    <m/>
  </r>
  <r>
    <n v="8401"/>
    <x v="1"/>
    <d v="2023-06-23T00:00:00"/>
    <n v="23"/>
    <x v="17"/>
    <n v="6"/>
    <n v="2023"/>
    <n v="6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"/>
    <n v="6.5"/>
    <n v="6.75"/>
    <s v="Verano"/>
    <n v="7"/>
    <n v="6.5"/>
    <n v="6.75"/>
    <n v="88.888888888888886"/>
    <m/>
    <m/>
    <m/>
    <m/>
    <n v="88.888888888888886"/>
    <m/>
    <m/>
    <m/>
    <m/>
    <m/>
    <m/>
    <m/>
    <s v="Medio"/>
    <s v="Medio"/>
    <s v="Alto"/>
    <n v="6.6588623590284559"/>
    <s v="Alto"/>
    <m/>
  </r>
  <r>
    <n v="8402"/>
    <x v="0"/>
    <d v="2023-06-23T00:00:00"/>
    <n v="23"/>
    <x v="17"/>
    <n v="6"/>
    <n v="2023"/>
    <n v="6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333333333333333"/>
    <n v="4.833333333333333"/>
    <n v="4.916666666666667"/>
    <s v="Verano"/>
    <n v="6.333333333333333"/>
    <n v="4.833333333333333"/>
    <n v="4.916666666666667"/>
    <n v="122.0338983050847"/>
    <m/>
    <m/>
    <m/>
    <m/>
    <n v="122.0338983050847"/>
    <m/>
    <m/>
    <m/>
    <m/>
    <m/>
    <m/>
    <m/>
    <s v="Medio"/>
    <s v="Medio"/>
    <s v="Medio"/>
    <n v="4.9987969313081564"/>
    <s v="Medio"/>
    <m/>
  </r>
  <r>
    <n v="8403"/>
    <x v="7"/>
    <d v="2023-06-23T00:00:00"/>
    <n v="23"/>
    <x v="17"/>
    <n v="6"/>
    <n v="2023"/>
    <n v="5"/>
    <n v="45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6.666666666666667"/>
    <n v="6.083333333333333"/>
    <s v="Verano"/>
    <n v="7.333333333333333"/>
    <n v="6.666666666666667"/>
    <n v="6.083333333333333"/>
    <n v="82.191780821917817"/>
    <m/>
    <n v="82.191780821917817"/>
    <m/>
    <m/>
    <m/>
    <m/>
    <m/>
    <m/>
    <m/>
    <m/>
    <m/>
    <m/>
    <s v="Alto"/>
    <s v="Alto"/>
    <s v="Medio"/>
    <n v="6.3211208194503508"/>
    <s v="Medio"/>
    <m/>
  </r>
  <r>
    <n v="8404"/>
    <x v="8"/>
    <d v="2023-06-23T00:00:00"/>
    <n v="23"/>
    <x v="17"/>
    <n v="6"/>
    <n v="2023"/>
    <n v="5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"/>
    <n v="5"/>
    <n v="5.333333333333333"/>
    <s v="Verano"/>
    <n v="5"/>
    <n v="5"/>
    <n v="5.333333333333333"/>
    <n v="93.75"/>
    <m/>
    <m/>
    <m/>
    <m/>
    <m/>
    <m/>
    <m/>
    <m/>
    <n v="93.75"/>
    <m/>
    <m/>
    <m/>
    <s v="Medio"/>
    <s v="Alto"/>
    <s v="Alto"/>
    <n v="4.8470968043214118"/>
    <s v="Medio"/>
    <m/>
  </r>
  <r>
    <n v="8405"/>
    <x v="3"/>
    <d v="2023-06-23T00:00:00"/>
    <n v="23"/>
    <x v="17"/>
    <n v="6"/>
    <n v="2023"/>
    <n v="4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2.666666666666667"/>
    <n v="2.75"/>
    <s v="Verano"/>
    <n v="3.666666666666667"/>
    <n v="2.666666666666667"/>
    <n v="2.75"/>
    <n v="145.4545454545455"/>
    <m/>
    <m/>
    <n v="145.4545454545455"/>
    <m/>
    <m/>
    <m/>
    <m/>
    <m/>
    <m/>
    <m/>
    <m/>
    <m/>
    <s v="Medio"/>
    <s v="Medio"/>
    <s v="Medio"/>
    <n v="2.9532244874609281"/>
    <s v="Bajo"/>
    <m/>
  </r>
  <r>
    <n v="8406"/>
    <x v="12"/>
    <d v="2023-06-23T00:00:00"/>
    <n v="23"/>
    <x v="17"/>
    <n v="6"/>
    <n v="2023"/>
    <n v="2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13.5"/>
    <n v="16.083333333333329"/>
    <s v="Verano"/>
    <n v="7"/>
    <n v="13.5"/>
    <n v="16.083333333333329"/>
    <n v="12.43523316062176"/>
    <m/>
    <m/>
    <m/>
    <m/>
    <m/>
    <m/>
    <m/>
    <n v="12.43523316062176"/>
    <m/>
    <m/>
    <m/>
    <m/>
    <s v="Bajo"/>
    <s v="Medio"/>
    <s v="Medio"/>
    <n v="13.512876399928141"/>
    <s v="Medio"/>
    <m/>
  </r>
  <r>
    <n v="8407"/>
    <x v="6"/>
    <d v="2023-06-23T00:00:00"/>
    <n v="23"/>
    <x v="17"/>
    <n v="6"/>
    <n v="2023"/>
    <n v="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7.833333333333333"/>
    <n v="9.1666666666666661"/>
    <s v="Verano"/>
    <n v="7.666666666666667"/>
    <n v="7.833333333333333"/>
    <n v="9.1666666666666661"/>
    <n v="10.90909090909091"/>
    <m/>
    <m/>
    <m/>
    <m/>
    <m/>
    <m/>
    <m/>
    <m/>
    <m/>
    <n v="10.90909090909091"/>
    <m/>
    <m/>
    <s v="Medio"/>
    <s v="Medio"/>
    <s v="Alto"/>
    <n v="7.9080586186534054"/>
    <s v="Medio"/>
    <m/>
  </r>
  <r>
    <n v="8408"/>
    <x v="17"/>
    <d v="2023-06-24T00:00:00"/>
    <n v="24"/>
    <x v="17"/>
    <n v="6"/>
    <n v="2023"/>
    <n v="27"/>
    <n v="4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3.666666666666671"/>
    <n v="18.333333333333329"/>
    <s v="Verano"/>
    <n v="25.666666666666671"/>
    <n v="23.666666666666671"/>
    <n v="18.333333333333329"/>
    <n v="147.27272727272731"/>
    <m/>
    <m/>
    <m/>
    <m/>
    <m/>
    <m/>
    <m/>
    <m/>
    <n v="147.27272727272731"/>
    <m/>
    <m/>
    <m/>
    <s v="Alto"/>
    <s v="Alto"/>
    <s v="Medio"/>
    <n v="21.443839995454709"/>
    <s v="Alto"/>
    <m/>
  </r>
  <r>
    <n v="8409"/>
    <x v="15"/>
    <d v="2023-06-24T00:00:00"/>
    <n v="24"/>
    <x v="17"/>
    <n v="6"/>
    <n v="2023"/>
    <n v="24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2.666666666666671"/>
    <n v="14.66666666666667"/>
    <n v="12.66666666666667"/>
    <s v="Verano"/>
    <n v="22.666666666666671"/>
    <n v="14.66666666666667"/>
    <n v="12.66666666666667"/>
    <n v="189.4736842105263"/>
    <m/>
    <m/>
    <m/>
    <n v="189.4736842105263"/>
    <m/>
    <m/>
    <m/>
    <m/>
    <m/>
    <m/>
    <m/>
    <m/>
    <s v="Alto"/>
    <s v="Alto"/>
    <s v="Alto"/>
    <n v="15.82907317522344"/>
    <s v="Alto"/>
    <m/>
  </r>
  <r>
    <n v="8410"/>
    <x v="16"/>
    <d v="2023-06-24T00:00:00"/>
    <n v="24"/>
    <x v="17"/>
    <n v="6"/>
    <n v="2023"/>
    <n v="18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.333333333333329"/>
    <n v="19"/>
    <n v="21"/>
    <s v="Verano"/>
    <n v="17.333333333333329"/>
    <n v="19"/>
    <n v="21"/>
    <n v="85.714285714285708"/>
    <m/>
    <m/>
    <m/>
    <m/>
    <m/>
    <m/>
    <m/>
    <m/>
    <m/>
    <n v="85.714285714285708"/>
    <m/>
    <m/>
    <s v="Bajo"/>
    <s v="Bajo"/>
    <s v="Medio"/>
    <n v="19.875293899516269"/>
    <s v="Medio"/>
    <m/>
  </r>
  <r>
    <n v="8411"/>
    <x v="10"/>
    <d v="2023-06-24T00:00:00"/>
    <n v="24"/>
    <x v="17"/>
    <n v="6"/>
    <n v="2023"/>
    <n v="17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4"/>
    <n v="15"/>
    <n v="14.41666666666667"/>
    <s v="Verano"/>
    <n v="14"/>
    <n v="15"/>
    <n v="14.41666666666667"/>
    <n v="117.9190751445087"/>
    <m/>
    <n v="117.9190751445087"/>
    <m/>
    <m/>
    <m/>
    <m/>
    <m/>
    <m/>
    <m/>
    <m/>
    <m/>
    <m/>
    <s v="Medio"/>
    <s v="Medio"/>
    <s v="Medio"/>
    <n v="14.605695414695271"/>
    <s v="Medio"/>
    <m/>
  </r>
  <r>
    <n v="8412"/>
    <x v="5"/>
    <d v="2023-06-24T00:00:00"/>
    <n v="24"/>
    <x v="17"/>
    <n v="6"/>
    <n v="2023"/>
    <n v="17"/>
    <n v="3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333333333333329"/>
    <n v="26.333333333333329"/>
    <n v="25.75"/>
    <s v="Verano"/>
    <n v="23.333333333333329"/>
    <n v="26.333333333333329"/>
    <n v="25.75"/>
    <n v="66.019417475728162"/>
    <m/>
    <m/>
    <n v="66.019417475728162"/>
    <m/>
    <m/>
    <m/>
    <m/>
    <m/>
    <m/>
    <m/>
    <m/>
    <m/>
    <s v="Alto"/>
    <s v="Alto"/>
    <s v="Alto"/>
    <n v="25.01054508042423"/>
    <s v="Alto"/>
    <m/>
  </r>
  <r>
    <n v="8413"/>
    <x v="4"/>
    <d v="2023-06-24T00:00:00"/>
    <n v="24"/>
    <x v="17"/>
    <n v="6"/>
    <n v="2023"/>
    <n v="11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0.33333333333333"/>
    <n v="7.833333333333333"/>
    <n v="7.083333333333333"/>
    <s v="Verano"/>
    <n v="10.33333333333333"/>
    <n v="7.833333333333333"/>
    <n v="7.083333333333333"/>
    <n v="155.29411764705881"/>
    <m/>
    <m/>
    <m/>
    <m/>
    <m/>
    <m/>
    <m/>
    <n v="155.29411764705881"/>
    <m/>
    <m/>
    <m/>
    <m/>
    <s v="Alto"/>
    <s v="Medio"/>
    <s v="Medio"/>
    <n v="8.4156847305468645"/>
    <s v="Medio"/>
    <m/>
  </r>
  <r>
    <n v="8414"/>
    <x v="7"/>
    <d v="2023-06-24T00:00:00"/>
    <n v="24"/>
    <x v="17"/>
    <n v="6"/>
    <n v="2023"/>
    <n v="9"/>
    <n v="3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7.333333333333333"/>
    <n v="6.083333333333333"/>
    <s v="Verano"/>
    <n v="6.333333333333333"/>
    <n v="7.333333333333333"/>
    <n v="6.083333333333333"/>
    <n v="147.94520547945211"/>
    <m/>
    <m/>
    <n v="147.94520547945211"/>
    <m/>
    <m/>
    <m/>
    <m/>
    <m/>
    <m/>
    <m/>
    <m/>
    <m/>
    <s v="Medio"/>
    <s v="Alto"/>
    <s v="Medio"/>
    <n v="6.8568966555602806"/>
    <s v="Medio"/>
    <m/>
  </r>
  <r>
    <n v="8415"/>
    <x v="1"/>
    <d v="2023-06-24T00:00:00"/>
    <n v="24"/>
    <x v="17"/>
    <n v="6"/>
    <n v="2023"/>
    <n v="9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8"/>
    <n v="7.666666666666667"/>
    <n v="6.833333333333333"/>
    <s v="Verano"/>
    <n v="8"/>
    <n v="7.666666666666667"/>
    <n v="6.833333333333333"/>
    <n v="131.70731707317071"/>
    <m/>
    <m/>
    <m/>
    <m/>
    <m/>
    <n v="131.70731707317071"/>
    <m/>
    <m/>
    <m/>
    <m/>
    <m/>
    <m/>
    <s v="Alto"/>
    <s v="Alto"/>
    <s v="Alto"/>
    <n v="7.1270898872227653"/>
    <s v="Alto"/>
    <m/>
  </r>
  <r>
    <n v="8416"/>
    <x v="0"/>
    <d v="2023-06-24T00:00:00"/>
    <n v="24"/>
    <x v="17"/>
    <n v="6"/>
    <n v="2023"/>
    <n v="7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333333333333333"/>
    <n v="5.166666666666667"/>
    <n v="4.916666666666667"/>
    <s v="Verano"/>
    <n v="5.333333333333333"/>
    <n v="5.166666666666667"/>
    <n v="4.916666666666667"/>
    <n v="142.37288135593221"/>
    <m/>
    <m/>
    <m/>
    <m/>
    <m/>
    <n v="142.37288135593221"/>
    <m/>
    <m/>
    <m/>
    <m/>
    <m/>
    <m/>
    <s v="Medio"/>
    <s v="Medio"/>
    <s v="Medio"/>
    <n v="5.3990375450465251"/>
    <s v="Medio"/>
    <m/>
  </r>
  <r>
    <n v="8417"/>
    <x v="12"/>
    <d v="2023-06-24T00:00:00"/>
    <n v="24"/>
    <x v="17"/>
    <n v="6"/>
    <n v="2023"/>
    <n v="7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6.333333333333333"/>
    <n v="13.16666666666667"/>
    <n v="15.66666666666667"/>
    <s v="Verano"/>
    <n v="6.333333333333333"/>
    <n v="13.16666666666667"/>
    <n v="15.66666666666667"/>
    <n v="44.680851063829792"/>
    <m/>
    <m/>
    <m/>
    <m/>
    <m/>
    <m/>
    <m/>
    <m/>
    <n v="44.680851063829792"/>
    <m/>
    <m/>
    <m/>
    <s v="Bajo"/>
    <s v="Medio"/>
    <s v="Medio"/>
    <n v="12.21030111994251"/>
    <s v="Medio"/>
    <m/>
  </r>
  <r>
    <n v="8418"/>
    <x v="2"/>
    <d v="2023-06-24T00:00:00"/>
    <n v="24"/>
    <x v="17"/>
    <n v="6"/>
    <n v="2023"/>
    <n v="7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9.6666666666666661"/>
    <n v="13"/>
    <n v="9.3333333333333339"/>
    <s v="Verano"/>
    <n v="9.6666666666666661"/>
    <n v="13"/>
    <n v="9.3333333333333339"/>
    <n v="75"/>
    <n v="75"/>
    <m/>
    <m/>
    <m/>
    <m/>
    <m/>
    <m/>
    <m/>
    <m/>
    <m/>
    <m/>
    <m/>
    <s v="Medio"/>
    <s v="Alto"/>
    <s v="Medio"/>
    <n v="10.68791023347444"/>
    <s v="Medio"/>
    <m/>
  </r>
  <r>
    <n v="8419"/>
    <x v="8"/>
    <d v="2023-06-24T00:00:00"/>
    <n v="24"/>
    <x v="17"/>
    <n v="6"/>
    <n v="2023"/>
    <n v="6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5.333333333333333"/>
    <n v="5.166666666666667"/>
    <s v="Verano"/>
    <n v="4.333333333333333"/>
    <n v="5.333333333333333"/>
    <n v="5.166666666666667"/>
    <n v="116.1290322580645"/>
    <m/>
    <m/>
    <m/>
    <m/>
    <m/>
    <m/>
    <m/>
    <m/>
    <m/>
    <n v="116.1290322580645"/>
    <m/>
    <m/>
    <s v="Medio"/>
    <s v="Alto"/>
    <s v="Alto"/>
    <n v="5.0776774434571301"/>
    <s v="Medio"/>
    <m/>
  </r>
  <r>
    <n v="8420"/>
    <x v="11"/>
    <d v="2023-06-24T00:00:00"/>
    <n v="24"/>
    <x v="17"/>
    <n v="6"/>
    <n v="2023"/>
    <n v="4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66666666666667"/>
    <n v="13.33333333333333"/>
    <n v="11.5"/>
    <s v="Verano"/>
    <n v="11.66666666666667"/>
    <n v="13.33333333333333"/>
    <n v="11.5"/>
    <n v="34.782608695652172"/>
    <m/>
    <m/>
    <m/>
    <m/>
    <m/>
    <n v="34.782608695652172"/>
    <m/>
    <m/>
    <m/>
    <m/>
    <m/>
    <m/>
    <s v="Medio"/>
    <s v="Alto"/>
    <s v="Medio"/>
    <n v="11.893810288680379"/>
    <s v="Alto"/>
    <m/>
  </r>
  <r>
    <n v="8421"/>
    <x v="3"/>
    <d v="2023-06-24T00:00:00"/>
    <n v="24"/>
    <x v="17"/>
    <n v="6"/>
    <n v="2023"/>
    <n v="4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166666666666667"/>
    <n v="2.75"/>
    <s v="Verano"/>
    <n v="4"/>
    <n v="3.166666666666667"/>
    <n v="2.75"/>
    <n v="145.4545454545455"/>
    <m/>
    <m/>
    <m/>
    <n v="145.4545454545455"/>
    <m/>
    <m/>
    <m/>
    <m/>
    <m/>
    <m/>
    <m/>
    <m/>
    <s v="Alto"/>
    <s v="Medio"/>
    <s v="Medio"/>
    <n v="3.1625795899687419"/>
    <s v="Medio"/>
    <m/>
  </r>
  <r>
    <n v="8422"/>
    <x v="18"/>
    <d v="2023-06-24T00:00:00"/>
    <n v="24"/>
    <x v="17"/>
    <n v="6"/>
    <n v="2023"/>
    <n v="3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7.666666666666667"/>
    <n v="17.666666666666671"/>
    <n v="16.166666666666671"/>
    <s v="Verano"/>
    <n v="7.666666666666667"/>
    <n v="17.666666666666671"/>
    <n v="16.166666666666671"/>
    <n v="18.55670103092783"/>
    <m/>
    <m/>
    <m/>
    <m/>
    <m/>
    <m/>
    <m/>
    <m/>
    <m/>
    <m/>
    <m/>
    <n v="18.55670103092783"/>
    <s v="Bajo"/>
    <s v="Bajo"/>
    <s v="Bajo"/>
    <n v="14.62330328607664"/>
    <s v="Bajo"/>
    <m/>
  </r>
  <r>
    <n v="8423"/>
    <x v="9"/>
    <d v="2023-06-24T00:00:00"/>
    <n v="24"/>
    <x v="17"/>
    <n v="6"/>
    <n v="2023"/>
    <n v="1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0.66666666666667"/>
    <n v="8.6666666666666661"/>
    <n v="10.75"/>
    <s v="Verano"/>
    <n v="10.66666666666667"/>
    <n v="8.6666666666666661"/>
    <n v="10.75"/>
    <n v="9.3023255813953494"/>
    <m/>
    <m/>
    <m/>
    <m/>
    <m/>
    <m/>
    <m/>
    <m/>
    <m/>
    <n v="9.3023255813953494"/>
    <m/>
    <m/>
    <s v="Medio"/>
    <s v="Bajo"/>
    <s v="Bajo"/>
    <n v="9.3532638078626142"/>
    <s v="Bajo"/>
    <m/>
  </r>
  <r>
    <n v="8424"/>
    <x v="5"/>
    <d v="2023-06-25T00:00:00"/>
    <n v="25"/>
    <x v="17"/>
    <n v="6"/>
    <n v="2023"/>
    <n v="42"/>
    <n v="2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1"/>
    <n v="29"/>
    <n v="26.666666666666671"/>
    <s v="Verano"/>
    <n v="31"/>
    <n v="29"/>
    <n v="26.666666666666671"/>
    <n v="157.5"/>
    <m/>
    <m/>
    <m/>
    <n v="157.5"/>
    <m/>
    <m/>
    <m/>
    <m/>
    <m/>
    <m/>
    <m/>
    <m/>
    <s v="Alto"/>
    <s v="Alto"/>
    <s v="Alto"/>
    <n v="28.40843606433938"/>
    <s v="Alto"/>
    <m/>
  </r>
  <r>
    <n v="8425"/>
    <x v="10"/>
    <d v="2023-06-25T00:00:00"/>
    <n v="25"/>
    <x v="17"/>
    <n v="6"/>
    <n v="2023"/>
    <n v="19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8.666666666666671"/>
    <n v="15"/>
    <n v="14.75"/>
    <s v="Verano"/>
    <n v="18.666666666666671"/>
    <n v="15"/>
    <n v="14.75"/>
    <n v="128.81355932203391"/>
    <m/>
    <m/>
    <n v="128.81355932203391"/>
    <m/>
    <m/>
    <m/>
    <m/>
    <m/>
    <m/>
    <m/>
    <m/>
    <m/>
    <s v="Alto"/>
    <s v="Medio"/>
    <s v="Medio"/>
    <n v="15.48455633175622"/>
    <s v="Medio"/>
    <m/>
  </r>
  <r>
    <n v="8426"/>
    <x v="18"/>
    <d v="2023-06-25T00:00:00"/>
    <n v="25"/>
    <x v="17"/>
    <n v="6"/>
    <n v="2023"/>
    <n v="15"/>
    <n v="3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9"/>
    <n v="14"/>
    <n v="16.083333333333329"/>
    <s v="Verano"/>
    <n v="9"/>
    <n v="14"/>
    <n v="16.083333333333329"/>
    <n v="93.264248704663217"/>
    <n v="93.264248704663217"/>
    <m/>
    <m/>
    <m/>
    <m/>
    <m/>
    <m/>
    <m/>
    <m/>
    <m/>
    <m/>
    <m/>
    <s v="Bajo"/>
    <s v="Bajo"/>
    <s v="Bajo"/>
    <n v="14.698642628861309"/>
    <s v="Bajo"/>
    <m/>
  </r>
  <r>
    <n v="8427"/>
    <x v="12"/>
    <d v="2023-06-25T00:00:00"/>
    <n v="25"/>
    <x v="17"/>
    <n v="6"/>
    <n v="2023"/>
    <n v="14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.666666666666667"/>
    <n v="11.66666666666667"/>
    <n v="15.58333333333333"/>
    <s v="Verano"/>
    <n v="7.666666666666667"/>
    <n v="11.66666666666667"/>
    <n v="15.58333333333333"/>
    <n v="89.839572192513359"/>
    <m/>
    <m/>
    <m/>
    <m/>
    <m/>
    <m/>
    <m/>
    <m/>
    <m/>
    <n v="89.839572192513359"/>
    <m/>
    <m/>
    <s v="Bajo"/>
    <s v="Bajo"/>
    <s v="Medio"/>
    <n v="12.568240895954011"/>
    <s v="Medio"/>
    <m/>
  </r>
  <r>
    <n v="8428"/>
    <x v="6"/>
    <d v="2023-06-25T00:00:00"/>
    <n v="25"/>
    <x v="17"/>
    <n v="6"/>
    <n v="2023"/>
    <n v="11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8.1666666666666661"/>
    <n v="9.3333333333333339"/>
    <s v="Verano"/>
    <n v="8"/>
    <n v="8.1666666666666661"/>
    <n v="9.3333333333333339"/>
    <n v="117.8571428571429"/>
    <m/>
    <m/>
    <m/>
    <m/>
    <m/>
    <m/>
    <m/>
    <m/>
    <m/>
    <m/>
    <n v="117.8571428571429"/>
    <m/>
    <s v="Medio"/>
    <s v="Alto"/>
    <s v="Alto"/>
    <n v="8.5264468949227243"/>
    <s v="Medio"/>
    <m/>
  </r>
  <r>
    <n v="8429"/>
    <x v="0"/>
    <d v="2023-06-25T00:00:00"/>
    <n v="25"/>
    <x v="17"/>
    <n v="6"/>
    <n v="2023"/>
    <n v="9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.333333333333333"/>
    <n v="6"/>
    <n v="4.916666666666667"/>
    <s v="Verano"/>
    <n v="7.333333333333333"/>
    <n v="6"/>
    <n v="4.916666666666667"/>
    <n v="183.0508474576271"/>
    <m/>
    <m/>
    <m/>
    <m/>
    <m/>
    <m/>
    <n v="183.0508474576271"/>
    <m/>
    <m/>
    <m/>
    <m/>
    <m/>
    <s v="Alto"/>
    <s v="Medio"/>
    <s v="Medio"/>
    <n v="6.1192300360372203"/>
    <s v="Alto"/>
    <m/>
  </r>
  <r>
    <n v="8430"/>
    <x v="8"/>
    <d v="2023-06-25T00:00:00"/>
    <n v="25"/>
    <x v="17"/>
    <n v="6"/>
    <n v="2023"/>
    <n v="9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6.666666666666667"/>
    <n v="6"/>
    <n v="5.166666666666667"/>
    <s v="Verano"/>
    <n v="6.666666666666667"/>
    <n v="6"/>
    <n v="5.166666666666667"/>
    <n v="174.1935483870968"/>
    <m/>
    <m/>
    <m/>
    <m/>
    <m/>
    <m/>
    <m/>
    <m/>
    <m/>
    <m/>
    <n v="174.1935483870968"/>
    <m/>
    <s v="Alto"/>
    <s v="Alto"/>
    <s v="Alto"/>
    <n v="5.8621419547657041"/>
    <s v="Alto"/>
    <m/>
  </r>
  <r>
    <n v="8431"/>
    <x v="17"/>
    <d v="2023-06-25T00:00:00"/>
    <n v="25"/>
    <x v="17"/>
    <n v="6"/>
    <n v="2023"/>
    <n v="9"/>
    <n v="17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1.833333333333329"/>
    <n v="17.416666666666671"/>
    <s v="Verano"/>
    <n v="21.333333333333329"/>
    <n v="21.833333333333329"/>
    <n v="17.416666666666671"/>
    <n v="51.67464114832535"/>
    <m/>
    <m/>
    <m/>
    <m/>
    <m/>
    <m/>
    <m/>
    <m/>
    <m/>
    <n v="51.67464114832535"/>
    <m/>
    <m/>
    <s v="Medio"/>
    <s v="Medio"/>
    <s v="Bajo"/>
    <n v="18.95507199636377"/>
    <s v="Medio"/>
    <m/>
  </r>
  <r>
    <n v="8432"/>
    <x v="2"/>
    <d v="2023-06-25T00:00:00"/>
    <n v="25"/>
    <x v="17"/>
    <n v="6"/>
    <n v="2023"/>
    <n v="6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666666666666667"/>
    <n v="12.5"/>
    <n v="9.4166666666666661"/>
    <s v="Verano"/>
    <n v="7.666666666666667"/>
    <n v="12.5"/>
    <n v="9.4166666666666661"/>
    <n v="63.716814159292028"/>
    <m/>
    <n v="63.716814159292028"/>
    <m/>
    <m/>
    <m/>
    <m/>
    <m/>
    <m/>
    <m/>
    <m/>
    <m/>
    <m/>
    <s v="Medio"/>
    <s v="Alto"/>
    <s v="Medio"/>
    <n v="9.750328186779555"/>
    <s v="Medio"/>
    <m/>
  </r>
  <r>
    <n v="8433"/>
    <x v="7"/>
    <d v="2023-06-25T00:00:00"/>
    <n v="25"/>
    <x v="17"/>
    <n v="6"/>
    <n v="2023"/>
    <n v="4"/>
    <n v="33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.666666666666667"/>
    <n v="5.75"/>
    <s v="Verano"/>
    <n v="6"/>
    <n v="6.666666666666667"/>
    <n v="5.75"/>
    <n v="69.565217391304344"/>
    <m/>
    <m/>
    <m/>
    <n v="69.565217391304344"/>
    <m/>
    <m/>
    <m/>
    <m/>
    <m/>
    <m/>
    <m/>
    <m/>
    <s v="Medio"/>
    <s v="Alto"/>
    <s v="Medio"/>
    <n v="6.2855173244482243"/>
    <s v="Medio"/>
    <m/>
  </r>
  <r>
    <n v="8434"/>
    <x v="3"/>
    <d v="2023-06-25T00:00:00"/>
    <n v="25"/>
    <x v="17"/>
    <n v="6"/>
    <n v="2023"/>
    <n v="4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5"/>
    <n v="3"/>
    <s v="Verano"/>
    <n v="4"/>
    <n v="3.5"/>
    <n v="3"/>
    <n v="133.33333333333329"/>
    <m/>
    <m/>
    <m/>
    <m/>
    <n v="133.33333333333329"/>
    <m/>
    <m/>
    <m/>
    <m/>
    <m/>
    <m/>
    <m/>
    <s v="Alto"/>
    <s v="Medio"/>
    <s v="Medio"/>
    <n v="3.3300636719749939"/>
    <s v="Medio"/>
    <m/>
  </r>
  <r>
    <n v="8435"/>
    <x v="4"/>
    <d v="2023-06-25T00:00:00"/>
    <n v="25"/>
    <x v="17"/>
    <n v="6"/>
    <n v="2023"/>
    <n v="4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.6666666666666661"/>
    <n v="8"/>
    <n v="6.833333333333333"/>
    <s v="Verano"/>
    <n v="9.6666666666666661"/>
    <n v="8"/>
    <n v="6.833333333333333"/>
    <n v="58.536585365853668"/>
    <m/>
    <m/>
    <m/>
    <m/>
    <m/>
    <m/>
    <m/>
    <m/>
    <n v="58.536585365853668"/>
    <m/>
    <m/>
    <m/>
    <s v="Alto"/>
    <s v="Medio"/>
    <s v="Medio"/>
    <n v="7.532547784437492"/>
    <s v="Medio"/>
    <m/>
  </r>
  <r>
    <n v="8436"/>
    <x v="9"/>
    <d v="2023-06-25T00:00:00"/>
    <n v="25"/>
    <x v="17"/>
    <n v="6"/>
    <n v="2023"/>
    <n v="1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.333333333333333"/>
    <n v="7.5"/>
    <n v="9.8333333333333339"/>
    <s v="Verano"/>
    <n v="4.333333333333333"/>
    <n v="7.5"/>
    <n v="9.8333333333333339"/>
    <n v="10.16949152542373"/>
    <m/>
    <m/>
    <m/>
    <m/>
    <m/>
    <m/>
    <m/>
    <m/>
    <m/>
    <m/>
    <n v="10.16949152542373"/>
    <m/>
    <s v="Bajo"/>
    <s v="Bajo"/>
    <s v="Bajo"/>
    <n v="7.6826110462900923"/>
    <s v="Bajo"/>
    <m/>
  </r>
  <r>
    <n v="8437"/>
    <x v="5"/>
    <d v="2023-06-26T00:00:00"/>
    <n v="26"/>
    <x v="17"/>
    <n v="6"/>
    <n v="2023"/>
    <n v="32"/>
    <n v="18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0.333333333333329"/>
    <n v="30.5"/>
    <n v="26.166666666666671"/>
    <s v="Verano"/>
    <n v="30.333333333333329"/>
    <n v="30.5"/>
    <n v="26.166666666666671"/>
    <n v="122.29299363057321"/>
    <m/>
    <m/>
    <m/>
    <m/>
    <n v="122.29299363057321"/>
    <m/>
    <m/>
    <m/>
    <m/>
    <m/>
    <m/>
    <m/>
    <s v="Alto"/>
    <s v="Alto"/>
    <s v="Alto"/>
    <n v="29.126748851471511"/>
    <s v="Alto"/>
    <m/>
  </r>
  <r>
    <n v="8438"/>
    <x v="12"/>
    <d v="2023-06-26T00:00:00"/>
    <n v="26"/>
    <x v="17"/>
    <n v="6"/>
    <n v="2023"/>
    <n v="23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4.66666666666667"/>
    <n v="10.83333333333333"/>
    <n v="16"/>
    <s v="Verano"/>
    <n v="14.66666666666667"/>
    <n v="10.83333333333333"/>
    <n v="16"/>
    <n v="143.75"/>
    <m/>
    <m/>
    <m/>
    <m/>
    <m/>
    <m/>
    <m/>
    <m/>
    <m/>
    <m/>
    <n v="143.75"/>
    <m/>
    <s v="Medio"/>
    <s v="Bajo"/>
    <s v="Medio"/>
    <n v="14.65459271676321"/>
    <s v="Medio"/>
    <m/>
  </r>
  <r>
    <n v="8439"/>
    <x v="17"/>
    <d v="2023-06-26T00:00:00"/>
    <n v="26"/>
    <x v="17"/>
    <n v="6"/>
    <n v="2023"/>
    <n v="20"/>
    <n v="2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21"/>
    <n v="17.666666666666671"/>
    <s v="Verano"/>
    <n v="18.666666666666671"/>
    <n v="21"/>
    <n v="17.666666666666671"/>
    <n v="113.20754716981131"/>
    <m/>
    <m/>
    <m/>
    <m/>
    <m/>
    <m/>
    <m/>
    <m/>
    <m/>
    <m/>
    <n v="113.20754716981131"/>
    <m/>
    <s v="Medio"/>
    <s v="Medio"/>
    <s v="Bajo"/>
    <n v="19.16405759709102"/>
    <s v="Medio"/>
    <m/>
  </r>
  <r>
    <n v="8440"/>
    <x v="16"/>
    <d v="2023-06-26T00:00:00"/>
    <n v="26"/>
    <x v="17"/>
    <n v="6"/>
    <n v="2023"/>
    <n v="14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8"/>
    <n v="19.333333333333329"/>
    <n v="19.833333333333329"/>
    <s v="Verano"/>
    <n v="18"/>
    <n v="19.333333333333329"/>
    <n v="19.833333333333329"/>
    <n v="70.588235294117652"/>
    <m/>
    <m/>
    <m/>
    <m/>
    <m/>
    <m/>
    <m/>
    <m/>
    <m/>
    <m/>
    <n v="70.588235294117652"/>
    <m/>
    <s v="Medio"/>
    <s v="Medio"/>
    <s v="Medio"/>
    <n v="18.700235119613019"/>
    <s v="Medio"/>
    <m/>
  </r>
  <r>
    <n v="8441"/>
    <x v="9"/>
    <d v="2023-06-26T00:00:00"/>
    <n v="26"/>
    <x v="17"/>
    <n v="6"/>
    <n v="2023"/>
    <n v="12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.666666666666667"/>
    <n v="7.666666666666667"/>
    <n v="9.75"/>
    <s v="Verano"/>
    <n v="4.666666666666667"/>
    <n v="7.666666666666667"/>
    <n v="9.75"/>
    <n v="123.07692307692309"/>
    <m/>
    <m/>
    <m/>
    <m/>
    <m/>
    <m/>
    <m/>
    <m/>
    <m/>
    <m/>
    <m/>
    <n v="123.07692307692309"/>
    <s v="Bajo"/>
    <s v="Bajo"/>
    <s v="Bajo"/>
    <n v="8.5460888370320749"/>
    <s v="Bajo"/>
    <m/>
  </r>
  <r>
    <n v="8442"/>
    <x v="11"/>
    <d v="2023-06-26T00:00:00"/>
    <n v="26"/>
    <x v="17"/>
    <n v="6"/>
    <n v="2023"/>
    <n v="11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2.33333333333333"/>
    <n v="13.33333333333333"/>
    <n v="12"/>
    <s v="Verano"/>
    <n v="12.33333333333333"/>
    <n v="13.33333333333333"/>
    <n v="12"/>
    <n v="91.666666666666657"/>
    <m/>
    <m/>
    <m/>
    <m/>
    <m/>
    <m/>
    <n v="91.666666666666657"/>
    <m/>
    <m/>
    <m/>
    <m/>
    <m/>
    <s v="Alto"/>
    <s v="Alto"/>
    <s v="Alto"/>
    <n v="11.7150482309443"/>
    <s v="Alto"/>
    <m/>
  </r>
  <r>
    <n v="8443"/>
    <x v="18"/>
    <d v="2023-06-26T00:00:00"/>
    <n v="26"/>
    <x v="17"/>
    <n v="6"/>
    <n v="2023"/>
    <n v="8"/>
    <n v="4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8.6666666666666661"/>
    <n v="11"/>
    <n v="16.416666666666671"/>
    <s v="Verano"/>
    <n v="8.6666666666666661"/>
    <n v="11"/>
    <n v="16.416666666666671"/>
    <n v="48.730964467005073"/>
    <m/>
    <n v="48.730964467005073"/>
    <m/>
    <m/>
    <m/>
    <m/>
    <m/>
    <m/>
    <m/>
    <m/>
    <m/>
    <m/>
    <s v="Bajo"/>
    <s v="Bajo"/>
    <s v="Bajo"/>
    <n v="13.358914103089051"/>
    <s v="Bajo"/>
    <m/>
  </r>
  <r>
    <n v="8444"/>
    <x v="7"/>
    <d v="2023-06-26T00:00:00"/>
    <n v="26"/>
    <x v="17"/>
    <n v="6"/>
    <n v="2023"/>
    <n v="5"/>
    <n v="48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6"/>
    <n v="6.666666666666667"/>
    <n v="6"/>
    <s v="Verano"/>
    <n v="6"/>
    <n v="6.666666666666667"/>
    <n v="6"/>
    <n v="83.333333333333343"/>
    <m/>
    <m/>
    <m/>
    <m/>
    <n v="83.333333333333343"/>
    <m/>
    <m/>
    <m/>
    <m/>
    <m/>
    <m/>
    <m/>
    <s v="Medio"/>
    <s v="Alto"/>
    <s v="Medio"/>
    <n v="6.0284138595585786"/>
    <s v="Medio"/>
    <m/>
  </r>
  <r>
    <n v="8445"/>
    <x v="1"/>
    <d v="2023-06-26T00:00:00"/>
    <n v="26"/>
    <x v="17"/>
    <n v="6"/>
    <n v="2023"/>
    <n v="5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7"/>
    <n v="6.75"/>
    <s v="Verano"/>
    <n v="6.666666666666667"/>
    <n v="7"/>
    <n v="6.75"/>
    <n v="74.074074074074076"/>
    <m/>
    <m/>
    <m/>
    <m/>
    <m/>
    <m/>
    <n v="74.074074074074076"/>
    <m/>
    <m/>
    <m/>
    <m/>
    <m/>
    <s v="Medio"/>
    <s v="Alto"/>
    <s v="Alto"/>
    <n v="6.7016719097782129"/>
    <s v="Alto"/>
    <m/>
  </r>
  <r>
    <n v="8446"/>
    <x v="0"/>
    <d v="2023-06-26T00:00:00"/>
    <n v="26"/>
    <x v="17"/>
    <n v="6"/>
    <n v="2023"/>
    <n v="5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6.666666666666667"/>
    <n v="5.25"/>
    <s v="Verano"/>
    <n v="7"/>
    <n v="6.666666666666667"/>
    <n v="5.25"/>
    <n v="95.238095238095227"/>
    <m/>
    <m/>
    <m/>
    <m/>
    <m/>
    <m/>
    <m/>
    <n v="95.238095238095227"/>
    <m/>
    <m/>
    <m/>
    <m/>
    <s v="Alto"/>
    <s v="Alto"/>
    <s v="Medio"/>
    <n v="5.8953840288297767"/>
    <s v="Medio"/>
    <m/>
  </r>
  <r>
    <n v="8447"/>
    <x v="2"/>
    <d v="2023-06-26T00:00:00"/>
    <n v="26"/>
    <x v="17"/>
    <n v="6"/>
    <n v="2023"/>
    <n v="5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6"/>
    <n v="9.5"/>
    <n v="9.75"/>
    <s v="Verano"/>
    <n v="6"/>
    <n v="9.5"/>
    <n v="9.75"/>
    <n v="51.282051282051277"/>
    <m/>
    <m/>
    <n v="51.282051282051277"/>
    <m/>
    <m/>
    <m/>
    <m/>
    <m/>
    <m/>
    <m/>
    <m/>
    <m/>
    <s v="Medio"/>
    <s v="Medio"/>
    <s v="Alto"/>
    <n v="8.8002625494236444"/>
    <s v="Medio"/>
    <m/>
  </r>
  <r>
    <n v="8448"/>
    <x v="10"/>
    <d v="2023-06-26T00:00:00"/>
    <n v="26"/>
    <x v="17"/>
    <n v="6"/>
    <n v="2023"/>
    <n v="4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.33333333333333"/>
    <n v="14"/>
    <n v="14.08333333333333"/>
    <s v="Verano"/>
    <n v="13.33333333333333"/>
    <n v="14"/>
    <n v="14.08333333333333"/>
    <n v="28.402366863905321"/>
    <m/>
    <m/>
    <m/>
    <n v="28.402366863905321"/>
    <m/>
    <m/>
    <m/>
    <m/>
    <m/>
    <m/>
    <m/>
    <m/>
    <s v="Medio"/>
    <s v="Medio"/>
    <s v="Medio"/>
    <n v="13.187645065404981"/>
    <s v="Medio"/>
    <m/>
  </r>
  <r>
    <n v="8449"/>
    <x v="3"/>
    <d v="2023-06-26T00:00:00"/>
    <n v="26"/>
    <x v="17"/>
    <n v="6"/>
    <n v="2023"/>
    <n v="4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3.833333333333333"/>
    <n v="2.916666666666667"/>
    <s v="Verano"/>
    <n v="4"/>
    <n v="3.833333333333333"/>
    <n v="2.916666666666667"/>
    <n v="137.14285714285711"/>
    <m/>
    <m/>
    <m/>
    <m/>
    <m/>
    <n v="137.14285714285711"/>
    <m/>
    <m/>
    <m/>
    <m/>
    <m/>
    <m/>
    <s v="Alto"/>
    <s v="Alto"/>
    <s v="Medio"/>
    <n v="3.4640509375799948"/>
    <s v="Medio"/>
    <m/>
  </r>
  <r>
    <n v="8450"/>
    <x v="4"/>
    <d v="2023-06-26T00:00:00"/>
    <n v="26"/>
    <x v="17"/>
    <n v="6"/>
    <n v="2023"/>
    <n v="3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6"/>
    <n v="8.1666666666666661"/>
    <n v="6.666666666666667"/>
    <s v="Verano"/>
    <n v="6"/>
    <n v="8.1666666666666661"/>
    <n v="6.666666666666667"/>
    <n v="44.999999999999993"/>
    <m/>
    <m/>
    <m/>
    <m/>
    <m/>
    <m/>
    <m/>
    <m/>
    <m/>
    <n v="44.999999999999993"/>
    <m/>
    <m/>
    <s v="Medio"/>
    <s v="Medio"/>
    <s v="Medio"/>
    <n v="6.6260382275499943"/>
    <s v="Medio"/>
    <m/>
  </r>
  <r>
    <n v="8451"/>
    <x v="8"/>
    <d v="2023-06-26T00:00:00"/>
    <n v="26"/>
    <x v="17"/>
    <n v="6"/>
    <n v="2023"/>
    <n v="1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333333333333333"/>
    <n v="5.166666666666667"/>
    <n v="4.916666666666667"/>
    <s v="Verano"/>
    <n v="5.333333333333333"/>
    <n v="5.166666666666667"/>
    <n v="4.916666666666667"/>
    <n v="20.33898305084746"/>
    <m/>
    <m/>
    <m/>
    <m/>
    <m/>
    <m/>
    <m/>
    <m/>
    <m/>
    <m/>
    <m/>
    <n v="20.33898305084746"/>
    <s v="Alto"/>
    <s v="Alto"/>
    <s v="Alto"/>
    <n v="4.8897135638125633"/>
    <s v="Medio"/>
    <m/>
  </r>
  <r>
    <n v="8452"/>
    <x v="5"/>
    <d v="2023-06-27T00:00:00"/>
    <n v="27"/>
    <x v="17"/>
    <n v="6"/>
    <n v="2023"/>
    <n v="47"/>
    <n v="32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0.333333333333343"/>
    <n v="31.833333333333329"/>
    <n v="26.416666666666671"/>
    <s v="Verano"/>
    <n v="40.333333333333343"/>
    <n v="31.833333333333329"/>
    <n v="26.416666666666671"/>
    <n v="177.91798107255519"/>
    <m/>
    <m/>
    <m/>
    <m/>
    <m/>
    <n v="177.91798107255519"/>
    <m/>
    <m/>
    <m/>
    <m/>
    <m/>
    <m/>
    <s v="Alto"/>
    <s v="Alto"/>
    <s v="Alto"/>
    <n v="32.701399081177208"/>
    <s v="Alto"/>
    <m/>
  </r>
  <r>
    <n v="8453"/>
    <x v="16"/>
    <d v="2023-06-27T00:00:00"/>
    <n v="27"/>
    <x v="17"/>
    <n v="6"/>
    <n v="2023"/>
    <n v="25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"/>
    <n v="20"/>
    <n v="20.416666666666671"/>
    <s v="Verano"/>
    <n v="19"/>
    <n v="20"/>
    <n v="20.416666666666671"/>
    <n v="122.4489795918367"/>
    <m/>
    <m/>
    <m/>
    <m/>
    <m/>
    <m/>
    <m/>
    <m/>
    <m/>
    <m/>
    <m/>
    <n v="122.4489795918367"/>
    <s v="Medio"/>
    <s v="Medio"/>
    <s v="Medio"/>
    <n v="19.96018809569042"/>
    <s v="Medio"/>
    <m/>
  </r>
  <r>
    <n v="8454"/>
    <x v="6"/>
    <d v="2023-06-27T00:00:00"/>
    <n v="27"/>
    <x v="17"/>
    <n v="6"/>
    <n v="2023"/>
    <n v="18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"/>
    <n v="10.33333333333333"/>
    <n v="9.6666666666666661"/>
    <s v="Verano"/>
    <n v="10"/>
    <n v="10.33333333333333"/>
    <n v="9.6666666666666661"/>
    <n v="186.20689655172421"/>
    <m/>
    <m/>
    <m/>
    <m/>
    <m/>
    <m/>
    <m/>
    <m/>
    <m/>
    <m/>
    <m/>
    <n v="186.20689655172421"/>
    <s v="Alto"/>
    <s v="Alto"/>
    <s v="Alto"/>
    <n v="10.42115751593818"/>
    <s v="Alto"/>
    <m/>
  </r>
  <r>
    <n v="8455"/>
    <x v="18"/>
    <d v="2023-06-27T00:00:00"/>
    <n v="27"/>
    <x v="17"/>
    <n v="6"/>
    <n v="2023"/>
    <n v="16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3"/>
    <n v="10.33333333333333"/>
    <n v="16.5"/>
    <s v="Verano"/>
    <n v="13"/>
    <n v="10.33333333333333"/>
    <n v="16.5"/>
    <n v="96.969696969696969"/>
    <m/>
    <m/>
    <n v="96.969696969696969"/>
    <m/>
    <m/>
    <m/>
    <m/>
    <m/>
    <m/>
    <m/>
    <m/>
    <m/>
    <s v="Bajo"/>
    <s v="Bajo"/>
    <s v="Bajo"/>
    <n v="13.887131282471239"/>
    <s v="Bajo"/>
    <m/>
  </r>
  <r>
    <n v="8456"/>
    <x v="9"/>
    <d v="2023-06-27T00:00:00"/>
    <n v="27"/>
    <x v="17"/>
    <n v="6"/>
    <n v="2023"/>
    <n v="16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9.6666666666666661"/>
    <n v="10.16666666666667"/>
    <n v="9.5833333333333339"/>
    <s v="Verano"/>
    <n v="9.6666666666666661"/>
    <n v="10.16666666666667"/>
    <n v="9.5833333333333339"/>
    <n v="166.95652173913041"/>
    <n v="166.95652173913041"/>
    <m/>
    <m/>
    <m/>
    <m/>
    <m/>
    <m/>
    <m/>
    <m/>
    <m/>
    <m/>
    <m/>
    <s v="Bajo"/>
    <s v="Bajo"/>
    <s v="Bajo"/>
    <n v="10.03687106962566"/>
    <s v="Bajo"/>
    <m/>
  </r>
  <r>
    <n v="8457"/>
    <x v="2"/>
    <d v="2023-06-27T00:00:00"/>
    <n v="27"/>
    <x v="17"/>
    <n v="6"/>
    <n v="2023"/>
    <n v="12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666666666666667"/>
    <n v="8.6666666666666661"/>
    <n v="10.33333333333333"/>
    <s v="Verano"/>
    <n v="7.666666666666667"/>
    <n v="8.6666666666666661"/>
    <n v="10.33333333333333"/>
    <n v="116.1290322580645"/>
    <m/>
    <m/>
    <m/>
    <n v="116.1290322580645"/>
    <m/>
    <m/>
    <m/>
    <m/>
    <m/>
    <m/>
    <m/>
    <m/>
    <s v="Medio"/>
    <s v="Medio"/>
    <s v="Alto"/>
    <n v="9.4402100395389166"/>
    <s v="Medio"/>
    <m/>
  </r>
  <r>
    <n v="8458"/>
    <x v="10"/>
    <d v="2023-06-27T00:00:00"/>
    <n v="27"/>
    <x v="17"/>
    <n v="6"/>
    <n v="2023"/>
    <n v="11"/>
    <n v="3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1.33333333333333"/>
    <n v="12.66666666666667"/>
    <n v="13.41666666666667"/>
    <s v="Verano"/>
    <n v="11.33333333333333"/>
    <n v="12.66666666666667"/>
    <n v="13.41666666666667"/>
    <n v="81.987577639751549"/>
    <m/>
    <m/>
    <m/>
    <m/>
    <n v="81.987577639751549"/>
    <m/>
    <m/>
    <m/>
    <m/>
    <m/>
    <m/>
    <m/>
    <s v="Bajo"/>
    <s v="Medio"/>
    <s v="Medio"/>
    <n v="12.75011605232398"/>
    <s v="Medio"/>
    <m/>
  </r>
  <r>
    <n v="8459"/>
    <x v="12"/>
    <d v="2023-06-27T00:00:00"/>
    <n v="27"/>
    <x v="17"/>
    <n v="6"/>
    <n v="2023"/>
    <n v="10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1"/>
    <n v="14.91666666666667"/>
    <s v="Verano"/>
    <n v="15.66666666666667"/>
    <n v="11"/>
    <n v="14.91666666666667"/>
    <n v="67.039106145251409"/>
    <m/>
    <m/>
    <m/>
    <m/>
    <m/>
    <m/>
    <m/>
    <m/>
    <m/>
    <m/>
    <m/>
    <n v="67.039106145251409"/>
    <s v="Medio"/>
    <s v="Bajo"/>
    <s v="Medio"/>
    <n v="13.72367417341057"/>
    <s v="Medio"/>
    <m/>
  </r>
  <r>
    <n v="8460"/>
    <x v="4"/>
    <d v="2023-06-27T00:00:00"/>
    <n v="27"/>
    <x v="17"/>
    <n v="6"/>
    <n v="2023"/>
    <n v="9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5.333333333333333"/>
    <n v="7.833333333333333"/>
    <n v="6.833333333333333"/>
    <s v="Verano"/>
    <n v="5.333333333333333"/>
    <n v="7.833333333333333"/>
    <n v="6.833333333333333"/>
    <n v="131.70731707317071"/>
    <m/>
    <m/>
    <m/>
    <m/>
    <m/>
    <m/>
    <m/>
    <m/>
    <m/>
    <m/>
    <n v="131.70731707317071"/>
    <m/>
    <s v="Bajo"/>
    <s v="Medio"/>
    <s v="Medio"/>
    <n v="7.100830582039996"/>
    <s v="Medio"/>
    <m/>
  </r>
  <r>
    <n v="8461"/>
    <x v="1"/>
    <d v="2023-06-27T00:00:00"/>
    <n v="27"/>
    <x v="17"/>
    <n v="6"/>
    <n v="2023"/>
    <n v="8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7.166666666666667"/>
    <n v="6.916666666666667"/>
    <s v="Verano"/>
    <n v="7.333333333333333"/>
    <n v="7.166666666666667"/>
    <n v="6.916666666666667"/>
    <n v="115.6626506024096"/>
    <m/>
    <m/>
    <m/>
    <m/>
    <m/>
    <m/>
    <m/>
    <n v="115.6626506024096"/>
    <m/>
    <m/>
    <m/>
    <m/>
    <s v="Alto"/>
    <s v="Alto"/>
    <s v="Alto"/>
    <n v="6.96133752782257"/>
    <s v="Alto"/>
    <m/>
  </r>
  <r>
    <n v="8462"/>
    <x v="0"/>
    <d v="2023-06-27T00:00:00"/>
    <n v="27"/>
    <x v="17"/>
    <n v="6"/>
    <n v="2023"/>
    <n v="6"/>
    <n v="3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6"/>
    <n v="5.583333333333333"/>
    <s v="Verano"/>
    <n v="6.666666666666667"/>
    <n v="6"/>
    <n v="5.583333333333333"/>
    <n v="107.4626865671642"/>
    <m/>
    <m/>
    <m/>
    <m/>
    <m/>
    <m/>
    <m/>
    <m/>
    <n v="107.4626865671642"/>
    <m/>
    <m/>
    <m/>
    <s v="Alto"/>
    <s v="Medio"/>
    <s v="Medio"/>
    <n v="5.9163072230638214"/>
    <s v="Medio"/>
    <m/>
  </r>
  <r>
    <n v="8463"/>
    <x v="3"/>
    <d v="2023-06-27T00:00:00"/>
    <n v="27"/>
    <x v="17"/>
    <n v="6"/>
    <n v="2023"/>
    <n v="4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4"/>
    <n v="4"/>
    <n v="2.916666666666667"/>
    <s v="Verano"/>
    <n v="4"/>
    <n v="4"/>
    <n v="2.916666666666667"/>
    <n v="137.14285714285711"/>
    <m/>
    <m/>
    <m/>
    <m/>
    <m/>
    <m/>
    <n v="137.14285714285711"/>
    <m/>
    <m/>
    <m/>
    <m/>
    <m/>
    <s v="Alto"/>
    <s v="Alto"/>
    <s v="Medio"/>
    <n v="3.5712407500639962"/>
    <s v="Medio"/>
    <m/>
  </r>
  <r>
    <n v="8464"/>
    <x v="7"/>
    <d v="2023-06-27T00:00:00"/>
    <n v="27"/>
    <x v="17"/>
    <n v="6"/>
    <n v="2023"/>
    <n v="3"/>
    <n v="46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5.166666666666667"/>
    <n v="5.833333333333333"/>
    <s v="Verano"/>
    <n v="4"/>
    <n v="5.166666666666667"/>
    <n v="5.833333333333333"/>
    <n v="51.428571428571438"/>
    <m/>
    <m/>
    <m/>
    <m/>
    <m/>
    <n v="51.428571428571438"/>
    <m/>
    <m/>
    <m/>
    <m/>
    <m/>
    <m/>
    <s v="Medio"/>
    <s v="Medio"/>
    <s v="Medio"/>
    <n v="5.4227310876468646"/>
    <s v="Medio"/>
    <m/>
  </r>
  <r>
    <n v="8465"/>
    <x v="8"/>
    <d v="2023-06-27T00:00:00"/>
    <n v="27"/>
    <x v="17"/>
    <n v="6"/>
    <n v="2023"/>
    <n v="3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333333333333333"/>
    <n v="4.583333333333333"/>
    <s v="Verano"/>
    <n v="4.333333333333333"/>
    <n v="4.333333333333333"/>
    <n v="4.583333333333333"/>
    <n v="65.454545454545453"/>
    <n v="65.454545454545453"/>
    <m/>
    <m/>
    <m/>
    <m/>
    <m/>
    <m/>
    <m/>
    <m/>
    <m/>
    <m/>
    <m/>
    <s v="Medio"/>
    <s v="Medio"/>
    <s v="Alto"/>
    <n v="4.5117708510500503"/>
    <s v="Medio"/>
    <m/>
  </r>
  <r>
    <n v="8466"/>
    <x v="17"/>
    <d v="2023-06-27T00:00:00"/>
    <n v="27"/>
    <x v="17"/>
    <n v="6"/>
    <n v="2023"/>
    <n v="3"/>
    <n v="26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0.66666666666667"/>
    <n v="18.166666666666671"/>
    <n v="17.583333333333329"/>
    <s v="Verano"/>
    <n v="10.66666666666667"/>
    <n v="18.166666666666671"/>
    <n v="17.583333333333329"/>
    <n v="17.06161137440758"/>
    <m/>
    <m/>
    <m/>
    <m/>
    <m/>
    <m/>
    <m/>
    <m/>
    <m/>
    <m/>
    <m/>
    <n v="17.06161137440758"/>
    <s v="Bajo"/>
    <s v="Medio"/>
    <s v="Bajo"/>
    <n v="15.93124607767281"/>
    <s v="Bajo"/>
    <m/>
  </r>
  <r>
    <n v="8467"/>
    <x v="5"/>
    <d v="2023-06-28T00:00:00"/>
    <n v="28"/>
    <x v="17"/>
    <n v="6"/>
    <n v="2023"/>
    <n v="37"/>
    <n v="26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8.666666666666657"/>
    <n v="34.833333333333343"/>
    <n v="28.166666666666671"/>
    <s v="Verano"/>
    <n v="38.666666666666657"/>
    <n v="34.833333333333343"/>
    <n v="28.166666666666671"/>
    <n v="131.3609467455621"/>
    <m/>
    <m/>
    <m/>
    <m/>
    <m/>
    <m/>
    <n v="131.3609467455621"/>
    <m/>
    <m/>
    <m/>
    <m/>
    <m/>
    <s v="Alto"/>
    <s v="Alto"/>
    <s v="Alto"/>
    <n v="33.561119264941773"/>
    <s v="Alto"/>
    <m/>
  </r>
  <r>
    <n v="8468"/>
    <x v="18"/>
    <d v="2023-06-28T00:00:00"/>
    <n v="28"/>
    <x v="17"/>
    <n v="6"/>
    <n v="2023"/>
    <n v="30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18"/>
    <n v="13.5"/>
    <n v="18.083333333333329"/>
    <s v="Verano"/>
    <n v="18"/>
    <n v="13.5"/>
    <n v="18.083333333333329"/>
    <n v="165.89861751152071"/>
    <m/>
    <m/>
    <m/>
    <n v="165.89861751152071"/>
    <m/>
    <m/>
    <m/>
    <m/>
    <m/>
    <m/>
    <m/>
    <m/>
    <s v="Medio"/>
    <s v="Bajo"/>
    <s v="Medio"/>
    <n v="17.109705025976989"/>
    <s v="Medio"/>
    <m/>
  </r>
  <r>
    <n v="8469"/>
    <x v="17"/>
    <d v="2023-06-28T00:00:00"/>
    <n v="28"/>
    <x v="17"/>
    <n v="6"/>
    <n v="2023"/>
    <n v="23"/>
    <n v="5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8.333333333333329"/>
    <n v="17.75"/>
    <s v="Verano"/>
    <n v="15.33333333333333"/>
    <n v="18.333333333333329"/>
    <n v="17.75"/>
    <n v="129.57746478873241"/>
    <n v="129.57746478873241"/>
    <m/>
    <m/>
    <m/>
    <m/>
    <m/>
    <m/>
    <m/>
    <m/>
    <m/>
    <m/>
    <m/>
    <s v="Bajo"/>
    <s v="Medio"/>
    <s v="Bajo"/>
    <n v="17.344996862138249"/>
    <s v="Medio"/>
    <m/>
  </r>
  <r>
    <n v="8470"/>
    <x v="19"/>
    <d v="2023-06-28T00:00:00"/>
    <n v="28"/>
    <x v="17"/>
    <n v="6"/>
    <n v="2023"/>
    <n v="16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8.666666666666671"/>
    <n v="26.166666666666671"/>
    <n v="33.583333333333343"/>
    <s v="Verano"/>
    <n v="18.666666666666671"/>
    <n v="26.166666666666671"/>
    <n v="19.25"/>
    <n v="83.116883116883116"/>
    <m/>
    <m/>
    <m/>
    <m/>
    <m/>
    <m/>
    <m/>
    <m/>
    <m/>
    <n v="83.116883116883116"/>
    <m/>
    <m/>
    <s v="Medio"/>
    <s v="Alto"/>
    <s v="Alto"/>
    <n v="19.40743205513548"/>
    <s v="Alto"/>
    <m/>
  </r>
  <r>
    <n v="8471"/>
    <x v="16"/>
    <d v="2023-06-28T00:00:00"/>
    <n v="28"/>
    <x v="17"/>
    <n v="6"/>
    <n v="2023"/>
    <n v="13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7.333333333333329"/>
    <n v="17.333333333333329"/>
    <n v="19.583333333333329"/>
    <s v="Verano"/>
    <n v="17.333333333333329"/>
    <n v="17.333333333333329"/>
    <n v="19.583333333333329"/>
    <n v="66.382978723404264"/>
    <n v="66.382978723404264"/>
    <m/>
    <m/>
    <m/>
    <m/>
    <m/>
    <m/>
    <m/>
    <m/>
    <m/>
    <m/>
    <m/>
    <s v="Bajo"/>
    <s v="Bajo"/>
    <s v="Medio"/>
    <n v="18.568150476552329"/>
    <s v="Medio"/>
    <m/>
  </r>
  <r>
    <n v="8472"/>
    <x v="4"/>
    <d v="2023-06-28T00:00:00"/>
    <n v="28"/>
    <x v="17"/>
    <n v="6"/>
    <n v="2023"/>
    <n v="12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8"/>
    <n v="8.8333333333333339"/>
    <n v="7.083333333333333"/>
    <s v="Verano"/>
    <n v="8"/>
    <n v="8.8333333333333339"/>
    <n v="7.083333333333333"/>
    <n v="169.41176470588229"/>
    <m/>
    <m/>
    <m/>
    <m/>
    <m/>
    <m/>
    <m/>
    <m/>
    <m/>
    <m/>
    <m/>
    <n v="169.41176470588229"/>
    <s v="Medio"/>
    <s v="Medio"/>
    <s v="Medio"/>
    <n v="8.0806644656319975"/>
    <s v="Medio"/>
    <m/>
  </r>
  <r>
    <n v="8473"/>
    <x v="11"/>
    <d v="2023-06-28T00:00:00"/>
    <n v="28"/>
    <x v="17"/>
    <n v="6"/>
    <n v="2023"/>
    <n v="11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.6666666666666661"/>
    <n v="12.16666666666667"/>
    <n v="12.41666666666667"/>
    <s v="Verano"/>
    <n v="8.6666666666666661"/>
    <n v="12.16666666666667"/>
    <n v="12.41666666666667"/>
    <n v="88.590604026845639"/>
    <m/>
    <m/>
    <m/>
    <m/>
    <m/>
    <m/>
    <m/>
    <n v="88.590604026845639"/>
    <m/>
    <m/>
    <m/>
    <m/>
    <s v="Medio"/>
    <s v="Medio"/>
    <s v="Alto"/>
    <n v="11.57203858475544"/>
    <s v="Medio"/>
    <m/>
  </r>
  <r>
    <n v="8474"/>
    <x v="0"/>
    <d v="2023-06-28T00:00:00"/>
    <n v="28"/>
    <x v="17"/>
    <n v="6"/>
    <n v="2023"/>
    <n v="9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6.666666666666667"/>
    <n v="7"/>
    <n v="5.75"/>
    <s v="Verano"/>
    <n v="6.666666666666667"/>
    <n v="7"/>
    <n v="5.75"/>
    <n v="156.52173913043481"/>
    <m/>
    <m/>
    <m/>
    <m/>
    <m/>
    <m/>
    <m/>
    <m/>
    <m/>
    <n v="156.52173913043481"/>
    <m/>
    <m/>
    <s v="Alto"/>
    <s v="Alto"/>
    <s v="Medio"/>
    <n v="6.5330457784510569"/>
    <s v="Alto"/>
    <m/>
  </r>
  <r>
    <n v="8475"/>
    <x v="1"/>
    <d v="2023-06-28T00:00:00"/>
    <n v="28"/>
    <x v="17"/>
    <n v="6"/>
    <n v="2023"/>
    <n v="7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6.666666666666667"/>
    <n v="7.333333333333333"/>
    <n v="6.833333333333333"/>
    <s v="Verano"/>
    <n v="6.666666666666667"/>
    <n v="7.333333333333333"/>
    <n v="6.833333333333333"/>
    <n v="102.4390243902439"/>
    <m/>
    <m/>
    <m/>
    <m/>
    <m/>
    <m/>
    <m/>
    <m/>
    <n v="102.4390243902439"/>
    <m/>
    <m/>
    <m/>
    <s v="Medio"/>
    <s v="Alto"/>
    <s v="Alto"/>
    <n v="6.9690700222580571"/>
    <s v="Alto"/>
    <m/>
  </r>
  <r>
    <n v="8476"/>
    <x v="9"/>
    <d v="2023-06-28T00:00:00"/>
    <n v="28"/>
    <x v="17"/>
    <n v="6"/>
    <n v="2023"/>
    <n v="7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1.66666666666667"/>
    <n v="8"/>
    <n v="9.4166666666666661"/>
    <s v="Verano"/>
    <n v="11.66666666666667"/>
    <n v="8"/>
    <n v="9.4166666666666661"/>
    <n v="74.336283185840713"/>
    <m/>
    <n v="74.336283185840713"/>
    <m/>
    <m/>
    <m/>
    <m/>
    <m/>
    <m/>
    <m/>
    <m/>
    <m/>
    <m/>
    <s v="Medio"/>
    <s v="Bajo"/>
    <s v="Bajo"/>
    <n v="9.4294968557005294"/>
    <s v="Bajo"/>
    <m/>
  </r>
  <r>
    <n v="8477"/>
    <x v="2"/>
    <d v="2023-06-28T00:00:00"/>
    <n v="28"/>
    <x v="17"/>
    <n v="6"/>
    <n v="2023"/>
    <n v="5"/>
    <n v="2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7.333333333333333"/>
    <n v="7.5"/>
    <n v="9.6666666666666661"/>
    <s v="Verano"/>
    <n v="7.333333333333333"/>
    <n v="7.5"/>
    <n v="9.6666666666666661"/>
    <n v="51.724137931034477"/>
    <m/>
    <m/>
    <m/>
    <m/>
    <n v="51.724137931034477"/>
    <m/>
    <m/>
    <m/>
    <m/>
    <m/>
    <m/>
    <m/>
    <s v="Medio"/>
    <s v="Medio"/>
    <s v="Medio"/>
    <n v="8.5521680316311333"/>
    <s v="Medio"/>
    <m/>
  </r>
  <r>
    <n v="8478"/>
    <x v="7"/>
    <d v="2023-06-28T00:00:00"/>
    <n v="28"/>
    <x v="17"/>
    <n v="6"/>
    <n v="2023"/>
    <n v="4"/>
    <n v="47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5"/>
    <n v="5.916666666666667"/>
    <s v="Verano"/>
    <n v="4"/>
    <n v="5"/>
    <n v="5.916666666666667"/>
    <n v="67.605633802816897"/>
    <m/>
    <m/>
    <m/>
    <m/>
    <m/>
    <m/>
    <n v="67.605633802816897"/>
    <m/>
    <m/>
    <m/>
    <m/>
    <m/>
    <s v="Medio"/>
    <s v="Medio"/>
    <s v="Medio"/>
    <n v="5.1381848701174917"/>
    <s v="Medio"/>
    <m/>
  </r>
  <r>
    <n v="8479"/>
    <x v="12"/>
    <d v="2023-06-28T00:00:00"/>
    <n v="28"/>
    <x v="17"/>
    <n v="6"/>
    <n v="2023"/>
    <n v="3"/>
    <n v="2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2"/>
    <n v="9.8333333333333339"/>
    <n v="13.91666666666667"/>
    <s v="Verano"/>
    <n v="12"/>
    <n v="9.8333333333333339"/>
    <n v="13.91666666666667"/>
    <n v="21.556886227544911"/>
    <n v="21.556886227544911"/>
    <m/>
    <m/>
    <m/>
    <m/>
    <m/>
    <m/>
    <m/>
    <m/>
    <m/>
    <m/>
    <m/>
    <s v="Medio"/>
    <s v="Bajo"/>
    <s v="Medio"/>
    <n v="11.57893933872846"/>
    <s v="Bajo"/>
    <m/>
  </r>
  <r>
    <n v="8480"/>
    <x v="3"/>
    <d v="2023-06-28T00:00:00"/>
    <n v="28"/>
    <x v="17"/>
    <n v="6"/>
    <n v="2023"/>
    <n v="3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3.666666666666667"/>
    <n v="3.833333333333333"/>
    <n v="3.083333333333333"/>
    <s v="Verano"/>
    <n v="3.666666666666667"/>
    <n v="3.833333333333333"/>
    <n v="3.083333333333333"/>
    <n v="97.297297297297291"/>
    <m/>
    <m/>
    <m/>
    <m/>
    <m/>
    <m/>
    <m/>
    <n v="97.297297297297291"/>
    <m/>
    <m/>
    <m/>
    <m/>
    <s v="Medio"/>
    <s v="Alto"/>
    <s v="Medio"/>
    <n v="3.4569926000511968"/>
    <s v="Medio"/>
    <m/>
  </r>
  <r>
    <n v="8481"/>
    <x v="10"/>
    <d v="2023-06-28T00:00:00"/>
    <n v="28"/>
    <x v="17"/>
    <n v="6"/>
    <n v="2023"/>
    <n v="2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5.666666666666667"/>
    <n v="12.16666666666667"/>
    <n v="12.08333333333333"/>
    <s v="Verano"/>
    <n v="5.666666666666667"/>
    <n v="12.16666666666667"/>
    <n v="12.08333333333333"/>
    <n v="16.551724137931039"/>
    <m/>
    <m/>
    <m/>
    <m/>
    <m/>
    <n v="16.551724137931039"/>
    <m/>
    <m/>
    <m/>
    <m/>
    <m/>
    <m/>
    <s v="Bajo"/>
    <s v="Medio"/>
    <s v="Bajo"/>
    <n v="10.60009284185919"/>
    <s v="Bajo"/>
    <m/>
  </r>
  <r>
    <n v="8482"/>
    <x v="18"/>
    <d v="2023-06-29T00:00:00"/>
    <n v="29"/>
    <x v="17"/>
    <n v="6"/>
    <n v="2023"/>
    <n v="30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5.333333333333329"/>
    <n v="17"/>
    <n v="19.166666666666671"/>
    <s v="Verano"/>
    <n v="25.333333333333329"/>
    <n v="17"/>
    <n v="19.166666666666671"/>
    <n v="156.52173913043481"/>
    <m/>
    <m/>
    <m/>
    <m/>
    <n v="156.52173913043481"/>
    <m/>
    <m/>
    <m/>
    <m/>
    <m/>
    <m/>
    <m/>
    <s v="Alto"/>
    <s v="Bajo"/>
    <s v="Medio"/>
    <n v="19.687764020781589"/>
    <s v="Medio"/>
    <m/>
  </r>
  <r>
    <n v="8483"/>
    <x v="18"/>
    <d v="2023-06-29T00:00:00"/>
    <n v="29"/>
    <x v="17"/>
    <n v="6"/>
    <n v="2023"/>
    <n v="28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9.333333333333329"/>
    <n v="21.166666666666671"/>
    <n v="19.416666666666671"/>
    <s v="Verano"/>
    <n v="29.333333333333329"/>
    <n v="21.166666666666671"/>
    <n v="19.416666666666671"/>
    <n v="144.20600858369099"/>
    <m/>
    <m/>
    <m/>
    <m/>
    <m/>
    <n v="144.20600858369099"/>
    <m/>
    <m/>
    <m/>
    <m/>
    <m/>
    <m/>
    <s v="Alto"/>
    <s v="Medio"/>
    <s v="Medio"/>
    <n v="21.350211216625279"/>
    <s v="Medio"/>
    <m/>
  </r>
  <r>
    <n v="8484"/>
    <x v="5"/>
    <d v="2023-06-29T00:00:00"/>
    <n v="29"/>
    <x v="17"/>
    <n v="6"/>
    <n v="2023"/>
    <n v="28"/>
    <n v="16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.666666666666671"/>
    <n v="32"/>
    <n v="29.166666666666671"/>
    <s v="Verano"/>
    <n v="23.666666666666671"/>
    <n v="32"/>
    <n v="29.166666666666671"/>
    <n v="96"/>
    <m/>
    <m/>
    <m/>
    <m/>
    <m/>
    <m/>
    <m/>
    <m/>
    <n v="96"/>
    <m/>
    <m/>
    <m/>
    <s v="Alto"/>
    <s v="Alto"/>
    <s v="Alto"/>
    <n v="28.039116329562731"/>
    <s v="Alto"/>
    <m/>
  </r>
  <r>
    <n v="8485"/>
    <x v="17"/>
    <d v="2023-06-29T00:00:00"/>
    <n v="29"/>
    <x v="17"/>
    <n v="6"/>
    <n v="2023"/>
    <n v="28"/>
    <n v="3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.666666666666671"/>
    <n v="17.666666666666671"/>
    <n v="20.666666666666671"/>
    <s v="Verano"/>
    <n v="24.666666666666671"/>
    <n v="17.666666666666671"/>
    <n v="20.666666666666671"/>
    <n v="135.48387096774189"/>
    <m/>
    <m/>
    <n v="135.48387096774189"/>
    <m/>
    <m/>
    <m/>
    <m/>
    <m/>
    <m/>
    <m/>
    <m/>
    <m/>
    <s v="Alto"/>
    <s v="Medio"/>
    <s v="Medio"/>
    <n v="20.380797991768489"/>
    <s v="Medio"/>
    <m/>
  </r>
  <r>
    <n v="8486"/>
    <x v="11"/>
    <d v="2023-06-29T00:00:00"/>
    <n v="29"/>
    <x v="17"/>
    <n v="6"/>
    <n v="2023"/>
    <n v="27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666666666666671"/>
    <n v="14.5"/>
    <n v="13.25"/>
    <s v="Verano"/>
    <n v="16.666666666666671"/>
    <n v="14.5"/>
    <n v="13.25"/>
    <n v="203.77358490566041"/>
    <m/>
    <m/>
    <m/>
    <m/>
    <m/>
    <m/>
    <m/>
    <m/>
    <m/>
    <n v="203.77358490566041"/>
    <m/>
    <m/>
    <s v="Alto"/>
    <s v="Alto"/>
    <s v="Alto"/>
    <n v="14.726104694243491"/>
    <s v="Alto"/>
    <m/>
  </r>
  <r>
    <n v="8487"/>
    <x v="16"/>
    <d v="2023-06-29T00:00:00"/>
    <n v="29"/>
    <x v="17"/>
    <n v="6"/>
    <n v="2023"/>
    <n v="24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20.666666666666671"/>
    <n v="19.333333333333329"/>
    <n v="19.333333333333329"/>
    <s v="Verano"/>
    <n v="20.666666666666671"/>
    <n v="19.333333333333329"/>
    <n v="19.333333333333329"/>
    <n v="124.1379310344828"/>
    <m/>
    <n v="124.1379310344828"/>
    <m/>
    <m/>
    <m/>
    <m/>
    <m/>
    <m/>
    <m/>
    <m/>
    <m/>
    <m/>
    <s v="Medio"/>
    <s v="Medio"/>
    <s v="Bajo"/>
    <n v="19.65452038124187"/>
    <s v="Medio"/>
    <m/>
  </r>
  <r>
    <n v="8488"/>
    <x v="17"/>
    <d v="2023-06-29T00:00:00"/>
    <n v="29"/>
    <x v="17"/>
    <n v="6"/>
    <n v="2023"/>
    <n v="23"/>
    <n v="1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6.333333333333329"/>
    <n v="17.5"/>
    <n v="18.666666666666671"/>
    <s v="Verano"/>
    <n v="16.333333333333329"/>
    <n v="17.5"/>
    <n v="18.666666666666671"/>
    <n v="123.21428571428569"/>
    <m/>
    <n v="123.21428571428569"/>
    <m/>
    <m/>
    <m/>
    <m/>
    <m/>
    <m/>
    <m/>
    <m/>
    <m/>
    <m/>
    <s v="Bajo"/>
    <s v="Bajo"/>
    <s v="Medio"/>
    <n v="18.475997489710601"/>
    <s v="Medio"/>
    <m/>
  </r>
  <r>
    <n v="8489"/>
    <x v="10"/>
    <d v="2023-06-29T00:00:00"/>
    <n v="29"/>
    <x v="17"/>
    <n v="6"/>
    <n v="2023"/>
    <n v="21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9.6666666666666661"/>
    <n v="10.5"/>
    <n v="12.75"/>
    <s v="Verano"/>
    <n v="9.6666666666666661"/>
    <n v="10.5"/>
    <n v="12.75"/>
    <n v="164.70588235294119"/>
    <m/>
    <m/>
    <m/>
    <m/>
    <m/>
    <m/>
    <m/>
    <n v="164.70588235294119"/>
    <m/>
    <m/>
    <m/>
    <m/>
    <s v="Bajo"/>
    <s v="Bajo"/>
    <s v="Medio"/>
    <n v="11.94405941878988"/>
    <s v="Bajo"/>
    <m/>
  </r>
  <r>
    <n v="8490"/>
    <x v="6"/>
    <d v="2023-06-29T00:00:00"/>
    <n v="29"/>
    <x v="17"/>
    <n v="6"/>
    <n v="2023"/>
    <n v="17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1.5"/>
    <n v="10.41666666666667"/>
    <s v="Verano"/>
    <n v="15.33333333333333"/>
    <n v="11.5"/>
    <n v="10.41666666666667"/>
    <n v="163.19999999999999"/>
    <n v="163.19999999999999"/>
    <m/>
    <m/>
    <m/>
    <m/>
    <m/>
    <m/>
    <m/>
    <m/>
    <m/>
    <m/>
    <m/>
    <s v="Alto"/>
    <s v="Alto"/>
    <s v="Alto"/>
    <n v="11.736926012750541"/>
    <s v="Alto"/>
    <m/>
  </r>
  <r>
    <n v="8491"/>
    <x v="4"/>
    <d v="2023-06-29T00:00:00"/>
    <n v="29"/>
    <x v="17"/>
    <n v="6"/>
    <n v="2023"/>
    <n v="15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3.33333333333333"/>
    <n v="9.3333333333333339"/>
    <n v="8.5833333333333339"/>
    <s v="Verano"/>
    <n v="13.33333333333333"/>
    <n v="9.3333333333333339"/>
    <n v="8.5833333333333339"/>
    <n v="174.75728155339809"/>
    <m/>
    <n v="174.75728155339809"/>
    <m/>
    <m/>
    <m/>
    <m/>
    <m/>
    <m/>
    <m/>
    <m/>
    <m/>
    <m/>
    <s v="Alto"/>
    <s v="Alto"/>
    <s v="Medio"/>
    <n v="10.251625258004481"/>
    <s v="Alto"/>
    <m/>
  </r>
  <r>
    <n v="8492"/>
    <x v="12"/>
    <d v="2023-06-29T00:00:00"/>
    <n v="29"/>
    <x v="17"/>
    <n v="6"/>
    <n v="2023"/>
    <n v="13"/>
    <n v="2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11.83333333333333"/>
    <n v="12.5"/>
    <s v="Verano"/>
    <n v="8"/>
    <n v="11.83333333333333"/>
    <n v="12.5"/>
    <n v="104"/>
    <m/>
    <m/>
    <n v="104"/>
    <m/>
    <m/>
    <m/>
    <m/>
    <m/>
    <m/>
    <m/>
    <m/>
    <m/>
    <s v="Bajo"/>
    <s v="Bajo"/>
    <s v="Medio"/>
    <n v="11.290521176786211"/>
    <s v="Bajo"/>
    <m/>
  </r>
  <r>
    <n v="8493"/>
    <x v="4"/>
    <d v="2023-06-29T00:00:00"/>
    <n v="29"/>
    <x v="17"/>
    <n v="6"/>
    <n v="2023"/>
    <n v="13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1.33333333333333"/>
    <n v="8.6666666666666661"/>
    <n v="8"/>
    <s v="Verano"/>
    <n v="11.33333333333333"/>
    <n v="8.6666666666666661"/>
    <n v="8"/>
    <n v="162.5"/>
    <n v="162.5"/>
    <m/>
    <m/>
    <m/>
    <m/>
    <m/>
    <m/>
    <m/>
    <m/>
    <m/>
    <m/>
    <m/>
    <s v="Alto"/>
    <s v="Medio"/>
    <s v="Medio"/>
    <n v="9.064531572505599"/>
    <s v="Alto"/>
    <m/>
  </r>
  <r>
    <n v="8494"/>
    <x v="11"/>
    <d v="2023-06-29T00:00:00"/>
    <n v="29"/>
    <x v="17"/>
    <n v="6"/>
    <n v="2023"/>
    <n v="12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1.33333333333333"/>
    <n v="11.5"/>
    <n v="12.25"/>
    <s v="Verano"/>
    <n v="11.33333333333333"/>
    <n v="11.5"/>
    <n v="12.25"/>
    <n v="97.959183673469383"/>
    <m/>
    <m/>
    <m/>
    <m/>
    <m/>
    <m/>
    <m/>
    <m/>
    <n v="97.959183673469383"/>
    <m/>
    <m/>
    <m/>
    <s v="Medio"/>
    <s v="Medio"/>
    <s v="Alto"/>
    <n v="11.657630867804359"/>
    <s v="Medio"/>
    <m/>
  </r>
  <r>
    <n v="8495"/>
    <x v="15"/>
    <d v="2023-06-29T00:00:00"/>
    <n v="29"/>
    <x v="17"/>
    <n v="6"/>
    <n v="2023"/>
    <n v="11"/>
    <n v="1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666666666666671"/>
    <n v="15.5"/>
    <n v="13.5"/>
    <s v="Verano"/>
    <n v="21.666666666666671"/>
    <n v="15.5"/>
    <n v="13.5"/>
    <n v="81.481481481481481"/>
    <m/>
    <m/>
    <m/>
    <m/>
    <n v="81.481481481481481"/>
    <m/>
    <m/>
    <m/>
    <m/>
    <m/>
    <m/>
    <m/>
    <s v="Alto"/>
    <s v="Alto"/>
    <s v="Alto"/>
    <n v="14.86325854017875"/>
    <s v="Medio"/>
    <m/>
  </r>
  <r>
    <n v="8496"/>
    <x v="19"/>
    <d v="2023-06-29T00:00:00"/>
    <n v="29"/>
    <x v="17"/>
    <n v="6"/>
    <n v="2023"/>
    <n v="9"/>
    <n v="45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9"/>
    <n v="19.833333333333329"/>
    <n v="31.166666666666671"/>
    <s v="Verano"/>
    <n v="9"/>
    <n v="19.833333333333329"/>
    <n v="19.083333333333329"/>
    <n v="47.161572052401752"/>
    <m/>
    <m/>
    <m/>
    <m/>
    <m/>
    <m/>
    <m/>
    <m/>
    <m/>
    <m/>
    <n v="47.161572052401752"/>
    <m/>
    <s v="Medio"/>
    <s v="Medio"/>
    <s v="Alto"/>
    <n v="17.32594564410838"/>
    <s v="Medio"/>
    <m/>
  </r>
  <r>
    <n v="8497"/>
    <x v="12"/>
    <d v="2023-06-29T00:00:00"/>
    <n v="29"/>
    <x v="17"/>
    <n v="6"/>
    <n v="2023"/>
    <n v="8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7"/>
    <n v="10.83333333333333"/>
    <n v="12.16666666666667"/>
    <s v="Verano"/>
    <n v="7"/>
    <n v="10.83333333333333"/>
    <n v="12.16666666666667"/>
    <n v="65.753424657534254"/>
    <m/>
    <n v="65.753424657534254"/>
    <m/>
    <m/>
    <m/>
    <m/>
    <m/>
    <m/>
    <m/>
    <m/>
    <m/>
    <m/>
    <s v="Bajo"/>
    <s v="Bajo"/>
    <s v="Medio"/>
    <n v="10.863151470982769"/>
    <s v="Bajo"/>
    <m/>
  </r>
  <r>
    <n v="8498"/>
    <x v="1"/>
    <d v="2023-06-29T00:00:00"/>
    <n v="29"/>
    <x v="17"/>
    <n v="6"/>
    <n v="2023"/>
    <n v="7"/>
    <n v="2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7.333333333333333"/>
    <n v="7"/>
    <n v="6.75"/>
    <s v="Verano"/>
    <n v="7.333333333333333"/>
    <n v="7"/>
    <n v="6.75"/>
    <n v="103.7037037037037"/>
    <m/>
    <m/>
    <m/>
    <m/>
    <m/>
    <m/>
    <m/>
    <m/>
    <m/>
    <n v="103.7037037037037"/>
    <m/>
    <m/>
    <s v="Alto"/>
    <s v="Alto"/>
    <s v="Alto"/>
    <n v="6.975256017806446"/>
    <s v="Alto"/>
    <m/>
  </r>
  <r>
    <n v="8499"/>
    <x v="2"/>
    <d v="2023-06-29T00:00:00"/>
    <n v="29"/>
    <x v="17"/>
    <n v="6"/>
    <n v="2023"/>
    <n v="7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8"/>
    <n v="7"/>
    <n v="9.5"/>
    <s v="Verano"/>
    <n v="8"/>
    <n v="7"/>
    <n v="9.5"/>
    <n v="73.68421052631578"/>
    <m/>
    <m/>
    <m/>
    <m/>
    <m/>
    <n v="73.68421052631578"/>
    <m/>
    <m/>
    <m/>
    <m/>
    <m/>
    <m/>
    <s v="Medio"/>
    <s v="Medio"/>
    <s v="Medio"/>
    <n v="8.241734425304907"/>
    <s v="Medio"/>
    <m/>
  </r>
  <r>
    <n v="8500"/>
    <x v="10"/>
    <d v="2023-06-29T00:00:00"/>
    <n v="29"/>
    <x v="17"/>
    <n v="6"/>
    <n v="2023"/>
    <n v="6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6.333333333333333"/>
    <n v="9.8333333333333339"/>
    <n v="11.08333333333333"/>
    <s v="Verano"/>
    <n v="6.333333333333333"/>
    <n v="9.8333333333333339"/>
    <n v="11.08333333333333"/>
    <n v="54.13533834586466"/>
    <m/>
    <m/>
    <m/>
    <m/>
    <m/>
    <m/>
    <n v="54.13533834586466"/>
    <m/>
    <m/>
    <m/>
    <m/>
    <m/>
    <s v="Bajo"/>
    <s v="Bajo"/>
    <s v="Bajo"/>
    <n v="9.6800742734873495"/>
    <s v="Bajo"/>
    <m/>
  </r>
  <r>
    <n v="8501"/>
    <x v="0"/>
    <d v="2023-06-29T00:00:00"/>
    <n v="29"/>
    <x v="17"/>
    <n v="6"/>
    <n v="2023"/>
    <n v="6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7"/>
    <n v="7"/>
    <n v="5.916666666666667"/>
    <s v="Verano"/>
    <n v="7"/>
    <n v="7"/>
    <n v="5.916666666666667"/>
    <n v="101.4084507042253"/>
    <m/>
    <m/>
    <m/>
    <m/>
    <m/>
    <m/>
    <m/>
    <m/>
    <m/>
    <m/>
    <n v="101.4084507042253"/>
    <m/>
    <s v="Alto"/>
    <s v="Alto"/>
    <s v="Medio"/>
    <n v="6.4264366227608463"/>
    <s v="Alto"/>
    <m/>
  </r>
  <r>
    <n v="8502"/>
    <x v="5"/>
    <d v="2023-06-29T00:00:00"/>
    <n v="29"/>
    <x v="17"/>
    <n v="6"/>
    <n v="2023"/>
    <n v="6"/>
    <n v="26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0"/>
    <n v="30.166666666666671"/>
    <n v="27.166666666666671"/>
    <s v="Verano"/>
    <n v="30"/>
    <n v="30.166666666666671"/>
    <n v="27.166666666666671"/>
    <n v="22.085889570552151"/>
    <m/>
    <m/>
    <m/>
    <m/>
    <m/>
    <m/>
    <m/>
    <n v="22.085889570552151"/>
    <m/>
    <m/>
    <m/>
    <m/>
    <s v="Alto"/>
    <s v="Alto"/>
    <s v="Alto"/>
    <n v="28.04889541195341"/>
    <s v="Alto"/>
    <m/>
  </r>
  <r>
    <n v="8503"/>
    <x v="8"/>
    <d v="2023-06-29T00:00:00"/>
    <n v="29"/>
    <x v="17"/>
    <n v="6"/>
    <n v="2023"/>
    <n v="5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3"/>
    <n v="4.833333333333333"/>
    <n v="4.833333333333333"/>
    <s v="Verano"/>
    <n v="3"/>
    <n v="4.833333333333333"/>
    <n v="4.833333333333333"/>
    <n v="103.448275862069"/>
    <m/>
    <n v="103.448275862069"/>
    <m/>
    <m/>
    <m/>
    <m/>
    <m/>
    <m/>
    <m/>
    <m/>
    <m/>
    <m/>
    <s v="Medio"/>
    <s v="Alto"/>
    <s v="Alto"/>
    <n v="4.6094166808400399"/>
    <s v="Medio"/>
    <m/>
  </r>
  <r>
    <n v="8504"/>
    <x v="8"/>
    <d v="2023-06-29T00:00:00"/>
    <n v="29"/>
    <x v="17"/>
    <n v="6"/>
    <n v="2023"/>
    <n v="5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4.333333333333333"/>
    <n v="4.833333333333333"/>
    <n v="4.916666666666667"/>
    <s v="Verano"/>
    <n v="4.333333333333333"/>
    <n v="4.833333333333333"/>
    <n v="4.916666666666667"/>
    <n v="101.6949152542373"/>
    <m/>
    <m/>
    <n v="101.6949152542373"/>
    <m/>
    <m/>
    <m/>
    <m/>
    <m/>
    <m/>
    <m/>
    <m/>
    <m/>
    <s v="Medio"/>
    <s v="Alto"/>
    <s v="Alto"/>
    <n v="4.6875333446720324"/>
    <s v="Medio"/>
    <m/>
  </r>
  <r>
    <n v="8505"/>
    <x v="9"/>
    <d v="2023-06-29T00:00:00"/>
    <n v="29"/>
    <x v="17"/>
    <n v="6"/>
    <n v="2023"/>
    <n v="4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.666666666666667"/>
    <n v="7.166666666666667"/>
    <n v="7.916666666666667"/>
    <s v="Verano"/>
    <n v="4.666666666666667"/>
    <n v="7.166666666666667"/>
    <n v="7.916666666666667"/>
    <n v="50.526315789473678"/>
    <m/>
    <m/>
    <m/>
    <n v="50.526315789473678"/>
    <m/>
    <m/>
    <m/>
    <m/>
    <m/>
    <m/>
    <m/>
    <m/>
    <s v="Bajo"/>
    <s v="Bajo"/>
    <s v="Bajo"/>
    <n v="7.3148779876483392"/>
    <s v="Bajo"/>
    <m/>
  </r>
  <r>
    <n v="8506"/>
    <x v="2"/>
    <d v="2023-06-29T00:00:00"/>
    <n v="29"/>
    <x v="17"/>
    <n v="6"/>
    <n v="2023"/>
    <n v="3"/>
    <n v="3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"/>
    <n v="6.333333333333333"/>
    <n v="9.6666666666666661"/>
    <s v="Verano"/>
    <n v="5"/>
    <n v="6.333333333333333"/>
    <n v="9.6666666666666661"/>
    <n v="31.03448275862069"/>
    <m/>
    <m/>
    <m/>
    <m/>
    <m/>
    <m/>
    <n v="31.03448275862069"/>
    <m/>
    <m/>
    <m/>
    <m/>
    <m/>
    <s v="Medio"/>
    <s v="Medio"/>
    <s v="Medio"/>
    <n v="7.1933875402439256"/>
    <s v="Medio"/>
    <m/>
  </r>
  <r>
    <n v="8507"/>
    <x v="9"/>
    <d v="2023-06-29T00:00:00"/>
    <n v="29"/>
    <x v="17"/>
    <n v="6"/>
    <n v="2023"/>
    <n v="3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.6666666666666661"/>
    <n v="6.666666666666667"/>
    <n v="7.916666666666667"/>
    <s v="Verano"/>
    <n v="8.6666666666666661"/>
    <n v="6.666666666666667"/>
    <n v="7.916666666666667"/>
    <n v="37.894736842105267"/>
    <m/>
    <m/>
    <n v="37.894736842105267"/>
    <m/>
    <m/>
    <m/>
    <m/>
    <m/>
    <m/>
    <m/>
    <m/>
    <m/>
    <s v="Bajo"/>
    <s v="Bajo"/>
    <s v="Bajo"/>
    <n v="8.1435974845604235"/>
    <s v="Bajo"/>
    <m/>
  </r>
  <r>
    <n v="8508"/>
    <x v="7"/>
    <d v="2023-06-29T00:00:00"/>
    <n v="29"/>
    <x v="17"/>
    <n v="6"/>
    <n v="2023"/>
    <n v="2"/>
    <n v="2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.666666666666667"/>
    <n v="3.333333333333333"/>
    <n v="5.333333333333333"/>
    <s v="Verano"/>
    <n v="2.666666666666667"/>
    <n v="3.333333333333333"/>
    <n v="5.333333333333333"/>
    <n v="37.5"/>
    <m/>
    <m/>
    <m/>
    <m/>
    <m/>
    <m/>
    <m/>
    <m/>
    <n v="37.5"/>
    <m/>
    <m/>
    <m/>
    <s v="Medio"/>
    <s v="Medio"/>
    <s v="Medio"/>
    <n v="4.0084383168751954"/>
    <s v="Medio"/>
    <m/>
  </r>
  <r>
    <n v="8509"/>
    <x v="7"/>
    <d v="2023-06-29T00:00:00"/>
    <n v="29"/>
    <x v="17"/>
    <n v="6"/>
    <n v="2023"/>
    <n v="2"/>
    <n v="3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3"/>
    <n v="4.5"/>
    <n v="5.583333333333333"/>
    <s v="Verano"/>
    <n v="3"/>
    <n v="4.5"/>
    <n v="5.583333333333333"/>
    <n v="35.820895522388057"/>
    <m/>
    <m/>
    <m/>
    <m/>
    <m/>
    <m/>
    <m/>
    <n v="35.820895522388057"/>
    <m/>
    <m/>
    <m/>
    <m/>
    <s v="Medio"/>
    <s v="Medio"/>
    <s v="Medio"/>
    <n v="4.5105478960939944"/>
    <s v="Medio"/>
    <m/>
  </r>
  <r>
    <n v="8510"/>
    <x v="1"/>
    <d v="2023-06-29T00:00:00"/>
    <n v="29"/>
    <x v="17"/>
    <n v="6"/>
    <n v="2023"/>
    <n v="2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6.333333333333333"/>
    <n v="6.416666666666667"/>
    <s v="Verano"/>
    <n v="5.333333333333333"/>
    <n v="6.333333333333333"/>
    <n v="6.416666666666667"/>
    <n v="31.168831168831169"/>
    <m/>
    <m/>
    <m/>
    <m/>
    <m/>
    <m/>
    <m/>
    <m/>
    <m/>
    <m/>
    <n v="31.168831168831169"/>
    <m/>
    <s v="Medio"/>
    <s v="Medio"/>
    <s v="Alto"/>
    <n v="5.9802048142451572"/>
    <s v="Medio"/>
    <m/>
  </r>
  <r>
    <n v="8511"/>
    <x v="0"/>
    <d v="2023-06-29T00:00:00"/>
    <n v="29"/>
    <x v="17"/>
    <n v="6"/>
    <n v="2023"/>
    <n v="2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5.666666666666667"/>
    <n v="6.166666666666667"/>
    <n v="5.666666666666667"/>
    <s v="Verano"/>
    <n v="5.666666666666667"/>
    <n v="6.166666666666667"/>
    <n v="5.666666666666667"/>
    <n v="35.294117647058819"/>
    <m/>
    <m/>
    <m/>
    <m/>
    <m/>
    <m/>
    <m/>
    <m/>
    <m/>
    <m/>
    <m/>
    <n v="35.294117647058819"/>
    <s v="Medio"/>
    <s v="Medio"/>
    <s v="Medio"/>
    <n v="5.5411492982086781"/>
    <s v="Medio"/>
    <m/>
  </r>
  <r>
    <n v="8512"/>
    <x v="3"/>
    <d v="2023-06-29T00:00:00"/>
    <n v="29"/>
    <x v="17"/>
    <n v="6"/>
    <n v="2023"/>
    <n v="2"/>
    <n v="2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3"/>
    <n v="3.083333333333333"/>
    <s v="Verano"/>
    <n v="2"/>
    <n v="3"/>
    <n v="3.083333333333333"/>
    <n v="64.864864864864856"/>
    <m/>
    <m/>
    <m/>
    <m/>
    <m/>
    <m/>
    <m/>
    <m/>
    <m/>
    <n v="64.864864864864856"/>
    <m/>
    <m/>
    <s v="Bajo"/>
    <s v="Medio"/>
    <s v="Medio"/>
    <n v="2.7724752640327659"/>
    <s v="Bajo"/>
    <m/>
  </r>
  <r>
    <n v="8513"/>
    <x v="3"/>
    <d v="2023-06-29T00:00:00"/>
    <n v="29"/>
    <x v="17"/>
    <n v="6"/>
    <n v="2023"/>
    <n v="1"/>
    <n v="1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666666666666667"/>
    <n v="3.333333333333333"/>
    <n v="3"/>
    <s v="Verano"/>
    <n v="2.666666666666667"/>
    <n v="3.333333333333333"/>
    <n v="3"/>
    <n v="33.333333333333329"/>
    <m/>
    <m/>
    <m/>
    <m/>
    <m/>
    <m/>
    <m/>
    <m/>
    <n v="33.333333333333329"/>
    <m/>
    <m/>
    <m/>
    <s v="Medio"/>
    <s v="Medio"/>
    <s v="Medio"/>
    <n v="2.9655940800409581"/>
    <s v="Bajo"/>
    <m/>
  </r>
  <r>
    <n v="8514"/>
    <x v="18"/>
    <d v="2023-06-30T00:00:00"/>
    <n v="30"/>
    <x v="17"/>
    <n v="6"/>
    <n v="2023"/>
    <n v="39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32.333333333333343"/>
    <n v="25.166666666666671"/>
    <n v="19.583333333333329"/>
    <s v="Verano"/>
    <n v="32.333333333333343"/>
    <n v="25.166666666666671"/>
    <n v="19.583333333333329"/>
    <n v="199.14893617021281"/>
    <m/>
    <m/>
    <m/>
    <m/>
    <m/>
    <m/>
    <n v="199.14893617021281"/>
    <m/>
    <m/>
    <m/>
    <m/>
    <m/>
    <s v="Alto"/>
    <s v="Alto"/>
    <s v="Medio"/>
    <n v="24.880168973300218"/>
    <s v="Alto"/>
    <m/>
  </r>
  <r>
    <n v="8515"/>
    <x v="5"/>
    <d v="2023-06-30T00:00:00"/>
    <n v="30"/>
    <x v="17"/>
    <n v="6"/>
    <n v="2023"/>
    <n v="36"/>
    <n v="24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3"/>
    <n v="26.5"/>
    <n v="28.5"/>
    <s v="Verano"/>
    <n v="23"/>
    <n v="26.5"/>
    <n v="28.5"/>
    <n v="126.31578947368421"/>
    <m/>
    <m/>
    <m/>
    <m/>
    <m/>
    <m/>
    <m/>
    <m/>
    <m/>
    <m/>
    <n v="126.31578947368421"/>
    <m/>
    <s v="Alto"/>
    <s v="Alto"/>
    <s v="Alto"/>
    <n v="25.945034450920151"/>
    <s v="Alto"/>
    <m/>
  </r>
  <r>
    <n v="8516"/>
    <x v="19"/>
    <d v="2023-06-30T00:00:00"/>
    <n v="30"/>
    <x v="17"/>
    <n v="6"/>
    <n v="2023"/>
    <n v="32"/>
    <n v="1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22.5"/>
    <n v="26.916666666666671"/>
    <s v="Verano"/>
    <n v="19"/>
    <n v="22.5"/>
    <n v="20.25"/>
    <n v="158.02469135802471"/>
    <m/>
    <m/>
    <m/>
    <m/>
    <m/>
    <m/>
    <m/>
    <m/>
    <m/>
    <m/>
    <m/>
    <n v="158.02469135802471"/>
    <s v="Medio"/>
    <s v="Medio"/>
    <s v="Alto"/>
    <n v="20.260756515286712"/>
    <s v="Alto"/>
    <m/>
  </r>
  <r>
    <n v="8517"/>
    <x v="17"/>
    <d v="2023-06-30T00:00:00"/>
    <n v="30"/>
    <x v="17"/>
    <n v="6"/>
    <n v="2023"/>
    <n v="26"/>
    <n v="49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5.666666666666671"/>
    <n v="20.5"/>
    <n v="21.166666666666671"/>
    <s v="Verano"/>
    <n v="25.666666666666671"/>
    <n v="20.5"/>
    <n v="21.166666666666671"/>
    <n v="122.83464566929131"/>
    <m/>
    <m/>
    <m/>
    <n v="122.83464566929131"/>
    <m/>
    <m/>
    <m/>
    <m/>
    <m/>
    <m/>
    <m/>
    <m/>
    <s v="Alto"/>
    <s v="Medio"/>
    <s v="Medio"/>
    <n v="21.50463839341479"/>
    <s v="Alto"/>
    <m/>
  </r>
  <r>
    <n v="8518"/>
    <x v="16"/>
    <d v="2023-06-30T00:00:00"/>
    <n v="30"/>
    <x v="17"/>
    <n v="6"/>
    <n v="2023"/>
    <n v="20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"/>
    <n v="19"/>
    <n v="18.916666666666671"/>
    <s v="Verano"/>
    <n v="19"/>
    <n v="19"/>
    <n v="18.916666666666671"/>
    <n v="105.726872246696"/>
    <m/>
    <m/>
    <n v="105.726872246696"/>
    <m/>
    <m/>
    <m/>
    <m/>
    <m/>
    <m/>
    <m/>
    <m/>
    <m/>
    <s v="Medio"/>
    <s v="Bajo"/>
    <s v="Bajo"/>
    <n v="19.723616304993492"/>
    <s v="Medio"/>
    <m/>
  </r>
  <r>
    <n v="8519"/>
    <x v="18"/>
    <d v="2023-06-30T00:00:00"/>
    <n v="30"/>
    <x v="17"/>
    <n v="6"/>
    <n v="2023"/>
    <n v="19"/>
    <n v="2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28.666666666666671"/>
    <n v="27"/>
    <n v="19"/>
    <s v="Verano"/>
    <n v="28.666666666666671"/>
    <n v="27"/>
    <n v="19"/>
    <n v="100"/>
    <m/>
    <m/>
    <m/>
    <m/>
    <m/>
    <m/>
    <m/>
    <n v="100"/>
    <m/>
    <m/>
    <m/>
    <m/>
    <s v="Alto"/>
    <s v="Alto"/>
    <s v="Medio"/>
    <n v="23.704135178640179"/>
    <s v="Alto"/>
    <m/>
  </r>
  <r>
    <n v="8520"/>
    <x v="15"/>
    <d v="2023-06-30T00:00:00"/>
    <n v="30"/>
    <x v="17"/>
    <n v="6"/>
    <n v="2023"/>
    <n v="18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7.666666666666671"/>
    <n v="16.333333333333329"/>
    <n v="14.66666666666667"/>
    <s v="Verano"/>
    <n v="17.666666666666671"/>
    <n v="16.333333333333329"/>
    <n v="14.66666666666667"/>
    <n v="122.72727272727271"/>
    <m/>
    <m/>
    <m/>
    <m/>
    <m/>
    <n v="122.72727272727271"/>
    <m/>
    <m/>
    <m/>
    <m/>
    <m/>
    <m/>
    <s v="Alto"/>
    <s v="Alto"/>
    <s v="Alto"/>
    <n v="15.490606832142999"/>
    <s v="Medio"/>
    <m/>
  </r>
  <r>
    <n v="8521"/>
    <x v="17"/>
    <d v="2023-06-30T00:00:00"/>
    <n v="30"/>
    <x v="17"/>
    <n v="6"/>
    <n v="2023"/>
    <n v="18"/>
    <n v="28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4"/>
    <n v="20.166666666666671"/>
    <n v="20.583333333333329"/>
    <s v="Verano"/>
    <n v="24"/>
    <n v="20.166666666666671"/>
    <n v="20.583333333333329"/>
    <n v="87.449392712550605"/>
    <m/>
    <m/>
    <m/>
    <m/>
    <n v="87.449392712550605"/>
    <m/>
    <m/>
    <m/>
    <m/>
    <m/>
    <m/>
    <m/>
    <s v="Alto"/>
    <s v="Medio"/>
    <s v="Medio"/>
    <n v="20.803710714731832"/>
    <s v="Medio"/>
    <m/>
  </r>
  <r>
    <n v="8522"/>
    <x v="9"/>
    <d v="2023-06-30T00:00:00"/>
    <n v="30"/>
    <x v="17"/>
    <n v="6"/>
    <n v="2023"/>
    <n v="17"/>
    <n v="1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8"/>
    <n v="9.8333333333333339"/>
    <n v="8.6666666666666661"/>
    <s v="Verano"/>
    <n v="8"/>
    <n v="9.8333333333333339"/>
    <n v="8.6666666666666661"/>
    <n v="196.15384615384619"/>
    <m/>
    <m/>
    <m/>
    <m/>
    <n v="196.15384615384619"/>
    <m/>
    <m/>
    <m/>
    <m/>
    <m/>
    <m/>
    <m/>
    <s v="Bajo"/>
    <s v="Bajo"/>
    <s v="Bajo"/>
    <n v="9.2519023901186728"/>
    <s v="Bajo"/>
    <m/>
  </r>
  <r>
    <n v="8523"/>
    <x v="11"/>
    <d v="2023-06-30T00:00:00"/>
    <n v="30"/>
    <x v="17"/>
    <n v="6"/>
    <n v="2023"/>
    <n v="17"/>
    <n v="5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66666666666667"/>
    <n v="13.5"/>
    <n v="13.41666666666667"/>
    <s v="Verano"/>
    <n v="15.66666666666667"/>
    <n v="13.5"/>
    <n v="13.41666666666667"/>
    <n v="126.7080745341615"/>
    <m/>
    <m/>
    <m/>
    <m/>
    <m/>
    <m/>
    <m/>
    <m/>
    <m/>
    <m/>
    <m/>
    <n v="126.7080745341615"/>
    <s v="Alto"/>
    <s v="Alto"/>
    <s v="Alto"/>
    <n v="13.30470700431583"/>
    <s v="Alto"/>
    <m/>
  </r>
  <r>
    <n v="8524"/>
    <x v="9"/>
    <d v="2023-06-30T00:00:00"/>
    <n v="30"/>
    <x v="17"/>
    <n v="6"/>
    <n v="2023"/>
    <n v="17"/>
    <n v="4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2.66666666666667"/>
    <n v="10.66666666666667"/>
    <n v="9.1666666666666661"/>
    <s v="Verano"/>
    <n v="12.66666666666667"/>
    <n v="10.66666666666667"/>
    <n v="9.1666666666666661"/>
    <n v="185.4545454545455"/>
    <m/>
    <m/>
    <m/>
    <m/>
    <m/>
    <n v="185.4545454545455"/>
    <m/>
    <m/>
    <m/>
    <m/>
    <m/>
    <m/>
    <s v="Medio"/>
    <s v="Medio"/>
    <s v="Bajo"/>
    <n v="10.801521912094939"/>
    <s v="Medio"/>
    <m/>
  </r>
  <r>
    <n v="8525"/>
    <x v="16"/>
    <d v="2023-06-30T00:00:00"/>
    <n v="30"/>
    <x v="17"/>
    <n v="6"/>
    <n v="2023"/>
    <n v="15"/>
    <n v="3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19.666666666666671"/>
    <n v="18.5"/>
    <n v="18.75"/>
    <s v="Verano"/>
    <n v="19.666666666666671"/>
    <n v="18.5"/>
    <n v="18.75"/>
    <n v="80"/>
    <m/>
    <m/>
    <m/>
    <n v="80"/>
    <m/>
    <m/>
    <m/>
    <m/>
    <m/>
    <m/>
    <m/>
    <m/>
    <s v="Medio"/>
    <s v="Bajo"/>
    <s v="Bajo"/>
    <n v="18.778893043994788"/>
    <s v="Medio"/>
    <m/>
  </r>
  <r>
    <n v="8526"/>
    <x v="10"/>
    <d v="2023-06-30T00:00:00"/>
    <n v="30"/>
    <x v="17"/>
    <n v="6"/>
    <n v="2023"/>
    <n v="12"/>
    <n v="2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5"/>
    <n v="10.66666666666667"/>
    <n v="12.33333333333333"/>
    <s v="Verano"/>
    <n v="15"/>
    <n v="10.66666666666667"/>
    <n v="12.33333333333333"/>
    <n v="97.297297297297291"/>
    <m/>
    <m/>
    <m/>
    <m/>
    <m/>
    <m/>
    <m/>
    <m/>
    <m/>
    <n v="97.297297297297291"/>
    <m/>
    <m/>
    <s v="Medio"/>
    <s v="Bajo"/>
    <s v="Medio"/>
    <n v="11.964198028025519"/>
    <s v="Bajo"/>
    <m/>
  </r>
  <r>
    <n v="8527"/>
    <x v="10"/>
    <d v="2023-06-30T00:00:00"/>
    <n v="30"/>
    <x v="17"/>
    <n v="6"/>
    <n v="2023"/>
    <n v="12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13"/>
    <n v="9.3333333333333339"/>
    <n v="12.16666666666667"/>
    <s v="Verano"/>
    <n v="13"/>
    <n v="9.3333333333333339"/>
    <n v="12.16666666666667"/>
    <n v="98.63013698630138"/>
    <m/>
    <m/>
    <m/>
    <m/>
    <m/>
    <m/>
    <m/>
    <m/>
    <n v="98.63013698630138"/>
    <m/>
    <m/>
    <m/>
    <s v="Medio"/>
    <s v="Bajo"/>
    <s v="Bajo"/>
    <n v="11.9552475350319"/>
    <s v="Bajo"/>
    <m/>
  </r>
  <r>
    <n v="8528"/>
    <x v="12"/>
    <d v="2023-06-30T00:00:00"/>
    <n v="30"/>
    <x v="17"/>
    <n v="6"/>
    <n v="2023"/>
    <n v="11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10.33333333333333"/>
    <n v="8.6666666666666661"/>
    <n v="9.75"/>
    <s v="Verano"/>
    <n v="10.33333333333333"/>
    <n v="8.6666666666666661"/>
    <n v="9.75"/>
    <n v="112.8205128205128"/>
    <m/>
    <m/>
    <m/>
    <m/>
    <n v="112.8205128205128"/>
    <m/>
    <m/>
    <m/>
    <m/>
    <m/>
    <m/>
    <m/>
    <s v="Bajo"/>
    <s v="Bajo"/>
    <s v="Bajo"/>
    <n v="10.545933553143181"/>
    <s v="Bajo"/>
    <m/>
  </r>
  <r>
    <n v="8529"/>
    <x v="7"/>
    <d v="2023-06-30T00:00:00"/>
    <n v="30"/>
    <x v="17"/>
    <n v="6"/>
    <n v="2023"/>
    <n v="11"/>
    <n v="22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5.5"/>
    <n v="6.083333333333333"/>
    <s v="Verano"/>
    <n v="8"/>
    <n v="5.5"/>
    <n v="6.083333333333333"/>
    <n v="180.82191780821921"/>
    <m/>
    <m/>
    <m/>
    <m/>
    <m/>
    <m/>
    <m/>
    <m/>
    <m/>
    <m/>
    <n v="180.82191780821921"/>
    <m/>
    <s v="Alto"/>
    <s v="Medio"/>
    <s v="Medio"/>
    <n v="6.5254005228001262"/>
    <s v="Medio"/>
    <m/>
  </r>
  <r>
    <n v="8530"/>
    <x v="6"/>
    <d v="2023-06-30T00:00:00"/>
    <n v="30"/>
    <x v="17"/>
    <n v="6"/>
    <n v="2023"/>
    <n v="11"/>
    <n v="37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5.33333333333333"/>
    <n v="11.66666666666667"/>
    <n v="10.33333333333333"/>
    <s v="Verano"/>
    <n v="15.33333333333333"/>
    <n v="11.66666666666667"/>
    <n v="10.33333333333333"/>
    <n v="106.45161290322579"/>
    <m/>
    <n v="106.45161290322579"/>
    <m/>
    <m/>
    <m/>
    <m/>
    <m/>
    <m/>
    <m/>
    <m/>
    <m/>
    <m/>
    <s v="Alto"/>
    <s v="Alto"/>
    <s v="Alto"/>
    <n v="11.58954081020044"/>
    <s v="Alto"/>
    <m/>
  </r>
  <r>
    <n v="8531"/>
    <x v="7"/>
    <d v="2023-06-30T00:00:00"/>
    <n v="30"/>
    <x v="17"/>
    <n v="6"/>
    <n v="2023"/>
    <n v="11"/>
    <n v="4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4.5"/>
    <n v="5.583333333333333"/>
    <s v="Verano"/>
    <n v="5"/>
    <n v="4.5"/>
    <n v="5.583333333333333"/>
    <n v="197.0149253731343"/>
    <m/>
    <m/>
    <m/>
    <m/>
    <m/>
    <m/>
    <m/>
    <m/>
    <m/>
    <n v="197.0149253731343"/>
    <m/>
    <m/>
    <s v="Medio"/>
    <s v="Medio"/>
    <s v="Medio"/>
    <n v="5.4067506535001568"/>
    <s v="Medio"/>
    <m/>
  </r>
  <r>
    <n v="8532"/>
    <x v="4"/>
    <d v="2023-06-30T00:00:00"/>
    <n v="30"/>
    <x v="17"/>
    <n v="6"/>
    <n v="2023"/>
    <n v="10"/>
    <n v="4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12.66666666666667"/>
    <n v="10.33333333333333"/>
    <n v="9.1666666666666661"/>
    <s v="Verano"/>
    <n v="12.66666666666667"/>
    <n v="10.33333333333333"/>
    <n v="9.1666666666666661"/>
    <n v="109.09090909090909"/>
    <m/>
    <m/>
    <n v="109.09090909090909"/>
    <m/>
    <m/>
    <m/>
    <m/>
    <m/>
    <m/>
    <m/>
    <m/>
    <m/>
    <s v="Alto"/>
    <s v="Alto"/>
    <s v="Alto"/>
    <n v="10.201300206403589"/>
    <s v="Alto"/>
    <m/>
  </r>
  <r>
    <n v="8533"/>
    <x v="1"/>
    <d v="2023-06-30T00:00:00"/>
    <n v="30"/>
    <x v="17"/>
    <n v="6"/>
    <n v="2023"/>
    <n v="7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5.333333333333333"/>
    <n v="6"/>
    <n v="6.833333333333333"/>
    <s v="Verano"/>
    <n v="5.333333333333333"/>
    <n v="6"/>
    <n v="6.833333333333333"/>
    <n v="102.4390243902439"/>
    <m/>
    <m/>
    <m/>
    <m/>
    <m/>
    <m/>
    <m/>
    <m/>
    <m/>
    <m/>
    <m/>
    <n v="102.4390243902439"/>
    <s v="Medio"/>
    <s v="Medio"/>
    <s v="Alto"/>
    <n v="6.1841638513961259"/>
    <s v="Medio"/>
    <m/>
  </r>
  <r>
    <n v="8534"/>
    <x v="12"/>
    <d v="2023-06-30T00:00:00"/>
    <n v="30"/>
    <x v="17"/>
    <n v="6"/>
    <n v="2023"/>
    <n v="7"/>
    <n v="3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9.3333333333333339"/>
    <n v="10.66666666666667"/>
    <n v="11.16666666666667"/>
    <s v="Verano"/>
    <n v="9.3333333333333339"/>
    <n v="10.66666666666667"/>
    <n v="11.16666666666667"/>
    <n v="62.68656716417911"/>
    <m/>
    <m/>
    <m/>
    <n v="62.68656716417911"/>
    <m/>
    <m/>
    <m/>
    <m/>
    <m/>
    <m/>
    <m/>
    <m/>
    <s v="Bajo"/>
    <s v="Bajo"/>
    <s v="Bajo"/>
    <n v="10.43241694142897"/>
    <s v="Bajo"/>
    <m/>
  </r>
  <r>
    <n v="8535"/>
    <x v="2"/>
    <d v="2023-06-30T00:00:00"/>
    <n v="30"/>
    <x v="17"/>
    <n v="6"/>
    <n v="2023"/>
    <n v="7"/>
    <n v="4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5.666666666666667"/>
    <n v="6.5"/>
    <n v="9.5"/>
    <s v="Verano"/>
    <n v="5.666666666666667"/>
    <n v="6.5"/>
    <n v="9.5"/>
    <n v="73.68421052631578"/>
    <m/>
    <m/>
    <m/>
    <m/>
    <m/>
    <m/>
    <m/>
    <n v="73.68421052631578"/>
    <m/>
    <m/>
    <m/>
    <m/>
    <s v="Medio"/>
    <s v="Medio"/>
    <s v="Medio"/>
    <n v="7.1547100321951413"/>
    <s v="Medio"/>
    <m/>
  </r>
  <r>
    <n v="8536"/>
    <x v="8"/>
    <d v="2023-06-30T00:00:00"/>
    <n v="30"/>
    <x v="17"/>
    <n v="6"/>
    <n v="2023"/>
    <n v="7"/>
    <n v="2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5.666666666666667"/>
    <n v="5"/>
    <n v="5.166666666666667"/>
    <s v="Verano"/>
    <n v="5.666666666666667"/>
    <n v="5"/>
    <n v="5.166666666666667"/>
    <n v="135.48387096774189"/>
    <m/>
    <m/>
    <m/>
    <n v="135.48387096774189"/>
    <m/>
    <m/>
    <m/>
    <m/>
    <m/>
    <m/>
    <m/>
    <m/>
    <s v="Alto"/>
    <s v="Alto"/>
    <s v="Alto"/>
    <n v="5.1500266757376254"/>
    <s v="Medio"/>
    <m/>
  </r>
  <r>
    <n v="8537"/>
    <x v="0"/>
    <d v="2023-06-30T00:00:00"/>
    <n v="30"/>
    <x v="17"/>
    <n v="6"/>
    <n v="2023"/>
    <n v="5"/>
    <n v="4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3.666666666666667"/>
    <n v="5.333333333333333"/>
    <n v="6"/>
    <s v="Verano"/>
    <n v="3.666666666666667"/>
    <n v="5.333333333333333"/>
    <n v="6"/>
    <n v="83.333333333333343"/>
    <m/>
    <n v="83.333333333333343"/>
    <m/>
    <m/>
    <m/>
    <m/>
    <m/>
    <m/>
    <m/>
    <m/>
    <m/>
    <m/>
    <s v="Bajo"/>
    <s v="Medio"/>
    <s v="Alto"/>
    <n v="5.1863355508535536"/>
    <s v="Medio"/>
    <m/>
  </r>
  <r>
    <n v="8538"/>
    <x v="5"/>
    <d v="2023-06-30T00:00:00"/>
    <n v="30"/>
    <x v="17"/>
    <n v="6"/>
    <n v="2023"/>
    <n v="5"/>
    <n v="48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5.833333333333329"/>
    <n v="27.416666666666671"/>
    <s v="Verano"/>
    <n v="13"/>
    <n v="25.833333333333329"/>
    <n v="27.416666666666671"/>
    <n v="18.237082066869299"/>
    <m/>
    <m/>
    <m/>
    <m/>
    <m/>
    <m/>
    <m/>
    <m/>
    <m/>
    <n v="18.237082066869299"/>
    <m/>
    <m/>
    <s v="Alto"/>
    <s v="Alto"/>
    <s v="Alto"/>
    <n v="23.431293063650191"/>
    <s v="Alto"/>
    <m/>
  </r>
  <r>
    <n v="8539"/>
    <x v="0"/>
    <d v="2023-06-30T00:00:00"/>
    <n v="30"/>
    <x v="17"/>
    <n v="6"/>
    <n v="2023"/>
    <n v="4"/>
    <n v="33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4"/>
    <n v="5.333333333333333"/>
    <n v="5.666666666666667"/>
    <s v="Verano"/>
    <n v="4"/>
    <n v="5.333333333333333"/>
    <n v="5.666666666666667"/>
    <n v="70.588235294117638"/>
    <n v="70.588235294117638"/>
    <m/>
    <m/>
    <m/>
    <m/>
    <m/>
    <m/>
    <m/>
    <m/>
    <m/>
    <m/>
    <m/>
    <s v="Bajo"/>
    <s v="Medio"/>
    <s v="Medio"/>
    <n v="5.2329194385669426"/>
    <s v="Medio"/>
    <m/>
  </r>
  <r>
    <n v="8540"/>
    <x v="1"/>
    <d v="2023-06-30T00:00:00"/>
    <n v="30"/>
    <x v="17"/>
    <n v="6"/>
    <n v="2023"/>
    <n v="4"/>
    <n v="48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.333333333333333"/>
    <n v="5.833333333333333"/>
    <n v="6.416666666666667"/>
    <s v="Verano"/>
    <n v="4.333333333333333"/>
    <n v="5.833333333333333"/>
    <n v="6.416666666666667"/>
    <n v="62.337662337662337"/>
    <n v="62.337662337662337"/>
    <m/>
    <m/>
    <m/>
    <m/>
    <m/>
    <m/>
    <m/>
    <m/>
    <m/>
    <m/>
    <m/>
    <s v="Bajo"/>
    <s v="Medio"/>
    <s v="Alto"/>
    <n v="5.7473310811169007"/>
    <s v="Medio"/>
    <m/>
  </r>
  <r>
    <n v="8541"/>
    <x v="2"/>
    <d v="2023-06-30T00:00:00"/>
    <n v="30"/>
    <x v="17"/>
    <n v="6"/>
    <n v="2023"/>
    <n v="4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4.666666666666667"/>
    <n v="6.333333333333333"/>
    <n v="7.916666666666667"/>
    <s v="Verano"/>
    <n v="4.666666666666667"/>
    <n v="6.333333333333333"/>
    <n v="7.916666666666667"/>
    <n v="50.526315789473678"/>
    <m/>
    <m/>
    <m/>
    <m/>
    <m/>
    <m/>
    <m/>
    <m/>
    <n v="50.526315789473678"/>
    <m/>
    <m/>
    <m/>
    <s v="Medio"/>
    <s v="Medio"/>
    <s v="Medio"/>
    <n v="6.5237680257561133"/>
    <s v="Medio"/>
    <m/>
  </r>
  <r>
    <n v="8542"/>
    <x v="11"/>
    <d v="2023-06-30T00:00:00"/>
    <n v="30"/>
    <x v="17"/>
    <n v="6"/>
    <n v="2023"/>
    <n v="3"/>
    <n v="36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4"/>
    <n v="11.33333333333333"/>
    <n v="12.58333333333333"/>
    <s v="Verano"/>
    <n v="14"/>
    <n v="11.33333333333333"/>
    <n v="12.58333333333333"/>
    <n v="23.841059602649011"/>
    <m/>
    <m/>
    <m/>
    <m/>
    <m/>
    <m/>
    <m/>
    <m/>
    <m/>
    <m/>
    <n v="23.841059602649011"/>
    <m/>
    <s v="Alto"/>
    <s v="Medio"/>
    <s v="Alto"/>
    <n v="12.380883755394789"/>
    <s v="Alto"/>
    <m/>
  </r>
  <r>
    <n v="8543"/>
    <x v="3"/>
    <d v="2023-06-30T00:00:00"/>
    <n v="30"/>
    <x v="17"/>
    <n v="6"/>
    <n v="2023"/>
    <n v="3"/>
    <n v="3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"/>
    <n v="2.833333333333333"/>
    <n v="3.166666666666667"/>
    <s v="Verano"/>
    <n v="2"/>
    <n v="2.833333333333333"/>
    <n v="3.166666666666667"/>
    <n v="94.736842105263165"/>
    <m/>
    <m/>
    <m/>
    <m/>
    <m/>
    <m/>
    <m/>
    <m/>
    <m/>
    <m/>
    <n v="94.736842105263165"/>
    <m/>
    <s v="Bajo"/>
    <s v="Medio"/>
    <s v="Medio"/>
    <n v="2.8179802112262129"/>
    <s v="Bajo"/>
    <m/>
  </r>
  <r>
    <n v="8544"/>
    <x v="3"/>
    <d v="2023-06-30T00:00:00"/>
    <n v="30"/>
    <x v="17"/>
    <n v="6"/>
    <n v="2023"/>
    <n v="2"/>
    <n v="2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2.333333333333333"/>
    <n v="2.5"/>
    <n v="3.166666666666667"/>
    <s v="Verano"/>
    <n v="2.333333333333333"/>
    <n v="2.5"/>
    <n v="3.166666666666667"/>
    <n v="63.15789473684211"/>
    <m/>
    <m/>
    <m/>
    <m/>
    <m/>
    <m/>
    <m/>
    <m/>
    <m/>
    <m/>
    <m/>
    <n v="63.15789473684211"/>
    <s v="Bajo"/>
    <s v="Bajo"/>
    <s v="Medio"/>
    <n v="2.6543841689809708"/>
    <s v="Bajo"/>
    <m/>
  </r>
  <r>
    <n v="8545"/>
    <x v="4"/>
    <d v="2023-06-30T00:00:00"/>
    <n v="30"/>
    <x v="17"/>
    <n v="6"/>
    <n v="2023"/>
    <n v="2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9"/>
    <n v="10.16666666666667"/>
    <n v="9.1666666666666661"/>
    <s v="Verano"/>
    <n v="9"/>
    <n v="10.16666666666667"/>
    <n v="9.1666666666666661"/>
    <n v="21.81818181818182"/>
    <m/>
    <m/>
    <m/>
    <n v="21.81818181818182"/>
    <m/>
    <m/>
    <m/>
    <m/>
    <m/>
    <m/>
    <m/>
    <m/>
    <s v="Medio"/>
    <s v="Alto"/>
    <s v="Alto"/>
    <n v="8.5610401651228685"/>
    <s v="Medio"/>
    <m/>
  </r>
  <r>
    <n v="8546"/>
    <x v="13"/>
    <d v="2023-06-17T00:00:00"/>
    <n v="17"/>
    <x v="17"/>
    <n v="6"/>
    <n v="2023"/>
    <n v="1"/>
    <n v="42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7.333333333333333"/>
    <n v="16.5"/>
    <n v="15.33333333333333"/>
    <s v="Verano"/>
    <n v="7.333333333333333"/>
    <n v="16.5"/>
    <n v="15.33333333333333"/>
    <n v="6.5217391304347823"/>
    <n v="6.5217391304347823"/>
    <m/>
    <m/>
    <m/>
    <m/>
    <m/>
    <m/>
    <m/>
    <m/>
    <m/>
    <m/>
    <m/>
    <s v="Medio"/>
    <s v="Medio"/>
    <s v="Medio"/>
    <n v="13.623684599814039"/>
    <s v="Medio"/>
    <m/>
  </r>
  <r>
    <n v="8547"/>
    <x v="14"/>
    <d v="2023-06-18T00:00:00"/>
    <n v="18"/>
    <x v="17"/>
    <n v="6"/>
    <n v="2023"/>
    <n v="1"/>
    <n v="24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1.333333333333329"/>
    <n v="21"/>
    <n v="22.083333333333329"/>
    <s v="Verano"/>
    <n v="21.333333333333329"/>
    <n v="21"/>
    <n v="22.083333333333329"/>
    <n v="4.5283018867924536"/>
    <m/>
    <m/>
    <m/>
    <m/>
    <m/>
    <m/>
    <m/>
    <n v="4.5283018867924536"/>
    <m/>
    <m/>
    <m/>
    <m/>
    <s v="Medio"/>
    <s v="Medio"/>
    <s v="Medio"/>
    <n v="19.665928027157001"/>
    <s v="Medio"/>
    <m/>
  </r>
  <r>
    <n v="8548"/>
    <x v="13"/>
    <d v="2023-07-05T00:00:00"/>
    <n v="5"/>
    <x v="18"/>
    <n v="7"/>
    <n v="2023"/>
    <n v="88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7.333333333333329"/>
    <n v="50.166666666666657"/>
    <n v="38.75"/>
    <s v="Verano"/>
    <n v="67.333333333333329"/>
    <n v="47"/>
    <n v="24.916666666666671"/>
    <n v="353.17725752508358"/>
    <m/>
    <m/>
    <m/>
    <m/>
    <m/>
    <m/>
    <m/>
    <m/>
    <m/>
    <m/>
    <n v="353.17725752508358"/>
    <m/>
    <s v="Alto"/>
    <s v="Alto"/>
    <s v="Alto"/>
    <n v="41.520775404488219"/>
    <s v="Alto"/>
    <m/>
  </r>
  <r>
    <n v="8549"/>
    <x v="13"/>
    <d v="2023-07-19T00:00:00"/>
    <n v="19"/>
    <x v="18"/>
    <n v="7"/>
    <n v="2023"/>
    <n v="85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5"/>
    <n v="60.666666666666657"/>
    <n v="51.833333333333343"/>
    <s v="Verano"/>
    <n v="75"/>
    <n v="60.666666666666657"/>
    <n v="51.833333333333343"/>
    <n v="163.9871382636656"/>
    <n v="163.9871382636656"/>
    <m/>
    <m/>
    <m/>
    <m/>
    <m/>
    <m/>
    <m/>
    <m/>
    <m/>
    <m/>
    <m/>
    <s v="Alto"/>
    <s v="Alto"/>
    <s v="Alto"/>
    <n v="62.694122315477387"/>
    <s v="Alto"/>
    <m/>
  </r>
  <r>
    <n v="8550"/>
    <x v="13"/>
    <d v="2023-07-16T00:00:00"/>
    <n v="16"/>
    <x v="18"/>
    <n v="7"/>
    <n v="2023"/>
    <n v="82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6.333333333333343"/>
    <n v="52.833333333333343"/>
    <n v="50.833333333333343"/>
    <s v="Verano"/>
    <n v="46.333333333333343"/>
    <n v="52.833333333333343"/>
    <n v="50.833333333333343"/>
    <n v="161.31147540983599"/>
    <m/>
    <m/>
    <m/>
    <m/>
    <m/>
    <m/>
    <m/>
    <m/>
    <m/>
    <n v="161.31147540983599"/>
    <m/>
    <m/>
    <s v="Alto"/>
    <s v="Alto"/>
    <s v="Alto"/>
    <n v="50.558832647416757"/>
    <s v="Alto"/>
    <m/>
  </r>
  <r>
    <n v="8551"/>
    <x v="13"/>
    <d v="2023-07-17T00:00:00"/>
    <n v="17"/>
    <x v="18"/>
    <n v="7"/>
    <n v="2023"/>
    <n v="81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2"/>
    <n v="60.5"/>
    <n v="50.25"/>
    <s v="Verano"/>
    <n v="72"/>
    <n v="60.5"/>
    <n v="50.25"/>
    <n v="161.19402985074629"/>
    <m/>
    <m/>
    <m/>
    <m/>
    <m/>
    <m/>
    <m/>
    <m/>
    <m/>
    <m/>
    <n v="161.19402985074629"/>
    <m/>
    <s v="Alto"/>
    <s v="Alto"/>
    <s v="Alto"/>
    <n v="56.64706611793342"/>
    <s v="Alto"/>
    <m/>
  </r>
  <r>
    <n v="8552"/>
    <x v="13"/>
    <d v="2023-07-03T00:00:00"/>
    <n v="3"/>
    <x v="18"/>
    <n v="7"/>
    <n v="2023"/>
    <n v="79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1.333333333333343"/>
    <n v="34.333333333333343"/>
    <n v="31.5"/>
    <s v="Verano"/>
    <n v="51.333333333333343"/>
    <n v="27.833333333333329"/>
    <n v="15.66666666666667"/>
    <n v="504.25531914893622"/>
    <m/>
    <m/>
    <m/>
    <m/>
    <m/>
    <m/>
    <m/>
    <m/>
    <n v="504.25531914893622"/>
    <m/>
    <m/>
    <m/>
    <s v="Alto"/>
    <s v="Alto"/>
    <s v="Alto"/>
    <n v="28.62621156951284"/>
    <s v="Alto"/>
    <m/>
  </r>
  <r>
    <n v="8553"/>
    <x v="14"/>
    <d v="2023-07-10T00:00:00"/>
    <n v="10"/>
    <x v="18"/>
    <n v="7"/>
    <n v="2023"/>
    <n v="79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6.333333333333343"/>
    <n v="41.666666666666657"/>
    <n v="37.5"/>
    <s v="Verano"/>
    <n v="46.333333333333343"/>
    <n v="41.666666666666657"/>
    <n v="36.583333333333343"/>
    <n v="215.94533029612759"/>
    <m/>
    <n v="215.94533029612759"/>
    <m/>
    <m/>
    <m/>
    <m/>
    <m/>
    <m/>
    <m/>
    <m/>
    <m/>
    <m/>
    <s v="Alto"/>
    <s v="Alto"/>
    <s v="Alto"/>
    <n v="42.949559387205078"/>
    <s v="Alto"/>
    <m/>
  </r>
  <r>
    <n v="8554"/>
    <x v="14"/>
    <d v="2023-07-25T00:00:00"/>
    <n v="25"/>
    <x v="18"/>
    <n v="7"/>
    <n v="2023"/>
    <n v="79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0.666666666666657"/>
    <n v="40.666666666666657"/>
    <n v="36.833333333333343"/>
    <s v="Verano"/>
    <n v="60.666666666666657"/>
    <n v="40.666666666666657"/>
    <n v="36.833333333333343"/>
    <n v="214.47963800904981"/>
    <m/>
    <m/>
    <n v="214.47963800904981"/>
    <m/>
    <m/>
    <m/>
    <m/>
    <m/>
    <m/>
    <m/>
    <m/>
    <m/>
    <s v="Alto"/>
    <s v="Alto"/>
    <s v="Alto"/>
    <n v="45.969318145864392"/>
    <s v="Alto"/>
    <m/>
  </r>
  <r>
    <n v="8555"/>
    <x v="14"/>
    <d v="2023-07-17T00:00:00"/>
    <n v="17"/>
    <x v="18"/>
    <n v="7"/>
    <n v="2023"/>
    <n v="76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2.666666666666657"/>
    <n v="33"/>
    <n v="42"/>
    <s v="Verano"/>
    <n v="32.666666666666657"/>
    <n v="33"/>
    <n v="42"/>
    <n v="180.95238095238099"/>
    <m/>
    <m/>
    <m/>
    <m/>
    <m/>
    <m/>
    <m/>
    <m/>
    <n v="180.95238095238099"/>
    <m/>
    <m/>
    <m/>
    <s v="Alto"/>
    <s v="Alto"/>
    <s v="Alto"/>
    <n v="39.711815436799597"/>
    <s v="Alto"/>
    <m/>
  </r>
  <r>
    <n v="8556"/>
    <x v="13"/>
    <d v="2023-07-12T00:00:00"/>
    <n v="12"/>
    <x v="18"/>
    <n v="7"/>
    <n v="2023"/>
    <n v="75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2.333333333333343"/>
    <n v="41.5"/>
    <n v="49.333333333333343"/>
    <s v="Verano"/>
    <n v="42.333333333333343"/>
    <n v="41.5"/>
    <n v="49.333333333333343"/>
    <n v="152.027027027027"/>
    <m/>
    <m/>
    <m/>
    <m/>
    <m/>
    <n v="152.027027027027"/>
    <m/>
    <m/>
    <m/>
    <m/>
    <m/>
    <m/>
    <s v="Alto"/>
    <s v="Alto"/>
    <s v="Alto"/>
    <n v="44.442462518107327"/>
    <s v="Alto"/>
    <m/>
  </r>
  <r>
    <n v="8557"/>
    <x v="14"/>
    <d v="2023-07-04T00:00:00"/>
    <n v="4"/>
    <x v="18"/>
    <n v="7"/>
    <n v="2023"/>
    <n v="73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8.666666666666657"/>
    <n v="33.333333333333343"/>
    <n v="24.5"/>
    <s v="Verano"/>
    <n v="58.666666666666657"/>
    <n v="31.5"/>
    <n v="16.833333333333329"/>
    <n v="433.66336633663371"/>
    <m/>
    <m/>
    <m/>
    <m/>
    <m/>
    <m/>
    <m/>
    <n v="433.66336633663371"/>
    <m/>
    <m/>
    <m/>
    <m/>
    <s v="Alto"/>
    <s v="Alto"/>
    <s v="Medio"/>
    <n v="31.141568707294748"/>
    <s v="Alto"/>
    <m/>
  </r>
  <r>
    <n v="8558"/>
    <x v="13"/>
    <d v="2023-07-13T00:00:00"/>
    <n v="13"/>
    <x v="18"/>
    <n v="7"/>
    <n v="2023"/>
    <n v="68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9.333333333333343"/>
    <n v="43"/>
    <n v="51.833333333333343"/>
    <s v="Verano"/>
    <n v="59.333333333333343"/>
    <n v="43"/>
    <n v="51.833333333333343"/>
    <n v="131.18971061093251"/>
    <m/>
    <m/>
    <m/>
    <m/>
    <m/>
    <m/>
    <n v="131.18971061093251"/>
    <m/>
    <m/>
    <m/>
    <m/>
    <m/>
    <s v="Alto"/>
    <s v="Alto"/>
    <s v="Alto"/>
    <n v="49.153970014485871"/>
    <s v="Alto"/>
    <m/>
  </r>
  <r>
    <n v="8559"/>
    <x v="13"/>
    <d v="2023-07-20T00:00:00"/>
    <n v="20"/>
    <x v="18"/>
    <n v="7"/>
    <n v="2023"/>
    <n v="67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0.333333333333329"/>
    <n v="71.166666666666671"/>
    <n v="54.083333333333343"/>
    <s v="Verano"/>
    <n v="70.333333333333329"/>
    <n v="71.166666666666671"/>
    <n v="54.083333333333343"/>
    <n v="123.88289676425271"/>
    <m/>
    <n v="123.88289676425271"/>
    <m/>
    <m/>
    <m/>
    <m/>
    <m/>
    <m/>
    <m/>
    <m/>
    <m/>
    <m/>
    <s v="Alto"/>
    <s v="Alto"/>
    <s v="Alto"/>
    <n v="63.555297852381912"/>
    <s v="Alto"/>
    <m/>
  </r>
  <r>
    <n v="8560"/>
    <x v="14"/>
    <d v="2023-07-23T00:00:00"/>
    <n v="23"/>
    <x v="18"/>
    <n v="7"/>
    <n v="2023"/>
    <n v="67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8.333333333333343"/>
    <n v="34.333333333333343"/>
    <n v="38.833333333333343"/>
    <s v="Verano"/>
    <n v="38.333333333333343"/>
    <n v="34.333333333333343"/>
    <n v="38.833333333333343"/>
    <n v="172.5321888412017"/>
    <n v="172.5321888412017"/>
    <m/>
    <m/>
    <m/>
    <m/>
    <m/>
    <m/>
    <m/>
    <m/>
    <m/>
    <m/>
    <m/>
    <s v="Alto"/>
    <s v="Alto"/>
    <s v="Alto"/>
    <n v="38.139559602913117"/>
    <s v="Alto"/>
    <m/>
  </r>
  <r>
    <n v="8561"/>
    <x v="13"/>
    <d v="2023-07-06T00:00:00"/>
    <n v="6"/>
    <x v="18"/>
    <n v="7"/>
    <n v="2023"/>
    <n v="66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3"/>
    <n v="57.166666666666657"/>
    <n v="40.583333333333343"/>
    <s v="Verano"/>
    <n v="63"/>
    <n v="57.166666666666657"/>
    <n v="30.25"/>
    <n v="218.18181818181819"/>
    <m/>
    <m/>
    <m/>
    <m/>
    <m/>
    <m/>
    <m/>
    <m/>
    <m/>
    <m/>
    <m/>
    <n v="218.18181818181819"/>
    <s v="Alto"/>
    <s v="Alto"/>
    <s v="Alto"/>
    <n v="46.416620323590578"/>
    <s v="Alto"/>
    <m/>
  </r>
  <r>
    <n v="8562"/>
    <x v="14"/>
    <d v="2023-07-14T00:00:00"/>
    <n v="14"/>
    <x v="18"/>
    <n v="7"/>
    <n v="2023"/>
    <n v="66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3.333333333333343"/>
    <n v="45.833333333333343"/>
    <n v="43.666666666666657"/>
    <s v="Verano"/>
    <n v="33.333333333333343"/>
    <n v="45.833333333333343"/>
    <n v="43.666666666666657"/>
    <n v="151.14503816793891"/>
    <m/>
    <m/>
    <m/>
    <m/>
    <m/>
    <n v="151.14503816793891"/>
    <m/>
    <m/>
    <m/>
    <m/>
    <m/>
    <m/>
    <s v="Alto"/>
    <s v="Alto"/>
    <s v="Alto"/>
    <n v="42.312139524999203"/>
    <s v="Alto"/>
    <m/>
  </r>
  <r>
    <n v="8563"/>
    <x v="14"/>
    <d v="2023-07-02T00:00:00"/>
    <n v="2"/>
    <x v="18"/>
    <n v="7"/>
    <n v="2023"/>
    <n v="62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6.666666666666671"/>
    <n v="19.666666666666671"/>
    <n v="20.5"/>
    <s v="Verano"/>
    <n v="24.333333333333329"/>
    <n v="13.16666666666667"/>
    <n v="7.916666666666667"/>
    <n v="783.15789473684208"/>
    <m/>
    <m/>
    <m/>
    <m/>
    <m/>
    <n v="783.15789473684208"/>
    <m/>
    <m/>
    <m/>
    <m/>
    <m/>
    <m/>
    <s v="Alto"/>
    <s v="Medio"/>
    <s v="Medio"/>
    <n v="15.59620110514804"/>
    <s v="Medio"/>
    <m/>
  </r>
  <r>
    <n v="8564"/>
    <x v="14"/>
    <d v="2023-07-11T00:00:00"/>
    <n v="11"/>
    <x v="18"/>
    <n v="7"/>
    <n v="2023"/>
    <n v="60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8.333333333333343"/>
    <n v="51"/>
    <n v="42"/>
    <s v="Verano"/>
    <n v="58.333333333333343"/>
    <n v="51"/>
    <n v="41.416666666666657"/>
    <n v="144.86921529175049"/>
    <m/>
    <m/>
    <n v="144.86921529175049"/>
    <m/>
    <m/>
    <m/>
    <m/>
    <m/>
    <m/>
    <m/>
    <m/>
    <m/>
    <s v="Alto"/>
    <s v="Alto"/>
    <s v="Alto"/>
    <n v="46.359647509764073"/>
    <s v="Alto"/>
    <m/>
  </r>
  <r>
    <n v="8565"/>
    <x v="13"/>
    <d v="2023-07-07T00:00:00"/>
    <n v="7"/>
    <x v="18"/>
    <n v="7"/>
    <n v="2023"/>
    <n v="59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1"/>
    <n v="60.666666666666657"/>
    <n v="43.083333333333343"/>
    <s v="Verano"/>
    <n v="71"/>
    <n v="60.666666666666657"/>
    <n v="35"/>
    <n v="168.57142857142861"/>
    <n v="168.57142857142861"/>
    <m/>
    <m/>
    <m/>
    <m/>
    <m/>
    <m/>
    <m/>
    <m/>
    <m/>
    <m/>
    <m/>
    <s v="Alto"/>
    <s v="Alto"/>
    <s v="Alto"/>
    <n v="48.93329625887246"/>
    <s v="Alto"/>
    <m/>
  </r>
  <r>
    <n v="8566"/>
    <x v="13"/>
    <d v="2023-07-18T00:00:00"/>
    <n v="18"/>
    <x v="18"/>
    <n v="7"/>
    <n v="2023"/>
    <n v="59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4"/>
    <n v="57.833333333333343"/>
    <n v="49.666666666666657"/>
    <s v="Verano"/>
    <n v="74"/>
    <n v="57.833333333333343"/>
    <n v="49.666666666666657"/>
    <n v="118.7919463087248"/>
    <m/>
    <m/>
    <m/>
    <m/>
    <m/>
    <m/>
    <m/>
    <m/>
    <m/>
    <m/>
    <m/>
    <n v="118.7919463087248"/>
    <s v="Alto"/>
    <s v="Alto"/>
    <s v="Alto"/>
    <n v="57.117652894346733"/>
    <s v="Alto"/>
    <m/>
  </r>
  <r>
    <n v="8567"/>
    <x v="13"/>
    <d v="2023-07-28T00:00:00"/>
    <n v="28"/>
    <x v="18"/>
    <n v="7"/>
    <n v="2023"/>
    <n v="58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5.666666666666671"/>
    <n v="30.666666666666671"/>
    <n v="43.666666666666657"/>
    <s v="Verano"/>
    <n v="25.666666666666671"/>
    <n v="30.666666666666671"/>
    <n v="43.666666666666657"/>
    <n v="132.824427480916"/>
    <m/>
    <m/>
    <m/>
    <m/>
    <m/>
    <m/>
    <m/>
    <m/>
    <m/>
    <n v="132.824427480916"/>
    <m/>
    <m/>
    <s v="Medio"/>
    <s v="Alto"/>
    <s v="Alto"/>
    <n v="36.996797440137478"/>
    <s v="Alto"/>
    <m/>
  </r>
  <r>
    <n v="8568"/>
    <x v="13"/>
    <d v="2023-07-30T00:00:00"/>
    <n v="30"/>
    <x v="18"/>
    <n v="7"/>
    <n v="2023"/>
    <n v="57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6"/>
    <n v="34"/>
    <n v="38.666666666666657"/>
    <s v="Verano"/>
    <n v="46"/>
    <n v="34"/>
    <n v="38.666666666666657"/>
    <n v="147.41379310344831"/>
    <m/>
    <m/>
    <m/>
    <m/>
    <m/>
    <m/>
    <m/>
    <m/>
    <m/>
    <m/>
    <m/>
    <n v="147.41379310344831"/>
    <s v="Alto"/>
    <s v="Alto"/>
    <s v="Alto"/>
    <n v="38.757950361687989"/>
    <s v="Alto"/>
    <m/>
  </r>
  <r>
    <n v="8569"/>
    <x v="14"/>
    <d v="2023-07-07T00:00:00"/>
    <n v="7"/>
    <x v="18"/>
    <n v="7"/>
    <n v="2023"/>
    <n v="55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7"/>
    <n v="47.833333333333343"/>
    <n v="30.166666666666671"/>
    <s v="Verano"/>
    <n v="37"/>
    <n v="47.833333333333343"/>
    <n v="25.5"/>
    <n v="215.68627450980389"/>
    <m/>
    <m/>
    <m/>
    <m/>
    <m/>
    <m/>
    <m/>
    <m/>
    <m/>
    <m/>
    <n v="215.68627450980389"/>
    <m/>
    <s v="Alto"/>
    <s v="Alto"/>
    <s v="Alto"/>
    <n v="35.776483178134917"/>
    <s v="Alto"/>
    <m/>
  </r>
  <r>
    <n v="8570"/>
    <x v="14"/>
    <d v="2023-07-30T00:00:00"/>
    <n v="30"/>
    <x v="18"/>
    <n v="7"/>
    <n v="2023"/>
    <n v="55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8.333333333333343"/>
    <n v="45.833333333333343"/>
    <n v="43"/>
    <s v="Verano"/>
    <n v="38.333333333333343"/>
    <n v="45.833333333333343"/>
    <n v="43"/>
    <n v="127.9069767441861"/>
    <m/>
    <m/>
    <m/>
    <m/>
    <m/>
    <m/>
    <m/>
    <n v="127.9069767441861"/>
    <m/>
    <m/>
    <m/>
    <m/>
    <s v="Alto"/>
    <s v="Alto"/>
    <s v="Alto"/>
    <n v="42.314106170036851"/>
    <s v="Alto"/>
    <m/>
  </r>
  <r>
    <n v="8571"/>
    <x v="13"/>
    <d v="2023-07-15T00:00:00"/>
    <n v="15"/>
    <x v="18"/>
    <n v="7"/>
    <n v="2023"/>
    <n v="53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1.666666666666657"/>
    <n v="42"/>
    <n v="46.916666666666657"/>
    <s v="Verano"/>
    <n v="41.666666666666657"/>
    <n v="42"/>
    <n v="46.916666666666657"/>
    <n v="112.96625222024871"/>
    <m/>
    <m/>
    <m/>
    <m/>
    <m/>
    <m/>
    <m/>
    <m/>
    <n v="112.96625222024871"/>
    <m/>
    <m/>
    <m/>
    <s v="Alto"/>
    <s v="Alto"/>
    <s v="Alto"/>
    <n v="42.698540809270959"/>
    <s v="Alto"/>
    <m/>
  </r>
  <r>
    <n v="8572"/>
    <x v="14"/>
    <d v="2023-07-06T00:00:00"/>
    <n v="6"/>
    <x v="18"/>
    <n v="7"/>
    <n v="2023"/>
    <n v="52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3"/>
    <n v="40.166666666666657"/>
    <n v="26.75"/>
    <s v="Verano"/>
    <n v="43"/>
    <n v="40.166666666666657"/>
    <n v="21.083333333333329"/>
    <n v="246.64031620553359"/>
    <m/>
    <m/>
    <m/>
    <m/>
    <m/>
    <m/>
    <m/>
    <m/>
    <m/>
    <n v="246.64031620553359"/>
    <m/>
    <m/>
    <s v="Alto"/>
    <s v="Alto"/>
    <s v="Alto"/>
    <n v="30.970603972668648"/>
    <s v="Alto"/>
    <m/>
  </r>
  <r>
    <n v="8573"/>
    <x v="14"/>
    <d v="2023-07-26T00:00:00"/>
    <n v="26"/>
    <x v="18"/>
    <n v="7"/>
    <n v="2023"/>
    <n v="49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4.666666666666657"/>
    <n v="46.5"/>
    <n v="40.75"/>
    <s v="Verano"/>
    <n v="54.666666666666657"/>
    <n v="46.5"/>
    <n v="40.75"/>
    <n v="120.2453987730061"/>
    <m/>
    <m/>
    <m/>
    <n v="120.2453987730061"/>
    <m/>
    <m/>
    <m/>
    <m/>
    <m/>
    <m/>
    <m/>
    <m/>
    <s v="Alto"/>
    <s v="Alto"/>
    <s v="Alto"/>
    <n v="46.575454516691522"/>
    <s v="Alto"/>
    <m/>
  </r>
  <r>
    <n v="8574"/>
    <x v="13"/>
    <d v="2023-07-25T00:00:00"/>
    <n v="25"/>
    <x v="18"/>
    <n v="7"/>
    <n v="2023"/>
    <n v="47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5.666666666666657"/>
    <n v="37"/>
    <n v="48.833333333333343"/>
    <s v="Verano"/>
    <n v="35.666666666666657"/>
    <n v="37"/>
    <n v="48.833333333333343"/>
    <n v="96.24573378839591"/>
    <m/>
    <m/>
    <m/>
    <m/>
    <m/>
    <m/>
    <n v="96.24573378839591"/>
    <m/>
    <m/>
    <m/>
    <m/>
    <m/>
    <s v="Alto"/>
    <s v="Alto"/>
    <s v="Alto"/>
    <n v="43.978120000268511"/>
    <s v="Alto"/>
    <m/>
  </r>
  <r>
    <n v="8575"/>
    <x v="13"/>
    <d v="2023-07-22T00:00:00"/>
    <n v="22"/>
    <x v="18"/>
    <n v="7"/>
    <n v="2023"/>
    <n v="42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8.333333333333343"/>
    <n v="56.666666666666657"/>
    <n v="54.75"/>
    <s v="Verano"/>
    <n v="38.333333333333343"/>
    <n v="56.666666666666657"/>
    <n v="54.75"/>
    <n v="76.712328767123282"/>
    <m/>
    <m/>
    <m/>
    <n v="76.712328767123282"/>
    <m/>
    <m/>
    <m/>
    <m/>
    <m/>
    <m/>
    <m/>
    <m/>
    <s v="Alto"/>
    <s v="Alto"/>
    <s v="Alto"/>
    <n v="50.035390625524428"/>
    <s v="Alto"/>
    <m/>
  </r>
  <r>
    <n v="8576"/>
    <x v="14"/>
    <d v="2023-07-03T00:00:00"/>
    <n v="3"/>
    <x v="18"/>
    <n v="7"/>
    <n v="2023"/>
    <n v="41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7.333333333333343"/>
    <n v="22.166666666666671"/>
    <n v="21.416666666666671"/>
    <s v="Verano"/>
    <n v="37.333333333333343"/>
    <n v="19.666666666666671"/>
    <n v="11"/>
    <n v="372.72727272727269"/>
    <m/>
    <m/>
    <m/>
    <m/>
    <m/>
    <m/>
    <n v="372.72727272727269"/>
    <m/>
    <m/>
    <m/>
    <m/>
    <m/>
    <s v="Alto"/>
    <s v="Medio"/>
    <s v="Medio"/>
    <n v="20.67696088411844"/>
    <s v="Medio"/>
    <m/>
  </r>
  <r>
    <n v="8577"/>
    <x v="13"/>
    <d v="2023-07-08T00:00:00"/>
    <n v="8"/>
    <x v="18"/>
    <n v="7"/>
    <n v="2023"/>
    <n v="40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5"/>
    <n v="61.166666666666657"/>
    <n v="43.333333333333343"/>
    <s v="Verano"/>
    <n v="55"/>
    <n v="61.166666666666657"/>
    <n v="38.083333333333343"/>
    <n v="105.0328227571116"/>
    <m/>
    <n v="105.0328227571116"/>
    <m/>
    <m/>
    <m/>
    <m/>
    <m/>
    <m/>
    <m/>
    <m/>
    <m/>
    <m/>
    <s v="Alto"/>
    <s v="Alto"/>
    <s v="Alto"/>
    <n v="47.146637007097972"/>
    <s v="Alto"/>
    <m/>
  </r>
  <r>
    <n v="8578"/>
    <x v="13"/>
    <d v="2023-07-24T00:00:00"/>
    <n v="24"/>
    <x v="18"/>
    <n v="7"/>
    <n v="2023"/>
    <n v="40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4"/>
    <n v="43.333333333333343"/>
    <n v="50.583333333333343"/>
    <s v="Verano"/>
    <n v="34"/>
    <n v="43.333333333333343"/>
    <n v="50.583333333333343"/>
    <n v="79.077429983525533"/>
    <m/>
    <m/>
    <m/>
    <m/>
    <m/>
    <n v="79.077429983525533"/>
    <m/>
    <m/>
    <m/>
    <m/>
    <m/>
    <m/>
    <s v="Alto"/>
    <s v="Alto"/>
    <s v="Alto"/>
    <n v="43.222650000335641"/>
    <s v="Alto"/>
    <m/>
  </r>
  <r>
    <n v="8579"/>
    <x v="14"/>
    <d v="2023-07-29T00:00:00"/>
    <n v="29"/>
    <x v="18"/>
    <n v="7"/>
    <n v="2023"/>
    <n v="40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.666666666666671"/>
    <n v="42.666666666666657"/>
    <n v="38.5"/>
    <s v="Verano"/>
    <n v="30.666666666666671"/>
    <n v="42.666666666666657"/>
    <n v="38.5"/>
    <n v="103.8961038961039"/>
    <m/>
    <m/>
    <m/>
    <m/>
    <m/>
    <m/>
    <n v="103.8961038961039"/>
    <m/>
    <m/>
    <m/>
    <m/>
    <m/>
    <s v="Alto"/>
    <s v="Alto"/>
    <s v="Alto"/>
    <n v="39.14263271254606"/>
    <s v="Alto"/>
    <m/>
  </r>
  <r>
    <n v="8580"/>
    <x v="13"/>
    <d v="2023-07-01T00:00:00"/>
    <n v="1"/>
    <x v="18"/>
    <n v="7"/>
    <n v="2023"/>
    <n v="38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666666666666671"/>
    <n v="25.5"/>
    <n v="27.333333333333329"/>
    <s v="Verano"/>
    <n v="16"/>
    <n v="9.3333333333333339"/>
    <n v="6.5"/>
    <n v="584.61538461538453"/>
    <m/>
    <m/>
    <m/>
    <m/>
    <m/>
    <m/>
    <n v="584.61538461538453"/>
    <m/>
    <m/>
    <m/>
    <m/>
    <m/>
    <s v="Medio"/>
    <s v="Medio"/>
    <s v="Medio"/>
    <n v="10.79095557736381"/>
    <s v="Medio"/>
    <m/>
  </r>
  <r>
    <n v="8581"/>
    <x v="13"/>
    <d v="2023-07-02T00:00:00"/>
    <n v="2"/>
    <x v="18"/>
    <n v="7"/>
    <n v="2023"/>
    <n v="37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3"/>
    <n v="25.5"/>
    <n v="26.333333333333329"/>
    <s v="Verano"/>
    <n v="26.666666666666671"/>
    <n v="15"/>
    <n v="9.4166666666666661"/>
    <n v="392.92035398230092"/>
    <m/>
    <m/>
    <m/>
    <m/>
    <m/>
    <m/>
    <m/>
    <n v="392.92035398230092"/>
    <m/>
    <m/>
    <m/>
    <m/>
    <s v="Alto"/>
    <s v="Medio"/>
    <s v="Medio"/>
    <n v="16.032764461891048"/>
    <s v="Medio"/>
    <m/>
  </r>
  <r>
    <n v="8582"/>
    <x v="14"/>
    <d v="2023-07-09T00:00:00"/>
    <n v="9"/>
    <x v="18"/>
    <n v="7"/>
    <n v="2023"/>
    <n v="36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8.333333333333343"/>
    <n v="40.666666666666657"/>
    <n v="31.416666666666671"/>
    <s v="Verano"/>
    <n v="38.333333333333343"/>
    <n v="40.666666666666657"/>
    <n v="30.166666666666671"/>
    <n v="119.3370165745856"/>
    <n v="119.3370165745856"/>
    <m/>
    <m/>
    <m/>
    <m/>
    <m/>
    <m/>
    <m/>
    <m/>
    <m/>
    <m/>
    <m/>
    <s v="Alto"/>
    <s v="Alto"/>
    <s v="Alto"/>
    <n v="33.936949234006363"/>
    <s v="Alto"/>
    <m/>
  </r>
  <r>
    <n v="8583"/>
    <x v="14"/>
    <d v="2023-07-24T00:00:00"/>
    <n v="24"/>
    <x v="18"/>
    <n v="7"/>
    <n v="2023"/>
    <n v="36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3.666666666666657"/>
    <n v="40.166666666666657"/>
    <n v="35.25"/>
    <s v="Verano"/>
    <n v="43.666666666666657"/>
    <n v="40.166666666666657"/>
    <n v="35.25"/>
    <n v="102.1276595744681"/>
    <m/>
    <n v="102.1276595744681"/>
    <m/>
    <m/>
    <m/>
    <m/>
    <m/>
    <m/>
    <m/>
    <m/>
    <m/>
    <m/>
    <s v="Alto"/>
    <s v="Alto"/>
    <s v="Alto"/>
    <n v="37.711647682330486"/>
    <s v="Alto"/>
    <m/>
  </r>
  <r>
    <n v="8584"/>
    <x v="13"/>
    <d v="2023-07-04T00:00:00"/>
    <n v="4"/>
    <x v="18"/>
    <n v="7"/>
    <n v="2023"/>
    <n v="35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0.333333333333343"/>
    <n v="37"/>
    <n v="34.25"/>
    <s v="Verano"/>
    <n v="50.333333333333343"/>
    <n v="33.166666666666657"/>
    <n v="18.083333333333329"/>
    <n v="193.54838709677421"/>
    <m/>
    <m/>
    <m/>
    <m/>
    <m/>
    <m/>
    <m/>
    <m/>
    <m/>
    <n v="193.54838709677421"/>
    <m/>
    <m/>
    <s v="Alto"/>
    <s v="Alto"/>
    <s v="Alto"/>
    <n v="29.900969255610271"/>
    <s v="Alto"/>
    <m/>
  </r>
  <r>
    <n v="8585"/>
    <x v="13"/>
    <d v="2023-07-11T00:00:00"/>
    <n v="11"/>
    <x v="18"/>
    <n v="7"/>
    <n v="2023"/>
    <n v="35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5"/>
    <n v="40"/>
    <n v="45.083333333333343"/>
    <s v="Verano"/>
    <n v="25"/>
    <n v="40"/>
    <n v="43.5"/>
    <n v="80.459770114942529"/>
    <m/>
    <m/>
    <m/>
    <m/>
    <n v="80.459770114942529"/>
    <m/>
    <m/>
    <m/>
    <m/>
    <m/>
    <m/>
    <m/>
    <s v="Medio"/>
    <s v="Alto"/>
    <s v="Alto"/>
    <n v="36.803078147634167"/>
    <s v="Alto"/>
    <m/>
  </r>
  <r>
    <n v="8586"/>
    <x v="14"/>
    <d v="2023-07-13T00:00:00"/>
    <n v="13"/>
    <x v="18"/>
    <n v="7"/>
    <n v="2023"/>
    <n v="32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1.333333333333329"/>
    <n v="38.833333333333343"/>
    <n v="43.333333333333343"/>
    <s v="Verano"/>
    <n v="31.333333333333329"/>
    <n v="38.833333333333343"/>
    <n v="43.333333333333343"/>
    <n v="73.84615384615384"/>
    <m/>
    <m/>
    <m/>
    <m/>
    <n v="73.84615384615384"/>
    <m/>
    <m/>
    <m/>
    <m/>
    <m/>
    <m/>
    <m/>
    <s v="Alto"/>
    <s v="Alto"/>
    <s v="Alto"/>
    <n v="36.390174406249002"/>
    <s v="Alto"/>
    <m/>
  </r>
  <r>
    <n v="8587"/>
    <x v="14"/>
    <d v="2023-07-27T00:00:00"/>
    <n v="27"/>
    <x v="18"/>
    <n v="7"/>
    <n v="2023"/>
    <n v="32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3.333333333333343"/>
    <n v="48.5"/>
    <n v="40.75"/>
    <s v="Verano"/>
    <n v="53.333333333333343"/>
    <n v="48.5"/>
    <n v="40.75"/>
    <n v="78.527607361963192"/>
    <m/>
    <m/>
    <m/>
    <m/>
    <n v="78.527607361963192"/>
    <m/>
    <m/>
    <m/>
    <m/>
    <m/>
    <m/>
    <m/>
    <s v="Alto"/>
    <s v="Alto"/>
    <s v="Alto"/>
    <n v="43.660363613353219"/>
    <s v="Alto"/>
    <m/>
  </r>
  <r>
    <n v="8588"/>
    <x v="14"/>
    <d v="2023-07-22T00:00:00"/>
    <n v="22"/>
    <x v="18"/>
    <n v="7"/>
    <n v="2023"/>
    <n v="28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.666666666666671"/>
    <n v="26.666666666666671"/>
    <n v="36.25"/>
    <s v="Verano"/>
    <n v="20.666666666666671"/>
    <n v="26.666666666666671"/>
    <n v="36.25"/>
    <n v="77.241379310344826"/>
    <m/>
    <m/>
    <m/>
    <m/>
    <m/>
    <m/>
    <m/>
    <m/>
    <m/>
    <m/>
    <m/>
    <n v="77.241379310344826"/>
    <s v="Medio"/>
    <s v="Alto"/>
    <s v="Alto"/>
    <n v="30.924449503641402"/>
    <s v="Alto"/>
    <m/>
  </r>
  <r>
    <n v="8589"/>
    <x v="14"/>
    <d v="2023-07-08T00:00:00"/>
    <n v="8"/>
    <x v="18"/>
    <n v="7"/>
    <n v="2023"/>
    <n v="24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3.666666666666657"/>
    <n v="41.5"/>
    <n v="30.583333333333329"/>
    <s v="Verano"/>
    <n v="43.666666666666657"/>
    <n v="41.5"/>
    <n v="27.333333333333329"/>
    <n v="87.804878048780495"/>
    <m/>
    <m/>
    <m/>
    <m/>
    <m/>
    <m/>
    <m/>
    <m/>
    <m/>
    <m/>
    <m/>
    <n v="87.804878048780495"/>
    <s v="Alto"/>
    <s v="Alto"/>
    <s v="Alto"/>
    <n v="33.42118654250794"/>
    <s v="Alto"/>
    <m/>
  </r>
  <r>
    <n v="8590"/>
    <x v="13"/>
    <d v="2023-07-09T00:00:00"/>
    <n v="9"/>
    <x v="18"/>
    <n v="7"/>
    <n v="2023"/>
    <n v="23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0.666666666666657"/>
    <n v="51.833333333333343"/>
    <n v="43.083333333333343"/>
    <s v="Verano"/>
    <n v="40.666666666666657"/>
    <n v="51.833333333333343"/>
    <n v="39.833333333333343"/>
    <n v="57.740585774058573"/>
    <m/>
    <m/>
    <n v="57.740585774058573"/>
    <m/>
    <m/>
    <m/>
    <m/>
    <m/>
    <m/>
    <m/>
    <m/>
    <m/>
    <s v="Alto"/>
    <s v="Alto"/>
    <s v="Alto"/>
    <n v="42.317309605678382"/>
    <s v="Alto"/>
    <m/>
  </r>
  <r>
    <n v="8591"/>
    <x v="13"/>
    <d v="2023-07-29T00:00:00"/>
    <n v="29"/>
    <x v="18"/>
    <n v="7"/>
    <n v="2023"/>
    <n v="23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1.666666666666671"/>
    <n v="31.166666666666671"/>
    <n v="38.833333333333343"/>
    <s v="Verano"/>
    <n v="31.666666666666671"/>
    <n v="31.166666666666671"/>
    <n v="38.833333333333343"/>
    <n v="59.227467811158803"/>
    <m/>
    <m/>
    <m/>
    <m/>
    <m/>
    <m/>
    <m/>
    <m/>
    <m/>
    <m/>
    <n v="59.227467811158803"/>
    <m/>
    <s v="Alto"/>
    <s v="Alto"/>
    <s v="Alto"/>
    <n v="34.197437952109993"/>
    <s v="Alto"/>
    <m/>
  </r>
  <r>
    <n v="8592"/>
    <x v="14"/>
    <d v="2023-07-15T00:00:00"/>
    <n v="15"/>
    <x v="18"/>
    <n v="7"/>
    <n v="2023"/>
    <n v="21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9.666666666666657"/>
    <n v="43.333333333333343"/>
    <n v="42"/>
    <s v="Verano"/>
    <n v="39.666666666666657"/>
    <n v="43.333333333333343"/>
    <n v="42"/>
    <n v="50"/>
    <m/>
    <m/>
    <m/>
    <m/>
    <m/>
    <m/>
    <n v="50"/>
    <m/>
    <m/>
    <m/>
    <m/>
    <m/>
    <s v="Alto"/>
    <s v="Alto"/>
    <s v="Alto"/>
    <n v="38.049711619999357"/>
    <s v="Alto"/>
    <m/>
  </r>
  <r>
    <n v="8593"/>
    <x v="14"/>
    <d v="2023-07-21T00:00:00"/>
    <n v="21"/>
    <x v="18"/>
    <n v="7"/>
    <n v="2023"/>
    <n v="20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6.666666666666657"/>
    <n v="33"/>
    <n v="35.916666666666657"/>
    <s v="Verano"/>
    <n v="36.666666666666657"/>
    <n v="33"/>
    <n v="35.916666666666657"/>
    <n v="55.684454756380518"/>
    <m/>
    <m/>
    <m/>
    <m/>
    <m/>
    <m/>
    <m/>
    <m/>
    <m/>
    <m/>
    <n v="55.684454756380518"/>
    <m/>
    <s v="Alto"/>
    <s v="Alto"/>
    <s v="Alto"/>
    <n v="31.65556187955174"/>
    <s v="Alto"/>
    <m/>
  </r>
  <r>
    <n v="8594"/>
    <x v="13"/>
    <d v="2023-07-23T00:00:00"/>
    <n v="23"/>
    <x v="18"/>
    <n v="7"/>
    <n v="2023"/>
    <n v="20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.666666666666671"/>
    <n v="46.5"/>
    <n v="53.5"/>
    <s v="Verano"/>
    <n v="22.666666666666671"/>
    <n v="46.5"/>
    <n v="53.5"/>
    <n v="37.383177570093459"/>
    <m/>
    <m/>
    <m/>
    <m/>
    <n v="37.383177570093459"/>
    <m/>
    <m/>
    <m/>
    <m/>
    <m/>
    <m/>
    <m/>
    <s v="Medio"/>
    <s v="Alto"/>
    <s v="Alto"/>
    <n v="44.028312500419553"/>
    <s v="Alto"/>
    <m/>
  </r>
  <r>
    <n v="8595"/>
    <x v="14"/>
    <d v="2023-07-28T00:00:00"/>
    <n v="28"/>
    <x v="18"/>
    <n v="7"/>
    <n v="2023"/>
    <n v="20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3.666666666666657"/>
    <n v="47.166666666666657"/>
    <n v="36.916666666666657"/>
    <s v="Verano"/>
    <n v="33.666666666666657"/>
    <n v="47.166666666666657"/>
    <n v="36.916666666666657"/>
    <n v="54.176072234762977"/>
    <m/>
    <m/>
    <m/>
    <m/>
    <m/>
    <n v="54.176072234762977"/>
    <m/>
    <m/>
    <m/>
    <m/>
    <m/>
    <m/>
    <s v="Alto"/>
    <s v="Alto"/>
    <s v="Alto"/>
    <n v="38.928290890682582"/>
    <s v="Alto"/>
    <m/>
  </r>
  <r>
    <n v="8596"/>
    <x v="13"/>
    <d v="2023-07-10T00:00:00"/>
    <n v="10"/>
    <x v="18"/>
    <n v="7"/>
    <n v="2023"/>
    <n v="17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6.666666666666671"/>
    <n v="48.833333333333343"/>
    <n v="42.916666666666657"/>
    <s v="Verano"/>
    <n v="26.666666666666671"/>
    <n v="48.833333333333343"/>
    <n v="41"/>
    <n v="41.463414634146339"/>
    <m/>
    <m/>
    <m/>
    <n v="41.463414634146339"/>
    <m/>
    <m/>
    <m/>
    <m/>
    <m/>
    <m/>
    <m/>
    <m/>
    <s v="Alto"/>
    <s v="Alto"/>
    <s v="Alto"/>
    <n v="37.253847684542713"/>
    <s v="Alto"/>
    <m/>
  </r>
  <r>
    <n v="8597"/>
    <x v="14"/>
    <d v="2023-07-18T00:00:00"/>
    <n v="18"/>
    <x v="18"/>
    <n v="7"/>
    <n v="2023"/>
    <n v="14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.333333333333329"/>
    <n v="35"/>
    <n v="38.833333333333343"/>
    <s v="Verano"/>
    <n v="30.333333333333329"/>
    <n v="35"/>
    <n v="38.833333333333343"/>
    <n v="36.05150214592274"/>
    <m/>
    <m/>
    <m/>
    <m/>
    <m/>
    <m/>
    <m/>
    <m/>
    <m/>
    <n v="36.05150214592274"/>
    <m/>
    <m/>
    <s v="Alto"/>
    <s v="Alto"/>
    <s v="Alto"/>
    <n v="34.569452349439679"/>
    <s v="Alto"/>
    <m/>
  </r>
  <r>
    <n v="8598"/>
    <x v="13"/>
    <d v="2023-07-27T00:00:00"/>
    <n v="27"/>
    <x v="18"/>
    <n v="7"/>
    <n v="2023"/>
    <n v="14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"/>
    <n v="28"/>
    <n v="45.666666666666657"/>
    <s v="Verano"/>
    <n v="22"/>
    <n v="28"/>
    <n v="45.666666666666657"/>
    <n v="30.65693430656934"/>
    <m/>
    <m/>
    <m/>
    <m/>
    <m/>
    <m/>
    <m/>
    <m/>
    <n v="30.65693430656934"/>
    <m/>
    <m/>
    <m/>
    <s v="Medio"/>
    <s v="Medio"/>
    <s v="Alto"/>
    <n v="31.745996800171849"/>
    <s v="Alto"/>
    <m/>
  </r>
  <r>
    <n v="8599"/>
    <x v="14"/>
    <d v="2023-07-01T00:00:00"/>
    <n v="1"/>
    <x v="18"/>
    <n v="7"/>
    <n v="2023"/>
    <n v="9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"/>
    <n v="12.5"/>
    <n v="16.083333333333329"/>
    <s v="Verano"/>
    <n v="4.333333333333333"/>
    <n v="3.166666666666667"/>
    <n v="3.083333333333333"/>
    <n v="291.89189189189187"/>
    <m/>
    <m/>
    <m/>
    <m/>
    <n v="291.89189189189187"/>
    <m/>
    <m/>
    <m/>
    <m/>
    <m/>
    <m/>
    <m/>
    <s v="Medio"/>
    <s v="Medio"/>
    <s v="Medio"/>
    <n v="3.995251381435053"/>
    <s v="Medio"/>
    <m/>
  </r>
  <r>
    <n v="8600"/>
    <x v="13"/>
    <d v="2023-07-21T00:00:00"/>
    <n v="21"/>
    <x v="18"/>
    <n v="7"/>
    <n v="2023"/>
    <n v="6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2.666666666666657"/>
    <n v="63.333333333333343"/>
    <n v="52.666666666666657"/>
    <s v="Verano"/>
    <n v="52.666666666666657"/>
    <n v="63.333333333333343"/>
    <n v="52.666666666666657"/>
    <n v="11.39240506329114"/>
    <m/>
    <m/>
    <n v="11.39240506329114"/>
    <m/>
    <m/>
    <m/>
    <m/>
    <m/>
    <m/>
    <m/>
    <m/>
    <m/>
    <s v="Alto"/>
    <s v="Alto"/>
    <s v="Alto"/>
    <n v="52.044238281905542"/>
    <s v="Alto"/>
    <m/>
  </r>
  <r>
    <n v="8601"/>
    <x v="13"/>
    <d v="2023-07-26T00:00:00"/>
    <n v="26"/>
    <x v="18"/>
    <n v="7"/>
    <n v="2023"/>
    <n v="5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0.666666666666671"/>
    <n v="26.666666666666671"/>
    <n v="48.916666666666657"/>
    <s v="Verano"/>
    <n v="30.666666666666671"/>
    <n v="26.666666666666671"/>
    <n v="48.916666666666657"/>
    <n v="10.221465076660991"/>
    <m/>
    <m/>
    <m/>
    <m/>
    <m/>
    <m/>
    <m/>
    <n v="10.221465076660991"/>
    <m/>
    <m/>
    <m/>
    <m/>
    <s v="Alto"/>
    <s v="Medio"/>
    <s v="Alto"/>
    <n v="36.182496000214812"/>
    <s v="Alto"/>
    <m/>
  </r>
  <r>
    <n v="8602"/>
    <x v="14"/>
    <d v="2023-07-05T00:00:00"/>
    <n v="5"/>
    <x v="18"/>
    <n v="7"/>
    <n v="2023"/>
    <n v="4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9.333333333333343"/>
    <n v="33"/>
    <n v="23.5"/>
    <s v="Verano"/>
    <n v="39.333333333333343"/>
    <n v="31.833333333333329"/>
    <n v="16.916666666666671"/>
    <n v="23.645320197044331"/>
    <m/>
    <m/>
    <m/>
    <m/>
    <m/>
    <m/>
    <m/>
    <m/>
    <n v="23.645320197044331"/>
    <m/>
    <m/>
    <m/>
    <s v="Alto"/>
    <s v="Alto"/>
    <s v="Medio"/>
    <n v="25.713254965835809"/>
    <s v="Alto"/>
    <m/>
  </r>
  <r>
    <n v="8603"/>
    <x v="13"/>
    <d v="2023-07-14T00:00:00"/>
    <n v="14"/>
    <x v="18"/>
    <n v="7"/>
    <n v="2023"/>
    <n v="4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9"/>
    <n v="37"/>
    <n v="49.083333333333343"/>
    <s v="Verano"/>
    <n v="49"/>
    <n v="37"/>
    <n v="49.083333333333343"/>
    <n v="8.1494057724957543"/>
    <m/>
    <m/>
    <m/>
    <m/>
    <m/>
    <m/>
    <m/>
    <n v="8.1494057724957543"/>
    <m/>
    <m/>
    <m/>
    <m/>
    <s v="Alto"/>
    <s v="Alto"/>
    <s v="Alto"/>
    <n v="40.123176011588697"/>
    <s v="Alto"/>
    <m/>
  </r>
  <r>
    <n v="8604"/>
    <x v="14"/>
    <d v="2023-07-12T00:00:00"/>
    <n v="12"/>
    <x v="18"/>
    <n v="7"/>
    <n v="2023"/>
    <n v="2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7"/>
    <n v="42.666666666666657"/>
    <n v="41.416666666666657"/>
    <s v="Verano"/>
    <n v="47"/>
    <n v="42.666666666666657"/>
    <n v="41.416666666666657"/>
    <n v="4.8289738430583506"/>
    <m/>
    <m/>
    <m/>
    <n v="4.8289738430583506"/>
    <m/>
    <m/>
    <m/>
    <m/>
    <m/>
    <m/>
    <m/>
    <m/>
    <s v="Alto"/>
    <s v="Alto"/>
    <s v="Alto"/>
    <n v="37.487718007811253"/>
    <s v="Alto"/>
    <m/>
  </r>
  <r>
    <n v="8605"/>
    <x v="17"/>
    <d v="2023-07-01T00:00:00"/>
    <n v="1"/>
    <x v="18"/>
    <n v="7"/>
    <n v="2023"/>
    <n v="30"/>
    <n v="48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666666666666671"/>
    <n v="24.666666666666671"/>
    <n v="21.5"/>
    <s v="Verano"/>
    <n v="22.333333333333329"/>
    <n v="22.666666666666671"/>
    <n v="22.916666666666671"/>
    <n v="130.90909090909091"/>
    <n v="130.90909090909091"/>
    <m/>
    <m/>
    <m/>
    <m/>
    <m/>
    <m/>
    <m/>
    <m/>
    <m/>
    <m/>
    <m/>
    <s v="Medio"/>
    <s v="Alto"/>
    <s v="Alto"/>
    <n v="23.155393749325309"/>
    <s v="Alto"/>
    <m/>
  </r>
  <r>
    <n v="8606"/>
    <x v="16"/>
    <d v="2023-07-01T00:00:00"/>
    <n v="1"/>
    <x v="18"/>
    <n v="7"/>
    <n v="2023"/>
    <n v="24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9.666666666666671"/>
    <n v="20.166666666666671"/>
    <n v="19.75"/>
    <s v="Verano"/>
    <n v="21.333333333333329"/>
    <n v="20.833333333333329"/>
    <n v="17.833333333333329"/>
    <n v="134.5794392523365"/>
    <m/>
    <m/>
    <m/>
    <m/>
    <m/>
    <m/>
    <m/>
    <m/>
    <m/>
    <m/>
    <n v="134.5794392523365"/>
    <m/>
    <s v="Medio"/>
    <s v="Medio"/>
    <s v="Medio"/>
    <n v="19.819720104706239"/>
    <s v="Medio"/>
    <m/>
  </r>
  <r>
    <n v="8607"/>
    <x v="17"/>
    <d v="2023-07-01T00:00:00"/>
    <n v="1"/>
    <x v="18"/>
    <n v="7"/>
    <n v="2023"/>
    <n v="23"/>
    <n v="5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.333333333333329"/>
    <n v="23.5"/>
    <n v="20.833333333333329"/>
    <s v="Verano"/>
    <n v="18.666666666666671"/>
    <n v="22.333333333333329"/>
    <n v="22.583333333333329"/>
    <n v="101.8450184501845"/>
    <m/>
    <m/>
    <m/>
    <m/>
    <m/>
    <m/>
    <m/>
    <m/>
    <m/>
    <m/>
    <m/>
    <n v="101.8450184501845"/>
    <s v="Medio"/>
    <s v="Alto"/>
    <s v="Medio"/>
    <n v="21.444242186656641"/>
    <s v="Alto"/>
    <m/>
  </r>
  <r>
    <n v="8608"/>
    <x v="11"/>
    <d v="2023-07-01T00:00:00"/>
    <n v="1"/>
    <x v="18"/>
    <n v="7"/>
    <n v="2023"/>
    <n v="16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"/>
    <n v="14.33333333333333"/>
    <n v="13.83333333333333"/>
    <s v="Verano"/>
    <n v="6.666666666666667"/>
    <n v="3.833333333333333"/>
    <n v="2.666666666666667"/>
    <n v="600"/>
    <m/>
    <m/>
    <m/>
    <m/>
    <m/>
    <m/>
    <n v="600"/>
    <m/>
    <m/>
    <m/>
    <m/>
    <m/>
    <s v="Medio"/>
    <s v="Alto"/>
    <s v="Alto"/>
    <n v="6.6081213723623868"/>
    <s v="Medio"/>
    <m/>
  </r>
  <r>
    <n v="8609"/>
    <x v="9"/>
    <d v="2023-07-01T00:00:00"/>
    <n v="1"/>
    <x v="18"/>
    <n v="7"/>
    <n v="2023"/>
    <n v="15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6.333333333333329"/>
    <n v="10.5"/>
    <n v="10.33333333333333"/>
    <s v="Verano"/>
    <n v="17"/>
    <n v="16.333333333333329"/>
    <n v="12"/>
    <n v="125"/>
    <m/>
    <m/>
    <m/>
    <n v="125"/>
    <m/>
    <m/>
    <m/>
    <m/>
    <m/>
    <m/>
    <m/>
    <m/>
    <s v="Alto"/>
    <s v="Medio"/>
    <s v="Bajo"/>
    <n v="15.100980848177089"/>
    <s v="Alto"/>
    <m/>
  </r>
  <r>
    <n v="8610"/>
    <x v="10"/>
    <d v="2023-07-01T00:00:00"/>
    <n v="1"/>
    <x v="18"/>
    <n v="7"/>
    <n v="2023"/>
    <n v="14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2.66666666666667"/>
    <n v="11.16666666666667"/>
    <n v="11.91666666666667"/>
    <s v="Verano"/>
    <n v="14.66666666666667"/>
    <n v="14.5"/>
    <n v="13.75"/>
    <n v="101.8181818181818"/>
    <m/>
    <m/>
    <m/>
    <m/>
    <m/>
    <m/>
    <m/>
    <m/>
    <n v="101.8181818181818"/>
    <m/>
    <m/>
    <m/>
    <s v="Medio"/>
    <s v="Bajo"/>
    <s v="Bajo"/>
    <n v="14.513851161130381"/>
    <s v="Medio"/>
    <m/>
  </r>
  <r>
    <n v="8611"/>
    <x v="12"/>
    <d v="2023-07-01T00:00:00"/>
    <n v="1"/>
    <x v="18"/>
    <n v="7"/>
    <n v="2023"/>
    <n v="13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0.33333333333333"/>
    <n v="9.1666666666666661"/>
    <n v="10.08333333333333"/>
    <s v="Verano"/>
    <n v="18.333333333333329"/>
    <n v="16.666666666666671"/>
    <n v="18.25"/>
    <n v="71.232876712328761"/>
    <m/>
    <m/>
    <n v="71.232876712328761"/>
    <m/>
    <m/>
    <m/>
    <m/>
    <m/>
    <m/>
    <m/>
    <m/>
    <m/>
    <s v="Medio"/>
    <s v="Bajo"/>
    <s v="Bajo"/>
    <n v="18.24215196386384"/>
    <s v="Medio"/>
    <m/>
  </r>
  <r>
    <n v="8612"/>
    <x v="7"/>
    <d v="2023-07-01T00:00:00"/>
    <n v="1"/>
    <x v="18"/>
    <n v="7"/>
    <n v="2023"/>
    <n v="9"/>
    <n v="34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.33333333333333"/>
    <n v="6.5"/>
    <n v="5.833333333333333"/>
    <s v="Verano"/>
    <n v="6"/>
    <n v="4.666666666666667"/>
    <n v="3.5"/>
    <n v="257.14285714285722"/>
    <m/>
    <m/>
    <m/>
    <m/>
    <m/>
    <m/>
    <m/>
    <n v="257.14285714285722"/>
    <m/>
    <m/>
    <m/>
    <m/>
    <s v="Medio"/>
    <s v="Alto"/>
    <s v="Medio"/>
    <n v="4.6313458199741282"/>
    <s v="Medio"/>
    <m/>
  </r>
  <r>
    <n v="8613"/>
    <x v="1"/>
    <d v="2023-07-01T00:00:00"/>
    <n v="1"/>
    <x v="18"/>
    <n v="7"/>
    <n v="2023"/>
    <n v="8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.333333333333333"/>
    <n v="5.833333333333333"/>
    <n v="6.5"/>
    <s v="Verano"/>
    <n v="6.333333333333333"/>
    <n v="5.5"/>
    <n v="5.833333333333333"/>
    <n v="137.14285714285711"/>
    <m/>
    <m/>
    <n v="137.14285714285711"/>
    <m/>
    <m/>
    <m/>
    <m/>
    <m/>
    <m/>
    <m/>
    <m/>
    <m/>
    <s v="Medio"/>
    <s v="Medio"/>
    <s v="Alto"/>
    <n v="6.0793965383612871"/>
    <s v="Medio"/>
    <m/>
  </r>
  <r>
    <n v="8614"/>
    <x v="5"/>
    <d v="2023-07-01T00:00:00"/>
    <n v="1"/>
    <x v="18"/>
    <n v="7"/>
    <n v="2023"/>
    <n v="8"/>
    <n v="28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.333333333333329"/>
    <n v="20"/>
    <n v="25.916666666666671"/>
    <s v="Verano"/>
    <n v="4.666666666666667"/>
    <n v="3.333333333333333"/>
    <n v="2.916666666666667"/>
    <n v="274.28571428571428"/>
    <m/>
    <m/>
    <n v="274.28571428571428"/>
    <m/>
    <m/>
    <m/>
    <m/>
    <m/>
    <m/>
    <m/>
    <m/>
    <m/>
    <s v="Medio"/>
    <s v="Alto"/>
    <s v="Alto"/>
    <n v="3.7938043367659611"/>
    <s v="Medio"/>
    <m/>
  </r>
  <r>
    <n v="8615"/>
    <x v="4"/>
    <d v="2023-07-01T00:00:00"/>
    <n v="1"/>
    <x v="18"/>
    <n v="7"/>
    <n v="2023"/>
    <n v="6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"/>
    <n v="9.6666666666666661"/>
    <n v="8.75"/>
    <s v="Verano"/>
    <n v="6"/>
    <n v="8.5"/>
    <n v="8"/>
    <n v="75"/>
    <m/>
    <m/>
    <m/>
    <m/>
    <m/>
    <m/>
    <m/>
    <m/>
    <m/>
    <n v="75"/>
    <m/>
    <m/>
    <s v="Medio"/>
    <s v="Alto"/>
    <s v="Alto"/>
    <n v="7.8082860145174466"/>
    <s v="Medio"/>
    <m/>
  </r>
  <r>
    <n v="8616"/>
    <x v="6"/>
    <d v="2023-07-01T00:00:00"/>
    <n v="1"/>
    <x v="18"/>
    <n v="7"/>
    <n v="2023"/>
    <n v="6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1.33333333333333"/>
    <n v="10.66666666666667"/>
    <n v="9.5833333333333339"/>
    <s v="Verano"/>
    <n v="3.666666666666667"/>
    <n v="3"/>
    <n v="3.166666666666667"/>
    <n v="189.4736842105263"/>
    <m/>
    <m/>
    <m/>
    <m/>
    <m/>
    <n v="189.4736842105263"/>
    <m/>
    <m/>
    <m/>
    <m/>
    <m/>
    <m/>
    <s v="Medio"/>
    <s v="Alto"/>
    <s v="Alto"/>
    <n v="3.4707522818211278"/>
    <s v="Medio"/>
    <m/>
  </r>
  <r>
    <n v="8617"/>
    <x v="18"/>
    <d v="2023-07-01T00:00:00"/>
    <n v="1"/>
    <x v="18"/>
    <n v="7"/>
    <n v="2023"/>
    <n v="5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1"/>
    <n v="25.166666666666671"/>
    <n v="17.75"/>
    <s v="Verano"/>
    <n v="11.33333333333333"/>
    <n v="15.5"/>
    <n v="20.416666666666671"/>
    <n v="24.489795918367349"/>
    <m/>
    <m/>
    <m/>
    <m/>
    <m/>
    <m/>
    <m/>
    <m/>
    <m/>
    <n v="24.489795918367349"/>
    <m/>
    <m/>
    <s v="Bajo"/>
    <s v="Alto"/>
    <s v="Bajo"/>
    <n v="16.987871771202709"/>
    <s v="Medio"/>
    <m/>
  </r>
  <r>
    <n v="8618"/>
    <x v="0"/>
    <d v="2023-07-01T00:00:00"/>
    <n v="1"/>
    <x v="18"/>
    <n v="7"/>
    <n v="2023"/>
    <n v="3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"/>
    <n v="4.833333333333333"/>
    <n v="5.416666666666667"/>
    <s v="Verano"/>
    <n v="5"/>
    <n v="5.666666666666667"/>
    <n v="4.833333333333333"/>
    <n v="62.068965517241381"/>
    <n v="62.068965517241381"/>
    <m/>
    <m/>
    <m/>
    <m/>
    <m/>
    <m/>
    <m/>
    <m/>
    <m/>
    <m/>
    <m/>
    <s v="Medio"/>
    <s v="Medio"/>
    <s v="Medio"/>
    <n v="5.2608289054027804"/>
    <s v="Medio"/>
    <m/>
  </r>
  <r>
    <n v="8619"/>
    <x v="3"/>
    <d v="2023-07-01T00:00:00"/>
    <n v="1"/>
    <x v="18"/>
    <n v="7"/>
    <n v="2023"/>
    <n v="2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.333333333333333"/>
    <n v="2.166666666666667"/>
    <n v="3.083333333333333"/>
    <s v="Verano"/>
    <n v="3.333333333333333"/>
    <n v="3.5"/>
    <n v="3.583333333333333"/>
    <n v="55.813953488372093"/>
    <m/>
    <m/>
    <m/>
    <m/>
    <m/>
    <m/>
    <m/>
    <m/>
    <m/>
    <n v="55.813953488372093"/>
    <m/>
    <m/>
    <s v="Medio"/>
    <s v="Bajo"/>
    <s v="Medio"/>
    <n v="3.4549620262881509"/>
    <s v="Medio"/>
    <m/>
  </r>
  <r>
    <n v="8620"/>
    <x v="2"/>
    <d v="2023-07-01T00:00:00"/>
    <n v="1"/>
    <x v="18"/>
    <n v="7"/>
    <n v="2023"/>
    <n v="1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"/>
    <n v="4.5"/>
    <n v="6.583333333333333"/>
    <s v="Verano"/>
    <n v="3"/>
    <n v="3.166666666666667"/>
    <n v="3"/>
    <n v="33.333333333333329"/>
    <m/>
    <m/>
    <m/>
    <m/>
    <n v="33.333333333333329"/>
    <m/>
    <m/>
    <m/>
    <m/>
    <m/>
    <m/>
    <m/>
    <s v="Bajo"/>
    <s v="Medio"/>
    <s v="Medio"/>
    <n v="2.8905077601730209"/>
    <s v="Bajo"/>
    <m/>
  </r>
  <r>
    <n v="8621"/>
    <x v="8"/>
    <d v="2023-07-01T00:00:00"/>
    <n v="1"/>
    <x v="18"/>
    <n v="7"/>
    <n v="2023"/>
    <n v="1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3.666666666666667"/>
    <n v="4.833333333333333"/>
    <s v="Verano"/>
    <n v="1.666666666666667"/>
    <n v="2.5"/>
    <n v="2.75"/>
    <n v="36.363636363636367"/>
    <m/>
    <m/>
    <m/>
    <m/>
    <m/>
    <m/>
    <m/>
    <m/>
    <m/>
    <n v="36.363636363636367"/>
    <m/>
    <m/>
    <s v="Bajo"/>
    <s v="Medio"/>
    <s v="Alto"/>
    <n v="2.8589922763265951"/>
    <s v="Bajo"/>
    <m/>
  </r>
  <r>
    <n v="8622"/>
    <x v="19"/>
    <d v="2023-07-02T00:00:00"/>
    <n v="2"/>
    <x v="18"/>
    <n v="7"/>
    <n v="2023"/>
    <n v="31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"/>
    <n v="21.333333333333329"/>
    <n v="24.083333333333329"/>
    <s v="Verano"/>
    <n v="11"/>
    <n v="6.333333333333333"/>
    <n v="9.3333333333333339"/>
    <n v="332.14285714285711"/>
    <m/>
    <m/>
    <m/>
    <m/>
    <m/>
    <m/>
    <m/>
    <m/>
    <n v="332.14285714285711"/>
    <m/>
    <m/>
    <m/>
    <s v="Medio"/>
    <s v="Medio"/>
    <s v="Medio"/>
    <n v="9.7836278391962033"/>
    <s v="Medio"/>
    <m/>
  </r>
  <r>
    <n v="8623"/>
    <x v="12"/>
    <d v="2023-07-02T00:00:00"/>
    <n v="2"/>
    <x v="18"/>
    <n v="7"/>
    <n v="2023"/>
    <n v="21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12.16666666666667"/>
    <n v="11"/>
    <s v="Verano"/>
    <n v="19.666666666666671"/>
    <n v="17.333333333333329"/>
    <n v="18.583333333333329"/>
    <n v="113.0044843049327"/>
    <m/>
    <m/>
    <m/>
    <n v="113.0044843049327"/>
    <m/>
    <m/>
    <m/>
    <m/>
    <m/>
    <m/>
    <m/>
    <m/>
    <s v="Medio"/>
    <s v="Medio"/>
    <s v="Bajo"/>
    <n v="18.79372157109108"/>
    <s v="Alto"/>
    <m/>
  </r>
  <r>
    <n v="8624"/>
    <x v="17"/>
    <d v="2023-07-02T00:00:00"/>
    <n v="2"/>
    <x v="18"/>
    <n v="7"/>
    <n v="2023"/>
    <n v="19"/>
    <n v="3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"/>
    <n v="24"/>
    <n v="20.75"/>
    <s v="Verano"/>
    <n v="24"/>
    <n v="21.666666666666671"/>
    <n v="22.333333333333329"/>
    <n v="85.074626865671647"/>
    <m/>
    <n v="85.074626865671647"/>
    <m/>
    <m/>
    <m/>
    <m/>
    <m/>
    <m/>
    <m/>
    <m/>
    <m/>
    <m/>
    <s v="Alto"/>
    <s v="Alto"/>
    <s v="Medio"/>
    <n v="22.324314999460249"/>
    <s v="Alto"/>
    <m/>
  </r>
  <r>
    <n v="8625"/>
    <x v="2"/>
    <d v="2023-07-02T00:00:00"/>
    <n v="2"/>
    <x v="18"/>
    <n v="7"/>
    <n v="2023"/>
    <n v="17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7.333333333333333"/>
    <n v="6.5"/>
    <n v="7"/>
    <s v="Verano"/>
    <n v="6.666666666666667"/>
    <n v="5.833333333333333"/>
    <n v="4.083333333333333"/>
    <n v="416.32653061224488"/>
    <m/>
    <m/>
    <m/>
    <m/>
    <m/>
    <n v="416.32653061224488"/>
    <m/>
    <m/>
    <m/>
    <m/>
    <m/>
    <m/>
    <s v="Medio"/>
    <s v="Medio"/>
    <s v="Medio"/>
    <n v="5.7124062081384182"/>
    <s v="Medio"/>
    <m/>
  </r>
  <r>
    <n v="8626"/>
    <x v="6"/>
    <d v="2023-07-02T00:00:00"/>
    <n v="2"/>
    <x v="18"/>
    <n v="7"/>
    <n v="2023"/>
    <n v="17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1.33333333333333"/>
    <n v="13.33333333333333"/>
    <n v="10.58333333333333"/>
    <s v="Verano"/>
    <n v="8.3333333333333339"/>
    <n v="5.5"/>
    <n v="3.916666666666667"/>
    <n v="434.04255319148939"/>
    <m/>
    <m/>
    <m/>
    <m/>
    <m/>
    <m/>
    <n v="434.04255319148939"/>
    <m/>
    <m/>
    <m/>
    <m/>
    <m/>
    <s v="Alto"/>
    <s v="Alto"/>
    <s v="Alto"/>
    <n v="6.1766018254569026"/>
    <s v="Medio"/>
    <m/>
  </r>
  <r>
    <n v="8627"/>
    <x v="18"/>
    <d v="2023-07-02T00:00:00"/>
    <n v="2"/>
    <x v="18"/>
    <n v="7"/>
    <n v="2023"/>
    <n v="16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3.33333333333333"/>
    <n v="22.833333333333329"/>
    <n v="18.166666666666671"/>
    <s v="Verano"/>
    <n v="12"/>
    <n v="15.66666666666667"/>
    <n v="20"/>
    <n v="80"/>
    <m/>
    <m/>
    <m/>
    <m/>
    <m/>
    <m/>
    <m/>
    <m/>
    <m/>
    <m/>
    <n v="80"/>
    <m/>
    <s v="Bajo"/>
    <s v="Medio"/>
    <s v="Medio"/>
    <n v="16.790297416962169"/>
    <s v="Medio"/>
    <m/>
  </r>
  <r>
    <n v="8628"/>
    <x v="5"/>
    <d v="2023-07-02T00:00:00"/>
    <n v="2"/>
    <x v="18"/>
    <n v="7"/>
    <n v="2023"/>
    <n v="15"/>
    <n v="17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.666666666666671"/>
    <n v="16.333333333333329"/>
    <n v="25.583333333333329"/>
    <s v="Verano"/>
    <n v="9"/>
    <n v="5.5"/>
    <n v="4"/>
    <n v="375"/>
    <m/>
    <m/>
    <m/>
    <n v="375"/>
    <m/>
    <m/>
    <m/>
    <m/>
    <m/>
    <m/>
    <m/>
    <m/>
    <s v="Medio"/>
    <s v="Alto"/>
    <s v="Alto"/>
    <n v="6.0350434694127681"/>
    <s v="Medio"/>
    <m/>
  </r>
  <r>
    <n v="8629"/>
    <x v="7"/>
    <d v="2023-07-02T00:00:00"/>
    <n v="2"/>
    <x v="18"/>
    <n v="7"/>
    <n v="2023"/>
    <n v="11"/>
    <n v="35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.33333333333333"/>
    <n v="7.666666666666667"/>
    <n v="6.333333333333333"/>
    <s v="Verano"/>
    <n v="8.3333333333333339"/>
    <n v="5.666666666666667"/>
    <n v="4.25"/>
    <n v="258.8235294117647"/>
    <m/>
    <m/>
    <m/>
    <m/>
    <m/>
    <m/>
    <m/>
    <m/>
    <n v="258.8235294117647"/>
    <m/>
    <m/>
    <m/>
    <s v="Alto"/>
    <s v="Alto"/>
    <s v="Alto"/>
    <n v="5.9050766559793031"/>
    <s v="Medio"/>
    <m/>
  </r>
  <r>
    <n v="8630"/>
    <x v="9"/>
    <d v="2023-07-02T00:00:00"/>
    <n v="2"/>
    <x v="18"/>
    <n v="7"/>
    <n v="2023"/>
    <n v="10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4"/>
    <n v="11"/>
    <n v="9.5"/>
    <s v="Verano"/>
    <n v="15.66666666666667"/>
    <n v="16.333333333333329"/>
    <n v="12.66666666666667"/>
    <n v="78.94736842105263"/>
    <m/>
    <m/>
    <m/>
    <m/>
    <n v="78.94736842105263"/>
    <m/>
    <m/>
    <m/>
    <m/>
    <m/>
    <m/>
    <m/>
    <s v="Alto"/>
    <s v="Medio"/>
    <s v="Bajo"/>
    <n v="14.08078467854167"/>
    <s v="Alto"/>
    <m/>
  </r>
  <r>
    <n v="8631"/>
    <x v="4"/>
    <d v="2023-07-02T00:00:00"/>
    <n v="2"/>
    <x v="18"/>
    <n v="7"/>
    <n v="2023"/>
    <n v="10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"/>
    <n v="9.3333333333333339"/>
    <n v="9.0833333333333339"/>
    <s v="Verano"/>
    <n v="8"/>
    <n v="7.166666666666667"/>
    <n v="8.1666666666666661"/>
    <n v="122.4489795918367"/>
    <m/>
    <m/>
    <m/>
    <m/>
    <m/>
    <m/>
    <m/>
    <m/>
    <m/>
    <m/>
    <n v="122.4489795918367"/>
    <m/>
    <s v="Medio"/>
    <s v="Alto"/>
    <s v="Alto"/>
    <n v="8.2466288116139577"/>
    <s v="Medio"/>
    <m/>
  </r>
  <r>
    <n v="8632"/>
    <x v="10"/>
    <d v="2023-07-02T00:00:00"/>
    <n v="2"/>
    <x v="18"/>
    <n v="7"/>
    <n v="2023"/>
    <n v="7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"/>
    <n v="12"/>
    <n v="12.08333333333333"/>
    <s v="Verano"/>
    <n v="10.33333333333333"/>
    <n v="11.66666666666667"/>
    <n v="13.58333333333333"/>
    <n v="51.533742331288337"/>
    <m/>
    <m/>
    <m/>
    <m/>
    <m/>
    <m/>
    <m/>
    <m/>
    <m/>
    <n v="51.533742331288337"/>
    <m/>
    <m/>
    <s v="Bajo"/>
    <s v="Medio"/>
    <s v="Bajo"/>
    <n v="13.011080928904301"/>
    <s v="Medio"/>
    <m/>
  </r>
  <r>
    <n v="8633"/>
    <x v="3"/>
    <d v="2023-07-02T00:00:00"/>
    <n v="2"/>
    <x v="18"/>
    <n v="7"/>
    <n v="2023"/>
    <n v="5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2.5"/>
    <n v="3.166666666666667"/>
    <s v="Verano"/>
    <n v="4"/>
    <n v="3.833333333333333"/>
    <n v="3.666666666666667"/>
    <n v="136.3636363636364"/>
    <m/>
    <m/>
    <m/>
    <m/>
    <m/>
    <m/>
    <m/>
    <m/>
    <m/>
    <m/>
    <n v="136.3636363636364"/>
    <m/>
    <s v="Alto"/>
    <s v="Bajo"/>
    <s v="Medio"/>
    <n v="3.7639696210305211"/>
    <s v="Medio"/>
    <m/>
  </r>
  <r>
    <n v="8634"/>
    <x v="8"/>
    <d v="2023-07-02T00:00:00"/>
    <n v="2"/>
    <x v="18"/>
    <n v="7"/>
    <n v="2023"/>
    <n v="5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4.333333333333333"/>
    <n v="4.75"/>
    <s v="Verano"/>
    <n v="2.666666666666667"/>
    <n v="2.333333333333333"/>
    <n v="3"/>
    <n v="166.66666666666671"/>
    <m/>
    <m/>
    <m/>
    <m/>
    <m/>
    <m/>
    <m/>
    <m/>
    <m/>
    <m/>
    <n v="166.66666666666671"/>
    <m/>
    <s v="Medio"/>
    <s v="Medio"/>
    <s v="Alto"/>
    <n v="3.2871938210612761"/>
    <s v="Bajo"/>
    <m/>
  </r>
  <r>
    <n v="8635"/>
    <x v="0"/>
    <d v="2023-07-02T00:00:00"/>
    <n v="2"/>
    <x v="18"/>
    <n v="7"/>
    <n v="2023"/>
    <n v="4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"/>
    <n v="4"/>
    <n v="5.5"/>
    <s v="Verano"/>
    <n v="5"/>
    <n v="5.5"/>
    <n v="4.833333333333333"/>
    <n v="82.758620689655189"/>
    <m/>
    <n v="82.758620689655189"/>
    <m/>
    <m/>
    <m/>
    <m/>
    <m/>
    <m/>
    <m/>
    <m/>
    <m/>
    <m/>
    <s v="Medio"/>
    <s v="Bajo"/>
    <s v="Medio"/>
    <n v="5.0086631243222239"/>
    <s v="Medio"/>
    <m/>
  </r>
  <r>
    <n v="8636"/>
    <x v="11"/>
    <d v="2023-07-03T00:00:00"/>
    <n v="3"/>
    <x v="18"/>
    <n v="7"/>
    <n v="2023"/>
    <n v="24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"/>
    <n v="16.5"/>
    <n v="14.33333333333333"/>
    <s v="Verano"/>
    <n v="14"/>
    <n v="7.666666666666667"/>
    <n v="4.5"/>
    <n v="533.33333333333326"/>
    <m/>
    <m/>
    <m/>
    <m/>
    <m/>
    <m/>
    <m/>
    <n v="533.33333333333326"/>
    <m/>
    <m/>
    <m/>
    <m/>
    <s v="Alto"/>
    <s v="Alto"/>
    <s v="Alto"/>
    <n v="10.086497097889909"/>
    <s v="Medio"/>
    <m/>
  </r>
  <r>
    <n v="8637"/>
    <x v="10"/>
    <d v="2023-07-03T00:00:00"/>
    <n v="3"/>
    <x v="18"/>
    <n v="7"/>
    <n v="2023"/>
    <n v="22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4.33333333333333"/>
    <n v="14.66666666666667"/>
    <n v="12.25"/>
    <s v="Verano"/>
    <n v="14.33333333333333"/>
    <n v="13.5"/>
    <n v="15.16666666666667"/>
    <n v="145.05494505494511"/>
    <m/>
    <m/>
    <m/>
    <m/>
    <m/>
    <m/>
    <m/>
    <m/>
    <m/>
    <m/>
    <n v="145.05494505494511"/>
    <m/>
    <s v="Medio"/>
    <s v="Medio"/>
    <s v="Medio"/>
    <n v="14.80886474312344"/>
    <s v="Medio"/>
    <m/>
  </r>
  <r>
    <n v="8638"/>
    <x v="18"/>
    <d v="2023-07-03T00:00:00"/>
    <n v="3"/>
    <x v="18"/>
    <n v="7"/>
    <n v="2023"/>
    <n v="20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3.66666666666667"/>
    <n v="21.166666666666671"/>
    <n v="19.083333333333329"/>
    <s v="Verano"/>
    <n v="13.66666666666667"/>
    <n v="16.833333333333329"/>
    <n v="19.916666666666671"/>
    <n v="100.418410041841"/>
    <m/>
    <m/>
    <m/>
    <m/>
    <m/>
    <m/>
    <m/>
    <m/>
    <m/>
    <m/>
    <m/>
    <n v="100.418410041841"/>
    <s v="Bajo"/>
    <s v="Medio"/>
    <s v="Medio"/>
    <n v="17.432237933569741"/>
    <s v="Medio"/>
    <m/>
  </r>
  <r>
    <n v="8639"/>
    <x v="2"/>
    <d v="2023-07-03T00:00:00"/>
    <n v="3"/>
    <x v="18"/>
    <n v="7"/>
    <n v="2023"/>
    <n v="16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1.33333333333333"/>
    <n v="8"/>
    <n v="7.5"/>
    <s v="Verano"/>
    <n v="11.33333333333333"/>
    <n v="7.666666666666667"/>
    <n v="5.083333333333333"/>
    <n v="314.7540983606558"/>
    <m/>
    <m/>
    <m/>
    <m/>
    <m/>
    <m/>
    <n v="314.7540983606558"/>
    <m/>
    <m/>
    <m/>
    <m/>
    <m/>
    <s v="Alto"/>
    <s v="Medio"/>
    <s v="Medio"/>
    <n v="7.7699249665107351"/>
    <s v="Medio"/>
    <m/>
  </r>
  <r>
    <n v="8640"/>
    <x v="12"/>
    <d v="2023-07-03T00:00:00"/>
    <n v="3"/>
    <x v="18"/>
    <n v="7"/>
    <n v="2023"/>
    <n v="14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6"/>
    <n v="13.16666666666667"/>
    <n v="12"/>
    <s v="Verano"/>
    <n v="16"/>
    <n v="18.833333333333329"/>
    <n v="18"/>
    <n v="77.777777777777786"/>
    <m/>
    <m/>
    <m/>
    <m/>
    <n v="77.777777777777786"/>
    <m/>
    <m/>
    <m/>
    <m/>
    <m/>
    <m/>
    <m/>
    <s v="Medio"/>
    <s v="Medio"/>
    <s v="Bajo"/>
    <n v="17.834977256872861"/>
    <s v="Medio"/>
    <m/>
  </r>
  <r>
    <n v="8641"/>
    <x v="16"/>
    <d v="2023-07-03T00:00:00"/>
    <n v="3"/>
    <x v="18"/>
    <n v="7"/>
    <n v="2023"/>
    <n v="14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7.666666666666671"/>
    <n v="18.333333333333329"/>
    <n v="19.166666666666671"/>
    <s v="Verano"/>
    <n v="18"/>
    <n v="21"/>
    <n v="18.5"/>
    <n v="75.675675675675677"/>
    <m/>
    <m/>
    <m/>
    <m/>
    <m/>
    <m/>
    <m/>
    <m/>
    <m/>
    <m/>
    <m/>
    <n v="75.675675675675677"/>
    <s v="Medio"/>
    <s v="Bajo"/>
    <s v="Bajo"/>
    <n v="18.655776083764991"/>
    <s v="Medio"/>
    <m/>
  </r>
  <r>
    <n v="8642"/>
    <x v="15"/>
    <d v="2023-07-03T00:00:00"/>
    <n v="3"/>
    <x v="18"/>
    <n v="7"/>
    <n v="2023"/>
    <n v="11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.33333333333333"/>
    <n v="18"/>
    <n v="13.08333333333333"/>
    <s v="Verano"/>
    <n v="4.666666666666667"/>
    <n v="2.833333333333333"/>
    <n v="18.416666666666671"/>
    <n v="59.728506787330318"/>
    <m/>
    <m/>
    <m/>
    <m/>
    <m/>
    <n v="59.728506787330318"/>
    <m/>
    <m/>
    <m/>
    <m/>
    <m/>
    <m/>
    <s v="Medio"/>
    <s v="Alto"/>
    <s v="Alto"/>
    <n v="13.05802013961434"/>
    <s v="Medio"/>
    <m/>
  </r>
  <r>
    <n v="8643"/>
    <x v="17"/>
    <d v="2023-07-03T00:00:00"/>
    <n v="3"/>
    <x v="18"/>
    <n v="7"/>
    <n v="2023"/>
    <n v="11"/>
    <n v="36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"/>
    <n v="21.166666666666671"/>
    <n v="19.416666666666671"/>
    <s v="Verano"/>
    <n v="20"/>
    <n v="19.333333333333329"/>
    <n v="21.166666666666671"/>
    <n v="51.968503937007867"/>
    <m/>
    <m/>
    <n v="51.968503937007867"/>
    <m/>
    <m/>
    <m/>
    <m/>
    <m/>
    <m/>
    <m/>
    <m/>
    <m/>
    <s v="Medio"/>
    <s v="Medio"/>
    <s v="Medio"/>
    <n v="20.0594519995682"/>
    <s v="Medio"/>
    <m/>
  </r>
  <r>
    <n v="8644"/>
    <x v="1"/>
    <d v="2023-07-03T00:00:00"/>
    <n v="3"/>
    <x v="18"/>
    <n v="7"/>
    <n v="2023"/>
    <n v="10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.333333333333333"/>
    <n v="6.333333333333333"/>
    <n v="6.833333333333333"/>
    <s v="Verano"/>
    <n v="9"/>
    <n v="6.166666666666667"/>
    <n v="6.416666666666667"/>
    <n v="155.84415584415581"/>
    <m/>
    <m/>
    <m/>
    <n v="155.84415584415581"/>
    <m/>
    <m/>
    <m/>
    <m/>
    <m/>
    <m/>
    <m/>
    <m/>
    <s v="Alto"/>
    <s v="Medio"/>
    <s v="Alto"/>
    <n v="6.8635172306890304"/>
    <s v="Alto"/>
    <m/>
  </r>
  <r>
    <n v="8645"/>
    <x v="9"/>
    <d v="2023-07-03T00:00:00"/>
    <n v="3"/>
    <x v="18"/>
    <n v="7"/>
    <n v="2023"/>
    <n v="10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1.66666666666667"/>
    <n v="12.16666666666667"/>
    <n v="9.4166666666666661"/>
    <s v="Verano"/>
    <n v="11.66666666666667"/>
    <n v="15"/>
    <n v="13"/>
    <n v="76.923076923076934"/>
    <m/>
    <m/>
    <m/>
    <m/>
    <m/>
    <n v="76.923076923076934"/>
    <m/>
    <m/>
    <m/>
    <m/>
    <m/>
    <m/>
    <s v="Medio"/>
    <s v="Medio"/>
    <s v="Bajo"/>
    <n v="13.264627742833341"/>
    <s v="Medio"/>
    <m/>
  </r>
  <r>
    <n v="8646"/>
    <x v="5"/>
    <d v="2023-07-03T00:00:00"/>
    <n v="3"/>
    <x v="18"/>
    <n v="7"/>
    <n v="2023"/>
    <n v="8"/>
    <n v="43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.33333333333333"/>
    <n v="16.666666666666671"/>
    <n v="23.416666666666671"/>
    <s v="Verano"/>
    <n v="10.33333333333333"/>
    <n v="6.5"/>
    <n v="4.5"/>
    <n v="177.7777777777778"/>
    <m/>
    <m/>
    <m/>
    <m/>
    <n v="177.7777777777778"/>
    <m/>
    <m/>
    <m/>
    <m/>
    <m/>
    <m/>
    <m/>
    <s v="Medio"/>
    <s v="Alto"/>
    <s v="Alto"/>
    <n v="6.4280347755302154"/>
    <s v="Medio"/>
    <m/>
  </r>
  <r>
    <n v="8647"/>
    <x v="8"/>
    <d v="2023-07-03T00:00:00"/>
    <n v="3"/>
    <x v="18"/>
    <n v="7"/>
    <n v="2023"/>
    <n v="7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5"/>
    <n v="4.666666666666667"/>
    <s v="Verano"/>
    <n v="4.333333333333333"/>
    <n v="3.166666666666667"/>
    <n v="3.416666666666667"/>
    <n v="204.8780487804878"/>
    <m/>
    <m/>
    <m/>
    <m/>
    <m/>
    <m/>
    <m/>
    <m/>
    <m/>
    <m/>
    <m/>
    <n v="204.8780487804878"/>
    <s v="Medio"/>
    <s v="Alto"/>
    <s v="Alto"/>
    <n v="4.0297550568490212"/>
    <s v="Medio"/>
    <m/>
  </r>
  <r>
    <n v="8648"/>
    <x v="6"/>
    <d v="2023-07-03T00:00:00"/>
    <n v="3"/>
    <x v="18"/>
    <n v="7"/>
    <n v="2023"/>
    <n v="7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"/>
    <n v="12.66666666666667"/>
    <n v="10.41666666666667"/>
    <s v="Verano"/>
    <n v="10"/>
    <n v="6.333333333333333"/>
    <n v="4.333333333333333"/>
    <n v="161.53846153846149"/>
    <m/>
    <m/>
    <m/>
    <m/>
    <m/>
    <m/>
    <m/>
    <n v="161.53846153846149"/>
    <m/>
    <m/>
    <m/>
    <m/>
    <s v="Alto"/>
    <s v="Alto"/>
    <s v="Alto"/>
    <n v="6.341281460365523"/>
    <s v="Medio"/>
    <m/>
  </r>
  <r>
    <n v="8649"/>
    <x v="7"/>
    <d v="2023-07-03T00:00:00"/>
    <n v="3"/>
    <x v="18"/>
    <n v="7"/>
    <n v="2023"/>
    <n v="5"/>
    <n v="5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3333333333333339"/>
    <n v="8.1666666666666661"/>
    <n v="6.333333333333333"/>
    <s v="Verano"/>
    <n v="8.3333333333333339"/>
    <n v="6.333333333333333"/>
    <n v="4.5"/>
    <n v="111.1111111111111"/>
    <m/>
    <m/>
    <m/>
    <m/>
    <m/>
    <m/>
    <m/>
    <m/>
    <m/>
    <n v="111.1111111111111"/>
    <m/>
    <m/>
    <s v="Alto"/>
    <s v="Alto"/>
    <s v="Alto"/>
    <n v="5.7240613247834427"/>
    <s v="Medio"/>
    <m/>
  </r>
  <r>
    <n v="8650"/>
    <x v="3"/>
    <d v="2023-07-03T00:00:00"/>
    <n v="3"/>
    <x v="18"/>
    <n v="7"/>
    <n v="2023"/>
    <n v="5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3.166666666666667"/>
    <n v="3.25"/>
    <s v="Verano"/>
    <n v="4"/>
    <n v="4.166666666666667"/>
    <n v="3.833333333333333"/>
    <n v="130.43478260869571"/>
    <m/>
    <m/>
    <m/>
    <m/>
    <m/>
    <m/>
    <m/>
    <m/>
    <m/>
    <m/>
    <m/>
    <n v="130.43478260869571"/>
    <s v="Alto"/>
    <s v="Medio"/>
    <s v="Medio"/>
    <n v="4.0111756968244174"/>
    <s v="Medio"/>
    <m/>
  </r>
  <r>
    <n v="8651"/>
    <x v="0"/>
    <d v="2023-07-03T00:00:00"/>
    <n v="3"/>
    <x v="18"/>
    <n v="7"/>
    <n v="2023"/>
    <n v="3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3.333333333333333"/>
    <n v="3.5"/>
    <n v="5.25"/>
    <s v="Verano"/>
    <n v="3.333333333333333"/>
    <n v="5.333333333333333"/>
    <n v="4.916666666666667"/>
    <n v="61.016949152542367"/>
    <m/>
    <m/>
    <n v="61.016949152542367"/>
    <m/>
    <m/>
    <m/>
    <m/>
    <m/>
    <m/>
    <m/>
    <m/>
    <m/>
    <s v="Bajo"/>
    <s v="Bajo"/>
    <s v="Medio"/>
    <n v="4.6069304994577802"/>
    <s v="Bajo"/>
    <m/>
  </r>
  <r>
    <n v="8652"/>
    <x v="4"/>
    <d v="2023-07-03T00:00:00"/>
    <n v="3"/>
    <x v="18"/>
    <n v="7"/>
    <n v="2023"/>
    <n v="3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.333333333333333"/>
    <n v="7.666666666666667"/>
    <n v="8.1666666666666661"/>
    <s v="Verano"/>
    <n v="6.333333333333333"/>
    <n v="6.333333333333333"/>
    <n v="8.1666666666666661"/>
    <n v="36.734693877551017"/>
    <m/>
    <m/>
    <m/>
    <m/>
    <m/>
    <m/>
    <m/>
    <m/>
    <m/>
    <m/>
    <m/>
    <n v="36.734693877551017"/>
    <s v="Medio"/>
    <s v="Medio"/>
    <s v="Medio"/>
    <n v="7.1973030492911656"/>
    <s v="Medio"/>
    <m/>
  </r>
  <r>
    <n v="8653"/>
    <x v="17"/>
    <d v="2023-07-04T00:00:00"/>
    <n v="4"/>
    <x v="18"/>
    <n v="7"/>
    <n v="2023"/>
    <n v="29"/>
    <n v="2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7.333333333333329"/>
    <n v="20.666666666666671"/>
    <n v="20.416666666666671"/>
    <s v="Verano"/>
    <n v="17.333333333333329"/>
    <n v="20.666666666666671"/>
    <n v="21.916666666666671"/>
    <n v="132.319391634981"/>
    <m/>
    <m/>
    <m/>
    <m/>
    <n v="132.319391634981"/>
    <m/>
    <m/>
    <m/>
    <m/>
    <m/>
    <m/>
    <m/>
    <s v="Medio"/>
    <s v="Medio"/>
    <s v="Medio"/>
    <n v="20.558049279723651"/>
    <s v="Medio"/>
    <m/>
  </r>
  <r>
    <n v="8654"/>
    <x v="18"/>
    <d v="2023-07-04T00:00:00"/>
    <n v="4"/>
    <x v="18"/>
    <n v="7"/>
    <n v="2023"/>
    <n v="23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666666666666671"/>
    <n v="20.333333333333329"/>
    <n v="20.75"/>
    <s v="Verano"/>
    <n v="19.666666666666671"/>
    <n v="15.5"/>
    <n v="20.083333333333329"/>
    <n v="114.5228215767635"/>
    <n v="114.5228215767635"/>
    <m/>
    <m/>
    <m/>
    <m/>
    <m/>
    <m/>
    <m/>
    <m/>
    <m/>
    <m/>
    <m/>
    <s v="Medio"/>
    <s v="Medio"/>
    <s v="Medio"/>
    <n v="18.545790346855789"/>
    <s v="Medio"/>
    <m/>
  </r>
  <r>
    <n v="8655"/>
    <x v="12"/>
    <d v="2023-07-04T00:00:00"/>
    <n v="4"/>
    <x v="18"/>
    <n v="7"/>
    <n v="2023"/>
    <n v="21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8.666666666666671"/>
    <n v="14.5"/>
    <n v="13.16666666666667"/>
    <s v="Verano"/>
    <n v="18.666666666666671"/>
    <n v="18.5"/>
    <n v="18.416666666666671"/>
    <n v="114.027149321267"/>
    <m/>
    <m/>
    <m/>
    <m/>
    <m/>
    <n v="114.027149321267"/>
    <m/>
    <m/>
    <m/>
    <m/>
    <m/>
    <m/>
    <s v="Medio"/>
    <s v="Medio"/>
    <s v="Medio"/>
    <n v="18.46798180549829"/>
    <s v="Medio"/>
    <m/>
  </r>
  <r>
    <n v="8656"/>
    <x v="10"/>
    <d v="2023-07-04T00:00:00"/>
    <n v="4"/>
    <x v="18"/>
    <n v="7"/>
    <n v="2023"/>
    <n v="19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6"/>
    <n v="14.33333333333333"/>
    <n v="12.41666666666667"/>
    <s v="Verano"/>
    <n v="16"/>
    <n v="15.33333333333333"/>
    <n v="16.5"/>
    <n v="115.1515151515152"/>
    <m/>
    <m/>
    <m/>
    <m/>
    <m/>
    <m/>
    <m/>
    <m/>
    <m/>
    <m/>
    <m/>
    <n v="115.1515151515152"/>
    <s v="Medio"/>
    <s v="Medio"/>
    <s v="Medio"/>
    <n v="15.647091794498751"/>
    <s v="Medio"/>
    <m/>
  </r>
  <r>
    <n v="8657"/>
    <x v="9"/>
    <d v="2023-07-04T00:00:00"/>
    <n v="4"/>
    <x v="18"/>
    <n v="7"/>
    <n v="2023"/>
    <n v="19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3"/>
    <n v="14.66666666666667"/>
    <n v="10.91666666666667"/>
    <s v="Verano"/>
    <n v="13"/>
    <n v="15"/>
    <n v="13.25"/>
    <n v="143.3962264150943"/>
    <m/>
    <m/>
    <m/>
    <m/>
    <m/>
    <m/>
    <n v="143.3962264150943"/>
    <m/>
    <m/>
    <m/>
    <m/>
    <m/>
    <s v="Medio"/>
    <s v="Medio"/>
    <s v="Bajo"/>
    <n v="14.41170219426667"/>
    <s v="Alto"/>
    <m/>
  </r>
  <r>
    <n v="8658"/>
    <x v="6"/>
    <d v="2023-07-04T00:00:00"/>
    <n v="4"/>
    <x v="18"/>
    <n v="7"/>
    <n v="2023"/>
    <n v="15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"/>
    <n v="12.16666666666667"/>
    <n v="11.25"/>
    <s v="Verano"/>
    <n v="13"/>
    <n v="8.3333333333333339"/>
    <n v="5.416666666666667"/>
    <n v="276.92307692307691"/>
    <m/>
    <m/>
    <m/>
    <m/>
    <m/>
    <m/>
    <m/>
    <m/>
    <n v="276.92307692307691"/>
    <m/>
    <m/>
    <m/>
    <s v="Alto"/>
    <s v="Alto"/>
    <s v="Alto"/>
    <n v="8.0730251682924177"/>
    <s v="Medio"/>
    <m/>
  </r>
  <r>
    <n v="8659"/>
    <x v="17"/>
    <d v="2023-07-04T00:00:00"/>
    <n v="4"/>
    <x v="18"/>
    <n v="7"/>
    <n v="2023"/>
    <n v="12"/>
    <n v="35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4"/>
    <n v="18.833333333333329"/>
    <n v="19.666666666666671"/>
    <s v="Verano"/>
    <n v="14"/>
    <n v="18.166666666666671"/>
    <n v="20.75"/>
    <n v="57.831325301204807"/>
    <m/>
    <m/>
    <m/>
    <n v="57.831325301204807"/>
    <m/>
    <m/>
    <m/>
    <m/>
    <m/>
    <m/>
    <m/>
    <m/>
    <s v="Bajo"/>
    <s v="Medio"/>
    <s v="Medio"/>
    <n v="18.447561599654559"/>
    <s v="Medio"/>
    <m/>
  </r>
  <r>
    <n v="8660"/>
    <x v="0"/>
    <d v="2023-07-04T00:00:00"/>
    <n v="4"/>
    <x v="18"/>
    <n v="7"/>
    <n v="2023"/>
    <n v="8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"/>
    <n v="4.5"/>
    <n v="5.333333333333333"/>
    <s v="Verano"/>
    <n v="5"/>
    <n v="5"/>
    <n v="5.5"/>
    <n v="145.4545454545455"/>
    <m/>
    <m/>
    <m/>
    <n v="145.4545454545455"/>
    <m/>
    <m/>
    <m/>
    <m/>
    <m/>
    <m/>
    <m/>
    <m/>
    <s v="Medio"/>
    <s v="Bajo"/>
    <s v="Medio"/>
    <n v="5.2855443995662243"/>
    <s v="Medio"/>
    <m/>
  </r>
  <r>
    <n v="8661"/>
    <x v="4"/>
    <d v="2023-07-04T00:00:00"/>
    <n v="4"/>
    <x v="18"/>
    <n v="7"/>
    <n v="2023"/>
    <n v="8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7"/>
    <n v="6.5"/>
    <n v="7.916666666666667"/>
    <s v="Verano"/>
    <n v="7"/>
    <n v="6.5"/>
    <n v="8.6666666666666661"/>
    <n v="92.307692307692307"/>
    <n v="92.307692307692307"/>
    <m/>
    <m/>
    <m/>
    <m/>
    <m/>
    <m/>
    <m/>
    <m/>
    <m/>
    <m/>
    <m/>
    <s v="Medio"/>
    <s v="Medio"/>
    <s v="Medio"/>
    <n v="7.3578424394329343"/>
    <s v="Medio"/>
    <m/>
  </r>
  <r>
    <n v="8662"/>
    <x v="8"/>
    <d v="2023-07-04T00:00:00"/>
    <n v="4"/>
    <x v="18"/>
    <n v="7"/>
    <n v="2023"/>
    <n v="7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6.333333333333333"/>
    <n v="5.333333333333333"/>
    <n v="5.083333333333333"/>
    <s v="Verano"/>
    <n v="6.333333333333333"/>
    <n v="4"/>
    <n v="3.75"/>
    <n v="186.66666666666671"/>
    <n v="186.66666666666671"/>
    <m/>
    <m/>
    <m/>
    <m/>
    <m/>
    <m/>
    <m/>
    <m/>
    <m/>
    <m/>
    <m/>
    <s v="Alto"/>
    <s v="Alto"/>
    <s v="Alto"/>
    <n v="4.6238040454792184"/>
    <s v="Medio"/>
    <m/>
  </r>
  <r>
    <n v="8663"/>
    <x v="1"/>
    <d v="2023-07-04T00:00:00"/>
    <n v="4"/>
    <x v="18"/>
    <n v="7"/>
    <n v="2023"/>
    <n v="6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8"/>
    <n v="6.166666666666667"/>
    <n v="6.583333333333333"/>
    <s v="Verano"/>
    <n v="8"/>
    <n v="6.5"/>
    <n v="6.75"/>
    <n v="88.888888888888886"/>
    <m/>
    <m/>
    <m/>
    <m/>
    <n v="88.888888888888886"/>
    <m/>
    <m/>
    <m/>
    <m/>
    <m/>
    <m/>
    <m/>
    <s v="Alto"/>
    <s v="Medio"/>
    <s v="Alto"/>
    <n v="6.6908137845512252"/>
    <s v="Alto"/>
    <m/>
  </r>
  <r>
    <n v="8664"/>
    <x v="11"/>
    <d v="2023-07-04T00:00:00"/>
    <n v="4"/>
    <x v="18"/>
    <n v="7"/>
    <n v="2023"/>
    <n v="5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15.33333333333333"/>
    <n v="13.41666666666667"/>
    <s v="Verano"/>
    <n v="15"/>
    <n v="8.3333333333333339"/>
    <n v="4.833333333333333"/>
    <n v="103.448275862069"/>
    <m/>
    <m/>
    <m/>
    <m/>
    <m/>
    <m/>
    <m/>
    <m/>
    <n v="103.448275862069"/>
    <m/>
    <m/>
    <m/>
    <s v="Alto"/>
    <s v="Alto"/>
    <s v="Alto"/>
    <n v="9.0691976783119284"/>
    <s v="Medio"/>
    <m/>
  </r>
  <r>
    <n v="8665"/>
    <x v="5"/>
    <d v="2023-07-04T00:00:00"/>
    <n v="4"/>
    <x v="18"/>
    <n v="7"/>
    <n v="2023"/>
    <n v="3"/>
    <n v="41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6666666666666661"/>
    <n v="12.5"/>
    <n v="22.25"/>
    <s v="Verano"/>
    <n v="8.6666666666666661"/>
    <n v="6.666666666666667"/>
    <n v="4.5"/>
    <n v="66.666666666666657"/>
    <m/>
    <m/>
    <m/>
    <m/>
    <m/>
    <n v="66.666666666666657"/>
    <m/>
    <m/>
    <m/>
    <m/>
    <m/>
    <m/>
    <s v="Medio"/>
    <s v="Medio"/>
    <s v="Alto"/>
    <n v="5.7424278204241723"/>
    <s v="Medio"/>
    <m/>
  </r>
  <r>
    <n v="8666"/>
    <x v="7"/>
    <d v="2023-07-04T00:00:00"/>
    <n v="4"/>
    <x v="18"/>
    <n v="7"/>
    <n v="2023"/>
    <n v="2"/>
    <n v="17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8.1666666666666661"/>
    <n v="5.75"/>
    <s v="Verano"/>
    <n v="6"/>
    <n v="6"/>
    <n v="4.416666666666667"/>
    <n v="45.283018867924532"/>
    <m/>
    <m/>
    <m/>
    <m/>
    <m/>
    <m/>
    <m/>
    <m/>
    <m/>
    <m/>
    <n v="45.283018867924532"/>
    <m/>
    <s v="Medio"/>
    <s v="Alto"/>
    <s v="Medio"/>
    <n v="4.9792490598267536"/>
    <s v="Medio"/>
    <m/>
  </r>
  <r>
    <n v="8667"/>
    <x v="2"/>
    <d v="2023-07-04T00:00:00"/>
    <n v="4"/>
    <x v="18"/>
    <n v="7"/>
    <n v="2023"/>
    <n v="2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1.66666666666667"/>
    <n v="7.833333333333333"/>
    <n v="7.083333333333333"/>
    <s v="Verano"/>
    <n v="11.66666666666667"/>
    <n v="7.333333333333333"/>
    <n v="5.083333333333333"/>
    <n v="39.344262295081982"/>
    <m/>
    <m/>
    <m/>
    <m/>
    <m/>
    <m/>
    <m/>
    <n v="39.344262295081982"/>
    <m/>
    <m/>
    <m/>
    <m/>
    <s v="Alto"/>
    <s v="Medio"/>
    <s v="Medio"/>
    <n v="6.6159399732085884"/>
    <s v="Medio"/>
    <m/>
  </r>
  <r>
    <n v="8668"/>
    <x v="15"/>
    <d v="2023-07-04T00:00:00"/>
    <n v="4"/>
    <x v="18"/>
    <n v="7"/>
    <n v="2023"/>
    <n v="1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"/>
    <n v="15.83333333333333"/>
    <n v="12.41666666666667"/>
    <s v="Verano"/>
    <n v="4.666666666666667"/>
    <n v="2.833333333333333"/>
    <n v="14.58333333333333"/>
    <n v="6.8571428571428577"/>
    <m/>
    <m/>
    <m/>
    <m/>
    <m/>
    <m/>
    <n v="6.8571428571428577"/>
    <m/>
    <m/>
    <m/>
    <m/>
    <m/>
    <s v="Medio"/>
    <s v="Alto"/>
    <s v="Medio"/>
    <n v="10.646416111691471"/>
    <s v="Medio"/>
    <m/>
  </r>
  <r>
    <n v="8669"/>
    <x v="3"/>
    <d v="2023-07-04T00:00:00"/>
    <n v="4"/>
    <x v="18"/>
    <n v="7"/>
    <n v="2023"/>
    <n v="1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"/>
    <n v="3"/>
    <s v="Verano"/>
    <n v="3.666666666666667"/>
    <n v="3.5"/>
    <n v="3.5"/>
    <n v="28.571428571428569"/>
    <n v="28.571428571428569"/>
    <m/>
    <m/>
    <m/>
    <m/>
    <m/>
    <m/>
    <m/>
    <m/>
    <m/>
    <m/>
    <m/>
    <s v="Medio"/>
    <s v="Medio"/>
    <s v="Medio"/>
    <n v="3.4089405574595339"/>
    <s v="Medio"/>
    <m/>
  </r>
  <r>
    <n v="8670"/>
    <x v="12"/>
    <d v="2023-07-05T00:00:00"/>
    <n v="5"/>
    <x v="18"/>
    <n v="7"/>
    <n v="2023"/>
    <n v="17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7.333333333333329"/>
    <n v="16.166666666666671"/>
    <n v="13.41666666666667"/>
    <s v="Verano"/>
    <n v="17.333333333333329"/>
    <n v="18.5"/>
    <n v="18.416666666666671"/>
    <n v="92.307692307692307"/>
    <m/>
    <m/>
    <m/>
    <m/>
    <m/>
    <m/>
    <n v="92.307692307692307"/>
    <m/>
    <m/>
    <m/>
    <m/>
    <m/>
    <s v="Medio"/>
    <s v="Medio"/>
    <s v="Medio"/>
    <n v="18.174385444398631"/>
    <s v="Medio"/>
    <m/>
  </r>
  <r>
    <n v="8671"/>
    <x v="11"/>
    <d v="2023-07-05T00:00:00"/>
    <n v="5"/>
    <x v="18"/>
    <n v="7"/>
    <n v="2023"/>
    <n v="16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13.5"/>
    <n v="14"/>
    <s v="Verano"/>
    <n v="15"/>
    <n v="10.83333333333333"/>
    <n v="6"/>
    <n v="266.66666666666657"/>
    <m/>
    <m/>
    <m/>
    <m/>
    <m/>
    <m/>
    <m/>
    <m/>
    <m/>
    <n v="266.66666666666657"/>
    <m/>
    <m/>
    <s v="Alto"/>
    <s v="Alto"/>
    <s v="Alto"/>
    <n v="10.455358142649541"/>
    <s v="Medio"/>
    <m/>
  </r>
  <r>
    <n v="8672"/>
    <x v="18"/>
    <d v="2023-07-05T00:00:00"/>
    <n v="5"/>
    <x v="18"/>
    <n v="7"/>
    <n v="2023"/>
    <n v="14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"/>
    <n v="16.166666666666671"/>
    <n v="20.666666666666671"/>
    <s v="Verano"/>
    <n v="19"/>
    <n v="15.5"/>
    <n v="18.75"/>
    <n v="74.666666666666671"/>
    <m/>
    <n v="74.666666666666671"/>
    <m/>
    <m/>
    <m/>
    <m/>
    <m/>
    <m/>
    <m/>
    <m/>
    <m/>
    <m/>
    <s v="Medio"/>
    <s v="Bajo"/>
    <s v="Medio"/>
    <n v="17.63663227748463"/>
    <s v="Medio"/>
    <m/>
  </r>
  <r>
    <n v="8673"/>
    <x v="5"/>
    <d v="2023-07-05T00:00:00"/>
    <n v="5"/>
    <x v="18"/>
    <n v="7"/>
    <n v="2023"/>
    <n v="14"/>
    <n v="39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3333333333333339"/>
    <n v="14"/>
    <n v="19.916666666666671"/>
    <s v="Verano"/>
    <n v="8.3333333333333339"/>
    <n v="8.6666666666666661"/>
    <n v="5.416666666666667"/>
    <n v="258.46153846153851"/>
    <m/>
    <m/>
    <m/>
    <m/>
    <m/>
    <m/>
    <n v="258.46153846153851"/>
    <m/>
    <m/>
    <m/>
    <m/>
    <m/>
    <s v="Medio"/>
    <s v="Medio"/>
    <s v="Alto"/>
    <n v="7.3939422563393382"/>
    <s v="Medio"/>
    <m/>
  </r>
  <r>
    <n v="8674"/>
    <x v="17"/>
    <d v="2023-07-05T00:00:00"/>
    <n v="5"/>
    <x v="18"/>
    <n v="7"/>
    <n v="2023"/>
    <n v="12"/>
    <n v="42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7.666666666666671"/>
    <n v="18.833333333333329"/>
    <n v="21.166666666666671"/>
    <s v="Verano"/>
    <n v="17.666666666666671"/>
    <n v="18.833333333333329"/>
    <n v="20.583333333333329"/>
    <n v="58.299595141700408"/>
    <m/>
    <m/>
    <m/>
    <m/>
    <m/>
    <n v="58.299595141700408"/>
    <m/>
    <m/>
    <m/>
    <m/>
    <m/>
    <m/>
    <s v="Medio"/>
    <s v="Medio"/>
    <s v="Medio"/>
    <n v="18.846439423778929"/>
    <s v="Medio"/>
    <m/>
  </r>
  <r>
    <n v="8675"/>
    <x v="4"/>
    <d v="2023-07-05T00:00:00"/>
    <n v="5"/>
    <x v="18"/>
    <n v="7"/>
    <n v="2023"/>
    <n v="12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7.666666666666667"/>
    <n v="6.833333333333333"/>
    <n v="8.5833333333333339"/>
    <s v="Verano"/>
    <n v="7.666666666666667"/>
    <n v="7.833333333333333"/>
    <n v="9.5"/>
    <n v="126.31578947368421"/>
    <m/>
    <n v="126.31578947368421"/>
    <m/>
    <m/>
    <m/>
    <m/>
    <m/>
    <m/>
    <m/>
    <m/>
    <m/>
    <m/>
    <s v="Medio"/>
    <s v="Medio"/>
    <s v="Medio"/>
    <n v="8.2862739515463488"/>
    <s v="Medio"/>
    <m/>
  </r>
  <r>
    <n v="8676"/>
    <x v="10"/>
    <d v="2023-07-05T00:00:00"/>
    <n v="5"/>
    <x v="18"/>
    <n v="7"/>
    <n v="2023"/>
    <n v="10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"/>
    <n v="14"/>
    <n v="11.66666666666667"/>
    <s v="Verano"/>
    <n v="17"/>
    <n v="13.66666666666667"/>
    <n v="15.75"/>
    <n v="63.492063492063487"/>
    <n v="63.492063492063487"/>
    <m/>
    <m/>
    <m/>
    <m/>
    <m/>
    <m/>
    <m/>
    <m/>
    <m/>
    <m/>
    <m/>
    <s v="Medio"/>
    <s v="Medio"/>
    <s v="Bajo"/>
    <n v="14.517673435599001"/>
    <s v="Medio"/>
    <m/>
  </r>
  <r>
    <n v="8677"/>
    <x v="0"/>
    <d v="2023-07-05T00:00:00"/>
    <n v="5"/>
    <x v="18"/>
    <n v="7"/>
    <n v="2023"/>
    <n v="8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.333333333333333"/>
    <n v="5.166666666666667"/>
    <n v="5.25"/>
    <s v="Verano"/>
    <n v="6.333333333333333"/>
    <n v="5.666666666666667"/>
    <n v="6.083333333333333"/>
    <n v="131.50684931506851"/>
    <m/>
    <m/>
    <m/>
    <m/>
    <n v="131.50684931506851"/>
    <m/>
    <m/>
    <m/>
    <m/>
    <m/>
    <m/>
    <m/>
    <s v="Medio"/>
    <s v="Medio"/>
    <s v="Medio"/>
    <n v="5.8284355196529791"/>
    <s v="Medio"/>
    <m/>
  </r>
  <r>
    <n v="8678"/>
    <x v="1"/>
    <d v="2023-07-05T00:00:00"/>
    <n v="5"/>
    <x v="18"/>
    <n v="7"/>
    <n v="2023"/>
    <n v="5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"/>
    <n v="6.666666666666667"/>
    <n v="6.5"/>
    <s v="Verano"/>
    <n v="7"/>
    <n v="6.666666666666667"/>
    <n v="6.416666666666667"/>
    <n v="77.922077922077918"/>
    <m/>
    <m/>
    <m/>
    <m/>
    <m/>
    <n v="77.922077922077918"/>
    <m/>
    <m/>
    <m/>
    <m/>
    <m/>
    <m/>
    <s v="Medio"/>
    <s v="Alto"/>
    <s v="Alto"/>
    <n v="6.3526510276409809"/>
    <s v="Medio"/>
    <m/>
  </r>
  <r>
    <n v="8679"/>
    <x v="9"/>
    <d v="2023-07-05T00:00:00"/>
    <n v="5"/>
    <x v="18"/>
    <n v="7"/>
    <n v="2023"/>
    <n v="5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1.33333333333333"/>
    <n v="12.66666666666667"/>
    <n v="11.25"/>
    <s v="Verano"/>
    <n v="11.33333333333333"/>
    <n v="13.5"/>
    <n v="13.5"/>
    <n v="37.037037037037038"/>
    <m/>
    <m/>
    <m/>
    <m/>
    <m/>
    <m/>
    <m/>
    <n v="37.037037037037038"/>
    <m/>
    <m/>
    <m/>
    <m/>
    <s v="Medio"/>
    <s v="Medio"/>
    <s v="Medio"/>
    <n v="12.529361755413341"/>
    <s v="Medio"/>
    <m/>
  </r>
  <r>
    <n v="8680"/>
    <x v="6"/>
    <d v="2023-07-05T00:00:00"/>
    <n v="5"/>
    <x v="18"/>
    <n v="7"/>
    <n v="2023"/>
    <n v="4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6666666666666661"/>
    <n v="10"/>
    <n v="10.75"/>
    <s v="Verano"/>
    <n v="8.6666666666666661"/>
    <n v="8.5"/>
    <n v="5.5"/>
    <n v="72.727272727272734"/>
    <m/>
    <m/>
    <m/>
    <m/>
    <m/>
    <m/>
    <m/>
    <m/>
    <m/>
    <n v="72.727272727272734"/>
    <m/>
    <m/>
    <s v="Alto"/>
    <s v="Alto"/>
    <s v="Alto"/>
    <n v="7.2584201346339343"/>
    <s v="Medio"/>
    <m/>
  </r>
  <r>
    <n v="8681"/>
    <x v="7"/>
    <d v="2023-07-05T00:00:00"/>
    <n v="5"/>
    <x v="18"/>
    <n v="7"/>
    <n v="2023"/>
    <n v="4"/>
    <n v="21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7"/>
    <n v="5.75"/>
    <s v="Verano"/>
    <n v="3.666666666666667"/>
    <n v="6"/>
    <n v="4.5"/>
    <n v="88.888888888888886"/>
    <m/>
    <m/>
    <m/>
    <m/>
    <m/>
    <m/>
    <m/>
    <m/>
    <m/>
    <m/>
    <m/>
    <n v="88.888888888888886"/>
    <s v="Medio"/>
    <s v="Alto"/>
    <s v="Medio"/>
    <n v="4.7833992478614036"/>
    <s v="Medio"/>
    <m/>
  </r>
  <r>
    <n v="8682"/>
    <x v="2"/>
    <d v="2023-07-05T00:00:00"/>
    <n v="5"/>
    <x v="18"/>
    <n v="7"/>
    <n v="2023"/>
    <n v="3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7"/>
    <n v="7.166666666666667"/>
    <n v="6.833333333333333"/>
    <s v="Verano"/>
    <n v="7"/>
    <n v="6.833333333333333"/>
    <n v="5.083333333333333"/>
    <n v="59.016393442622949"/>
    <m/>
    <m/>
    <m/>
    <m/>
    <m/>
    <m/>
    <m/>
    <m/>
    <n v="59.016393442622949"/>
    <m/>
    <m/>
    <m/>
    <s v="Medio"/>
    <s v="Medio"/>
    <s v="Medio"/>
    <n v="5.8927519785668707"/>
    <s v="Medio"/>
    <m/>
  </r>
  <r>
    <n v="8683"/>
    <x v="3"/>
    <d v="2023-07-05T00:00:00"/>
    <n v="5"/>
    <x v="18"/>
    <n v="7"/>
    <n v="2023"/>
    <n v="3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"/>
    <n v="2.916666666666667"/>
    <s v="Verano"/>
    <n v="3"/>
    <n v="3.5"/>
    <n v="3.5"/>
    <n v="85.714285714285708"/>
    <m/>
    <n v="85.714285714285708"/>
    <m/>
    <m/>
    <m/>
    <m/>
    <m/>
    <m/>
    <m/>
    <m/>
    <m/>
    <m/>
    <s v="Medio"/>
    <s v="Medio"/>
    <s v="Medio"/>
    <n v="3.3271524459676272"/>
    <s v="Medio"/>
    <m/>
  </r>
  <r>
    <n v="8684"/>
    <x v="8"/>
    <d v="2023-07-05T00:00:00"/>
    <n v="5"/>
    <x v="18"/>
    <n v="7"/>
    <n v="2023"/>
    <n v="3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.666666666666667"/>
    <n v="5"/>
    <n v="4.916666666666667"/>
    <s v="Verano"/>
    <n v="5.666666666666667"/>
    <n v="4.166666666666667"/>
    <n v="3.833333333333333"/>
    <n v="78.260869565217376"/>
    <m/>
    <n v="78.260869565217376"/>
    <m/>
    <m/>
    <m/>
    <m/>
    <m/>
    <m/>
    <m/>
    <m/>
    <m/>
    <m/>
    <s v="Alto"/>
    <s v="Alto"/>
    <s v="Alto"/>
    <n v="4.2990432363833744"/>
    <s v="Medio"/>
    <m/>
  </r>
  <r>
    <n v="8685"/>
    <x v="17"/>
    <d v="2023-07-06T00:00:00"/>
    <n v="6"/>
    <x v="18"/>
    <n v="7"/>
    <n v="2023"/>
    <n v="22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1"/>
    <n v="17.5"/>
    <n v="21.083333333333329"/>
    <s v="Verano"/>
    <n v="21"/>
    <n v="17.5"/>
    <n v="20.083333333333329"/>
    <n v="109.5435684647303"/>
    <m/>
    <m/>
    <m/>
    <m/>
    <m/>
    <m/>
    <n v="109.5435684647303"/>
    <m/>
    <m/>
    <m/>
    <m/>
    <m/>
    <s v="Medio"/>
    <s v="Bajo"/>
    <s v="Medio"/>
    <n v="19.47715153902314"/>
    <s v="Medio"/>
    <m/>
  </r>
  <r>
    <n v="8686"/>
    <x v="9"/>
    <d v="2023-07-06T00:00:00"/>
    <n v="6"/>
    <x v="18"/>
    <n v="7"/>
    <n v="2023"/>
    <n v="19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4.33333333333333"/>
    <n v="13"/>
    <n v="11.83333333333333"/>
    <s v="Verano"/>
    <n v="14.33333333333333"/>
    <n v="13"/>
    <n v="14.5"/>
    <n v="131.0344827586207"/>
    <m/>
    <m/>
    <m/>
    <m/>
    <m/>
    <m/>
    <m/>
    <m/>
    <n v="131.0344827586207"/>
    <m/>
    <m/>
    <m/>
    <s v="Medio"/>
    <s v="Medio"/>
    <s v="Medio"/>
    <n v="13.823489404330671"/>
    <s v="Alto"/>
    <m/>
  </r>
  <r>
    <n v="8687"/>
    <x v="18"/>
    <d v="2023-07-06T00:00:00"/>
    <n v="6"/>
    <x v="18"/>
    <n v="7"/>
    <n v="2023"/>
    <n v="17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"/>
    <n v="15.83333333333333"/>
    <n v="21.416666666666671"/>
    <s v="Verano"/>
    <n v="18"/>
    <n v="15.83333333333333"/>
    <n v="17.666666666666671"/>
    <n v="96.226415094339615"/>
    <m/>
    <m/>
    <n v="96.226415094339615"/>
    <m/>
    <m/>
    <m/>
    <m/>
    <m/>
    <m/>
    <m/>
    <m/>
    <m/>
    <s v="Medio"/>
    <s v="Bajo"/>
    <s v="Medio"/>
    <n v="17.509305821987709"/>
    <s v="Medio"/>
    <m/>
  </r>
  <r>
    <n v="8688"/>
    <x v="16"/>
    <d v="2023-07-06T00:00:00"/>
    <n v="6"/>
    <x v="18"/>
    <n v="7"/>
    <n v="2023"/>
    <n v="15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7.666666666666671"/>
    <n v="18.666666666666671"/>
    <n v="18"/>
    <s v="Verano"/>
    <n v="17.666666666666671"/>
    <n v="19.666666666666671"/>
    <n v="18.083333333333329"/>
    <n v="82.94930875576037"/>
    <n v="82.94930875576037"/>
    <m/>
    <m/>
    <m/>
    <m/>
    <m/>
    <m/>
    <m/>
    <m/>
    <m/>
    <m/>
    <m/>
    <s v="Bajo"/>
    <s v="Bajo"/>
    <s v="Bajo"/>
    <n v="17.924620867011988"/>
    <s v="Bajo"/>
    <m/>
  </r>
  <r>
    <n v="8689"/>
    <x v="12"/>
    <d v="2023-07-06T00:00:00"/>
    <n v="6"/>
    <x v="18"/>
    <n v="7"/>
    <n v="2023"/>
    <n v="14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7.333333333333329"/>
    <n v="16.666666666666671"/>
    <n v="12.66666666666667"/>
    <s v="Verano"/>
    <n v="17.333333333333329"/>
    <n v="16.666666666666671"/>
    <n v="17.583333333333329"/>
    <n v="79.620853080568722"/>
    <m/>
    <m/>
    <m/>
    <m/>
    <m/>
    <m/>
    <m/>
    <n v="79.620853080568722"/>
    <m/>
    <m/>
    <m/>
    <m/>
    <s v="Medio"/>
    <s v="Medio"/>
    <s v="Medio"/>
    <n v="17.339508355518909"/>
    <s v="Medio"/>
    <m/>
  </r>
  <r>
    <n v="8690"/>
    <x v="10"/>
    <d v="2023-07-06T00:00:00"/>
    <n v="6"/>
    <x v="18"/>
    <n v="7"/>
    <n v="2023"/>
    <n v="13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4"/>
    <n v="14.16666666666667"/>
    <n v="12.41666666666667"/>
    <s v="Verano"/>
    <n v="14"/>
    <n v="14.16666666666667"/>
    <n v="15.16666666666667"/>
    <n v="85.714285714285722"/>
    <m/>
    <n v="85.714285714285722"/>
    <m/>
    <m/>
    <m/>
    <m/>
    <m/>
    <m/>
    <m/>
    <m/>
    <m/>
    <m/>
    <s v="Medio"/>
    <s v="Medio"/>
    <s v="Medio"/>
    <n v="14.214138748479201"/>
    <s v="Medio"/>
    <m/>
  </r>
  <r>
    <n v="8691"/>
    <x v="6"/>
    <d v="2023-07-06T00:00:00"/>
    <n v="6"/>
    <x v="18"/>
    <n v="7"/>
    <n v="2023"/>
    <n v="13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.66666666666667"/>
    <n v="10.33333333333333"/>
    <n v="11"/>
    <s v="Verano"/>
    <n v="10.66666666666667"/>
    <n v="10.33333333333333"/>
    <n v="6.333333333333333"/>
    <n v="205.26315789473679"/>
    <m/>
    <m/>
    <m/>
    <m/>
    <m/>
    <m/>
    <m/>
    <m/>
    <m/>
    <m/>
    <n v="205.26315789473679"/>
    <m/>
    <s v="Alto"/>
    <s v="Alto"/>
    <s v="Alto"/>
    <n v="8.4067361077071485"/>
    <s v="Medio"/>
    <m/>
  </r>
  <r>
    <n v="8692"/>
    <x v="11"/>
    <d v="2023-07-06T00:00:00"/>
    <n v="6"/>
    <x v="18"/>
    <n v="7"/>
    <n v="2023"/>
    <n v="11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.66666666666667"/>
    <n v="14.83333333333333"/>
    <n v="13.08333333333333"/>
    <s v="Verano"/>
    <n v="10.66666666666667"/>
    <n v="12.33333333333333"/>
    <n v="6.75"/>
    <n v="162.96296296296299"/>
    <m/>
    <m/>
    <m/>
    <m/>
    <m/>
    <m/>
    <m/>
    <m/>
    <m/>
    <m/>
    <n v="162.96296296296299"/>
    <m/>
    <s v="Medio"/>
    <s v="Alto"/>
    <s v="Alto"/>
    <n v="10.56428651411964"/>
    <s v="Medio"/>
    <m/>
  </r>
  <r>
    <n v="8693"/>
    <x v="4"/>
    <d v="2023-07-06T00:00:00"/>
    <n v="6"/>
    <x v="18"/>
    <n v="7"/>
    <n v="2023"/>
    <n v="11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0.33333333333333"/>
    <n v="8.3333333333333339"/>
    <n v="9.25"/>
    <s v="Verano"/>
    <n v="10.33333333333333"/>
    <n v="8.3333333333333339"/>
    <n v="9.4166666666666661"/>
    <n v="116.8141592920354"/>
    <m/>
    <m/>
    <n v="116.8141592920354"/>
    <m/>
    <m/>
    <m/>
    <m/>
    <m/>
    <m/>
    <m/>
    <m/>
    <m/>
    <s v="Alto"/>
    <s v="Medio"/>
    <s v="Alto"/>
    <n v="8.8290191612370794"/>
    <s v="Alto"/>
    <m/>
  </r>
  <r>
    <n v="8694"/>
    <x v="7"/>
    <d v="2023-07-06T00:00:00"/>
    <n v="6"/>
    <x v="18"/>
    <n v="7"/>
    <n v="2023"/>
    <n v="10"/>
    <n v="44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6.833333333333333"/>
    <n v="6.166666666666667"/>
    <s v="Verano"/>
    <n v="5.333333333333333"/>
    <n v="6.833333333333333"/>
    <n v="5.166666666666667"/>
    <n v="193.54838709677421"/>
    <n v="193.54838709677421"/>
    <m/>
    <m/>
    <m/>
    <m/>
    <m/>
    <m/>
    <m/>
    <m/>
    <m/>
    <m/>
    <m/>
    <s v="Medio"/>
    <s v="Alto"/>
    <s v="Medio"/>
    <n v="5.8267193982891232"/>
    <s v="Medio"/>
    <m/>
  </r>
  <r>
    <n v="8695"/>
    <x v="1"/>
    <d v="2023-07-06T00:00:00"/>
    <n v="6"/>
    <x v="18"/>
    <n v="7"/>
    <n v="2023"/>
    <n v="5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5.333333333333333"/>
    <n v="6.333333333333333"/>
    <n v="6.166666666666667"/>
    <s v="Verano"/>
    <n v="5.333333333333333"/>
    <n v="7.166666666666667"/>
    <n v="6.166666666666667"/>
    <n v="81.081081081081081"/>
    <m/>
    <m/>
    <m/>
    <m/>
    <m/>
    <m/>
    <n v="81.081081081081081"/>
    <m/>
    <m/>
    <m/>
    <m/>
    <m/>
    <s v="Medio"/>
    <s v="Medio"/>
    <s v="Medio"/>
    <n v="6.0821208221127847"/>
    <s v="Medio"/>
    <m/>
  </r>
  <r>
    <n v="8696"/>
    <x v="5"/>
    <d v="2023-07-06T00:00:00"/>
    <n v="6"/>
    <x v="18"/>
    <n v="7"/>
    <n v="2023"/>
    <n v="4"/>
    <n v="42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"/>
    <n v="8.6666666666666661"/>
    <n v="17.583333333333329"/>
    <s v="Verano"/>
    <n v="7"/>
    <n v="8.6666666666666661"/>
    <n v="5.5"/>
    <n v="72.727272727272734"/>
    <m/>
    <m/>
    <m/>
    <m/>
    <m/>
    <m/>
    <m/>
    <n v="72.727272727272734"/>
    <m/>
    <m/>
    <m/>
    <m/>
    <s v="Medio"/>
    <s v="Medio"/>
    <s v="Alto"/>
    <n v="6.7151538050714707"/>
    <s v="Medio"/>
    <m/>
  </r>
  <r>
    <n v="8697"/>
    <x v="0"/>
    <d v="2023-07-06T00:00:00"/>
    <n v="6"/>
    <x v="18"/>
    <n v="7"/>
    <n v="2023"/>
    <n v="3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.333333333333333"/>
    <n v="4.833333333333333"/>
    <n v="5.083333333333333"/>
    <s v="Verano"/>
    <n v="6.333333333333333"/>
    <n v="4.833333333333333"/>
    <n v="5.666666666666667"/>
    <n v="52.941176470588239"/>
    <m/>
    <m/>
    <m/>
    <m/>
    <m/>
    <n v="52.941176470588239"/>
    <m/>
    <m/>
    <m/>
    <m/>
    <m/>
    <m/>
    <s v="Medio"/>
    <s v="Medio"/>
    <s v="Medio"/>
    <n v="5.2627484157223829"/>
    <s v="Medio"/>
    <m/>
  </r>
  <r>
    <n v="8698"/>
    <x v="3"/>
    <d v="2023-07-06T00:00:00"/>
    <n v="6"/>
    <x v="18"/>
    <n v="7"/>
    <n v="2023"/>
    <n v="3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.333333333333333"/>
    <n v="3.166666666666667"/>
    <n v="2.833333333333333"/>
    <s v="Verano"/>
    <n v="2.333333333333333"/>
    <n v="3.166666666666667"/>
    <n v="3.333333333333333"/>
    <n v="89.999999999999986"/>
    <m/>
    <m/>
    <n v="89.999999999999986"/>
    <m/>
    <m/>
    <m/>
    <m/>
    <m/>
    <m/>
    <m/>
    <m/>
    <m/>
    <s v="Bajo"/>
    <s v="Medio"/>
    <s v="Medio"/>
    <n v="3.2617219567741018"/>
    <s v="Medio"/>
    <m/>
  </r>
  <r>
    <n v="8699"/>
    <x v="8"/>
    <d v="2023-07-06T00:00:00"/>
    <n v="6"/>
    <x v="18"/>
    <n v="7"/>
    <n v="2023"/>
    <n v="3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4.333333333333333"/>
    <n v="4.666666666666667"/>
    <s v="Verano"/>
    <n v="4.333333333333333"/>
    <n v="4.333333333333333"/>
    <n v="3.833333333333333"/>
    <n v="78.260869565217376"/>
    <m/>
    <m/>
    <n v="78.260869565217376"/>
    <m/>
    <m/>
    <m/>
    <m/>
    <m/>
    <m/>
    <m/>
    <m/>
    <m/>
    <s v="Medio"/>
    <s v="Medio"/>
    <s v="Alto"/>
    <n v="4.0392345891066999"/>
    <s v="Medio"/>
    <m/>
  </r>
  <r>
    <n v="8700"/>
    <x v="2"/>
    <d v="2023-07-06T00:00:00"/>
    <n v="6"/>
    <x v="18"/>
    <n v="7"/>
    <n v="2023"/>
    <n v="1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2"/>
    <n v="6.666666666666667"/>
    <n v="6.5"/>
    <s v="Verano"/>
    <n v="2"/>
    <n v="6.666666666666667"/>
    <n v="4.916666666666667"/>
    <n v="20.33898305084746"/>
    <m/>
    <m/>
    <m/>
    <m/>
    <m/>
    <m/>
    <m/>
    <m/>
    <m/>
    <n v="20.33898305084746"/>
    <m/>
    <m/>
    <s v="Bajo"/>
    <s v="Medio"/>
    <s v="Medio"/>
    <n v="4.9142015828534973"/>
    <s v="Medio"/>
    <m/>
  </r>
  <r>
    <n v="8701"/>
    <x v="9"/>
    <d v="2023-07-07T00:00:00"/>
    <n v="7"/>
    <x v="18"/>
    <n v="7"/>
    <n v="2023"/>
    <n v="22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33333333333333"/>
    <n v="14.16666666666667"/>
    <n v="12.33333333333333"/>
    <s v="Verano"/>
    <n v="15.33333333333333"/>
    <n v="14.16666666666667"/>
    <n v="15.25"/>
    <n v="144.26229508196721"/>
    <m/>
    <m/>
    <m/>
    <m/>
    <m/>
    <m/>
    <m/>
    <m/>
    <m/>
    <n v="144.26229508196721"/>
    <m/>
    <m/>
    <s v="Medio"/>
    <s v="Medio"/>
    <s v="Medio"/>
    <n v="15.458791523464541"/>
    <s v="Alto"/>
    <m/>
  </r>
  <r>
    <n v="8702"/>
    <x v="10"/>
    <d v="2023-07-07T00:00:00"/>
    <n v="7"/>
    <x v="18"/>
    <n v="7"/>
    <n v="2023"/>
    <n v="22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5"/>
    <n v="15.5"/>
    <n v="13.33333333333333"/>
    <s v="Verano"/>
    <n v="15"/>
    <n v="15.5"/>
    <n v="15"/>
    <n v="146.66666666666671"/>
    <m/>
    <m/>
    <n v="146.66666666666671"/>
    <m/>
    <m/>
    <m/>
    <m/>
    <m/>
    <m/>
    <m/>
    <m/>
    <m/>
    <s v="Medio"/>
    <s v="Medio"/>
    <s v="Medio"/>
    <n v="15.77131099878337"/>
    <s v="Medio"/>
    <m/>
  </r>
  <r>
    <n v="8703"/>
    <x v="5"/>
    <d v="2023-07-07T00:00:00"/>
    <n v="7"/>
    <x v="18"/>
    <n v="7"/>
    <n v="2023"/>
    <n v="20"/>
    <n v="35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.66666666666667"/>
    <n v="10.66666666666667"/>
    <n v="15.33333333333333"/>
    <s v="Verano"/>
    <n v="12.66666666666667"/>
    <n v="10.66666666666667"/>
    <n v="7"/>
    <n v="285.71428571428572"/>
    <m/>
    <m/>
    <m/>
    <m/>
    <m/>
    <m/>
    <m/>
    <m/>
    <n v="285.71428571428572"/>
    <m/>
    <m/>
    <m/>
    <s v="Alto"/>
    <s v="Medio"/>
    <s v="Alto"/>
    <n v="9.3721230440571759"/>
    <s v="Medio"/>
    <m/>
  </r>
  <r>
    <n v="8704"/>
    <x v="16"/>
    <d v="2023-07-07T00:00:00"/>
    <n v="7"/>
    <x v="18"/>
    <n v="7"/>
    <n v="2023"/>
    <n v="19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6"/>
    <n v="17.833333333333329"/>
    <n v="18.583333333333329"/>
    <s v="Verano"/>
    <n v="16"/>
    <n v="18.666666666666671"/>
    <n v="18.75"/>
    <n v="101.3333333333333"/>
    <m/>
    <n v="101.3333333333333"/>
    <m/>
    <m/>
    <m/>
    <m/>
    <m/>
    <m/>
    <m/>
    <m/>
    <m/>
    <m/>
    <s v="Bajo"/>
    <s v="Bajo"/>
    <s v="Bajo"/>
    <n v="18.13969669360959"/>
    <s v="Medio"/>
    <m/>
  </r>
  <r>
    <n v="8705"/>
    <x v="6"/>
    <d v="2023-07-07T00:00:00"/>
    <n v="7"/>
    <x v="18"/>
    <n v="7"/>
    <n v="2023"/>
    <n v="14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.33333333333333"/>
    <n v="11.66666666666667"/>
    <n v="11.16666666666667"/>
    <s v="Verano"/>
    <n v="10.33333333333333"/>
    <n v="11.66666666666667"/>
    <n v="7.333333333333333"/>
    <n v="190.90909090909091"/>
    <m/>
    <m/>
    <m/>
    <m/>
    <m/>
    <m/>
    <m/>
    <m/>
    <m/>
    <m/>
    <m/>
    <n v="190.90909090909091"/>
    <s v="Alto"/>
    <s v="Alto"/>
    <s v="Alto"/>
    <n v="9.5253888861657199"/>
    <s v="Alto"/>
    <m/>
  </r>
  <r>
    <n v="8706"/>
    <x v="17"/>
    <d v="2023-07-07T00:00:00"/>
    <n v="7"/>
    <x v="18"/>
    <n v="7"/>
    <n v="2023"/>
    <n v="13"/>
    <n v="28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.66666666666667"/>
    <n v="16.5"/>
    <n v="20.25"/>
    <s v="Verano"/>
    <n v="15.66666666666667"/>
    <n v="16.5"/>
    <n v="19.083333333333329"/>
    <n v="68.122270742358083"/>
    <m/>
    <m/>
    <m/>
    <m/>
    <m/>
    <m/>
    <m/>
    <n v="68.122270742358083"/>
    <m/>
    <m/>
    <m/>
    <m/>
    <s v="Bajo"/>
    <s v="Bajo"/>
    <s v="Medio"/>
    <n v="18.181721231218511"/>
    <s v="Medio"/>
    <m/>
  </r>
  <r>
    <n v="8707"/>
    <x v="18"/>
    <d v="2023-07-07T00:00:00"/>
    <n v="7"/>
    <x v="18"/>
    <n v="7"/>
    <n v="2023"/>
    <n v="12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4.33333333333333"/>
    <n v="17"/>
    <n v="21.083333333333329"/>
    <s v="Verano"/>
    <n v="14.33333333333333"/>
    <n v="17"/>
    <n v="16.25"/>
    <n v="73.846153846153854"/>
    <m/>
    <m/>
    <m/>
    <n v="73.846153846153854"/>
    <m/>
    <m/>
    <m/>
    <m/>
    <m/>
    <m/>
    <m/>
    <m/>
    <s v="Bajo"/>
    <s v="Bajo"/>
    <s v="Medio"/>
    <n v="16.407444657590169"/>
    <s v="Bajo"/>
    <m/>
  </r>
  <r>
    <n v="8708"/>
    <x v="12"/>
    <d v="2023-07-07T00:00:00"/>
    <n v="7"/>
    <x v="18"/>
    <n v="7"/>
    <n v="2023"/>
    <n v="9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3.33333333333333"/>
    <n v="16"/>
    <n v="12.58333333333333"/>
    <s v="Verano"/>
    <n v="13.33333333333333"/>
    <n v="16"/>
    <n v="16.333333333333329"/>
    <n v="55.102040816326543"/>
    <m/>
    <m/>
    <m/>
    <m/>
    <m/>
    <m/>
    <m/>
    <m/>
    <n v="55.102040816326543"/>
    <m/>
    <m/>
    <m/>
    <s v="Medio"/>
    <s v="Medio"/>
    <s v="Medio"/>
    <n v="15.67160668441513"/>
    <s v="Medio"/>
    <m/>
  </r>
  <r>
    <n v="8709"/>
    <x v="2"/>
    <d v="2023-07-07T00:00:00"/>
    <n v="7"/>
    <x v="18"/>
    <n v="7"/>
    <n v="2023"/>
    <n v="7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3.666666666666667"/>
    <n v="7.666666666666667"/>
    <n v="6.083333333333333"/>
    <s v="Verano"/>
    <n v="3.666666666666667"/>
    <n v="7.666666666666667"/>
    <n v="5.416666666666667"/>
    <n v="129.2307692307692"/>
    <m/>
    <m/>
    <m/>
    <m/>
    <m/>
    <m/>
    <m/>
    <m/>
    <m/>
    <m/>
    <n v="129.2307692307692"/>
    <m/>
    <s v="Medio"/>
    <s v="Medio"/>
    <s v="Medio"/>
    <n v="5.3313612662827978"/>
    <s v="Medio"/>
    <m/>
  </r>
  <r>
    <n v="8710"/>
    <x v="8"/>
    <d v="2023-07-07T00:00:00"/>
    <n v="7"/>
    <x v="18"/>
    <n v="7"/>
    <n v="2023"/>
    <n v="7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5.333333333333333"/>
    <n v="4.5"/>
    <s v="Verano"/>
    <n v="4.333333333333333"/>
    <n v="5.333333333333333"/>
    <n v="3.916666666666667"/>
    <n v="178.7234042553192"/>
    <m/>
    <m/>
    <m/>
    <n v="178.7234042553192"/>
    <m/>
    <m/>
    <m/>
    <m/>
    <m/>
    <m/>
    <m/>
    <m/>
    <s v="Medio"/>
    <s v="Alto"/>
    <s v="Medio"/>
    <n v="4.6313876712853599"/>
    <s v="Medio"/>
    <m/>
  </r>
  <r>
    <n v="8711"/>
    <x v="7"/>
    <d v="2023-07-07T00:00:00"/>
    <n v="7"/>
    <x v="18"/>
    <n v="7"/>
    <n v="2023"/>
    <n v="6"/>
    <n v="28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.666666666666667"/>
    <n v="6.333333333333333"/>
    <n v="6.416666666666667"/>
    <s v="Verano"/>
    <n v="6.666666666666667"/>
    <n v="6.333333333333333"/>
    <n v="5.5"/>
    <n v="109.09090909090909"/>
    <m/>
    <n v="109.09090909090909"/>
    <m/>
    <m/>
    <m/>
    <m/>
    <m/>
    <m/>
    <m/>
    <m/>
    <m/>
    <m/>
    <s v="Alto"/>
    <s v="Alto"/>
    <s v="Alto"/>
    <n v="5.8613755186312986"/>
    <s v="Medio"/>
    <m/>
  </r>
  <r>
    <n v="8712"/>
    <x v="15"/>
    <d v="2023-07-07T00:00:00"/>
    <n v="7"/>
    <x v="18"/>
    <n v="7"/>
    <n v="2023"/>
    <n v="5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666666666666667"/>
    <n v="11.66666666666667"/>
    <n v="12.33333333333333"/>
    <s v="Verano"/>
    <n v="5.666666666666667"/>
    <n v="3.5"/>
    <n v="14.58333333333333"/>
    <n v="34.285714285714278"/>
    <m/>
    <m/>
    <m/>
    <m/>
    <m/>
    <m/>
    <m/>
    <n v="34.285714285714278"/>
    <m/>
    <m/>
    <m/>
    <m/>
    <s v="Medio"/>
    <s v="Medio"/>
    <s v="Medio"/>
    <n v="9.5171328893531761"/>
    <s v="Medio"/>
    <m/>
  </r>
  <r>
    <n v="8713"/>
    <x v="3"/>
    <d v="2023-07-07T00:00:00"/>
    <n v="7"/>
    <x v="18"/>
    <n v="7"/>
    <n v="2023"/>
    <n v="4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.5"/>
    <n v="2.833333333333333"/>
    <s v="Verano"/>
    <n v="3.333333333333333"/>
    <n v="3.5"/>
    <n v="3.5"/>
    <n v="114.28571428571431"/>
    <m/>
    <m/>
    <m/>
    <n v="114.28571428571431"/>
    <m/>
    <m/>
    <m/>
    <m/>
    <m/>
    <m/>
    <m/>
    <m/>
    <s v="Medio"/>
    <s v="Medio"/>
    <s v="Medio"/>
    <n v="3.4093775654192808"/>
    <s v="Medio"/>
    <m/>
  </r>
  <r>
    <n v="8714"/>
    <x v="4"/>
    <d v="2023-07-07T00:00:00"/>
    <n v="7"/>
    <x v="18"/>
    <n v="7"/>
    <n v="2023"/>
    <n v="3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8.6666666666666661"/>
    <n v="7.833333333333333"/>
    <n v="8.75"/>
    <s v="Verano"/>
    <n v="8.6666666666666661"/>
    <n v="7.833333333333333"/>
    <n v="8.1666666666666661"/>
    <n v="36.734693877551017"/>
    <m/>
    <m/>
    <m/>
    <n v="36.734693877551017"/>
    <m/>
    <m/>
    <m/>
    <m/>
    <m/>
    <m/>
    <m/>
    <m/>
    <s v="Medio"/>
    <s v="Medio"/>
    <s v="Alto"/>
    <n v="7.6632153289896632"/>
    <s v="Medio"/>
    <m/>
  </r>
  <r>
    <n v="8715"/>
    <x v="1"/>
    <d v="2023-07-07T00:00:00"/>
    <n v="7"/>
    <x v="18"/>
    <n v="7"/>
    <n v="2023"/>
    <n v="2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"/>
    <n v="6"/>
    <n v="5.916666666666667"/>
    <s v="Verano"/>
    <n v="4"/>
    <n v="6"/>
    <n v="5.75"/>
    <n v="34.782608695652172"/>
    <m/>
    <m/>
    <m/>
    <m/>
    <m/>
    <m/>
    <m/>
    <n v="34.782608695652172"/>
    <m/>
    <m/>
    <m/>
    <m/>
    <s v="Bajo"/>
    <s v="Medio"/>
    <s v="Medio"/>
    <n v="5.2656966576902287"/>
    <s v="Bajo"/>
    <m/>
  </r>
  <r>
    <n v="8716"/>
    <x v="0"/>
    <d v="2023-07-07T00:00:00"/>
    <n v="7"/>
    <x v="18"/>
    <n v="7"/>
    <n v="2023"/>
    <n v="2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.333333333333333"/>
    <n v="4.666666666666667"/>
    <n v="4.75"/>
    <s v="Verano"/>
    <n v="4.333333333333333"/>
    <n v="4.666666666666667"/>
    <n v="5.166666666666667"/>
    <n v="38.70967741935484"/>
    <m/>
    <m/>
    <m/>
    <m/>
    <m/>
    <m/>
    <n v="38.70967741935484"/>
    <m/>
    <m/>
    <m/>
    <m/>
    <m/>
    <s v="Medio"/>
    <s v="Medio"/>
    <s v="Bajo"/>
    <n v="4.6101987325779072"/>
    <s v="Bajo"/>
    <m/>
  </r>
  <r>
    <n v="8717"/>
    <x v="11"/>
    <d v="2023-07-07T00:00:00"/>
    <n v="7"/>
    <x v="18"/>
    <n v="7"/>
    <n v="2023"/>
    <n v="2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.6666666666666661"/>
    <n v="12.33333333333333"/>
    <n v="12.91666666666667"/>
    <s v="Verano"/>
    <n v="9.6666666666666661"/>
    <n v="12.33333333333333"/>
    <n v="6.833333333333333"/>
    <n v="29.26829268292683"/>
    <m/>
    <m/>
    <m/>
    <m/>
    <m/>
    <m/>
    <m/>
    <m/>
    <m/>
    <m/>
    <m/>
    <n v="29.26829268292683"/>
    <s v="Medio"/>
    <s v="Alto"/>
    <s v="Alto"/>
    <n v="8.8514292112957094"/>
    <s v="Medio"/>
    <m/>
  </r>
  <r>
    <n v="8718"/>
    <x v="2"/>
    <d v="2023-07-08T00:00:00"/>
    <n v="8"/>
    <x v="18"/>
    <n v="7"/>
    <n v="2023"/>
    <n v="24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0.66666666666667"/>
    <n v="8.8333333333333339"/>
    <n v="7.666666666666667"/>
    <s v="Verano"/>
    <n v="10.66666666666667"/>
    <n v="8.8333333333333339"/>
    <n v="7.333333333333333"/>
    <n v="327.27272727272731"/>
    <m/>
    <m/>
    <m/>
    <m/>
    <m/>
    <m/>
    <m/>
    <m/>
    <m/>
    <m/>
    <m/>
    <n v="327.27272727272731"/>
    <s v="Alto"/>
    <s v="Medio"/>
    <s v="Medio"/>
    <n v="9.0650890130262383"/>
    <s v="Medio"/>
    <m/>
  </r>
  <r>
    <n v="8719"/>
    <x v="18"/>
    <d v="2023-07-08T00:00:00"/>
    <n v="8"/>
    <x v="18"/>
    <n v="7"/>
    <n v="2023"/>
    <n v="24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7.666666666666671"/>
    <n v="18.333333333333329"/>
    <n v="20.583333333333329"/>
    <s v="Verano"/>
    <n v="17.666666666666671"/>
    <n v="18.333333333333329"/>
    <n v="17"/>
    <n v="141.1764705882353"/>
    <m/>
    <m/>
    <m/>
    <m/>
    <n v="141.1764705882353"/>
    <m/>
    <m/>
    <m/>
    <m/>
    <m/>
    <m/>
    <m/>
    <s v="Medio"/>
    <s v="Medio"/>
    <s v="Medio"/>
    <n v="17.925955726072139"/>
    <s v="Medio"/>
    <m/>
  </r>
  <r>
    <n v="8720"/>
    <x v="16"/>
    <d v="2023-07-08T00:00:00"/>
    <n v="8"/>
    <x v="18"/>
    <n v="7"/>
    <n v="2023"/>
    <n v="21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8.333333333333329"/>
    <n v="18"/>
    <n v="18.5"/>
    <s v="Verano"/>
    <n v="18.333333333333329"/>
    <n v="18.166666666666671"/>
    <n v="19.583333333333329"/>
    <n v="107.2340425531915"/>
    <m/>
    <m/>
    <n v="107.2340425531915"/>
    <m/>
    <m/>
    <m/>
    <m/>
    <m/>
    <m/>
    <m/>
    <m/>
    <m/>
    <s v="Medio"/>
    <s v="Bajo"/>
    <s v="Bajo"/>
    <n v="18.71175735488767"/>
    <s v="Medio"/>
    <m/>
  </r>
  <r>
    <n v="8721"/>
    <x v="17"/>
    <d v="2023-07-08T00:00:00"/>
    <n v="8"/>
    <x v="18"/>
    <n v="7"/>
    <n v="2023"/>
    <n v="21"/>
    <n v="45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.666666666666671"/>
    <n v="18.166666666666671"/>
    <n v="19.666666666666671"/>
    <s v="Verano"/>
    <n v="18.666666666666671"/>
    <n v="18.166666666666671"/>
    <n v="18.75"/>
    <n v="112"/>
    <m/>
    <m/>
    <m/>
    <m/>
    <m/>
    <m/>
    <m/>
    <m/>
    <n v="112"/>
    <m/>
    <m/>
    <m/>
    <s v="Medio"/>
    <s v="Medio"/>
    <s v="Medio"/>
    <n v="18.745376984974811"/>
    <s v="Medio"/>
    <m/>
  </r>
  <r>
    <n v="8722"/>
    <x v="9"/>
    <d v="2023-07-08T00:00:00"/>
    <n v="8"/>
    <x v="18"/>
    <n v="7"/>
    <n v="2023"/>
    <n v="18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9.666666666666671"/>
    <n v="15.5"/>
    <n v="13.25"/>
    <s v="Verano"/>
    <n v="19.666666666666671"/>
    <n v="15.5"/>
    <n v="15.91666666666667"/>
    <n v="113.0890052356021"/>
    <m/>
    <m/>
    <m/>
    <m/>
    <m/>
    <m/>
    <m/>
    <m/>
    <m/>
    <m/>
    <n v="113.0890052356021"/>
    <m/>
    <s v="Alto"/>
    <s v="Alto"/>
    <s v="Medio"/>
    <n v="15.967033218771631"/>
    <s v="Alto"/>
    <m/>
  </r>
  <r>
    <n v="8723"/>
    <x v="10"/>
    <d v="2023-07-08T00:00:00"/>
    <n v="8"/>
    <x v="18"/>
    <n v="7"/>
    <n v="2023"/>
    <n v="18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.666666666666671"/>
    <n v="17.333333333333329"/>
    <n v="14.66666666666667"/>
    <s v="Verano"/>
    <n v="17.666666666666671"/>
    <n v="17.333333333333329"/>
    <n v="14.5"/>
    <n v="124.1379310344828"/>
    <m/>
    <m/>
    <m/>
    <n v="124.1379310344828"/>
    <m/>
    <m/>
    <m/>
    <m/>
    <m/>
    <m/>
    <m/>
    <m/>
    <s v="Medio"/>
    <s v="Medio"/>
    <s v="Medio"/>
    <n v="16.217048799026688"/>
    <s v="Medio"/>
    <m/>
  </r>
  <r>
    <n v="8724"/>
    <x v="12"/>
    <d v="2023-07-08T00:00:00"/>
    <n v="8"/>
    <x v="18"/>
    <n v="7"/>
    <n v="2023"/>
    <n v="13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2"/>
    <n v="14.66666666666667"/>
    <n v="13.41666666666667"/>
    <s v="Verano"/>
    <n v="12"/>
    <n v="14.66666666666667"/>
    <n v="16"/>
    <n v="81.25"/>
    <m/>
    <m/>
    <m/>
    <m/>
    <m/>
    <m/>
    <m/>
    <m/>
    <m/>
    <n v="81.25"/>
    <m/>
    <m/>
    <s v="Medio"/>
    <s v="Medio"/>
    <s v="Medio"/>
    <n v="15.137285347532099"/>
    <s v="Medio"/>
    <m/>
  </r>
  <r>
    <n v="8725"/>
    <x v="6"/>
    <d v="2023-07-08T00:00:00"/>
    <n v="8"/>
    <x v="18"/>
    <n v="7"/>
    <n v="2023"/>
    <n v="12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"/>
    <n v="10.83333333333333"/>
    <n v="12.08333333333333"/>
    <s v="Verano"/>
    <n v="13"/>
    <n v="10.83333333333333"/>
    <n v="8.1666666666666661"/>
    <n v="146.9387755102041"/>
    <n v="146.9387755102041"/>
    <m/>
    <m/>
    <m/>
    <m/>
    <m/>
    <m/>
    <m/>
    <m/>
    <m/>
    <m/>
    <m/>
    <s v="Alto"/>
    <s v="Alto"/>
    <s v="Alto"/>
    <n v="10.02031110893258"/>
    <s v="Alto"/>
    <m/>
  </r>
  <r>
    <n v="8726"/>
    <x v="7"/>
    <d v="2023-07-08T00:00:00"/>
    <n v="8"/>
    <x v="18"/>
    <n v="7"/>
    <n v="2023"/>
    <n v="11"/>
    <n v="4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6.333333333333333"/>
    <n v="7"/>
    <s v="Verano"/>
    <n v="9"/>
    <n v="6.333333333333333"/>
    <n v="6"/>
    <n v="183.33333333333329"/>
    <m/>
    <m/>
    <n v="183.33333333333329"/>
    <m/>
    <m/>
    <m/>
    <m/>
    <m/>
    <m/>
    <m/>
    <m/>
    <m/>
    <s v="Alto"/>
    <s v="Alto"/>
    <s v="Alto"/>
    <n v="6.8891004149050392"/>
    <s v="Medio"/>
    <m/>
  </r>
  <r>
    <n v="8727"/>
    <x v="4"/>
    <d v="2023-07-08T00:00:00"/>
    <n v="8"/>
    <x v="18"/>
    <n v="7"/>
    <n v="2023"/>
    <n v="11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8.3333333333333339"/>
    <n v="8"/>
    <n v="8.6666666666666661"/>
    <s v="Verano"/>
    <n v="8.3333333333333339"/>
    <n v="8"/>
    <n v="7.583333333333333"/>
    <n v="145.05494505494511"/>
    <m/>
    <m/>
    <m/>
    <m/>
    <n v="145.05494505494511"/>
    <m/>
    <m/>
    <m/>
    <m/>
    <m/>
    <m/>
    <m/>
    <s v="Medio"/>
    <s v="Medio"/>
    <s v="Alto"/>
    <n v="8.3305722631917298"/>
    <s v="Medio"/>
    <m/>
  </r>
  <r>
    <n v="8728"/>
    <x v="0"/>
    <d v="2023-07-08T00:00:00"/>
    <n v="8"/>
    <x v="18"/>
    <n v="7"/>
    <n v="2023"/>
    <n v="7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"/>
    <n v="5.166666666666667"/>
    <n v="4.583333333333333"/>
    <s v="Verano"/>
    <n v="4"/>
    <n v="5.166666666666667"/>
    <n v="5.333333333333333"/>
    <n v="131.25"/>
    <m/>
    <m/>
    <m/>
    <m/>
    <m/>
    <m/>
    <m/>
    <n v="131.25"/>
    <m/>
    <m/>
    <m/>
    <m/>
    <s v="Bajo"/>
    <s v="Medio"/>
    <s v="Bajo"/>
    <n v="5.088158986062326"/>
    <s v="Medio"/>
    <m/>
  </r>
  <r>
    <n v="8729"/>
    <x v="1"/>
    <d v="2023-07-08T00:00:00"/>
    <n v="8"/>
    <x v="18"/>
    <n v="7"/>
    <n v="2023"/>
    <n v="6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.333333333333333"/>
    <n v="5.666666666666667"/>
    <n v="5.75"/>
    <s v="Verano"/>
    <n v="4.333333333333333"/>
    <n v="5.666666666666667"/>
    <n v="5.583333333333333"/>
    <n v="107.4626865671642"/>
    <m/>
    <m/>
    <m/>
    <m/>
    <m/>
    <m/>
    <m/>
    <m/>
    <n v="107.4626865671642"/>
    <m/>
    <m/>
    <m/>
    <s v="Bajo"/>
    <s v="Medio"/>
    <s v="Medio"/>
    <n v="5.4125573261521831"/>
    <s v="Medio"/>
    <m/>
  </r>
  <r>
    <n v="8730"/>
    <x v="5"/>
    <d v="2023-07-08T00:00:00"/>
    <n v="8"/>
    <x v="18"/>
    <n v="7"/>
    <n v="2023"/>
    <n v="5"/>
    <n v="48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.6666666666666661"/>
    <n v="9"/>
    <n v="12.66666666666667"/>
    <s v="Verano"/>
    <n v="9.6666666666666661"/>
    <n v="9"/>
    <n v="7.25"/>
    <n v="68.965517241379317"/>
    <m/>
    <m/>
    <m/>
    <m/>
    <m/>
    <m/>
    <m/>
    <m/>
    <m/>
    <n v="68.965517241379317"/>
    <m/>
    <m/>
    <s v="Medio"/>
    <s v="Medio"/>
    <s v="Medio"/>
    <n v="8.4976984352457414"/>
    <s v="Medio"/>
    <m/>
  </r>
  <r>
    <n v="8731"/>
    <x v="8"/>
    <d v="2023-07-08T00:00:00"/>
    <n v="8"/>
    <x v="18"/>
    <n v="7"/>
    <n v="2023"/>
    <n v="5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"/>
    <n v="5.333333333333333"/>
    <n v="4.833333333333333"/>
    <s v="Verano"/>
    <n v="5"/>
    <n v="5.333333333333333"/>
    <n v="3.833333333333333"/>
    <n v="130.43478260869571"/>
    <m/>
    <m/>
    <m/>
    <m/>
    <n v="130.43478260869571"/>
    <m/>
    <m/>
    <m/>
    <m/>
    <m/>
    <m/>
    <m/>
    <s v="Medio"/>
    <s v="Alto"/>
    <s v="Alto"/>
    <n v="4.7051101370282886"/>
    <s v="Medio"/>
    <m/>
  </r>
  <r>
    <n v="8732"/>
    <x v="3"/>
    <d v="2023-07-08T00:00:00"/>
    <n v="8"/>
    <x v="18"/>
    <n v="7"/>
    <n v="2023"/>
    <n v="4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333333333333333"/>
    <n v="2.916666666666667"/>
    <s v="Verano"/>
    <n v="3.666666666666667"/>
    <n v="3.333333333333333"/>
    <n v="3.583333333333333"/>
    <n v="111.6279069767442"/>
    <m/>
    <m/>
    <m/>
    <m/>
    <n v="111.6279069767442"/>
    <m/>
    <m/>
    <m/>
    <m/>
    <m/>
    <m/>
    <m/>
    <s v="Medio"/>
    <s v="Medio"/>
    <s v="Medio"/>
    <n v="3.527502052335425"/>
    <s v="Medio"/>
    <m/>
  </r>
  <r>
    <n v="8733"/>
    <x v="17"/>
    <d v="2023-07-09T00:00:00"/>
    <n v="9"/>
    <x v="18"/>
    <n v="7"/>
    <n v="2023"/>
    <n v="21"/>
    <n v="3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.333333333333329"/>
    <n v="19.666666666666671"/>
    <n v="19.25"/>
    <s v="Verano"/>
    <n v="18.333333333333329"/>
    <n v="19.666666666666671"/>
    <n v="18.916666666666671"/>
    <n v="111.01321585903079"/>
    <m/>
    <m/>
    <m/>
    <m/>
    <m/>
    <m/>
    <m/>
    <m/>
    <m/>
    <n v="111.01321585903079"/>
    <m/>
    <m/>
    <s v="Medio"/>
    <s v="Medio"/>
    <s v="Medio"/>
    <n v="19.19630158797985"/>
    <s v="Medio"/>
    <m/>
  </r>
  <r>
    <n v="8734"/>
    <x v="18"/>
    <d v="2023-07-09T00:00:00"/>
    <n v="9"/>
    <x v="18"/>
    <n v="7"/>
    <n v="2023"/>
    <n v="18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"/>
    <n v="18"/>
    <n v="19.583333333333329"/>
    <s v="Verano"/>
    <n v="18"/>
    <n v="18"/>
    <n v="17.416666666666671"/>
    <n v="103.3492822966507"/>
    <m/>
    <m/>
    <m/>
    <m/>
    <m/>
    <n v="103.3492822966507"/>
    <m/>
    <m/>
    <m/>
    <m/>
    <m/>
    <m/>
    <s v="Medio"/>
    <s v="Medio"/>
    <s v="Medio"/>
    <n v="17.94076458085771"/>
    <s v="Medio"/>
    <m/>
  </r>
  <r>
    <n v="8735"/>
    <x v="11"/>
    <d v="2023-07-09T00:00:00"/>
    <n v="9"/>
    <x v="18"/>
    <n v="7"/>
    <n v="2023"/>
    <n v="16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.6666666666666661"/>
    <n v="12.33333333333333"/>
    <n v="13.33333333333333"/>
    <s v="Verano"/>
    <n v="9.6666666666666661"/>
    <n v="12.33333333333333"/>
    <n v="8.0833333333333339"/>
    <n v="197.93814432989689"/>
    <n v="197.93814432989689"/>
    <m/>
    <m/>
    <m/>
    <m/>
    <m/>
    <m/>
    <m/>
    <m/>
    <m/>
    <m/>
    <m/>
    <s v="Medio"/>
    <s v="Alto"/>
    <s v="Alto"/>
    <n v="10.28114336903657"/>
    <s v="Medio"/>
    <m/>
  </r>
  <r>
    <n v="8736"/>
    <x v="10"/>
    <d v="2023-07-09T00:00:00"/>
    <n v="9"/>
    <x v="18"/>
    <n v="7"/>
    <n v="2023"/>
    <n v="15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8.333333333333329"/>
    <n v="16.166666666666671"/>
    <n v="15.41666666666667"/>
    <s v="Verano"/>
    <n v="18.333333333333329"/>
    <n v="16.166666666666671"/>
    <n v="14.83333333333333"/>
    <n v="101.123595505618"/>
    <m/>
    <m/>
    <m/>
    <m/>
    <n v="101.123595505618"/>
    <m/>
    <m/>
    <m/>
    <m/>
    <m/>
    <m/>
    <m/>
    <s v="Alto"/>
    <s v="Medio"/>
    <s v="Medio"/>
    <n v="15.97363903922135"/>
    <s v="Medio"/>
    <m/>
  </r>
  <r>
    <n v="8737"/>
    <x v="9"/>
    <d v="2023-07-09T00:00:00"/>
    <n v="9"/>
    <x v="18"/>
    <n v="7"/>
    <n v="2023"/>
    <n v="14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8"/>
    <n v="16.166666666666671"/>
    <n v="14.16666666666667"/>
    <s v="Verano"/>
    <n v="18"/>
    <n v="16.166666666666671"/>
    <n v="15.58333333333333"/>
    <n v="89.839572192513359"/>
    <m/>
    <m/>
    <m/>
    <m/>
    <m/>
    <m/>
    <m/>
    <m/>
    <m/>
    <m/>
    <m/>
    <n v="89.839572192513359"/>
    <s v="Alto"/>
    <s v="Alto"/>
    <s v="Alto"/>
    <n v="15.573626575017309"/>
    <s v="Alto"/>
    <m/>
  </r>
  <r>
    <n v="8738"/>
    <x v="12"/>
    <d v="2023-07-09T00:00:00"/>
    <n v="9"/>
    <x v="18"/>
    <n v="7"/>
    <n v="2023"/>
    <n v="12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1.33333333333333"/>
    <n v="14.33333333333333"/>
    <n v="13.75"/>
    <s v="Verano"/>
    <n v="11.33333333333333"/>
    <n v="14.33333333333333"/>
    <n v="16.583333333333329"/>
    <n v="72.361809045226138"/>
    <m/>
    <m/>
    <m/>
    <m/>
    <m/>
    <m/>
    <m/>
    <m/>
    <m/>
    <m/>
    <n v="72.361809045226138"/>
    <m/>
    <s v="Bajo"/>
    <s v="Medio"/>
    <s v="Medio"/>
    <n v="14.50982827802568"/>
    <s v="Medio"/>
    <m/>
  </r>
  <r>
    <n v="8739"/>
    <x v="1"/>
    <d v="2023-07-09T00:00:00"/>
    <n v="9"/>
    <x v="18"/>
    <n v="7"/>
    <n v="2023"/>
    <n v="10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"/>
    <n v="5.666666666666667"/>
    <n v="6"/>
    <s v="Verano"/>
    <n v="6"/>
    <n v="5.666666666666667"/>
    <n v="5.916666666666667"/>
    <n v="169.01408450704221"/>
    <m/>
    <m/>
    <m/>
    <m/>
    <m/>
    <m/>
    <m/>
    <m/>
    <m/>
    <n v="169.01408450704221"/>
    <m/>
    <m/>
    <s v="Medio"/>
    <s v="Medio"/>
    <s v="Medio"/>
    <n v="6.3300458609217456"/>
    <s v="Medio"/>
    <m/>
  </r>
  <r>
    <n v="8740"/>
    <x v="6"/>
    <d v="2023-07-09T00:00:00"/>
    <n v="9"/>
    <x v="18"/>
    <n v="7"/>
    <n v="2023"/>
    <n v="10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"/>
    <n v="11.33333333333333"/>
    <n v="12"/>
    <s v="Verano"/>
    <n v="12"/>
    <n v="11.33333333333333"/>
    <n v="8.8333333333333339"/>
    <n v="113.20754716981131"/>
    <m/>
    <n v="113.20754716981131"/>
    <m/>
    <m/>
    <m/>
    <m/>
    <m/>
    <m/>
    <m/>
    <m/>
    <m/>
    <m/>
    <s v="Alto"/>
    <s v="Alto"/>
    <s v="Alto"/>
    <n v="10.016248887146061"/>
    <s v="Alto"/>
    <m/>
  </r>
  <r>
    <n v="8741"/>
    <x v="5"/>
    <d v="2023-07-09T00:00:00"/>
    <n v="9"/>
    <x v="18"/>
    <n v="7"/>
    <n v="2023"/>
    <n v="9"/>
    <n v="40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1.33333333333333"/>
    <n v="9.1666666666666661"/>
    <n v="12.91666666666667"/>
    <s v="Verano"/>
    <n v="11.33333333333333"/>
    <n v="9.1666666666666661"/>
    <n v="7.833333333333333"/>
    <n v="114.8936170212766"/>
    <m/>
    <m/>
    <m/>
    <m/>
    <m/>
    <m/>
    <m/>
    <m/>
    <m/>
    <m/>
    <n v="114.8936170212766"/>
    <m/>
    <s v="Medio"/>
    <s v="Medio"/>
    <s v="Medio"/>
    <n v="8.5981587481965942"/>
    <s v="Medio"/>
    <m/>
  </r>
  <r>
    <n v="8742"/>
    <x v="7"/>
    <d v="2023-07-09T00:00:00"/>
    <n v="9"/>
    <x v="18"/>
    <n v="7"/>
    <n v="2023"/>
    <n v="6"/>
    <n v="26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666666666666667"/>
    <n v="6.5"/>
    <n v="7.333333333333333"/>
    <s v="Verano"/>
    <n v="7.666666666666667"/>
    <n v="6.5"/>
    <n v="6.416666666666667"/>
    <n v="93.506493506493499"/>
    <m/>
    <m/>
    <m/>
    <n v="93.506493506493499"/>
    <m/>
    <m/>
    <m/>
    <m/>
    <m/>
    <m/>
    <m/>
    <m/>
    <s v="Alto"/>
    <s v="Alto"/>
    <s v="Alto"/>
    <n v="6.7112803319240317"/>
    <s v="Medio"/>
    <m/>
  </r>
  <r>
    <n v="8743"/>
    <x v="2"/>
    <d v="2023-07-09T00:00:00"/>
    <n v="9"/>
    <x v="18"/>
    <n v="7"/>
    <n v="2023"/>
    <n v="6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2.33333333333333"/>
    <n v="7.166666666666667"/>
    <n v="7.583333333333333"/>
    <s v="Verano"/>
    <n v="12.33333333333333"/>
    <n v="7.166666666666667"/>
    <n v="7.416666666666667"/>
    <n v="80.898876404494374"/>
    <n v="80.898876404494374"/>
    <m/>
    <m/>
    <m/>
    <m/>
    <m/>
    <m/>
    <m/>
    <m/>
    <m/>
    <m/>
    <m/>
    <s v="Alto"/>
    <s v="Medio"/>
    <s v="Medio"/>
    <n v="8.452071210420991"/>
    <s v="Medio"/>
    <m/>
  </r>
  <r>
    <n v="8744"/>
    <x v="4"/>
    <d v="2023-07-09T00:00:00"/>
    <n v="9"/>
    <x v="18"/>
    <n v="7"/>
    <n v="2023"/>
    <n v="6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.666666666666667"/>
    <n v="8.5"/>
    <n v="8.0833333333333339"/>
    <s v="Verano"/>
    <n v="6.666666666666667"/>
    <n v="8.5"/>
    <n v="7.416666666666667"/>
    <n v="80.898876404494374"/>
    <m/>
    <m/>
    <m/>
    <m/>
    <m/>
    <n v="80.898876404494374"/>
    <m/>
    <m/>
    <m/>
    <m/>
    <m/>
    <m/>
    <s v="Medio"/>
    <s v="Medio"/>
    <s v="Medio"/>
    <n v="7.8644578105533842"/>
    <s v="Medio"/>
    <m/>
  </r>
  <r>
    <n v="8745"/>
    <x v="0"/>
    <d v="2023-07-09T00:00:00"/>
    <n v="9"/>
    <x v="18"/>
    <n v="7"/>
    <n v="2023"/>
    <n v="3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"/>
    <n v="5.166666666666667"/>
    <n v="4.333333333333333"/>
    <s v="Verano"/>
    <n v="4"/>
    <n v="5.166666666666667"/>
    <n v="5.25"/>
    <n v="57.142857142857139"/>
    <m/>
    <m/>
    <m/>
    <m/>
    <m/>
    <m/>
    <m/>
    <m/>
    <n v="57.142857142857139"/>
    <m/>
    <m/>
    <m/>
    <s v="Bajo"/>
    <s v="Medio"/>
    <s v="Bajo"/>
    <n v="4.6705271888498618"/>
    <s v="Bajo"/>
    <m/>
  </r>
  <r>
    <n v="8746"/>
    <x v="3"/>
    <d v="2023-07-09T00:00:00"/>
    <n v="9"/>
    <x v="18"/>
    <n v="7"/>
    <n v="2023"/>
    <n v="3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"/>
    <n v="3.083333333333333"/>
    <s v="Verano"/>
    <n v="3.666666666666667"/>
    <n v="3"/>
    <n v="3.583333333333333"/>
    <n v="83.720930232558132"/>
    <m/>
    <m/>
    <m/>
    <m/>
    <m/>
    <n v="83.720930232558132"/>
    <m/>
    <m/>
    <m/>
    <m/>
    <m/>
    <m/>
    <s v="Medio"/>
    <s v="Medio"/>
    <s v="Medio"/>
    <n v="3.4220016418683401"/>
    <s v="Medio"/>
    <m/>
  </r>
  <r>
    <n v="8747"/>
    <x v="8"/>
    <d v="2023-07-09T00:00:00"/>
    <n v="9"/>
    <x v="18"/>
    <n v="7"/>
    <n v="2023"/>
    <n v="1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4.333333333333333"/>
    <n v="4.666666666666667"/>
    <s v="Verano"/>
    <n v="4.333333333333333"/>
    <n v="4.333333333333333"/>
    <n v="3.75"/>
    <n v="26.666666666666671"/>
    <m/>
    <m/>
    <m/>
    <m/>
    <m/>
    <n v="26.666666666666671"/>
    <m/>
    <m/>
    <m/>
    <m/>
    <m/>
    <m/>
    <s v="Medio"/>
    <s v="Medio"/>
    <s v="Alto"/>
    <n v="3.9640881096226308"/>
    <s v="Medio"/>
    <m/>
  </r>
  <r>
    <n v="8748"/>
    <x v="12"/>
    <d v="2023-07-10T00:00:00"/>
    <n v="10"/>
    <x v="18"/>
    <n v="7"/>
    <n v="2023"/>
    <n v="27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7.333333333333329"/>
    <n v="15.33333333333333"/>
    <n v="14.91666666666667"/>
    <s v="Verano"/>
    <n v="17.333333333333329"/>
    <n v="15.33333333333333"/>
    <n v="16.916666666666671"/>
    <n v="159.60591133004931"/>
    <m/>
    <m/>
    <m/>
    <m/>
    <m/>
    <m/>
    <m/>
    <m/>
    <m/>
    <m/>
    <m/>
    <n v="159.60591133004931"/>
    <s v="Medio"/>
    <s v="Medio"/>
    <s v="Medio"/>
    <n v="17.00786262242055"/>
    <s v="Medio"/>
    <m/>
  </r>
  <r>
    <n v="8749"/>
    <x v="17"/>
    <d v="2023-07-10T00:00:00"/>
    <n v="10"/>
    <x v="18"/>
    <n v="7"/>
    <n v="2023"/>
    <n v="19"/>
    <n v="25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.333333333333329"/>
    <n v="18"/>
    <n v="19.333333333333329"/>
    <s v="Verano"/>
    <n v="20.333333333333329"/>
    <n v="18"/>
    <n v="19.333333333333329"/>
    <n v="98.275862068965523"/>
    <m/>
    <m/>
    <m/>
    <m/>
    <m/>
    <m/>
    <m/>
    <m/>
    <m/>
    <m/>
    <n v="98.275862068965523"/>
    <m/>
    <s v="Medio"/>
    <s v="Medio"/>
    <s v="Medio"/>
    <n v="19.157041270383878"/>
    <s v="Medio"/>
    <m/>
  </r>
  <r>
    <n v="8750"/>
    <x v="10"/>
    <d v="2023-07-10T00:00:00"/>
    <n v="10"/>
    <x v="18"/>
    <n v="7"/>
    <n v="2023"/>
    <n v="16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6.333333333333329"/>
    <n v="15.66666666666667"/>
    <n v="15"/>
    <s v="Verano"/>
    <n v="16.333333333333329"/>
    <n v="15.66666666666667"/>
    <n v="15.5"/>
    <n v="103.2258064516129"/>
    <m/>
    <m/>
    <m/>
    <m/>
    <m/>
    <n v="103.2258064516129"/>
    <m/>
    <m/>
    <m/>
    <m/>
    <m/>
    <m/>
    <s v="Medio"/>
    <s v="Medio"/>
    <s v="Medio"/>
    <n v="15.978911231377079"/>
    <s v="Medio"/>
    <m/>
  </r>
  <r>
    <n v="8751"/>
    <x v="18"/>
    <d v="2023-07-10T00:00:00"/>
    <n v="10"/>
    <x v="18"/>
    <n v="7"/>
    <n v="2023"/>
    <n v="16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333333333333329"/>
    <n v="16.833333333333329"/>
    <n v="18.583333333333329"/>
    <s v="Verano"/>
    <n v="19.333333333333329"/>
    <n v="16.833333333333329"/>
    <n v="16.166666666666671"/>
    <n v="98.969072164948443"/>
    <m/>
    <m/>
    <m/>
    <m/>
    <m/>
    <m/>
    <n v="98.969072164948443"/>
    <m/>
    <m/>
    <m/>
    <m/>
    <m/>
    <s v="Medio"/>
    <s v="Bajo"/>
    <s v="Medio"/>
    <n v="17.552611664686172"/>
    <s v="Medio"/>
    <m/>
  </r>
  <r>
    <n v="8752"/>
    <x v="11"/>
    <d v="2023-07-10T00:00:00"/>
    <n v="10"/>
    <x v="18"/>
    <n v="7"/>
    <n v="2023"/>
    <n v="15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1"/>
    <n v="10.83333333333333"/>
    <n v="13.66666666666667"/>
    <s v="Verano"/>
    <n v="11"/>
    <n v="10.83333333333333"/>
    <n v="9.25"/>
    <n v="162.16216216216219"/>
    <m/>
    <n v="162.16216216216219"/>
    <m/>
    <m/>
    <m/>
    <m/>
    <m/>
    <m/>
    <m/>
    <m/>
    <m/>
    <m/>
    <s v="Medio"/>
    <s v="Medio"/>
    <s v="Alto"/>
    <n v="11.22491469522925"/>
    <s v="Medio"/>
    <m/>
  </r>
  <r>
    <n v="8753"/>
    <x v="9"/>
    <d v="2023-07-10T00:00:00"/>
    <n v="10"/>
    <x v="18"/>
    <n v="7"/>
    <n v="2023"/>
    <n v="15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5.66666666666667"/>
    <n v="15.5"/>
    <n v="15.08333333333333"/>
    <s v="Verano"/>
    <n v="15.66666666666667"/>
    <n v="15.5"/>
    <n v="15.25"/>
    <n v="98.360655737704917"/>
    <n v="98.360655737704917"/>
    <m/>
    <m/>
    <m/>
    <m/>
    <m/>
    <m/>
    <m/>
    <m/>
    <m/>
    <m/>
    <m/>
    <s v="Alto"/>
    <s v="Alto"/>
    <s v="Alto"/>
    <n v="15.45890126001385"/>
    <s v="Alto"/>
    <m/>
  </r>
  <r>
    <n v="8754"/>
    <x v="4"/>
    <d v="2023-07-10T00:00:00"/>
    <n v="10"/>
    <x v="18"/>
    <n v="7"/>
    <n v="2023"/>
    <n v="12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9.6666666666666661"/>
    <n v="9.1666666666666661"/>
    <n v="7.833333333333333"/>
    <s v="Verano"/>
    <n v="9.6666666666666661"/>
    <n v="9.1666666666666661"/>
    <n v="7.833333333333333"/>
    <n v="153.19148936170211"/>
    <m/>
    <m/>
    <m/>
    <m/>
    <m/>
    <m/>
    <n v="153.19148936170211"/>
    <m/>
    <m/>
    <m/>
    <m/>
    <m/>
    <s v="Alto"/>
    <s v="Alto"/>
    <s v="Medio"/>
    <n v="8.6915662484427081"/>
    <s v="Alto"/>
    <m/>
  </r>
  <r>
    <n v="8755"/>
    <x v="2"/>
    <d v="2023-07-10T00:00:00"/>
    <n v="10"/>
    <x v="18"/>
    <n v="7"/>
    <n v="2023"/>
    <n v="10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3.33333333333333"/>
    <n v="8.5"/>
    <n v="8.1666666666666661"/>
    <s v="Verano"/>
    <n v="13.33333333333333"/>
    <n v="8.5"/>
    <n v="7.916666666666667"/>
    <n v="126.31578947368421"/>
    <m/>
    <n v="126.31578947368421"/>
    <m/>
    <m/>
    <m/>
    <m/>
    <m/>
    <m/>
    <m/>
    <m/>
    <m/>
    <m/>
    <s v="Alto"/>
    <s v="Medio"/>
    <s v="Medio"/>
    <n v="8.7616569683367942"/>
    <s v="Medio"/>
    <m/>
  </r>
  <r>
    <n v="8756"/>
    <x v="0"/>
    <d v="2023-07-10T00:00:00"/>
    <n v="10"/>
    <x v="18"/>
    <n v="7"/>
    <n v="2023"/>
    <n v="8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"/>
    <n v="5.166666666666667"/>
    <n v="4.833333333333333"/>
    <s v="Verano"/>
    <n v="6"/>
    <n v="5.166666666666667"/>
    <n v="5.083333333333333"/>
    <n v="157.3770491803279"/>
    <m/>
    <m/>
    <m/>
    <m/>
    <m/>
    <m/>
    <m/>
    <m/>
    <m/>
    <n v="157.3770491803279"/>
    <m/>
    <m/>
    <s v="Medio"/>
    <s v="Medio"/>
    <s v="Medio"/>
    <n v="5.3364217510798886"/>
    <s v="Medio"/>
    <m/>
  </r>
  <r>
    <n v="8757"/>
    <x v="6"/>
    <d v="2023-07-10T00:00:00"/>
    <n v="10"/>
    <x v="18"/>
    <n v="7"/>
    <n v="2023"/>
    <n v="8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0"/>
    <n v="10.16666666666667"/>
    <n v="11.16666666666667"/>
    <s v="Verano"/>
    <n v="10"/>
    <n v="10.16666666666667"/>
    <n v="9.25"/>
    <n v="86.486486486486484"/>
    <m/>
    <m/>
    <n v="86.486486486486484"/>
    <m/>
    <m/>
    <m/>
    <m/>
    <m/>
    <m/>
    <m/>
    <m/>
    <m/>
    <s v="Alto"/>
    <s v="Alto"/>
    <s v="Alto"/>
    <n v="9.6129991097168492"/>
    <s v="Alto"/>
    <m/>
  </r>
  <r>
    <n v="8758"/>
    <x v="5"/>
    <d v="2023-07-10T00:00:00"/>
    <n v="10"/>
    <x v="18"/>
    <n v="7"/>
    <n v="2023"/>
    <n v="8"/>
    <n v="23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333333333333333"/>
    <n v="10"/>
    <n v="11.25"/>
    <s v="Verano"/>
    <n v="7.333333333333333"/>
    <n v="10"/>
    <n v="8.3333333333333339"/>
    <n v="96"/>
    <m/>
    <m/>
    <m/>
    <m/>
    <m/>
    <m/>
    <m/>
    <m/>
    <m/>
    <m/>
    <m/>
    <n v="96"/>
    <s v="Medio"/>
    <s v="Medio"/>
    <s v="Medio"/>
    <n v="8.4785269985572764"/>
    <s v="Medio"/>
    <m/>
  </r>
  <r>
    <n v="8759"/>
    <x v="7"/>
    <d v="2023-07-10T00:00:00"/>
    <n v="10"/>
    <x v="18"/>
    <n v="7"/>
    <n v="2023"/>
    <n v="8"/>
    <n v="41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3333333333333339"/>
    <n v="7.5"/>
    <n v="7.833333333333333"/>
    <s v="Verano"/>
    <n v="8.3333333333333339"/>
    <n v="7.5"/>
    <n v="6.75"/>
    <n v="118.5185185185185"/>
    <m/>
    <m/>
    <m/>
    <m/>
    <n v="118.5185185185185"/>
    <m/>
    <m/>
    <m/>
    <m/>
    <m/>
    <m/>
    <m/>
    <s v="Alto"/>
    <s v="Alto"/>
    <s v="Alto"/>
    <n v="6.9690242655392254"/>
    <s v="Medio"/>
    <m/>
  </r>
  <r>
    <n v="8760"/>
    <x v="3"/>
    <d v="2023-07-10T00:00:00"/>
    <n v="10"/>
    <x v="18"/>
    <n v="7"/>
    <n v="2023"/>
    <n v="4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5"/>
    <n v="3.25"/>
    <s v="Verano"/>
    <n v="3.666666666666667"/>
    <n v="3.5"/>
    <n v="3.5"/>
    <n v="114.28571428571431"/>
    <m/>
    <m/>
    <m/>
    <m/>
    <m/>
    <m/>
    <n v="114.28571428571431"/>
    <m/>
    <m/>
    <m/>
    <m/>
    <m/>
    <s v="Medio"/>
    <s v="Medio"/>
    <s v="Medio"/>
    <n v="3.537601313494672"/>
    <s v="Medio"/>
    <m/>
  </r>
  <r>
    <n v="8761"/>
    <x v="1"/>
    <d v="2023-07-10T00:00:00"/>
    <n v="10"/>
    <x v="18"/>
    <n v="7"/>
    <n v="2023"/>
    <n v="3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.333333333333333"/>
    <n v="5.166666666666667"/>
    <n v="5.666666666666667"/>
    <s v="Verano"/>
    <n v="6.333333333333333"/>
    <n v="5.166666666666667"/>
    <n v="5.833333333333333"/>
    <n v="51.428571428571438"/>
    <m/>
    <m/>
    <m/>
    <m/>
    <m/>
    <m/>
    <m/>
    <m/>
    <m/>
    <m/>
    <n v="51.428571428571438"/>
    <m/>
    <s v="Medio"/>
    <s v="Medio"/>
    <s v="Medio"/>
    <n v="5.6640366887373972"/>
    <s v="Medio"/>
    <m/>
  </r>
  <r>
    <n v="8762"/>
    <x v="17"/>
    <d v="2023-07-11T00:00:00"/>
    <n v="11"/>
    <x v="18"/>
    <n v="7"/>
    <n v="2023"/>
    <n v="27"/>
    <n v="18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.333333333333329"/>
    <n v="20.5"/>
    <n v="19.666666666666671"/>
    <s v="Verano"/>
    <n v="22.333333333333329"/>
    <n v="20.5"/>
    <n v="19.666666666666671"/>
    <n v="137.28813559322029"/>
    <m/>
    <m/>
    <m/>
    <m/>
    <m/>
    <m/>
    <m/>
    <m/>
    <m/>
    <m/>
    <m/>
    <n v="137.28813559322029"/>
    <s v="Medio"/>
    <s v="Medio"/>
    <s v="Medio"/>
    <n v="20.725633016307111"/>
    <s v="Medio"/>
    <m/>
  </r>
  <r>
    <n v="8763"/>
    <x v="2"/>
    <d v="2023-07-11T00:00:00"/>
    <n v="11"/>
    <x v="18"/>
    <n v="7"/>
    <n v="2023"/>
    <n v="21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2.33333333333333"/>
    <n v="11.5"/>
    <n v="9.3333333333333339"/>
    <s v="Verano"/>
    <n v="12.33333333333333"/>
    <n v="11.5"/>
    <n v="9.1666666666666661"/>
    <n v="229.09090909090909"/>
    <m/>
    <m/>
    <n v="229.09090909090909"/>
    <m/>
    <m/>
    <m/>
    <m/>
    <m/>
    <m/>
    <m/>
    <m/>
    <m/>
    <s v="Alto"/>
    <s v="Alto"/>
    <s v="Medio"/>
    <n v="11.209325574669441"/>
    <s v="Medio"/>
    <m/>
  </r>
  <r>
    <n v="8764"/>
    <x v="11"/>
    <d v="2023-07-11T00:00:00"/>
    <n v="11"/>
    <x v="18"/>
    <n v="7"/>
    <n v="2023"/>
    <n v="20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7"/>
    <n v="13.33333333333333"/>
    <n v="14.33333333333333"/>
    <s v="Verano"/>
    <n v="17"/>
    <n v="13.33333333333333"/>
    <n v="10.83333333333333"/>
    <n v="184.61538461538461"/>
    <m/>
    <m/>
    <n v="184.61538461538461"/>
    <m/>
    <m/>
    <m/>
    <m/>
    <m/>
    <m/>
    <m/>
    <m/>
    <m/>
    <s v="Alto"/>
    <s v="Alto"/>
    <s v="Alto"/>
    <n v="12.979931756183399"/>
    <s v="Alto"/>
    <m/>
  </r>
  <r>
    <n v="8765"/>
    <x v="16"/>
    <d v="2023-07-11T00:00:00"/>
    <n v="11"/>
    <x v="18"/>
    <n v="7"/>
    <n v="2023"/>
    <n v="20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0"/>
    <n v="18.833333333333329"/>
    <n v="18.666666666666671"/>
    <s v="Verano"/>
    <n v="20"/>
    <n v="18.833333333333329"/>
    <n v="20.166666666666671"/>
    <n v="99.173553719008254"/>
    <m/>
    <m/>
    <m/>
    <n v="99.173553719008254"/>
    <m/>
    <m/>
    <m/>
    <m/>
    <m/>
    <m/>
    <m/>
    <m/>
    <s v="Medio"/>
    <s v="Bajo"/>
    <s v="Bajo"/>
    <n v="18.969405883910142"/>
    <s v="Medio"/>
    <m/>
  </r>
  <r>
    <n v="8766"/>
    <x v="18"/>
    <d v="2023-07-11T00:00:00"/>
    <n v="11"/>
    <x v="18"/>
    <n v="7"/>
    <n v="2023"/>
    <n v="20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"/>
    <n v="17.833333333333329"/>
    <n v="17"/>
    <s v="Verano"/>
    <n v="18"/>
    <n v="17.833333333333329"/>
    <n v="16.666666666666671"/>
    <n v="120"/>
    <m/>
    <m/>
    <m/>
    <m/>
    <m/>
    <m/>
    <m/>
    <n v="120"/>
    <m/>
    <m/>
    <m/>
    <m/>
    <s v="Medio"/>
    <s v="Medio"/>
    <s v="Bajo"/>
    <n v="18.042089331748929"/>
    <s v="Medio"/>
    <m/>
  </r>
  <r>
    <n v="8767"/>
    <x v="6"/>
    <d v="2023-07-11T00:00:00"/>
    <n v="11"/>
    <x v="18"/>
    <n v="7"/>
    <n v="2023"/>
    <n v="19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.33333333333333"/>
    <n v="12.66666666666667"/>
    <n v="11.33333333333333"/>
    <s v="Verano"/>
    <n v="12.33333333333333"/>
    <n v="12.66666666666667"/>
    <n v="10.58333333333333"/>
    <n v="179.5275590551181"/>
    <m/>
    <m/>
    <m/>
    <n v="179.5275590551181"/>
    <m/>
    <m/>
    <m/>
    <m/>
    <m/>
    <m/>
    <m/>
    <m/>
    <s v="Alto"/>
    <s v="Alto"/>
    <s v="Alto"/>
    <n v="11.49039928777348"/>
    <s v="Alto"/>
    <m/>
  </r>
  <r>
    <n v="8768"/>
    <x v="15"/>
    <d v="2023-07-11T00:00:00"/>
    <n v="11"/>
    <x v="18"/>
    <n v="7"/>
    <n v="2023"/>
    <n v="16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333333333333333"/>
    <n v="10.33333333333333"/>
    <n v="12.5"/>
    <s v="Verano"/>
    <n v="7.333333333333333"/>
    <n v="6"/>
    <n v="14.75"/>
    <n v="108.47457627118639"/>
    <m/>
    <m/>
    <m/>
    <m/>
    <m/>
    <m/>
    <m/>
    <m/>
    <n v="108.47457627118639"/>
    <m/>
    <m/>
    <m/>
    <s v="Medio"/>
    <s v="Medio"/>
    <s v="Medio"/>
    <n v="10.813706311482539"/>
    <s v="Medio"/>
    <m/>
  </r>
  <r>
    <n v="8769"/>
    <x v="4"/>
    <d v="2023-07-11T00:00:00"/>
    <n v="11"/>
    <x v="18"/>
    <n v="7"/>
    <n v="2023"/>
    <n v="12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0"/>
    <n v="9.1666666666666661"/>
    <n v="8"/>
    <s v="Verano"/>
    <n v="10"/>
    <n v="9.1666666666666661"/>
    <n v="8.5"/>
    <n v="141.1764705882353"/>
    <m/>
    <m/>
    <m/>
    <m/>
    <m/>
    <m/>
    <m/>
    <n v="141.1764705882353"/>
    <m/>
    <m/>
    <m/>
    <m/>
    <s v="Alto"/>
    <s v="Alto"/>
    <s v="Medio"/>
    <n v="9.3532529987541668"/>
    <s v="Alto"/>
    <m/>
  </r>
  <r>
    <n v="8770"/>
    <x v="7"/>
    <d v="2023-07-11T00:00:00"/>
    <n v="11"/>
    <x v="18"/>
    <n v="7"/>
    <n v="2023"/>
    <n v="10"/>
    <n v="43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"/>
    <n v="8.5"/>
    <n v="7.75"/>
    <s v="Verano"/>
    <n v="8"/>
    <n v="8.5"/>
    <n v="7.25"/>
    <n v="137.93103448275861"/>
    <m/>
    <m/>
    <m/>
    <m/>
    <m/>
    <n v="137.93103448275861"/>
    <m/>
    <m/>
    <m/>
    <m/>
    <m/>
    <m/>
    <s v="Alto"/>
    <s v="Alto"/>
    <s v="Alto"/>
    <n v="7.5752194124313803"/>
    <s v="Alto"/>
    <m/>
  </r>
  <r>
    <n v="8771"/>
    <x v="12"/>
    <d v="2023-07-11T00:00:00"/>
    <n v="11"/>
    <x v="18"/>
    <n v="7"/>
    <n v="2023"/>
    <n v="8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.66666666666667"/>
    <n v="13.83333333333333"/>
    <n v="15"/>
    <s v="Verano"/>
    <n v="15.66666666666667"/>
    <n v="13.83333333333333"/>
    <n v="16.166666666666671"/>
    <n v="49.484536082474222"/>
    <n v="49.484536082474222"/>
    <m/>
    <m/>
    <m/>
    <m/>
    <m/>
    <m/>
    <m/>
    <m/>
    <m/>
    <m/>
    <m/>
    <s v="Medio"/>
    <s v="Medio"/>
    <s v="Medio"/>
    <n v="15.20629009793644"/>
    <s v="Medio"/>
    <m/>
  </r>
  <r>
    <n v="8772"/>
    <x v="10"/>
    <d v="2023-07-11T00:00:00"/>
    <n v="11"/>
    <x v="18"/>
    <n v="7"/>
    <n v="2023"/>
    <n v="6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2.33333333333333"/>
    <n v="15"/>
    <n v="14.5"/>
    <s v="Verano"/>
    <n v="12.33333333333333"/>
    <n v="15"/>
    <n v="14.33333333333333"/>
    <n v="41.860465116279073"/>
    <m/>
    <m/>
    <m/>
    <m/>
    <m/>
    <m/>
    <n v="41.860465116279073"/>
    <m/>
    <m/>
    <m/>
    <m/>
    <m/>
    <s v="Medio"/>
    <s v="Medio"/>
    <s v="Medio"/>
    <n v="13.98312898510167"/>
    <s v="Medio"/>
    <m/>
  </r>
  <r>
    <n v="8773"/>
    <x v="1"/>
    <d v="2023-07-11T00:00:00"/>
    <n v="11"/>
    <x v="18"/>
    <n v="7"/>
    <n v="2023"/>
    <n v="5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"/>
    <n v="5.166666666666667"/>
    <n v="5.916666666666667"/>
    <s v="Verano"/>
    <n v="6"/>
    <n v="5.166666666666667"/>
    <n v="5.916666666666667"/>
    <n v="84.507042253521121"/>
    <m/>
    <m/>
    <m/>
    <m/>
    <m/>
    <m/>
    <m/>
    <m/>
    <m/>
    <m/>
    <m/>
    <n v="84.507042253521121"/>
    <s v="Medio"/>
    <s v="Medio"/>
    <s v="Medio"/>
    <n v="5.5312293509899177"/>
    <s v="Medio"/>
    <m/>
  </r>
  <r>
    <n v="8774"/>
    <x v="9"/>
    <d v="2023-07-11T00:00:00"/>
    <n v="11"/>
    <x v="18"/>
    <n v="7"/>
    <n v="2023"/>
    <n v="5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1.33333333333333"/>
    <n v="15.5"/>
    <n v="14.08333333333333"/>
    <s v="Verano"/>
    <n v="11.33333333333333"/>
    <n v="15.5"/>
    <n v="14.5"/>
    <n v="34.482758620689658"/>
    <m/>
    <n v="34.482758620689658"/>
    <m/>
    <m/>
    <m/>
    <m/>
    <m/>
    <m/>
    <m/>
    <m/>
    <m/>
    <m/>
    <s v="Medio"/>
    <s v="Alto"/>
    <s v="Alto"/>
    <n v="13.367121008011081"/>
    <s v="Medio"/>
    <m/>
  </r>
  <r>
    <n v="8775"/>
    <x v="0"/>
    <d v="2023-07-11T00:00:00"/>
    <n v="11"/>
    <x v="18"/>
    <n v="7"/>
    <n v="2023"/>
    <n v="4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"/>
    <n v="4.5"/>
    <n v="4.833333333333333"/>
    <s v="Verano"/>
    <n v="5"/>
    <n v="4.5"/>
    <n v="5.083333333333333"/>
    <n v="78.688524590163951"/>
    <m/>
    <m/>
    <m/>
    <m/>
    <m/>
    <m/>
    <m/>
    <m/>
    <m/>
    <m/>
    <n v="78.688524590163951"/>
    <m/>
    <s v="Medio"/>
    <s v="Bajo"/>
    <s v="Medio"/>
    <n v="5.0691374008639114"/>
    <s v="Medio"/>
    <m/>
  </r>
  <r>
    <n v="8776"/>
    <x v="5"/>
    <d v="2023-07-11T00:00:00"/>
    <n v="11"/>
    <x v="18"/>
    <n v="7"/>
    <n v="2023"/>
    <n v="3"/>
    <n v="47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.666666666666667"/>
    <n v="8.1666666666666661"/>
    <n v="11.08333333333333"/>
    <s v="Verano"/>
    <n v="6.666666666666667"/>
    <n v="8.1666666666666661"/>
    <n v="8.4166666666666661"/>
    <n v="35.643564356435647"/>
    <n v="35.643564356435647"/>
    <m/>
    <m/>
    <m/>
    <m/>
    <m/>
    <m/>
    <m/>
    <m/>
    <m/>
    <m/>
    <m/>
    <s v="Medio"/>
    <s v="Medio"/>
    <s v="Medio"/>
    <n v="7.3828215988458208"/>
    <s v="Medio"/>
    <m/>
  </r>
  <r>
    <n v="8777"/>
    <x v="3"/>
    <d v="2023-07-11T00:00:00"/>
    <n v="11"/>
    <x v="18"/>
    <n v="7"/>
    <n v="2023"/>
    <n v="2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.333333333333333"/>
    <n v="3.166666666666667"/>
    <s v="Verano"/>
    <n v="3"/>
    <n v="3.333333333333333"/>
    <n v="3.416666666666667"/>
    <n v="58.536585365853668"/>
    <m/>
    <m/>
    <m/>
    <m/>
    <m/>
    <m/>
    <m/>
    <n v="58.536585365853668"/>
    <m/>
    <m/>
    <m/>
    <m/>
    <s v="Medio"/>
    <s v="Medio"/>
    <s v="Medio"/>
    <n v="3.230081050795738"/>
    <s v="Medio"/>
    <m/>
  </r>
  <r>
    <n v="8778"/>
    <x v="8"/>
    <d v="2023-07-11T00:00:00"/>
    <n v="11"/>
    <x v="18"/>
    <n v="7"/>
    <n v="2023"/>
    <n v="2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3.5"/>
    <n v="4.416666666666667"/>
    <s v="Verano"/>
    <n v="2.666666666666667"/>
    <n v="3.5"/>
    <n v="3.75"/>
    <n v="53.333333333333343"/>
    <m/>
    <m/>
    <m/>
    <m/>
    <m/>
    <m/>
    <n v="53.333333333333343"/>
    <m/>
    <m/>
    <m/>
    <m/>
    <m/>
    <s v="Medio"/>
    <s v="Medio"/>
    <s v="Medio"/>
    <n v="3.5712704876981052"/>
    <s v="Medio"/>
    <m/>
  </r>
  <r>
    <n v="8779"/>
    <x v="17"/>
    <d v="2023-07-12T00:00:00"/>
    <n v="12"/>
    <x v="18"/>
    <n v="7"/>
    <n v="2023"/>
    <n v="26"/>
    <n v="37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"/>
    <n v="21.166666666666671"/>
    <n v="19.333333333333329"/>
    <s v="Verano"/>
    <n v="24"/>
    <n v="21.166666666666671"/>
    <n v="19.333333333333329"/>
    <n v="134.48275862068971"/>
    <n v="134.48275862068971"/>
    <m/>
    <m/>
    <m/>
    <m/>
    <m/>
    <m/>
    <m/>
    <m/>
    <m/>
    <m/>
    <m/>
    <s v="Alto"/>
    <s v="Medio"/>
    <s v="Medio"/>
    <n v="21.780506413045689"/>
    <s v="Alto"/>
    <m/>
  </r>
  <r>
    <n v="8780"/>
    <x v="16"/>
    <d v="2023-07-12T00:00:00"/>
    <n v="12"/>
    <x v="18"/>
    <n v="7"/>
    <n v="2023"/>
    <n v="23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1.333333333333329"/>
    <n v="18.666666666666671"/>
    <n v="19.416666666666671"/>
    <s v="Verano"/>
    <n v="21.333333333333329"/>
    <n v="18.666666666666671"/>
    <n v="19.75"/>
    <n v="116.4556962025316"/>
    <m/>
    <m/>
    <m/>
    <m/>
    <n v="116.4556962025316"/>
    <m/>
    <m/>
    <m/>
    <m/>
    <m/>
    <m/>
    <m/>
    <s v="Medio"/>
    <s v="Bajo"/>
    <s v="Medio"/>
    <n v="19.77552470712811"/>
    <s v="Medio"/>
    <m/>
  </r>
  <r>
    <n v="8781"/>
    <x v="18"/>
    <d v="2023-07-12T00:00:00"/>
    <n v="12"/>
    <x v="18"/>
    <n v="7"/>
    <n v="2023"/>
    <n v="22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9.333333333333329"/>
    <n v="18.666666666666671"/>
    <n v="17.25"/>
    <s v="Verano"/>
    <n v="19.333333333333329"/>
    <n v="18.666666666666671"/>
    <n v="17.25"/>
    <n v="127.536231884058"/>
    <m/>
    <m/>
    <m/>
    <m/>
    <m/>
    <m/>
    <m/>
    <m/>
    <n v="127.536231884058"/>
    <m/>
    <m/>
    <m/>
    <s v="Medio"/>
    <s v="Medio"/>
    <s v="Bajo"/>
    <n v="18.833671465399149"/>
    <s v="Medio"/>
    <m/>
  </r>
  <r>
    <n v="8782"/>
    <x v="10"/>
    <d v="2023-07-12T00:00:00"/>
    <n v="12"/>
    <x v="18"/>
    <n v="7"/>
    <n v="2023"/>
    <n v="17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3"/>
    <n v="15.66666666666667"/>
    <n v="14.91666666666667"/>
    <s v="Verano"/>
    <n v="13"/>
    <n v="15.66666666666667"/>
    <n v="14.91666666666667"/>
    <n v="113.96648044692741"/>
    <m/>
    <m/>
    <m/>
    <m/>
    <m/>
    <m/>
    <m/>
    <n v="113.96648044692741"/>
    <m/>
    <m/>
    <m/>
    <m/>
    <s v="Medio"/>
    <s v="Medio"/>
    <s v="Medio"/>
    <n v="14.586503188081339"/>
    <s v="Medio"/>
    <m/>
  </r>
  <r>
    <n v="8783"/>
    <x v="9"/>
    <d v="2023-07-12T00:00:00"/>
    <n v="12"/>
    <x v="18"/>
    <n v="7"/>
    <n v="2023"/>
    <n v="14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1.33333333333333"/>
    <n v="14.66666666666667"/>
    <n v="13.83333333333333"/>
    <s v="Verano"/>
    <n v="11.33333333333333"/>
    <n v="14.66666666666667"/>
    <n v="13.83333333333333"/>
    <n v="101.2048192771084"/>
    <m/>
    <m/>
    <n v="101.2048192771084"/>
    <m/>
    <m/>
    <m/>
    <m/>
    <m/>
    <m/>
    <m/>
    <m/>
    <m/>
    <s v="Medio"/>
    <s v="Medio"/>
    <s v="Medio"/>
    <n v="13.49369680640886"/>
    <s v="Medio"/>
    <m/>
  </r>
  <r>
    <n v="8784"/>
    <x v="15"/>
    <d v="2023-07-12T00:00:00"/>
    <n v="12"/>
    <x v="18"/>
    <n v="7"/>
    <n v="2023"/>
    <n v="14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1.66666666666667"/>
    <n v="10.83333333333333"/>
    <n v="13.16666666666667"/>
    <s v="Verano"/>
    <n v="11.66666666666667"/>
    <n v="8.1666666666666661"/>
    <n v="11.08333333333333"/>
    <n v="126.31578947368421"/>
    <m/>
    <m/>
    <m/>
    <m/>
    <m/>
    <m/>
    <m/>
    <m/>
    <m/>
    <n v="126.31578947368421"/>
    <m/>
    <m/>
    <s v="Medio"/>
    <s v="Medio"/>
    <s v="Alto"/>
    <n v="11.45096504918603"/>
    <s v="Medio"/>
    <m/>
  </r>
  <r>
    <n v="8785"/>
    <x v="6"/>
    <d v="2023-07-12T00:00:00"/>
    <n v="12"/>
    <x v="18"/>
    <n v="7"/>
    <n v="2023"/>
    <n v="14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.66666666666667"/>
    <n v="12.83333333333333"/>
    <n v="11.58333333333333"/>
    <s v="Verano"/>
    <n v="13.66666666666667"/>
    <n v="12.83333333333333"/>
    <n v="11.58333333333333"/>
    <n v="120.863309352518"/>
    <m/>
    <m/>
    <m/>
    <m/>
    <n v="120.863309352518"/>
    <m/>
    <m/>
    <m/>
    <m/>
    <m/>
    <m/>
    <m/>
    <s v="Alto"/>
    <s v="Alto"/>
    <s v="Alto"/>
    <n v="11.992319430218791"/>
    <s v="Alto"/>
    <m/>
  </r>
  <r>
    <n v="8786"/>
    <x v="2"/>
    <d v="2023-07-12T00:00:00"/>
    <n v="12"/>
    <x v="18"/>
    <n v="7"/>
    <n v="2023"/>
    <n v="12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4.33333333333333"/>
    <n v="13.33333333333333"/>
    <n v="10"/>
    <s v="Verano"/>
    <n v="14.33333333333333"/>
    <n v="13.33333333333333"/>
    <n v="10"/>
    <n v="120"/>
    <m/>
    <m/>
    <m/>
    <n v="120"/>
    <m/>
    <m/>
    <m/>
    <m/>
    <m/>
    <m/>
    <m/>
    <m/>
    <s v="Alto"/>
    <s v="Alto"/>
    <s v="Alto"/>
    <n v="11.36746045973555"/>
    <s v="Medio"/>
    <m/>
  </r>
  <r>
    <n v="8787"/>
    <x v="4"/>
    <d v="2023-07-12T00:00:00"/>
    <n v="12"/>
    <x v="18"/>
    <n v="7"/>
    <n v="2023"/>
    <n v="10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11.33333333333333"/>
    <n v="9"/>
    <n v="8.6666666666666661"/>
    <s v="Verano"/>
    <n v="11.33333333333333"/>
    <n v="9"/>
    <n v="8.6666666666666661"/>
    <n v="115.3846153846154"/>
    <m/>
    <m/>
    <m/>
    <m/>
    <m/>
    <m/>
    <m/>
    <m/>
    <n v="115.3846153846154"/>
    <m/>
    <m/>
    <m/>
    <s v="Alto"/>
    <s v="Alto"/>
    <s v="Alto"/>
    <n v="9.4826023990033335"/>
    <s v="Alto"/>
    <m/>
  </r>
  <r>
    <n v="8788"/>
    <x v="1"/>
    <d v="2023-07-12T00:00:00"/>
    <n v="12"/>
    <x v="18"/>
    <n v="7"/>
    <n v="2023"/>
    <n v="8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5.333333333333333"/>
    <n v="5.666666666666667"/>
    <n v="6"/>
    <s v="Verano"/>
    <n v="5.333333333333333"/>
    <n v="5.666666666666667"/>
    <n v="6.416666666666667"/>
    <n v="124.6753246753247"/>
    <n v="124.6753246753247"/>
    <m/>
    <m/>
    <m/>
    <m/>
    <m/>
    <m/>
    <m/>
    <m/>
    <m/>
    <m/>
    <m/>
    <s v="Medio"/>
    <s v="Medio"/>
    <s v="Medio"/>
    <n v="6.0249834807919349"/>
    <s v="Medio"/>
    <m/>
  </r>
  <r>
    <n v="8789"/>
    <x v="7"/>
    <d v="2023-07-12T00:00:00"/>
    <n v="12"/>
    <x v="18"/>
    <n v="7"/>
    <n v="2023"/>
    <n v="8"/>
    <n v="5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6666666666666661"/>
    <n v="8.1666666666666661"/>
    <n v="7.5"/>
    <s v="Verano"/>
    <n v="8.6666666666666661"/>
    <n v="8.1666666666666661"/>
    <n v="7.5"/>
    <n v="106.6666666666667"/>
    <m/>
    <m/>
    <m/>
    <m/>
    <m/>
    <m/>
    <n v="106.6666666666667"/>
    <m/>
    <m/>
    <m/>
    <m/>
    <m/>
    <s v="Alto"/>
    <s v="Alto"/>
    <s v="Alto"/>
    <n v="7.6601755299451053"/>
    <s v="Alto"/>
    <m/>
  </r>
  <r>
    <n v="8790"/>
    <x v="12"/>
    <d v="2023-07-12T00:00:00"/>
    <n v="12"/>
    <x v="18"/>
    <n v="7"/>
    <n v="2023"/>
    <n v="6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3.66666666666667"/>
    <n v="12.5"/>
    <n v="14.58333333333333"/>
    <s v="Verano"/>
    <n v="13.66666666666667"/>
    <n v="12.5"/>
    <n v="14.58333333333333"/>
    <n v="41.142857142857139"/>
    <m/>
    <n v="41.142857142857139"/>
    <m/>
    <m/>
    <m/>
    <m/>
    <m/>
    <m/>
    <m/>
    <m/>
    <m/>
    <m/>
    <s v="Medio"/>
    <s v="Medio"/>
    <s v="Medio"/>
    <n v="13.365032078349151"/>
    <s v="Medio"/>
    <m/>
  </r>
  <r>
    <n v="8791"/>
    <x v="0"/>
    <d v="2023-07-12T00:00:00"/>
    <n v="12"/>
    <x v="18"/>
    <n v="7"/>
    <n v="2023"/>
    <n v="4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4.666666666666667"/>
    <n v="4.75"/>
    <s v="Verano"/>
    <n v="5.333333333333333"/>
    <n v="4.666666666666667"/>
    <n v="4.75"/>
    <n v="84.210526315789465"/>
    <m/>
    <m/>
    <m/>
    <m/>
    <m/>
    <m/>
    <m/>
    <m/>
    <m/>
    <m/>
    <m/>
    <n v="84.210526315789465"/>
    <s v="Medio"/>
    <s v="Medio"/>
    <s v="Bajo"/>
    <n v="4.8553099206911288"/>
    <s v="Bajo"/>
    <m/>
  </r>
  <r>
    <n v="8792"/>
    <x v="3"/>
    <d v="2023-07-12T00:00:00"/>
    <n v="12"/>
    <x v="18"/>
    <n v="7"/>
    <n v="2023"/>
    <n v="3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.333333333333333"/>
    <n v="3.25"/>
    <s v="Verano"/>
    <n v="3"/>
    <n v="3.333333333333333"/>
    <n v="3.25"/>
    <n v="92.307692307692307"/>
    <m/>
    <m/>
    <m/>
    <m/>
    <m/>
    <m/>
    <m/>
    <m/>
    <n v="92.307692307692307"/>
    <m/>
    <m/>
    <m/>
    <s v="Medio"/>
    <s v="Medio"/>
    <s v="Medio"/>
    <n v="3.1840648406365908"/>
    <s v="Medio"/>
    <m/>
  </r>
  <r>
    <n v="8793"/>
    <x v="19"/>
    <d v="2023-07-13T00:00:00"/>
    <n v="13"/>
    <x v="18"/>
    <n v="7"/>
    <n v="2023"/>
    <n v="45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6"/>
    <n v="22.5"/>
    <n v="24.25"/>
    <s v="Verano"/>
    <n v="25.666666666666671"/>
    <n v="13.33333333333333"/>
    <n v="11.83333333333333"/>
    <n v="380.28169014084511"/>
    <m/>
    <m/>
    <m/>
    <m/>
    <m/>
    <m/>
    <m/>
    <m/>
    <m/>
    <n v="380.28169014084511"/>
    <m/>
    <m/>
    <s v="Alto"/>
    <s v="Medio"/>
    <s v="Medio"/>
    <n v="16.82690227135696"/>
    <s v="Medio"/>
    <m/>
  </r>
  <r>
    <n v="8794"/>
    <x v="15"/>
    <d v="2023-07-13T00:00:00"/>
    <n v="13"/>
    <x v="18"/>
    <n v="7"/>
    <n v="2023"/>
    <n v="29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.666666666666671"/>
    <n v="12.66666666666667"/>
    <n v="14.5"/>
    <s v="Verano"/>
    <n v="19.666666666666671"/>
    <n v="12.66666666666667"/>
    <n v="11.58333333333333"/>
    <n v="250.35971223021579"/>
    <m/>
    <m/>
    <m/>
    <m/>
    <m/>
    <m/>
    <m/>
    <m/>
    <m/>
    <m/>
    <n v="250.35971223021579"/>
    <m/>
    <s v="Alto"/>
    <s v="Alto"/>
    <s v="Alto"/>
    <n v="14.96077203934883"/>
    <s v="Medio"/>
    <m/>
  </r>
  <r>
    <n v="8795"/>
    <x v="18"/>
    <d v="2023-07-13T00:00:00"/>
    <n v="13"/>
    <x v="18"/>
    <n v="7"/>
    <n v="2023"/>
    <n v="22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21.333333333333329"/>
    <n v="20.333333333333329"/>
    <n v="18.666666666666671"/>
    <s v="Verano"/>
    <n v="21.333333333333329"/>
    <n v="20.333333333333329"/>
    <n v="18.666666666666671"/>
    <n v="117.8571428571429"/>
    <m/>
    <m/>
    <m/>
    <m/>
    <m/>
    <m/>
    <m/>
    <m/>
    <m/>
    <n v="117.8571428571429"/>
    <m/>
    <m/>
    <s v="Medio"/>
    <s v="Medio"/>
    <s v="Medio"/>
    <n v="19.466937172319319"/>
    <s v="Medio"/>
    <m/>
  </r>
  <r>
    <n v="8796"/>
    <x v="17"/>
    <d v="2023-07-13T00:00:00"/>
    <n v="13"/>
    <x v="18"/>
    <n v="7"/>
    <n v="2023"/>
    <n v="20"/>
    <n v="24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.333333333333329"/>
    <n v="22.333333333333329"/>
    <n v="19.416666666666671"/>
    <s v="Verano"/>
    <n v="24.333333333333329"/>
    <n v="22.333333333333329"/>
    <n v="19.416666666666671"/>
    <n v="103.0042918454936"/>
    <m/>
    <n v="103.0042918454936"/>
    <m/>
    <m/>
    <m/>
    <m/>
    <m/>
    <m/>
    <m/>
    <m/>
    <m/>
    <m/>
    <s v="Alto"/>
    <s v="Alto"/>
    <s v="Medio"/>
    <n v="21.424405130436551"/>
    <s v="Alto"/>
    <m/>
  </r>
  <r>
    <n v="8797"/>
    <x v="16"/>
    <d v="2023-07-13T00:00:00"/>
    <n v="13"/>
    <x v="18"/>
    <n v="7"/>
    <n v="2023"/>
    <n v="20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1"/>
    <n v="19.666666666666671"/>
    <n v="19"/>
    <s v="Verano"/>
    <n v="21"/>
    <n v="19.666666666666671"/>
    <n v="20.333333333333329"/>
    <n v="98.360655737704931"/>
    <m/>
    <m/>
    <m/>
    <m/>
    <m/>
    <n v="98.360655737704931"/>
    <m/>
    <m/>
    <m/>
    <m/>
    <m/>
    <m/>
    <s v="Medio"/>
    <s v="Medio"/>
    <s v="Bajo"/>
    <n v="19.820419765702489"/>
    <s v="Medio"/>
    <m/>
  </r>
  <r>
    <n v="8798"/>
    <x v="11"/>
    <d v="2023-07-13T00:00:00"/>
    <n v="13"/>
    <x v="18"/>
    <n v="7"/>
    <n v="2023"/>
    <n v="19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"/>
    <n v="13.83333333333333"/>
    <n v="13.66666666666667"/>
    <s v="Verano"/>
    <n v="18"/>
    <n v="13.83333333333333"/>
    <n v="12.33333333333333"/>
    <n v="154.05405405405409"/>
    <m/>
    <m/>
    <m/>
    <n v="154.05405405405409"/>
    <m/>
    <m/>
    <m/>
    <m/>
    <m/>
    <m/>
    <m/>
    <m/>
    <s v="Alto"/>
    <s v="Alto"/>
    <s v="Alto"/>
    <n v="14.183945404946719"/>
    <s v="Alto"/>
    <m/>
  </r>
  <r>
    <n v="8799"/>
    <x v="12"/>
    <d v="2023-07-13T00:00:00"/>
    <n v="13"/>
    <x v="18"/>
    <n v="7"/>
    <n v="2023"/>
    <n v="16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0"/>
    <n v="13.66666666666667"/>
    <n v="14.83333333333333"/>
    <s v="Verano"/>
    <n v="10"/>
    <n v="13.66666666666667"/>
    <n v="14.83333333333333"/>
    <n v="107.86516853932579"/>
    <m/>
    <m/>
    <n v="107.86516853932579"/>
    <m/>
    <m/>
    <m/>
    <m/>
    <m/>
    <m/>
    <m/>
    <m/>
    <m/>
    <s v="Bajo"/>
    <s v="Medio"/>
    <s v="Medio"/>
    <n v="13.89202566267932"/>
    <s v="Medio"/>
    <m/>
  </r>
  <r>
    <n v="8800"/>
    <x v="9"/>
    <d v="2023-07-13T00:00:00"/>
    <n v="13"/>
    <x v="18"/>
    <n v="7"/>
    <n v="2023"/>
    <n v="10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9.6666666666666661"/>
    <n v="12.66666666666667"/>
    <n v="13.41666666666667"/>
    <s v="Verano"/>
    <n v="9.6666666666666661"/>
    <n v="12.66666666666667"/>
    <n v="13.41666666666667"/>
    <n v="74.534161490683232"/>
    <m/>
    <m/>
    <m/>
    <n v="74.534161490683232"/>
    <m/>
    <m/>
    <m/>
    <m/>
    <m/>
    <m/>
    <m/>
    <m/>
    <s v="Bajo"/>
    <s v="Medio"/>
    <s v="Medio"/>
    <n v="12.794957445127091"/>
    <s v="Medio"/>
    <m/>
  </r>
  <r>
    <n v="8801"/>
    <x v="7"/>
    <d v="2023-07-13T00:00:00"/>
    <n v="13"/>
    <x v="18"/>
    <n v="7"/>
    <n v="2023"/>
    <n v="9"/>
    <n v="42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8.6666666666666661"/>
    <n v="7.5"/>
    <s v="Verano"/>
    <n v="9"/>
    <n v="8.6666666666666661"/>
    <n v="7.5"/>
    <n v="120"/>
    <m/>
    <m/>
    <m/>
    <m/>
    <m/>
    <m/>
    <m/>
    <n v="120"/>
    <m/>
    <m/>
    <m/>
    <m/>
    <s v="Alto"/>
    <s v="Alto"/>
    <s v="Alto"/>
    <n v="7.9281404239560844"/>
    <s v="Alto"/>
    <m/>
  </r>
  <r>
    <n v="8802"/>
    <x v="1"/>
    <d v="2023-07-13T00:00:00"/>
    <n v="13"/>
    <x v="18"/>
    <n v="7"/>
    <n v="2023"/>
    <n v="8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"/>
    <n v="6.666666666666667"/>
    <n v="6.333333333333333"/>
    <s v="Verano"/>
    <n v="7"/>
    <n v="6.666666666666667"/>
    <n v="6.333333333333333"/>
    <n v="126.31578947368421"/>
    <m/>
    <n v="126.31578947368421"/>
    <m/>
    <m/>
    <m/>
    <m/>
    <m/>
    <m/>
    <m/>
    <m/>
    <m/>
    <m/>
    <s v="Medio"/>
    <s v="Alto"/>
    <s v="Alto"/>
    <n v="6.419986784633549"/>
    <s v="Medio"/>
    <m/>
  </r>
  <r>
    <n v="8803"/>
    <x v="0"/>
    <d v="2023-07-13T00:00:00"/>
    <n v="13"/>
    <x v="18"/>
    <n v="7"/>
    <n v="2023"/>
    <n v="8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5.666666666666667"/>
    <n v="5.166666666666667"/>
    <s v="Verano"/>
    <n v="5.333333333333333"/>
    <n v="5.666666666666667"/>
    <n v="5.166666666666667"/>
    <n v="154.83870967741939"/>
    <n v="154.83870967741939"/>
    <m/>
    <m/>
    <m/>
    <m/>
    <m/>
    <m/>
    <m/>
    <m/>
    <m/>
    <m/>
    <m/>
    <s v="Medio"/>
    <s v="Medio"/>
    <s v="Medio"/>
    <n v="5.4842479365529027"/>
    <s v="Medio"/>
    <m/>
  </r>
  <r>
    <n v="8804"/>
    <x v="8"/>
    <d v="2023-07-13T00:00:00"/>
    <n v="13"/>
    <x v="18"/>
    <n v="7"/>
    <n v="2023"/>
    <n v="7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4.166666666666667"/>
    <n v="4.583333333333333"/>
    <s v="Verano"/>
    <n v="3.333333333333333"/>
    <n v="4.166666666666667"/>
    <n v="4.166666666666667"/>
    <n v="168"/>
    <m/>
    <m/>
    <m/>
    <m/>
    <m/>
    <m/>
    <m/>
    <n v="168"/>
    <m/>
    <m/>
    <m/>
    <m/>
    <s v="Medio"/>
    <s v="Medio"/>
    <s v="Alto"/>
    <n v="4.2570163901584843"/>
    <s v="Medio"/>
    <m/>
  </r>
  <r>
    <n v="8805"/>
    <x v="10"/>
    <d v="2023-07-13T00:00:00"/>
    <n v="13"/>
    <x v="18"/>
    <n v="7"/>
    <n v="2023"/>
    <n v="6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9.6666666666666661"/>
    <n v="13"/>
    <n v="14.25"/>
    <s v="Verano"/>
    <n v="9.6666666666666661"/>
    <n v="13"/>
    <n v="14.25"/>
    <n v="42.105263157894733"/>
    <m/>
    <m/>
    <m/>
    <m/>
    <m/>
    <m/>
    <m/>
    <m/>
    <n v="42.105263157894733"/>
    <m/>
    <m/>
    <m/>
    <s v="Bajo"/>
    <s v="Medio"/>
    <s v="Medio"/>
    <n v="12.86920255046507"/>
    <s v="Medio"/>
    <m/>
  </r>
  <r>
    <n v="8806"/>
    <x v="2"/>
    <d v="2023-07-13T00:00:00"/>
    <n v="13"/>
    <x v="18"/>
    <n v="7"/>
    <n v="2023"/>
    <n v="4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2.33333333333333"/>
    <n v="12.83333333333333"/>
    <n v="10.25"/>
    <s v="Verano"/>
    <n v="12.33333333333333"/>
    <n v="12.83333333333333"/>
    <n v="10.25"/>
    <n v="39.024390243902438"/>
    <m/>
    <m/>
    <m/>
    <m/>
    <n v="39.024390243902438"/>
    <m/>
    <m/>
    <m/>
    <m/>
    <m/>
    <m/>
    <m/>
    <s v="Alto"/>
    <s v="Alto"/>
    <s v="Alto"/>
    <n v="9.8939683677884407"/>
    <s v="Medio"/>
    <m/>
  </r>
  <r>
    <n v="8807"/>
    <x v="4"/>
    <d v="2023-07-13T00:00:00"/>
    <n v="13"/>
    <x v="18"/>
    <n v="7"/>
    <n v="2023"/>
    <n v="4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8.6666666666666661"/>
    <n v="9.1666666666666661"/>
    <n v="8.5"/>
    <s v="Verano"/>
    <n v="8.6666666666666661"/>
    <n v="9.1666666666666661"/>
    <n v="8.5"/>
    <n v="47.058823529411761"/>
    <m/>
    <m/>
    <m/>
    <m/>
    <m/>
    <m/>
    <m/>
    <m/>
    <m/>
    <n v="47.058823529411761"/>
    <m/>
    <m/>
    <s v="Medio"/>
    <s v="Alto"/>
    <s v="Medio"/>
    <n v="8.3860819192026668"/>
    <s v="Medio"/>
    <m/>
  </r>
  <r>
    <n v="8808"/>
    <x v="5"/>
    <d v="2023-07-13T00:00:00"/>
    <n v="13"/>
    <x v="18"/>
    <n v="7"/>
    <n v="2023"/>
    <n v="2"/>
    <n v="36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7.833333333333333"/>
    <n v="8.25"/>
    <s v="Verano"/>
    <n v="4.333333333333333"/>
    <n v="7.833333333333333"/>
    <n v="8.25"/>
    <n v="24.242424242424239"/>
    <m/>
    <n v="24.242424242424239"/>
    <m/>
    <m/>
    <m/>
    <m/>
    <m/>
    <m/>
    <m/>
    <m/>
    <m/>
    <m/>
    <s v="Medio"/>
    <s v="Medio"/>
    <s v="Medio"/>
    <n v="6.3062572790766573"/>
    <s v="Medio"/>
    <m/>
  </r>
  <r>
    <n v="8809"/>
    <x v="3"/>
    <d v="2023-07-13T00:00:00"/>
    <n v="13"/>
    <x v="18"/>
    <n v="7"/>
    <n v="2023"/>
    <n v="2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.333333333333333"/>
    <n v="3"/>
    <n v="3.25"/>
    <s v="Verano"/>
    <n v="2.333333333333333"/>
    <n v="3"/>
    <n v="3.25"/>
    <n v="61.53846153846154"/>
    <m/>
    <m/>
    <m/>
    <m/>
    <m/>
    <m/>
    <m/>
    <m/>
    <m/>
    <n v="61.53846153846154"/>
    <m/>
    <m/>
    <s v="Bajo"/>
    <s v="Medio"/>
    <s v="Medio"/>
    <n v="2.9472518725092729"/>
    <s v="Bajo"/>
    <m/>
  </r>
  <r>
    <n v="8810"/>
    <x v="19"/>
    <d v="2023-07-14T00:00:00"/>
    <n v="14"/>
    <x v="18"/>
    <n v="7"/>
    <n v="2023"/>
    <n v="44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0"/>
    <n v="29.5"/>
    <n v="27.166666666666671"/>
    <s v="Verano"/>
    <n v="40"/>
    <n v="20.5"/>
    <n v="14.75"/>
    <n v="298.30508474576271"/>
    <m/>
    <m/>
    <m/>
    <m/>
    <m/>
    <m/>
    <m/>
    <m/>
    <m/>
    <m/>
    <n v="298.30508474576271"/>
    <m/>
    <s v="Alto"/>
    <s v="Alto"/>
    <s v="Alto"/>
    <n v="22.261521817085569"/>
    <s v="Alto"/>
    <m/>
  </r>
  <r>
    <n v="8811"/>
    <x v="15"/>
    <d v="2023-07-14T00:00:00"/>
    <n v="14"/>
    <x v="18"/>
    <n v="7"/>
    <n v="2023"/>
    <n v="28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666666666666671"/>
    <n v="15.5"/>
    <n v="16.75"/>
    <s v="Verano"/>
    <n v="23.666666666666671"/>
    <n v="15.5"/>
    <n v="9.1666666666666661"/>
    <n v="305.4545454545455"/>
    <m/>
    <m/>
    <m/>
    <m/>
    <m/>
    <m/>
    <m/>
    <m/>
    <m/>
    <m/>
    <m/>
    <n v="305.4545454545455"/>
    <s v="Alto"/>
    <s v="Alto"/>
    <s v="Alto"/>
    <n v="17.568617631479061"/>
    <s v="Alto"/>
    <m/>
  </r>
  <r>
    <n v="8812"/>
    <x v="17"/>
    <d v="2023-07-14T00:00:00"/>
    <n v="14"/>
    <x v="18"/>
    <n v="7"/>
    <n v="2023"/>
    <n v="26"/>
    <n v="28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"/>
    <n v="23.166666666666671"/>
    <n v="20.666666666666671"/>
    <s v="Verano"/>
    <n v="24"/>
    <n v="23.166666666666671"/>
    <n v="20.666666666666671"/>
    <n v="125.8064516129032"/>
    <m/>
    <m/>
    <n v="125.8064516129032"/>
    <m/>
    <m/>
    <m/>
    <m/>
    <m/>
    <m/>
    <m/>
    <m/>
    <m/>
    <s v="Alto"/>
    <s v="Alto"/>
    <s v="Medio"/>
    <n v="22.339524104349241"/>
    <s v="Alto"/>
    <m/>
  </r>
  <r>
    <n v="8813"/>
    <x v="12"/>
    <d v="2023-07-14T00:00:00"/>
    <n v="14"/>
    <x v="18"/>
    <n v="7"/>
    <n v="2023"/>
    <n v="24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.33333333333333"/>
    <n v="15.5"/>
    <n v="15.08333333333333"/>
    <s v="Verano"/>
    <n v="15.33333333333333"/>
    <n v="15.5"/>
    <n v="15.08333333333333"/>
    <n v="159.11602209944749"/>
    <m/>
    <m/>
    <m/>
    <n v="159.11602209944749"/>
    <m/>
    <m/>
    <m/>
    <m/>
    <m/>
    <m/>
    <m/>
    <m/>
    <s v="Medio"/>
    <s v="Medio"/>
    <s v="Medio"/>
    <n v="15.91362053014346"/>
    <s v="Medio"/>
    <m/>
  </r>
  <r>
    <n v="8814"/>
    <x v="9"/>
    <d v="2023-07-14T00:00:00"/>
    <n v="14"/>
    <x v="18"/>
    <n v="7"/>
    <n v="2023"/>
    <n v="12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2"/>
    <n v="11.66666666666667"/>
    <n v="13.58333333333333"/>
    <s v="Verano"/>
    <n v="12"/>
    <n v="11.66666666666667"/>
    <n v="13.58333333333333"/>
    <n v="88.343558282208591"/>
    <m/>
    <m/>
    <m/>
    <m/>
    <n v="88.343558282208591"/>
    <m/>
    <m/>
    <m/>
    <m/>
    <m/>
    <m/>
    <m/>
    <s v="Medio"/>
    <s v="Medio"/>
    <s v="Medio"/>
    <n v="12.63596595610167"/>
    <s v="Medio"/>
    <m/>
  </r>
  <r>
    <n v="8815"/>
    <x v="18"/>
    <d v="2023-07-14T00:00:00"/>
    <n v="14"/>
    <x v="18"/>
    <n v="7"/>
    <n v="2023"/>
    <n v="12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666666666666671"/>
    <n v="18.333333333333329"/>
    <n v="18.333333333333329"/>
    <s v="Verano"/>
    <n v="18.666666666666671"/>
    <n v="18.333333333333329"/>
    <n v="18.333333333333329"/>
    <n v="65.454545454545453"/>
    <m/>
    <m/>
    <m/>
    <m/>
    <m/>
    <m/>
    <m/>
    <m/>
    <m/>
    <m/>
    <n v="65.454545454545453"/>
    <m/>
    <s v="Medio"/>
    <s v="Medio"/>
    <s v="Medio"/>
    <n v="17.973549737855461"/>
    <s v="Medio"/>
    <m/>
  </r>
  <r>
    <n v="8816"/>
    <x v="10"/>
    <d v="2023-07-14T00:00:00"/>
    <n v="14"/>
    <x v="18"/>
    <n v="7"/>
    <n v="2023"/>
    <n v="11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.33333333333333"/>
    <n v="11.83333333333333"/>
    <n v="14.58333333333333"/>
    <s v="Verano"/>
    <n v="11.33333333333333"/>
    <n v="11.83333333333333"/>
    <n v="14.58333333333333"/>
    <n v="75.428571428571416"/>
    <m/>
    <m/>
    <m/>
    <m/>
    <m/>
    <m/>
    <m/>
    <m/>
    <m/>
    <n v="75.428571428571416"/>
    <m/>
    <m/>
    <s v="Bajo"/>
    <s v="Bajo"/>
    <s v="Medio"/>
    <n v="12.495362040372051"/>
    <s v="Bajo"/>
    <m/>
  </r>
  <r>
    <n v="8817"/>
    <x v="2"/>
    <d v="2023-07-14T00:00:00"/>
    <n v="14"/>
    <x v="18"/>
    <n v="7"/>
    <n v="2023"/>
    <n v="10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8.6666666666666661"/>
    <n v="10.5"/>
    <n v="9.6666666666666661"/>
    <s v="Verano"/>
    <n v="8.6666666666666661"/>
    <n v="10.5"/>
    <n v="9.6666666666666661"/>
    <n v="103.448275862069"/>
    <m/>
    <m/>
    <m/>
    <m/>
    <m/>
    <n v="103.448275862069"/>
    <m/>
    <m/>
    <m/>
    <m/>
    <m/>
    <m/>
    <s v="Medio"/>
    <s v="Alto"/>
    <s v="Medio"/>
    <n v="9.9151746942307533"/>
    <s v="Medio"/>
    <m/>
  </r>
  <r>
    <n v="8818"/>
    <x v="7"/>
    <d v="2023-07-14T00:00:00"/>
    <n v="14"/>
    <x v="18"/>
    <n v="7"/>
    <n v="2023"/>
    <n v="10"/>
    <n v="17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8.5"/>
    <n v="7.416666666666667"/>
    <s v="Verano"/>
    <n v="9"/>
    <n v="8.5"/>
    <n v="7.416666666666667"/>
    <n v="134.83146067415731"/>
    <m/>
    <m/>
    <m/>
    <m/>
    <m/>
    <m/>
    <m/>
    <m/>
    <n v="134.83146067415731"/>
    <m/>
    <m/>
    <m/>
    <s v="Alto"/>
    <s v="Alto"/>
    <s v="Alto"/>
    <n v="8.3425123391648679"/>
    <s v="Alto"/>
    <m/>
  </r>
  <r>
    <n v="8819"/>
    <x v="6"/>
    <d v="2023-07-14T00:00:00"/>
    <n v="14"/>
    <x v="18"/>
    <n v="7"/>
    <n v="2023"/>
    <n v="8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.66666666666667"/>
    <n v="11.83333333333333"/>
    <n v="11.75"/>
    <s v="Verano"/>
    <n v="13.66666666666667"/>
    <n v="11.83333333333333"/>
    <n v="11.75"/>
    <n v="68.085106382978722"/>
    <m/>
    <m/>
    <m/>
    <m/>
    <m/>
    <n v="68.085106382978722"/>
    <m/>
    <m/>
    <m/>
    <m/>
    <m/>
    <m/>
    <s v="Alto"/>
    <s v="Alto"/>
    <s v="Alto"/>
    <n v="11.19385554417503"/>
    <s v="Alto"/>
    <m/>
  </r>
  <r>
    <n v="8820"/>
    <x v="1"/>
    <d v="2023-07-14T00:00:00"/>
    <n v="14"/>
    <x v="18"/>
    <n v="7"/>
    <n v="2023"/>
    <n v="5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"/>
    <n v="6.5"/>
    <n v="6.083333333333333"/>
    <s v="Verano"/>
    <n v="7"/>
    <n v="6.5"/>
    <n v="6.083333333333333"/>
    <n v="82.191780821917817"/>
    <m/>
    <m/>
    <n v="82.191780821917817"/>
    <m/>
    <m/>
    <m/>
    <m/>
    <m/>
    <m/>
    <m/>
    <m/>
    <m/>
    <s v="Medio"/>
    <s v="Medio"/>
    <s v="Medio"/>
    <n v="6.1359894277068392"/>
    <s v="Medio"/>
    <m/>
  </r>
  <r>
    <n v="8821"/>
    <x v="3"/>
    <d v="2023-07-14T00:00:00"/>
    <n v="14"/>
    <x v="18"/>
    <n v="7"/>
    <n v="2023"/>
    <n v="5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.166666666666667"/>
    <n v="3.25"/>
    <s v="Verano"/>
    <n v="3.333333333333333"/>
    <n v="3.166666666666667"/>
    <n v="3.25"/>
    <n v="153.8461538461539"/>
    <m/>
    <m/>
    <m/>
    <m/>
    <m/>
    <m/>
    <m/>
    <m/>
    <m/>
    <m/>
    <n v="153.8461538461539"/>
    <m/>
    <s v="Medio"/>
    <s v="Medio"/>
    <s v="Medio"/>
    <n v="3.3578014980074178"/>
    <s v="Medio"/>
    <m/>
  </r>
  <r>
    <n v="8822"/>
    <x v="4"/>
    <d v="2023-07-14T00:00:00"/>
    <n v="14"/>
    <x v="18"/>
    <n v="7"/>
    <n v="2023"/>
    <n v="4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"/>
    <n v="8"/>
    <n v="8"/>
    <s v="Verano"/>
    <n v="6"/>
    <n v="8"/>
    <n v="8"/>
    <n v="50"/>
    <m/>
    <m/>
    <m/>
    <m/>
    <m/>
    <m/>
    <m/>
    <m/>
    <m/>
    <m/>
    <n v="50"/>
    <m/>
    <s v="Medio"/>
    <s v="Medio"/>
    <s v="Medio"/>
    <n v="7.5088655353621334"/>
    <s v="Medio"/>
    <m/>
  </r>
  <r>
    <n v="8823"/>
    <x v="5"/>
    <d v="2023-07-14T00:00:00"/>
    <n v="14"/>
    <x v="18"/>
    <n v="7"/>
    <n v="2023"/>
    <n v="4"/>
    <n v="25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5.166666666666667"/>
    <n v="7.916666666666667"/>
    <s v="Verano"/>
    <n v="3"/>
    <n v="5.166666666666667"/>
    <n v="7.916666666666667"/>
    <n v="50.526315789473678"/>
    <m/>
    <m/>
    <n v="50.526315789473678"/>
    <m/>
    <m/>
    <m/>
    <m/>
    <m/>
    <m/>
    <m/>
    <m/>
    <m/>
    <s v="Medio"/>
    <s v="Medio"/>
    <s v="Medio"/>
    <n v="5.8450058232613262"/>
    <s v="Medio"/>
    <m/>
  </r>
  <r>
    <n v="8824"/>
    <x v="8"/>
    <d v="2023-07-14T00:00:00"/>
    <n v="14"/>
    <x v="18"/>
    <n v="7"/>
    <n v="2023"/>
    <n v="2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4"/>
    <n v="4.166666666666667"/>
    <s v="Verano"/>
    <n v="3.666666666666667"/>
    <n v="4"/>
    <n v="4.166666666666667"/>
    <n v="48"/>
    <m/>
    <m/>
    <m/>
    <m/>
    <m/>
    <m/>
    <m/>
    <m/>
    <n v="48"/>
    <m/>
    <m/>
    <m/>
    <s v="Medio"/>
    <s v="Medio"/>
    <s v="Medio"/>
    <n v="3.805613112126788"/>
    <s v="Medio"/>
    <m/>
  </r>
  <r>
    <n v="8825"/>
    <x v="0"/>
    <d v="2023-07-14T00:00:00"/>
    <n v="14"/>
    <x v="18"/>
    <n v="7"/>
    <n v="2023"/>
    <n v="1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.333333333333333"/>
    <n v="4.666666666666667"/>
    <n v="4.916666666666667"/>
    <s v="Verano"/>
    <n v="4.333333333333333"/>
    <n v="4.666666666666667"/>
    <n v="4.916666666666667"/>
    <n v="20.33898305084746"/>
    <m/>
    <n v="20.33898305084746"/>
    <m/>
    <m/>
    <m/>
    <m/>
    <m/>
    <m/>
    <m/>
    <m/>
    <m/>
    <m/>
    <s v="Medio"/>
    <s v="Medio"/>
    <s v="Medio"/>
    <n v="4.5873983492423216"/>
    <s v="Bajo"/>
    <m/>
  </r>
  <r>
    <n v="8826"/>
    <x v="19"/>
    <d v="2023-07-15T00:00:00"/>
    <n v="15"/>
    <x v="18"/>
    <n v="7"/>
    <n v="2023"/>
    <n v="27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8.666666666666657"/>
    <n v="31.333333333333329"/>
    <n v="28.75"/>
    <s v="Verano"/>
    <n v="38.666666666666657"/>
    <n v="24.833333333333329"/>
    <n v="15.91666666666667"/>
    <n v="169.6335078534031"/>
    <m/>
    <m/>
    <m/>
    <m/>
    <m/>
    <m/>
    <m/>
    <m/>
    <m/>
    <m/>
    <m/>
    <n v="169.6335078534031"/>
    <s v="Alto"/>
    <s v="Alto"/>
    <s v="Alto"/>
    <n v="23.209217453668462"/>
    <s v="Alto"/>
    <m/>
  </r>
  <r>
    <n v="8827"/>
    <x v="17"/>
    <d v="2023-07-15T00:00:00"/>
    <n v="15"/>
    <x v="18"/>
    <n v="7"/>
    <n v="2023"/>
    <n v="26"/>
    <n v="4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"/>
    <n v="24"/>
    <n v="21.833333333333329"/>
    <s v="Verano"/>
    <n v="24"/>
    <n v="24"/>
    <n v="21.833333333333329"/>
    <n v="119.08396946564881"/>
    <m/>
    <m/>
    <m/>
    <n v="119.08396946564881"/>
    <m/>
    <m/>
    <m/>
    <m/>
    <m/>
    <m/>
    <m/>
    <m/>
    <s v="Alto"/>
    <s v="Alto"/>
    <s v="Alto"/>
    <n v="23.071619283479389"/>
    <s v="Alto"/>
    <m/>
  </r>
  <r>
    <n v="8828"/>
    <x v="2"/>
    <d v="2023-07-15T00:00:00"/>
    <n v="15"/>
    <x v="18"/>
    <n v="7"/>
    <n v="2023"/>
    <n v="19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1"/>
    <n v="12.66666666666667"/>
    <n v="9.9166666666666661"/>
    <s v="Verano"/>
    <n v="11"/>
    <n v="12.66666666666667"/>
    <n v="9.9166666666666661"/>
    <n v="191.59663865546219"/>
    <m/>
    <m/>
    <m/>
    <m/>
    <m/>
    <m/>
    <n v="191.59663865546219"/>
    <m/>
    <m/>
    <m/>
    <m/>
    <m/>
    <s v="Alto"/>
    <s v="Alto"/>
    <s v="Alto"/>
    <n v="11.732139755384599"/>
    <s v="Alto"/>
    <m/>
  </r>
  <r>
    <n v="8829"/>
    <x v="18"/>
    <d v="2023-07-15T00:00:00"/>
    <n v="15"/>
    <x v="18"/>
    <n v="7"/>
    <n v="2023"/>
    <n v="17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7"/>
    <n v="18.166666666666671"/>
    <n v="18.083333333333329"/>
    <s v="Verano"/>
    <n v="17"/>
    <n v="18.166666666666671"/>
    <n v="18.083333333333329"/>
    <n v="94.009216589861751"/>
    <m/>
    <m/>
    <m/>
    <m/>
    <m/>
    <m/>
    <m/>
    <m/>
    <m/>
    <m/>
    <m/>
    <n v="94.009216589861751"/>
    <s v="Medio"/>
    <s v="Medio"/>
    <s v="Medio"/>
    <n v="17.778839790284369"/>
    <s v="Medio"/>
    <m/>
  </r>
  <r>
    <n v="8830"/>
    <x v="15"/>
    <d v="2023-07-15T00:00:00"/>
    <n v="15"/>
    <x v="18"/>
    <n v="7"/>
    <n v="2023"/>
    <n v="17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4.666666666666671"/>
    <n v="18.166666666666671"/>
    <n v="17"/>
    <s v="Verano"/>
    <n v="24.666666666666671"/>
    <n v="18.166666666666671"/>
    <n v="10.5"/>
    <n v="161.9047619047619"/>
    <n v="161.9047619047619"/>
    <m/>
    <m/>
    <m/>
    <m/>
    <m/>
    <m/>
    <m/>
    <m/>
    <m/>
    <m/>
    <m/>
    <s v="Alto"/>
    <s v="Alto"/>
    <s v="Alto"/>
    <n v="17.45489410518325"/>
    <s v="Alto"/>
    <m/>
  </r>
  <r>
    <n v="8831"/>
    <x v="9"/>
    <d v="2023-07-15T00:00:00"/>
    <n v="15"/>
    <x v="18"/>
    <n v="7"/>
    <n v="2023"/>
    <n v="14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2"/>
    <n v="11.66666666666667"/>
    <n v="13.91666666666667"/>
    <s v="Verano"/>
    <n v="12"/>
    <n v="11.66666666666667"/>
    <n v="13.91666666666667"/>
    <n v="100.5988023952096"/>
    <m/>
    <m/>
    <m/>
    <m/>
    <m/>
    <n v="100.5988023952096"/>
    <m/>
    <m/>
    <m/>
    <m/>
    <m/>
    <m/>
    <s v="Medio"/>
    <s v="Medio"/>
    <s v="Medio"/>
    <n v="12.90877276488134"/>
    <s v="Medio"/>
    <m/>
  </r>
  <r>
    <n v="8832"/>
    <x v="6"/>
    <d v="2023-07-15T00:00:00"/>
    <n v="15"/>
    <x v="18"/>
    <n v="7"/>
    <n v="2023"/>
    <n v="14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"/>
    <n v="12.16666666666667"/>
    <n v="11.5"/>
    <s v="Verano"/>
    <n v="12"/>
    <n v="12.16666666666667"/>
    <n v="11.5"/>
    <n v="121.7391304347826"/>
    <m/>
    <m/>
    <m/>
    <m/>
    <m/>
    <m/>
    <n v="121.7391304347826"/>
    <m/>
    <m/>
    <m/>
    <m/>
    <m/>
    <s v="Alto"/>
    <s v="Alto"/>
    <s v="Alto"/>
    <n v="11.75508443534002"/>
    <s v="Alto"/>
    <m/>
  </r>
  <r>
    <n v="8833"/>
    <x v="5"/>
    <d v="2023-07-15T00:00:00"/>
    <n v="15"/>
    <x v="18"/>
    <n v="7"/>
    <n v="2023"/>
    <n v="12"/>
    <n v="48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6.333333333333333"/>
    <n v="7.666666666666667"/>
    <s v="Verano"/>
    <n v="6"/>
    <n v="6.333333333333333"/>
    <n v="7.666666666666667"/>
    <n v="156.52173913043481"/>
    <m/>
    <m/>
    <m/>
    <n v="156.52173913043481"/>
    <m/>
    <m/>
    <m/>
    <m/>
    <m/>
    <m/>
    <m/>
    <m/>
    <s v="Medio"/>
    <s v="Medio"/>
    <s v="Medio"/>
    <n v="7.0760046586090617"/>
    <s v="Medio"/>
    <m/>
  </r>
  <r>
    <n v="8834"/>
    <x v="12"/>
    <d v="2023-07-15T00:00:00"/>
    <n v="15"/>
    <x v="18"/>
    <n v="7"/>
    <n v="2023"/>
    <n v="11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7"/>
    <n v="15.33333333333333"/>
    <n v="14.83333333333333"/>
    <s v="Verano"/>
    <n v="17"/>
    <n v="15.33333333333333"/>
    <n v="14.83333333333333"/>
    <n v="74.157303370786508"/>
    <m/>
    <m/>
    <m/>
    <m/>
    <n v="74.157303370786508"/>
    <m/>
    <m/>
    <m/>
    <m/>
    <m/>
    <m/>
    <m/>
    <s v="Medio"/>
    <s v="Medio"/>
    <s v="Medio"/>
    <n v="14.930896424114771"/>
    <s v="Medio"/>
    <m/>
  </r>
  <r>
    <n v="8835"/>
    <x v="11"/>
    <d v="2023-07-15T00:00:00"/>
    <n v="15"/>
    <x v="18"/>
    <n v="7"/>
    <n v="2023"/>
    <n v="11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.666666666666671"/>
    <n v="13.83333333333333"/>
    <n v="14.33333333333333"/>
    <s v="Verano"/>
    <n v="16.666666666666671"/>
    <n v="13.83333333333333"/>
    <n v="13.08333333333333"/>
    <n v="84.076433121019107"/>
    <m/>
    <m/>
    <m/>
    <m/>
    <n v="84.076433121019107"/>
    <m/>
    <m/>
    <m/>
    <m/>
    <m/>
    <m/>
    <m/>
    <s v="Alto"/>
    <s v="Alto"/>
    <s v="Alto"/>
    <n v="13.547156323957379"/>
    <s v="Alto"/>
    <m/>
  </r>
  <r>
    <n v="8836"/>
    <x v="1"/>
    <d v="2023-07-15T00:00:00"/>
    <n v="15"/>
    <x v="18"/>
    <n v="7"/>
    <n v="2023"/>
    <n v="9"/>
    <n v="2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.333333333333333"/>
    <n v="6.333333333333333"/>
    <n v="6"/>
    <s v="Verano"/>
    <n v="7.333333333333333"/>
    <n v="6.333333333333333"/>
    <n v="6"/>
    <n v="150"/>
    <m/>
    <m/>
    <m/>
    <n v="150"/>
    <m/>
    <m/>
    <m/>
    <m/>
    <m/>
    <m/>
    <m/>
    <m/>
    <s v="Alto"/>
    <s v="Medio"/>
    <s v="Medio"/>
    <n v="6.7087915421654714"/>
    <s v="Alto"/>
    <m/>
  </r>
  <r>
    <n v="8837"/>
    <x v="8"/>
    <d v="2023-07-15T00:00:00"/>
    <n v="15"/>
    <x v="18"/>
    <n v="7"/>
    <n v="2023"/>
    <n v="8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.666666666666667"/>
    <n v="4.166666666666667"/>
    <n v="4.75"/>
    <s v="Verano"/>
    <n v="5.666666666666667"/>
    <n v="4.166666666666667"/>
    <n v="4.75"/>
    <n v="168.4210526315789"/>
    <m/>
    <m/>
    <m/>
    <m/>
    <m/>
    <m/>
    <m/>
    <m/>
    <m/>
    <n v="168.4210526315789"/>
    <m/>
    <m/>
    <s v="Alto"/>
    <s v="Medio"/>
    <s v="Alto"/>
    <n v="4.6444904897014307"/>
    <s v="Medio"/>
    <m/>
  </r>
  <r>
    <n v="8838"/>
    <x v="4"/>
    <d v="2023-07-15T00:00:00"/>
    <n v="15"/>
    <x v="18"/>
    <n v="7"/>
    <n v="2023"/>
    <n v="7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"/>
    <n v="8.1666666666666661"/>
    <n v="8.3333333333333339"/>
    <s v="Verano"/>
    <n v="5"/>
    <n v="8.1666666666666661"/>
    <n v="8.3333333333333339"/>
    <n v="84"/>
    <m/>
    <m/>
    <m/>
    <m/>
    <m/>
    <m/>
    <m/>
    <m/>
    <m/>
    <m/>
    <m/>
    <n v="84"/>
    <s v="Bajo"/>
    <s v="Medio"/>
    <s v="Medio"/>
    <n v="7.4070924282897073"/>
    <s v="Medio"/>
    <m/>
  </r>
  <r>
    <n v="8839"/>
    <x v="7"/>
    <d v="2023-07-15T00:00:00"/>
    <n v="15"/>
    <x v="18"/>
    <n v="7"/>
    <n v="2023"/>
    <n v="6"/>
    <n v="49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3333333333333339"/>
    <n v="8.5"/>
    <n v="7.5"/>
    <s v="Verano"/>
    <n v="8.3333333333333339"/>
    <n v="8.5"/>
    <n v="7.5"/>
    <n v="80"/>
    <m/>
    <m/>
    <m/>
    <m/>
    <m/>
    <m/>
    <m/>
    <m/>
    <m/>
    <n v="80"/>
    <m/>
    <m/>
    <s v="Alto"/>
    <s v="Alto"/>
    <s v="Alto"/>
    <n v="7.8740098713318947"/>
    <s v="Alto"/>
    <m/>
  </r>
  <r>
    <n v="8840"/>
    <x v="10"/>
    <d v="2023-07-15T00:00:00"/>
    <n v="15"/>
    <x v="18"/>
    <n v="7"/>
    <n v="2023"/>
    <n v="6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7.666666666666667"/>
    <n v="10.33333333333333"/>
    <n v="13.25"/>
    <s v="Verano"/>
    <n v="7.666666666666667"/>
    <n v="10.33333333333333"/>
    <n v="13.25"/>
    <n v="45.283018867924532"/>
    <m/>
    <m/>
    <m/>
    <m/>
    <m/>
    <m/>
    <m/>
    <m/>
    <m/>
    <m/>
    <n v="45.283018867924532"/>
    <m/>
    <s v="Bajo"/>
    <s v="Bajo"/>
    <s v="Medio"/>
    <n v="11.196289632297651"/>
    <s v="Bajo"/>
    <m/>
  </r>
  <r>
    <n v="8841"/>
    <x v="0"/>
    <d v="2023-07-15T00:00:00"/>
    <n v="15"/>
    <x v="18"/>
    <n v="7"/>
    <n v="2023"/>
    <n v="1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3.333333333333333"/>
    <n v="4.333333333333333"/>
    <n v="4.75"/>
    <s v="Verano"/>
    <n v="3.333333333333333"/>
    <n v="4.333333333333333"/>
    <n v="4.75"/>
    <n v="21.05263157894737"/>
    <m/>
    <m/>
    <n v="21.05263157894737"/>
    <m/>
    <m/>
    <m/>
    <m/>
    <m/>
    <m/>
    <m/>
    <m/>
    <m/>
    <s v="Bajo"/>
    <s v="Bajo"/>
    <s v="Bajo"/>
    <n v="3.8699186793938578"/>
    <s v="Bajo"/>
    <m/>
  </r>
  <r>
    <n v="8842"/>
    <x v="12"/>
    <d v="2023-07-16T00:00:00"/>
    <n v="16"/>
    <x v="18"/>
    <n v="7"/>
    <n v="2023"/>
    <n v="27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20.666666666666671"/>
    <n v="15.33333333333333"/>
    <n v="15.33333333333333"/>
    <s v="Verano"/>
    <n v="20.666666666666671"/>
    <n v="15.33333333333333"/>
    <n v="15.33333333333333"/>
    <n v="176.0869565217391"/>
    <m/>
    <m/>
    <m/>
    <m/>
    <m/>
    <n v="176.0869565217391"/>
    <m/>
    <m/>
    <m/>
    <m/>
    <m/>
    <m/>
    <s v="Alto"/>
    <s v="Medio"/>
    <s v="Medio"/>
    <n v="17.34471713929182"/>
    <s v="Medio"/>
    <m/>
  </r>
  <r>
    <n v="8843"/>
    <x v="18"/>
    <d v="2023-07-16T00:00:00"/>
    <n v="16"/>
    <x v="18"/>
    <n v="7"/>
    <n v="2023"/>
    <n v="20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6.333333333333329"/>
    <n v="18.833333333333329"/>
    <n v="17.833333333333329"/>
    <s v="Verano"/>
    <n v="16.333333333333329"/>
    <n v="18.833333333333329"/>
    <n v="17.833333333333329"/>
    <n v="112.1495327102804"/>
    <n v="112.1495327102804"/>
    <m/>
    <m/>
    <m/>
    <m/>
    <m/>
    <m/>
    <m/>
    <m/>
    <m/>
    <m/>
    <m/>
    <s v="Bajo"/>
    <s v="Medio"/>
    <s v="Bajo"/>
    <n v="18.22307183222749"/>
    <s v="Medio"/>
    <m/>
  </r>
  <r>
    <n v="8844"/>
    <x v="2"/>
    <d v="2023-07-16T00:00:00"/>
    <n v="16"/>
    <x v="18"/>
    <n v="7"/>
    <n v="2023"/>
    <n v="16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5"/>
    <n v="13.66666666666667"/>
    <n v="11.08333333333333"/>
    <s v="Verano"/>
    <n v="15"/>
    <n v="13.66666666666667"/>
    <n v="11.08333333333333"/>
    <n v="144.3609022556391"/>
    <m/>
    <m/>
    <m/>
    <m/>
    <m/>
    <m/>
    <m/>
    <n v="144.3609022556391"/>
    <m/>
    <m/>
    <m/>
    <m/>
    <s v="Alto"/>
    <s v="Alto"/>
    <s v="Alto"/>
    <n v="12.58571180430768"/>
    <s v="Alto"/>
    <m/>
  </r>
  <r>
    <n v="8845"/>
    <x v="0"/>
    <d v="2023-07-16T00:00:00"/>
    <n v="16"/>
    <x v="18"/>
    <n v="7"/>
    <n v="2023"/>
    <n v="9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3.666666666666667"/>
    <n v="4.5"/>
    <n v="4.833333333333333"/>
    <s v="Verano"/>
    <n v="3.666666666666667"/>
    <n v="4.5"/>
    <n v="4.833333333333333"/>
    <n v="186.20689655172421"/>
    <m/>
    <m/>
    <m/>
    <n v="186.20689655172421"/>
    <m/>
    <m/>
    <m/>
    <m/>
    <m/>
    <m/>
    <m/>
    <m/>
    <s v="Bajo"/>
    <s v="Bajo"/>
    <s v="Medio"/>
    <n v="4.895934943515087"/>
    <s v="Medio"/>
    <m/>
  </r>
  <r>
    <n v="8846"/>
    <x v="7"/>
    <d v="2023-07-16T00:00:00"/>
    <n v="16"/>
    <x v="18"/>
    <n v="7"/>
    <n v="2023"/>
    <n v="9"/>
    <n v="24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3333333333333339"/>
    <n v="8.6666666666666661"/>
    <n v="8.0833333333333339"/>
    <s v="Verano"/>
    <n v="8.3333333333333339"/>
    <n v="8.6666666666666661"/>
    <n v="8.0833333333333339"/>
    <n v="111.340206185567"/>
    <m/>
    <m/>
    <m/>
    <m/>
    <m/>
    <m/>
    <m/>
    <m/>
    <m/>
    <m/>
    <n v="111.340206185567"/>
    <m/>
    <s v="Alto"/>
    <s v="Alto"/>
    <s v="Alto"/>
    <n v="8.0992078970655168"/>
    <s v="Alto"/>
    <m/>
  </r>
  <r>
    <n v="8847"/>
    <x v="4"/>
    <d v="2023-07-16T00:00:00"/>
    <n v="16"/>
    <x v="18"/>
    <n v="7"/>
    <n v="2023"/>
    <n v="7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"/>
    <n v="7.333333333333333"/>
    <n v="8.25"/>
    <s v="Verano"/>
    <n v="6"/>
    <n v="7.333333333333333"/>
    <n v="8.25"/>
    <n v="84.848484848484844"/>
    <n v="84.848484848484844"/>
    <m/>
    <m/>
    <m/>
    <m/>
    <m/>
    <m/>
    <m/>
    <m/>
    <m/>
    <m/>
    <m/>
    <s v="Medio"/>
    <s v="Medio"/>
    <s v="Medio"/>
    <n v="7.3256739426317674"/>
    <s v="Medio"/>
    <m/>
  </r>
  <r>
    <n v="8848"/>
    <x v="10"/>
    <d v="2023-07-16T00:00:00"/>
    <n v="16"/>
    <x v="18"/>
    <n v="7"/>
    <n v="2023"/>
    <n v="6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7.666666666666667"/>
    <n v="8.6666666666666661"/>
    <n v="12.16666666666667"/>
    <s v="Verano"/>
    <n v="7.666666666666667"/>
    <n v="8.6666666666666661"/>
    <n v="12.16666666666667"/>
    <n v="49.31506849315069"/>
    <m/>
    <m/>
    <m/>
    <m/>
    <m/>
    <m/>
    <m/>
    <m/>
    <m/>
    <m/>
    <m/>
    <n v="49.31506849315069"/>
    <s v="Bajo"/>
    <s v="Bajo"/>
    <s v="Bajo"/>
    <n v="10.15703170583812"/>
    <s v="Bajo"/>
    <m/>
  </r>
  <r>
    <n v="8849"/>
    <x v="1"/>
    <d v="2023-07-16T00:00:00"/>
    <n v="16"/>
    <x v="18"/>
    <n v="7"/>
    <n v="2023"/>
    <n v="6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.666666666666667"/>
    <n v="6.833333333333333"/>
    <n v="6"/>
    <s v="Verano"/>
    <n v="6.666666666666667"/>
    <n v="6.833333333333333"/>
    <n v="6"/>
    <n v="100"/>
    <m/>
    <m/>
    <m/>
    <m/>
    <n v="100"/>
    <m/>
    <m/>
    <m/>
    <m/>
    <m/>
    <m/>
    <m/>
    <s v="Medio"/>
    <s v="Alto"/>
    <s v="Medio"/>
    <n v="6.5670332337323778"/>
    <s v="Medio"/>
    <m/>
  </r>
  <r>
    <n v="8850"/>
    <x v="9"/>
    <d v="2023-07-16T00:00:00"/>
    <n v="16"/>
    <x v="18"/>
    <n v="7"/>
    <n v="2023"/>
    <n v="5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.33333333333333"/>
    <n v="10"/>
    <n v="12.75"/>
    <s v="Verano"/>
    <n v="10.33333333333333"/>
    <n v="10"/>
    <n v="12.75"/>
    <n v="39.215686274509807"/>
    <m/>
    <m/>
    <m/>
    <m/>
    <m/>
    <m/>
    <n v="39.215686274509807"/>
    <m/>
    <m/>
    <m/>
    <m/>
    <m/>
    <s v="Medio"/>
    <s v="Bajo"/>
    <s v="Medio"/>
    <n v="11.32701821190507"/>
    <s v="Medio"/>
    <m/>
  </r>
  <r>
    <n v="8851"/>
    <x v="6"/>
    <d v="2023-07-16T00:00:00"/>
    <n v="16"/>
    <x v="18"/>
    <n v="7"/>
    <n v="2023"/>
    <n v="5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11.33333333333333"/>
    <n v="11.33333333333333"/>
    <s v="Verano"/>
    <n v="9"/>
    <n v="11.33333333333333"/>
    <n v="11.33333333333333"/>
    <n v="44.117647058823529"/>
    <m/>
    <m/>
    <m/>
    <m/>
    <m/>
    <m/>
    <m/>
    <n v="44.117647058823529"/>
    <m/>
    <m/>
    <m/>
    <m/>
    <s v="Alto"/>
    <s v="Alto"/>
    <s v="Alto"/>
    <n v="10.404067548272019"/>
    <s v="Alto"/>
    <m/>
  </r>
  <r>
    <n v="8852"/>
    <x v="5"/>
    <d v="2023-07-16T00:00:00"/>
    <n v="16"/>
    <x v="18"/>
    <n v="7"/>
    <n v="2023"/>
    <n v="4"/>
    <n v="16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.666666666666667"/>
    <n v="5.5"/>
    <n v="7.333333333333333"/>
    <s v="Verano"/>
    <n v="6.666666666666667"/>
    <n v="5.5"/>
    <n v="7.333333333333333"/>
    <n v="54.545454545454547"/>
    <m/>
    <m/>
    <m/>
    <m/>
    <n v="54.545454545454547"/>
    <m/>
    <m/>
    <m/>
    <m/>
    <m/>
    <m/>
    <m/>
    <s v="Medio"/>
    <s v="Medio"/>
    <s v="Medio"/>
    <n v="6.4608037268872494"/>
    <s v="Medio"/>
    <m/>
  </r>
  <r>
    <n v="8853"/>
    <x v="3"/>
    <d v="2023-07-16T00:00:00"/>
    <n v="16"/>
    <x v="18"/>
    <n v="7"/>
    <n v="2023"/>
    <n v="4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333333333333333"/>
    <n v="3.166666666666667"/>
    <s v="Verano"/>
    <n v="3.666666666666667"/>
    <n v="3.333333333333333"/>
    <n v="3.166666666666667"/>
    <n v="126.31578947368421"/>
    <m/>
    <m/>
    <m/>
    <m/>
    <m/>
    <m/>
    <m/>
    <m/>
    <m/>
    <m/>
    <m/>
    <n v="126.31578947368421"/>
    <s v="Medio"/>
    <s v="Medio"/>
    <s v="Medio"/>
    <n v="3.4862411984059349"/>
    <s v="Medio"/>
    <m/>
  </r>
  <r>
    <n v="8854"/>
    <x v="17"/>
    <d v="2023-07-16T00:00:00"/>
    <n v="16"/>
    <x v="18"/>
    <n v="7"/>
    <n v="2023"/>
    <n v="4"/>
    <n v="16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.666666666666671"/>
    <n v="21.5"/>
    <n v="19.75"/>
    <s v="Verano"/>
    <n v="18.666666666666671"/>
    <n v="21.5"/>
    <n v="19.75"/>
    <n v="20.25316455696203"/>
    <m/>
    <m/>
    <m/>
    <m/>
    <n v="20.25316455696203"/>
    <m/>
    <m/>
    <m/>
    <m/>
    <m/>
    <m/>
    <m/>
    <s v="Medio"/>
    <s v="Medio"/>
    <s v="Medio"/>
    <n v="19.257295426783511"/>
    <s v="Medio"/>
    <m/>
  </r>
  <r>
    <n v="8855"/>
    <x v="15"/>
    <d v="2023-07-16T00:00:00"/>
    <n v="16"/>
    <x v="18"/>
    <n v="7"/>
    <n v="2023"/>
    <n v="3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"/>
    <n v="17.833333333333329"/>
    <n v="14.75"/>
    <s v="Verano"/>
    <n v="16"/>
    <n v="17.833333333333329"/>
    <n v="10.66666666666667"/>
    <n v="28.125"/>
    <m/>
    <n v="28.125"/>
    <m/>
    <m/>
    <m/>
    <m/>
    <m/>
    <m/>
    <m/>
    <m/>
    <m/>
    <m/>
    <s v="Alto"/>
    <s v="Alto"/>
    <s v="Alto"/>
    <n v="14.563915284146599"/>
    <s v="Medio"/>
    <m/>
  </r>
  <r>
    <n v="8856"/>
    <x v="19"/>
    <d v="2023-07-17T00:00:00"/>
    <n v="17"/>
    <x v="18"/>
    <n v="7"/>
    <n v="2023"/>
    <n v="32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4.333333333333343"/>
    <n v="35.166666666666657"/>
    <n v="27.5"/>
    <s v="Verano"/>
    <n v="34.333333333333343"/>
    <n v="30"/>
    <n v="17.25"/>
    <n v="185.50724637681159"/>
    <n v="185.50724637681159"/>
    <m/>
    <m/>
    <m/>
    <m/>
    <m/>
    <m/>
    <m/>
    <m/>
    <m/>
    <m/>
    <m/>
    <s v="Alto"/>
    <s v="Alto"/>
    <s v="Alto"/>
    <n v="24.967373962934769"/>
    <s v="Alto"/>
    <m/>
  </r>
  <r>
    <n v="8857"/>
    <x v="12"/>
    <d v="2023-07-17T00:00:00"/>
    <n v="17"/>
    <x v="18"/>
    <n v="7"/>
    <n v="2023"/>
    <n v="20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9.333333333333329"/>
    <n v="17.333333333333329"/>
    <n v="15.58333333333333"/>
    <s v="Verano"/>
    <n v="19.333333333333329"/>
    <n v="17.333333333333329"/>
    <n v="15.58333333333333"/>
    <n v="128.34224598930481"/>
    <m/>
    <m/>
    <m/>
    <m/>
    <m/>
    <m/>
    <n v="128.34224598930481"/>
    <m/>
    <m/>
    <m/>
    <m/>
    <m/>
    <s v="Medio"/>
    <s v="Medio"/>
    <s v="Medio"/>
    <n v="17.87577371143345"/>
    <s v="Medio"/>
    <m/>
  </r>
  <r>
    <n v="8858"/>
    <x v="2"/>
    <d v="2023-07-17T00:00:00"/>
    <n v="17"/>
    <x v="18"/>
    <n v="7"/>
    <n v="2023"/>
    <n v="18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7.666666666666671"/>
    <n v="13.16666666666667"/>
    <n v="12.33333333333333"/>
    <s v="Verano"/>
    <n v="17.666666666666671"/>
    <n v="13.16666666666667"/>
    <n v="12.33333333333333"/>
    <n v="145.94594594594591"/>
    <m/>
    <m/>
    <m/>
    <m/>
    <m/>
    <m/>
    <m/>
    <m/>
    <n v="145.94594594594591"/>
    <m/>
    <m/>
    <m/>
    <s v="Alto"/>
    <s v="Alto"/>
    <s v="Alto"/>
    <n v="13.668569443446151"/>
    <s v="Alto"/>
    <m/>
  </r>
  <r>
    <n v="8859"/>
    <x v="18"/>
    <d v="2023-07-17T00:00:00"/>
    <n v="17"/>
    <x v="18"/>
    <n v="7"/>
    <n v="2023"/>
    <n v="18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333333333333329"/>
    <n v="18.5"/>
    <n v="18.166666666666671"/>
    <s v="Verano"/>
    <n v="18.333333333333329"/>
    <n v="18.5"/>
    <n v="18.166666666666671"/>
    <n v="99.082568807339442"/>
    <m/>
    <n v="99.082568807339442"/>
    <m/>
    <m/>
    <m/>
    <m/>
    <m/>
    <m/>
    <m/>
    <m/>
    <m/>
    <m/>
    <s v="Medio"/>
    <s v="Medio"/>
    <s v="Medio"/>
    <n v="18.178457465782"/>
    <s v="Medio"/>
    <m/>
  </r>
  <r>
    <n v="8860"/>
    <x v="10"/>
    <d v="2023-07-17T00:00:00"/>
    <n v="17"/>
    <x v="18"/>
    <n v="7"/>
    <n v="2023"/>
    <n v="9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7"/>
    <n v="9.1666666666666661"/>
    <n v="12.08333333333333"/>
    <s v="Verano"/>
    <n v="7"/>
    <n v="9.1666666666666661"/>
    <n v="12.08333333333333"/>
    <n v="74.482758620689651"/>
    <n v="74.482758620689651"/>
    <m/>
    <m/>
    <m/>
    <m/>
    <m/>
    <m/>
    <m/>
    <m/>
    <m/>
    <m/>
    <m/>
    <s v="Bajo"/>
    <s v="Bajo"/>
    <s v="Bajo"/>
    <n v="9.9256253646704966"/>
    <s v="Bajo"/>
    <m/>
  </r>
  <r>
    <n v="8861"/>
    <x v="17"/>
    <d v="2023-07-17T00:00:00"/>
    <n v="17"/>
    <x v="18"/>
    <n v="7"/>
    <n v="2023"/>
    <n v="9"/>
    <n v="47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"/>
    <n v="18.5"/>
    <n v="19.5"/>
    <s v="Verano"/>
    <n v="13"/>
    <n v="18.5"/>
    <n v="19.5"/>
    <n v="46.153846153846153"/>
    <m/>
    <m/>
    <m/>
    <m/>
    <m/>
    <n v="46.153846153846153"/>
    <m/>
    <m/>
    <m/>
    <m/>
    <m/>
    <m/>
    <s v="Bajo"/>
    <s v="Medio"/>
    <s v="Medio"/>
    <n v="17.20583634142681"/>
    <s v="Medio"/>
    <m/>
  </r>
  <r>
    <n v="8862"/>
    <x v="9"/>
    <d v="2023-07-17T00:00:00"/>
    <n v="17"/>
    <x v="18"/>
    <n v="7"/>
    <n v="2023"/>
    <n v="8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9"/>
    <n v="10.5"/>
    <n v="13"/>
    <s v="Verano"/>
    <n v="9"/>
    <n v="10.5"/>
    <n v="13"/>
    <n v="61.53846153846154"/>
    <m/>
    <m/>
    <m/>
    <m/>
    <m/>
    <m/>
    <m/>
    <n v="61.53846153846154"/>
    <m/>
    <m/>
    <m/>
    <m/>
    <s v="Bajo"/>
    <s v="Medio"/>
    <s v="Medio"/>
    <n v="10.66161456952406"/>
    <s v="Medio"/>
    <m/>
  </r>
  <r>
    <n v="8863"/>
    <x v="5"/>
    <d v="2023-07-17T00:00:00"/>
    <n v="17"/>
    <x v="18"/>
    <n v="7"/>
    <n v="2023"/>
    <n v="7"/>
    <n v="35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666666666666667"/>
    <n v="5.333333333333333"/>
    <n v="7.666666666666667"/>
    <s v="Verano"/>
    <n v="7.666666666666667"/>
    <n v="5.333333333333333"/>
    <n v="7.666666666666667"/>
    <n v="91.304347826086953"/>
    <m/>
    <m/>
    <m/>
    <m/>
    <m/>
    <n v="91.304347826086953"/>
    <m/>
    <m/>
    <m/>
    <m/>
    <m/>
    <m/>
    <s v="Medio"/>
    <s v="Medio"/>
    <s v="Medio"/>
    <n v="6.5686429815098002"/>
    <s v="Medio"/>
    <m/>
  </r>
  <r>
    <n v="8864"/>
    <x v="0"/>
    <d v="2023-07-17T00:00:00"/>
    <n v="17"/>
    <x v="18"/>
    <n v="7"/>
    <n v="2023"/>
    <n v="6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333333333333333"/>
    <n v="4.833333333333333"/>
    <n v="4.666666666666667"/>
    <s v="Verano"/>
    <n v="5.333333333333333"/>
    <n v="4.833333333333333"/>
    <n v="4.666666666666667"/>
    <n v="128.57142857142861"/>
    <m/>
    <m/>
    <m/>
    <m/>
    <n v="128.57142857142861"/>
    <m/>
    <m/>
    <m/>
    <m/>
    <m/>
    <m/>
    <m/>
    <s v="Medio"/>
    <s v="Medio"/>
    <s v="Bajo"/>
    <n v="5.1167479548120696"/>
    <s v="Medio"/>
    <m/>
  </r>
  <r>
    <n v="8865"/>
    <x v="8"/>
    <d v="2023-07-17T00:00:00"/>
    <n v="17"/>
    <x v="18"/>
    <n v="7"/>
    <n v="2023"/>
    <n v="6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4.333333333333333"/>
    <n v="4.833333333333333"/>
    <s v="Verano"/>
    <n v="5.333333333333333"/>
    <n v="4.333333333333333"/>
    <n v="4.833333333333333"/>
    <n v="124.1379310344828"/>
    <m/>
    <m/>
    <m/>
    <m/>
    <m/>
    <m/>
    <m/>
    <m/>
    <m/>
    <m/>
    <n v="124.1379310344828"/>
    <m/>
    <s v="Alto"/>
    <s v="Medio"/>
    <s v="Alto"/>
    <n v="4.9155923917611446"/>
    <s v="Medio"/>
    <m/>
  </r>
  <r>
    <n v="8866"/>
    <x v="1"/>
    <d v="2023-07-17T00:00:00"/>
    <n v="17"/>
    <x v="18"/>
    <n v="7"/>
    <n v="2023"/>
    <n v="5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.666666666666667"/>
    <n v="6.833333333333333"/>
    <n v="6"/>
    <s v="Verano"/>
    <n v="6.666666666666667"/>
    <n v="6.833333333333333"/>
    <n v="6"/>
    <n v="83.333333333333343"/>
    <m/>
    <m/>
    <m/>
    <m/>
    <m/>
    <n v="83.333333333333343"/>
    <m/>
    <m/>
    <m/>
    <m/>
    <m/>
    <m/>
    <s v="Medio"/>
    <s v="Alto"/>
    <s v="Medio"/>
    <n v="6.2536265869859022"/>
    <s v="Medio"/>
    <m/>
  </r>
  <r>
    <n v="8867"/>
    <x v="4"/>
    <d v="2023-07-17T00:00:00"/>
    <n v="17"/>
    <x v="18"/>
    <n v="7"/>
    <n v="2023"/>
    <n v="5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.333333333333333"/>
    <n v="6.166666666666667"/>
    <n v="7.666666666666667"/>
    <s v="Verano"/>
    <n v="6.333333333333333"/>
    <n v="6.166666666666667"/>
    <n v="7.666666666666667"/>
    <n v="65.217391304347828"/>
    <m/>
    <n v="65.217391304347828"/>
    <m/>
    <m/>
    <m/>
    <m/>
    <m/>
    <m/>
    <m/>
    <m/>
    <m/>
    <m/>
    <s v="Medio"/>
    <s v="Medio"/>
    <s v="Medio"/>
    <n v="6.8605391541054139"/>
    <s v="Medio"/>
    <m/>
  </r>
  <r>
    <n v="8868"/>
    <x v="3"/>
    <d v="2023-07-17T00:00:00"/>
    <n v="17"/>
    <x v="18"/>
    <n v="7"/>
    <n v="2023"/>
    <n v="3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3.166666666666667"/>
    <n v="3.333333333333333"/>
    <s v="Verano"/>
    <n v="4"/>
    <n v="3.166666666666667"/>
    <n v="3.333333333333333"/>
    <n v="89.999999999999986"/>
    <n v="89.999999999999986"/>
    <m/>
    <m/>
    <m/>
    <m/>
    <m/>
    <m/>
    <m/>
    <m/>
    <m/>
    <m/>
    <m/>
    <s v="Alto"/>
    <s v="Medio"/>
    <s v="Medio"/>
    <n v="3.388992958724748"/>
    <s v="Medio"/>
    <m/>
  </r>
  <r>
    <n v="8869"/>
    <x v="6"/>
    <d v="2023-07-17T00:00:00"/>
    <n v="17"/>
    <x v="18"/>
    <n v="7"/>
    <n v="2023"/>
    <n v="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333333333333333"/>
    <n v="10.5"/>
    <n v="10.33333333333333"/>
    <s v="Verano"/>
    <n v="7.333333333333333"/>
    <n v="10.5"/>
    <n v="10.33333333333333"/>
    <n v="29.032258064516121"/>
    <m/>
    <m/>
    <m/>
    <m/>
    <m/>
    <m/>
    <m/>
    <m/>
    <n v="29.032258064516121"/>
    <m/>
    <m/>
    <m/>
    <s v="Medio"/>
    <s v="Alto"/>
    <s v="Alto"/>
    <n v="8.9232540386176158"/>
    <s v="Medio"/>
    <m/>
  </r>
  <r>
    <n v="8870"/>
    <x v="7"/>
    <d v="2023-07-17T00:00:00"/>
    <n v="17"/>
    <x v="18"/>
    <n v="7"/>
    <n v="2023"/>
    <n v="3"/>
    <n v="49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7.5"/>
    <n v="8"/>
    <s v="Verano"/>
    <n v="6"/>
    <n v="7.5"/>
    <n v="8"/>
    <n v="37.5"/>
    <m/>
    <m/>
    <m/>
    <m/>
    <m/>
    <m/>
    <m/>
    <m/>
    <m/>
    <m/>
    <m/>
    <n v="37.5"/>
    <s v="Medio"/>
    <s v="Alto"/>
    <s v="Alto"/>
    <n v="7.0793663176524131"/>
    <s v="Medio"/>
    <m/>
  </r>
  <r>
    <n v="8871"/>
    <x v="19"/>
    <d v="2023-07-18T00:00:00"/>
    <n v="18"/>
    <x v="18"/>
    <n v="7"/>
    <n v="2023"/>
    <n v="51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6.666666666666657"/>
    <n v="38.333333333333343"/>
    <n v="30.416666666666671"/>
    <s v="Verano"/>
    <n v="36.666666666666657"/>
    <n v="38.333333333333343"/>
    <n v="20.416666666666671"/>
    <n v="249.7959183673469"/>
    <m/>
    <n v="249.7959183673469"/>
    <m/>
    <m/>
    <m/>
    <m/>
    <m/>
    <m/>
    <m/>
    <m/>
    <m/>
    <m/>
    <s v="Alto"/>
    <s v="Alto"/>
    <s v="Alto"/>
    <n v="30.17389917034782"/>
    <s v="Alto"/>
    <m/>
  </r>
  <r>
    <n v="8872"/>
    <x v="17"/>
    <d v="2023-07-18T00:00:00"/>
    <n v="18"/>
    <x v="18"/>
    <n v="7"/>
    <n v="2023"/>
    <n v="29"/>
    <n v="2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4"/>
    <n v="19"/>
    <n v="20.083333333333329"/>
    <s v="Verano"/>
    <n v="14"/>
    <n v="19"/>
    <n v="20.083333333333329"/>
    <n v="144.39834024896271"/>
    <m/>
    <m/>
    <m/>
    <m/>
    <m/>
    <m/>
    <n v="144.39834024896271"/>
    <m/>
    <m/>
    <m/>
    <m/>
    <m/>
    <s v="Bajo"/>
    <s v="Medio"/>
    <s v="Medio"/>
    <n v="19.564669073141449"/>
    <s v="Medio"/>
    <m/>
  </r>
  <r>
    <n v="8873"/>
    <x v="16"/>
    <d v="2023-07-18T00:00:00"/>
    <n v="18"/>
    <x v="18"/>
    <n v="7"/>
    <n v="2023"/>
    <n v="18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0.333333333333329"/>
    <n v="20.166666666666671"/>
    <n v="19.416666666666671"/>
    <s v="Verano"/>
    <n v="20.333333333333329"/>
    <n v="20.166666666666671"/>
    <n v="19.916666666666671"/>
    <n v="90.376569037656893"/>
    <m/>
    <m/>
    <m/>
    <m/>
    <m/>
    <m/>
    <n v="90.376569037656893"/>
    <m/>
    <m/>
    <m/>
    <m/>
    <m/>
    <s v="Medio"/>
    <s v="Medio"/>
    <s v="Medio"/>
    <n v="19.456335812561989"/>
    <s v="Medio"/>
    <m/>
  </r>
  <r>
    <n v="8874"/>
    <x v="18"/>
    <d v="2023-07-18T00:00:00"/>
    <n v="18"/>
    <x v="18"/>
    <n v="7"/>
    <n v="2023"/>
    <n v="18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666666666666671"/>
    <n v="17.833333333333329"/>
    <n v="18.25"/>
    <s v="Verano"/>
    <n v="18.666666666666671"/>
    <n v="17.833333333333329"/>
    <n v="18.25"/>
    <n v="98.630136986301366"/>
    <m/>
    <m/>
    <n v="98.630136986301366"/>
    <m/>
    <m/>
    <m/>
    <m/>
    <m/>
    <m/>
    <m/>
    <m/>
    <m/>
    <s v="Medio"/>
    <s v="Medio"/>
    <s v="Medio"/>
    <n v="18.1427659726256"/>
    <s v="Medio"/>
    <m/>
  </r>
  <r>
    <n v="8875"/>
    <x v="6"/>
    <d v="2023-07-18T00:00:00"/>
    <n v="18"/>
    <x v="18"/>
    <n v="7"/>
    <n v="2023"/>
    <n v="15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666666666666667"/>
    <n v="9.8333333333333339"/>
    <n v="11.25"/>
    <s v="Verano"/>
    <n v="7.666666666666667"/>
    <n v="9.8333333333333339"/>
    <n v="11.25"/>
    <n v="133.33333333333329"/>
    <m/>
    <m/>
    <m/>
    <m/>
    <m/>
    <m/>
    <m/>
    <m/>
    <m/>
    <n v="133.33333333333329"/>
    <m/>
    <m/>
    <s v="Medio"/>
    <s v="Alto"/>
    <s v="Alto"/>
    <n v="10.138603230894089"/>
    <s v="Alto"/>
    <m/>
  </r>
  <r>
    <n v="8876"/>
    <x v="10"/>
    <d v="2023-07-18T00:00:00"/>
    <n v="18"/>
    <x v="18"/>
    <n v="7"/>
    <n v="2023"/>
    <n v="14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9.6666666666666661"/>
    <n v="8.6666666666666661"/>
    <n v="12.16666666666667"/>
    <s v="Verano"/>
    <n v="9.6666666666666661"/>
    <n v="8.6666666666666661"/>
    <n v="12.16666666666667"/>
    <n v="115.0684931506849"/>
    <m/>
    <n v="115.0684931506849"/>
    <m/>
    <m/>
    <m/>
    <m/>
    <m/>
    <m/>
    <m/>
    <m/>
    <m/>
    <m/>
    <s v="Bajo"/>
    <s v="Bajo"/>
    <s v="Bajo"/>
    <n v="10.740500291736399"/>
    <s v="Bajo"/>
    <m/>
  </r>
  <r>
    <n v="8877"/>
    <x v="2"/>
    <d v="2023-07-18T00:00:00"/>
    <n v="18"/>
    <x v="18"/>
    <n v="7"/>
    <n v="2023"/>
    <n v="12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5.33333333333333"/>
    <n v="13.16666666666667"/>
    <n v="13.25"/>
    <s v="Verano"/>
    <n v="15.33333333333333"/>
    <n v="13.16666666666667"/>
    <n v="13.25"/>
    <n v="90.566037735849065"/>
    <m/>
    <m/>
    <m/>
    <m/>
    <m/>
    <m/>
    <m/>
    <m/>
    <m/>
    <n v="90.566037735849065"/>
    <m/>
    <m/>
    <s v="Alto"/>
    <s v="Alto"/>
    <s v="Alto"/>
    <n v="13.334855554756921"/>
    <s v="Alto"/>
    <m/>
  </r>
  <r>
    <n v="8878"/>
    <x v="11"/>
    <d v="2023-07-18T00:00:00"/>
    <n v="18"/>
    <x v="18"/>
    <n v="7"/>
    <n v="2023"/>
    <n v="12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4"/>
    <n v="15.5"/>
    <n v="13.91666666666667"/>
    <s v="Verano"/>
    <n v="14"/>
    <n v="15.5"/>
    <n v="13.91666666666667"/>
    <n v="86.227544910179645"/>
    <m/>
    <m/>
    <m/>
    <m/>
    <m/>
    <n v="86.227544910179645"/>
    <m/>
    <m/>
    <m/>
    <m/>
    <m/>
    <m/>
    <s v="Alto"/>
    <s v="Alto"/>
    <s v="Alto"/>
    <n v="13.2377250591659"/>
    <s v="Alto"/>
    <m/>
  </r>
  <r>
    <n v="8879"/>
    <x v="0"/>
    <d v="2023-07-18T00:00:00"/>
    <n v="18"/>
    <x v="18"/>
    <n v="7"/>
    <n v="2023"/>
    <n v="10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8.3333333333333339"/>
    <n v="5.833333333333333"/>
    <n v="5.25"/>
    <s v="Verano"/>
    <n v="8.3333333333333339"/>
    <n v="5.833333333333333"/>
    <n v="5.25"/>
    <n v="190.47619047619051"/>
    <m/>
    <m/>
    <m/>
    <m/>
    <m/>
    <n v="190.47619047619051"/>
    <m/>
    <m/>
    <m/>
    <m/>
    <m/>
    <m/>
    <s v="Alto"/>
    <s v="Medio"/>
    <s v="Medio"/>
    <n v="6.0933983638496558"/>
    <s v="Alto"/>
    <m/>
  </r>
  <r>
    <n v="8880"/>
    <x v="9"/>
    <d v="2023-07-18T00:00:00"/>
    <n v="18"/>
    <x v="18"/>
    <n v="7"/>
    <n v="2023"/>
    <n v="10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7.666666666666667"/>
    <n v="9.8333333333333339"/>
    <n v="12.25"/>
    <s v="Verano"/>
    <n v="7.666666666666667"/>
    <n v="9.8333333333333339"/>
    <n v="12.25"/>
    <n v="81.632653061224488"/>
    <m/>
    <m/>
    <m/>
    <m/>
    <m/>
    <m/>
    <m/>
    <m/>
    <n v="81.632653061224488"/>
    <m/>
    <m/>
    <m/>
    <s v="Bajo"/>
    <s v="Bajo"/>
    <s v="Medio"/>
    <n v="10.52929165561925"/>
    <s v="Medio"/>
    <m/>
  </r>
  <r>
    <n v="8881"/>
    <x v="15"/>
    <d v="2023-07-18T00:00:00"/>
    <n v="18"/>
    <x v="18"/>
    <n v="7"/>
    <n v="2023"/>
    <n v="6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6666666666666661"/>
    <n v="16.166666666666671"/>
    <n v="13.25"/>
    <s v="Verano"/>
    <n v="8.6666666666666661"/>
    <n v="16.166666666666671"/>
    <n v="11.08333333333333"/>
    <n v="54.13533834586466"/>
    <m/>
    <m/>
    <n v="54.13533834586466"/>
    <m/>
    <m/>
    <m/>
    <m/>
    <m/>
    <m/>
    <m/>
    <m/>
    <m/>
    <s v="Medio"/>
    <s v="Alto"/>
    <s v="Alto"/>
    <n v="12.851132227317279"/>
    <s v="Medio"/>
    <m/>
  </r>
  <r>
    <n v="8882"/>
    <x v="5"/>
    <d v="2023-07-18T00:00:00"/>
    <n v="18"/>
    <x v="18"/>
    <n v="7"/>
    <n v="2023"/>
    <n v="6"/>
    <n v="46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666666666666667"/>
    <n v="5.833333333333333"/>
    <n v="7"/>
    <s v="Verano"/>
    <n v="5.666666666666667"/>
    <n v="5.833333333333333"/>
    <n v="7"/>
    <n v="85.714285714285708"/>
    <m/>
    <m/>
    <m/>
    <m/>
    <m/>
    <m/>
    <n v="85.714285714285708"/>
    <m/>
    <m/>
    <m/>
    <m/>
    <m/>
    <s v="Medio"/>
    <s v="Medio"/>
    <s v="Medio"/>
    <n v="6.4549143852078403"/>
    <s v="Medio"/>
    <m/>
  </r>
  <r>
    <n v="8883"/>
    <x v="12"/>
    <d v="2023-07-18T00:00:00"/>
    <n v="18"/>
    <x v="18"/>
    <n v="7"/>
    <n v="2023"/>
    <n v="5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7.333333333333329"/>
    <n v="17.166666666666671"/>
    <n v="14.83333333333333"/>
    <s v="Verano"/>
    <n v="17.333333333333329"/>
    <n v="17.166666666666671"/>
    <n v="14.83333333333333"/>
    <n v="33.707865168539328"/>
    <m/>
    <m/>
    <m/>
    <m/>
    <m/>
    <m/>
    <m/>
    <n v="33.707865168539328"/>
    <m/>
    <m/>
    <m/>
    <m/>
    <s v="Medio"/>
    <s v="Medio"/>
    <s v="Medio"/>
    <n v="15.300618969146759"/>
    <s v="Medio"/>
    <m/>
  </r>
  <r>
    <n v="8884"/>
    <x v="3"/>
    <d v="2023-07-18T00:00:00"/>
    <n v="18"/>
    <x v="18"/>
    <n v="7"/>
    <n v="2023"/>
    <n v="5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3.666666666666667"/>
    <n v="3.5"/>
    <s v="Verano"/>
    <n v="4"/>
    <n v="3.666666666666667"/>
    <n v="3.5"/>
    <n v="142.85714285714289"/>
    <m/>
    <n v="142.85714285714289"/>
    <m/>
    <m/>
    <m/>
    <m/>
    <m/>
    <m/>
    <m/>
    <m/>
    <m/>
    <m/>
    <s v="Alto"/>
    <s v="Alto"/>
    <s v="Alto"/>
    <n v="3.711194366979798"/>
    <s v="Medio"/>
    <m/>
  </r>
  <r>
    <n v="8885"/>
    <x v="7"/>
    <d v="2023-07-18T00:00:00"/>
    <n v="18"/>
    <x v="18"/>
    <n v="7"/>
    <n v="2023"/>
    <n v="4"/>
    <n v="19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6.833333333333333"/>
    <n v="7.5"/>
    <s v="Verano"/>
    <n v="5.333333333333333"/>
    <n v="6.833333333333333"/>
    <n v="7.5"/>
    <n v="53.333333333333343"/>
    <n v="53.333333333333343"/>
    <m/>
    <m/>
    <m/>
    <m/>
    <m/>
    <m/>
    <m/>
    <m/>
    <m/>
    <m/>
    <m/>
    <s v="Medio"/>
    <s v="Alto"/>
    <s v="Alto"/>
    <n v="6.4634930541219306"/>
    <s v="Medio"/>
    <m/>
  </r>
  <r>
    <n v="8886"/>
    <x v="8"/>
    <d v="2023-07-18T00:00:00"/>
    <n v="18"/>
    <x v="18"/>
    <n v="7"/>
    <n v="2023"/>
    <n v="3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.666666666666667"/>
    <n v="4.666666666666667"/>
    <n v="4.5"/>
    <s v="Verano"/>
    <n v="5.666666666666667"/>
    <n v="4.666666666666667"/>
    <n v="4.5"/>
    <n v="66.666666666666657"/>
    <m/>
    <m/>
    <m/>
    <m/>
    <m/>
    <m/>
    <m/>
    <m/>
    <m/>
    <m/>
    <m/>
    <n v="66.666666666666657"/>
    <s v="Alto"/>
    <s v="Alto"/>
    <s v="Medio"/>
    <n v="4.532473913408916"/>
    <s v="Medio"/>
    <m/>
  </r>
  <r>
    <n v="8887"/>
    <x v="1"/>
    <d v="2023-07-18T00:00:00"/>
    <n v="18"/>
    <x v="18"/>
    <n v="7"/>
    <n v="2023"/>
    <n v="2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.333333333333333"/>
    <n v="5.833333333333333"/>
    <n v="5.75"/>
    <s v="Verano"/>
    <n v="4.333333333333333"/>
    <n v="5.833333333333333"/>
    <n v="5.75"/>
    <n v="34.782608695652172"/>
    <m/>
    <m/>
    <m/>
    <m/>
    <m/>
    <m/>
    <n v="34.782608695652172"/>
    <m/>
    <m/>
    <m/>
    <m/>
    <m/>
    <s v="Bajo"/>
    <s v="Medio"/>
    <s v="Medio"/>
    <n v="5.4029012695887229"/>
    <s v="Medio"/>
    <m/>
  </r>
  <r>
    <n v="8888"/>
    <x v="4"/>
    <d v="2023-07-18T00:00:00"/>
    <n v="18"/>
    <x v="18"/>
    <n v="7"/>
    <n v="2023"/>
    <n v="2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.666666666666667"/>
    <n v="4.833333333333333"/>
    <n v="6.916666666666667"/>
    <s v="Verano"/>
    <n v="4.666666666666667"/>
    <n v="4.833333333333333"/>
    <n v="6.916666666666667"/>
    <n v="28.91566265060241"/>
    <m/>
    <m/>
    <n v="28.91566265060241"/>
    <m/>
    <m/>
    <m/>
    <m/>
    <m/>
    <m/>
    <m/>
    <m/>
    <m/>
    <s v="Bajo"/>
    <s v="Bajo"/>
    <s v="Medio"/>
    <n v="5.8884313232843306"/>
    <s v="Bajo"/>
    <m/>
  </r>
  <r>
    <n v="8889"/>
    <x v="16"/>
    <d v="2023-07-19T00:00:00"/>
    <n v="19"/>
    <x v="18"/>
    <n v="7"/>
    <n v="2023"/>
    <n v="29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2.333333333333329"/>
    <n v="21.833333333333329"/>
    <n v="19.833333333333329"/>
    <s v="Verano"/>
    <n v="22.333333333333329"/>
    <n v="21.833333333333329"/>
    <n v="20.25"/>
    <n v="143.2098765432099"/>
    <m/>
    <m/>
    <m/>
    <m/>
    <m/>
    <m/>
    <m/>
    <n v="143.2098765432099"/>
    <m/>
    <m/>
    <m/>
    <m/>
    <s v="Medio"/>
    <s v="Medio"/>
    <s v="Medio"/>
    <n v="21.36506865004959"/>
    <s v="Alto"/>
    <m/>
  </r>
  <r>
    <n v="8890"/>
    <x v="17"/>
    <d v="2023-07-19T00:00:00"/>
    <n v="19"/>
    <x v="18"/>
    <n v="7"/>
    <n v="2023"/>
    <n v="28"/>
    <n v="33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"/>
    <n v="20.333333333333329"/>
    <n v="21.333333333333329"/>
    <s v="Verano"/>
    <n v="22"/>
    <n v="20.333333333333329"/>
    <n v="21.333333333333329"/>
    <n v="131.25"/>
    <m/>
    <m/>
    <m/>
    <m/>
    <m/>
    <m/>
    <m/>
    <n v="131.25"/>
    <m/>
    <m/>
    <m/>
    <m/>
    <s v="Medio"/>
    <s v="Medio"/>
    <s v="Medio"/>
    <n v="21.251735258513161"/>
    <s v="Alto"/>
    <m/>
  </r>
  <r>
    <n v="8891"/>
    <x v="15"/>
    <d v="2023-07-19T00:00:00"/>
    <n v="19"/>
    <x v="18"/>
    <n v="7"/>
    <n v="2023"/>
    <n v="24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1"/>
    <n v="17.833333333333329"/>
    <n v="14.33333333333333"/>
    <s v="Verano"/>
    <n v="11"/>
    <n v="17.833333333333329"/>
    <n v="13"/>
    <n v="184.61538461538461"/>
    <m/>
    <m/>
    <m/>
    <n v="184.61538461538461"/>
    <m/>
    <m/>
    <m/>
    <m/>
    <m/>
    <m/>
    <m/>
    <m/>
    <s v="Medio"/>
    <s v="Alto"/>
    <s v="Alto"/>
    <n v="15.080905781853829"/>
    <s v="Medio"/>
    <m/>
  </r>
  <r>
    <n v="8892"/>
    <x v="9"/>
    <d v="2023-07-19T00:00:00"/>
    <n v="19"/>
    <x v="18"/>
    <n v="7"/>
    <n v="2023"/>
    <n v="2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3.66666666666667"/>
    <n v="12"/>
    <n v="12.33333333333333"/>
    <s v="Verano"/>
    <n v="13.66666666666667"/>
    <n v="12"/>
    <n v="12.33333333333333"/>
    <n v="186.48648648648651"/>
    <m/>
    <m/>
    <m/>
    <m/>
    <m/>
    <m/>
    <m/>
    <m/>
    <m/>
    <n v="186.48648648648651"/>
    <m/>
    <m/>
    <s v="Medio"/>
    <s v="Medio"/>
    <s v="Medio"/>
    <n v="13.0234333244954"/>
    <s v="Medio"/>
    <m/>
  </r>
  <r>
    <n v="8893"/>
    <x v="11"/>
    <d v="2023-07-19T00:00:00"/>
    <n v="19"/>
    <x v="18"/>
    <n v="7"/>
    <n v="2023"/>
    <n v="17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.33333333333333"/>
    <n v="15.66666666666667"/>
    <n v="14"/>
    <s v="Verano"/>
    <n v="13.33333333333333"/>
    <n v="15.66666666666667"/>
    <n v="14"/>
    <n v="121.4285714285714"/>
    <m/>
    <m/>
    <m/>
    <m/>
    <m/>
    <m/>
    <n v="121.4285714285714"/>
    <m/>
    <m/>
    <m/>
    <m/>
    <m/>
    <s v="Alto"/>
    <s v="Alto"/>
    <s v="Alto"/>
    <n v="13.99018004733272"/>
    <s v="Alto"/>
    <m/>
  </r>
  <r>
    <n v="8894"/>
    <x v="12"/>
    <d v="2023-07-19T00:00:00"/>
    <n v="19"/>
    <x v="18"/>
    <n v="7"/>
    <n v="2023"/>
    <n v="11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2"/>
    <n v="16.333333333333329"/>
    <n v="15"/>
    <s v="Verano"/>
    <n v="12"/>
    <n v="16.333333333333329"/>
    <n v="15"/>
    <n v="73.333333333333329"/>
    <m/>
    <m/>
    <m/>
    <m/>
    <m/>
    <m/>
    <m/>
    <m/>
    <n v="73.333333333333329"/>
    <m/>
    <m/>
    <m/>
    <s v="Medio"/>
    <s v="Medio"/>
    <s v="Medio"/>
    <n v="14.440495175317411"/>
    <s v="Medio"/>
    <m/>
  </r>
  <r>
    <n v="8895"/>
    <x v="10"/>
    <d v="2023-07-19T00:00:00"/>
    <n v="19"/>
    <x v="18"/>
    <n v="7"/>
    <n v="2023"/>
    <n v="10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"/>
    <n v="9.3333333333333339"/>
    <n v="11.16666666666667"/>
    <s v="Verano"/>
    <n v="11"/>
    <n v="9.3333333333333339"/>
    <n v="11.16666666666667"/>
    <n v="89.552238805970148"/>
    <m/>
    <m/>
    <n v="89.552238805970148"/>
    <m/>
    <m/>
    <m/>
    <m/>
    <m/>
    <m/>
    <m/>
    <m/>
    <m/>
    <s v="Bajo"/>
    <s v="Bajo"/>
    <s v="Bajo"/>
    <n v="10.592400233389119"/>
    <s v="Bajo"/>
    <m/>
  </r>
  <r>
    <n v="8896"/>
    <x v="4"/>
    <d v="2023-07-19T00:00:00"/>
    <n v="19"/>
    <x v="18"/>
    <n v="7"/>
    <n v="2023"/>
    <n v="10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.666666666666667"/>
    <n v="5.833333333333333"/>
    <n v="7.5"/>
    <s v="Verano"/>
    <n v="5.666666666666667"/>
    <n v="5.833333333333333"/>
    <n v="7.5"/>
    <n v="133.33333333333329"/>
    <m/>
    <m/>
    <m/>
    <n v="133.33333333333329"/>
    <m/>
    <m/>
    <m/>
    <m/>
    <m/>
    <m/>
    <m/>
    <m/>
    <s v="Medio"/>
    <s v="Bajo"/>
    <s v="Medio"/>
    <n v="6.7107450586274657"/>
    <s v="Medio"/>
    <m/>
  </r>
  <r>
    <n v="8897"/>
    <x v="5"/>
    <d v="2023-07-19T00:00:00"/>
    <n v="19"/>
    <x v="18"/>
    <n v="7"/>
    <n v="2023"/>
    <n v="9"/>
    <n v="47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333333333333333"/>
    <n v="7"/>
    <n v="7.416666666666667"/>
    <s v="Verano"/>
    <n v="7.333333333333333"/>
    <n v="7"/>
    <n v="7.416666666666667"/>
    <n v="121.3483146067416"/>
    <m/>
    <m/>
    <m/>
    <m/>
    <m/>
    <m/>
    <m/>
    <n v="121.3483146067416"/>
    <m/>
    <m/>
    <m/>
    <m/>
    <s v="Medio"/>
    <s v="Medio"/>
    <s v="Medio"/>
    <n v="6.9639315081662723"/>
    <s v="Medio"/>
    <m/>
  </r>
  <r>
    <n v="8898"/>
    <x v="6"/>
    <d v="2023-07-19T00:00:00"/>
    <n v="19"/>
    <x v="18"/>
    <n v="7"/>
    <n v="2023"/>
    <n v="9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9"/>
    <n v="10.91666666666667"/>
    <s v="Verano"/>
    <n v="9"/>
    <n v="9"/>
    <n v="10.91666666666667"/>
    <n v="82.44274809160305"/>
    <m/>
    <m/>
    <m/>
    <m/>
    <m/>
    <m/>
    <m/>
    <m/>
    <m/>
    <m/>
    <n v="82.44274809160305"/>
    <m/>
    <s v="Alto"/>
    <s v="Alto"/>
    <s v="Alto"/>
    <n v="9.9108825847152762"/>
    <s v="Alto"/>
    <m/>
  </r>
  <r>
    <n v="8899"/>
    <x v="2"/>
    <d v="2023-07-19T00:00:00"/>
    <n v="19"/>
    <x v="18"/>
    <n v="7"/>
    <n v="2023"/>
    <n v="8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2.66666666666667"/>
    <n v="13.83333333333333"/>
    <n v="13.33333333333333"/>
    <s v="Verano"/>
    <n v="12.66666666666667"/>
    <n v="13.83333333333333"/>
    <n v="13.33333333333333"/>
    <n v="60"/>
    <m/>
    <m/>
    <m/>
    <m/>
    <m/>
    <m/>
    <m/>
    <m/>
    <m/>
    <m/>
    <n v="60"/>
    <m/>
    <s v="Alto"/>
    <s v="Alto"/>
    <s v="Alto"/>
    <n v="12.26788444380553"/>
    <s v="Alto"/>
    <m/>
  </r>
  <r>
    <n v="8900"/>
    <x v="18"/>
    <d v="2023-07-19T00:00:00"/>
    <n v="19"/>
    <x v="18"/>
    <n v="7"/>
    <n v="2023"/>
    <n v="6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4"/>
    <n v="15.16666666666667"/>
    <n v="17.75"/>
    <s v="Verano"/>
    <n v="14"/>
    <n v="15.16666666666667"/>
    <n v="17.75"/>
    <n v="33.802816901408448"/>
    <m/>
    <m/>
    <m/>
    <n v="33.802816901408448"/>
    <m/>
    <m/>
    <m/>
    <m/>
    <m/>
    <m/>
    <m/>
    <m/>
    <s v="Bajo"/>
    <s v="Bajo"/>
    <s v="Bajo"/>
    <n v="15.71421277810048"/>
    <s v="Bajo"/>
    <m/>
  </r>
  <r>
    <n v="8901"/>
    <x v="7"/>
    <d v="2023-07-19T00:00:00"/>
    <n v="19"/>
    <x v="18"/>
    <n v="7"/>
    <n v="2023"/>
    <n v="5"/>
    <n v="45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6.166666666666667"/>
    <n v="7.416666666666667"/>
    <s v="Verano"/>
    <n v="4"/>
    <n v="6.166666666666667"/>
    <n v="7.416666666666667"/>
    <n v="67.415730337078656"/>
    <m/>
    <n v="67.415730337078656"/>
    <m/>
    <m/>
    <m/>
    <m/>
    <m/>
    <m/>
    <m/>
    <m/>
    <m/>
    <m/>
    <s v="Medio"/>
    <s v="Medio"/>
    <s v="Alto"/>
    <n v="6.1707944432975452"/>
    <s v="Medio"/>
    <m/>
  </r>
  <r>
    <n v="8902"/>
    <x v="3"/>
    <d v="2023-07-19T00:00:00"/>
    <n v="19"/>
    <x v="18"/>
    <n v="7"/>
    <n v="2023"/>
    <n v="5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.333333333333333"/>
    <n v="4"/>
    <n v="3.666666666666667"/>
    <s v="Verano"/>
    <n v="4.333333333333333"/>
    <n v="4"/>
    <n v="3.666666666666667"/>
    <n v="136.3636363636364"/>
    <m/>
    <m/>
    <n v="136.3636363636364"/>
    <m/>
    <m/>
    <m/>
    <m/>
    <m/>
    <m/>
    <m/>
    <m/>
    <m/>
    <s v="Alto"/>
    <s v="Alto"/>
    <s v="Alto"/>
    <n v="3.9689554935838389"/>
    <s v="Medio"/>
    <m/>
  </r>
  <r>
    <n v="8903"/>
    <x v="1"/>
    <d v="2023-07-19T00:00:00"/>
    <n v="19"/>
    <x v="18"/>
    <n v="7"/>
    <n v="2023"/>
    <n v="2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3"/>
    <n v="4.833333333333333"/>
    <n v="5.75"/>
    <s v="Verano"/>
    <n v="3"/>
    <n v="4.833333333333333"/>
    <n v="5.75"/>
    <n v="34.782608695652172"/>
    <m/>
    <m/>
    <m/>
    <m/>
    <m/>
    <m/>
    <m/>
    <n v="34.782608695652172"/>
    <m/>
    <m/>
    <m/>
    <m/>
    <s v="Bajo"/>
    <s v="Bajo"/>
    <s v="Medio"/>
    <n v="4.7223210156709792"/>
    <s v="Bajo"/>
    <m/>
  </r>
  <r>
    <n v="8904"/>
    <x v="8"/>
    <d v="2023-07-19T00:00:00"/>
    <n v="19"/>
    <x v="18"/>
    <n v="7"/>
    <n v="2023"/>
    <n v="2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4.666666666666667"/>
    <n v="4.083333333333333"/>
    <s v="Verano"/>
    <n v="3.666666666666667"/>
    <n v="4.666666666666667"/>
    <n v="4.083333333333333"/>
    <n v="48.979591836734699"/>
    <n v="48.979591836734699"/>
    <m/>
    <m/>
    <m/>
    <m/>
    <m/>
    <m/>
    <m/>
    <m/>
    <m/>
    <m/>
    <m/>
    <s v="Medio"/>
    <s v="Alto"/>
    <s v="Medio"/>
    <n v="4.0259791307271344"/>
    <s v="Medio"/>
    <m/>
  </r>
  <r>
    <n v="8905"/>
    <x v="0"/>
    <d v="2023-07-19T00:00:00"/>
    <n v="19"/>
    <x v="18"/>
    <n v="7"/>
    <n v="2023"/>
    <n v="1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5.666666666666667"/>
    <n v="4.666666666666667"/>
    <n v="5.166666666666667"/>
    <s v="Verano"/>
    <n v="5.666666666666667"/>
    <n v="4.666666666666667"/>
    <n v="5.166666666666667"/>
    <n v="19.35483870967742"/>
    <m/>
    <m/>
    <m/>
    <m/>
    <m/>
    <m/>
    <n v="19.35483870967742"/>
    <m/>
    <m/>
    <m/>
    <m/>
    <m/>
    <s v="Medio"/>
    <s v="Medio"/>
    <s v="Medio"/>
    <n v="5.0747186910797248"/>
    <s v="Medio"/>
    <m/>
  </r>
  <r>
    <n v="8906"/>
    <x v="15"/>
    <d v="2023-07-20T00:00:00"/>
    <n v="20"/>
    <x v="18"/>
    <n v="7"/>
    <n v="2023"/>
    <n v="39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"/>
    <n v="19.5"/>
    <n v="16.083333333333329"/>
    <s v="Verano"/>
    <n v="23"/>
    <n v="19.5"/>
    <n v="16.083333333333329"/>
    <n v="242.48704663212439"/>
    <m/>
    <m/>
    <m/>
    <m/>
    <n v="242.48704663212439"/>
    <m/>
    <m/>
    <m/>
    <m/>
    <m/>
    <m/>
    <m/>
    <s v="Alto"/>
    <s v="Alto"/>
    <s v="Alto"/>
    <n v="19.86472462548306"/>
    <s v="Alto"/>
    <m/>
  </r>
  <r>
    <n v="8907"/>
    <x v="2"/>
    <d v="2023-07-20T00:00:00"/>
    <n v="20"/>
    <x v="18"/>
    <n v="7"/>
    <n v="2023"/>
    <n v="23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4.33333333333333"/>
    <n v="16"/>
    <n v="13.25"/>
    <s v="Verano"/>
    <n v="14.33333333333333"/>
    <n v="16"/>
    <n v="13.25"/>
    <n v="173.58490566037739"/>
    <m/>
    <m/>
    <m/>
    <m/>
    <m/>
    <m/>
    <m/>
    <m/>
    <m/>
    <m/>
    <m/>
    <n v="173.58490566037739"/>
    <s v="Alto"/>
    <s v="Alto"/>
    <s v="Alto"/>
    <n v="14.414307555044431"/>
    <s v="Alto"/>
    <m/>
  </r>
  <r>
    <n v="8908"/>
    <x v="17"/>
    <d v="2023-07-20T00:00:00"/>
    <n v="20"/>
    <x v="18"/>
    <n v="7"/>
    <n v="2023"/>
    <n v="22"/>
    <n v="41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6.333333333333329"/>
    <n v="19.666666666666671"/>
    <n v="21.416666666666671"/>
    <s v="Verano"/>
    <n v="26.333333333333329"/>
    <n v="19.666666666666671"/>
    <n v="21.416666666666671"/>
    <n v="102.7237354085603"/>
    <m/>
    <m/>
    <m/>
    <m/>
    <m/>
    <m/>
    <m/>
    <m/>
    <n v="102.7237354085603"/>
    <m/>
    <m/>
    <m/>
    <s v="Alto"/>
    <s v="Medio"/>
    <s v="Alto"/>
    <n v="21.40138820681053"/>
    <s v="Alto"/>
    <m/>
  </r>
  <r>
    <n v="8909"/>
    <x v="10"/>
    <d v="2023-07-20T00:00:00"/>
    <n v="20"/>
    <x v="18"/>
    <n v="7"/>
    <n v="2023"/>
    <n v="21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5"/>
    <n v="11"/>
    <n v="11.41666666666667"/>
    <s v="Verano"/>
    <n v="15"/>
    <n v="11"/>
    <n v="11.41666666666667"/>
    <n v="183.9416058394161"/>
    <m/>
    <m/>
    <m/>
    <n v="183.9416058394161"/>
    <m/>
    <m/>
    <m/>
    <m/>
    <m/>
    <m/>
    <m/>
    <m/>
    <s v="Medio"/>
    <s v="Bajo"/>
    <s v="Bajo"/>
    <n v="12.6739201867113"/>
    <s v="Bajo"/>
    <m/>
  </r>
  <r>
    <n v="8910"/>
    <x v="6"/>
    <d v="2023-07-20T00:00:00"/>
    <n v="20"/>
    <x v="18"/>
    <n v="7"/>
    <n v="2023"/>
    <n v="13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.33333333333333"/>
    <n v="9.8333333333333339"/>
    <n v="10.83333333333333"/>
    <s v="Verano"/>
    <n v="12.33333333333333"/>
    <n v="9.8333333333333339"/>
    <n v="10.83333333333333"/>
    <n v="120"/>
    <m/>
    <m/>
    <m/>
    <m/>
    <m/>
    <m/>
    <m/>
    <m/>
    <m/>
    <m/>
    <m/>
    <n v="120"/>
    <s v="Alto"/>
    <s v="Alto"/>
    <s v="Alto"/>
    <n v="10.52870606777222"/>
    <s v="Alto"/>
    <m/>
  </r>
  <r>
    <n v="8911"/>
    <x v="7"/>
    <d v="2023-07-20T00:00:00"/>
    <n v="20"/>
    <x v="18"/>
    <n v="7"/>
    <n v="2023"/>
    <n v="12"/>
    <n v="29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"/>
    <n v="6.5"/>
    <n v="7.5"/>
    <s v="Verano"/>
    <n v="7"/>
    <n v="6.5"/>
    <n v="7.5"/>
    <n v="160"/>
    <m/>
    <m/>
    <n v="160"/>
    <m/>
    <m/>
    <m/>
    <m/>
    <m/>
    <m/>
    <m/>
    <m/>
    <m/>
    <s v="Alto"/>
    <s v="Alto"/>
    <s v="Alto"/>
    <n v="7.3366355546380371"/>
    <s v="Alto"/>
    <m/>
  </r>
  <r>
    <n v="8912"/>
    <x v="18"/>
    <d v="2023-07-20T00:00:00"/>
    <n v="20"/>
    <x v="18"/>
    <n v="7"/>
    <n v="2023"/>
    <n v="11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1.66666666666667"/>
    <n v="15"/>
    <n v="16.666666666666671"/>
    <s v="Verano"/>
    <n v="11.66666666666667"/>
    <n v="15"/>
    <n v="16.666666666666671"/>
    <n v="65.999999999999986"/>
    <m/>
    <m/>
    <m/>
    <m/>
    <n v="65.999999999999986"/>
    <m/>
    <m/>
    <m/>
    <m/>
    <m/>
    <m/>
    <m/>
    <s v="Bajo"/>
    <s v="Bajo"/>
    <s v="Bajo"/>
    <n v="14.77137022248038"/>
    <s v="Bajo"/>
    <m/>
  </r>
  <r>
    <n v="8913"/>
    <x v="0"/>
    <d v="2023-07-20T00:00:00"/>
    <n v="20"/>
    <x v="18"/>
    <n v="7"/>
    <n v="2023"/>
    <n v="9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.666666666666667"/>
    <n v="6"/>
    <n v="5.333333333333333"/>
    <s v="Verano"/>
    <n v="6.666666666666667"/>
    <n v="6"/>
    <n v="5.333333333333333"/>
    <n v="168.75"/>
    <m/>
    <m/>
    <m/>
    <m/>
    <m/>
    <m/>
    <m/>
    <n v="168.75"/>
    <m/>
    <m/>
    <m/>
    <m/>
    <s v="Alto"/>
    <s v="Medio"/>
    <s v="Medio"/>
    <n v="5.8597749528637797"/>
    <s v="Medio"/>
    <m/>
  </r>
  <r>
    <n v="8914"/>
    <x v="12"/>
    <d v="2023-07-20T00:00:00"/>
    <n v="20"/>
    <x v="18"/>
    <n v="7"/>
    <n v="2023"/>
    <n v="8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8"/>
    <n v="13.66666666666667"/>
    <n v="14.58333333333333"/>
    <s v="Verano"/>
    <n v="8"/>
    <n v="13.66666666666667"/>
    <n v="14.58333333333333"/>
    <n v="54.857142857142861"/>
    <m/>
    <m/>
    <m/>
    <m/>
    <m/>
    <m/>
    <m/>
    <m/>
    <m/>
    <n v="54.857142857142861"/>
    <m/>
    <m/>
    <s v="Bajo"/>
    <s v="Medio"/>
    <s v="Medio"/>
    <n v="13.152396140253931"/>
    <s v="Medio"/>
    <m/>
  </r>
  <r>
    <n v="8915"/>
    <x v="1"/>
    <d v="2023-07-20T00:00:00"/>
    <n v="20"/>
    <x v="18"/>
    <n v="7"/>
    <n v="2023"/>
    <n v="7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3.666666666666667"/>
    <n v="5.166666666666667"/>
    <n v="5.833333333333333"/>
    <s v="Verano"/>
    <n v="3.666666666666667"/>
    <n v="5.166666666666667"/>
    <n v="5.833333333333333"/>
    <n v="120"/>
    <m/>
    <m/>
    <m/>
    <m/>
    <m/>
    <m/>
    <m/>
    <m/>
    <n v="120"/>
    <m/>
    <m/>
    <m/>
    <s v="Bajo"/>
    <s v="Medio"/>
    <s v="Medio"/>
    <n v="5.1778568125367839"/>
    <s v="Bajo"/>
    <m/>
  </r>
  <r>
    <n v="8916"/>
    <x v="11"/>
    <d v="2023-07-20T00:00:00"/>
    <n v="20"/>
    <x v="18"/>
    <n v="7"/>
    <n v="2023"/>
    <n v="5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1.33333333333333"/>
    <n v="14"/>
    <n v="12.41666666666667"/>
    <s v="Verano"/>
    <n v="11.33333333333333"/>
    <n v="14"/>
    <n v="12.41666666666667"/>
    <n v="40.26845637583893"/>
    <m/>
    <m/>
    <m/>
    <m/>
    <m/>
    <m/>
    <m/>
    <n v="40.26845637583893"/>
    <m/>
    <m/>
    <m/>
    <m/>
    <s v="Medio"/>
    <s v="Alto"/>
    <s v="Alto"/>
    <n v="12.19214403786618"/>
    <s v="Alto"/>
    <m/>
  </r>
  <r>
    <n v="8917"/>
    <x v="8"/>
    <d v="2023-07-20T00:00:00"/>
    <n v="20"/>
    <x v="18"/>
    <n v="7"/>
    <n v="2023"/>
    <n v="5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3.333333333333333"/>
    <n v="4.333333333333333"/>
    <n v="4.25"/>
    <s v="Verano"/>
    <n v="3.333333333333333"/>
    <n v="4.333333333333333"/>
    <n v="4.25"/>
    <n v="117.64705882352941"/>
    <m/>
    <n v="117.64705882352941"/>
    <m/>
    <m/>
    <m/>
    <m/>
    <m/>
    <m/>
    <m/>
    <m/>
    <m/>
    <m/>
    <s v="Medio"/>
    <s v="Medio"/>
    <s v="Medio"/>
    <n v="4.2207833045817056"/>
    <s v="Medio"/>
    <m/>
  </r>
  <r>
    <n v="8918"/>
    <x v="4"/>
    <d v="2023-07-20T00:00:00"/>
    <n v="20"/>
    <x v="18"/>
    <n v="7"/>
    <n v="2023"/>
    <n v="5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.666666666666667"/>
    <n v="6"/>
    <n v="7"/>
    <s v="Verano"/>
    <n v="5.666666666666667"/>
    <n v="6"/>
    <n v="7"/>
    <n v="71.428571428571431"/>
    <m/>
    <m/>
    <m/>
    <m/>
    <n v="71.428571428571431"/>
    <m/>
    <m/>
    <m/>
    <m/>
    <m/>
    <m/>
    <m/>
    <s v="Medio"/>
    <s v="Medio"/>
    <s v="Medio"/>
    <n v="6.3685960469019731"/>
    <s v="Medio"/>
    <m/>
  </r>
  <r>
    <n v="8919"/>
    <x v="9"/>
    <d v="2023-07-20T00:00:00"/>
    <n v="20"/>
    <x v="18"/>
    <n v="7"/>
    <n v="2023"/>
    <n v="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2"/>
    <n v="10.5"/>
    <n v="11.08333333333333"/>
    <s v="Verano"/>
    <n v="12"/>
    <n v="10.5"/>
    <n v="11.08333333333333"/>
    <n v="27.06766917293233"/>
    <m/>
    <m/>
    <m/>
    <m/>
    <m/>
    <m/>
    <m/>
    <m/>
    <m/>
    <m/>
    <n v="27.06766917293233"/>
    <m/>
    <s v="Medio"/>
    <s v="Medio"/>
    <s v="Bajo"/>
    <n v="11.018746659596321"/>
    <s v="Medio"/>
    <m/>
  </r>
  <r>
    <n v="8920"/>
    <x v="3"/>
    <d v="2023-07-20T00:00:00"/>
    <n v="20"/>
    <x v="18"/>
    <n v="7"/>
    <n v="2023"/>
    <n v="2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4"/>
    <n v="3.5"/>
    <s v="Verano"/>
    <n v="4"/>
    <n v="4"/>
    <n v="3.5"/>
    <n v="57.142857142857139"/>
    <m/>
    <m/>
    <m/>
    <n v="57.142857142857139"/>
    <m/>
    <m/>
    <m/>
    <m/>
    <m/>
    <m/>
    <m/>
    <m/>
    <s v="Alto"/>
    <s v="Alto"/>
    <s v="Alto"/>
    <n v="3.575164394867071"/>
    <s v="Medio"/>
    <m/>
  </r>
  <r>
    <n v="8921"/>
    <x v="5"/>
    <d v="2023-07-20T00:00:00"/>
    <n v="20"/>
    <x v="18"/>
    <n v="7"/>
    <n v="2023"/>
    <n v="2"/>
    <n v="46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666666666666667"/>
    <n v="6.666666666666667"/>
    <n v="5.916666666666667"/>
    <s v="Verano"/>
    <n v="5.666666666666667"/>
    <n v="6.666666666666667"/>
    <n v="5.916666666666667"/>
    <n v="33.802816901408448"/>
    <m/>
    <m/>
    <m/>
    <m/>
    <m/>
    <m/>
    <m/>
    <m/>
    <n v="33.802816901408448"/>
    <m/>
    <m/>
    <m/>
    <s v="Medio"/>
    <s v="Medio"/>
    <s v="Medio"/>
    <n v="5.9711452065330182"/>
    <s v="Medio"/>
    <m/>
  </r>
  <r>
    <n v="8922"/>
    <x v="19"/>
    <d v="2023-07-21T00:00:00"/>
    <n v="21"/>
    <x v="18"/>
    <n v="7"/>
    <n v="2023"/>
    <n v="76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3"/>
    <n v="45.833333333333343"/>
    <n v="33.583333333333343"/>
    <s v="Verano"/>
    <n v="53"/>
    <n v="45.833333333333343"/>
    <n v="26.083333333333329"/>
    <n v="291.3738019169329"/>
    <m/>
    <m/>
    <n v="291.3738019169329"/>
    <m/>
    <m/>
    <m/>
    <m/>
    <m/>
    <m/>
    <m/>
    <m/>
    <m/>
    <s v="Alto"/>
    <s v="Alto"/>
    <s v="Alto"/>
    <n v="39.339119336278259"/>
    <s v="Alto"/>
    <m/>
  </r>
  <r>
    <n v="8923"/>
    <x v="2"/>
    <d v="2023-07-21T00:00:00"/>
    <n v="21"/>
    <x v="18"/>
    <n v="7"/>
    <n v="2023"/>
    <n v="19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6.666666666666671"/>
    <n v="16"/>
    <n v="14.33333333333333"/>
    <s v="Verano"/>
    <n v="16.666666666666671"/>
    <n v="16"/>
    <n v="14.33333333333333"/>
    <n v="132.55813953488371"/>
    <n v="132.55813953488371"/>
    <m/>
    <m/>
    <m/>
    <m/>
    <m/>
    <m/>
    <m/>
    <m/>
    <m/>
    <m/>
    <m/>
    <s v="Alto"/>
    <s v="Alto"/>
    <s v="Alto"/>
    <n v="15.331446044035539"/>
    <s v="Alto"/>
    <m/>
  </r>
  <r>
    <n v="8924"/>
    <x v="17"/>
    <d v="2023-07-21T00:00:00"/>
    <n v="21"/>
    <x v="18"/>
    <n v="7"/>
    <n v="2023"/>
    <n v="18"/>
    <n v="2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2.666666666666671"/>
    <n v="18.333333333333329"/>
    <n v="21.166666666666671"/>
    <s v="Verano"/>
    <n v="22.666666666666671"/>
    <n v="18.333333333333329"/>
    <n v="21.166666666666671"/>
    <n v="85.039370078740149"/>
    <m/>
    <m/>
    <m/>
    <m/>
    <m/>
    <m/>
    <m/>
    <m/>
    <m/>
    <n v="85.039370078740149"/>
    <m/>
    <m/>
    <s v="Medio"/>
    <s v="Medio"/>
    <s v="Medio"/>
    <n v="20.721110565448431"/>
    <s v="Medio"/>
    <m/>
  </r>
  <r>
    <n v="8925"/>
    <x v="18"/>
    <d v="2023-07-21T00:00:00"/>
    <n v="21"/>
    <x v="18"/>
    <n v="7"/>
    <n v="2023"/>
    <n v="18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1.66666666666667"/>
    <n v="15.16666666666667"/>
    <n v="16.666666666666671"/>
    <s v="Verano"/>
    <n v="11.66666666666667"/>
    <n v="15.16666666666667"/>
    <n v="16.666666666666671"/>
    <n v="108"/>
    <m/>
    <m/>
    <m/>
    <m/>
    <m/>
    <n v="108"/>
    <m/>
    <m/>
    <m/>
    <m/>
    <m/>
    <m/>
    <s v="Bajo"/>
    <s v="Bajo"/>
    <s v="Bajo"/>
    <n v="15.417096177984311"/>
    <s v="Bajo"/>
    <m/>
  </r>
  <r>
    <n v="8926"/>
    <x v="6"/>
    <d v="2023-07-21T00:00:00"/>
    <n v="21"/>
    <x v="18"/>
    <n v="7"/>
    <n v="2023"/>
    <n v="16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.66666666666667"/>
    <n v="10.16666666666667"/>
    <n v="11.16666666666667"/>
    <s v="Verano"/>
    <n v="12.66666666666667"/>
    <n v="10.16666666666667"/>
    <n v="11.16666666666667"/>
    <n v="143.28358208955231"/>
    <n v="143.28358208955231"/>
    <m/>
    <m/>
    <m/>
    <m/>
    <m/>
    <m/>
    <m/>
    <m/>
    <m/>
    <m/>
    <m/>
    <s v="Alto"/>
    <s v="Alto"/>
    <s v="Alto"/>
    <n v="11.622964854217781"/>
    <s v="Alto"/>
    <m/>
  </r>
  <r>
    <n v="8927"/>
    <x v="16"/>
    <d v="2023-07-21T00:00:00"/>
    <n v="21"/>
    <x v="18"/>
    <n v="7"/>
    <n v="2023"/>
    <n v="15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0.666666666666671"/>
    <n v="20.833333333333329"/>
    <n v="19.416666666666671"/>
    <s v="Verano"/>
    <n v="20.666666666666671"/>
    <n v="20.833333333333329"/>
    <n v="19.5"/>
    <n v="76.923076923076934"/>
    <m/>
    <m/>
    <m/>
    <m/>
    <m/>
    <m/>
    <m/>
    <m/>
    <n v="76.923076923076934"/>
    <m/>
    <m/>
    <m/>
    <s v="Medio"/>
    <s v="Medio"/>
    <s v="Medio"/>
    <n v="20.092054920039679"/>
    <s v="Medio"/>
    <m/>
  </r>
  <r>
    <n v="8928"/>
    <x v="12"/>
    <d v="2023-07-21T00:00:00"/>
    <n v="21"/>
    <x v="18"/>
    <n v="7"/>
    <n v="2023"/>
    <n v="13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0.66666666666667"/>
    <n v="14"/>
    <n v="14.66666666666667"/>
    <s v="Verano"/>
    <n v="10.66666666666667"/>
    <n v="14"/>
    <n v="14.66666666666667"/>
    <n v="88.63636363636364"/>
    <m/>
    <m/>
    <m/>
    <m/>
    <m/>
    <m/>
    <m/>
    <m/>
    <m/>
    <m/>
    <n v="88.63636363636364"/>
    <m/>
    <s v="Bajo"/>
    <s v="Medio"/>
    <s v="Medio"/>
    <n v="13.121916912203149"/>
    <s v="Medio"/>
    <m/>
  </r>
  <r>
    <n v="8929"/>
    <x v="15"/>
    <d v="2023-07-21T00:00:00"/>
    <n v="21"/>
    <x v="18"/>
    <n v="7"/>
    <n v="2023"/>
    <n v="13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5.333333333333329"/>
    <n v="17"/>
    <n v="16.25"/>
    <s v="Verano"/>
    <n v="25.333333333333329"/>
    <n v="17"/>
    <n v="16.25"/>
    <n v="80"/>
    <m/>
    <m/>
    <m/>
    <m/>
    <m/>
    <n v="80"/>
    <m/>
    <m/>
    <m/>
    <m/>
    <m/>
    <m/>
    <s v="Alto"/>
    <s v="Alto"/>
    <s v="Alto"/>
    <n v="18.491779700386449"/>
    <s v="Alto"/>
    <m/>
  </r>
  <r>
    <n v="8930"/>
    <x v="9"/>
    <d v="2023-07-21T00:00:00"/>
    <n v="21"/>
    <x v="18"/>
    <n v="7"/>
    <n v="2023"/>
    <n v="12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2.66666666666667"/>
    <n v="10.16666666666667"/>
    <n v="10.91666666666667"/>
    <s v="Verano"/>
    <n v="12.66666666666667"/>
    <n v="10.16666666666667"/>
    <n v="10.91666666666667"/>
    <n v="109.9236641221374"/>
    <m/>
    <m/>
    <m/>
    <m/>
    <m/>
    <m/>
    <m/>
    <m/>
    <m/>
    <m/>
    <m/>
    <n v="109.9236641221374"/>
    <s v="Medio"/>
    <s v="Bajo"/>
    <s v="Bajo"/>
    <n v="11.21499732767705"/>
    <s v="Medio"/>
    <m/>
  </r>
  <r>
    <n v="8931"/>
    <x v="7"/>
    <d v="2023-07-21T00:00:00"/>
    <n v="21"/>
    <x v="18"/>
    <n v="7"/>
    <n v="2023"/>
    <n v="10"/>
    <n v="16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7.166666666666667"/>
    <n v="7.833333333333333"/>
    <s v="Verano"/>
    <n v="9"/>
    <n v="7.166666666666667"/>
    <n v="7.833333333333333"/>
    <n v="127.6595744680851"/>
    <m/>
    <m/>
    <m/>
    <n v="127.6595744680851"/>
    <m/>
    <m/>
    <m/>
    <m/>
    <m/>
    <m/>
    <m/>
    <m/>
    <s v="Alto"/>
    <s v="Alto"/>
    <s v="Alto"/>
    <n v="7.8693084437104304"/>
    <s v="Alto"/>
    <m/>
  </r>
  <r>
    <n v="8932"/>
    <x v="0"/>
    <d v="2023-07-21T00:00:00"/>
    <n v="21"/>
    <x v="18"/>
    <n v="7"/>
    <n v="2023"/>
    <n v="8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"/>
    <n v="7.166666666666667"/>
    <n v="5.75"/>
    <s v="Verano"/>
    <n v="6"/>
    <n v="7.166666666666667"/>
    <n v="5.75"/>
    <n v="139.13043478260869"/>
    <m/>
    <m/>
    <m/>
    <m/>
    <m/>
    <m/>
    <m/>
    <m/>
    <n v="139.13043478260869"/>
    <m/>
    <m/>
    <m/>
    <s v="Medio"/>
    <s v="Alto"/>
    <s v="Medio"/>
    <n v="6.2878199622910236"/>
    <s v="Alto"/>
    <m/>
  </r>
  <r>
    <n v="8933"/>
    <x v="1"/>
    <d v="2023-07-21T00:00:00"/>
    <n v="21"/>
    <x v="18"/>
    <n v="7"/>
    <n v="2023"/>
    <n v="7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5.333333333333333"/>
    <n v="4.833333333333333"/>
    <n v="5.583333333333333"/>
    <s v="Verano"/>
    <n v="5.333333333333333"/>
    <n v="4.833333333333333"/>
    <n v="5.583333333333333"/>
    <n v="125.3731343283582"/>
    <m/>
    <m/>
    <m/>
    <m/>
    <m/>
    <m/>
    <m/>
    <m/>
    <m/>
    <n v="125.3731343283582"/>
    <m/>
    <m/>
    <s v="Medio"/>
    <s v="Bajo"/>
    <s v="Medio"/>
    <n v="5.5422854500294276"/>
    <s v="Medio"/>
    <m/>
  </r>
  <r>
    <n v="8934"/>
    <x v="10"/>
    <d v="2023-07-21T00:00:00"/>
    <n v="21"/>
    <x v="18"/>
    <n v="7"/>
    <n v="2023"/>
    <n v="5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2"/>
    <n v="10.83333333333333"/>
    <n v="10.58333333333333"/>
    <s v="Verano"/>
    <n v="12"/>
    <n v="10.83333333333333"/>
    <n v="10.58333333333333"/>
    <n v="47.244094488188978"/>
    <m/>
    <m/>
    <m/>
    <m/>
    <n v="47.244094488188978"/>
    <m/>
    <m/>
    <m/>
    <m/>
    <m/>
    <m/>
    <m/>
    <s v="Medio"/>
    <s v="Bajo"/>
    <s v="Bajo"/>
    <n v="11.13913614936904"/>
    <s v="Bajo"/>
    <m/>
  </r>
  <r>
    <n v="8935"/>
    <x v="5"/>
    <d v="2023-07-21T00:00:00"/>
    <n v="21"/>
    <x v="18"/>
    <n v="7"/>
    <n v="2023"/>
    <n v="5"/>
    <n v="19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5.5"/>
    <n v="5.916666666666667"/>
    <s v="Verano"/>
    <n v="5.333333333333333"/>
    <n v="5.5"/>
    <n v="5.916666666666667"/>
    <n v="84.507042253521121"/>
    <m/>
    <m/>
    <m/>
    <m/>
    <m/>
    <m/>
    <m/>
    <m/>
    <m/>
    <n v="84.507042253521121"/>
    <m/>
    <m/>
    <s v="Medio"/>
    <s v="Medio"/>
    <s v="Medio"/>
    <n v="5.7769161652264147"/>
    <s v="Medio"/>
    <m/>
  </r>
  <r>
    <n v="8936"/>
    <x v="8"/>
    <d v="2023-07-21T00:00:00"/>
    <n v="21"/>
    <x v="18"/>
    <n v="7"/>
    <n v="2023"/>
    <n v="4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3.666666666666667"/>
    <n v="4.666666666666667"/>
    <n v="4.333333333333333"/>
    <s v="Verano"/>
    <n v="3.666666666666667"/>
    <n v="4.666666666666667"/>
    <n v="4.333333333333333"/>
    <n v="92.307692307692307"/>
    <m/>
    <m/>
    <n v="92.307692307692307"/>
    <m/>
    <m/>
    <m/>
    <m/>
    <m/>
    <m/>
    <m/>
    <m/>
    <m/>
    <s v="Medio"/>
    <s v="Alto"/>
    <s v="Medio"/>
    <n v="4.1766266436653652"/>
    <s v="Medio"/>
    <m/>
  </r>
  <r>
    <n v="8937"/>
    <x v="4"/>
    <d v="2023-07-21T00:00:00"/>
    <n v="21"/>
    <x v="18"/>
    <n v="7"/>
    <n v="2023"/>
    <n v="4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.333333333333333"/>
    <n v="5.5"/>
    <n v="6.833333333333333"/>
    <s v="Verano"/>
    <n v="6.333333333333333"/>
    <n v="5.5"/>
    <n v="6.833333333333333"/>
    <n v="58.536585365853668"/>
    <m/>
    <m/>
    <m/>
    <m/>
    <m/>
    <n v="58.536585365853668"/>
    <m/>
    <m/>
    <m/>
    <m/>
    <m/>
    <m/>
    <s v="Medio"/>
    <s v="Bajo"/>
    <s v="Medio"/>
    <n v="5.8948768375215783"/>
    <s v="Bajo"/>
    <m/>
  </r>
  <r>
    <n v="8938"/>
    <x v="3"/>
    <d v="2023-07-21T00:00:00"/>
    <n v="21"/>
    <x v="18"/>
    <n v="7"/>
    <n v="2023"/>
    <n v="1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.666666666666667"/>
    <n v="3.333333333333333"/>
    <n v="3.25"/>
    <s v="Verano"/>
    <n v="2.666666666666667"/>
    <n v="3.333333333333333"/>
    <n v="3.25"/>
    <n v="30.76923076923077"/>
    <m/>
    <m/>
    <m/>
    <m/>
    <n v="30.76923076923077"/>
    <m/>
    <m/>
    <m/>
    <m/>
    <m/>
    <m/>
    <m/>
    <s v="Medio"/>
    <s v="Medio"/>
    <s v="Medio"/>
    <n v="3.0601315158936568"/>
    <s v="Medio"/>
    <m/>
  </r>
  <r>
    <n v="8939"/>
    <x v="16"/>
    <d v="2023-07-22T00:00:00"/>
    <n v="22"/>
    <x v="18"/>
    <n v="7"/>
    <n v="2023"/>
    <n v="23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2.333333333333329"/>
    <n v="21.333333333333329"/>
    <n v="20.083333333333329"/>
    <s v="Verano"/>
    <n v="22.333333333333329"/>
    <n v="21.333333333333329"/>
    <n v="20.083333333333329"/>
    <n v="114.5228215767635"/>
    <m/>
    <m/>
    <m/>
    <m/>
    <m/>
    <m/>
    <m/>
    <m/>
    <m/>
    <n v="114.5228215767635"/>
    <m/>
    <m/>
    <s v="Medio"/>
    <s v="Medio"/>
    <s v="Medio"/>
    <n v="20.673643936031741"/>
    <s v="Medio"/>
    <m/>
  </r>
  <r>
    <n v="8940"/>
    <x v="12"/>
    <d v="2023-07-22T00:00:00"/>
    <n v="22"/>
    <x v="18"/>
    <n v="7"/>
    <n v="2023"/>
    <n v="20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3.66666666666667"/>
    <n v="12.83333333333333"/>
    <n v="14.08333333333333"/>
    <s v="Verano"/>
    <n v="13.66666666666667"/>
    <n v="12.83333333333333"/>
    <n v="14.08333333333333"/>
    <n v="142.0118343195266"/>
    <m/>
    <m/>
    <m/>
    <m/>
    <m/>
    <m/>
    <m/>
    <m/>
    <m/>
    <m/>
    <m/>
    <n v="142.0118343195266"/>
    <s v="Medio"/>
    <s v="Medio"/>
    <s v="Medio"/>
    <n v="14.497533529762521"/>
    <s v="Medio"/>
    <m/>
  </r>
  <r>
    <n v="8941"/>
    <x v="9"/>
    <d v="2023-07-22T00:00:00"/>
    <n v="22"/>
    <x v="18"/>
    <n v="7"/>
    <n v="2023"/>
    <n v="16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.33333333333333"/>
    <n v="12"/>
    <n v="11"/>
    <s v="Verano"/>
    <n v="10.33333333333333"/>
    <n v="12"/>
    <n v="11"/>
    <n v="145.4545454545455"/>
    <n v="145.4545454545455"/>
    <m/>
    <m/>
    <m/>
    <m/>
    <m/>
    <m/>
    <m/>
    <m/>
    <m/>
    <m/>
    <m/>
    <s v="Medio"/>
    <s v="Medio"/>
    <s v="Bajo"/>
    <n v="12.171997862141639"/>
    <s v="Medio"/>
    <m/>
  </r>
  <r>
    <n v="8942"/>
    <x v="2"/>
    <d v="2023-07-22T00:00:00"/>
    <n v="22"/>
    <x v="18"/>
    <n v="7"/>
    <n v="2023"/>
    <n v="12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8"/>
    <n v="15.33333333333333"/>
    <n v="14.5"/>
    <s v="Verano"/>
    <n v="18"/>
    <n v="15.33333333333333"/>
    <n v="14.5"/>
    <n v="82.758620689655174"/>
    <m/>
    <n v="82.758620689655174"/>
    <m/>
    <m/>
    <m/>
    <m/>
    <m/>
    <m/>
    <m/>
    <m/>
    <m/>
    <m/>
    <s v="Alto"/>
    <s v="Alto"/>
    <s v="Alto"/>
    <n v="14.665156835228441"/>
    <s v="Alto"/>
    <m/>
  </r>
  <r>
    <n v="8943"/>
    <x v="10"/>
    <d v="2023-07-22T00:00:00"/>
    <n v="22"/>
    <x v="18"/>
    <n v="7"/>
    <n v="2023"/>
    <n v="10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2"/>
    <n v="11.5"/>
    <n v="10.08333333333333"/>
    <s v="Verano"/>
    <n v="12"/>
    <n v="11.5"/>
    <n v="10.08333333333333"/>
    <n v="99.173553719008254"/>
    <m/>
    <m/>
    <m/>
    <m/>
    <m/>
    <n v="99.173553719008254"/>
    <m/>
    <m/>
    <m/>
    <m/>
    <m/>
    <m/>
    <s v="Medio"/>
    <s v="Bajo"/>
    <s v="Bajo"/>
    <n v="10.91130891949523"/>
    <s v="Bajo"/>
    <m/>
  </r>
  <r>
    <n v="8944"/>
    <x v="8"/>
    <d v="2023-07-22T00:00:00"/>
    <n v="22"/>
    <x v="18"/>
    <n v="7"/>
    <n v="2023"/>
    <n v="9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6"/>
    <n v="4.833333333333333"/>
    <n v="4.5"/>
    <s v="Verano"/>
    <n v="6"/>
    <n v="4.833333333333333"/>
    <n v="4.5"/>
    <n v="200"/>
    <m/>
    <m/>
    <m/>
    <n v="200"/>
    <m/>
    <m/>
    <m/>
    <m/>
    <m/>
    <m/>
    <m/>
    <m/>
    <s v="Alto"/>
    <s v="Alto"/>
    <s v="Medio"/>
    <n v="5.1413013149322921"/>
    <s v="Medio"/>
    <m/>
  </r>
  <r>
    <n v="8945"/>
    <x v="5"/>
    <d v="2023-07-22T00:00:00"/>
    <n v="22"/>
    <x v="18"/>
    <n v="7"/>
    <n v="2023"/>
    <n v="9"/>
    <n v="23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6.333333333333333"/>
    <n v="5.916666666666667"/>
    <s v="Verano"/>
    <n v="5.333333333333333"/>
    <n v="6.333333333333333"/>
    <n v="5.916666666666667"/>
    <n v="152.11267605633799"/>
    <m/>
    <m/>
    <m/>
    <m/>
    <m/>
    <m/>
    <m/>
    <m/>
    <m/>
    <m/>
    <n v="152.11267605633799"/>
    <m/>
    <s v="Medio"/>
    <s v="Medio"/>
    <s v="Medio"/>
    <n v="6.4215329321811314"/>
    <s v="Medio"/>
    <m/>
  </r>
  <r>
    <n v="8946"/>
    <x v="0"/>
    <d v="2023-07-22T00:00:00"/>
    <n v="22"/>
    <x v="18"/>
    <n v="7"/>
    <n v="2023"/>
    <n v="7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8"/>
    <n v="6.833333333333333"/>
    <n v="5.666666666666667"/>
    <s v="Verano"/>
    <n v="8"/>
    <n v="6.833333333333333"/>
    <n v="5.666666666666667"/>
    <n v="123.5294117647059"/>
    <m/>
    <m/>
    <m/>
    <m/>
    <m/>
    <m/>
    <m/>
    <m/>
    <m/>
    <n v="123.5294117647059"/>
    <m/>
    <m/>
    <s v="Alto"/>
    <s v="Alto"/>
    <s v="Medio"/>
    <n v="6.4302559698328201"/>
    <s v="Alto"/>
    <m/>
  </r>
  <r>
    <n v="8947"/>
    <x v="1"/>
    <d v="2023-07-22T00:00:00"/>
    <n v="22"/>
    <x v="18"/>
    <n v="7"/>
    <n v="2023"/>
    <n v="7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"/>
    <n v="5"/>
    <n v="5.916666666666667"/>
    <s v="Verano"/>
    <n v="7"/>
    <n v="5"/>
    <n v="5.916666666666667"/>
    <n v="118.3098591549296"/>
    <m/>
    <m/>
    <m/>
    <m/>
    <m/>
    <m/>
    <m/>
    <m/>
    <m/>
    <m/>
    <n v="118.3098591549296"/>
    <m/>
    <s v="Medio"/>
    <s v="Medio"/>
    <s v="Medio"/>
    <n v="5.833828360023543"/>
    <s v="Medio"/>
    <m/>
  </r>
  <r>
    <n v="8948"/>
    <x v="18"/>
    <d v="2023-07-22T00:00:00"/>
    <n v="22"/>
    <x v="18"/>
    <n v="7"/>
    <n v="2023"/>
    <n v="6"/>
    <n v="2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1.66666666666667"/>
    <n v="12.83333333333333"/>
    <n v="15.83333333333333"/>
    <s v="Verano"/>
    <n v="11.66666666666667"/>
    <n v="12.83333333333333"/>
    <n v="15.83333333333333"/>
    <n v="37.894736842105267"/>
    <m/>
    <m/>
    <m/>
    <m/>
    <m/>
    <m/>
    <n v="37.894736842105267"/>
    <m/>
    <m/>
    <m/>
    <m/>
    <m/>
    <s v="Bajo"/>
    <s v="Bajo"/>
    <s v="Bajo"/>
    <n v="13.533676942387441"/>
    <s v="Bajo"/>
    <m/>
  </r>
  <r>
    <n v="8949"/>
    <x v="17"/>
    <d v="2023-07-22T00:00:00"/>
    <n v="22"/>
    <x v="18"/>
    <n v="7"/>
    <n v="2023"/>
    <n v="6"/>
    <n v="40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5.33333333333333"/>
    <n v="18.666666666666671"/>
    <n v="20.083333333333329"/>
    <s v="Verano"/>
    <n v="15.33333333333333"/>
    <n v="18.666666666666671"/>
    <n v="20.083333333333329"/>
    <n v="29.875518672199171"/>
    <m/>
    <m/>
    <m/>
    <m/>
    <m/>
    <m/>
    <m/>
    <m/>
    <m/>
    <m/>
    <n v="29.875518672199171"/>
    <m/>
    <s v="Bajo"/>
    <s v="Medio"/>
    <s v="Medio"/>
    <n v="17.77688845235874"/>
    <s v="Medio"/>
    <m/>
  </r>
  <r>
    <n v="8950"/>
    <x v="11"/>
    <d v="2023-07-22T00:00:00"/>
    <n v="22"/>
    <x v="18"/>
    <n v="7"/>
    <n v="2023"/>
    <n v="5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11.5"/>
    <n v="12.41666666666667"/>
    <s v="Verano"/>
    <n v="9"/>
    <n v="11.5"/>
    <n v="12.41666666666667"/>
    <n v="40.26845637583893"/>
    <m/>
    <m/>
    <m/>
    <m/>
    <m/>
    <m/>
    <m/>
    <m/>
    <n v="40.26845637583893"/>
    <m/>
    <m/>
    <m/>
    <s v="Medio"/>
    <s v="Medio"/>
    <s v="Alto"/>
    <n v="10.75371523029294"/>
    <s v="Medio"/>
    <m/>
  </r>
  <r>
    <n v="8951"/>
    <x v="3"/>
    <d v="2023-07-22T00:00:00"/>
    <n v="22"/>
    <x v="18"/>
    <n v="7"/>
    <n v="2023"/>
    <n v="5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.666666666666667"/>
    <n v="3.5"/>
    <n v="3.416666666666667"/>
    <s v="Verano"/>
    <n v="2.666666666666667"/>
    <n v="3.5"/>
    <n v="3.416666666666667"/>
    <n v="146.34146341463409"/>
    <m/>
    <m/>
    <m/>
    <m/>
    <m/>
    <n v="146.34146341463409"/>
    <m/>
    <m/>
    <m/>
    <m/>
    <m/>
    <m/>
    <s v="Medio"/>
    <s v="Medio"/>
    <s v="Alto"/>
    <n v="3.4481052127149261"/>
    <s v="Medio"/>
    <m/>
  </r>
  <r>
    <n v="8952"/>
    <x v="7"/>
    <d v="2023-07-22T00:00:00"/>
    <n v="22"/>
    <x v="18"/>
    <n v="7"/>
    <n v="2023"/>
    <n v="4"/>
    <n v="18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.6666666666666661"/>
    <n v="6.333333333333333"/>
    <n v="7.5"/>
    <s v="Verano"/>
    <n v="8.6666666666666661"/>
    <n v="6.333333333333333"/>
    <n v="7.5"/>
    <n v="53.333333333333343"/>
    <m/>
    <m/>
    <m/>
    <m/>
    <n v="53.333333333333343"/>
    <m/>
    <m/>
    <m/>
    <m/>
    <m/>
    <m/>
    <m/>
    <s v="Alto"/>
    <s v="Alto"/>
    <s v="Alto"/>
    <n v="7.0954467549683446"/>
    <s v="Medio"/>
    <m/>
  </r>
  <r>
    <n v="8953"/>
    <x v="4"/>
    <d v="2023-07-22T00:00:00"/>
    <n v="22"/>
    <x v="18"/>
    <n v="7"/>
    <n v="2023"/>
    <n v="4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.333333333333333"/>
    <n v="5"/>
    <n v="6.166666666666667"/>
    <s v="Verano"/>
    <n v="4.333333333333333"/>
    <n v="5"/>
    <n v="6.166666666666667"/>
    <n v="64.864864864864856"/>
    <m/>
    <m/>
    <m/>
    <m/>
    <m/>
    <m/>
    <n v="64.864864864864856"/>
    <m/>
    <m/>
    <m/>
    <m/>
    <m/>
    <s v="Bajo"/>
    <s v="Bajo"/>
    <s v="Bajo"/>
    <n v="5.5159014700172628"/>
    <s v="Bajo"/>
    <m/>
  </r>
  <r>
    <n v="8954"/>
    <x v="17"/>
    <d v="2023-07-23T00:00:00"/>
    <n v="23"/>
    <x v="18"/>
    <n v="7"/>
    <n v="2023"/>
    <n v="25"/>
    <n v="34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.333333333333329"/>
    <n v="21.333333333333329"/>
    <n v="19.916666666666671"/>
    <s v="Verano"/>
    <n v="16.333333333333329"/>
    <n v="21.333333333333329"/>
    <n v="19.916666666666671"/>
    <n v="125.5230125523013"/>
    <m/>
    <m/>
    <m/>
    <m/>
    <m/>
    <m/>
    <m/>
    <m/>
    <m/>
    <m/>
    <m/>
    <n v="125.5230125523013"/>
    <s v="Bajo"/>
    <s v="Medio"/>
    <s v="Medio"/>
    <n v="19.221510761886989"/>
    <s v="Medio"/>
    <m/>
  </r>
  <r>
    <n v="8955"/>
    <x v="18"/>
    <d v="2023-07-23T00:00:00"/>
    <n v="23"/>
    <x v="18"/>
    <n v="7"/>
    <n v="2023"/>
    <n v="22"/>
    <n v="1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5.33333333333333"/>
    <n v="13.5"/>
    <n v="16"/>
    <s v="Verano"/>
    <n v="15.33333333333333"/>
    <n v="13.5"/>
    <n v="16"/>
    <n v="137.5"/>
    <m/>
    <m/>
    <m/>
    <m/>
    <m/>
    <m/>
    <m/>
    <n v="137.5"/>
    <m/>
    <m/>
    <m/>
    <m/>
    <s v="Bajo"/>
    <s v="Bajo"/>
    <s v="Bajo"/>
    <n v="15.22694155390996"/>
    <s v="Bajo"/>
    <m/>
  </r>
  <r>
    <n v="8956"/>
    <x v="16"/>
    <d v="2023-07-23T00:00:00"/>
    <n v="23"/>
    <x v="18"/>
    <n v="7"/>
    <n v="2023"/>
    <n v="18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8.666666666666671"/>
    <n v="20.5"/>
    <n v="19.583333333333329"/>
    <s v="Verano"/>
    <n v="18.666666666666671"/>
    <n v="20.5"/>
    <n v="19.583333333333329"/>
    <n v="91.914893617021292"/>
    <m/>
    <m/>
    <m/>
    <m/>
    <m/>
    <m/>
    <m/>
    <m/>
    <m/>
    <m/>
    <n v="91.914893617021292"/>
    <m/>
    <s v="Medio"/>
    <s v="Medio"/>
    <s v="Medio"/>
    <n v="20.13891514882539"/>
    <s v="Medio"/>
    <m/>
  </r>
  <r>
    <n v="8957"/>
    <x v="10"/>
    <d v="2023-07-23T00:00:00"/>
    <n v="23"/>
    <x v="18"/>
    <n v="7"/>
    <n v="2023"/>
    <n v="17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0.66666666666667"/>
    <n v="12.83333333333333"/>
    <n v="11"/>
    <s v="Verano"/>
    <n v="10.66666666666667"/>
    <n v="12.83333333333333"/>
    <n v="11"/>
    <n v="154.5454545454545"/>
    <m/>
    <m/>
    <m/>
    <m/>
    <m/>
    <m/>
    <n v="154.5454545454545"/>
    <m/>
    <m/>
    <m/>
    <m/>
    <m/>
    <s v="Bajo"/>
    <s v="Medio"/>
    <s v="Bajo"/>
    <n v="12.12904713559618"/>
    <s v="Bajo"/>
    <m/>
  </r>
  <r>
    <n v="8958"/>
    <x v="9"/>
    <d v="2023-07-23T00:00:00"/>
    <n v="23"/>
    <x v="18"/>
    <n v="7"/>
    <n v="2023"/>
    <n v="1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3.66666666666667"/>
    <n v="12.83333333333333"/>
    <n v="11.66666666666667"/>
    <s v="Verano"/>
    <n v="13.66666666666667"/>
    <n v="12.83333333333333"/>
    <n v="11.66666666666667"/>
    <n v="111.4285714285714"/>
    <m/>
    <n v="111.4285714285714"/>
    <m/>
    <m/>
    <m/>
    <m/>
    <m/>
    <m/>
    <m/>
    <m/>
    <m/>
    <m/>
    <s v="Medio"/>
    <s v="Medio"/>
    <s v="Medio"/>
    <n v="12.33759828971332"/>
    <s v="Medio"/>
    <m/>
  </r>
  <r>
    <n v="8959"/>
    <x v="6"/>
    <d v="2023-07-23T00:00:00"/>
    <n v="23"/>
    <x v="18"/>
    <n v="7"/>
    <n v="2023"/>
    <n v="13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4"/>
    <n v="11.5"/>
    <n v="11.41666666666667"/>
    <s v="Verano"/>
    <n v="14"/>
    <n v="11.5"/>
    <n v="11.41666666666667"/>
    <n v="113.8686131386861"/>
    <m/>
    <n v="113.8686131386861"/>
    <m/>
    <m/>
    <m/>
    <m/>
    <m/>
    <m/>
    <m/>
    <m/>
    <m/>
    <m/>
    <s v="Alto"/>
    <s v="Alto"/>
    <s v="Alto"/>
    <n v="11.898371883374219"/>
    <s v="Alto"/>
    <m/>
  </r>
  <r>
    <n v="8960"/>
    <x v="0"/>
    <d v="2023-07-23T00:00:00"/>
    <n v="23"/>
    <x v="18"/>
    <n v="7"/>
    <n v="2023"/>
    <n v="10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8.3333333333333339"/>
    <n v="7.5"/>
    <n v="6.166666666666667"/>
    <s v="Verano"/>
    <n v="8.3333333333333339"/>
    <n v="7.5"/>
    <n v="6.166666666666667"/>
    <n v="162.16216216216219"/>
    <m/>
    <m/>
    <m/>
    <m/>
    <m/>
    <m/>
    <m/>
    <m/>
    <m/>
    <m/>
    <n v="162.16216216216219"/>
    <m/>
    <s v="Alto"/>
    <s v="Alto"/>
    <s v="Alto"/>
    <n v="7.1442047758662568"/>
    <s v="Alto"/>
    <m/>
  </r>
  <r>
    <n v="8961"/>
    <x v="1"/>
    <d v="2023-07-23T00:00:00"/>
    <n v="23"/>
    <x v="18"/>
    <n v="7"/>
    <n v="2023"/>
    <n v="9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.666666666666667"/>
    <n v="5.666666666666667"/>
    <n v="6.25"/>
    <s v="Verano"/>
    <n v="7.666666666666667"/>
    <n v="5.666666666666667"/>
    <n v="6.25"/>
    <n v="144"/>
    <m/>
    <m/>
    <m/>
    <m/>
    <m/>
    <m/>
    <m/>
    <m/>
    <m/>
    <m/>
    <m/>
    <n v="144"/>
    <s v="Alto"/>
    <s v="Medio"/>
    <s v="Alto"/>
    <n v="6.4670626880188342"/>
    <s v="Medio"/>
    <m/>
  </r>
  <r>
    <n v="8962"/>
    <x v="12"/>
    <d v="2023-07-23T00:00:00"/>
    <n v="23"/>
    <x v="18"/>
    <n v="7"/>
    <n v="2023"/>
    <n v="9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4"/>
    <n v="11"/>
    <n v="14.16666666666667"/>
    <s v="Verano"/>
    <n v="14"/>
    <n v="11"/>
    <n v="14.16666666666667"/>
    <n v="63.529411764705891"/>
    <n v="63.529411764705891"/>
    <m/>
    <m/>
    <m/>
    <m/>
    <m/>
    <m/>
    <m/>
    <m/>
    <m/>
    <m/>
    <m/>
    <s v="Medio"/>
    <s v="Bajo"/>
    <s v="Medio"/>
    <n v="13.398026823810021"/>
    <s v="Medio"/>
    <m/>
  </r>
  <r>
    <n v="8963"/>
    <x v="11"/>
    <d v="2023-07-23T00:00:00"/>
    <n v="23"/>
    <x v="18"/>
    <n v="7"/>
    <n v="2023"/>
    <n v="9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.333333333333333"/>
    <n v="9.8333333333333339"/>
    <n v="11.83333333333333"/>
    <s v="Verano"/>
    <n v="6.333333333333333"/>
    <n v="9.8333333333333339"/>
    <n v="11.83333333333333"/>
    <n v="76.056338028169009"/>
    <m/>
    <m/>
    <m/>
    <m/>
    <m/>
    <m/>
    <m/>
    <m/>
    <m/>
    <n v="76.056338028169009"/>
    <m/>
    <m/>
    <s v="Medio"/>
    <s v="Medio"/>
    <s v="Alto"/>
    <n v="10.402972184234359"/>
    <s v="Medio"/>
    <m/>
  </r>
  <r>
    <n v="8964"/>
    <x v="5"/>
    <d v="2023-07-23T00:00:00"/>
    <n v="23"/>
    <x v="18"/>
    <n v="7"/>
    <n v="2023"/>
    <n v="9"/>
    <n v="32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666666666666667"/>
    <n v="6.666666666666667"/>
    <n v="6"/>
    <s v="Verano"/>
    <n v="7.666666666666667"/>
    <n v="6.666666666666667"/>
    <n v="6"/>
    <n v="150"/>
    <m/>
    <m/>
    <m/>
    <m/>
    <m/>
    <m/>
    <m/>
    <m/>
    <m/>
    <m/>
    <m/>
    <n v="150"/>
    <s v="Medio"/>
    <s v="Medio"/>
    <s v="Medio"/>
    <n v="6.9372263457449046"/>
    <s v="Medio"/>
    <m/>
  </r>
  <r>
    <n v="8965"/>
    <x v="7"/>
    <d v="2023-07-23T00:00:00"/>
    <n v="23"/>
    <x v="18"/>
    <n v="7"/>
    <n v="2023"/>
    <n v="7"/>
    <n v="49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"/>
    <n v="7"/>
    <n v="7.25"/>
    <s v="Verano"/>
    <n v="7"/>
    <n v="7"/>
    <n v="7.25"/>
    <n v="96.551724137931032"/>
    <m/>
    <m/>
    <m/>
    <m/>
    <m/>
    <n v="96.551724137931032"/>
    <m/>
    <m/>
    <m/>
    <m/>
    <m/>
    <m/>
    <s v="Alto"/>
    <s v="Alto"/>
    <s v="Alto"/>
    <n v="7.0763574039746766"/>
    <s v="Medio"/>
    <m/>
  </r>
  <r>
    <n v="8966"/>
    <x v="3"/>
    <d v="2023-07-23T00:00:00"/>
    <n v="23"/>
    <x v="18"/>
    <n v="7"/>
    <n v="2023"/>
    <n v="5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666666666666667"/>
    <n v="3.833333333333333"/>
    <n v="3.5"/>
    <s v="Verano"/>
    <n v="3.666666666666667"/>
    <n v="3.833333333333333"/>
    <n v="3.5"/>
    <n v="142.85714285714289"/>
    <m/>
    <m/>
    <m/>
    <m/>
    <m/>
    <m/>
    <n v="142.85714285714289"/>
    <m/>
    <m/>
    <m/>
    <m/>
    <m/>
    <s v="Medio"/>
    <s v="Alto"/>
    <s v="Alto"/>
    <n v="3.7584841701719411"/>
    <s v="Medio"/>
    <m/>
  </r>
  <r>
    <n v="8967"/>
    <x v="4"/>
    <d v="2023-07-23T00:00:00"/>
    <n v="23"/>
    <x v="18"/>
    <n v="7"/>
    <n v="2023"/>
    <n v="4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4"/>
    <n v="4.833333333333333"/>
    <n v="5.5"/>
    <s v="Verano"/>
    <n v="4"/>
    <n v="4.833333333333333"/>
    <n v="5.5"/>
    <n v="72.727272727272734"/>
    <m/>
    <m/>
    <m/>
    <m/>
    <m/>
    <m/>
    <m/>
    <n v="72.727272727272734"/>
    <m/>
    <m/>
    <m/>
    <m/>
    <s v="Bajo"/>
    <s v="Bajo"/>
    <s v="Bajo"/>
    <n v="5.2127211760138099"/>
    <s v="Bajo"/>
    <m/>
  </r>
  <r>
    <n v="8968"/>
    <x v="2"/>
    <d v="2023-07-23T00:00:00"/>
    <n v="23"/>
    <x v="18"/>
    <n v="7"/>
    <n v="2023"/>
    <n v="3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1.33333333333333"/>
    <n v="12.83333333333333"/>
    <n v="13"/>
    <s v="Verano"/>
    <n v="11.33333333333333"/>
    <n v="12.83333333333333"/>
    <n v="13"/>
    <n v="23.07692307692308"/>
    <m/>
    <m/>
    <n v="23.07692307692308"/>
    <m/>
    <m/>
    <m/>
    <m/>
    <m/>
    <m/>
    <m/>
    <m/>
    <m/>
    <s v="Alto"/>
    <s v="Alto"/>
    <s v="Alto"/>
    <n v="12.332125468182751"/>
    <s v="Alto"/>
    <m/>
  </r>
  <r>
    <n v="8969"/>
    <x v="8"/>
    <d v="2023-07-23T00:00:00"/>
    <n v="23"/>
    <x v="18"/>
    <n v="7"/>
    <n v="2023"/>
    <n v="1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.666666666666667"/>
    <n v="4"/>
    <n v="4.166666666666667"/>
    <s v="Verano"/>
    <n v="4.666666666666667"/>
    <n v="4"/>
    <n v="4.166666666666667"/>
    <n v="24"/>
    <m/>
    <m/>
    <m/>
    <m/>
    <n v="24"/>
    <m/>
    <m/>
    <m/>
    <m/>
    <m/>
    <m/>
    <m/>
    <s v="Medio"/>
    <s v="Medio"/>
    <s v="Medio"/>
    <n v="4.3130410519458344"/>
    <s v="Medio"/>
    <m/>
  </r>
  <r>
    <n v="8970"/>
    <x v="10"/>
    <d v="2023-07-24T00:00:00"/>
    <n v="24"/>
    <x v="18"/>
    <n v="7"/>
    <n v="2023"/>
    <n v="24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"/>
    <n v="14.5"/>
    <n v="11.58333333333333"/>
    <s v="Verano"/>
    <n v="17"/>
    <n v="14.5"/>
    <n v="11.58333333333333"/>
    <n v="207.19424460431651"/>
    <m/>
    <m/>
    <m/>
    <m/>
    <m/>
    <m/>
    <m/>
    <n v="207.19424460431651"/>
    <m/>
    <m/>
    <m/>
    <m/>
    <s v="Medio"/>
    <s v="Medio"/>
    <s v="Bajo"/>
    <n v="14.50323770847695"/>
    <s v="Medio"/>
    <m/>
  </r>
  <r>
    <n v="8971"/>
    <x v="16"/>
    <d v="2023-07-24T00:00:00"/>
    <n v="24"/>
    <x v="18"/>
    <n v="7"/>
    <n v="2023"/>
    <n v="21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0.666666666666671"/>
    <n v="20.666666666666671"/>
    <n v="20.166666666666671"/>
    <s v="Verano"/>
    <n v="20.666666666666671"/>
    <n v="20.666666666666671"/>
    <n v="20.166666666666671"/>
    <n v="104.1322314049587"/>
    <m/>
    <m/>
    <m/>
    <m/>
    <m/>
    <m/>
    <m/>
    <m/>
    <m/>
    <m/>
    <m/>
    <n v="104.1322314049587"/>
    <s v="Medio"/>
    <s v="Medio"/>
    <s v="Medio"/>
    <n v="20.311132119060311"/>
    <s v="Medio"/>
    <m/>
  </r>
  <r>
    <n v="8972"/>
    <x v="18"/>
    <d v="2023-07-24T00:00:00"/>
    <n v="24"/>
    <x v="18"/>
    <n v="7"/>
    <n v="2023"/>
    <n v="19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5.66666666666667"/>
    <n v="13.66666666666667"/>
    <n v="15.75"/>
    <s v="Verano"/>
    <n v="15.66666666666667"/>
    <n v="13.66666666666667"/>
    <n v="15.75"/>
    <n v="120.6349206349206"/>
    <m/>
    <m/>
    <m/>
    <m/>
    <m/>
    <m/>
    <m/>
    <m/>
    <n v="120.6349206349206"/>
    <m/>
    <m/>
    <m/>
    <s v="Bajo"/>
    <s v="Bajo"/>
    <s v="Bajo"/>
    <n v="15.981553243127969"/>
    <s v="Bajo"/>
    <m/>
  </r>
  <r>
    <n v="8973"/>
    <x v="15"/>
    <d v="2023-07-24T00:00:00"/>
    <n v="24"/>
    <x v="18"/>
    <n v="7"/>
    <n v="2023"/>
    <n v="19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3.666666666666671"/>
    <n v="17.333333333333329"/>
    <n v="17.75"/>
    <s v="Verano"/>
    <n v="23.666666666666671"/>
    <n v="17.333333333333329"/>
    <n v="17.75"/>
    <n v="107.0422535211268"/>
    <m/>
    <m/>
    <m/>
    <m/>
    <m/>
    <m/>
    <n v="107.0422535211268"/>
    <m/>
    <m/>
    <m/>
    <m/>
    <m/>
    <s v="Alto"/>
    <s v="Alto"/>
    <s v="Alto"/>
    <n v="18.593423760309161"/>
    <s v="Alto"/>
    <m/>
  </r>
  <r>
    <n v="8974"/>
    <x v="17"/>
    <d v="2023-07-24T00:00:00"/>
    <n v="24"/>
    <x v="18"/>
    <n v="7"/>
    <n v="2023"/>
    <n v="17"/>
    <n v="35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"/>
    <n v="19.333333333333329"/>
    <n v="19.166666666666671"/>
    <s v="Verano"/>
    <n v="16"/>
    <n v="19.333333333333329"/>
    <n v="19.166666666666671"/>
    <n v="88.695652173913047"/>
    <n v="88.695652173913047"/>
    <m/>
    <m/>
    <m/>
    <m/>
    <m/>
    <m/>
    <m/>
    <m/>
    <m/>
    <m/>
    <m/>
    <s v="Bajo"/>
    <s v="Medio"/>
    <s v="Medio"/>
    <n v="18.777208609509589"/>
    <s v="Medio"/>
    <m/>
  </r>
  <r>
    <n v="8975"/>
    <x v="12"/>
    <d v="2023-07-24T00:00:00"/>
    <n v="24"/>
    <x v="18"/>
    <n v="7"/>
    <n v="2023"/>
    <n v="16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12.83333333333333"/>
    <n v="15"/>
    <s v="Verano"/>
    <n v="15"/>
    <n v="12.83333333333333"/>
    <n v="15"/>
    <n v="106.6666666666667"/>
    <m/>
    <n v="106.6666666666667"/>
    <m/>
    <m/>
    <m/>
    <m/>
    <m/>
    <m/>
    <m/>
    <m/>
    <m/>
    <m/>
    <s v="Medio"/>
    <s v="Medio"/>
    <s v="Medio"/>
    <n v="13.918421459048011"/>
    <s v="Medio"/>
    <m/>
  </r>
  <r>
    <n v="8976"/>
    <x v="10"/>
    <d v="2023-07-24T00:00:00"/>
    <n v="24"/>
    <x v="18"/>
    <n v="7"/>
    <n v="2023"/>
    <n v="15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8.666666666666671"/>
    <n v="15.33333333333333"/>
    <n v="12.33333333333333"/>
    <s v="Verano"/>
    <n v="18.666666666666671"/>
    <n v="15.33333333333333"/>
    <n v="12.33333333333333"/>
    <n v="121.6216216216216"/>
    <m/>
    <m/>
    <m/>
    <m/>
    <m/>
    <m/>
    <m/>
    <m/>
    <n v="121.6216216216216"/>
    <m/>
    <m/>
    <m/>
    <s v="Alto"/>
    <s v="Medio"/>
    <s v="Medio"/>
    <n v="14.60259016678156"/>
    <s v="Medio"/>
    <m/>
  </r>
  <r>
    <n v="8977"/>
    <x v="9"/>
    <d v="2023-07-24T00:00:00"/>
    <n v="24"/>
    <x v="18"/>
    <n v="7"/>
    <n v="2023"/>
    <n v="13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4"/>
    <n v="13.33333333333333"/>
    <n v="11.58333333333333"/>
    <s v="Verano"/>
    <n v="14"/>
    <n v="13.33333333333333"/>
    <n v="11.58333333333333"/>
    <n v="112.2302158273381"/>
    <m/>
    <m/>
    <n v="112.2302158273381"/>
    <m/>
    <m/>
    <m/>
    <m/>
    <m/>
    <m/>
    <m/>
    <m/>
    <m/>
    <s v="Medio"/>
    <s v="Medio"/>
    <s v="Medio"/>
    <n v="12.470078631770649"/>
    <s v="Medio"/>
    <m/>
  </r>
  <r>
    <n v="8978"/>
    <x v="7"/>
    <d v="2023-07-24T00:00:00"/>
    <n v="24"/>
    <x v="18"/>
    <n v="7"/>
    <n v="2023"/>
    <n v="11"/>
    <n v="21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333333333333333"/>
    <n v="8.1666666666666661"/>
    <n v="7.5"/>
    <s v="Verano"/>
    <n v="7.333333333333333"/>
    <n v="8.1666666666666661"/>
    <n v="7.5"/>
    <n v="146.66666666666671"/>
    <m/>
    <m/>
    <m/>
    <m/>
    <m/>
    <m/>
    <n v="146.66666666666671"/>
    <m/>
    <m/>
    <m/>
    <m/>
    <m/>
    <s v="Alto"/>
    <s v="Alto"/>
    <s v="Alto"/>
    <n v="7.8610859231797416"/>
    <s v="Alto"/>
    <m/>
  </r>
  <r>
    <n v="8979"/>
    <x v="11"/>
    <d v="2023-07-24T00:00:00"/>
    <n v="24"/>
    <x v="18"/>
    <n v="7"/>
    <n v="2023"/>
    <n v="10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"/>
    <n v="9.6666666666666661"/>
    <n v="11.75"/>
    <s v="Verano"/>
    <n v="8"/>
    <n v="9.6666666666666661"/>
    <n v="11.75"/>
    <n v="85.106382978723403"/>
    <m/>
    <m/>
    <m/>
    <m/>
    <m/>
    <m/>
    <m/>
    <m/>
    <m/>
    <m/>
    <n v="85.106382978723403"/>
    <m/>
    <s v="Medio"/>
    <s v="Medio"/>
    <s v="Alto"/>
    <n v="10.322377747387479"/>
    <s v="Medio"/>
    <m/>
  </r>
  <r>
    <n v="8980"/>
    <x v="4"/>
    <d v="2023-07-24T00:00:00"/>
    <n v="24"/>
    <x v="18"/>
    <n v="7"/>
    <n v="2023"/>
    <n v="10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6"/>
    <n v="6.166666666666667"/>
    <n v="5.5"/>
    <s v="Verano"/>
    <n v="6"/>
    <n v="6.166666666666667"/>
    <n v="5.5"/>
    <n v="181.81818181818181"/>
    <m/>
    <m/>
    <m/>
    <m/>
    <m/>
    <m/>
    <m/>
    <m/>
    <n v="181.81818181818181"/>
    <m/>
    <m/>
    <m/>
    <s v="Medio"/>
    <s v="Medio"/>
    <s v="Bajo"/>
    <n v="6.1701769408110483"/>
    <s v="Bajo"/>
    <m/>
  </r>
  <r>
    <n v="8981"/>
    <x v="5"/>
    <d v="2023-07-24T00:00:00"/>
    <n v="24"/>
    <x v="18"/>
    <n v="7"/>
    <n v="2023"/>
    <n v="9"/>
    <n v="43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9"/>
    <n v="7.166666666666667"/>
    <n v="6.5"/>
    <s v="Verano"/>
    <n v="9"/>
    <n v="7.166666666666667"/>
    <n v="6.5"/>
    <n v="138.46153846153851"/>
    <n v="138.46153846153851"/>
    <m/>
    <m/>
    <m/>
    <m/>
    <m/>
    <m/>
    <m/>
    <m/>
    <m/>
    <m/>
    <m/>
    <s v="Medio"/>
    <s v="Medio"/>
    <s v="Medio"/>
    <n v="7.3497810765959244"/>
    <s v="Medio"/>
    <m/>
  </r>
  <r>
    <n v="8982"/>
    <x v="1"/>
    <d v="2023-07-24T00:00:00"/>
    <n v="24"/>
    <x v="18"/>
    <n v="7"/>
    <n v="2023"/>
    <n v="8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8"/>
    <n v="6.666666666666667"/>
    <n v="6.25"/>
    <s v="Verano"/>
    <n v="8"/>
    <n v="6.666666666666667"/>
    <n v="6.25"/>
    <n v="128"/>
    <n v="128"/>
    <m/>
    <m/>
    <m/>
    <m/>
    <m/>
    <m/>
    <m/>
    <m/>
    <m/>
    <m/>
    <m/>
    <s v="Alto"/>
    <s v="Alto"/>
    <s v="Alto"/>
    <n v="6.773650150415067"/>
    <s v="Alto"/>
    <m/>
  </r>
  <r>
    <n v="8983"/>
    <x v="3"/>
    <d v="2023-07-24T00:00:00"/>
    <n v="24"/>
    <x v="18"/>
    <n v="7"/>
    <n v="2023"/>
    <n v="3"/>
    <n v="3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.333333333333333"/>
    <n v="3.5"/>
    <n v="3.583333333333333"/>
    <s v="Verano"/>
    <n v="4.333333333333333"/>
    <n v="3.5"/>
    <n v="3.583333333333333"/>
    <n v="83.720930232558132"/>
    <m/>
    <m/>
    <m/>
    <m/>
    <m/>
    <m/>
    <m/>
    <n v="83.720930232558132"/>
    <m/>
    <m/>
    <m/>
    <m/>
    <s v="Alto"/>
    <s v="Medio"/>
    <s v="Alto"/>
    <n v="3.6067873361375531"/>
    <s v="Medio"/>
    <m/>
  </r>
  <r>
    <n v="8984"/>
    <x v="2"/>
    <d v="2023-07-24T00:00:00"/>
    <n v="24"/>
    <x v="18"/>
    <n v="7"/>
    <n v="2023"/>
    <n v="2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5.666666666666667"/>
    <n v="11.16666666666667"/>
    <n v="12.16666666666667"/>
    <s v="Verano"/>
    <n v="5.666666666666667"/>
    <n v="11.16666666666667"/>
    <n v="12.16666666666667"/>
    <n v="16.43835616438356"/>
    <m/>
    <m/>
    <m/>
    <n v="16.43835616438356"/>
    <m/>
    <m/>
    <m/>
    <m/>
    <m/>
    <m/>
    <m/>
    <m/>
    <s v="Medio"/>
    <s v="Alto"/>
    <s v="Alto"/>
    <n v="10.265700374546199"/>
    <s v="Medio"/>
    <m/>
  </r>
  <r>
    <n v="8985"/>
    <x v="8"/>
    <d v="2023-07-24T00:00:00"/>
    <n v="24"/>
    <x v="18"/>
    <n v="7"/>
    <n v="2023"/>
    <n v="2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"/>
    <n v="3.833333333333333"/>
    <n v="4.25"/>
    <s v="Verano"/>
    <n v="4"/>
    <n v="3.833333333333333"/>
    <n v="4.25"/>
    <n v="47.058823529411761"/>
    <m/>
    <m/>
    <m/>
    <m/>
    <m/>
    <n v="47.058823529411761"/>
    <m/>
    <m/>
    <m/>
    <m/>
    <m/>
    <m/>
    <s v="Medio"/>
    <s v="Medio"/>
    <s v="Medio"/>
    <n v="3.850432841556668"/>
    <s v="Medio"/>
    <m/>
  </r>
  <r>
    <n v="8986"/>
    <x v="0"/>
    <d v="2023-07-24T00:00:00"/>
    <n v="24"/>
    <x v="18"/>
    <n v="7"/>
    <n v="2023"/>
    <n v="1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"/>
    <n v="6"/>
    <n v="5.916666666666667"/>
    <s v="Verano"/>
    <n v="6"/>
    <n v="6"/>
    <n v="5.916666666666667"/>
    <n v="16.901408450704221"/>
    <m/>
    <m/>
    <m/>
    <m/>
    <m/>
    <m/>
    <m/>
    <m/>
    <m/>
    <m/>
    <m/>
    <n v="16.901408450704221"/>
    <s v="Medio"/>
    <s v="Medio"/>
    <s v="Medio"/>
    <n v="5.9153638206930061"/>
    <s v="Medio"/>
    <m/>
  </r>
  <r>
    <n v="8987"/>
    <x v="2"/>
    <d v="2023-07-25T00:00:00"/>
    <n v="25"/>
    <x v="18"/>
    <n v="7"/>
    <n v="2023"/>
    <n v="21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8.6666666666666661"/>
    <n v="13.33333333333333"/>
    <n v="13.58333333333333"/>
    <s v="Verano"/>
    <n v="8.6666666666666661"/>
    <n v="13.33333333333333"/>
    <n v="13.58333333333333"/>
    <n v="154.601226993865"/>
    <m/>
    <m/>
    <m/>
    <m/>
    <n v="154.601226993865"/>
    <m/>
    <m/>
    <m/>
    <m/>
    <m/>
    <m/>
    <m/>
    <s v="Medio"/>
    <s v="Alto"/>
    <s v="Alto"/>
    <n v="12.41256029963696"/>
    <s v="Alto"/>
    <m/>
  </r>
  <r>
    <n v="8988"/>
    <x v="17"/>
    <d v="2023-07-25T00:00:00"/>
    <n v="25"/>
    <x v="18"/>
    <n v="7"/>
    <n v="2023"/>
    <n v="14"/>
    <n v="23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.666666666666671"/>
    <n v="17"/>
    <n v="18.666666666666671"/>
    <s v="Verano"/>
    <n v="18.666666666666671"/>
    <n v="17"/>
    <n v="18.666666666666671"/>
    <n v="75"/>
    <m/>
    <n v="75"/>
    <m/>
    <m/>
    <m/>
    <m/>
    <m/>
    <m/>
    <m/>
    <m/>
    <m/>
    <m/>
    <s v="Medio"/>
    <s v="Bajo"/>
    <s v="Medio"/>
    <n v="17.82176688760768"/>
    <s v="Medio"/>
    <m/>
  </r>
  <r>
    <n v="8989"/>
    <x v="12"/>
    <d v="2023-07-25T00:00:00"/>
    <n v="25"/>
    <x v="18"/>
    <n v="7"/>
    <n v="2023"/>
    <n v="14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3"/>
    <n v="13.33333333333333"/>
    <n v="14.83333333333333"/>
    <s v="Verano"/>
    <n v="13"/>
    <n v="13.33333333333333"/>
    <n v="14.83333333333333"/>
    <n v="94.382022471910105"/>
    <m/>
    <m/>
    <n v="94.382022471910105"/>
    <m/>
    <m/>
    <m/>
    <m/>
    <m/>
    <m/>
    <m/>
    <m/>
    <m/>
    <s v="Medio"/>
    <s v="Medio"/>
    <s v="Medio"/>
    <n v="13.93473716723841"/>
    <s v="Medio"/>
    <m/>
  </r>
  <r>
    <n v="8990"/>
    <x v="18"/>
    <d v="2023-07-25T00:00:00"/>
    <n v="25"/>
    <x v="18"/>
    <n v="7"/>
    <n v="2023"/>
    <n v="14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8.333333333333329"/>
    <n v="15"/>
    <n v="15.08333333333333"/>
    <s v="Verano"/>
    <n v="18.333333333333329"/>
    <n v="15"/>
    <n v="15.08333333333333"/>
    <n v="92.817679558011051"/>
    <m/>
    <m/>
    <m/>
    <m/>
    <m/>
    <m/>
    <m/>
    <m/>
    <m/>
    <n v="92.817679558011051"/>
    <m/>
    <m/>
    <s v="Medio"/>
    <s v="Bajo"/>
    <s v="Bajo"/>
    <n v="15.58524259450237"/>
    <s v="Bajo"/>
    <m/>
  </r>
  <r>
    <n v="8991"/>
    <x v="10"/>
    <d v="2023-07-25T00:00:00"/>
    <n v="25"/>
    <x v="18"/>
    <n v="7"/>
    <n v="2023"/>
    <n v="13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7.333333333333329"/>
    <n v="14"/>
    <n v="12.5"/>
    <s v="Verano"/>
    <n v="17.333333333333329"/>
    <n v="14"/>
    <n v="12.5"/>
    <n v="104"/>
    <m/>
    <m/>
    <m/>
    <m/>
    <m/>
    <m/>
    <m/>
    <m/>
    <m/>
    <n v="104"/>
    <m/>
    <m/>
    <s v="Medio"/>
    <s v="Medio"/>
    <s v="Medio"/>
    <n v="14.282072133425251"/>
    <s v="Medio"/>
    <m/>
  </r>
  <r>
    <n v="8992"/>
    <x v="6"/>
    <d v="2023-07-25T00:00:00"/>
    <n v="25"/>
    <x v="18"/>
    <n v="7"/>
    <n v="2023"/>
    <n v="8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.33333333333333"/>
    <n v="12.33333333333333"/>
    <n v="11.41666666666667"/>
    <s v="Verano"/>
    <n v="12.33333333333333"/>
    <n v="12.33333333333333"/>
    <n v="11.41666666666667"/>
    <n v="70.072992700729927"/>
    <m/>
    <m/>
    <n v="70.072992700729927"/>
    <m/>
    <m/>
    <m/>
    <m/>
    <m/>
    <m/>
    <m/>
    <m/>
    <m/>
    <s v="Alto"/>
    <s v="Alto"/>
    <s v="Alto"/>
    <n v="11.11869750669938"/>
    <s v="Alto"/>
    <m/>
  </r>
  <r>
    <n v="8993"/>
    <x v="9"/>
    <d v="2023-07-25T00:00:00"/>
    <n v="25"/>
    <x v="18"/>
    <n v="7"/>
    <n v="2023"/>
    <n v="5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.33333333333333"/>
    <n v="10.33333333333333"/>
    <n v="11.16666666666667"/>
    <s v="Verano"/>
    <n v="10.33333333333333"/>
    <n v="10.33333333333333"/>
    <n v="11.16666666666667"/>
    <n v="44.776119402985067"/>
    <m/>
    <m/>
    <m/>
    <n v="44.776119402985067"/>
    <m/>
    <m/>
    <m/>
    <m/>
    <m/>
    <m/>
    <m/>
    <m/>
    <s v="Medio"/>
    <s v="Bajo"/>
    <s v="Medio"/>
    <n v="10.976062905416519"/>
    <s v="Medio"/>
    <m/>
  </r>
  <r>
    <n v="8994"/>
    <x v="7"/>
    <d v="2023-07-25T00:00:00"/>
    <n v="25"/>
    <x v="18"/>
    <n v="7"/>
    <n v="2023"/>
    <n v="3"/>
    <n v="4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"/>
    <n v="7.833333333333333"/>
    <n v="7"/>
    <s v="Verano"/>
    <n v="7"/>
    <n v="7.833333333333333"/>
    <n v="7"/>
    <n v="42.857142857142847"/>
    <m/>
    <m/>
    <m/>
    <m/>
    <m/>
    <m/>
    <m/>
    <n v="42.857142857142847"/>
    <m/>
    <m/>
    <m/>
    <m/>
    <s v="Alto"/>
    <s v="Alto"/>
    <s v="Alto"/>
    <n v="6.8888687385437937"/>
    <s v="Medio"/>
    <m/>
  </r>
  <r>
    <n v="8995"/>
    <x v="5"/>
    <d v="2023-07-25T00:00:00"/>
    <n v="25"/>
    <x v="18"/>
    <n v="7"/>
    <n v="2023"/>
    <n v="3"/>
    <n v="49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"/>
    <n v="6.166666666666667"/>
    <n v="6.583333333333333"/>
    <s v="Verano"/>
    <n v="7"/>
    <n v="6.166666666666667"/>
    <n v="6.583333333333333"/>
    <n v="45.569620253164558"/>
    <m/>
    <n v="45.569620253164558"/>
    <m/>
    <m/>
    <m/>
    <m/>
    <m/>
    <m/>
    <m/>
    <m/>
    <m/>
    <m/>
    <s v="Medio"/>
    <s v="Medio"/>
    <s v="Medio"/>
    <n v="6.4798248612767404"/>
    <s v="Medio"/>
    <m/>
  </r>
  <r>
    <n v="8996"/>
    <x v="4"/>
    <d v="2023-07-25T00:00:00"/>
    <n v="25"/>
    <x v="18"/>
    <n v="7"/>
    <n v="2023"/>
    <n v="3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.666666666666667"/>
    <n v="5"/>
    <n v="5.416666666666667"/>
    <s v="Verano"/>
    <n v="5.666666666666667"/>
    <n v="5"/>
    <n v="5.416666666666667"/>
    <n v="55.38461538461538"/>
    <m/>
    <m/>
    <m/>
    <m/>
    <m/>
    <m/>
    <m/>
    <m/>
    <m/>
    <n v="55.38461538461538"/>
    <m/>
    <m/>
    <s v="Medio"/>
    <s v="Bajo"/>
    <s v="Bajo"/>
    <n v="5.5361415526488393"/>
    <s v="Bajo"/>
    <m/>
  </r>
  <r>
    <n v="8997"/>
    <x v="0"/>
    <d v="2023-07-25T00:00:00"/>
    <n v="25"/>
    <x v="18"/>
    <n v="7"/>
    <n v="2023"/>
    <n v="2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.333333333333333"/>
    <n v="6.166666666666667"/>
    <n v="5.416666666666667"/>
    <s v="Verano"/>
    <n v="4.333333333333333"/>
    <n v="6.166666666666667"/>
    <n v="5.416666666666667"/>
    <n v="36.92307692307692"/>
    <n v="36.92307692307692"/>
    <m/>
    <m/>
    <m/>
    <m/>
    <m/>
    <m/>
    <m/>
    <m/>
    <m/>
    <m/>
    <m/>
    <s v="Medio"/>
    <s v="Medio"/>
    <s v="Medio"/>
    <n v="5.1322910565544051"/>
    <s v="Medio"/>
    <m/>
  </r>
  <r>
    <n v="8998"/>
    <x v="3"/>
    <d v="2023-07-25T00:00:00"/>
    <n v="25"/>
    <x v="18"/>
    <n v="7"/>
    <n v="2023"/>
    <n v="2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"/>
    <n v="3.5"/>
    <s v="Verano"/>
    <n v="3.333333333333333"/>
    <n v="3"/>
    <n v="3.5"/>
    <n v="57.142857142857139"/>
    <m/>
    <m/>
    <m/>
    <m/>
    <m/>
    <m/>
    <m/>
    <m/>
    <n v="57.142857142857139"/>
    <m/>
    <m/>
    <m/>
    <s v="Medio"/>
    <s v="Medio"/>
    <s v="Alto"/>
    <n v="3.2854298689100432"/>
    <s v="Medio"/>
    <m/>
  </r>
  <r>
    <n v="8999"/>
    <x v="8"/>
    <d v="2023-07-25T00:00:00"/>
    <n v="25"/>
    <x v="18"/>
    <n v="7"/>
    <n v="2023"/>
    <n v="1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1.333333333333333"/>
    <n v="3.666666666666667"/>
    <n v="4.166666666666667"/>
    <s v="Verano"/>
    <n v="1.333333333333333"/>
    <n v="3.666666666666667"/>
    <n v="4.166666666666667"/>
    <n v="24"/>
    <m/>
    <m/>
    <m/>
    <m/>
    <m/>
    <m/>
    <n v="24"/>
    <m/>
    <m/>
    <m/>
    <m/>
    <m/>
    <s v="Bajo"/>
    <s v="Medio"/>
    <s v="Medio"/>
    <n v="3.280346273245335"/>
    <s v="Bajo"/>
    <m/>
  </r>
  <r>
    <n v="9000"/>
    <x v="17"/>
    <d v="2023-07-26T00:00:00"/>
    <n v="26"/>
    <x v="18"/>
    <n v="7"/>
    <n v="2023"/>
    <n v="25"/>
    <n v="37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.666666666666671"/>
    <n v="17.5"/>
    <n v="18.583333333333329"/>
    <s v="Verano"/>
    <n v="18.666666666666671"/>
    <n v="17.5"/>
    <n v="18.583333333333329"/>
    <n v="134.5291479820628"/>
    <m/>
    <m/>
    <n v="134.5291479820628"/>
    <m/>
    <m/>
    <m/>
    <m/>
    <m/>
    <m/>
    <m/>
    <m/>
    <m/>
    <s v="Medio"/>
    <s v="Bajo"/>
    <s v="Medio"/>
    <n v="19.257413510086138"/>
    <s v="Medio"/>
    <m/>
  </r>
  <r>
    <n v="9001"/>
    <x v="2"/>
    <d v="2023-07-26T00:00:00"/>
    <n v="26"/>
    <x v="18"/>
    <n v="7"/>
    <n v="2023"/>
    <n v="23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5.33333333333333"/>
    <n v="13.33333333333333"/>
    <n v="14.66666666666667"/>
    <s v="Verano"/>
    <n v="15.33333333333333"/>
    <n v="13.33333333333333"/>
    <n v="14.66666666666667"/>
    <n v="156.81818181818181"/>
    <m/>
    <m/>
    <m/>
    <m/>
    <m/>
    <n v="156.81818181818181"/>
    <m/>
    <m/>
    <m/>
    <m/>
    <m/>
    <m/>
    <s v="Alto"/>
    <s v="Alto"/>
    <s v="Alto"/>
    <n v="14.53004823970957"/>
    <s v="Alto"/>
    <m/>
  </r>
  <r>
    <n v="9002"/>
    <x v="16"/>
    <d v="2023-07-26T00:00:00"/>
    <n v="26"/>
    <x v="18"/>
    <n v="7"/>
    <n v="2023"/>
    <n v="21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0"/>
    <n v="21.166666666666671"/>
    <n v="20.666666666666671"/>
    <s v="Verano"/>
    <n v="20"/>
    <n v="21.166666666666671"/>
    <n v="20.666666666666671"/>
    <n v="101.61290322580641"/>
    <n v="101.61290322580641"/>
    <m/>
    <m/>
    <m/>
    <m/>
    <m/>
    <m/>
    <m/>
    <m/>
    <m/>
    <m/>
    <m/>
    <s v="Medio"/>
    <s v="Medio"/>
    <s v="Medio"/>
    <n v="20.44890569524825"/>
    <s v="Medio"/>
    <m/>
  </r>
  <r>
    <n v="9003"/>
    <x v="11"/>
    <d v="2023-07-26T00:00:00"/>
    <n v="26"/>
    <x v="18"/>
    <n v="7"/>
    <n v="2023"/>
    <n v="17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2"/>
    <n v="10.5"/>
    <n v="13"/>
    <s v="Verano"/>
    <n v="12"/>
    <n v="10.5"/>
    <n v="13"/>
    <n v="130.7692307692308"/>
    <m/>
    <m/>
    <m/>
    <m/>
    <m/>
    <m/>
    <m/>
    <m/>
    <m/>
    <m/>
    <m/>
    <n v="130.7692307692308"/>
    <s v="Alto"/>
    <s v="Medio"/>
    <s v="Alto"/>
    <n v="11.657902197909991"/>
    <s v="Medio"/>
    <m/>
  </r>
  <r>
    <n v="9004"/>
    <x v="12"/>
    <d v="2023-07-26T00:00:00"/>
    <n v="26"/>
    <x v="18"/>
    <n v="7"/>
    <n v="2023"/>
    <n v="15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5"/>
    <n v="14.5"/>
    <n v="14.08333333333333"/>
    <s v="Verano"/>
    <n v="15"/>
    <n v="14.5"/>
    <n v="14.08333333333333"/>
    <n v="106.50887573964501"/>
    <m/>
    <m/>
    <m/>
    <n v="106.50887573964501"/>
    <m/>
    <m/>
    <m/>
    <m/>
    <m/>
    <m/>
    <m/>
    <m/>
    <s v="Medio"/>
    <s v="Medio"/>
    <s v="Medio"/>
    <n v="14.147789733790731"/>
    <s v="Medio"/>
    <m/>
  </r>
  <r>
    <n v="9005"/>
    <x v="9"/>
    <d v="2023-07-26T00:00:00"/>
    <n v="26"/>
    <x v="18"/>
    <n v="7"/>
    <n v="2023"/>
    <n v="13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.33333333333333"/>
    <n v="12"/>
    <n v="11.25"/>
    <s v="Verano"/>
    <n v="10.33333333333333"/>
    <n v="12"/>
    <n v="11.25"/>
    <n v="115.5555555555555"/>
    <m/>
    <m/>
    <m/>
    <m/>
    <n v="115.5555555555555"/>
    <m/>
    <m/>
    <m/>
    <m/>
    <m/>
    <m/>
    <m/>
    <s v="Medio"/>
    <s v="Medio"/>
    <s v="Medio"/>
    <n v="11.38085032433322"/>
    <s v="Medio"/>
    <m/>
  </r>
  <r>
    <n v="9006"/>
    <x v="4"/>
    <d v="2023-07-26T00:00:00"/>
    <n v="26"/>
    <x v="18"/>
    <n v="7"/>
    <n v="2023"/>
    <n v="11"/>
    <n v="2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8"/>
    <n v="6"/>
    <n v="6"/>
    <s v="Verano"/>
    <n v="8"/>
    <n v="6"/>
    <n v="6"/>
    <n v="183.33333333333329"/>
    <m/>
    <m/>
    <m/>
    <m/>
    <m/>
    <m/>
    <m/>
    <m/>
    <m/>
    <m/>
    <n v="183.33333333333329"/>
    <m/>
    <s v="Medio"/>
    <s v="Medio"/>
    <s v="Bajo"/>
    <n v="6.6289132421190722"/>
    <s v="Medio"/>
    <m/>
  </r>
  <r>
    <n v="9007"/>
    <x v="7"/>
    <d v="2023-07-26T00:00:00"/>
    <n v="26"/>
    <x v="18"/>
    <n v="7"/>
    <n v="2023"/>
    <n v="9"/>
    <n v="35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666666666666667"/>
    <n v="7.333333333333333"/>
    <n v="6.916666666666667"/>
    <s v="Verano"/>
    <n v="7.666666666666667"/>
    <n v="7.333333333333333"/>
    <n v="6.916666666666667"/>
    <n v="130.12048192771081"/>
    <m/>
    <m/>
    <m/>
    <m/>
    <m/>
    <m/>
    <m/>
    <m/>
    <n v="130.12048192771081"/>
    <m/>
    <m/>
    <m/>
    <s v="Alto"/>
    <s v="Alto"/>
    <s v="Alto"/>
    <n v="7.3110949908350351"/>
    <s v="Alto"/>
    <m/>
  </r>
  <r>
    <n v="9008"/>
    <x v="5"/>
    <d v="2023-07-26T00:00:00"/>
    <n v="26"/>
    <x v="18"/>
    <n v="7"/>
    <n v="2023"/>
    <n v="8"/>
    <n v="28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.666666666666667"/>
    <n v="7.166666666666667"/>
    <n v="6.916666666666667"/>
    <s v="Verano"/>
    <n v="6.666666666666667"/>
    <n v="7.166666666666667"/>
    <n v="6.916666666666667"/>
    <n v="115.6626506024096"/>
    <m/>
    <m/>
    <n v="115.6626506024096"/>
    <m/>
    <m/>
    <m/>
    <m/>
    <m/>
    <m/>
    <m/>
    <m/>
    <m/>
    <s v="Medio"/>
    <s v="Medio"/>
    <s v="Medio"/>
    <n v="6.7838598890213913"/>
    <s v="Medio"/>
    <m/>
  </r>
  <r>
    <n v="9009"/>
    <x v="10"/>
    <d v="2023-07-26T00:00:00"/>
    <n v="26"/>
    <x v="18"/>
    <n v="7"/>
    <n v="2023"/>
    <n v="7"/>
    <n v="4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.66666666666667"/>
    <n v="14.33333333333333"/>
    <n v="12.58333333333333"/>
    <s v="Verano"/>
    <n v="11.66666666666667"/>
    <n v="14.33333333333333"/>
    <n v="12.58333333333333"/>
    <n v="55.629139072847678"/>
    <m/>
    <m/>
    <m/>
    <m/>
    <m/>
    <m/>
    <m/>
    <m/>
    <m/>
    <m/>
    <n v="55.629139072847678"/>
    <m/>
    <s v="Medio"/>
    <s v="Medio"/>
    <s v="Medio"/>
    <n v="12.8256577067402"/>
    <s v="Medio"/>
    <m/>
  </r>
  <r>
    <n v="9010"/>
    <x v="1"/>
    <d v="2023-07-26T00:00:00"/>
    <n v="26"/>
    <x v="18"/>
    <n v="7"/>
    <n v="2023"/>
    <n v="6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.666666666666667"/>
    <n v="7.333333333333333"/>
    <n v="6.083333333333333"/>
    <s v="Verano"/>
    <n v="7.666666666666667"/>
    <n v="7.333333333333333"/>
    <n v="6.083333333333333"/>
    <n v="98.63013698630138"/>
    <m/>
    <n v="98.63013698630138"/>
    <m/>
    <m/>
    <m/>
    <m/>
    <m/>
    <m/>
    <m/>
    <m/>
    <m/>
    <m/>
    <s v="Alto"/>
    <s v="Alto"/>
    <s v="Medio"/>
    <n v="6.6189201203320538"/>
    <s v="Medio"/>
    <m/>
  </r>
  <r>
    <n v="9011"/>
    <x v="8"/>
    <d v="2023-07-26T00:00:00"/>
    <n v="26"/>
    <x v="18"/>
    <n v="7"/>
    <n v="2023"/>
    <n v="5"/>
    <n v="1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3.666666666666667"/>
    <n v="4"/>
    <s v="Verano"/>
    <n v="2.666666666666667"/>
    <n v="3.666666666666667"/>
    <n v="4"/>
    <n v="125"/>
    <m/>
    <m/>
    <m/>
    <m/>
    <m/>
    <m/>
    <m/>
    <n v="125"/>
    <m/>
    <m/>
    <m/>
    <m/>
    <s v="Medio"/>
    <s v="Medio"/>
    <s v="Medio"/>
    <n v="3.6242770185962678"/>
    <s v="Medio"/>
    <m/>
  </r>
  <r>
    <n v="9012"/>
    <x v="18"/>
    <d v="2023-07-26T00:00:00"/>
    <n v="26"/>
    <x v="18"/>
    <n v="7"/>
    <n v="2023"/>
    <n v="3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2"/>
    <n v="13.66666666666667"/>
    <n v="14.33333333333333"/>
    <s v="Verano"/>
    <n v="12"/>
    <n v="13.66666666666667"/>
    <n v="14.33333333333333"/>
    <n v="20.930232558139529"/>
    <m/>
    <m/>
    <m/>
    <m/>
    <m/>
    <m/>
    <m/>
    <m/>
    <m/>
    <m/>
    <n v="20.930232558139529"/>
    <m/>
    <s v="Bajo"/>
    <s v="Bajo"/>
    <s v="Bajo"/>
    <n v="13.0681940756019"/>
    <s v="Bajo"/>
    <m/>
  </r>
  <r>
    <n v="9013"/>
    <x v="3"/>
    <d v="2023-07-26T00:00:00"/>
    <n v="26"/>
    <x v="18"/>
    <n v="7"/>
    <n v="2023"/>
    <n v="3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.666666666666667"/>
    <n v="3.166666666666667"/>
    <n v="3.583333333333333"/>
    <s v="Verano"/>
    <n v="2.666666666666667"/>
    <n v="3.166666666666667"/>
    <n v="3.583333333333333"/>
    <n v="83.720930232558132"/>
    <m/>
    <m/>
    <m/>
    <m/>
    <m/>
    <m/>
    <m/>
    <m/>
    <m/>
    <n v="83.720930232558132"/>
    <m/>
    <m/>
    <s v="Medio"/>
    <s v="Medio"/>
    <s v="Alto"/>
    <n v="3.228343895128035"/>
    <s v="Medio"/>
    <m/>
  </r>
  <r>
    <n v="9014"/>
    <x v="0"/>
    <d v="2023-07-26T00:00:00"/>
    <n v="26"/>
    <x v="18"/>
    <n v="7"/>
    <n v="2023"/>
    <n v="2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.666666666666667"/>
    <n v="5"/>
    <n v="5.5"/>
    <s v="Verano"/>
    <n v="1.666666666666667"/>
    <n v="5"/>
    <n v="5.5"/>
    <n v="36.363636363636367"/>
    <m/>
    <n v="36.363636363636367"/>
    <m/>
    <m/>
    <m/>
    <m/>
    <m/>
    <m/>
    <m/>
    <m/>
    <m/>
    <m/>
    <s v="Bajo"/>
    <s v="Medio"/>
    <s v="Medio"/>
    <n v="4.5058328452435248"/>
    <s v="Bajo"/>
    <m/>
  </r>
  <r>
    <n v="9015"/>
    <x v="16"/>
    <d v="2023-07-27T00:00:00"/>
    <n v="27"/>
    <x v="18"/>
    <n v="7"/>
    <n v="2023"/>
    <n v="24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2"/>
    <n v="20.333333333333329"/>
    <n v="21.083333333333329"/>
    <s v="Verano"/>
    <n v="22"/>
    <n v="20.333333333333329"/>
    <n v="21.083333333333329"/>
    <n v="113.8339920948617"/>
    <m/>
    <n v="113.8339920948617"/>
    <m/>
    <m/>
    <m/>
    <m/>
    <m/>
    <m/>
    <m/>
    <m/>
    <m/>
    <m/>
    <s v="Medio"/>
    <s v="Medio"/>
    <s v="Medio"/>
    <n v="21.159124556198599"/>
    <s v="Alto"/>
    <m/>
  </r>
  <r>
    <n v="9016"/>
    <x v="17"/>
    <d v="2023-07-27T00:00:00"/>
    <n v="27"/>
    <x v="18"/>
    <n v="7"/>
    <n v="2023"/>
    <n v="23"/>
    <n v="4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.666666666666671"/>
    <n v="18.333333333333329"/>
    <n v="18.333333333333329"/>
    <s v="Verano"/>
    <n v="20.666666666666671"/>
    <n v="18.333333333333329"/>
    <n v="18.333333333333329"/>
    <n v="125.4545454545455"/>
    <m/>
    <m/>
    <m/>
    <n v="125.4545454545455"/>
    <m/>
    <m/>
    <m/>
    <m/>
    <m/>
    <m/>
    <m/>
    <m/>
    <s v="Medio"/>
    <s v="Medio"/>
    <s v="Medio"/>
    <n v="20.005930808068911"/>
    <s v="Medio"/>
    <m/>
  </r>
  <r>
    <n v="9017"/>
    <x v="18"/>
    <d v="2023-07-27T00:00:00"/>
    <n v="27"/>
    <x v="18"/>
    <n v="7"/>
    <n v="2023"/>
    <n v="14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0.33333333333333"/>
    <n v="13"/>
    <n v="14.08333333333333"/>
    <s v="Verano"/>
    <n v="10.33333333333333"/>
    <n v="13"/>
    <n v="14.08333333333333"/>
    <n v="99.408284023668642"/>
    <m/>
    <m/>
    <m/>
    <m/>
    <m/>
    <m/>
    <m/>
    <m/>
    <m/>
    <m/>
    <m/>
    <n v="99.408284023668642"/>
    <s v="Bajo"/>
    <s v="Bajo"/>
    <s v="Bajo"/>
    <n v="13.254555260481521"/>
    <s v="Bajo"/>
    <m/>
  </r>
  <r>
    <n v="9018"/>
    <x v="2"/>
    <d v="2023-07-27T00:00:00"/>
    <n v="27"/>
    <x v="18"/>
    <n v="7"/>
    <n v="2023"/>
    <n v="13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9"/>
    <n v="12.33333333333333"/>
    <n v="14.16666666666667"/>
    <s v="Verano"/>
    <n v="19"/>
    <n v="12.33333333333333"/>
    <n v="14.16666666666667"/>
    <n v="91.764705882352942"/>
    <m/>
    <m/>
    <m/>
    <m/>
    <m/>
    <m/>
    <n v="91.764705882352942"/>
    <m/>
    <m/>
    <m/>
    <m/>
    <m/>
    <s v="Alto"/>
    <s v="Alto"/>
    <s v="Alto"/>
    <n v="14.224038591767661"/>
    <s v="Alto"/>
    <m/>
  </r>
  <r>
    <n v="9019"/>
    <x v="12"/>
    <d v="2023-07-27T00:00:00"/>
    <n v="27"/>
    <x v="18"/>
    <n v="7"/>
    <n v="2023"/>
    <n v="6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1.66666666666667"/>
    <n v="13.33333333333333"/>
    <n v="13.66666666666667"/>
    <s v="Verano"/>
    <n v="11.66666666666667"/>
    <n v="13.33333333333333"/>
    <n v="13.66666666666667"/>
    <n v="43.902439024390247"/>
    <m/>
    <m/>
    <m/>
    <m/>
    <n v="43.902439024390247"/>
    <m/>
    <m/>
    <m/>
    <m/>
    <m/>
    <m/>
    <m/>
    <s v="Medio"/>
    <s v="Medio"/>
    <s v="Medio"/>
    <n v="12.51823178703259"/>
    <s v="Medio"/>
    <m/>
  </r>
  <r>
    <n v="9020"/>
    <x v="10"/>
    <d v="2023-07-27T00:00:00"/>
    <n v="27"/>
    <x v="18"/>
    <n v="7"/>
    <n v="2023"/>
    <n v="6"/>
    <n v="4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8.6666666666666661"/>
    <n v="13.66666666666667"/>
    <n v="12.58333333333333"/>
    <s v="Verano"/>
    <n v="8.6666666666666661"/>
    <n v="13.66666666666667"/>
    <n v="12.58333333333333"/>
    <n v="47.682119205298022"/>
    <m/>
    <m/>
    <m/>
    <m/>
    <m/>
    <m/>
    <m/>
    <m/>
    <m/>
    <m/>
    <m/>
    <n v="47.682119205298022"/>
    <s v="Bajo"/>
    <s v="Medio"/>
    <s v="Medio"/>
    <n v="11.46052616539216"/>
    <s v="Bajo"/>
    <m/>
  </r>
  <r>
    <n v="9021"/>
    <x v="7"/>
    <d v="2023-07-27T00:00:00"/>
    <n v="27"/>
    <x v="18"/>
    <n v="7"/>
    <n v="2023"/>
    <n v="5"/>
    <n v="17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666666666666667"/>
    <n v="6.5"/>
    <n v="6.833333333333333"/>
    <s v="Verano"/>
    <n v="5.666666666666667"/>
    <n v="6.5"/>
    <n v="6.833333333333333"/>
    <n v="73.170731707317074"/>
    <m/>
    <m/>
    <m/>
    <m/>
    <m/>
    <m/>
    <m/>
    <m/>
    <m/>
    <n v="73.170731707317074"/>
    <m/>
    <m/>
    <s v="Medio"/>
    <s v="Alto"/>
    <s v="Alto"/>
    <n v="6.8488759926680283"/>
    <s v="Medio"/>
    <m/>
  </r>
  <r>
    <n v="9022"/>
    <x v="3"/>
    <d v="2023-07-27T00:00:00"/>
    <n v="27"/>
    <x v="18"/>
    <n v="7"/>
    <n v="2023"/>
    <n v="5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.833333333333333"/>
    <n v="3.583333333333333"/>
    <s v="Verano"/>
    <n v="3.333333333333333"/>
    <n v="3.833333333333333"/>
    <n v="3.583333333333333"/>
    <n v="139.5348837209302"/>
    <m/>
    <m/>
    <m/>
    <m/>
    <m/>
    <m/>
    <m/>
    <m/>
    <m/>
    <m/>
    <n v="139.5348837209302"/>
    <m/>
    <s v="Medio"/>
    <s v="Alto"/>
    <s v="Alto"/>
    <n v="3.5826751161024282"/>
    <s v="Medio"/>
    <m/>
  </r>
  <r>
    <n v="9023"/>
    <x v="1"/>
    <d v="2023-07-27T00:00:00"/>
    <n v="27"/>
    <x v="18"/>
    <n v="7"/>
    <n v="2023"/>
    <n v="4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"/>
    <n v="6.833333333333333"/>
    <n v="6"/>
    <s v="Verano"/>
    <n v="6"/>
    <n v="6.833333333333333"/>
    <n v="6"/>
    <n v="66.666666666666657"/>
    <m/>
    <m/>
    <n v="66.666666666666657"/>
    <m/>
    <m/>
    <m/>
    <m/>
    <m/>
    <m/>
    <m/>
    <m/>
    <m/>
    <s v="Medio"/>
    <s v="Alto"/>
    <s v="Medio"/>
    <n v="6.0951360962656436"/>
    <s v="Medio"/>
    <m/>
  </r>
  <r>
    <n v="9024"/>
    <x v="9"/>
    <d v="2023-07-27T00:00:00"/>
    <n v="27"/>
    <x v="18"/>
    <n v="7"/>
    <n v="2023"/>
    <n v="4"/>
    <n v="3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7.333333333333333"/>
    <n v="10.66666666666667"/>
    <n v="10.41666666666667"/>
    <s v="Verano"/>
    <n v="7.333333333333333"/>
    <n v="10.66666666666667"/>
    <n v="10.41666666666667"/>
    <n v="38.4"/>
    <m/>
    <m/>
    <m/>
    <m/>
    <m/>
    <n v="38.4"/>
    <m/>
    <m/>
    <m/>
    <m/>
    <m/>
    <m/>
    <s v="Bajo"/>
    <s v="Medio"/>
    <s v="Bajo"/>
    <n v="9.9046802594665753"/>
    <s v="Bajo"/>
    <m/>
  </r>
  <r>
    <n v="9025"/>
    <x v="4"/>
    <d v="2023-07-27T00:00:00"/>
    <n v="27"/>
    <x v="18"/>
    <n v="7"/>
    <n v="2023"/>
    <n v="3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.666666666666667"/>
    <n v="5.833333333333333"/>
    <n v="5.666666666666667"/>
    <s v="Verano"/>
    <n v="5.666666666666667"/>
    <n v="5.833333333333333"/>
    <n v="5.666666666666667"/>
    <n v="52.941176470588239"/>
    <m/>
    <m/>
    <m/>
    <m/>
    <m/>
    <m/>
    <m/>
    <m/>
    <m/>
    <m/>
    <m/>
    <n v="52.941176470588239"/>
    <s v="Medio"/>
    <s v="Bajo"/>
    <s v="Bajo"/>
    <n v="5.9031305936952574"/>
    <s v="Bajo"/>
    <m/>
  </r>
  <r>
    <n v="9026"/>
    <x v="6"/>
    <d v="2023-07-27T00:00:00"/>
    <n v="27"/>
    <x v="18"/>
    <n v="7"/>
    <n v="2023"/>
    <n v="3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8"/>
    <n v="10.33333333333333"/>
    <n v="10.08333333333333"/>
    <s v="Verano"/>
    <n v="8"/>
    <n v="10.33333333333333"/>
    <n v="10.08333333333333"/>
    <n v="29.75206611570248"/>
    <m/>
    <m/>
    <m/>
    <n v="29.75206611570248"/>
    <m/>
    <m/>
    <m/>
    <m/>
    <m/>
    <m/>
    <m/>
    <m/>
    <s v="Medio"/>
    <s v="Alto"/>
    <s v="Alto"/>
    <n v="9.4949580053595017"/>
    <s v="Alto"/>
    <m/>
  </r>
  <r>
    <n v="9027"/>
    <x v="5"/>
    <d v="2023-07-27T00:00:00"/>
    <n v="27"/>
    <x v="18"/>
    <n v="7"/>
    <n v="2023"/>
    <n v="2"/>
    <n v="24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6.666666666666667"/>
    <n v="6.083333333333333"/>
    <s v="Verano"/>
    <n v="4.333333333333333"/>
    <n v="6.666666666666667"/>
    <n v="6.083333333333333"/>
    <n v="32.876712328767127"/>
    <m/>
    <m/>
    <m/>
    <n v="32.876712328767127"/>
    <m/>
    <m/>
    <m/>
    <m/>
    <m/>
    <m/>
    <m/>
    <m/>
    <s v="Medio"/>
    <s v="Medio"/>
    <s v="Medio"/>
    <n v="5.8270879112171139"/>
    <s v="Medio"/>
    <m/>
  </r>
  <r>
    <n v="9028"/>
    <x v="8"/>
    <d v="2023-07-27T00:00:00"/>
    <n v="27"/>
    <x v="18"/>
    <n v="7"/>
    <n v="2023"/>
    <n v="2"/>
    <n v="5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.666666666666667"/>
    <n v="3.333333333333333"/>
    <n v="4"/>
    <s v="Verano"/>
    <n v="2.666666666666667"/>
    <n v="3.333333333333333"/>
    <n v="4"/>
    <n v="50"/>
    <m/>
    <m/>
    <m/>
    <m/>
    <m/>
    <m/>
    <m/>
    <m/>
    <n v="50"/>
    <m/>
    <m/>
    <m/>
    <s v="Medio"/>
    <s v="Medio"/>
    <s v="Medio"/>
    <n v="3.2994216148770139"/>
    <s v="Bajo"/>
    <m/>
  </r>
  <r>
    <n v="9029"/>
    <x v="0"/>
    <d v="2023-07-27T00:00:00"/>
    <n v="27"/>
    <x v="18"/>
    <n v="7"/>
    <n v="2023"/>
    <n v="1"/>
    <n v="4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1.666666666666667"/>
    <n v="3.833333333333333"/>
    <n v="5.5"/>
    <s v="Verano"/>
    <n v="1.666666666666667"/>
    <n v="3.833333333333333"/>
    <n v="5.5"/>
    <n v="18.18181818181818"/>
    <m/>
    <m/>
    <n v="18.18181818181818"/>
    <m/>
    <m/>
    <m/>
    <m/>
    <m/>
    <m/>
    <m/>
    <m/>
    <m/>
    <s v="Bajo"/>
    <s v="Bajo"/>
    <s v="Medio"/>
    <n v="3.80466627619482"/>
    <s v="Bajo"/>
    <m/>
  </r>
  <r>
    <n v="9030"/>
    <x v="19"/>
    <d v="2023-07-28T00:00:00"/>
    <n v="28"/>
    <x v="18"/>
    <n v="7"/>
    <n v="2023"/>
    <n v="70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5.666666666666671"/>
    <n v="50"/>
    <n v="36.25"/>
    <s v="Verano"/>
    <n v="65.666666666666671"/>
    <n v="50"/>
    <n v="31.666666666666671"/>
    <n v="221.05263157894731"/>
    <m/>
    <m/>
    <m/>
    <n v="221.05263157894731"/>
    <m/>
    <m/>
    <m/>
    <m/>
    <m/>
    <m/>
    <m/>
    <m/>
    <s v="Alto"/>
    <s v="Alto"/>
    <s v="Alto"/>
    <n v="45.471295469022607"/>
    <s v="Alto"/>
    <m/>
  </r>
  <r>
    <n v="9031"/>
    <x v="11"/>
    <d v="2023-07-28T00:00:00"/>
    <n v="28"/>
    <x v="18"/>
    <n v="7"/>
    <n v="2023"/>
    <n v="29"/>
    <n v="4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8.666666666666671"/>
    <n v="12.5"/>
    <n v="14.08333333333333"/>
    <s v="Verano"/>
    <n v="18.666666666666671"/>
    <n v="12.5"/>
    <n v="14.08333333333333"/>
    <n v="205.91715976331361"/>
    <n v="205.91715976331361"/>
    <m/>
    <m/>
    <m/>
    <m/>
    <m/>
    <m/>
    <m/>
    <m/>
    <m/>
    <m/>
    <m/>
    <s v="Alto"/>
    <s v="Alto"/>
    <s v="Alto"/>
    <n v="15.12632175832799"/>
    <s v="Alto"/>
    <m/>
  </r>
  <r>
    <n v="9032"/>
    <x v="9"/>
    <d v="2023-07-28T00:00:00"/>
    <n v="28"/>
    <x v="18"/>
    <n v="7"/>
    <n v="2023"/>
    <n v="21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2.66666666666667"/>
    <n v="11.5"/>
    <n v="11.75"/>
    <s v="Verano"/>
    <n v="12.66666666666667"/>
    <n v="11.5"/>
    <n v="11.75"/>
    <n v="178.72340425531911"/>
    <m/>
    <m/>
    <m/>
    <m/>
    <m/>
    <m/>
    <n v="178.72340425531911"/>
    <m/>
    <m/>
    <m/>
    <m/>
    <m/>
    <s v="Medio"/>
    <s v="Medio"/>
    <s v="Medio"/>
    <n v="12.12374420757326"/>
    <s v="Medio"/>
    <m/>
  </r>
  <r>
    <n v="9033"/>
    <x v="10"/>
    <d v="2023-07-28T00:00:00"/>
    <n v="28"/>
    <x v="18"/>
    <n v="7"/>
    <n v="2023"/>
    <n v="20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1"/>
    <n v="14.16666666666667"/>
    <n v="13.5"/>
    <s v="Verano"/>
    <n v="11"/>
    <n v="14.16666666666667"/>
    <n v="13.5"/>
    <n v="148.14814814814821"/>
    <n v="148.14814814814821"/>
    <m/>
    <m/>
    <m/>
    <m/>
    <m/>
    <m/>
    <m/>
    <m/>
    <m/>
    <m/>
    <m/>
    <s v="Bajo"/>
    <s v="Medio"/>
    <s v="Medio"/>
    <n v="13.16842093231373"/>
    <s v="Medio"/>
    <m/>
  </r>
  <r>
    <n v="9034"/>
    <x v="18"/>
    <d v="2023-07-28T00:00:00"/>
    <n v="28"/>
    <x v="18"/>
    <n v="7"/>
    <n v="2023"/>
    <n v="17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1.33333333333333"/>
    <n v="14.83333333333333"/>
    <n v="13.83333333333333"/>
    <s v="Verano"/>
    <n v="11.33333333333333"/>
    <n v="14.83333333333333"/>
    <n v="13.83333333333333"/>
    <n v="122.89156626506021"/>
    <n v="122.89156626506021"/>
    <m/>
    <m/>
    <m/>
    <m/>
    <m/>
    <m/>
    <m/>
    <m/>
    <m/>
    <m/>
    <m/>
    <s v="Bajo"/>
    <s v="Bajo"/>
    <s v="Bajo"/>
    <n v="14.00364420838522"/>
    <s v="Bajo"/>
    <m/>
  </r>
  <r>
    <n v="9035"/>
    <x v="16"/>
    <d v="2023-07-28T00:00:00"/>
    <n v="28"/>
    <x v="18"/>
    <n v="7"/>
    <n v="2023"/>
    <n v="13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19.333333333333329"/>
    <n v="20"/>
    <n v="20.416666666666671"/>
    <s v="Verano"/>
    <n v="19.333333333333329"/>
    <n v="20"/>
    <n v="20.416666666666671"/>
    <n v="63.673469387755098"/>
    <m/>
    <m/>
    <n v="63.673469387755098"/>
    <m/>
    <m/>
    <m/>
    <m/>
    <m/>
    <m/>
    <m/>
    <m/>
    <m/>
    <s v="Medio"/>
    <s v="Medio"/>
    <s v="Medio"/>
    <n v="19.52729964495888"/>
    <s v="Medio"/>
    <m/>
  </r>
  <r>
    <n v="9036"/>
    <x v="0"/>
    <d v="2023-07-28T00:00:00"/>
    <n v="28"/>
    <x v="18"/>
    <n v="7"/>
    <n v="2023"/>
    <n v="10"/>
    <n v="2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4.333333333333333"/>
    <n v="4.333333333333333"/>
    <n v="5.583333333333333"/>
    <s v="Verano"/>
    <n v="4.333333333333333"/>
    <n v="4.333333333333333"/>
    <n v="5.583333333333333"/>
    <n v="179.1044776119403"/>
    <m/>
    <m/>
    <m/>
    <n v="179.1044776119403"/>
    <m/>
    <m/>
    <m/>
    <m/>
    <m/>
    <m/>
    <m/>
    <m/>
    <s v="Medio"/>
    <s v="Bajo"/>
    <s v="Medio"/>
    <n v="5.0437330209558562"/>
    <s v="Medio"/>
    <m/>
  </r>
  <r>
    <n v="9037"/>
    <x v="17"/>
    <d v="2023-07-28T00:00:00"/>
    <n v="28"/>
    <x v="18"/>
    <n v="7"/>
    <n v="2023"/>
    <n v="10"/>
    <n v="39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9.333333333333329"/>
    <n v="19"/>
    <n v="18.833333333333329"/>
    <s v="Verano"/>
    <n v="19.333333333333329"/>
    <n v="19"/>
    <n v="18.833333333333329"/>
    <n v="53.097345132743371"/>
    <m/>
    <m/>
    <m/>
    <m/>
    <n v="53.097345132743371"/>
    <m/>
    <m/>
    <m/>
    <m/>
    <m/>
    <m/>
    <m/>
    <s v="Medio"/>
    <s v="Medio"/>
    <s v="Medio"/>
    <n v="18.00474464645513"/>
    <s v="Medio"/>
    <m/>
  </r>
  <r>
    <n v="9038"/>
    <x v="7"/>
    <d v="2023-07-28T00:00:00"/>
    <n v="28"/>
    <x v="18"/>
    <n v="7"/>
    <n v="2023"/>
    <n v="9"/>
    <n v="24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.666666666666667"/>
    <n v="7.333333333333333"/>
    <n v="6.833333333333333"/>
    <s v="Verano"/>
    <n v="7.666666666666667"/>
    <n v="7.333333333333333"/>
    <n v="6.833333333333333"/>
    <n v="131.70731707317071"/>
    <m/>
    <m/>
    <m/>
    <m/>
    <m/>
    <m/>
    <m/>
    <m/>
    <m/>
    <m/>
    <n v="131.70731707317071"/>
    <m/>
    <s v="Alto"/>
    <s v="Alto"/>
    <s v="Alto"/>
    <n v="7.2791007941344228"/>
    <s v="Alto"/>
    <m/>
  </r>
  <r>
    <n v="9039"/>
    <x v="1"/>
    <d v="2023-07-28T00:00:00"/>
    <n v="28"/>
    <x v="18"/>
    <n v="7"/>
    <n v="2023"/>
    <n v="8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5.333333333333333"/>
    <n v="6.5"/>
    <n v="5.75"/>
    <s v="Verano"/>
    <n v="5.333333333333333"/>
    <n v="6.5"/>
    <n v="5.75"/>
    <n v="139.13043478260869"/>
    <m/>
    <m/>
    <m/>
    <m/>
    <n v="139.13043478260869"/>
    <m/>
    <m/>
    <m/>
    <m/>
    <m/>
    <m/>
    <m/>
    <s v="Medio"/>
    <s v="Medio"/>
    <s v="Medio"/>
    <n v="6.1408871016100122"/>
    <s v="Medio"/>
    <m/>
  </r>
  <r>
    <n v="9040"/>
    <x v="12"/>
    <d v="2023-07-28T00:00:00"/>
    <n v="28"/>
    <x v="18"/>
    <n v="7"/>
    <n v="2023"/>
    <n v="8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9.6666666666666661"/>
    <n v="11.33333333333333"/>
    <n v="12.08333333333333"/>
    <s v="Verano"/>
    <n v="9.6666666666666661"/>
    <n v="11.33333333333333"/>
    <n v="12.08333333333333"/>
    <n v="66.206896551724142"/>
    <m/>
    <m/>
    <m/>
    <m/>
    <m/>
    <n v="66.206896551724142"/>
    <m/>
    <m/>
    <m/>
    <m/>
    <m/>
    <m/>
    <s v="Bajo"/>
    <s v="Bajo"/>
    <s v="Bajo"/>
    <n v="11.61458542962607"/>
    <s v="Bajo"/>
    <m/>
  </r>
  <r>
    <n v="9041"/>
    <x v="2"/>
    <d v="2023-07-28T00:00:00"/>
    <n v="28"/>
    <x v="18"/>
    <n v="7"/>
    <n v="2023"/>
    <n v="8"/>
    <n v="3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14.66666666666667"/>
    <n v="11.66666666666667"/>
    <n v="13.5"/>
    <s v="Verano"/>
    <n v="14.66666666666667"/>
    <n v="11.66666666666667"/>
    <n v="13.5"/>
    <n v="59.259259259259252"/>
    <m/>
    <m/>
    <m/>
    <m/>
    <m/>
    <m/>
    <m/>
    <n v="59.259259259259252"/>
    <m/>
    <m/>
    <m/>
    <m/>
    <s v="Alto"/>
    <s v="Alto"/>
    <s v="Alto"/>
    <n v="12.97923087341413"/>
    <s v="Alto"/>
    <m/>
  </r>
  <r>
    <n v="9042"/>
    <x v="1"/>
    <d v="2023-07-28T00:00:00"/>
    <n v="28"/>
    <x v="18"/>
    <n v="7"/>
    <n v="2023"/>
    <n v="4"/>
    <n v="3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4.666666666666667"/>
    <n v="6.333333333333333"/>
    <n v="5.583333333333333"/>
    <s v="Verano"/>
    <n v="4.666666666666667"/>
    <n v="6.333333333333333"/>
    <n v="5.583333333333333"/>
    <n v="71.641791044776127"/>
    <m/>
    <m/>
    <m/>
    <n v="71.641791044776127"/>
    <m/>
    <m/>
    <m/>
    <m/>
    <m/>
    <m/>
    <m/>
    <m/>
    <s v="Medio"/>
    <s v="Medio"/>
    <s v="Medio"/>
    <n v="5.6761088770125152"/>
    <s v="Medio"/>
    <m/>
  </r>
  <r>
    <n v="9043"/>
    <x v="5"/>
    <d v="2023-07-28T00:00:00"/>
    <n v="28"/>
    <x v="18"/>
    <n v="7"/>
    <n v="2023"/>
    <n v="3"/>
    <n v="41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5.666666666666667"/>
    <n v="6"/>
    <s v="Verano"/>
    <n v="4.333333333333333"/>
    <n v="5.666666666666667"/>
    <n v="6"/>
    <n v="50"/>
    <m/>
    <m/>
    <m/>
    <m/>
    <n v="50"/>
    <m/>
    <m/>
    <m/>
    <m/>
    <m/>
    <m/>
    <m/>
    <s v="Medio"/>
    <s v="Medio"/>
    <s v="Medio"/>
    <n v="5.2616703289736906"/>
    <s v="Medio"/>
    <m/>
  </r>
  <r>
    <n v="9044"/>
    <x v="4"/>
    <d v="2023-07-28T00:00:00"/>
    <n v="28"/>
    <x v="18"/>
    <n v="7"/>
    <n v="2023"/>
    <n v="3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.666666666666667"/>
    <n v="5.666666666666667"/>
    <n v="5.333333333333333"/>
    <s v="Verano"/>
    <n v="5.666666666666667"/>
    <n v="5.666666666666667"/>
    <n v="5.333333333333333"/>
    <n v="56.25"/>
    <n v="56.25"/>
    <m/>
    <m/>
    <m/>
    <m/>
    <m/>
    <m/>
    <m/>
    <m/>
    <m/>
    <m/>
    <m/>
    <s v="Medio"/>
    <s v="Bajo"/>
    <s v="Bajo"/>
    <n v="5.3225044749562063"/>
    <s v="Bajo"/>
    <m/>
  </r>
  <r>
    <n v="9045"/>
    <x v="3"/>
    <d v="2023-07-28T00:00:00"/>
    <n v="28"/>
    <x v="18"/>
    <n v="7"/>
    <n v="2023"/>
    <n v="2"/>
    <n v="4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.333333333333333"/>
    <n v="3.333333333333333"/>
    <n v="3.416666666666667"/>
    <s v="Verano"/>
    <n v="3.333333333333333"/>
    <n v="3.333333333333333"/>
    <n v="3.416666666666667"/>
    <n v="58.536585365853668"/>
    <m/>
    <m/>
    <m/>
    <m/>
    <m/>
    <m/>
    <m/>
    <m/>
    <m/>
    <m/>
    <m/>
    <n v="58.536585365853668"/>
    <s v="Medio"/>
    <s v="Medio"/>
    <s v="Alto"/>
    <n v="3.2661400928819422"/>
    <s v="Medio"/>
    <m/>
  </r>
  <r>
    <n v="9046"/>
    <x v="19"/>
    <d v="2023-07-29T00:00:00"/>
    <n v="29"/>
    <x v="18"/>
    <n v="7"/>
    <n v="2023"/>
    <n v="74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73.333333333333329"/>
    <n v="55"/>
    <n v="42.25"/>
    <s v="Verano"/>
    <n v="73.333333333333329"/>
    <n v="55"/>
    <n v="37.75"/>
    <n v="196.02649006622519"/>
    <m/>
    <m/>
    <m/>
    <m/>
    <n v="196.02649006622519"/>
    <m/>
    <m/>
    <m/>
    <m/>
    <m/>
    <m/>
    <m/>
    <s v="Alto"/>
    <s v="Alto"/>
    <s v="Alto"/>
    <n v="51.177036375218087"/>
    <s v="Alto"/>
    <m/>
  </r>
  <r>
    <n v="9047"/>
    <x v="17"/>
    <d v="2023-07-29T00:00:00"/>
    <n v="29"/>
    <x v="18"/>
    <n v="7"/>
    <n v="2023"/>
    <n v="27"/>
    <n v="48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"/>
    <n v="19.333333333333329"/>
    <n v="20.333333333333329"/>
    <s v="Verano"/>
    <n v="20"/>
    <n v="19.333333333333329"/>
    <n v="20.333333333333329"/>
    <n v="132.78688524590169"/>
    <m/>
    <m/>
    <m/>
    <m/>
    <m/>
    <n v="132.78688524590169"/>
    <m/>
    <m/>
    <m/>
    <m/>
    <m/>
    <m/>
    <s v="Medio"/>
    <s v="Medio"/>
    <s v="Medio"/>
    <n v="19.80379571716411"/>
    <s v="Medio"/>
    <m/>
  </r>
  <r>
    <n v="9048"/>
    <x v="12"/>
    <d v="2023-07-29T00:00:00"/>
    <n v="29"/>
    <x v="18"/>
    <n v="7"/>
    <n v="2023"/>
    <n v="19"/>
    <n v="2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1"/>
    <n v="13"/>
    <n v="12"/>
    <s v="Verano"/>
    <n v="11"/>
    <n v="13"/>
    <n v="12"/>
    <n v="158.33333333333329"/>
    <m/>
    <m/>
    <m/>
    <m/>
    <m/>
    <m/>
    <n v="158.33333333333329"/>
    <m/>
    <m/>
    <m/>
    <m/>
    <m/>
    <s v="Bajo"/>
    <s v="Medio"/>
    <s v="Bajo"/>
    <n v="13.09166834370086"/>
    <s v="Medio"/>
    <m/>
  </r>
  <r>
    <n v="9049"/>
    <x v="15"/>
    <d v="2023-07-29T00:00:00"/>
    <n v="29"/>
    <x v="18"/>
    <n v="7"/>
    <n v="2023"/>
    <n v="18"/>
    <n v="40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6.666666666666671"/>
    <n v="19.833333333333329"/>
    <n v="18.833333333333329"/>
    <s v="Verano"/>
    <n v="16.666666666666671"/>
    <n v="19.833333333333329"/>
    <n v="18.833333333333329"/>
    <n v="95.575221238938056"/>
    <m/>
    <m/>
    <m/>
    <m/>
    <m/>
    <m/>
    <m/>
    <n v="95.575221238938056"/>
    <m/>
    <m/>
    <m/>
    <m/>
    <s v="Alto"/>
    <s v="Alto"/>
    <s v="Alto"/>
    <n v="18.47473900824733"/>
    <s v="Alto"/>
    <m/>
  </r>
  <r>
    <n v="9050"/>
    <x v="10"/>
    <d v="2023-07-29T00:00:00"/>
    <n v="29"/>
    <x v="18"/>
    <n v="7"/>
    <n v="2023"/>
    <n v="11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2.33333333333333"/>
    <n v="12"/>
    <n v="13.25"/>
    <s v="Verano"/>
    <n v="12.33333333333333"/>
    <n v="12"/>
    <n v="13.25"/>
    <n v="83.018867924528308"/>
    <m/>
    <n v="83.018867924528308"/>
    <m/>
    <m/>
    <m/>
    <m/>
    <m/>
    <m/>
    <m/>
    <m/>
    <m/>
    <m/>
    <s v="Medio"/>
    <s v="Medio"/>
    <s v="Medio"/>
    <n v="12.734736745850981"/>
    <s v="Medio"/>
    <m/>
  </r>
  <r>
    <n v="9051"/>
    <x v="18"/>
    <d v="2023-07-29T00:00:00"/>
    <n v="29"/>
    <x v="18"/>
    <n v="7"/>
    <n v="2023"/>
    <n v="10"/>
    <n v="3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3.66666666666667"/>
    <n v="12.83333333333333"/>
    <n v="13.16666666666667"/>
    <s v="Verano"/>
    <n v="13.66666666666667"/>
    <n v="12.83333333333333"/>
    <n v="13.16666666666667"/>
    <n v="75.949367088607602"/>
    <m/>
    <n v="75.949367088607602"/>
    <m/>
    <m/>
    <m/>
    <m/>
    <m/>
    <m/>
    <m/>
    <m/>
    <m/>
    <m/>
    <s v="Bajo"/>
    <s v="Bajo"/>
    <s v="Bajo"/>
    <n v="13.202915366708179"/>
    <s v="Bajo"/>
    <m/>
  </r>
  <r>
    <n v="9052"/>
    <x v="0"/>
    <d v="2023-07-29T00:00:00"/>
    <n v="29"/>
    <x v="18"/>
    <n v="7"/>
    <n v="2023"/>
    <n v="9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6.666666666666667"/>
    <n v="4.166666666666667"/>
    <n v="5.833333333333333"/>
    <s v="Verano"/>
    <n v="6.666666666666667"/>
    <n v="4.166666666666667"/>
    <n v="5.833333333333333"/>
    <n v="154.28571428571431"/>
    <m/>
    <m/>
    <m/>
    <m/>
    <n v="154.28571428571431"/>
    <m/>
    <m/>
    <m/>
    <m/>
    <m/>
    <m/>
    <m/>
    <s v="Alto"/>
    <s v="Bajo"/>
    <s v="Medio"/>
    <n v="5.8349864167646848"/>
    <s v="Medio"/>
    <m/>
  </r>
  <r>
    <n v="9053"/>
    <x v="8"/>
    <d v="2023-07-29T00:00:00"/>
    <n v="29"/>
    <x v="18"/>
    <n v="7"/>
    <n v="2023"/>
    <n v="9"/>
    <n v="4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3.333333333333333"/>
    <n v="4.083333333333333"/>
    <s v="Verano"/>
    <n v="5.333333333333333"/>
    <n v="3.333333333333333"/>
    <n v="4.083333333333333"/>
    <n v="220.40816326530609"/>
    <m/>
    <m/>
    <m/>
    <m/>
    <m/>
    <m/>
    <m/>
    <m/>
    <m/>
    <n v="220.40816326530609"/>
    <m/>
    <m/>
    <s v="Alto"/>
    <s v="Medio"/>
    <s v="Medio"/>
    <n v="4.4395372919016118"/>
    <s v="Medio"/>
    <m/>
  </r>
  <r>
    <n v="9054"/>
    <x v="5"/>
    <d v="2023-07-29T00:00:00"/>
    <n v="29"/>
    <x v="18"/>
    <n v="7"/>
    <n v="2023"/>
    <n v="8"/>
    <n v="50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.333333333333333"/>
    <n v="5.5"/>
    <n v="6.083333333333333"/>
    <s v="Verano"/>
    <n v="4.333333333333333"/>
    <n v="5.5"/>
    <n v="6.083333333333333"/>
    <n v="131.50684931506851"/>
    <m/>
    <m/>
    <m/>
    <m/>
    <m/>
    <n v="131.50684931506851"/>
    <m/>
    <m/>
    <m/>
    <m/>
    <m/>
    <m/>
    <s v="Medio"/>
    <s v="Medio"/>
    <s v="Medio"/>
    <n v="5.8093362631789542"/>
    <s v="Medio"/>
    <m/>
  </r>
  <r>
    <n v="9055"/>
    <x v="1"/>
    <d v="2023-07-29T00:00:00"/>
    <n v="29"/>
    <x v="18"/>
    <n v="7"/>
    <n v="2023"/>
    <n v="6"/>
    <n v="25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6"/>
    <n v="6"/>
    <n v="5.833333333333333"/>
    <s v="Verano"/>
    <n v="6"/>
    <n v="6"/>
    <n v="5.833333333333333"/>
    <n v="102.8571428571429"/>
    <m/>
    <m/>
    <m/>
    <m/>
    <m/>
    <n v="102.8571428571429"/>
    <m/>
    <m/>
    <m/>
    <m/>
    <m/>
    <m/>
    <s v="Medio"/>
    <s v="Medio"/>
    <s v="Medio"/>
    <n v="6.1127096812880106"/>
    <s v="Medio"/>
    <m/>
  </r>
  <r>
    <n v="9056"/>
    <x v="11"/>
    <d v="2023-07-29T00:00:00"/>
    <n v="29"/>
    <x v="18"/>
    <n v="7"/>
    <n v="2023"/>
    <n v="6"/>
    <n v="1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7.333333333333329"/>
    <n v="12.66666666666667"/>
    <n v="13.33333333333333"/>
    <s v="Verano"/>
    <n v="17.333333333333329"/>
    <n v="12.66666666666667"/>
    <n v="13.33333333333333"/>
    <n v="44.999999999999993"/>
    <m/>
    <n v="44.999999999999993"/>
    <m/>
    <m/>
    <m/>
    <m/>
    <m/>
    <m/>
    <m/>
    <m/>
    <m/>
    <m/>
    <s v="Alto"/>
    <s v="Alto"/>
    <s v="Alto"/>
    <n v="13.301057406662389"/>
    <s v="Alto"/>
    <m/>
  </r>
  <r>
    <n v="9057"/>
    <x v="2"/>
    <d v="2023-07-29T00:00:00"/>
    <n v="29"/>
    <x v="18"/>
    <n v="7"/>
    <n v="2023"/>
    <n v="5"/>
    <n v="4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8.6666666666666661"/>
    <n v="12"/>
    <n v="12.41666666666667"/>
    <s v="Verano"/>
    <n v="8.6666666666666661"/>
    <n v="12"/>
    <n v="12.41666666666667"/>
    <n v="40.26845637583893"/>
    <m/>
    <m/>
    <m/>
    <m/>
    <m/>
    <m/>
    <m/>
    <m/>
    <n v="40.26845637583893"/>
    <m/>
    <m/>
    <m/>
    <s v="Medio"/>
    <s v="Alto"/>
    <s v="Alto"/>
    <n v="11.3833846987313"/>
    <s v="Medio"/>
    <m/>
  </r>
  <r>
    <n v="9058"/>
    <x v="3"/>
    <d v="2023-07-29T00:00:00"/>
    <n v="29"/>
    <x v="18"/>
    <n v="7"/>
    <n v="2023"/>
    <n v="5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4"/>
    <n v="3.333333333333333"/>
    <n v="3.583333333333333"/>
    <s v="Verano"/>
    <n v="4"/>
    <n v="3.333333333333333"/>
    <n v="3.583333333333333"/>
    <n v="139.5348837209302"/>
    <n v="139.5348837209302"/>
    <m/>
    <m/>
    <m/>
    <m/>
    <m/>
    <m/>
    <m/>
    <m/>
    <m/>
    <m/>
    <m/>
    <s v="Alto"/>
    <s v="Medio"/>
    <s v="Alto"/>
    <n v="3.6129120743055538"/>
    <s v="Medio"/>
    <m/>
  </r>
  <r>
    <n v="9059"/>
    <x v="4"/>
    <d v="2023-07-29T00:00:00"/>
    <n v="29"/>
    <x v="18"/>
    <n v="7"/>
    <n v="2023"/>
    <n v="5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3.666666666666667"/>
    <n v="5.833333333333333"/>
    <n v="5.333333333333333"/>
    <s v="Verano"/>
    <n v="3.666666666666667"/>
    <n v="5.833333333333333"/>
    <n v="5.333333333333333"/>
    <n v="93.75"/>
    <m/>
    <n v="93.75"/>
    <m/>
    <m/>
    <m/>
    <m/>
    <m/>
    <m/>
    <m/>
    <m/>
    <m/>
    <m/>
    <s v="Bajo"/>
    <s v="Bajo"/>
    <s v="Bajo"/>
    <n v="5.2580035799649654"/>
    <s v="Bajo"/>
    <m/>
  </r>
  <r>
    <n v="9060"/>
    <x v="7"/>
    <d v="2023-07-29T00:00:00"/>
    <n v="29"/>
    <x v="18"/>
    <n v="7"/>
    <n v="2023"/>
    <n v="4"/>
    <n v="20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"/>
    <n v="6.833333333333333"/>
    <n v="6.916666666666667"/>
    <s v="Verano"/>
    <n v="6"/>
    <n v="6.833333333333333"/>
    <n v="6.916666666666667"/>
    <n v="57.831325301204807"/>
    <m/>
    <m/>
    <m/>
    <m/>
    <m/>
    <m/>
    <m/>
    <m/>
    <m/>
    <m/>
    <m/>
    <n v="57.831325301204807"/>
    <s v="Medio"/>
    <s v="Alto"/>
    <s v="Alto"/>
    <n v="6.6232806353075384"/>
    <s v="Medio"/>
    <m/>
  </r>
  <r>
    <n v="9061"/>
    <x v="9"/>
    <d v="2023-07-29T00:00:00"/>
    <n v="29"/>
    <x v="18"/>
    <n v="7"/>
    <n v="2023"/>
    <n v="2"/>
    <n v="2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9"/>
    <n v="9.6666666666666661"/>
    <n v="11.25"/>
    <s v="Verano"/>
    <n v="9"/>
    <n v="9.6666666666666661"/>
    <n v="11.25"/>
    <n v="17.777777777777779"/>
    <m/>
    <m/>
    <m/>
    <m/>
    <m/>
    <m/>
    <m/>
    <n v="17.777777777777779"/>
    <m/>
    <m/>
    <m/>
    <m/>
    <s v="Bajo"/>
    <s v="Bajo"/>
    <s v="Medio"/>
    <n v="10.09899536605861"/>
    <s v="Bajo"/>
    <m/>
  </r>
  <r>
    <n v="9062"/>
    <x v="14"/>
    <d v="2023-07-16T00:00:00"/>
    <n v="16"/>
    <x v="18"/>
    <n v="7"/>
    <n v="2023"/>
    <n v="1"/>
    <n v="18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9.333333333333329"/>
    <n v="30.333333333333329"/>
    <n v="36"/>
    <s v="Verano"/>
    <n v="29.333333333333329"/>
    <n v="30.333333333333329"/>
    <n v="36"/>
    <n v="2.7777777777777781"/>
    <m/>
    <m/>
    <m/>
    <m/>
    <m/>
    <m/>
    <m/>
    <n v="2.7777777777777781"/>
    <m/>
    <m/>
    <m/>
    <m/>
    <s v="Alto"/>
    <s v="Alto"/>
    <s v="Alto"/>
    <n v="30.639769295999489"/>
    <s v="Alto"/>
    <m/>
  </r>
  <r>
    <n v="9063"/>
    <x v="17"/>
    <d v="2023-07-30T00:00:00"/>
    <n v="30"/>
    <x v="18"/>
    <n v="7"/>
    <n v="2023"/>
    <n v="25"/>
    <n v="23"/>
    <n v="0"/>
    <n v="0"/>
    <n v="0"/>
    <n v="0"/>
    <n v="0"/>
    <n v="0"/>
    <n v="1"/>
    <n v="0"/>
    <n v="0"/>
    <n v="0"/>
    <n v="0"/>
    <n v="0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0.666666666666671"/>
    <n v="20.666666666666671"/>
    <n v="20"/>
    <s v="Verano"/>
    <n v="20.666666666666671"/>
    <n v="20.666666666666671"/>
    <n v="20"/>
    <n v="125"/>
    <m/>
    <m/>
    <m/>
    <m/>
    <m/>
    <m/>
    <n v="125"/>
    <m/>
    <m/>
    <m/>
    <m/>
    <m/>
    <s v="Medio"/>
    <s v="Medio"/>
    <s v="Medio"/>
    <n v="20.84303657373129"/>
    <s v="Medio"/>
    <m/>
  </r>
  <r>
    <n v="9064"/>
    <x v="16"/>
    <d v="2023-07-30T00:00:00"/>
    <n v="30"/>
    <x v="18"/>
    <n v="7"/>
    <n v="2023"/>
    <n v="25"/>
    <n v="4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20.666666666666671"/>
    <n v="20.333333333333329"/>
    <n v="20.833333333333329"/>
    <s v="Verano"/>
    <n v="20.666666666666671"/>
    <n v="20.333333333333329"/>
    <n v="20.833333333333329"/>
    <n v="120"/>
    <m/>
    <m/>
    <m/>
    <n v="120"/>
    <m/>
    <m/>
    <m/>
    <m/>
    <m/>
    <m/>
    <m/>
    <m/>
    <s v="Medio"/>
    <s v="Medio"/>
    <s v="Medio"/>
    <n v="20.621839715967109"/>
    <s v="Medio"/>
    <m/>
  </r>
  <r>
    <n v="9065"/>
    <x v="18"/>
    <d v="2023-07-30T00:00:00"/>
    <n v="30"/>
    <x v="18"/>
    <n v="7"/>
    <n v="2023"/>
    <n v="23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6.666666666666671"/>
    <n v="13.5"/>
    <n v="13.58333333333333"/>
    <s v="Verano"/>
    <n v="16.666666666666671"/>
    <n v="13.5"/>
    <n v="13.58333333333333"/>
    <n v="169.32515337423311"/>
    <m/>
    <m/>
    <n v="169.32515337423311"/>
    <m/>
    <m/>
    <m/>
    <m/>
    <m/>
    <m/>
    <m/>
    <m/>
    <m/>
    <s v="Bajo"/>
    <s v="Bajo"/>
    <s v="Bajo"/>
    <n v="15.162332293366539"/>
    <s v="Bajo"/>
    <m/>
  </r>
  <r>
    <n v="9066"/>
    <x v="12"/>
    <d v="2023-07-30T00:00:00"/>
    <n v="30"/>
    <x v="18"/>
    <n v="7"/>
    <n v="2023"/>
    <n v="15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14"/>
    <n v="12.83333333333333"/>
    <n v="12.83333333333333"/>
    <s v="Verano"/>
    <n v="14"/>
    <n v="12.83333333333333"/>
    <n v="12.83333333333333"/>
    <n v="116.8831168831169"/>
    <m/>
    <m/>
    <m/>
    <m/>
    <m/>
    <m/>
    <m/>
    <n v="116.8831168831169"/>
    <m/>
    <m/>
    <m/>
    <m/>
    <s v="Medio"/>
    <s v="Medio"/>
    <s v="Medio"/>
    <n v="13.473334674960689"/>
    <s v="Medio"/>
    <m/>
  </r>
  <r>
    <n v="9067"/>
    <x v="10"/>
    <d v="2023-07-30T00:00:00"/>
    <n v="30"/>
    <x v="18"/>
    <n v="7"/>
    <n v="2023"/>
    <n v="11"/>
    <n v="34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4"/>
    <n v="11.33333333333333"/>
    <n v="13.33333333333333"/>
    <s v="Verano"/>
    <n v="14"/>
    <n v="11.33333333333333"/>
    <n v="13.33333333333333"/>
    <n v="82.5"/>
    <m/>
    <m/>
    <n v="82.5"/>
    <m/>
    <m/>
    <m/>
    <m/>
    <m/>
    <m/>
    <m/>
    <m/>
    <m/>
    <s v="Medio"/>
    <s v="Bajo"/>
    <s v="Medio"/>
    <n v="12.387789396680789"/>
    <s v="Bajo"/>
    <m/>
  </r>
  <r>
    <n v="9068"/>
    <x v="0"/>
    <d v="2023-07-30T00:00:00"/>
    <n v="30"/>
    <x v="18"/>
    <n v="7"/>
    <n v="2023"/>
    <n v="10"/>
    <n v="3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9.6666666666666661"/>
    <n v="5.666666666666667"/>
    <n v="5.833333333333333"/>
    <s v="Verano"/>
    <n v="9.6666666666666661"/>
    <n v="5.666666666666667"/>
    <n v="5.833333333333333"/>
    <n v="171.42857142857139"/>
    <m/>
    <m/>
    <m/>
    <m/>
    <m/>
    <n v="171.42857142857139"/>
    <m/>
    <m/>
    <m/>
    <m/>
    <m/>
    <m/>
    <s v="Alto"/>
    <s v="Medio"/>
    <s v="Medio"/>
    <n v="6.6679891334117478"/>
    <s v="Alto"/>
    <m/>
  </r>
  <r>
    <n v="9069"/>
    <x v="1"/>
    <d v="2023-07-30T00:00:00"/>
    <n v="30"/>
    <x v="18"/>
    <n v="7"/>
    <n v="2023"/>
    <n v="9"/>
    <n v="37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7.666666666666667"/>
    <n v="6.166666666666667"/>
    <n v="6.416666666666667"/>
    <s v="Verano"/>
    <n v="7.666666666666667"/>
    <n v="6.166666666666667"/>
    <n v="6.416666666666667"/>
    <n v="140.25974025974031"/>
    <m/>
    <m/>
    <m/>
    <m/>
    <m/>
    <m/>
    <n v="140.25974025974031"/>
    <m/>
    <m/>
    <m/>
    <m/>
    <m/>
    <s v="Alto"/>
    <s v="Medio"/>
    <s v="Alto"/>
    <n v="6.6901677450304087"/>
    <s v="Alto"/>
    <m/>
  </r>
  <r>
    <n v="9070"/>
    <x v="5"/>
    <d v="2023-07-30T00:00:00"/>
    <n v="30"/>
    <x v="18"/>
    <n v="7"/>
    <n v="2023"/>
    <n v="8"/>
    <n v="42"/>
    <n v="0"/>
    <n v="0"/>
    <n v="0"/>
    <n v="0"/>
    <n v="0"/>
    <n v="0"/>
    <n v="1"/>
    <n v="0"/>
    <n v="0"/>
    <n v="0"/>
    <n v="0"/>
    <n v="0"/>
    <n v="2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6.333333333333333"/>
    <n v="5.333333333333333"/>
    <n v="6.25"/>
    <s v="Verano"/>
    <n v="6.333333333333333"/>
    <n v="5.333333333333333"/>
    <n v="6.25"/>
    <n v="128"/>
    <m/>
    <m/>
    <m/>
    <m/>
    <m/>
    <m/>
    <n v="128"/>
    <m/>
    <m/>
    <m/>
    <m/>
    <m/>
    <s v="Medio"/>
    <s v="Medio"/>
    <s v="Medio"/>
    <n v="6.2474690105431634"/>
    <s v="Medio"/>
    <m/>
  </r>
  <r>
    <n v="9071"/>
    <x v="9"/>
    <d v="2023-07-30T00:00:00"/>
    <n v="30"/>
    <x v="18"/>
    <n v="7"/>
    <n v="2023"/>
    <n v="7"/>
    <n v="22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10"/>
    <n v="8.6666666666666661"/>
    <n v="11"/>
    <s v="Verano"/>
    <n v="10"/>
    <n v="8.6666666666666661"/>
    <n v="11"/>
    <n v="63.636363636363633"/>
    <m/>
    <m/>
    <m/>
    <m/>
    <m/>
    <m/>
    <m/>
    <m/>
    <n v="63.636363636363633"/>
    <m/>
    <m/>
    <m/>
    <s v="Medio"/>
    <s v="Bajo"/>
    <s v="Bajo"/>
    <n v="9.479196292846888"/>
    <s v="Bajo"/>
    <m/>
  </r>
  <r>
    <n v="9072"/>
    <x v="4"/>
    <d v="2023-07-30T00:00:00"/>
    <n v="30"/>
    <x v="18"/>
    <n v="7"/>
    <n v="2023"/>
    <n v="7"/>
    <n v="33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0"/>
    <n v="0"/>
    <n v="0"/>
    <n v="5"/>
    <n v="5.333333333333333"/>
    <n v="5.75"/>
    <s v="Verano"/>
    <n v="5"/>
    <n v="5.333333333333333"/>
    <n v="5.75"/>
    <n v="121.7391304347826"/>
    <m/>
    <m/>
    <n v="121.7391304347826"/>
    <m/>
    <m/>
    <m/>
    <m/>
    <m/>
    <m/>
    <m/>
    <m/>
    <m/>
    <s v="Bajo"/>
    <s v="Bajo"/>
    <s v="Bajo"/>
    <n v="5.6064028639719732"/>
    <s v="Bajo"/>
    <m/>
  </r>
  <r>
    <n v="9073"/>
    <x v="11"/>
    <d v="2023-07-30T00:00:00"/>
    <n v="30"/>
    <x v="18"/>
    <n v="7"/>
    <n v="2023"/>
    <n v="6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3.66666666666667"/>
    <n v="12.83333333333333"/>
    <n v="12.16666666666667"/>
    <s v="Verano"/>
    <n v="13.66666666666667"/>
    <n v="12.83333333333333"/>
    <n v="12.16666666666667"/>
    <n v="49.31506849315069"/>
    <m/>
    <m/>
    <n v="49.31506849315069"/>
    <m/>
    <m/>
    <m/>
    <m/>
    <m/>
    <m/>
    <m/>
    <m/>
    <m/>
    <s v="Alto"/>
    <s v="Alto"/>
    <s v="Alto"/>
    <n v="11.840845925329919"/>
    <s v="Alto"/>
    <m/>
  </r>
  <r>
    <n v="9074"/>
    <x v="7"/>
    <d v="2023-07-30T00:00:00"/>
    <n v="30"/>
    <x v="18"/>
    <n v="7"/>
    <n v="2023"/>
    <n v="3"/>
    <n v="26"/>
    <n v="0"/>
    <n v="0"/>
    <n v="0"/>
    <n v="0"/>
    <n v="0"/>
    <n v="0"/>
    <n v="1"/>
    <n v="0"/>
    <n v="0"/>
    <n v="0"/>
    <n v="0"/>
    <n v="0"/>
    <n v="2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.333333333333333"/>
    <n v="5.5"/>
    <n v="6.833333333333333"/>
    <s v="Verano"/>
    <n v="5.333333333333333"/>
    <n v="5.5"/>
    <n v="6.833333333333333"/>
    <n v="43.902439024390247"/>
    <n v="43.902439024390247"/>
    <m/>
    <m/>
    <m/>
    <m/>
    <m/>
    <m/>
    <m/>
    <m/>
    <m/>
    <m/>
    <m/>
    <s v="Medio"/>
    <s v="Medio"/>
    <s v="Alto"/>
    <n v="5.8986245082460318"/>
    <s v="Medio"/>
    <m/>
  </r>
  <r>
    <n v="9075"/>
    <x v="19"/>
    <d v="2023-07-30T00:00:00"/>
    <n v="30"/>
    <x v="18"/>
    <n v="7"/>
    <n v="2023"/>
    <n v="3"/>
    <n v="21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9"/>
    <n v="51"/>
    <n v="41.166666666666657"/>
    <s v="Verano"/>
    <n v="49"/>
    <n v="51"/>
    <n v="37.916666666666657"/>
    <n v="7.9120879120879133"/>
    <m/>
    <m/>
    <m/>
    <m/>
    <m/>
    <n v="7.9120879120879133"/>
    <m/>
    <m/>
    <m/>
    <m/>
    <m/>
    <m/>
    <s v="Alto"/>
    <s v="Alto"/>
    <s v="Alto"/>
    <n v="41.541629100174482"/>
    <s v="Alto"/>
    <m/>
  </r>
  <r>
    <n v="9076"/>
    <x v="3"/>
    <d v="2023-07-30T00:00:00"/>
    <n v="30"/>
    <x v="18"/>
    <n v="7"/>
    <n v="2023"/>
    <n v="2"/>
    <n v="2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3.166666666666667"/>
    <n v="3.333333333333333"/>
    <s v="Verano"/>
    <n v="3"/>
    <n v="3.166666666666667"/>
    <n v="3.333333333333333"/>
    <n v="60"/>
    <m/>
    <n v="60"/>
    <m/>
    <m/>
    <m/>
    <m/>
    <m/>
    <m/>
    <m/>
    <m/>
    <m/>
    <m/>
    <s v="Medio"/>
    <s v="Medio"/>
    <s v="Medio"/>
    <n v="3.2903296594444429"/>
    <s v="Medio"/>
    <m/>
  </r>
  <r>
    <n v="9077"/>
    <x v="2"/>
    <d v="2023-07-30T00:00:00"/>
    <n v="30"/>
    <x v="18"/>
    <n v="7"/>
    <n v="2023"/>
    <n v="1"/>
    <n v="39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4.666666666666667"/>
    <n v="11.83333333333333"/>
    <n v="11.5"/>
    <s v="Verano"/>
    <n v="4.666666666666667"/>
    <n v="11.83333333333333"/>
    <n v="11.5"/>
    <n v="8.695652173913043"/>
    <m/>
    <m/>
    <m/>
    <m/>
    <m/>
    <m/>
    <m/>
    <m/>
    <m/>
    <n v="8.695652173913043"/>
    <m/>
    <m/>
    <s v="Medio"/>
    <s v="Alto"/>
    <s v="Alto"/>
    <n v="9.3067077589850413"/>
    <s v="Medio"/>
    <m/>
  </r>
  <r>
    <n v="9078"/>
    <x v="8"/>
    <d v="2023-07-30T00:00:00"/>
    <n v="30"/>
    <x v="18"/>
    <n v="7"/>
    <n v="2023"/>
    <n v="1"/>
    <n v="46"/>
    <n v="0"/>
    <n v="0"/>
    <n v="0"/>
    <n v="0"/>
    <n v="0"/>
    <n v="0"/>
    <n v="1"/>
    <n v="0"/>
    <n v="0"/>
    <n v="0"/>
    <n v="0"/>
    <n v="0"/>
    <n v="2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4"/>
    <n v="3.333333333333333"/>
    <n v="3.666666666666667"/>
    <s v="Verano"/>
    <n v="4"/>
    <n v="3.333333333333333"/>
    <n v="3.666666666666667"/>
    <n v="27.27272727272728"/>
    <m/>
    <m/>
    <m/>
    <m/>
    <m/>
    <m/>
    <m/>
    <m/>
    <m/>
    <m/>
    <n v="27.27272727272728"/>
    <m/>
    <s v="Medio"/>
    <s v="Medio"/>
    <s v="Medio"/>
    <n v="3.7516298335212901"/>
    <s v="Medio"/>
    <m/>
  </r>
  <r>
    <m/>
    <x v="20"/>
    <m/>
    <m/>
    <x v="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68ADC-8FF9-4900-8BAA-42630E715ADD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2">
  <location ref="A3:D23" firstHeaderRow="0" firstDataRow="1" firstDataCol="1" rowPageCount="1" colPageCount="1"/>
  <pivotFields count="76">
    <pivotField showAll="0"/>
    <pivotField axis="axisPage" multipleItemSelectionAllowed="1" showAll="0">
      <items count="22">
        <item h="1" x="17"/>
        <item h="1" x="7"/>
        <item x="5"/>
        <item h="1" x="6"/>
        <item h="1" x="19"/>
        <item h="1" x="11"/>
        <item h="1" x="14"/>
        <item h="1" x="13"/>
        <item h="1" x="15"/>
        <item h="1" x="12"/>
        <item h="1" x="8"/>
        <item h="1" x="18"/>
        <item h="1" x="10"/>
        <item h="1" x="16"/>
        <item h="1" x="2"/>
        <item h="1" x="4"/>
        <item h="1" x="1"/>
        <item h="1" x="0"/>
        <item h="1" x="9"/>
        <item h="1" x="3"/>
        <item h="1" x="20"/>
        <item t="default"/>
      </items>
    </pivotField>
    <pivotField showAll="0"/>
    <pivotField showAll="0"/>
    <pivotField axis="axisRow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" hier="-1"/>
  </pageFields>
  <dataFields count="3">
    <dataField name="Promedio de Promedio_3_meses" fld="50" subtotal="average" baseField="4" baseItem="0"/>
    <dataField name="Promedio de Promedio_6_meses" fld="51" subtotal="average" baseField="4" baseItem="0"/>
    <dataField name="Promedio de Promedio_12_meses" fld="52" subtotal="average" baseField="4" baseItem="0"/>
  </dataFields>
  <chartFormats count="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0B854A-FF07-4DAE-8583-24EA0620199B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chartFormat="6">
  <location ref="A3:H11" firstHeaderRow="0" firstDataRow="1" firstDataCol="1" rowPageCount="1" colPageCount="1"/>
  <pivotFields count="62">
    <pivotField showAll="0"/>
    <pivotField axis="axisPage" multipleItemSelectionAllowed="1" showAll="0">
      <items count="22">
        <item h="1" x="17"/>
        <item x="7"/>
        <item h="1" x="5"/>
        <item h="1" x="6"/>
        <item h="1" x="19"/>
        <item h="1" x="11"/>
        <item h="1" x="14"/>
        <item h="1" x="13"/>
        <item h="1" x="15"/>
        <item h="1" x="12"/>
        <item h="1" x="8"/>
        <item h="1" x="18"/>
        <item h="1" x="10"/>
        <item h="1" x="16"/>
        <item h="1" x="2"/>
        <item h="1" x="4"/>
        <item h="1" x="1"/>
        <item h="1" x="0"/>
        <item h="1" x="9"/>
        <item h="1" x="3"/>
        <item h="1" x="20"/>
        <item t="default"/>
      </items>
    </pivotField>
    <pivotField showAll="0"/>
    <pivotField showAll="0"/>
    <pivotField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showAll="0"/>
    <pivotField axis="axisRow" showAll="0">
      <items count="9">
        <item x="0"/>
        <item x="1"/>
        <item x="3"/>
        <item x="2"/>
        <item x="4"/>
        <item x="6"/>
        <item x="5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>
      <items count="205">
        <item x="0"/>
        <item x="7"/>
        <item x="12"/>
        <item x="13"/>
        <item x="22"/>
        <item x="5"/>
        <item x="4"/>
        <item x="6"/>
        <item x="21"/>
        <item x="11"/>
        <item x="9"/>
        <item x="18"/>
        <item x="15"/>
        <item x="3"/>
        <item x="10"/>
        <item x="1"/>
        <item x="2"/>
        <item x="8"/>
        <item x="17"/>
        <item x="19"/>
        <item x="23"/>
        <item x="24"/>
        <item x="20"/>
        <item x="27"/>
        <item x="14"/>
        <item x="16"/>
        <item x="53"/>
        <item x="32"/>
        <item x="31"/>
        <item x="39"/>
        <item x="34"/>
        <item x="30"/>
        <item x="40"/>
        <item x="43"/>
        <item x="35"/>
        <item x="29"/>
        <item x="33"/>
        <item x="37"/>
        <item x="25"/>
        <item x="47"/>
        <item x="69"/>
        <item x="42"/>
        <item x="26"/>
        <item x="59"/>
        <item x="28"/>
        <item x="41"/>
        <item x="38"/>
        <item x="44"/>
        <item x="75"/>
        <item x="36"/>
        <item x="62"/>
        <item x="78"/>
        <item x="63"/>
        <item x="65"/>
        <item x="73"/>
        <item x="61"/>
        <item x="82"/>
        <item x="46"/>
        <item x="85"/>
        <item x="45"/>
        <item x="50"/>
        <item x="66"/>
        <item x="55"/>
        <item x="83"/>
        <item x="56"/>
        <item x="86"/>
        <item x="91"/>
        <item x="52"/>
        <item x="48"/>
        <item x="57"/>
        <item x="51"/>
        <item x="68"/>
        <item x="84"/>
        <item x="87"/>
        <item x="93"/>
        <item x="81"/>
        <item x="95"/>
        <item x="49"/>
        <item x="67"/>
        <item x="54"/>
        <item x="58"/>
        <item x="98"/>
        <item x="60"/>
        <item x="92"/>
        <item x="119"/>
        <item x="125"/>
        <item x="90"/>
        <item x="64"/>
        <item x="88"/>
        <item x="94"/>
        <item x="77"/>
        <item x="109"/>
        <item x="80"/>
        <item x="70"/>
        <item x="79"/>
        <item x="120"/>
        <item x="76"/>
        <item x="127"/>
        <item x="74"/>
        <item x="96"/>
        <item x="112"/>
        <item x="71"/>
        <item x="114"/>
        <item x="122"/>
        <item x="89"/>
        <item x="145"/>
        <item x="137"/>
        <item x="123"/>
        <item x="115"/>
        <item x="72"/>
        <item x="140"/>
        <item x="194"/>
        <item x="108"/>
        <item x="138"/>
        <item x="141"/>
        <item x="155"/>
        <item x="97"/>
        <item x="131"/>
        <item x="110"/>
        <item x="135"/>
        <item x="100"/>
        <item x="157"/>
        <item x="147"/>
        <item x="195"/>
        <item x="158"/>
        <item x="174"/>
        <item x="201"/>
        <item x="159"/>
        <item x="132"/>
        <item x="124"/>
        <item x="134"/>
        <item x="130"/>
        <item x="102"/>
        <item x="126"/>
        <item x="169"/>
        <item x="148"/>
        <item x="104"/>
        <item x="146"/>
        <item x="165"/>
        <item x="160"/>
        <item x="128"/>
        <item x="150"/>
        <item x="177"/>
        <item x="139"/>
        <item x="153"/>
        <item x="151"/>
        <item x="143"/>
        <item x="164"/>
        <item x="133"/>
        <item x="171"/>
        <item x="107"/>
        <item x="170"/>
        <item x="121"/>
        <item x="154"/>
        <item x="152"/>
        <item x="163"/>
        <item x="129"/>
        <item x="136"/>
        <item x="178"/>
        <item x="105"/>
        <item x="166"/>
        <item x="118"/>
        <item x="184"/>
        <item x="175"/>
        <item x="111"/>
        <item x="149"/>
        <item x="180"/>
        <item x="198"/>
        <item x="142"/>
        <item x="173"/>
        <item x="156"/>
        <item x="182"/>
        <item x="181"/>
        <item x="172"/>
        <item x="185"/>
        <item x="179"/>
        <item x="193"/>
        <item x="168"/>
        <item x="167"/>
        <item x="176"/>
        <item x="101"/>
        <item x="117"/>
        <item x="116"/>
        <item x="144"/>
        <item x="192"/>
        <item x="196"/>
        <item x="162"/>
        <item x="161"/>
        <item x="99"/>
        <item x="106"/>
        <item x="199"/>
        <item x="197"/>
        <item x="183"/>
        <item x="202"/>
        <item x="200"/>
        <item x="191"/>
        <item x="103"/>
        <item x="113"/>
        <item x="189"/>
        <item x="190"/>
        <item x="187"/>
        <item x="188"/>
        <item x="186"/>
        <item x="20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2"/>
        <item x="1"/>
        <item x="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1" hier="-1"/>
  </pageFields>
  <dataFields count="7">
    <dataField name="Suma de Evento_Carnavales" fld="31" baseField="0" baseItem="0"/>
    <dataField name="Suma de Evento_Dia_LaPaz" fld="32" baseField="0" baseItem="0"/>
    <dataField name="Suma de Evento_Dia_Madre" fld="33" baseField="0" baseItem="0"/>
    <dataField name="Suma de Evento_Fiesta_Patria" fld="34" baseField="0" baseItem="0"/>
    <dataField name="Suma de Evento_Laboral" fld="35" baseField="0" baseItem="0"/>
    <dataField name="Suma de Evento_Navidad" fld="36" baseField="0" baseItem="0"/>
    <dataField name="Suma de Evento_Todos_Santos" fld="37" baseField="0" baseItem="0"/>
  </dataFields>
  <chartFormats count="7"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88"/>
  <sheetViews>
    <sheetView tabSelected="1" topLeftCell="H1" workbookViewId="0">
      <pane ySplit="1" topLeftCell="A2098" activePane="bottomLeft" state="frozen"/>
      <selection pane="bottomLeft" activeCell="T1" sqref="P1:T1048576"/>
    </sheetView>
  </sheetViews>
  <sheetFormatPr baseColWidth="10" defaultColWidth="8.88671875" defaultRowHeight="14.4" x14ac:dyDescent="0.3"/>
  <cols>
    <col min="2" max="2" width="18.44140625" customWidth="1"/>
    <col min="3" max="3" width="15.21875" customWidth="1"/>
    <col min="4" max="4" width="10.5546875" style="3" bestFit="1" customWidth="1"/>
    <col min="9" max="9" width="13.88671875" customWidth="1"/>
    <col min="10" max="10" width="8.88671875" style="17"/>
    <col min="14" max="14" width="8.88671875" customWidth="1"/>
    <col min="15" max="15" width="11.6640625" customWidth="1"/>
    <col min="16" max="25" width="8.88671875" customWidth="1"/>
    <col min="26" max="26" width="12.88671875" customWidth="1"/>
  </cols>
  <sheetData>
    <row r="1" spans="1:27" x14ac:dyDescent="0.3">
      <c r="A1" s="1" t="s">
        <v>0</v>
      </c>
      <c r="B1" s="1" t="s">
        <v>39</v>
      </c>
      <c r="C1" s="6" t="s">
        <v>1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6" t="s">
        <v>7</v>
      </c>
      <c r="J1" s="16" t="s">
        <v>8</v>
      </c>
      <c r="K1" s="7" t="s">
        <v>43</v>
      </c>
      <c r="L1" s="7" t="s">
        <v>44</v>
      </c>
      <c r="M1" s="7" t="s">
        <v>45</v>
      </c>
      <c r="N1" s="7" t="s">
        <v>9</v>
      </c>
      <c r="O1" s="7" t="s">
        <v>10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  <c r="V1" s="8" t="s">
        <v>19</v>
      </c>
      <c r="W1" s="7" t="s">
        <v>20</v>
      </c>
      <c r="X1" s="7" t="s">
        <v>21</v>
      </c>
      <c r="Y1" s="7" t="s">
        <v>22</v>
      </c>
      <c r="Z1" s="1" t="s">
        <v>26</v>
      </c>
      <c r="AA1" s="1" t="s">
        <v>23</v>
      </c>
    </row>
    <row r="2" spans="1:27" x14ac:dyDescent="0.3">
      <c r="A2">
        <v>394</v>
      </c>
      <c r="B2" t="s">
        <v>40</v>
      </c>
      <c r="C2">
        <v>1</v>
      </c>
      <c r="D2" s="3">
        <v>44599</v>
      </c>
      <c r="E2">
        <v>7</v>
      </c>
      <c r="F2">
        <v>2</v>
      </c>
      <c r="G2">
        <v>2</v>
      </c>
      <c r="H2">
        <v>2022</v>
      </c>
      <c r="I2">
        <v>17</v>
      </c>
      <c r="J2" s="17">
        <v>32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384.90566037735852</v>
      </c>
      <c r="AA2">
        <v>5.7726984252717291</v>
      </c>
    </row>
    <row r="3" spans="1:27" x14ac:dyDescent="0.3">
      <c r="A3">
        <v>403</v>
      </c>
      <c r="B3" t="s">
        <v>40</v>
      </c>
      <c r="C3">
        <v>1</v>
      </c>
      <c r="D3" s="3">
        <v>44600</v>
      </c>
      <c r="E3">
        <v>8</v>
      </c>
      <c r="F3">
        <v>2</v>
      </c>
      <c r="G3">
        <v>2</v>
      </c>
      <c r="H3">
        <v>2022</v>
      </c>
      <c r="I3">
        <v>16</v>
      </c>
      <c r="J3" s="17">
        <v>26</v>
      </c>
      <c r="K3">
        <v>2</v>
      </c>
      <c r="L3">
        <v>0</v>
      </c>
      <c r="M3">
        <v>1</v>
      </c>
      <c r="N3">
        <v>1</v>
      </c>
      <c r="O3">
        <v>1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300</v>
      </c>
      <c r="AA3">
        <v>7.8181587402173838</v>
      </c>
    </row>
    <row r="4" spans="1:27" x14ac:dyDescent="0.3">
      <c r="A4">
        <v>415</v>
      </c>
      <c r="B4" t="s">
        <v>40</v>
      </c>
      <c r="C4">
        <v>1</v>
      </c>
      <c r="D4" s="3">
        <v>44601</v>
      </c>
      <c r="E4">
        <v>9</v>
      </c>
      <c r="F4">
        <v>2</v>
      </c>
      <c r="G4">
        <v>2</v>
      </c>
      <c r="H4">
        <v>2022</v>
      </c>
      <c r="I4">
        <v>28</v>
      </c>
      <c r="J4" s="17">
        <v>22</v>
      </c>
      <c r="K4">
        <v>2</v>
      </c>
      <c r="L4">
        <v>0</v>
      </c>
      <c r="M4">
        <v>1</v>
      </c>
      <c r="N4">
        <v>1</v>
      </c>
      <c r="O4">
        <v>1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20.333333333333329</v>
      </c>
      <c r="X4">
        <v>0</v>
      </c>
      <c r="Y4">
        <v>0</v>
      </c>
      <c r="Z4">
        <v>381.81818181818181</v>
      </c>
      <c r="AA4">
        <v>11.854526992173909</v>
      </c>
    </row>
    <row r="5" spans="1:27" x14ac:dyDescent="0.3">
      <c r="A5">
        <v>444</v>
      </c>
      <c r="B5" t="s">
        <v>40</v>
      </c>
      <c r="C5">
        <v>1</v>
      </c>
      <c r="D5" s="3">
        <v>44603</v>
      </c>
      <c r="E5">
        <v>11</v>
      </c>
      <c r="F5">
        <v>2</v>
      </c>
      <c r="G5">
        <v>2</v>
      </c>
      <c r="H5">
        <v>2022</v>
      </c>
      <c r="I5">
        <v>26</v>
      </c>
      <c r="J5" s="17">
        <v>39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23.333333333333329</v>
      </c>
      <c r="X5">
        <v>0</v>
      </c>
      <c r="Y5">
        <v>0</v>
      </c>
      <c r="Z5">
        <v>281.08108108108109</v>
      </c>
      <c r="AA5">
        <v>14.683621593739129</v>
      </c>
    </row>
    <row r="6" spans="1:27" x14ac:dyDescent="0.3">
      <c r="A6">
        <v>445</v>
      </c>
      <c r="B6" t="s">
        <v>40</v>
      </c>
      <c r="C6">
        <v>1</v>
      </c>
      <c r="D6" s="3">
        <v>44603</v>
      </c>
      <c r="E6">
        <v>11</v>
      </c>
      <c r="F6">
        <v>2</v>
      </c>
      <c r="G6">
        <v>2</v>
      </c>
      <c r="H6">
        <v>2022</v>
      </c>
      <c r="I6">
        <v>25</v>
      </c>
      <c r="J6" s="17">
        <v>39</v>
      </c>
      <c r="K6">
        <v>2</v>
      </c>
      <c r="L6">
        <v>0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26.333333333333329</v>
      </c>
      <c r="X6">
        <v>0</v>
      </c>
      <c r="Y6">
        <v>0</v>
      </c>
      <c r="Z6">
        <v>227.27272727272731</v>
      </c>
      <c r="AA6">
        <v>16.746897274991301</v>
      </c>
    </row>
    <row r="7" spans="1:27" x14ac:dyDescent="0.3">
      <c r="A7">
        <v>461</v>
      </c>
      <c r="B7" t="s">
        <v>40</v>
      </c>
      <c r="C7">
        <v>1</v>
      </c>
      <c r="D7" s="3">
        <v>44604</v>
      </c>
      <c r="E7">
        <v>12</v>
      </c>
      <c r="F7">
        <v>2</v>
      </c>
      <c r="G7">
        <v>2</v>
      </c>
      <c r="H7">
        <v>2022</v>
      </c>
      <c r="I7">
        <v>19</v>
      </c>
      <c r="J7" s="17">
        <v>63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23.333333333333329</v>
      </c>
      <c r="X7">
        <v>21.833333333333329</v>
      </c>
      <c r="Y7">
        <v>0</v>
      </c>
      <c r="Z7">
        <v>154.05405405405409</v>
      </c>
      <c r="AA7">
        <v>17.197517819993049</v>
      </c>
    </row>
    <row r="8" spans="1:27" x14ac:dyDescent="0.3">
      <c r="A8">
        <v>472</v>
      </c>
      <c r="B8" t="s">
        <v>40</v>
      </c>
      <c r="C8">
        <v>1</v>
      </c>
      <c r="D8" s="3">
        <v>44605</v>
      </c>
      <c r="E8">
        <v>13</v>
      </c>
      <c r="F8">
        <v>2</v>
      </c>
      <c r="G8">
        <v>2</v>
      </c>
      <c r="H8">
        <v>2022</v>
      </c>
      <c r="I8">
        <v>28</v>
      </c>
      <c r="J8" s="17">
        <v>46</v>
      </c>
      <c r="K8">
        <v>1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24</v>
      </c>
      <c r="X8">
        <v>25.166666666666671</v>
      </c>
      <c r="Y8">
        <v>0</v>
      </c>
      <c r="Z8">
        <v>174.09326424870471</v>
      </c>
      <c r="AA8">
        <v>20.606411404795551</v>
      </c>
    </row>
    <row r="9" spans="1:27" x14ac:dyDescent="0.3">
      <c r="A9">
        <v>473</v>
      </c>
      <c r="B9" t="s">
        <v>40</v>
      </c>
      <c r="C9">
        <v>1</v>
      </c>
      <c r="D9" s="3">
        <v>44605</v>
      </c>
      <c r="E9">
        <v>13</v>
      </c>
      <c r="F9">
        <v>2</v>
      </c>
      <c r="G9">
        <v>2</v>
      </c>
      <c r="H9">
        <v>2022</v>
      </c>
      <c r="I9">
        <v>25</v>
      </c>
      <c r="J9" s="17">
        <v>46</v>
      </c>
      <c r="K9">
        <v>2</v>
      </c>
      <c r="L9">
        <v>0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23</v>
      </c>
      <c r="X9">
        <v>23.166666666666671</v>
      </c>
      <c r="Y9">
        <v>0</v>
      </c>
      <c r="Z9">
        <v>176.47058823529409</v>
      </c>
      <c r="AA9">
        <v>18.758014255994439</v>
      </c>
    </row>
    <row r="10" spans="1:27" x14ac:dyDescent="0.3">
      <c r="A10">
        <v>499</v>
      </c>
      <c r="B10" t="s">
        <v>40</v>
      </c>
      <c r="C10">
        <v>1</v>
      </c>
      <c r="D10" s="3">
        <v>44607</v>
      </c>
      <c r="E10">
        <v>15</v>
      </c>
      <c r="F10">
        <v>2</v>
      </c>
      <c r="G10">
        <v>2</v>
      </c>
      <c r="H10">
        <v>2022</v>
      </c>
      <c r="I10">
        <v>28</v>
      </c>
      <c r="J10" s="17">
        <v>32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27</v>
      </c>
      <c r="X10">
        <v>25.166666666666671</v>
      </c>
      <c r="Y10">
        <v>0</v>
      </c>
      <c r="Z10">
        <v>152.72727272727269</v>
      </c>
      <c r="AA10">
        <v>22.085129123836438</v>
      </c>
    </row>
    <row r="11" spans="1:27" x14ac:dyDescent="0.3">
      <c r="A11">
        <v>504</v>
      </c>
      <c r="B11" t="s">
        <v>40</v>
      </c>
      <c r="C11">
        <v>1</v>
      </c>
      <c r="D11" s="3">
        <v>44607</v>
      </c>
      <c r="E11">
        <v>15</v>
      </c>
      <c r="F11">
        <v>2</v>
      </c>
      <c r="G11">
        <v>2</v>
      </c>
      <c r="H11">
        <v>2022</v>
      </c>
      <c r="I11">
        <v>10</v>
      </c>
      <c r="J11" s="17">
        <v>32</v>
      </c>
      <c r="K11">
        <v>1</v>
      </c>
      <c r="L11">
        <v>1</v>
      </c>
      <c r="M11">
        <v>0</v>
      </c>
      <c r="N11">
        <v>1</v>
      </c>
      <c r="O11">
        <v>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22</v>
      </c>
      <c r="X11">
        <v>22.5</v>
      </c>
      <c r="Y11">
        <v>0</v>
      </c>
      <c r="Z11">
        <v>52.863436123348023</v>
      </c>
      <c r="AA11">
        <v>19.668103299069159</v>
      </c>
    </row>
    <row r="12" spans="1:27" x14ac:dyDescent="0.3">
      <c r="A12">
        <v>533</v>
      </c>
      <c r="B12" t="s">
        <v>40</v>
      </c>
      <c r="C12">
        <v>1</v>
      </c>
      <c r="D12" s="3">
        <v>44610</v>
      </c>
      <c r="E12">
        <v>18</v>
      </c>
      <c r="F12">
        <v>2</v>
      </c>
      <c r="G12">
        <v>2</v>
      </c>
      <c r="H12">
        <v>2022</v>
      </c>
      <c r="I12">
        <v>16</v>
      </c>
      <c r="J12" s="17">
        <v>27</v>
      </c>
      <c r="K12">
        <v>2</v>
      </c>
      <c r="L12">
        <v>0</v>
      </c>
      <c r="M12">
        <v>1</v>
      </c>
      <c r="N12">
        <v>1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18</v>
      </c>
      <c r="X12">
        <v>21</v>
      </c>
      <c r="Y12">
        <v>0</v>
      </c>
      <c r="Z12">
        <v>80</v>
      </c>
      <c r="AA12">
        <v>18.934482639255329</v>
      </c>
    </row>
    <row r="13" spans="1:27" x14ac:dyDescent="0.3">
      <c r="A13">
        <v>550</v>
      </c>
      <c r="B13" t="s">
        <v>40</v>
      </c>
      <c r="C13">
        <v>1</v>
      </c>
      <c r="D13" s="3">
        <v>44611</v>
      </c>
      <c r="E13">
        <v>19</v>
      </c>
      <c r="F13">
        <v>2</v>
      </c>
      <c r="G13">
        <v>2</v>
      </c>
      <c r="H13">
        <v>2022</v>
      </c>
      <c r="I13">
        <v>29</v>
      </c>
      <c r="J13" s="17">
        <v>51</v>
      </c>
      <c r="K13">
        <v>2</v>
      </c>
      <c r="L13">
        <v>0</v>
      </c>
      <c r="M13">
        <v>1</v>
      </c>
      <c r="N13">
        <v>1</v>
      </c>
      <c r="O13">
        <v>1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18.333333333333329</v>
      </c>
      <c r="X13">
        <v>22.666666666666671</v>
      </c>
      <c r="Y13">
        <v>22.25</v>
      </c>
      <c r="Z13">
        <v>130.3370786516854</v>
      </c>
      <c r="AA13">
        <v>20.947586111404259</v>
      </c>
    </row>
    <row r="14" spans="1:27" x14ac:dyDescent="0.3">
      <c r="A14">
        <v>565</v>
      </c>
      <c r="B14" t="s">
        <v>40</v>
      </c>
      <c r="C14">
        <v>1</v>
      </c>
      <c r="D14" s="3">
        <v>44612</v>
      </c>
      <c r="E14">
        <v>20</v>
      </c>
      <c r="F14">
        <v>2</v>
      </c>
      <c r="G14">
        <v>2</v>
      </c>
      <c r="H14">
        <v>2022</v>
      </c>
      <c r="I14">
        <v>18</v>
      </c>
      <c r="J14" s="17">
        <v>58</v>
      </c>
      <c r="K14">
        <v>1</v>
      </c>
      <c r="L14">
        <v>1</v>
      </c>
      <c r="M14">
        <v>0</v>
      </c>
      <c r="N14">
        <v>1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21</v>
      </c>
      <c r="X14">
        <v>21.5</v>
      </c>
      <c r="Y14">
        <v>22.333333333333329</v>
      </c>
      <c r="Z14">
        <v>80.597014925373131</v>
      </c>
      <c r="AA14">
        <v>20.358068889123409</v>
      </c>
    </row>
    <row r="15" spans="1:27" x14ac:dyDescent="0.3">
      <c r="A15">
        <v>580</v>
      </c>
      <c r="B15" t="s">
        <v>40</v>
      </c>
      <c r="C15">
        <v>1</v>
      </c>
      <c r="D15" s="3">
        <v>44613</v>
      </c>
      <c r="E15">
        <v>21</v>
      </c>
      <c r="F15">
        <v>2</v>
      </c>
      <c r="G15">
        <v>2</v>
      </c>
      <c r="H15">
        <v>2022</v>
      </c>
      <c r="I15">
        <v>12</v>
      </c>
      <c r="J15" s="17">
        <v>58</v>
      </c>
      <c r="K15">
        <v>1</v>
      </c>
      <c r="L15">
        <v>1</v>
      </c>
      <c r="M15">
        <v>0</v>
      </c>
      <c r="N15">
        <v>1</v>
      </c>
      <c r="O15">
        <v>1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13.33333333333333</v>
      </c>
      <c r="X15">
        <v>15.83333333333333</v>
      </c>
      <c r="Y15">
        <v>20.5</v>
      </c>
      <c r="Z15">
        <v>58.536585365853647</v>
      </c>
      <c r="AA15">
        <v>17.029164089038989</v>
      </c>
    </row>
    <row r="16" spans="1:27" x14ac:dyDescent="0.3">
      <c r="A16">
        <v>582</v>
      </c>
      <c r="B16" t="s">
        <v>40</v>
      </c>
      <c r="C16">
        <v>1</v>
      </c>
      <c r="D16" s="3">
        <v>44613</v>
      </c>
      <c r="E16">
        <v>21</v>
      </c>
      <c r="F16">
        <v>2</v>
      </c>
      <c r="G16">
        <v>2</v>
      </c>
      <c r="H16">
        <v>2022</v>
      </c>
      <c r="I16">
        <v>10</v>
      </c>
      <c r="J16" s="17">
        <v>58</v>
      </c>
      <c r="K16">
        <v>2</v>
      </c>
      <c r="L16">
        <v>0</v>
      </c>
      <c r="M16">
        <v>1</v>
      </c>
      <c r="N16">
        <v>1</v>
      </c>
      <c r="O16">
        <v>1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19</v>
      </c>
      <c r="X16">
        <v>18.5</v>
      </c>
      <c r="Y16">
        <v>21.833333333333329</v>
      </c>
      <c r="Z16">
        <v>45.801526717557259</v>
      </c>
      <c r="AA16">
        <v>18.286455111298729</v>
      </c>
    </row>
    <row r="17" spans="1:27" x14ac:dyDescent="0.3">
      <c r="A17">
        <v>654</v>
      </c>
      <c r="B17" t="s">
        <v>40</v>
      </c>
      <c r="C17">
        <v>1</v>
      </c>
      <c r="D17" s="3">
        <v>44618</v>
      </c>
      <c r="E17">
        <v>26</v>
      </c>
      <c r="F17">
        <v>2</v>
      </c>
      <c r="G17">
        <v>2</v>
      </c>
      <c r="H17">
        <v>2022</v>
      </c>
      <c r="I17">
        <v>16</v>
      </c>
      <c r="J17" s="17">
        <v>28</v>
      </c>
      <c r="K17">
        <v>1</v>
      </c>
      <c r="L17">
        <v>1</v>
      </c>
      <c r="M17">
        <v>0</v>
      </c>
      <c r="N17">
        <v>1</v>
      </c>
      <c r="O17">
        <v>1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12.66666666666667</v>
      </c>
      <c r="X17">
        <v>16.833333333333329</v>
      </c>
      <c r="Y17">
        <v>19.666666666666671</v>
      </c>
      <c r="Z17">
        <v>81.355932203389827</v>
      </c>
      <c r="AA17">
        <v>16.82333127123119</v>
      </c>
    </row>
    <row r="18" spans="1:27" x14ac:dyDescent="0.3">
      <c r="A18">
        <v>666</v>
      </c>
      <c r="B18" t="s">
        <v>40</v>
      </c>
      <c r="C18">
        <v>1</v>
      </c>
      <c r="D18" s="3">
        <v>44619</v>
      </c>
      <c r="E18">
        <v>27</v>
      </c>
      <c r="F18">
        <v>2</v>
      </c>
      <c r="G18">
        <v>2</v>
      </c>
      <c r="H18">
        <v>2022</v>
      </c>
      <c r="I18">
        <v>28</v>
      </c>
      <c r="J18" s="17">
        <v>61</v>
      </c>
      <c r="K18">
        <v>2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18.666666666666671</v>
      </c>
      <c r="X18">
        <v>18.833333333333329</v>
      </c>
      <c r="Y18">
        <v>19.916666666666671</v>
      </c>
      <c r="Z18">
        <v>140.58577405857741</v>
      </c>
      <c r="AA18">
        <v>19.05866501698495</v>
      </c>
    </row>
    <row r="19" spans="1:27" x14ac:dyDescent="0.3">
      <c r="A19">
        <v>668</v>
      </c>
      <c r="B19" t="s">
        <v>40</v>
      </c>
      <c r="C19">
        <v>1</v>
      </c>
      <c r="D19" s="3">
        <v>44619</v>
      </c>
      <c r="E19">
        <v>27</v>
      </c>
      <c r="F19">
        <v>2</v>
      </c>
      <c r="G19">
        <v>2</v>
      </c>
      <c r="H19">
        <v>2022</v>
      </c>
      <c r="I19">
        <v>22</v>
      </c>
      <c r="J19" s="17">
        <v>61</v>
      </c>
      <c r="K19">
        <v>1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22</v>
      </c>
      <c r="X19">
        <v>17.666666666666671</v>
      </c>
      <c r="Y19">
        <v>20.166666666666671</v>
      </c>
      <c r="Z19">
        <v>109.09090909090909</v>
      </c>
      <c r="AA19">
        <v>19.646932013587961</v>
      </c>
    </row>
    <row r="20" spans="1:27" x14ac:dyDescent="0.3">
      <c r="A20">
        <v>755</v>
      </c>
      <c r="B20" t="s">
        <v>40</v>
      </c>
      <c r="C20">
        <v>1</v>
      </c>
      <c r="D20" s="3">
        <v>44621</v>
      </c>
      <c r="E20">
        <v>1</v>
      </c>
      <c r="F20">
        <v>3</v>
      </c>
      <c r="G20">
        <v>3</v>
      </c>
      <c r="H20">
        <v>2022</v>
      </c>
      <c r="I20">
        <v>25</v>
      </c>
      <c r="J20" s="17">
        <v>46</v>
      </c>
      <c r="K20">
        <v>1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21</v>
      </c>
      <c r="X20">
        <v>19.833333333333329</v>
      </c>
      <c r="Y20">
        <v>19.166666666666671</v>
      </c>
      <c r="Z20">
        <v>434.78260869565207</v>
      </c>
      <c r="AA20">
        <v>9.3060136526122221</v>
      </c>
    </row>
    <row r="21" spans="1:27" x14ac:dyDescent="0.3">
      <c r="A21">
        <v>758</v>
      </c>
      <c r="B21" t="s">
        <v>40</v>
      </c>
      <c r="C21">
        <v>1</v>
      </c>
      <c r="D21" s="3">
        <v>44621</v>
      </c>
      <c r="E21">
        <v>1</v>
      </c>
      <c r="F21">
        <v>3</v>
      </c>
      <c r="G21">
        <v>3</v>
      </c>
      <c r="H21">
        <v>2022</v>
      </c>
      <c r="I21">
        <v>16</v>
      </c>
      <c r="J21" s="17">
        <v>46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22</v>
      </c>
      <c r="X21">
        <v>17.333333333333329</v>
      </c>
      <c r="Y21">
        <v>19.416666666666671</v>
      </c>
      <c r="Z21">
        <v>426.66666666666669</v>
      </c>
      <c r="AA21">
        <v>5.3825170657652759</v>
      </c>
    </row>
    <row r="22" spans="1:27" x14ac:dyDescent="0.3">
      <c r="A22">
        <v>771</v>
      </c>
      <c r="B22" t="s">
        <v>40</v>
      </c>
      <c r="C22">
        <v>1</v>
      </c>
      <c r="D22" s="3">
        <v>44622</v>
      </c>
      <c r="E22">
        <v>2</v>
      </c>
      <c r="F22">
        <v>3</v>
      </c>
      <c r="G22">
        <v>3</v>
      </c>
      <c r="H22">
        <v>2022</v>
      </c>
      <c r="I22">
        <v>15</v>
      </c>
      <c r="J22" s="17">
        <v>43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18.666666666666671</v>
      </c>
      <c r="X22">
        <v>20.333333333333329</v>
      </c>
      <c r="Y22">
        <v>18.083333333333329</v>
      </c>
      <c r="Z22">
        <v>227.84810126582281</v>
      </c>
      <c r="AA22">
        <v>10.444810922089779</v>
      </c>
    </row>
    <row r="23" spans="1:27" x14ac:dyDescent="0.3">
      <c r="A23">
        <v>794</v>
      </c>
      <c r="B23" t="s">
        <v>40</v>
      </c>
      <c r="C23">
        <v>1</v>
      </c>
      <c r="D23" s="3">
        <v>44623</v>
      </c>
      <c r="E23">
        <v>3</v>
      </c>
      <c r="F23">
        <v>3</v>
      </c>
      <c r="G23">
        <v>3</v>
      </c>
      <c r="H23">
        <v>2022</v>
      </c>
      <c r="I23">
        <v>12</v>
      </c>
      <c r="J23" s="17">
        <v>40</v>
      </c>
      <c r="K23">
        <v>1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17.333333333333329</v>
      </c>
      <c r="X23">
        <v>19.666666666666671</v>
      </c>
      <c r="Y23">
        <v>18.25</v>
      </c>
      <c r="Z23">
        <v>161.79775280898869</v>
      </c>
      <c r="AA23">
        <v>10.755848737671821</v>
      </c>
    </row>
    <row r="24" spans="1:27" x14ac:dyDescent="0.3">
      <c r="A24">
        <v>810</v>
      </c>
      <c r="B24" t="s">
        <v>40</v>
      </c>
      <c r="C24">
        <v>1</v>
      </c>
      <c r="D24" s="3">
        <v>44624</v>
      </c>
      <c r="E24">
        <v>4</v>
      </c>
      <c r="F24">
        <v>3</v>
      </c>
      <c r="G24">
        <v>3</v>
      </c>
      <c r="H24">
        <v>2022</v>
      </c>
      <c r="I24">
        <v>30</v>
      </c>
      <c r="J24" s="17">
        <v>45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19</v>
      </c>
      <c r="X24">
        <v>20</v>
      </c>
      <c r="Y24">
        <v>19.416666666666671</v>
      </c>
      <c r="Z24">
        <v>305.08474576271192</v>
      </c>
      <c r="AA24">
        <v>14.60467899013746</v>
      </c>
    </row>
    <row r="25" spans="1:27" x14ac:dyDescent="0.3">
      <c r="A25">
        <v>811</v>
      </c>
      <c r="B25" t="s">
        <v>40</v>
      </c>
      <c r="C25">
        <v>1</v>
      </c>
      <c r="D25" s="3">
        <v>44624</v>
      </c>
      <c r="E25">
        <v>4</v>
      </c>
      <c r="F25">
        <v>3</v>
      </c>
      <c r="G25">
        <v>3</v>
      </c>
      <c r="H25">
        <v>2022</v>
      </c>
      <c r="I25">
        <v>30</v>
      </c>
      <c r="J25" s="17">
        <v>45</v>
      </c>
      <c r="K25">
        <v>1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24</v>
      </c>
      <c r="X25">
        <v>21.333333333333329</v>
      </c>
      <c r="Y25">
        <v>19.5</v>
      </c>
      <c r="Z25">
        <v>244.89795918367349</v>
      </c>
      <c r="AA25">
        <v>17.683743192109969</v>
      </c>
    </row>
    <row r="26" spans="1:27" x14ac:dyDescent="0.3">
      <c r="A26">
        <v>828</v>
      </c>
      <c r="B26" t="s">
        <v>40</v>
      </c>
      <c r="C26">
        <v>1</v>
      </c>
      <c r="D26" s="3">
        <v>44625</v>
      </c>
      <c r="E26">
        <v>5</v>
      </c>
      <c r="F26">
        <v>3</v>
      </c>
      <c r="G26">
        <v>3</v>
      </c>
      <c r="H26">
        <v>2022</v>
      </c>
      <c r="I26">
        <v>22</v>
      </c>
      <c r="J26" s="17">
        <v>31</v>
      </c>
      <c r="K26">
        <v>2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27.333333333333329</v>
      </c>
      <c r="X26">
        <v>22.333333333333329</v>
      </c>
      <c r="Y26">
        <v>19.833333333333329</v>
      </c>
      <c r="Z26">
        <v>160.97560975609761</v>
      </c>
      <c r="AA26">
        <v>18.54699455368797</v>
      </c>
    </row>
    <row r="27" spans="1:27" x14ac:dyDescent="0.3">
      <c r="A27">
        <v>842</v>
      </c>
      <c r="B27" t="s">
        <v>40</v>
      </c>
      <c r="C27">
        <v>1</v>
      </c>
      <c r="D27" s="3">
        <v>44626</v>
      </c>
      <c r="E27">
        <v>6</v>
      </c>
      <c r="F27">
        <v>3</v>
      </c>
      <c r="G27">
        <v>3</v>
      </c>
      <c r="H27">
        <v>2022</v>
      </c>
      <c r="I27">
        <v>25</v>
      </c>
      <c r="J27" s="17">
        <v>36</v>
      </c>
      <c r="K27">
        <v>2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25.666666666666671</v>
      </c>
      <c r="X27">
        <v>22.333333333333329</v>
      </c>
      <c r="Y27">
        <v>21.083333333333329</v>
      </c>
      <c r="Z27">
        <v>162.16216216216219</v>
      </c>
      <c r="AA27">
        <v>19.837595642950379</v>
      </c>
    </row>
    <row r="28" spans="1:27" x14ac:dyDescent="0.3">
      <c r="A28">
        <v>844</v>
      </c>
      <c r="B28" t="s">
        <v>40</v>
      </c>
      <c r="C28">
        <v>1</v>
      </c>
      <c r="D28" s="3">
        <v>44626</v>
      </c>
      <c r="E28">
        <v>6</v>
      </c>
      <c r="F28">
        <v>3</v>
      </c>
      <c r="G28">
        <v>3</v>
      </c>
      <c r="H28">
        <v>2022</v>
      </c>
      <c r="I28">
        <v>16</v>
      </c>
      <c r="J28" s="17">
        <v>51</v>
      </c>
      <c r="K28">
        <v>2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17.333333333333329</v>
      </c>
      <c r="X28">
        <v>22.333333333333329</v>
      </c>
      <c r="Y28">
        <v>21</v>
      </c>
      <c r="Z28">
        <v>92.307692307692307</v>
      </c>
      <c r="AA28">
        <v>17.65606121148825</v>
      </c>
    </row>
    <row r="29" spans="1:27" x14ac:dyDescent="0.3">
      <c r="A29">
        <v>846</v>
      </c>
      <c r="B29" t="s">
        <v>40</v>
      </c>
      <c r="C29">
        <v>1</v>
      </c>
      <c r="D29" s="3">
        <v>44626</v>
      </c>
      <c r="E29">
        <v>6</v>
      </c>
      <c r="F29">
        <v>3</v>
      </c>
      <c r="G29">
        <v>3</v>
      </c>
      <c r="H29">
        <v>2022</v>
      </c>
      <c r="I29">
        <v>11</v>
      </c>
      <c r="J29" s="17">
        <v>51</v>
      </c>
      <c r="K29">
        <v>2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19.333333333333329</v>
      </c>
      <c r="X29">
        <v>21.666666666666671</v>
      </c>
      <c r="Y29">
        <v>21</v>
      </c>
      <c r="Z29">
        <v>67.692307692307693</v>
      </c>
      <c r="AA29">
        <v>18.070076514360309</v>
      </c>
    </row>
    <row r="30" spans="1:27" x14ac:dyDescent="0.3">
      <c r="A30">
        <v>865</v>
      </c>
      <c r="B30" t="s">
        <v>40</v>
      </c>
      <c r="C30">
        <v>1</v>
      </c>
      <c r="D30" s="3">
        <v>44627</v>
      </c>
      <c r="E30">
        <v>7</v>
      </c>
      <c r="F30">
        <v>3</v>
      </c>
      <c r="G30">
        <v>3</v>
      </c>
      <c r="H30">
        <v>2022</v>
      </c>
      <c r="I30">
        <v>28</v>
      </c>
      <c r="J30" s="17">
        <v>40</v>
      </c>
      <c r="K30">
        <v>2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18.333333333333329</v>
      </c>
      <c r="X30">
        <v>22</v>
      </c>
      <c r="Y30">
        <v>21</v>
      </c>
      <c r="Z30">
        <v>145.4545454545455</v>
      </c>
      <c r="AA30">
        <v>19.724848969190599</v>
      </c>
    </row>
    <row r="31" spans="1:27" x14ac:dyDescent="0.3">
      <c r="A31">
        <v>882</v>
      </c>
      <c r="B31" t="s">
        <v>40</v>
      </c>
      <c r="C31">
        <v>1</v>
      </c>
      <c r="D31" s="3">
        <v>44628</v>
      </c>
      <c r="E31">
        <v>8</v>
      </c>
      <c r="F31">
        <v>3</v>
      </c>
      <c r="G31">
        <v>3</v>
      </c>
      <c r="H31">
        <v>2022</v>
      </c>
      <c r="I31">
        <v>22</v>
      </c>
      <c r="J31" s="17">
        <v>26</v>
      </c>
      <c r="K31">
        <v>2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22</v>
      </c>
      <c r="X31">
        <v>20.666666666666671</v>
      </c>
      <c r="Y31">
        <v>21</v>
      </c>
      <c r="Z31">
        <v>104.7619047619048</v>
      </c>
      <c r="AA31">
        <v>20.179879175352479</v>
      </c>
    </row>
    <row r="32" spans="1:27" x14ac:dyDescent="0.3">
      <c r="A32">
        <v>902</v>
      </c>
      <c r="B32" t="s">
        <v>40</v>
      </c>
      <c r="C32">
        <v>1</v>
      </c>
      <c r="D32" s="3">
        <v>44629</v>
      </c>
      <c r="E32">
        <v>9</v>
      </c>
      <c r="F32">
        <v>3</v>
      </c>
      <c r="G32">
        <v>3</v>
      </c>
      <c r="H32">
        <v>2022</v>
      </c>
      <c r="I32">
        <v>27</v>
      </c>
      <c r="J32" s="17">
        <v>49</v>
      </c>
      <c r="K32">
        <v>2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24.333333333333329</v>
      </c>
      <c r="X32">
        <v>21.333333333333329</v>
      </c>
      <c r="Y32">
        <v>21.833333333333329</v>
      </c>
      <c r="Z32">
        <v>123.6641221374046</v>
      </c>
      <c r="AA32">
        <v>22.155122672225591</v>
      </c>
    </row>
    <row r="33" spans="1:27" x14ac:dyDescent="0.3">
      <c r="A33">
        <v>903</v>
      </c>
      <c r="B33" t="s">
        <v>40</v>
      </c>
      <c r="C33">
        <v>1</v>
      </c>
      <c r="D33" s="3">
        <v>44629</v>
      </c>
      <c r="E33">
        <v>9</v>
      </c>
      <c r="F33">
        <v>3</v>
      </c>
      <c r="G33">
        <v>3</v>
      </c>
      <c r="H33">
        <v>2022</v>
      </c>
      <c r="I33">
        <v>24</v>
      </c>
      <c r="J33" s="17">
        <v>22</v>
      </c>
      <c r="K33">
        <v>2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24.666666666666671</v>
      </c>
      <c r="X33">
        <v>21</v>
      </c>
      <c r="Y33">
        <v>21.666666666666671</v>
      </c>
      <c r="Z33">
        <v>110.7692307692308</v>
      </c>
      <c r="AA33">
        <v>20.943903340281992</v>
      </c>
    </row>
    <row r="34" spans="1:27" x14ac:dyDescent="0.3">
      <c r="A34">
        <v>920</v>
      </c>
      <c r="B34" t="s">
        <v>40</v>
      </c>
      <c r="C34">
        <v>1</v>
      </c>
      <c r="D34" s="3">
        <v>44630</v>
      </c>
      <c r="E34">
        <v>10</v>
      </c>
      <c r="F34">
        <v>3</v>
      </c>
      <c r="G34">
        <v>3</v>
      </c>
      <c r="H34">
        <v>2022</v>
      </c>
      <c r="I34">
        <v>20</v>
      </c>
      <c r="J34" s="17">
        <v>64</v>
      </c>
      <c r="K34">
        <v>2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23.666666666666671</v>
      </c>
      <c r="X34">
        <v>22.833333333333329</v>
      </c>
      <c r="Y34">
        <v>22.25</v>
      </c>
      <c r="Z34">
        <v>89.887640449438194</v>
      </c>
      <c r="AA34">
        <v>21.72409813778048</v>
      </c>
    </row>
    <row r="35" spans="1:27" x14ac:dyDescent="0.3">
      <c r="A35">
        <v>921</v>
      </c>
      <c r="B35" t="s">
        <v>40</v>
      </c>
      <c r="C35">
        <v>1</v>
      </c>
      <c r="D35" s="3">
        <v>44630</v>
      </c>
      <c r="E35">
        <v>10</v>
      </c>
      <c r="F35">
        <v>3</v>
      </c>
      <c r="G35">
        <v>3</v>
      </c>
      <c r="H35">
        <v>2022</v>
      </c>
      <c r="I35">
        <v>20</v>
      </c>
      <c r="J35" s="17">
        <v>64</v>
      </c>
      <c r="K35">
        <v>2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22.333333333333329</v>
      </c>
      <c r="X35">
        <v>23.5</v>
      </c>
      <c r="Y35">
        <v>22.916666666666671</v>
      </c>
      <c r="Z35">
        <v>87.272727272727266</v>
      </c>
      <c r="AA35">
        <v>21.379278510224381</v>
      </c>
    </row>
    <row r="36" spans="1:27" x14ac:dyDescent="0.3">
      <c r="A36">
        <v>947</v>
      </c>
      <c r="B36" t="s">
        <v>40</v>
      </c>
      <c r="C36">
        <v>1</v>
      </c>
      <c r="D36" s="3">
        <v>44632</v>
      </c>
      <c r="E36">
        <v>12</v>
      </c>
      <c r="F36">
        <v>3</v>
      </c>
      <c r="G36">
        <v>3</v>
      </c>
      <c r="H36">
        <v>2022</v>
      </c>
      <c r="I36">
        <v>24</v>
      </c>
      <c r="J36" s="17">
        <v>63</v>
      </c>
      <c r="K36">
        <v>2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21.333333333333329</v>
      </c>
      <c r="X36">
        <v>22.833333333333329</v>
      </c>
      <c r="Y36">
        <v>22.416666666666671</v>
      </c>
      <c r="Z36">
        <v>107.06319702602229</v>
      </c>
      <c r="AA36">
        <v>21.90342280817951</v>
      </c>
    </row>
    <row r="37" spans="1:27" x14ac:dyDescent="0.3">
      <c r="A37">
        <v>985</v>
      </c>
      <c r="B37" t="s">
        <v>40</v>
      </c>
      <c r="C37">
        <v>1</v>
      </c>
      <c r="D37" s="3">
        <v>44634</v>
      </c>
      <c r="E37">
        <v>14</v>
      </c>
      <c r="F37">
        <v>3</v>
      </c>
      <c r="G37">
        <v>3</v>
      </c>
      <c r="H37">
        <v>2022</v>
      </c>
      <c r="I37">
        <v>21</v>
      </c>
      <c r="J37" s="17">
        <v>40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19.666666666666671</v>
      </c>
      <c r="X37">
        <v>21</v>
      </c>
      <c r="Y37">
        <v>21</v>
      </c>
      <c r="Z37">
        <v>100</v>
      </c>
      <c r="AA37">
        <v>20.458190597234889</v>
      </c>
    </row>
    <row r="38" spans="1:27" x14ac:dyDescent="0.3">
      <c r="A38">
        <v>986</v>
      </c>
      <c r="B38" t="s">
        <v>40</v>
      </c>
      <c r="C38">
        <v>1</v>
      </c>
      <c r="D38" s="3">
        <v>44634</v>
      </c>
      <c r="E38">
        <v>14</v>
      </c>
      <c r="F38">
        <v>3</v>
      </c>
      <c r="G38">
        <v>3</v>
      </c>
      <c r="H38">
        <v>2022</v>
      </c>
      <c r="I38">
        <v>14</v>
      </c>
      <c r="J38" s="17">
        <v>40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19.333333333333329</v>
      </c>
      <c r="X38">
        <v>21.5</v>
      </c>
      <c r="Y38">
        <v>21.083333333333329</v>
      </c>
      <c r="Z38">
        <v>66.403162055335969</v>
      </c>
      <c r="AA38">
        <v>20.322738246543611</v>
      </c>
    </row>
    <row r="39" spans="1:27" x14ac:dyDescent="0.3">
      <c r="A39">
        <v>1017</v>
      </c>
      <c r="B39" t="s">
        <v>40</v>
      </c>
      <c r="C39">
        <v>1</v>
      </c>
      <c r="D39" s="3">
        <v>44636</v>
      </c>
      <c r="E39">
        <v>16</v>
      </c>
      <c r="F39">
        <v>3</v>
      </c>
      <c r="G39">
        <v>3</v>
      </c>
      <c r="H39">
        <v>2022</v>
      </c>
      <c r="I39">
        <v>30</v>
      </c>
      <c r="J39" s="17">
        <v>59</v>
      </c>
      <c r="K39">
        <v>2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21.666666666666671</v>
      </c>
      <c r="X39">
        <v>21.5</v>
      </c>
      <c r="Y39">
        <v>21.416666666666671</v>
      </c>
      <c r="Z39">
        <v>140.07782101167311</v>
      </c>
      <c r="AA39">
        <v>22.366552477787909</v>
      </c>
    </row>
    <row r="40" spans="1:27" x14ac:dyDescent="0.3">
      <c r="A40">
        <v>1021</v>
      </c>
      <c r="B40" t="s">
        <v>40</v>
      </c>
      <c r="C40">
        <v>1</v>
      </c>
      <c r="D40" s="3">
        <v>44636</v>
      </c>
      <c r="E40">
        <v>16</v>
      </c>
      <c r="F40">
        <v>3</v>
      </c>
      <c r="G40">
        <v>3</v>
      </c>
      <c r="H40">
        <v>2022</v>
      </c>
      <c r="I40">
        <v>20</v>
      </c>
      <c r="J40" s="17">
        <v>18</v>
      </c>
      <c r="K40">
        <v>1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22.666666666666671</v>
      </c>
      <c r="X40">
        <v>21.166666666666671</v>
      </c>
      <c r="Y40">
        <v>22.333333333333329</v>
      </c>
      <c r="Z40">
        <v>89.552238805970148</v>
      </c>
      <c r="AA40">
        <v>21.194593585784261</v>
      </c>
    </row>
    <row r="41" spans="1:27" x14ac:dyDescent="0.3">
      <c r="A41">
        <v>1023</v>
      </c>
      <c r="B41" t="s">
        <v>40</v>
      </c>
      <c r="C41">
        <v>1</v>
      </c>
      <c r="D41" s="3">
        <v>44636</v>
      </c>
      <c r="E41">
        <v>16</v>
      </c>
      <c r="F41">
        <v>3</v>
      </c>
      <c r="G41">
        <v>3</v>
      </c>
      <c r="H41">
        <v>2022</v>
      </c>
      <c r="I41">
        <v>18</v>
      </c>
      <c r="J41" s="17">
        <v>18</v>
      </c>
      <c r="K41">
        <v>2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23</v>
      </c>
      <c r="X41">
        <v>21.166666666666671</v>
      </c>
      <c r="Y41">
        <v>22</v>
      </c>
      <c r="Z41">
        <v>81.818181818181827</v>
      </c>
      <c r="AA41">
        <v>21.49324198223033</v>
      </c>
    </row>
    <row r="42" spans="1:27" x14ac:dyDescent="0.3">
      <c r="A42">
        <v>1041</v>
      </c>
      <c r="B42" t="s">
        <v>40</v>
      </c>
      <c r="C42">
        <v>1</v>
      </c>
      <c r="D42" s="3">
        <v>44637</v>
      </c>
      <c r="E42">
        <v>17</v>
      </c>
      <c r="F42">
        <v>3</v>
      </c>
      <c r="G42">
        <v>3</v>
      </c>
      <c r="H42">
        <v>2022</v>
      </c>
      <c r="I42">
        <v>26</v>
      </c>
      <c r="J42" s="17">
        <v>55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19.666666666666671</v>
      </c>
      <c r="X42">
        <v>21.333333333333329</v>
      </c>
      <c r="Y42">
        <v>21.416666666666671</v>
      </c>
      <c r="Z42">
        <v>121.4007782101167</v>
      </c>
      <c r="AA42">
        <v>20.844539894901931</v>
      </c>
    </row>
    <row r="43" spans="1:27" x14ac:dyDescent="0.3">
      <c r="A43">
        <v>1045</v>
      </c>
      <c r="B43" t="s">
        <v>40</v>
      </c>
      <c r="C43">
        <v>1</v>
      </c>
      <c r="D43" s="3">
        <v>44637</v>
      </c>
      <c r="E43">
        <v>17</v>
      </c>
      <c r="F43">
        <v>3</v>
      </c>
      <c r="G43">
        <v>3</v>
      </c>
      <c r="H43">
        <v>2022</v>
      </c>
      <c r="I43">
        <v>13</v>
      </c>
      <c r="J43" s="17">
        <v>55</v>
      </c>
      <c r="K43">
        <v>2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17</v>
      </c>
      <c r="X43">
        <v>19.333333333333329</v>
      </c>
      <c r="Y43">
        <v>21.083333333333329</v>
      </c>
      <c r="Z43">
        <v>61.660079051383399</v>
      </c>
      <c r="AA43">
        <v>19.55567486862741</v>
      </c>
    </row>
    <row r="44" spans="1:27" x14ac:dyDescent="0.3">
      <c r="A44">
        <v>1061</v>
      </c>
      <c r="B44" t="s">
        <v>40</v>
      </c>
      <c r="C44">
        <v>1</v>
      </c>
      <c r="D44" s="3">
        <v>44638</v>
      </c>
      <c r="E44">
        <v>18</v>
      </c>
      <c r="F44">
        <v>3</v>
      </c>
      <c r="G44">
        <v>3</v>
      </c>
      <c r="H44">
        <v>2022</v>
      </c>
      <c r="I44">
        <v>26</v>
      </c>
      <c r="J44" s="17">
        <v>18</v>
      </c>
      <c r="K44">
        <v>2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>
        <v>22.666666666666671</v>
      </c>
      <c r="X44">
        <v>19.833333333333329</v>
      </c>
      <c r="Y44">
        <v>20.666666666666671</v>
      </c>
      <c r="Z44">
        <v>125.8064516129032</v>
      </c>
      <c r="AA44">
        <v>21.100505532737241</v>
      </c>
    </row>
    <row r="45" spans="1:27" x14ac:dyDescent="0.3">
      <c r="A45">
        <v>1064</v>
      </c>
      <c r="B45" t="s">
        <v>40</v>
      </c>
      <c r="C45">
        <v>1</v>
      </c>
      <c r="D45" s="3">
        <v>44638</v>
      </c>
      <c r="E45">
        <v>18</v>
      </c>
      <c r="F45">
        <v>3</v>
      </c>
      <c r="G45">
        <v>3</v>
      </c>
      <c r="H45">
        <v>2022</v>
      </c>
      <c r="I45">
        <v>16</v>
      </c>
      <c r="J45" s="17">
        <v>27</v>
      </c>
      <c r="K45">
        <v>2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>
        <v>18.333333333333329</v>
      </c>
      <c r="X45">
        <v>20.5</v>
      </c>
      <c r="Y45">
        <v>20.75</v>
      </c>
      <c r="Z45">
        <v>77.108433734939766</v>
      </c>
      <c r="AA45">
        <v>19.875631915921549</v>
      </c>
    </row>
    <row r="46" spans="1:27" x14ac:dyDescent="0.3">
      <c r="A46">
        <v>1082</v>
      </c>
      <c r="B46" t="s">
        <v>40</v>
      </c>
      <c r="C46">
        <v>1</v>
      </c>
      <c r="D46" s="3">
        <v>44639</v>
      </c>
      <c r="E46">
        <v>19</v>
      </c>
      <c r="F46">
        <v>3</v>
      </c>
      <c r="G46">
        <v>3</v>
      </c>
      <c r="H46">
        <v>2022</v>
      </c>
      <c r="I46">
        <v>20</v>
      </c>
      <c r="J46" s="17">
        <v>51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20.666666666666671</v>
      </c>
      <c r="X46">
        <v>20.166666666666671</v>
      </c>
      <c r="Y46">
        <v>20.666666666666671</v>
      </c>
      <c r="Z46">
        <v>96.774193548387089</v>
      </c>
      <c r="AA46">
        <v>20.880404426189791</v>
      </c>
    </row>
    <row r="47" spans="1:27" x14ac:dyDescent="0.3">
      <c r="A47">
        <v>1098</v>
      </c>
      <c r="B47" t="s">
        <v>40</v>
      </c>
      <c r="C47">
        <v>1</v>
      </c>
      <c r="D47" s="3">
        <v>44640</v>
      </c>
      <c r="E47">
        <v>20</v>
      </c>
      <c r="F47">
        <v>3</v>
      </c>
      <c r="G47">
        <v>3</v>
      </c>
      <c r="H47">
        <v>2022</v>
      </c>
      <c r="I47">
        <v>14</v>
      </c>
      <c r="J47" s="17">
        <v>58</v>
      </c>
      <c r="K47">
        <v>2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20</v>
      </c>
      <c r="X47">
        <v>19.166666666666671</v>
      </c>
      <c r="Y47">
        <v>20.166666666666671</v>
      </c>
      <c r="Z47">
        <v>69.421487603305778</v>
      </c>
      <c r="AA47">
        <v>19.50432354095183</v>
      </c>
    </row>
    <row r="48" spans="1:27" x14ac:dyDescent="0.3">
      <c r="A48">
        <v>1130</v>
      </c>
      <c r="B48" t="s">
        <v>40</v>
      </c>
      <c r="C48">
        <v>1</v>
      </c>
      <c r="D48" s="3">
        <v>44642</v>
      </c>
      <c r="E48">
        <v>22</v>
      </c>
      <c r="F48">
        <v>3</v>
      </c>
      <c r="G48">
        <v>3</v>
      </c>
      <c r="H48">
        <v>2022</v>
      </c>
      <c r="I48">
        <v>22</v>
      </c>
      <c r="J48" s="17">
        <v>25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16.333333333333329</v>
      </c>
      <c r="X48">
        <v>18.5</v>
      </c>
      <c r="Y48">
        <v>19.916666666666671</v>
      </c>
      <c r="Z48">
        <v>110.46025104602511</v>
      </c>
      <c r="AA48">
        <v>18.962767066209171</v>
      </c>
    </row>
    <row r="49" spans="1:27" x14ac:dyDescent="0.3">
      <c r="A49">
        <v>1132</v>
      </c>
      <c r="B49" t="s">
        <v>40</v>
      </c>
      <c r="C49">
        <v>1</v>
      </c>
      <c r="D49" s="3">
        <v>44642</v>
      </c>
      <c r="E49">
        <v>22</v>
      </c>
      <c r="F49">
        <v>3</v>
      </c>
      <c r="G49">
        <v>3</v>
      </c>
      <c r="H49">
        <v>2022</v>
      </c>
      <c r="I49">
        <v>13</v>
      </c>
      <c r="J49" s="17">
        <v>25</v>
      </c>
      <c r="K49">
        <v>2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15.66666666666667</v>
      </c>
      <c r="X49">
        <v>19.166666666666671</v>
      </c>
      <c r="Y49">
        <v>19.25</v>
      </c>
      <c r="Z49">
        <v>67.532467532467535</v>
      </c>
      <c r="AA49">
        <v>18.20345883276147</v>
      </c>
    </row>
    <row r="50" spans="1:27" x14ac:dyDescent="0.3">
      <c r="A50">
        <v>1151</v>
      </c>
      <c r="B50" t="s">
        <v>40</v>
      </c>
      <c r="C50">
        <v>1</v>
      </c>
      <c r="D50" s="3">
        <v>44643</v>
      </c>
      <c r="E50">
        <v>23</v>
      </c>
      <c r="F50">
        <v>3</v>
      </c>
      <c r="G50">
        <v>3</v>
      </c>
      <c r="H50">
        <v>2022</v>
      </c>
      <c r="I50">
        <v>29</v>
      </c>
      <c r="J50" s="17">
        <v>44</v>
      </c>
      <c r="K50">
        <v>2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>
        <v>21.666666666666671</v>
      </c>
      <c r="X50">
        <v>18.666666666666671</v>
      </c>
      <c r="Y50">
        <v>19.25</v>
      </c>
      <c r="Z50">
        <v>150.64935064935071</v>
      </c>
      <c r="AA50">
        <v>20.176170922373871</v>
      </c>
    </row>
    <row r="51" spans="1:27" x14ac:dyDescent="0.3">
      <c r="A51">
        <v>1152</v>
      </c>
      <c r="B51" t="s">
        <v>40</v>
      </c>
      <c r="C51">
        <v>1</v>
      </c>
      <c r="D51" s="3">
        <v>44643</v>
      </c>
      <c r="E51">
        <v>23</v>
      </c>
      <c r="F51">
        <v>3</v>
      </c>
      <c r="G51">
        <v>3</v>
      </c>
      <c r="H51">
        <v>2022</v>
      </c>
      <c r="I51">
        <v>14</v>
      </c>
      <c r="J51" s="17">
        <v>44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16.333333333333329</v>
      </c>
      <c r="X51">
        <v>18.166666666666671</v>
      </c>
      <c r="Y51">
        <v>19.333333333333329</v>
      </c>
      <c r="Z51">
        <v>72.41379310344827</v>
      </c>
      <c r="AA51">
        <v>17.970213652967342</v>
      </c>
    </row>
    <row r="52" spans="1:27" x14ac:dyDescent="0.3">
      <c r="A52">
        <v>1169</v>
      </c>
      <c r="B52" t="s">
        <v>40</v>
      </c>
      <c r="C52">
        <v>1</v>
      </c>
      <c r="D52" s="3">
        <v>44644</v>
      </c>
      <c r="E52">
        <v>24</v>
      </c>
      <c r="F52">
        <v>3</v>
      </c>
      <c r="G52">
        <v>3</v>
      </c>
      <c r="H52">
        <v>2022</v>
      </c>
      <c r="I52">
        <v>28</v>
      </c>
      <c r="J52" s="17">
        <v>47</v>
      </c>
      <c r="K52">
        <v>2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25.666666666666671</v>
      </c>
      <c r="X52">
        <v>21</v>
      </c>
      <c r="Y52">
        <v>20.083333333333329</v>
      </c>
      <c r="Z52">
        <v>139.41908713692951</v>
      </c>
      <c r="AA52">
        <v>21.712749390319281</v>
      </c>
    </row>
    <row r="53" spans="1:27" x14ac:dyDescent="0.3">
      <c r="A53">
        <v>1171</v>
      </c>
      <c r="B53" t="s">
        <v>40</v>
      </c>
      <c r="C53">
        <v>1</v>
      </c>
      <c r="D53" s="3">
        <v>44644</v>
      </c>
      <c r="E53">
        <v>24</v>
      </c>
      <c r="F53">
        <v>3</v>
      </c>
      <c r="G53">
        <v>3</v>
      </c>
      <c r="H53">
        <v>2022</v>
      </c>
      <c r="I53">
        <v>20</v>
      </c>
      <c r="J53" s="17">
        <v>47</v>
      </c>
      <c r="K53">
        <v>2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>
        <v>21</v>
      </c>
      <c r="X53">
        <v>18.666666666666671</v>
      </c>
      <c r="Y53">
        <v>19.416666666666671</v>
      </c>
      <c r="Z53">
        <v>103.0042918454936</v>
      </c>
      <c r="AA53">
        <v>20.1409367378991</v>
      </c>
    </row>
    <row r="54" spans="1:27" x14ac:dyDescent="0.3">
      <c r="A54">
        <v>1187</v>
      </c>
      <c r="B54" t="s">
        <v>40</v>
      </c>
      <c r="C54">
        <v>1</v>
      </c>
      <c r="D54" s="3">
        <v>44645</v>
      </c>
      <c r="E54">
        <v>25</v>
      </c>
      <c r="F54">
        <v>3</v>
      </c>
      <c r="G54">
        <v>3</v>
      </c>
      <c r="H54">
        <v>2022</v>
      </c>
      <c r="I54">
        <v>27</v>
      </c>
      <c r="J54" s="17">
        <v>35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>
        <v>25.333333333333329</v>
      </c>
      <c r="X54">
        <v>23.166666666666671</v>
      </c>
      <c r="Y54">
        <v>20.833333333333329</v>
      </c>
      <c r="Z54">
        <v>129.6</v>
      </c>
      <c r="AA54">
        <v>22.656159609804341</v>
      </c>
    </row>
    <row r="55" spans="1:27" x14ac:dyDescent="0.3">
      <c r="A55">
        <v>1189</v>
      </c>
      <c r="B55" t="s">
        <v>40</v>
      </c>
      <c r="C55">
        <v>1</v>
      </c>
      <c r="D55" s="3">
        <v>44645</v>
      </c>
      <c r="E55">
        <v>25</v>
      </c>
      <c r="F55">
        <v>3</v>
      </c>
      <c r="G55">
        <v>3</v>
      </c>
      <c r="H55">
        <v>2022</v>
      </c>
      <c r="I55">
        <v>21</v>
      </c>
      <c r="J55" s="17">
        <v>35</v>
      </c>
      <c r="K55">
        <v>2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23</v>
      </c>
      <c r="X55">
        <v>22.333333333333329</v>
      </c>
      <c r="Y55">
        <v>20.75</v>
      </c>
      <c r="Z55">
        <v>101.2048192771084</v>
      </c>
      <c r="AA55">
        <v>21.570199512255421</v>
      </c>
    </row>
    <row r="56" spans="1:27" x14ac:dyDescent="0.3">
      <c r="A56">
        <v>1207</v>
      </c>
      <c r="B56" t="s">
        <v>40</v>
      </c>
      <c r="C56">
        <v>1</v>
      </c>
      <c r="D56" s="3">
        <v>44646</v>
      </c>
      <c r="E56">
        <v>26</v>
      </c>
      <c r="F56">
        <v>3</v>
      </c>
      <c r="G56">
        <v>3</v>
      </c>
      <c r="H56">
        <v>2022</v>
      </c>
      <c r="I56">
        <v>23</v>
      </c>
      <c r="J56" s="17">
        <v>28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23.666666666666671</v>
      </c>
      <c r="X56">
        <v>24.666666666666671</v>
      </c>
      <c r="Y56">
        <v>21.416666666666671</v>
      </c>
      <c r="Z56">
        <v>107.3929961089494</v>
      </c>
      <c r="AA56">
        <v>22.724927687843479</v>
      </c>
    </row>
    <row r="57" spans="1:27" x14ac:dyDescent="0.3">
      <c r="A57">
        <v>1231</v>
      </c>
      <c r="B57" t="s">
        <v>40</v>
      </c>
      <c r="C57">
        <v>1</v>
      </c>
      <c r="D57" s="3">
        <v>44648</v>
      </c>
      <c r="E57">
        <v>28</v>
      </c>
      <c r="F57">
        <v>3</v>
      </c>
      <c r="G57">
        <v>3</v>
      </c>
      <c r="H57">
        <v>2022</v>
      </c>
      <c r="I57">
        <v>22</v>
      </c>
      <c r="J57" s="17">
        <v>51</v>
      </c>
      <c r="K57">
        <v>1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24</v>
      </c>
      <c r="X57">
        <v>23.5</v>
      </c>
      <c r="Y57">
        <v>21.083333333333329</v>
      </c>
      <c r="Z57">
        <v>104.3478260869565</v>
      </c>
      <c r="AA57">
        <v>22.579942150274778</v>
      </c>
    </row>
    <row r="58" spans="1:27" x14ac:dyDescent="0.3">
      <c r="A58">
        <v>1233</v>
      </c>
      <c r="B58" t="s">
        <v>40</v>
      </c>
      <c r="C58">
        <v>1</v>
      </c>
      <c r="D58" s="3">
        <v>44648</v>
      </c>
      <c r="E58">
        <v>28</v>
      </c>
      <c r="F58">
        <v>3</v>
      </c>
      <c r="G58">
        <v>3</v>
      </c>
      <c r="H58">
        <v>2022</v>
      </c>
      <c r="I58">
        <v>12</v>
      </c>
      <c r="J58" s="17">
        <v>51</v>
      </c>
      <c r="K58">
        <v>1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>
        <v>19</v>
      </c>
      <c r="X58">
        <v>22.166666666666671</v>
      </c>
      <c r="Y58">
        <v>20.416666666666671</v>
      </c>
      <c r="Z58">
        <v>58.775510204081627</v>
      </c>
      <c r="AA58">
        <v>20.463953720219831</v>
      </c>
    </row>
    <row r="59" spans="1:27" x14ac:dyDescent="0.3">
      <c r="A59">
        <v>1249</v>
      </c>
      <c r="B59" t="s">
        <v>40</v>
      </c>
      <c r="C59">
        <v>1</v>
      </c>
      <c r="D59" s="3">
        <v>44650</v>
      </c>
      <c r="E59">
        <v>30</v>
      </c>
      <c r="F59">
        <v>3</v>
      </c>
      <c r="G59">
        <v>3</v>
      </c>
      <c r="H59">
        <v>2022</v>
      </c>
      <c r="I59">
        <v>24</v>
      </c>
      <c r="J59" s="17">
        <v>19</v>
      </c>
      <c r="K59">
        <v>2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19.333333333333329</v>
      </c>
      <c r="X59">
        <v>21.5</v>
      </c>
      <c r="Y59">
        <v>21.25</v>
      </c>
      <c r="Z59">
        <v>112.9411764705882</v>
      </c>
      <c r="AA59">
        <v>21.171162976175861</v>
      </c>
    </row>
    <row r="60" spans="1:27" x14ac:dyDescent="0.3">
      <c r="A60">
        <v>1250</v>
      </c>
      <c r="B60" t="s">
        <v>40</v>
      </c>
      <c r="C60">
        <v>1</v>
      </c>
      <c r="D60" s="3">
        <v>44650</v>
      </c>
      <c r="E60">
        <v>30</v>
      </c>
      <c r="F60">
        <v>3</v>
      </c>
      <c r="G60">
        <v>3</v>
      </c>
      <c r="H60">
        <v>2022</v>
      </c>
      <c r="I60">
        <v>24</v>
      </c>
      <c r="J60" s="17">
        <v>19</v>
      </c>
      <c r="K60">
        <v>1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20</v>
      </c>
      <c r="X60">
        <v>22</v>
      </c>
      <c r="Y60">
        <v>22.166666666666671</v>
      </c>
      <c r="Z60">
        <v>108.27067669172931</v>
      </c>
      <c r="AA60">
        <v>21.736930380940692</v>
      </c>
    </row>
    <row r="61" spans="1:27" x14ac:dyDescent="0.3">
      <c r="A61">
        <v>1336</v>
      </c>
      <c r="B61" t="s">
        <v>40</v>
      </c>
      <c r="C61">
        <v>1</v>
      </c>
      <c r="D61" s="3">
        <v>44653</v>
      </c>
      <c r="E61">
        <v>2</v>
      </c>
      <c r="F61">
        <v>4</v>
      </c>
      <c r="G61">
        <v>4</v>
      </c>
      <c r="H61">
        <v>2022</v>
      </c>
      <c r="I61">
        <v>28</v>
      </c>
      <c r="J61" s="17">
        <v>56</v>
      </c>
      <c r="K61">
        <v>1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>
        <v>25</v>
      </c>
      <c r="X61">
        <v>22.166666666666671</v>
      </c>
      <c r="Y61">
        <v>23.416666666666671</v>
      </c>
      <c r="Z61">
        <v>420</v>
      </c>
      <c r="AA61">
        <v>11.30259184402157</v>
      </c>
    </row>
    <row r="62" spans="1:27" x14ac:dyDescent="0.3">
      <c r="A62">
        <v>1337</v>
      </c>
      <c r="B62" t="s">
        <v>40</v>
      </c>
      <c r="C62">
        <v>1</v>
      </c>
      <c r="D62" s="3">
        <v>44653</v>
      </c>
      <c r="E62">
        <v>2</v>
      </c>
      <c r="F62">
        <v>4</v>
      </c>
      <c r="G62">
        <v>4</v>
      </c>
      <c r="H62">
        <v>2022</v>
      </c>
      <c r="I62">
        <v>23</v>
      </c>
      <c r="J62" s="17">
        <v>56</v>
      </c>
      <c r="K62">
        <v>2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23.666666666666671</v>
      </c>
      <c r="X62">
        <v>21.333333333333329</v>
      </c>
      <c r="Y62">
        <v>22.25</v>
      </c>
      <c r="Z62">
        <v>492.85714285714278</v>
      </c>
      <c r="AA62">
        <v>7.1282398050269684</v>
      </c>
    </row>
    <row r="63" spans="1:27" x14ac:dyDescent="0.3">
      <c r="A63">
        <v>1344</v>
      </c>
      <c r="B63" t="s">
        <v>40</v>
      </c>
      <c r="C63">
        <v>1</v>
      </c>
      <c r="D63" s="3">
        <v>44654</v>
      </c>
      <c r="E63">
        <v>3</v>
      </c>
      <c r="F63">
        <v>4</v>
      </c>
      <c r="G63">
        <v>4</v>
      </c>
      <c r="H63">
        <v>2022</v>
      </c>
      <c r="I63">
        <v>28</v>
      </c>
      <c r="J63" s="17">
        <v>37</v>
      </c>
      <c r="K63">
        <v>2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>
        <v>24.333333333333329</v>
      </c>
      <c r="X63">
        <v>24</v>
      </c>
      <c r="Y63">
        <v>23.083333333333329</v>
      </c>
      <c r="Z63">
        <v>280</v>
      </c>
      <c r="AA63">
        <v>15.55365878017381</v>
      </c>
    </row>
    <row r="64" spans="1:27" x14ac:dyDescent="0.3">
      <c r="A64">
        <v>1348</v>
      </c>
      <c r="B64" t="s">
        <v>40</v>
      </c>
      <c r="C64">
        <v>1</v>
      </c>
      <c r="D64" s="3">
        <v>44654</v>
      </c>
      <c r="E64">
        <v>3</v>
      </c>
      <c r="F64">
        <v>4</v>
      </c>
      <c r="G64">
        <v>4</v>
      </c>
      <c r="H64">
        <v>2022</v>
      </c>
      <c r="I64">
        <v>17</v>
      </c>
      <c r="J64" s="17">
        <v>37</v>
      </c>
      <c r="K64">
        <v>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22.666666666666671</v>
      </c>
      <c r="X64">
        <v>21.333333333333329</v>
      </c>
      <c r="Y64">
        <v>22.416666666666671</v>
      </c>
      <c r="Z64">
        <v>219.35483870967741</v>
      </c>
      <c r="AA64">
        <v>12.44207347521726</v>
      </c>
    </row>
    <row r="65" spans="1:27" x14ac:dyDescent="0.3">
      <c r="A65">
        <v>1359</v>
      </c>
      <c r="B65" t="s">
        <v>40</v>
      </c>
      <c r="C65">
        <v>1</v>
      </c>
      <c r="D65" s="3">
        <v>44655</v>
      </c>
      <c r="E65">
        <v>4</v>
      </c>
      <c r="F65">
        <v>4</v>
      </c>
      <c r="G65">
        <v>4</v>
      </c>
      <c r="H65">
        <v>2022</v>
      </c>
      <c r="I65">
        <v>23</v>
      </c>
      <c r="J65" s="17">
        <v>47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22</v>
      </c>
      <c r="X65">
        <v>22.333333333333329</v>
      </c>
      <c r="Y65">
        <v>22.166666666666671</v>
      </c>
      <c r="Z65">
        <v>181.5789473684211</v>
      </c>
      <c r="AA65">
        <v>16.95434161931124</v>
      </c>
    </row>
    <row r="66" spans="1:27" x14ac:dyDescent="0.3">
      <c r="A66">
        <v>1362</v>
      </c>
      <c r="B66" t="s">
        <v>40</v>
      </c>
      <c r="C66">
        <v>1</v>
      </c>
      <c r="D66" s="3">
        <v>44655</v>
      </c>
      <c r="E66">
        <v>4</v>
      </c>
      <c r="F66">
        <v>4</v>
      </c>
      <c r="G66">
        <v>4</v>
      </c>
      <c r="H66">
        <v>2022</v>
      </c>
      <c r="I66">
        <v>15</v>
      </c>
      <c r="J66" s="17">
        <v>47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20</v>
      </c>
      <c r="X66">
        <v>22.5</v>
      </c>
      <c r="Y66">
        <v>22</v>
      </c>
      <c r="Z66">
        <v>134.32835820895519</v>
      </c>
      <c r="AA66">
        <v>15.442927024139051</v>
      </c>
    </row>
    <row r="67" spans="1:27" x14ac:dyDescent="0.3">
      <c r="A67">
        <v>1391</v>
      </c>
      <c r="B67" t="s">
        <v>40</v>
      </c>
      <c r="C67">
        <v>1</v>
      </c>
      <c r="D67" s="3">
        <v>44658</v>
      </c>
      <c r="E67">
        <v>7</v>
      </c>
      <c r="F67">
        <v>4</v>
      </c>
      <c r="G67">
        <v>4</v>
      </c>
      <c r="H67">
        <v>2022</v>
      </c>
      <c r="I67">
        <v>28</v>
      </c>
      <c r="J67" s="17">
        <v>22</v>
      </c>
      <c r="K67">
        <v>2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>
        <v>22</v>
      </c>
      <c r="X67">
        <v>23.166666666666671</v>
      </c>
      <c r="Y67">
        <v>22.25</v>
      </c>
      <c r="Z67">
        <v>187.7094972067039</v>
      </c>
      <c r="AA67">
        <v>19.163473295448991</v>
      </c>
    </row>
    <row r="68" spans="1:27" x14ac:dyDescent="0.3">
      <c r="A68">
        <v>1394</v>
      </c>
      <c r="B68" t="s">
        <v>40</v>
      </c>
      <c r="C68">
        <v>1</v>
      </c>
      <c r="D68" s="3">
        <v>44658</v>
      </c>
      <c r="E68">
        <v>7</v>
      </c>
      <c r="F68">
        <v>4</v>
      </c>
      <c r="G68">
        <v>4</v>
      </c>
      <c r="H68">
        <v>2022</v>
      </c>
      <c r="I68">
        <v>10</v>
      </c>
      <c r="J68" s="17">
        <v>22</v>
      </c>
      <c r="K68">
        <v>2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20.333333333333329</v>
      </c>
      <c r="X68">
        <v>20.166666666666671</v>
      </c>
      <c r="Y68">
        <v>21.166666666666671</v>
      </c>
      <c r="Z68">
        <v>64.516129032258064</v>
      </c>
      <c r="AA68">
        <v>17.330778636359199</v>
      </c>
    </row>
    <row r="69" spans="1:27" x14ac:dyDescent="0.3">
      <c r="A69">
        <v>1401</v>
      </c>
      <c r="B69" t="s">
        <v>40</v>
      </c>
      <c r="C69">
        <v>1</v>
      </c>
      <c r="D69" s="3">
        <v>44659</v>
      </c>
      <c r="E69">
        <v>8</v>
      </c>
      <c r="F69">
        <v>4</v>
      </c>
      <c r="G69">
        <v>4</v>
      </c>
      <c r="H69">
        <v>2022</v>
      </c>
      <c r="I69">
        <v>13</v>
      </c>
      <c r="J69" s="17">
        <v>20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17</v>
      </c>
      <c r="X69">
        <v>19.5</v>
      </c>
      <c r="Y69">
        <v>20.416666666666671</v>
      </c>
      <c r="Z69">
        <v>79.591836734693885</v>
      </c>
      <c r="AA69">
        <v>16.46462290908736</v>
      </c>
    </row>
    <row r="70" spans="1:27" x14ac:dyDescent="0.3">
      <c r="A70">
        <v>1403</v>
      </c>
      <c r="B70" t="s">
        <v>40</v>
      </c>
      <c r="C70">
        <v>1</v>
      </c>
      <c r="D70" s="3">
        <v>44659</v>
      </c>
      <c r="E70">
        <v>8</v>
      </c>
      <c r="F70">
        <v>4</v>
      </c>
      <c r="G70">
        <v>4</v>
      </c>
      <c r="H70">
        <v>2022</v>
      </c>
      <c r="I70">
        <v>11</v>
      </c>
      <c r="J70" s="17">
        <v>20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11.33333333333333</v>
      </c>
      <c r="X70">
        <v>16.666666666666671</v>
      </c>
      <c r="Y70">
        <v>20.333333333333329</v>
      </c>
      <c r="Z70">
        <v>65.346534653465355</v>
      </c>
      <c r="AA70">
        <v>15.37169832726989</v>
      </c>
    </row>
    <row r="71" spans="1:27" x14ac:dyDescent="0.3">
      <c r="A71">
        <v>1475</v>
      </c>
      <c r="B71" t="s">
        <v>40</v>
      </c>
      <c r="C71">
        <v>1</v>
      </c>
      <c r="D71" s="3">
        <v>44666</v>
      </c>
      <c r="E71">
        <v>15</v>
      </c>
      <c r="F71">
        <v>4</v>
      </c>
      <c r="G71">
        <v>4</v>
      </c>
      <c r="H71">
        <v>2022</v>
      </c>
      <c r="I71">
        <v>18</v>
      </c>
      <c r="J71" s="17">
        <v>41</v>
      </c>
      <c r="K71">
        <v>2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14</v>
      </c>
      <c r="X71">
        <v>15.5</v>
      </c>
      <c r="Y71">
        <v>18.916666666666671</v>
      </c>
      <c r="Z71">
        <v>95.154185022026425</v>
      </c>
      <c r="AA71">
        <v>15.517886929452731</v>
      </c>
    </row>
    <row r="72" spans="1:27" x14ac:dyDescent="0.3">
      <c r="A72">
        <v>1476</v>
      </c>
      <c r="B72" t="s">
        <v>40</v>
      </c>
      <c r="C72">
        <v>1</v>
      </c>
      <c r="D72" s="3">
        <v>44666</v>
      </c>
      <c r="E72">
        <v>15</v>
      </c>
      <c r="F72">
        <v>4</v>
      </c>
      <c r="G72">
        <v>4</v>
      </c>
      <c r="H72">
        <v>2022</v>
      </c>
      <c r="I72">
        <v>13</v>
      </c>
      <c r="J72" s="17">
        <v>41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12.33333333333333</v>
      </c>
      <c r="X72">
        <v>16.333333333333329</v>
      </c>
      <c r="Y72">
        <v>19.416666666666671</v>
      </c>
      <c r="Z72">
        <v>73.239436619718319</v>
      </c>
      <c r="AA72">
        <v>14.897358661815909</v>
      </c>
    </row>
    <row r="73" spans="1:27" x14ac:dyDescent="0.3">
      <c r="A73">
        <v>1489</v>
      </c>
      <c r="B73" t="s">
        <v>40</v>
      </c>
      <c r="C73">
        <v>1</v>
      </c>
      <c r="D73" s="3">
        <v>44667</v>
      </c>
      <c r="E73">
        <v>16</v>
      </c>
      <c r="F73">
        <v>4</v>
      </c>
      <c r="G73">
        <v>4</v>
      </c>
      <c r="H73">
        <v>2022</v>
      </c>
      <c r="I73">
        <v>24</v>
      </c>
      <c r="J73" s="17">
        <v>40</v>
      </c>
      <c r="K73">
        <v>2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22</v>
      </c>
      <c r="X73">
        <v>17.166666666666671</v>
      </c>
      <c r="Y73">
        <v>18.666666666666671</v>
      </c>
      <c r="Z73">
        <v>128.57142857142861</v>
      </c>
      <c r="AA73">
        <v>18.571447634849751</v>
      </c>
    </row>
    <row r="74" spans="1:27" x14ac:dyDescent="0.3">
      <c r="A74">
        <v>1490</v>
      </c>
      <c r="B74" t="s">
        <v>40</v>
      </c>
      <c r="C74">
        <v>1</v>
      </c>
      <c r="D74" s="3">
        <v>44667</v>
      </c>
      <c r="E74">
        <v>16</v>
      </c>
      <c r="F74">
        <v>4</v>
      </c>
      <c r="G74">
        <v>4</v>
      </c>
      <c r="H74">
        <v>2022</v>
      </c>
      <c r="I74">
        <v>24</v>
      </c>
      <c r="J74" s="17">
        <v>40</v>
      </c>
      <c r="K74">
        <v>2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18.333333333333329</v>
      </c>
      <c r="X74">
        <v>14.83333333333333</v>
      </c>
      <c r="Y74">
        <v>19</v>
      </c>
      <c r="Z74">
        <v>126.31578947368421</v>
      </c>
      <c r="AA74">
        <v>17.214309543562191</v>
      </c>
    </row>
    <row r="75" spans="1:27" x14ac:dyDescent="0.3">
      <c r="A75">
        <v>1503</v>
      </c>
      <c r="B75" t="s">
        <v>40</v>
      </c>
      <c r="C75">
        <v>1</v>
      </c>
      <c r="D75" s="3">
        <v>44669</v>
      </c>
      <c r="E75">
        <v>18</v>
      </c>
      <c r="F75">
        <v>4</v>
      </c>
      <c r="G75">
        <v>4</v>
      </c>
      <c r="H75">
        <v>2022</v>
      </c>
      <c r="I75">
        <v>22</v>
      </c>
      <c r="J75" s="17">
        <v>24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23.333333333333329</v>
      </c>
      <c r="X75">
        <v>18.666666666666671</v>
      </c>
      <c r="Y75">
        <v>19.083333333333329</v>
      </c>
      <c r="Z75">
        <v>115.28384279475981</v>
      </c>
      <c r="AA75">
        <v>19.2571581078798</v>
      </c>
    </row>
    <row r="76" spans="1:27" x14ac:dyDescent="0.3">
      <c r="A76">
        <v>1504</v>
      </c>
      <c r="B76" t="s">
        <v>40</v>
      </c>
      <c r="C76">
        <v>1</v>
      </c>
      <c r="D76" s="3">
        <v>44669</v>
      </c>
      <c r="E76">
        <v>18</v>
      </c>
      <c r="F76">
        <v>4</v>
      </c>
      <c r="G76">
        <v>4</v>
      </c>
      <c r="H76">
        <v>2022</v>
      </c>
      <c r="I76">
        <v>13</v>
      </c>
      <c r="J76" s="17">
        <v>24</v>
      </c>
      <c r="K76">
        <v>1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19.666666666666671</v>
      </c>
      <c r="X76">
        <v>19</v>
      </c>
      <c r="Y76">
        <v>17.833333333333329</v>
      </c>
      <c r="Z76">
        <v>72.897196261682254</v>
      </c>
      <c r="AA76">
        <v>18.005726486303839</v>
      </c>
    </row>
    <row r="77" spans="1:27" x14ac:dyDescent="0.3">
      <c r="A77">
        <v>1511</v>
      </c>
      <c r="B77" t="s">
        <v>40</v>
      </c>
      <c r="C77">
        <v>1</v>
      </c>
      <c r="D77" s="3">
        <v>44670</v>
      </c>
      <c r="E77">
        <v>19</v>
      </c>
      <c r="F77">
        <v>4</v>
      </c>
      <c r="G77">
        <v>4</v>
      </c>
      <c r="H77">
        <v>2022</v>
      </c>
      <c r="I77">
        <v>30</v>
      </c>
      <c r="J77" s="17">
        <v>32</v>
      </c>
      <c r="K77">
        <v>2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>
        <v>21.666666666666671</v>
      </c>
      <c r="X77">
        <v>21.833333333333329</v>
      </c>
      <c r="Y77">
        <v>19.083333333333329</v>
      </c>
      <c r="Z77">
        <v>157.2052401746725</v>
      </c>
      <c r="AA77">
        <v>20.404581189043071</v>
      </c>
    </row>
    <row r="78" spans="1:27" x14ac:dyDescent="0.3">
      <c r="A78">
        <v>1513</v>
      </c>
      <c r="B78" t="s">
        <v>40</v>
      </c>
      <c r="C78">
        <v>1</v>
      </c>
      <c r="D78" s="3">
        <v>44670</v>
      </c>
      <c r="E78">
        <v>19</v>
      </c>
      <c r="F78">
        <v>4</v>
      </c>
      <c r="G78">
        <v>4</v>
      </c>
      <c r="H78">
        <v>2022</v>
      </c>
      <c r="I78">
        <v>25</v>
      </c>
      <c r="J78" s="17">
        <v>32</v>
      </c>
      <c r="K78">
        <v>1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22.666666666666671</v>
      </c>
      <c r="X78">
        <v>23</v>
      </c>
      <c r="Y78">
        <v>19.25</v>
      </c>
      <c r="Z78">
        <v>129.87012987012989</v>
      </c>
      <c r="AA78">
        <v>21.323664951234459</v>
      </c>
    </row>
    <row r="79" spans="1:27" x14ac:dyDescent="0.3">
      <c r="A79">
        <v>1523</v>
      </c>
      <c r="B79" t="s">
        <v>40</v>
      </c>
      <c r="C79">
        <v>1</v>
      </c>
      <c r="D79" s="3">
        <v>44671</v>
      </c>
      <c r="E79">
        <v>20</v>
      </c>
      <c r="F79">
        <v>4</v>
      </c>
      <c r="G79">
        <v>4</v>
      </c>
      <c r="H79">
        <v>2022</v>
      </c>
      <c r="I79">
        <v>29</v>
      </c>
      <c r="J79" s="17">
        <v>57</v>
      </c>
      <c r="K79">
        <v>2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>
        <v>24.333333333333329</v>
      </c>
      <c r="X79">
        <v>23</v>
      </c>
      <c r="Y79">
        <v>20.083333333333329</v>
      </c>
      <c r="Z79">
        <v>144.39834024896271</v>
      </c>
      <c r="AA79">
        <v>22.487145568790051</v>
      </c>
    </row>
    <row r="80" spans="1:27" x14ac:dyDescent="0.3">
      <c r="A80">
        <v>1524</v>
      </c>
      <c r="B80" t="s">
        <v>40</v>
      </c>
      <c r="C80">
        <v>1</v>
      </c>
      <c r="D80" s="3">
        <v>44671</v>
      </c>
      <c r="E80">
        <v>20</v>
      </c>
      <c r="F80">
        <v>4</v>
      </c>
      <c r="G80">
        <v>4</v>
      </c>
      <c r="H80">
        <v>2022</v>
      </c>
      <c r="I80">
        <v>19</v>
      </c>
      <c r="J80" s="17">
        <v>57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24.666666666666671</v>
      </c>
      <c r="X80">
        <v>22.166666666666671</v>
      </c>
      <c r="Y80">
        <v>18.5</v>
      </c>
      <c r="Z80">
        <v>102.70270270270269</v>
      </c>
      <c r="AA80">
        <v>20.858931960987569</v>
      </c>
    </row>
    <row r="81" spans="1:27" x14ac:dyDescent="0.3">
      <c r="A81">
        <v>1553</v>
      </c>
      <c r="B81" t="s">
        <v>40</v>
      </c>
      <c r="C81">
        <v>1</v>
      </c>
      <c r="D81" s="3">
        <v>44673</v>
      </c>
      <c r="E81">
        <v>22</v>
      </c>
      <c r="F81">
        <v>4</v>
      </c>
      <c r="G81">
        <v>4</v>
      </c>
      <c r="H81">
        <v>2022</v>
      </c>
      <c r="I81">
        <v>12</v>
      </c>
      <c r="J81" s="17">
        <v>49</v>
      </c>
      <c r="K81">
        <v>2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17.666666666666671</v>
      </c>
      <c r="X81">
        <v>21.166666666666671</v>
      </c>
      <c r="Y81">
        <v>20.083333333333329</v>
      </c>
      <c r="Z81">
        <v>59.751037344398341</v>
      </c>
      <c r="AA81">
        <v>18.71177316402564</v>
      </c>
    </row>
    <row r="82" spans="1:27" x14ac:dyDescent="0.3">
      <c r="A82">
        <v>1554</v>
      </c>
      <c r="B82" t="s">
        <v>40</v>
      </c>
      <c r="C82">
        <v>1</v>
      </c>
      <c r="D82" s="3">
        <v>44673</v>
      </c>
      <c r="E82">
        <v>22</v>
      </c>
      <c r="F82">
        <v>4</v>
      </c>
      <c r="G82">
        <v>4</v>
      </c>
      <c r="H82">
        <v>2022</v>
      </c>
      <c r="I82">
        <v>12</v>
      </c>
      <c r="J82" s="17">
        <v>49</v>
      </c>
      <c r="K82">
        <v>2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>
        <v>20</v>
      </c>
      <c r="X82">
        <v>21.333333333333329</v>
      </c>
      <c r="Y82">
        <v>20</v>
      </c>
      <c r="Z82">
        <v>60</v>
      </c>
      <c r="AA82">
        <v>20.38971645503204</v>
      </c>
    </row>
    <row r="83" spans="1:27" x14ac:dyDescent="0.3">
      <c r="A83">
        <v>1575</v>
      </c>
      <c r="B83" t="s">
        <v>40</v>
      </c>
      <c r="C83">
        <v>1</v>
      </c>
      <c r="D83" s="3">
        <v>44682</v>
      </c>
      <c r="E83">
        <v>1</v>
      </c>
      <c r="F83">
        <v>5</v>
      </c>
      <c r="G83">
        <v>5</v>
      </c>
      <c r="H83">
        <v>2022</v>
      </c>
      <c r="I83">
        <v>30</v>
      </c>
      <c r="J83" s="17">
        <v>59</v>
      </c>
      <c r="K83">
        <v>1</v>
      </c>
      <c r="L83">
        <v>1</v>
      </c>
      <c r="M83">
        <v>0</v>
      </c>
      <c r="N83">
        <v>3</v>
      </c>
      <c r="O83">
        <v>1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19.333333333333329</v>
      </c>
      <c r="X83">
        <v>19.666666666666671</v>
      </c>
      <c r="Y83">
        <v>21.333333333333329</v>
      </c>
      <c r="Z83">
        <v>473.68421052631578</v>
      </c>
      <c r="AA83">
        <v>10.4101902475402</v>
      </c>
    </row>
    <row r="84" spans="1:27" x14ac:dyDescent="0.3">
      <c r="A84">
        <v>1578</v>
      </c>
      <c r="B84" t="s">
        <v>40</v>
      </c>
      <c r="C84">
        <v>1</v>
      </c>
      <c r="D84" s="3">
        <v>44682</v>
      </c>
      <c r="E84">
        <v>1</v>
      </c>
      <c r="F84">
        <v>5</v>
      </c>
      <c r="G84">
        <v>5</v>
      </c>
      <c r="H84">
        <v>2022</v>
      </c>
      <c r="I84">
        <v>16</v>
      </c>
      <c r="J84" s="17">
        <v>59</v>
      </c>
      <c r="K84">
        <v>1</v>
      </c>
      <c r="L84">
        <v>1</v>
      </c>
      <c r="M84">
        <v>0</v>
      </c>
      <c r="N84">
        <v>3</v>
      </c>
      <c r="O84">
        <v>1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13.33333333333333</v>
      </c>
      <c r="X84">
        <v>18.833333333333329</v>
      </c>
      <c r="Y84">
        <v>20.333333333333329</v>
      </c>
      <c r="Z84">
        <v>384</v>
      </c>
      <c r="AA84">
        <v>5.5127378094252544</v>
      </c>
    </row>
    <row r="85" spans="1:27" x14ac:dyDescent="0.3">
      <c r="A85">
        <v>1588</v>
      </c>
      <c r="B85" t="s">
        <v>40</v>
      </c>
      <c r="C85">
        <v>1</v>
      </c>
      <c r="D85" s="3">
        <v>44684</v>
      </c>
      <c r="E85">
        <v>3</v>
      </c>
      <c r="F85">
        <v>5</v>
      </c>
      <c r="G85">
        <v>5</v>
      </c>
      <c r="H85">
        <v>2022</v>
      </c>
      <c r="I85">
        <v>26</v>
      </c>
      <c r="J85" s="17">
        <v>34</v>
      </c>
      <c r="K85">
        <v>2</v>
      </c>
      <c r="L85">
        <v>0</v>
      </c>
      <c r="M85">
        <v>1</v>
      </c>
      <c r="N85">
        <v>3</v>
      </c>
      <c r="O85">
        <v>1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23.666666666666671</v>
      </c>
      <c r="X85">
        <v>18.5</v>
      </c>
      <c r="Y85">
        <v>20.75</v>
      </c>
      <c r="Z85">
        <v>286.23853211009168</v>
      </c>
      <c r="AA85">
        <v>14.262521758425731</v>
      </c>
    </row>
    <row r="86" spans="1:27" x14ac:dyDescent="0.3">
      <c r="A86">
        <v>1591</v>
      </c>
      <c r="B86" t="s">
        <v>40</v>
      </c>
      <c r="C86">
        <v>1</v>
      </c>
      <c r="D86" s="3">
        <v>44684</v>
      </c>
      <c r="E86">
        <v>3</v>
      </c>
      <c r="F86">
        <v>5</v>
      </c>
      <c r="G86">
        <v>5</v>
      </c>
      <c r="H86">
        <v>2022</v>
      </c>
      <c r="I86">
        <v>15</v>
      </c>
      <c r="J86" s="17">
        <v>34</v>
      </c>
      <c r="K86">
        <v>2</v>
      </c>
      <c r="L86">
        <v>0</v>
      </c>
      <c r="M86">
        <v>1</v>
      </c>
      <c r="N86">
        <v>3</v>
      </c>
      <c r="O86">
        <v>1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20.333333333333329</v>
      </c>
      <c r="X86">
        <v>19</v>
      </c>
      <c r="Y86">
        <v>20.583333333333329</v>
      </c>
      <c r="Z86">
        <v>204.5454545454545</v>
      </c>
      <c r="AA86">
        <v>11.328152198032161</v>
      </c>
    </row>
    <row r="87" spans="1:27" x14ac:dyDescent="0.3">
      <c r="A87">
        <v>1602</v>
      </c>
      <c r="B87" t="s">
        <v>40</v>
      </c>
      <c r="C87">
        <v>1</v>
      </c>
      <c r="D87" s="3">
        <v>44685</v>
      </c>
      <c r="E87">
        <v>4</v>
      </c>
      <c r="F87">
        <v>5</v>
      </c>
      <c r="G87">
        <v>5</v>
      </c>
      <c r="H87">
        <v>2022</v>
      </c>
      <c r="I87">
        <v>18</v>
      </c>
      <c r="J87" s="17">
        <v>57</v>
      </c>
      <c r="K87">
        <v>1</v>
      </c>
      <c r="L87">
        <v>1</v>
      </c>
      <c r="M87">
        <v>0</v>
      </c>
      <c r="N87">
        <v>3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19.666666666666671</v>
      </c>
      <c r="X87">
        <v>19.5</v>
      </c>
      <c r="Y87">
        <v>20.416666666666671</v>
      </c>
      <c r="Z87">
        <v>174.1935483870968</v>
      </c>
      <c r="AA87">
        <v>15.010017406740589</v>
      </c>
    </row>
    <row r="88" spans="1:27" x14ac:dyDescent="0.3">
      <c r="A88">
        <v>1603</v>
      </c>
      <c r="B88" t="s">
        <v>40</v>
      </c>
      <c r="C88">
        <v>1</v>
      </c>
      <c r="D88" s="3">
        <v>44685</v>
      </c>
      <c r="E88">
        <v>4</v>
      </c>
      <c r="F88">
        <v>5</v>
      </c>
      <c r="G88">
        <v>5</v>
      </c>
      <c r="H88">
        <v>2022</v>
      </c>
      <c r="I88">
        <v>13</v>
      </c>
      <c r="J88" s="17">
        <v>57</v>
      </c>
      <c r="K88">
        <v>1</v>
      </c>
      <c r="L88">
        <v>1</v>
      </c>
      <c r="M88">
        <v>0</v>
      </c>
      <c r="N88">
        <v>3</v>
      </c>
      <c r="O88">
        <v>1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19</v>
      </c>
      <c r="X88">
        <v>19.666666666666671</v>
      </c>
      <c r="Y88">
        <v>20.416666666666671</v>
      </c>
      <c r="Z88">
        <v>116.4179104477612</v>
      </c>
      <c r="AA88">
        <v>14.60801392539247</v>
      </c>
    </row>
    <row r="89" spans="1:27" x14ac:dyDescent="0.3">
      <c r="A89">
        <v>1607</v>
      </c>
      <c r="B89" t="s">
        <v>40</v>
      </c>
      <c r="C89">
        <v>1</v>
      </c>
      <c r="D89" s="3">
        <v>44686</v>
      </c>
      <c r="E89">
        <v>5</v>
      </c>
      <c r="F89">
        <v>5</v>
      </c>
      <c r="G89">
        <v>5</v>
      </c>
      <c r="H89">
        <v>2022</v>
      </c>
      <c r="I89">
        <v>21</v>
      </c>
      <c r="J89" s="17">
        <v>53</v>
      </c>
      <c r="K89">
        <v>2</v>
      </c>
      <c r="L89">
        <v>0</v>
      </c>
      <c r="M89">
        <v>1</v>
      </c>
      <c r="N89">
        <v>3</v>
      </c>
      <c r="O89">
        <v>1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17.333333333333329</v>
      </c>
      <c r="X89">
        <v>20.5</v>
      </c>
      <c r="Y89">
        <v>19.666666666666671</v>
      </c>
      <c r="Z89">
        <v>165.78947368421049</v>
      </c>
      <c r="AA89">
        <v>15.886411140313969</v>
      </c>
    </row>
    <row r="90" spans="1:27" x14ac:dyDescent="0.3">
      <c r="A90">
        <v>1619</v>
      </c>
      <c r="B90" t="s">
        <v>40</v>
      </c>
      <c r="C90">
        <v>1</v>
      </c>
      <c r="D90" s="3">
        <v>44688</v>
      </c>
      <c r="E90">
        <v>7</v>
      </c>
      <c r="F90">
        <v>5</v>
      </c>
      <c r="G90">
        <v>5</v>
      </c>
      <c r="H90">
        <v>2022</v>
      </c>
      <c r="I90">
        <v>30</v>
      </c>
      <c r="J90" s="17">
        <v>46</v>
      </c>
      <c r="K90">
        <v>1</v>
      </c>
      <c r="L90">
        <v>1</v>
      </c>
      <c r="M90">
        <v>0</v>
      </c>
      <c r="N90">
        <v>3</v>
      </c>
      <c r="O90">
        <v>1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21.333333333333329</v>
      </c>
      <c r="X90">
        <v>20.5</v>
      </c>
      <c r="Y90">
        <v>20.083333333333329</v>
      </c>
      <c r="Z90">
        <v>203.3898305084746</v>
      </c>
      <c r="AA90">
        <v>18.709128912251181</v>
      </c>
    </row>
    <row r="91" spans="1:27" x14ac:dyDescent="0.3">
      <c r="A91">
        <v>1621</v>
      </c>
      <c r="B91" t="s">
        <v>40</v>
      </c>
      <c r="C91">
        <v>1</v>
      </c>
      <c r="D91" s="3">
        <v>44688</v>
      </c>
      <c r="E91">
        <v>7</v>
      </c>
      <c r="F91">
        <v>5</v>
      </c>
      <c r="G91">
        <v>5</v>
      </c>
      <c r="H91">
        <v>2022</v>
      </c>
      <c r="I91">
        <v>19</v>
      </c>
      <c r="J91" s="17">
        <v>46</v>
      </c>
      <c r="K91">
        <v>2</v>
      </c>
      <c r="L91">
        <v>0</v>
      </c>
      <c r="M91">
        <v>1</v>
      </c>
      <c r="N91">
        <v>3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23.333333333333329</v>
      </c>
      <c r="X91">
        <v>21.166666666666671</v>
      </c>
      <c r="Y91">
        <v>20.083333333333329</v>
      </c>
      <c r="Z91">
        <v>117.5257731958763</v>
      </c>
      <c r="AA91">
        <v>18.767303129800951</v>
      </c>
    </row>
    <row r="92" spans="1:27" x14ac:dyDescent="0.3">
      <c r="A92">
        <v>1628</v>
      </c>
      <c r="B92" t="s">
        <v>40</v>
      </c>
      <c r="C92">
        <v>1</v>
      </c>
      <c r="D92" s="3">
        <v>44689</v>
      </c>
      <c r="E92">
        <v>8</v>
      </c>
      <c r="F92">
        <v>5</v>
      </c>
      <c r="G92">
        <v>5</v>
      </c>
      <c r="H92">
        <v>2022</v>
      </c>
      <c r="I92">
        <v>24</v>
      </c>
      <c r="J92" s="17">
        <v>35</v>
      </c>
      <c r="K92">
        <v>2</v>
      </c>
      <c r="L92">
        <v>0</v>
      </c>
      <c r="M92">
        <v>1</v>
      </c>
      <c r="N92">
        <v>3</v>
      </c>
      <c r="O92">
        <v>1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24.333333333333329</v>
      </c>
      <c r="X92">
        <v>20.833333333333329</v>
      </c>
      <c r="Y92">
        <v>19.666666666666671</v>
      </c>
      <c r="Z92">
        <v>133.33333333333329</v>
      </c>
      <c r="AA92">
        <v>19.81384250384076</v>
      </c>
    </row>
    <row r="93" spans="1:27" x14ac:dyDescent="0.3">
      <c r="A93">
        <v>1629</v>
      </c>
      <c r="B93" t="s">
        <v>40</v>
      </c>
      <c r="C93">
        <v>1</v>
      </c>
      <c r="D93" s="3">
        <v>44689</v>
      </c>
      <c r="E93">
        <v>8</v>
      </c>
      <c r="F93">
        <v>5</v>
      </c>
      <c r="G93">
        <v>5</v>
      </c>
      <c r="H93">
        <v>2022</v>
      </c>
      <c r="I93">
        <v>15</v>
      </c>
      <c r="J93" s="17">
        <v>35</v>
      </c>
      <c r="K93">
        <v>1</v>
      </c>
      <c r="L93">
        <v>1</v>
      </c>
      <c r="M93">
        <v>0</v>
      </c>
      <c r="N93">
        <v>3</v>
      </c>
      <c r="O93">
        <v>1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19.333333333333329</v>
      </c>
      <c r="X93">
        <v>20.333333333333329</v>
      </c>
      <c r="Y93">
        <v>19.916666666666671</v>
      </c>
      <c r="Z93">
        <v>78.94736842105263</v>
      </c>
      <c r="AA93">
        <v>18.851074003072611</v>
      </c>
    </row>
    <row r="94" spans="1:27" x14ac:dyDescent="0.3">
      <c r="A94">
        <v>1633</v>
      </c>
      <c r="B94" t="s">
        <v>40</v>
      </c>
      <c r="C94">
        <v>1</v>
      </c>
      <c r="D94" s="3">
        <v>44690</v>
      </c>
      <c r="E94">
        <v>9</v>
      </c>
      <c r="F94">
        <v>5</v>
      </c>
      <c r="G94">
        <v>5</v>
      </c>
      <c r="H94">
        <v>2022</v>
      </c>
      <c r="I94">
        <v>21</v>
      </c>
      <c r="J94" s="17">
        <v>55</v>
      </c>
      <c r="K94">
        <v>1</v>
      </c>
      <c r="L94">
        <v>1</v>
      </c>
      <c r="M94">
        <v>0</v>
      </c>
      <c r="N94">
        <v>3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15.66666666666667</v>
      </c>
      <c r="X94">
        <v>20</v>
      </c>
      <c r="Y94">
        <v>20.25</v>
      </c>
      <c r="Z94">
        <v>103.7037037037037</v>
      </c>
      <c r="AA94">
        <v>18.024687361966471</v>
      </c>
    </row>
    <row r="95" spans="1:27" x14ac:dyDescent="0.3">
      <c r="A95">
        <v>1636</v>
      </c>
      <c r="B95" t="s">
        <v>40</v>
      </c>
      <c r="C95">
        <v>1</v>
      </c>
      <c r="D95" s="3">
        <v>44690</v>
      </c>
      <c r="E95">
        <v>9</v>
      </c>
      <c r="F95">
        <v>5</v>
      </c>
      <c r="G95">
        <v>5</v>
      </c>
      <c r="H95">
        <v>2022</v>
      </c>
      <c r="I95">
        <v>11</v>
      </c>
      <c r="J95" s="17">
        <v>55</v>
      </c>
      <c r="K95">
        <v>1</v>
      </c>
      <c r="L95">
        <v>1</v>
      </c>
      <c r="M95">
        <v>0</v>
      </c>
      <c r="N95">
        <v>3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16.666666666666671</v>
      </c>
      <c r="X95">
        <v>20</v>
      </c>
      <c r="Y95">
        <v>19.833333333333329</v>
      </c>
      <c r="Z95">
        <v>55.462184873949582</v>
      </c>
      <c r="AA95">
        <v>17.280859202458089</v>
      </c>
    </row>
    <row r="96" spans="1:27" x14ac:dyDescent="0.3">
      <c r="A96">
        <v>1642</v>
      </c>
      <c r="B96" t="s">
        <v>40</v>
      </c>
      <c r="C96">
        <v>1</v>
      </c>
      <c r="D96" s="3">
        <v>44691</v>
      </c>
      <c r="E96">
        <v>10</v>
      </c>
      <c r="F96">
        <v>5</v>
      </c>
      <c r="G96">
        <v>5</v>
      </c>
      <c r="H96">
        <v>2022</v>
      </c>
      <c r="I96">
        <v>15</v>
      </c>
      <c r="J96" s="17">
        <v>19</v>
      </c>
      <c r="K96">
        <v>1</v>
      </c>
      <c r="L96">
        <v>1</v>
      </c>
      <c r="M96">
        <v>0</v>
      </c>
      <c r="N96">
        <v>3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15.66666666666667</v>
      </c>
      <c r="X96">
        <v>16.166666666666671</v>
      </c>
      <c r="Y96">
        <v>18.666666666666671</v>
      </c>
      <c r="Z96">
        <v>80.357142857142847</v>
      </c>
      <c r="AA96">
        <v>16.295799911658541</v>
      </c>
    </row>
    <row r="97" spans="1:27" x14ac:dyDescent="0.3">
      <c r="A97">
        <v>1643</v>
      </c>
      <c r="B97" t="s">
        <v>40</v>
      </c>
      <c r="C97">
        <v>1</v>
      </c>
      <c r="D97" s="3">
        <v>44691</v>
      </c>
      <c r="E97">
        <v>10</v>
      </c>
      <c r="F97">
        <v>5</v>
      </c>
      <c r="G97">
        <v>5</v>
      </c>
      <c r="H97">
        <v>2022</v>
      </c>
      <c r="I97">
        <v>11</v>
      </c>
      <c r="J97" s="17">
        <v>19</v>
      </c>
      <c r="K97">
        <v>2</v>
      </c>
      <c r="L97">
        <v>0</v>
      </c>
      <c r="M97">
        <v>1</v>
      </c>
      <c r="N97">
        <v>3</v>
      </c>
      <c r="O97">
        <v>1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14.33333333333333</v>
      </c>
      <c r="X97">
        <v>16.833333333333329</v>
      </c>
      <c r="Y97">
        <v>18.666666666666671</v>
      </c>
      <c r="Z97">
        <v>58.928571428571431</v>
      </c>
      <c r="AA97">
        <v>16.619749889573178</v>
      </c>
    </row>
    <row r="98" spans="1:27" x14ac:dyDescent="0.3">
      <c r="A98">
        <v>1649</v>
      </c>
      <c r="B98" t="s">
        <v>40</v>
      </c>
      <c r="C98">
        <v>1</v>
      </c>
      <c r="D98" s="3">
        <v>44692</v>
      </c>
      <c r="E98">
        <v>11</v>
      </c>
      <c r="F98">
        <v>5</v>
      </c>
      <c r="G98">
        <v>5</v>
      </c>
      <c r="H98">
        <v>2022</v>
      </c>
      <c r="I98">
        <v>13</v>
      </c>
      <c r="J98" s="17">
        <v>35</v>
      </c>
      <c r="K98">
        <v>2</v>
      </c>
      <c r="L98">
        <v>0</v>
      </c>
      <c r="M98">
        <v>1</v>
      </c>
      <c r="N98">
        <v>3</v>
      </c>
      <c r="O98">
        <v>1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13</v>
      </c>
      <c r="X98">
        <v>14.33333333333333</v>
      </c>
      <c r="Y98">
        <v>17.583333333333329</v>
      </c>
      <c r="Z98">
        <v>73.933649289099534</v>
      </c>
      <c r="AA98">
        <v>15.636639929326829</v>
      </c>
    </row>
    <row r="99" spans="1:27" x14ac:dyDescent="0.3">
      <c r="A99">
        <v>1656</v>
      </c>
      <c r="B99" t="s">
        <v>40</v>
      </c>
      <c r="C99">
        <v>1</v>
      </c>
      <c r="D99" s="3">
        <v>44693</v>
      </c>
      <c r="E99">
        <v>12</v>
      </c>
      <c r="F99">
        <v>5</v>
      </c>
      <c r="G99">
        <v>5</v>
      </c>
      <c r="H99">
        <v>2022</v>
      </c>
      <c r="I99">
        <v>14</v>
      </c>
      <c r="J99" s="17">
        <v>48</v>
      </c>
      <c r="K99">
        <v>1</v>
      </c>
      <c r="L99">
        <v>1</v>
      </c>
      <c r="M99">
        <v>0</v>
      </c>
      <c r="N99">
        <v>3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14</v>
      </c>
      <c r="X99">
        <v>14.16666666666667</v>
      </c>
      <c r="Y99">
        <v>17.25</v>
      </c>
      <c r="Z99">
        <v>81.159420289855078</v>
      </c>
      <c r="AA99">
        <v>15.30931194346147</v>
      </c>
    </row>
    <row r="100" spans="1:27" x14ac:dyDescent="0.3">
      <c r="A100">
        <v>1661</v>
      </c>
      <c r="B100" t="s">
        <v>40</v>
      </c>
      <c r="C100">
        <v>1</v>
      </c>
      <c r="D100" s="3">
        <v>44694</v>
      </c>
      <c r="E100">
        <v>13</v>
      </c>
      <c r="F100">
        <v>5</v>
      </c>
      <c r="G100">
        <v>5</v>
      </c>
      <c r="H100">
        <v>2022</v>
      </c>
      <c r="I100">
        <v>27</v>
      </c>
      <c r="J100" s="17">
        <v>52</v>
      </c>
      <c r="K100">
        <v>2</v>
      </c>
      <c r="L100">
        <v>0</v>
      </c>
      <c r="M100">
        <v>1</v>
      </c>
      <c r="N100">
        <v>3</v>
      </c>
      <c r="O100">
        <v>1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20.333333333333329</v>
      </c>
      <c r="X100">
        <v>16.666666666666671</v>
      </c>
      <c r="Y100">
        <v>18.333333333333329</v>
      </c>
      <c r="Z100">
        <v>147.27272727272731</v>
      </c>
      <c r="AA100">
        <v>18.397959643815341</v>
      </c>
    </row>
    <row r="101" spans="1:27" x14ac:dyDescent="0.3">
      <c r="A101">
        <v>1664</v>
      </c>
      <c r="B101" t="s">
        <v>40</v>
      </c>
      <c r="C101">
        <v>1</v>
      </c>
      <c r="D101" s="3">
        <v>44694</v>
      </c>
      <c r="E101">
        <v>13</v>
      </c>
      <c r="F101">
        <v>5</v>
      </c>
      <c r="G101">
        <v>5</v>
      </c>
      <c r="H101">
        <v>2022</v>
      </c>
      <c r="I101">
        <v>20</v>
      </c>
      <c r="J101" s="17">
        <v>52</v>
      </c>
      <c r="K101">
        <v>1</v>
      </c>
      <c r="L101">
        <v>1</v>
      </c>
      <c r="M101">
        <v>0</v>
      </c>
      <c r="N101">
        <v>3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15.66666666666667</v>
      </c>
      <c r="X101">
        <v>15.66666666666667</v>
      </c>
      <c r="Y101">
        <v>17.833333333333329</v>
      </c>
      <c r="Z101">
        <v>112.1495327102804</v>
      </c>
      <c r="AA101">
        <v>16.24744955476918</v>
      </c>
    </row>
    <row r="102" spans="1:27" x14ac:dyDescent="0.3">
      <c r="A102">
        <v>1672</v>
      </c>
      <c r="B102" t="s">
        <v>40</v>
      </c>
      <c r="C102">
        <v>1</v>
      </c>
      <c r="D102" s="3">
        <v>44695</v>
      </c>
      <c r="E102">
        <v>14</v>
      </c>
      <c r="F102">
        <v>5</v>
      </c>
      <c r="G102">
        <v>5</v>
      </c>
      <c r="H102">
        <v>2022</v>
      </c>
      <c r="I102">
        <v>24</v>
      </c>
      <c r="J102" s="17">
        <v>21</v>
      </c>
      <c r="K102">
        <v>2</v>
      </c>
      <c r="L102">
        <v>0</v>
      </c>
      <c r="M102">
        <v>1</v>
      </c>
      <c r="N102">
        <v>3</v>
      </c>
      <c r="O102">
        <v>1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23.666666666666671</v>
      </c>
      <c r="X102">
        <v>18.833333333333329</v>
      </c>
      <c r="Y102">
        <v>17.833333333333329</v>
      </c>
      <c r="Z102">
        <v>134.5794392523365</v>
      </c>
      <c r="AA102">
        <v>19.518367715052271</v>
      </c>
    </row>
    <row r="103" spans="1:27" x14ac:dyDescent="0.3">
      <c r="A103">
        <v>1684</v>
      </c>
      <c r="B103" t="s">
        <v>40</v>
      </c>
      <c r="C103">
        <v>1</v>
      </c>
      <c r="D103" s="3">
        <v>44697</v>
      </c>
      <c r="E103">
        <v>16</v>
      </c>
      <c r="F103">
        <v>5</v>
      </c>
      <c r="G103">
        <v>5</v>
      </c>
      <c r="H103">
        <v>2022</v>
      </c>
      <c r="I103">
        <v>22</v>
      </c>
      <c r="J103" s="17">
        <v>61</v>
      </c>
      <c r="K103">
        <v>1</v>
      </c>
      <c r="L103">
        <v>1</v>
      </c>
      <c r="M103">
        <v>0</v>
      </c>
      <c r="N103">
        <v>3</v>
      </c>
      <c r="O103">
        <v>1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22.666666666666671</v>
      </c>
      <c r="X103">
        <v>21.5</v>
      </c>
      <c r="Y103">
        <v>17.916666666666671</v>
      </c>
      <c r="Z103">
        <v>122.7906976744186</v>
      </c>
      <c r="AA103">
        <v>20.411755337633458</v>
      </c>
    </row>
    <row r="104" spans="1:27" x14ac:dyDescent="0.3">
      <c r="A104">
        <v>1685</v>
      </c>
      <c r="B104" t="s">
        <v>40</v>
      </c>
      <c r="C104">
        <v>1</v>
      </c>
      <c r="D104" s="3">
        <v>44697</v>
      </c>
      <c r="E104">
        <v>16</v>
      </c>
      <c r="F104">
        <v>5</v>
      </c>
      <c r="G104">
        <v>5</v>
      </c>
      <c r="H104">
        <v>2022</v>
      </c>
      <c r="I104">
        <v>22</v>
      </c>
      <c r="J104" s="17">
        <v>61</v>
      </c>
      <c r="K104">
        <v>1</v>
      </c>
      <c r="L104">
        <v>1</v>
      </c>
      <c r="M104">
        <v>0</v>
      </c>
      <c r="N104">
        <v>3</v>
      </c>
      <c r="O104">
        <v>1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24.333333333333329</v>
      </c>
      <c r="X104">
        <v>20</v>
      </c>
      <c r="Y104">
        <v>18.083333333333329</v>
      </c>
      <c r="Z104">
        <v>121.6589861751152</v>
      </c>
      <c r="AA104">
        <v>20.014694172041821</v>
      </c>
    </row>
    <row r="105" spans="1:27" x14ac:dyDescent="0.3">
      <c r="A105">
        <v>1691</v>
      </c>
      <c r="B105" t="s">
        <v>40</v>
      </c>
      <c r="C105">
        <v>1</v>
      </c>
      <c r="D105" s="3">
        <v>44698</v>
      </c>
      <c r="E105">
        <v>17</v>
      </c>
      <c r="F105">
        <v>5</v>
      </c>
      <c r="G105">
        <v>5</v>
      </c>
      <c r="H105">
        <v>2022</v>
      </c>
      <c r="I105">
        <v>20</v>
      </c>
      <c r="J105" s="17">
        <v>43</v>
      </c>
      <c r="K105">
        <v>2</v>
      </c>
      <c r="L105">
        <v>0</v>
      </c>
      <c r="M105">
        <v>1</v>
      </c>
      <c r="N105">
        <v>3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21.333333333333329</v>
      </c>
      <c r="X105">
        <v>22.5</v>
      </c>
      <c r="Y105">
        <v>18.333333333333329</v>
      </c>
      <c r="Z105">
        <v>109.09090909090909</v>
      </c>
      <c r="AA105">
        <v>20.329404270106771</v>
      </c>
    </row>
    <row r="106" spans="1:27" x14ac:dyDescent="0.3">
      <c r="A106">
        <v>1701</v>
      </c>
      <c r="B106" t="s">
        <v>40</v>
      </c>
      <c r="C106">
        <v>1</v>
      </c>
      <c r="D106" s="3">
        <v>44699</v>
      </c>
      <c r="E106">
        <v>18</v>
      </c>
      <c r="F106">
        <v>5</v>
      </c>
      <c r="G106">
        <v>5</v>
      </c>
      <c r="H106">
        <v>2022</v>
      </c>
      <c r="I106">
        <v>19</v>
      </c>
      <c r="J106" s="17">
        <v>19</v>
      </c>
      <c r="K106">
        <v>1</v>
      </c>
      <c r="L106">
        <v>1</v>
      </c>
      <c r="M106">
        <v>0</v>
      </c>
      <c r="N106">
        <v>3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20.333333333333329</v>
      </c>
      <c r="X106">
        <v>22.333333333333329</v>
      </c>
      <c r="Y106">
        <v>19</v>
      </c>
      <c r="Z106">
        <v>100</v>
      </c>
      <c r="AA106">
        <v>20.06352341608542</v>
      </c>
    </row>
    <row r="107" spans="1:27" x14ac:dyDescent="0.3">
      <c r="A107">
        <v>1713</v>
      </c>
      <c r="B107" t="s">
        <v>40</v>
      </c>
      <c r="C107">
        <v>1</v>
      </c>
      <c r="D107" s="3">
        <v>44701</v>
      </c>
      <c r="E107">
        <v>20</v>
      </c>
      <c r="F107">
        <v>5</v>
      </c>
      <c r="G107">
        <v>5</v>
      </c>
      <c r="H107">
        <v>2022</v>
      </c>
      <c r="I107">
        <v>30</v>
      </c>
      <c r="J107" s="17">
        <v>57</v>
      </c>
      <c r="K107">
        <v>2</v>
      </c>
      <c r="L107">
        <v>0</v>
      </c>
      <c r="M107">
        <v>1</v>
      </c>
      <c r="N107">
        <v>3</v>
      </c>
      <c r="O107">
        <v>1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23</v>
      </c>
      <c r="X107">
        <v>22.833333333333329</v>
      </c>
      <c r="Y107">
        <v>19.75</v>
      </c>
      <c r="Z107">
        <v>151.8987341772152</v>
      </c>
      <c r="AA107">
        <v>22.050818732868329</v>
      </c>
    </row>
    <row r="108" spans="1:27" x14ac:dyDescent="0.3">
      <c r="A108">
        <v>1714</v>
      </c>
      <c r="B108" t="s">
        <v>40</v>
      </c>
      <c r="C108">
        <v>1</v>
      </c>
      <c r="D108" s="3">
        <v>44701</v>
      </c>
      <c r="E108">
        <v>20</v>
      </c>
      <c r="F108">
        <v>5</v>
      </c>
      <c r="G108">
        <v>5</v>
      </c>
      <c r="H108">
        <v>2022</v>
      </c>
      <c r="I108">
        <v>17</v>
      </c>
      <c r="J108" s="17">
        <v>57</v>
      </c>
      <c r="K108">
        <v>1</v>
      </c>
      <c r="L108">
        <v>1</v>
      </c>
      <c r="M108">
        <v>0</v>
      </c>
      <c r="N108">
        <v>3</v>
      </c>
      <c r="O108">
        <v>1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22</v>
      </c>
      <c r="X108">
        <v>21.666666666666671</v>
      </c>
      <c r="Y108">
        <v>20.25</v>
      </c>
      <c r="Z108">
        <v>83.950617283950606</v>
      </c>
      <c r="AA108">
        <v>21.040654986294669</v>
      </c>
    </row>
    <row r="109" spans="1:27" x14ac:dyDescent="0.3">
      <c r="A109">
        <v>1724</v>
      </c>
      <c r="B109" t="s">
        <v>40</v>
      </c>
      <c r="C109">
        <v>1</v>
      </c>
      <c r="D109" s="3">
        <v>44702</v>
      </c>
      <c r="E109">
        <v>21</v>
      </c>
      <c r="F109">
        <v>5</v>
      </c>
      <c r="G109">
        <v>5</v>
      </c>
      <c r="H109">
        <v>2022</v>
      </c>
      <c r="I109">
        <v>20</v>
      </c>
      <c r="J109" s="17">
        <v>58</v>
      </c>
      <c r="K109">
        <v>2</v>
      </c>
      <c r="L109">
        <v>0</v>
      </c>
      <c r="M109">
        <v>1</v>
      </c>
      <c r="N109">
        <v>3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22.333333333333329</v>
      </c>
      <c r="X109">
        <v>21.333333333333329</v>
      </c>
      <c r="Y109">
        <v>20.666666666666671</v>
      </c>
      <c r="Z109">
        <v>96.774193548387089</v>
      </c>
      <c r="AA109">
        <v>20.832523989035739</v>
      </c>
    </row>
    <row r="110" spans="1:27" x14ac:dyDescent="0.3">
      <c r="A110">
        <v>1734</v>
      </c>
      <c r="B110" t="s">
        <v>40</v>
      </c>
      <c r="C110">
        <v>1</v>
      </c>
      <c r="D110" s="3">
        <v>44704</v>
      </c>
      <c r="E110">
        <v>23</v>
      </c>
      <c r="F110">
        <v>5</v>
      </c>
      <c r="G110">
        <v>5</v>
      </c>
      <c r="H110">
        <v>2022</v>
      </c>
      <c r="I110">
        <v>20</v>
      </c>
      <c r="J110" s="17">
        <v>59</v>
      </c>
      <c r="K110">
        <v>2</v>
      </c>
      <c r="L110">
        <v>0</v>
      </c>
      <c r="M110">
        <v>1</v>
      </c>
      <c r="N110">
        <v>3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19</v>
      </c>
      <c r="X110">
        <v>21</v>
      </c>
      <c r="Y110">
        <v>21.25</v>
      </c>
      <c r="Z110">
        <v>94.117647058823522</v>
      </c>
      <c r="AA110">
        <v>20.666019191228589</v>
      </c>
    </row>
    <row r="111" spans="1:27" x14ac:dyDescent="0.3">
      <c r="A111">
        <v>1736</v>
      </c>
      <c r="B111" t="s">
        <v>40</v>
      </c>
      <c r="C111">
        <v>1</v>
      </c>
      <c r="D111" s="3">
        <v>44704</v>
      </c>
      <c r="E111">
        <v>23</v>
      </c>
      <c r="F111">
        <v>5</v>
      </c>
      <c r="G111">
        <v>5</v>
      </c>
      <c r="H111">
        <v>2022</v>
      </c>
      <c r="I111">
        <v>11</v>
      </c>
      <c r="J111" s="17">
        <v>59</v>
      </c>
      <c r="K111">
        <v>2</v>
      </c>
      <c r="L111">
        <v>0</v>
      </c>
      <c r="M111">
        <v>1</v>
      </c>
      <c r="N111">
        <v>3</v>
      </c>
      <c r="O111">
        <v>1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  <c r="W111">
        <v>17</v>
      </c>
      <c r="X111">
        <v>19.5</v>
      </c>
      <c r="Y111">
        <v>21</v>
      </c>
      <c r="Z111">
        <v>52.380952380952387</v>
      </c>
      <c r="AA111">
        <v>18.732815352982868</v>
      </c>
    </row>
    <row r="112" spans="1:27" x14ac:dyDescent="0.3">
      <c r="A112">
        <v>1740</v>
      </c>
      <c r="B112" t="s">
        <v>40</v>
      </c>
      <c r="C112">
        <v>1</v>
      </c>
      <c r="D112" s="3">
        <v>44705</v>
      </c>
      <c r="E112">
        <v>24</v>
      </c>
      <c r="F112">
        <v>5</v>
      </c>
      <c r="G112">
        <v>5</v>
      </c>
      <c r="H112">
        <v>2022</v>
      </c>
      <c r="I112">
        <v>29</v>
      </c>
      <c r="J112" s="17">
        <v>39</v>
      </c>
      <c r="K112">
        <v>1</v>
      </c>
      <c r="L112">
        <v>1</v>
      </c>
      <c r="M112">
        <v>0</v>
      </c>
      <c r="N112">
        <v>3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20</v>
      </c>
      <c r="X112">
        <v>21.166666666666671</v>
      </c>
      <c r="Y112">
        <v>21.75</v>
      </c>
      <c r="Z112">
        <v>133.33333333333329</v>
      </c>
      <c r="AA112">
        <v>20.7862522823863</v>
      </c>
    </row>
    <row r="113" spans="1:27" x14ac:dyDescent="0.3">
      <c r="A113">
        <v>1748</v>
      </c>
      <c r="B113" t="s">
        <v>40</v>
      </c>
      <c r="C113">
        <v>1</v>
      </c>
      <c r="D113" s="3">
        <v>44706</v>
      </c>
      <c r="E113">
        <v>25</v>
      </c>
      <c r="F113">
        <v>5</v>
      </c>
      <c r="G113">
        <v>5</v>
      </c>
      <c r="H113">
        <v>2022</v>
      </c>
      <c r="I113">
        <v>10</v>
      </c>
      <c r="J113" s="17">
        <v>46</v>
      </c>
      <c r="K113">
        <v>1</v>
      </c>
      <c r="L113">
        <v>1</v>
      </c>
      <c r="M113">
        <v>0</v>
      </c>
      <c r="N113">
        <v>3</v>
      </c>
      <c r="O113">
        <v>1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16.666666666666671</v>
      </c>
      <c r="X113">
        <v>17.833333333333329</v>
      </c>
      <c r="Y113">
        <v>20.333333333333329</v>
      </c>
      <c r="Z113">
        <v>49.180327868852473</v>
      </c>
      <c r="AA113">
        <v>18.62900182590904</v>
      </c>
    </row>
    <row r="114" spans="1:27" x14ac:dyDescent="0.3">
      <c r="A114">
        <v>1752</v>
      </c>
      <c r="B114" t="s">
        <v>40</v>
      </c>
      <c r="C114">
        <v>1</v>
      </c>
      <c r="D114" s="3">
        <v>44707</v>
      </c>
      <c r="E114">
        <v>26</v>
      </c>
      <c r="F114">
        <v>5</v>
      </c>
      <c r="G114">
        <v>5</v>
      </c>
      <c r="H114">
        <v>2022</v>
      </c>
      <c r="I114">
        <v>16</v>
      </c>
      <c r="J114" s="17">
        <v>19</v>
      </c>
      <c r="K114">
        <v>1</v>
      </c>
      <c r="L114">
        <v>1</v>
      </c>
      <c r="M114">
        <v>0</v>
      </c>
      <c r="N114">
        <v>3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18.333333333333329</v>
      </c>
      <c r="X114">
        <v>17.666666666666671</v>
      </c>
      <c r="Y114">
        <v>19.666666666666671</v>
      </c>
      <c r="Z114">
        <v>81.355932203389827</v>
      </c>
      <c r="AA114">
        <v>18.103201460727231</v>
      </c>
    </row>
    <row r="115" spans="1:27" x14ac:dyDescent="0.3">
      <c r="A115">
        <v>1761</v>
      </c>
      <c r="B115" t="s">
        <v>40</v>
      </c>
      <c r="C115">
        <v>1</v>
      </c>
      <c r="D115" s="3">
        <v>44708</v>
      </c>
      <c r="E115">
        <v>27</v>
      </c>
      <c r="F115">
        <v>5</v>
      </c>
      <c r="G115">
        <v>5</v>
      </c>
      <c r="H115">
        <v>2022</v>
      </c>
      <c r="I115">
        <v>10</v>
      </c>
      <c r="J115" s="17">
        <v>59</v>
      </c>
      <c r="K115">
        <v>2</v>
      </c>
      <c r="L115">
        <v>0</v>
      </c>
      <c r="M115">
        <v>1</v>
      </c>
      <c r="N115">
        <v>3</v>
      </c>
      <c r="O115">
        <v>1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0</v>
      </c>
      <c r="V115">
        <v>0</v>
      </c>
      <c r="W115">
        <v>12</v>
      </c>
      <c r="X115">
        <v>14.33333333333333</v>
      </c>
      <c r="Y115">
        <v>17.666666666666671</v>
      </c>
      <c r="Z115">
        <v>56.60377358490566</v>
      </c>
      <c r="AA115">
        <v>15.186048934865431</v>
      </c>
    </row>
    <row r="116" spans="1:27" x14ac:dyDescent="0.3">
      <c r="A116">
        <v>1762</v>
      </c>
      <c r="B116" t="s">
        <v>40</v>
      </c>
      <c r="C116">
        <v>1</v>
      </c>
      <c r="D116" s="3">
        <v>44708</v>
      </c>
      <c r="E116">
        <v>27</v>
      </c>
      <c r="F116">
        <v>5</v>
      </c>
      <c r="G116">
        <v>5</v>
      </c>
      <c r="H116">
        <v>2022</v>
      </c>
      <c r="I116">
        <v>10</v>
      </c>
      <c r="J116" s="17">
        <v>59</v>
      </c>
      <c r="K116">
        <v>2</v>
      </c>
      <c r="L116">
        <v>0</v>
      </c>
      <c r="M116">
        <v>1</v>
      </c>
      <c r="N116">
        <v>3</v>
      </c>
      <c r="O116">
        <v>1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12</v>
      </c>
      <c r="X116">
        <v>16</v>
      </c>
      <c r="Y116">
        <v>18.666666666666671</v>
      </c>
      <c r="Z116">
        <v>53.571428571428569</v>
      </c>
      <c r="AA116">
        <v>16.482561168581789</v>
      </c>
    </row>
    <row r="117" spans="1:27" x14ac:dyDescent="0.3">
      <c r="A117">
        <v>1771</v>
      </c>
      <c r="B117" t="s">
        <v>40</v>
      </c>
      <c r="C117">
        <v>1</v>
      </c>
      <c r="D117" s="3">
        <v>44710</v>
      </c>
      <c r="E117">
        <v>29</v>
      </c>
      <c r="F117">
        <v>5</v>
      </c>
      <c r="G117">
        <v>5</v>
      </c>
      <c r="H117">
        <v>2022</v>
      </c>
      <c r="I117">
        <v>27</v>
      </c>
      <c r="J117" s="17">
        <v>30</v>
      </c>
      <c r="K117">
        <v>1</v>
      </c>
      <c r="L117">
        <v>1</v>
      </c>
      <c r="M117">
        <v>0</v>
      </c>
      <c r="N117">
        <v>3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15.66666666666667</v>
      </c>
      <c r="X117">
        <v>17</v>
      </c>
      <c r="Y117">
        <v>18.25</v>
      </c>
      <c r="Z117">
        <v>147.94520547945211</v>
      </c>
      <c r="AA117">
        <v>17.548839147892341</v>
      </c>
    </row>
    <row r="118" spans="1:27" x14ac:dyDescent="0.3">
      <c r="A118">
        <v>1772</v>
      </c>
      <c r="B118" t="s">
        <v>40</v>
      </c>
      <c r="C118">
        <v>1</v>
      </c>
      <c r="D118" s="3">
        <v>44710</v>
      </c>
      <c r="E118">
        <v>29</v>
      </c>
      <c r="F118">
        <v>5</v>
      </c>
      <c r="G118">
        <v>5</v>
      </c>
      <c r="H118">
        <v>2022</v>
      </c>
      <c r="I118">
        <v>15</v>
      </c>
      <c r="J118" s="17">
        <v>30</v>
      </c>
      <c r="K118">
        <v>2</v>
      </c>
      <c r="L118">
        <v>0</v>
      </c>
      <c r="M118">
        <v>1</v>
      </c>
      <c r="N118">
        <v>3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17.333333333333329</v>
      </c>
      <c r="X118">
        <v>14.66666666666667</v>
      </c>
      <c r="Y118">
        <v>17.916666666666671</v>
      </c>
      <c r="Z118">
        <v>83.720930232558132</v>
      </c>
      <c r="AA118">
        <v>17.03907131831388</v>
      </c>
    </row>
    <row r="119" spans="1:27" x14ac:dyDescent="0.3">
      <c r="A119">
        <v>1774</v>
      </c>
      <c r="B119" t="s">
        <v>40</v>
      </c>
      <c r="C119">
        <v>1</v>
      </c>
      <c r="D119" s="3">
        <v>44711</v>
      </c>
      <c r="E119">
        <v>30</v>
      </c>
      <c r="F119">
        <v>5</v>
      </c>
      <c r="G119">
        <v>5</v>
      </c>
      <c r="H119">
        <v>2022</v>
      </c>
      <c r="I119">
        <v>22</v>
      </c>
      <c r="J119" s="17">
        <v>33</v>
      </c>
      <c r="K119">
        <v>1</v>
      </c>
      <c r="L119">
        <v>1</v>
      </c>
      <c r="M119">
        <v>0</v>
      </c>
      <c r="N119">
        <v>3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19.333333333333329</v>
      </c>
      <c r="X119">
        <v>17.5</v>
      </c>
      <c r="Y119">
        <v>17.583333333333329</v>
      </c>
      <c r="Z119">
        <v>125.11848341232231</v>
      </c>
      <c r="AA119">
        <v>18.665005643720878</v>
      </c>
    </row>
    <row r="120" spans="1:27" x14ac:dyDescent="0.3">
      <c r="A120">
        <v>1775</v>
      </c>
      <c r="B120" t="s">
        <v>40</v>
      </c>
      <c r="C120">
        <v>1</v>
      </c>
      <c r="D120" s="3">
        <v>44711</v>
      </c>
      <c r="E120">
        <v>30</v>
      </c>
      <c r="F120">
        <v>5</v>
      </c>
      <c r="G120">
        <v>5</v>
      </c>
      <c r="H120">
        <v>2022</v>
      </c>
      <c r="I120">
        <v>21</v>
      </c>
      <c r="J120" s="17">
        <v>33</v>
      </c>
      <c r="K120">
        <v>1</v>
      </c>
      <c r="L120">
        <v>1</v>
      </c>
      <c r="M120">
        <v>0</v>
      </c>
      <c r="N120">
        <v>3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21</v>
      </c>
      <c r="X120">
        <v>16.5</v>
      </c>
      <c r="Y120">
        <v>17.166666666666671</v>
      </c>
      <c r="Z120">
        <v>122.3300970873786</v>
      </c>
      <c r="AA120">
        <v>17.8312570546511</v>
      </c>
    </row>
    <row r="121" spans="1:27" x14ac:dyDescent="0.3">
      <c r="A121">
        <v>1791</v>
      </c>
      <c r="B121" t="s">
        <v>40</v>
      </c>
      <c r="C121">
        <v>1</v>
      </c>
      <c r="D121" s="3">
        <v>44713</v>
      </c>
      <c r="E121">
        <v>1</v>
      </c>
      <c r="F121">
        <v>6</v>
      </c>
      <c r="G121">
        <v>6</v>
      </c>
      <c r="H121">
        <v>2022</v>
      </c>
      <c r="I121">
        <v>15</v>
      </c>
      <c r="J121" s="17">
        <v>42</v>
      </c>
      <c r="K121">
        <v>2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19.333333333333329</v>
      </c>
      <c r="X121">
        <v>18.333333333333329</v>
      </c>
      <c r="Y121">
        <v>17.166666666666671</v>
      </c>
      <c r="Z121">
        <v>346.15384615384619</v>
      </c>
      <c r="AA121">
        <v>5.575776123287735</v>
      </c>
    </row>
    <row r="122" spans="1:27" x14ac:dyDescent="0.3">
      <c r="A122">
        <v>1802</v>
      </c>
      <c r="B122" t="s">
        <v>40</v>
      </c>
      <c r="C122">
        <v>1</v>
      </c>
      <c r="D122" s="3">
        <v>44714</v>
      </c>
      <c r="E122">
        <v>2</v>
      </c>
      <c r="F122">
        <v>6</v>
      </c>
      <c r="G122">
        <v>6</v>
      </c>
      <c r="H122">
        <v>2022</v>
      </c>
      <c r="I122">
        <v>29</v>
      </c>
      <c r="J122" s="17">
        <v>50</v>
      </c>
      <c r="K122">
        <v>2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22</v>
      </c>
      <c r="X122">
        <v>21.5</v>
      </c>
      <c r="Y122">
        <v>17.916666666666671</v>
      </c>
      <c r="Z122">
        <v>457.89473684210532</v>
      </c>
      <c r="AA122">
        <v>10.26062089863019</v>
      </c>
    </row>
    <row r="123" spans="1:27" x14ac:dyDescent="0.3">
      <c r="A123">
        <v>1817</v>
      </c>
      <c r="B123" t="s">
        <v>40</v>
      </c>
      <c r="C123">
        <v>1</v>
      </c>
      <c r="D123" s="3">
        <v>44715</v>
      </c>
      <c r="E123">
        <v>3</v>
      </c>
      <c r="F123">
        <v>6</v>
      </c>
      <c r="G123">
        <v>6</v>
      </c>
      <c r="H123">
        <v>2022</v>
      </c>
      <c r="I123">
        <v>23</v>
      </c>
      <c r="J123" s="17">
        <v>45</v>
      </c>
      <c r="K123">
        <v>2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22.333333333333329</v>
      </c>
      <c r="X123">
        <v>20.833333333333329</v>
      </c>
      <c r="Y123">
        <v>18.916666666666671</v>
      </c>
      <c r="Z123">
        <v>290.52631578947359</v>
      </c>
      <c r="AA123">
        <v>12.80849671890415</v>
      </c>
    </row>
    <row r="124" spans="1:27" x14ac:dyDescent="0.3">
      <c r="A124">
        <v>1835</v>
      </c>
      <c r="B124" t="s">
        <v>40</v>
      </c>
      <c r="C124">
        <v>1</v>
      </c>
      <c r="D124" s="3">
        <v>44716</v>
      </c>
      <c r="E124">
        <v>4</v>
      </c>
      <c r="F124">
        <v>6</v>
      </c>
      <c r="G124">
        <v>6</v>
      </c>
      <c r="H124">
        <v>2022</v>
      </c>
      <c r="I124">
        <v>18</v>
      </c>
      <c r="J124" s="17">
        <v>62</v>
      </c>
      <c r="K124">
        <v>2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18.333333333333329</v>
      </c>
      <c r="X124">
        <v>20.166666666666671</v>
      </c>
      <c r="Y124">
        <v>18.333333333333329</v>
      </c>
      <c r="Z124">
        <v>175.60975609756099</v>
      </c>
      <c r="AA124">
        <v>14.037437900098659</v>
      </c>
    </row>
    <row r="125" spans="1:27" x14ac:dyDescent="0.3">
      <c r="A125">
        <v>1837</v>
      </c>
      <c r="B125" t="s">
        <v>40</v>
      </c>
      <c r="C125">
        <v>1</v>
      </c>
      <c r="D125" s="3">
        <v>44716</v>
      </c>
      <c r="E125">
        <v>4</v>
      </c>
      <c r="F125">
        <v>6</v>
      </c>
      <c r="G125">
        <v>6</v>
      </c>
      <c r="H125">
        <v>2022</v>
      </c>
      <c r="I125">
        <v>14</v>
      </c>
      <c r="J125" s="17">
        <v>62</v>
      </c>
      <c r="K125">
        <v>1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>
        <v>22</v>
      </c>
      <c r="X125">
        <v>20.666666666666671</v>
      </c>
      <c r="Y125">
        <v>17.666666666666671</v>
      </c>
      <c r="Z125">
        <v>155.5555555555556</v>
      </c>
      <c r="AA125">
        <v>13.046797375123321</v>
      </c>
    </row>
    <row r="126" spans="1:27" x14ac:dyDescent="0.3">
      <c r="A126">
        <v>1853</v>
      </c>
      <c r="B126" t="s">
        <v>40</v>
      </c>
      <c r="C126">
        <v>1</v>
      </c>
      <c r="D126" s="3">
        <v>44717</v>
      </c>
      <c r="E126">
        <v>5</v>
      </c>
      <c r="F126">
        <v>6</v>
      </c>
      <c r="G126">
        <v>6</v>
      </c>
      <c r="H126">
        <v>2022</v>
      </c>
      <c r="I126">
        <v>11</v>
      </c>
      <c r="J126" s="17">
        <v>54</v>
      </c>
      <c r="K126">
        <v>2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14.33333333333333</v>
      </c>
      <c r="X126">
        <v>18.333333333333329</v>
      </c>
      <c r="Y126">
        <v>17.916666666666671</v>
      </c>
      <c r="Z126">
        <v>102.32558139534881</v>
      </c>
      <c r="AA126">
        <v>13.42995032007893</v>
      </c>
    </row>
    <row r="127" spans="1:27" x14ac:dyDescent="0.3">
      <c r="A127">
        <v>1875</v>
      </c>
      <c r="B127" t="s">
        <v>40</v>
      </c>
      <c r="C127">
        <v>1</v>
      </c>
      <c r="D127" s="3">
        <v>44719</v>
      </c>
      <c r="E127">
        <v>7</v>
      </c>
      <c r="F127">
        <v>6</v>
      </c>
      <c r="G127">
        <v>6</v>
      </c>
      <c r="H127">
        <v>2022</v>
      </c>
      <c r="I127">
        <v>28</v>
      </c>
      <c r="J127" s="17">
        <v>40</v>
      </c>
      <c r="K127">
        <v>2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19</v>
      </c>
      <c r="X127">
        <v>20.5</v>
      </c>
      <c r="Y127">
        <v>19.416666666666671</v>
      </c>
      <c r="Z127">
        <v>215.38461538461539</v>
      </c>
      <c r="AA127">
        <v>16.343960256063141</v>
      </c>
    </row>
    <row r="128" spans="1:27" x14ac:dyDescent="0.3">
      <c r="A128">
        <v>1885</v>
      </c>
      <c r="B128" t="s">
        <v>40</v>
      </c>
      <c r="C128">
        <v>1</v>
      </c>
      <c r="D128" s="3">
        <v>44720</v>
      </c>
      <c r="E128">
        <v>8</v>
      </c>
      <c r="F128">
        <v>6</v>
      </c>
      <c r="G128">
        <v>6</v>
      </c>
      <c r="H128">
        <v>2022</v>
      </c>
      <c r="I128">
        <v>23</v>
      </c>
      <c r="J128" s="17">
        <v>52</v>
      </c>
      <c r="K128">
        <v>2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24.666666666666671</v>
      </c>
      <c r="X128">
        <v>19.5</v>
      </c>
      <c r="Y128">
        <v>20.166666666666671</v>
      </c>
      <c r="Z128">
        <v>143.00518134715031</v>
      </c>
      <c r="AA128">
        <v>18.74013456388041</v>
      </c>
    </row>
    <row r="129" spans="1:27" x14ac:dyDescent="0.3">
      <c r="A129">
        <v>1886</v>
      </c>
      <c r="B129" t="s">
        <v>40</v>
      </c>
      <c r="C129">
        <v>1</v>
      </c>
      <c r="D129" s="3">
        <v>44720</v>
      </c>
      <c r="E129">
        <v>8</v>
      </c>
      <c r="F129">
        <v>6</v>
      </c>
      <c r="G129">
        <v>6</v>
      </c>
      <c r="H129">
        <v>2022</v>
      </c>
      <c r="I129">
        <v>23</v>
      </c>
      <c r="J129" s="17">
        <v>52</v>
      </c>
      <c r="K129">
        <v>1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>
        <v>20.666666666666671</v>
      </c>
      <c r="X129">
        <v>19.5</v>
      </c>
      <c r="Y129">
        <v>20.5</v>
      </c>
      <c r="Z129">
        <v>158.62068965517241</v>
      </c>
      <c r="AA129">
        <v>17.675168204850511</v>
      </c>
    </row>
    <row r="130" spans="1:27" x14ac:dyDescent="0.3">
      <c r="A130">
        <v>1897</v>
      </c>
      <c r="B130" t="s">
        <v>40</v>
      </c>
      <c r="C130">
        <v>1</v>
      </c>
      <c r="D130" s="3">
        <v>44721</v>
      </c>
      <c r="E130">
        <v>9</v>
      </c>
      <c r="F130">
        <v>6</v>
      </c>
      <c r="G130">
        <v>6</v>
      </c>
      <c r="H130">
        <v>2022</v>
      </c>
      <c r="I130">
        <v>29</v>
      </c>
      <c r="J130" s="17">
        <v>49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25</v>
      </c>
      <c r="X130">
        <v>22</v>
      </c>
      <c r="Y130">
        <v>21.333333333333329</v>
      </c>
      <c r="Z130">
        <v>159.63302752293581</v>
      </c>
      <c r="AA130">
        <v>20.792107651104331</v>
      </c>
    </row>
    <row r="131" spans="1:27" x14ac:dyDescent="0.3">
      <c r="A131">
        <v>1911</v>
      </c>
      <c r="B131" t="s">
        <v>40</v>
      </c>
      <c r="C131">
        <v>1</v>
      </c>
      <c r="D131" s="3">
        <v>44722</v>
      </c>
      <c r="E131">
        <v>10</v>
      </c>
      <c r="F131">
        <v>6</v>
      </c>
      <c r="G131">
        <v>6</v>
      </c>
      <c r="H131">
        <v>2022</v>
      </c>
      <c r="I131">
        <v>29</v>
      </c>
      <c r="J131" s="17">
        <v>36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>
        <v>27</v>
      </c>
      <c r="X131">
        <v>23.833333333333329</v>
      </c>
      <c r="Y131">
        <v>22</v>
      </c>
      <c r="Z131">
        <v>142.6229508196721</v>
      </c>
      <c r="AA131">
        <v>22.433686120883461</v>
      </c>
    </row>
    <row r="132" spans="1:27" x14ac:dyDescent="0.3">
      <c r="A132">
        <v>1921</v>
      </c>
      <c r="B132" t="s">
        <v>40</v>
      </c>
      <c r="C132">
        <v>1</v>
      </c>
      <c r="D132" s="3">
        <v>44723</v>
      </c>
      <c r="E132">
        <v>11</v>
      </c>
      <c r="F132">
        <v>6</v>
      </c>
      <c r="G132">
        <v>6</v>
      </c>
      <c r="H132">
        <v>2022</v>
      </c>
      <c r="I132">
        <v>30</v>
      </c>
      <c r="J132" s="17">
        <v>32</v>
      </c>
      <c r="K132">
        <v>2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29.333333333333329</v>
      </c>
      <c r="X132">
        <v>27</v>
      </c>
      <c r="Y132">
        <v>22.666666666666671</v>
      </c>
      <c r="Z132">
        <v>132.35294117647061</v>
      </c>
      <c r="AA132">
        <v>23.946948896706768</v>
      </c>
    </row>
    <row r="133" spans="1:27" x14ac:dyDescent="0.3">
      <c r="A133">
        <v>1923</v>
      </c>
      <c r="B133" t="s">
        <v>40</v>
      </c>
      <c r="C133">
        <v>1</v>
      </c>
      <c r="D133" s="3">
        <v>44723</v>
      </c>
      <c r="E133">
        <v>11</v>
      </c>
      <c r="F133">
        <v>6</v>
      </c>
      <c r="G133">
        <v>6</v>
      </c>
      <c r="H133">
        <v>2022</v>
      </c>
      <c r="I133">
        <v>21</v>
      </c>
      <c r="J133" s="17">
        <v>32</v>
      </c>
      <c r="K133">
        <v>1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26.666666666666671</v>
      </c>
      <c r="X133">
        <v>25.833333333333329</v>
      </c>
      <c r="Y133">
        <v>23.166666666666671</v>
      </c>
      <c r="Z133">
        <v>90.647482014388487</v>
      </c>
      <c r="AA133">
        <v>23.357559117365419</v>
      </c>
    </row>
    <row r="134" spans="1:27" x14ac:dyDescent="0.3">
      <c r="A134">
        <v>1929</v>
      </c>
      <c r="B134" t="s">
        <v>40</v>
      </c>
      <c r="C134">
        <v>1</v>
      </c>
      <c r="D134" s="3">
        <v>44724</v>
      </c>
      <c r="E134">
        <v>12</v>
      </c>
      <c r="F134">
        <v>6</v>
      </c>
      <c r="G134">
        <v>6</v>
      </c>
      <c r="H134">
        <v>2022</v>
      </c>
      <c r="I134">
        <v>27</v>
      </c>
      <c r="J134" s="17">
        <v>25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26</v>
      </c>
      <c r="X134">
        <v>26.5</v>
      </c>
      <c r="Y134">
        <v>23</v>
      </c>
      <c r="Z134">
        <v>117.39130434782609</v>
      </c>
      <c r="AA134">
        <v>24.086047293892339</v>
      </c>
    </row>
    <row r="135" spans="1:27" x14ac:dyDescent="0.3">
      <c r="A135">
        <v>1934</v>
      </c>
      <c r="B135" t="s">
        <v>40</v>
      </c>
      <c r="C135">
        <v>1</v>
      </c>
      <c r="D135" s="3">
        <v>44724</v>
      </c>
      <c r="E135">
        <v>12</v>
      </c>
      <c r="F135">
        <v>6</v>
      </c>
      <c r="G135">
        <v>6</v>
      </c>
      <c r="H135">
        <v>2022</v>
      </c>
      <c r="I135">
        <v>15</v>
      </c>
      <c r="J135" s="17">
        <v>25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21</v>
      </c>
      <c r="X135">
        <v>25.166666666666671</v>
      </c>
      <c r="Y135">
        <v>22.333333333333329</v>
      </c>
      <c r="Z135">
        <v>67.164179104477611</v>
      </c>
      <c r="AA135">
        <v>22.268837835113871</v>
      </c>
    </row>
    <row r="136" spans="1:27" x14ac:dyDescent="0.3">
      <c r="A136">
        <v>1946</v>
      </c>
      <c r="B136" t="s">
        <v>40</v>
      </c>
      <c r="C136">
        <v>1</v>
      </c>
      <c r="D136" s="3">
        <v>44725</v>
      </c>
      <c r="E136">
        <v>13</v>
      </c>
      <c r="F136">
        <v>6</v>
      </c>
      <c r="G136">
        <v>6</v>
      </c>
      <c r="H136">
        <v>2022</v>
      </c>
      <c r="I136">
        <v>16</v>
      </c>
      <c r="J136" s="17">
        <v>29</v>
      </c>
      <c r="K136">
        <v>2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19.333333333333329</v>
      </c>
      <c r="X136">
        <v>23</v>
      </c>
      <c r="Y136">
        <v>22.5</v>
      </c>
      <c r="Z136">
        <v>71.111111111111114</v>
      </c>
      <c r="AA136">
        <v>21.015070268091101</v>
      </c>
    </row>
    <row r="137" spans="1:27" x14ac:dyDescent="0.3">
      <c r="A137">
        <v>1967</v>
      </c>
      <c r="B137" t="s">
        <v>40</v>
      </c>
      <c r="C137">
        <v>1</v>
      </c>
      <c r="D137" s="3">
        <v>44727</v>
      </c>
      <c r="E137">
        <v>15</v>
      </c>
      <c r="F137">
        <v>6</v>
      </c>
      <c r="G137">
        <v>6</v>
      </c>
      <c r="H137">
        <v>2022</v>
      </c>
      <c r="I137">
        <v>15</v>
      </c>
      <c r="J137" s="17">
        <v>56</v>
      </c>
      <c r="K137">
        <v>2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>
        <v>15.33333333333333</v>
      </c>
      <c r="X137">
        <v>20.666666666666671</v>
      </c>
      <c r="Y137">
        <v>22.25</v>
      </c>
      <c r="Z137">
        <v>67.415730337078656</v>
      </c>
      <c r="AA137">
        <v>19.812056214472879</v>
      </c>
    </row>
    <row r="138" spans="1:27" x14ac:dyDescent="0.3">
      <c r="A138">
        <v>1977</v>
      </c>
      <c r="B138" t="s">
        <v>40</v>
      </c>
      <c r="C138">
        <v>1</v>
      </c>
      <c r="D138" s="3">
        <v>44728</v>
      </c>
      <c r="E138">
        <v>16</v>
      </c>
      <c r="F138">
        <v>6</v>
      </c>
      <c r="G138">
        <v>6</v>
      </c>
      <c r="H138">
        <v>2022</v>
      </c>
      <c r="I138">
        <v>24</v>
      </c>
      <c r="J138" s="17">
        <v>59</v>
      </c>
      <c r="K138">
        <v>2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18.333333333333329</v>
      </c>
      <c r="X138">
        <v>19.666666666666671</v>
      </c>
      <c r="Y138">
        <v>23.333333333333329</v>
      </c>
      <c r="Z138">
        <v>102.8571428571429</v>
      </c>
      <c r="AA138">
        <v>20.649644971578301</v>
      </c>
    </row>
    <row r="139" spans="1:27" x14ac:dyDescent="0.3">
      <c r="A139">
        <v>2017</v>
      </c>
      <c r="B139" t="s">
        <v>40</v>
      </c>
      <c r="C139">
        <v>1</v>
      </c>
      <c r="D139" s="3">
        <v>44732</v>
      </c>
      <c r="E139">
        <v>20</v>
      </c>
      <c r="F139">
        <v>6</v>
      </c>
      <c r="G139">
        <v>6</v>
      </c>
      <c r="H139">
        <v>2022</v>
      </c>
      <c r="I139">
        <v>22</v>
      </c>
      <c r="J139" s="17">
        <v>35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20.333333333333329</v>
      </c>
      <c r="X139">
        <v>19.833333333333329</v>
      </c>
      <c r="Y139">
        <v>22.833333333333329</v>
      </c>
      <c r="Z139">
        <v>96.350364963503651</v>
      </c>
      <c r="AA139">
        <v>20.919715977262651</v>
      </c>
    </row>
    <row r="140" spans="1:27" x14ac:dyDescent="0.3">
      <c r="A140">
        <v>2043</v>
      </c>
      <c r="B140" t="s">
        <v>40</v>
      </c>
      <c r="C140">
        <v>1</v>
      </c>
      <c r="D140" s="3">
        <v>44734</v>
      </c>
      <c r="E140">
        <v>22</v>
      </c>
      <c r="F140">
        <v>6</v>
      </c>
      <c r="G140">
        <v>6</v>
      </c>
      <c r="H140">
        <v>2022</v>
      </c>
      <c r="I140">
        <v>21</v>
      </c>
      <c r="J140" s="17">
        <v>24</v>
      </c>
      <c r="K140">
        <v>1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22.333333333333329</v>
      </c>
      <c r="X140">
        <v>18.833333333333329</v>
      </c>
      <c r="Y140">
        <v>22.666666666666671</v>
      </c>
      <c r="Z140">
        <v>92.647058823529406</v>
      </c>
      <c r="AA140">
        <v>20.935772781810119</v>
      </c>
    </row>
    <row r="141" spans="1:27" x14ac:dyDescent="0.3">
      <c r="A141">
        <v>2066</v>
      </c>
      <c r="B141" t="s">
        <v>40</v>
      </c>
      <c r="C141">
        <v>1</v>
      </c>
      <c r="D141" s="3">
        <v>44736</v>
      </c>
      <c r="E141">
        <v>24</v>
      </c>
      <c r="F141">
        <v>6</v>
      </c>
      <c r="G141">
        <v>6</v>
      </c>
      <c r="H141">
        <v>2022</v>
      </c>
      <c r="I141">
        <v>23</v>
      </c>
      <c r="J141" s="17">
        <v>58</v>
      </c>
      <c r="K141">
        <v>1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18.666666666666671</v>
      </c>
      <c r="X141">
        <v>19.5</v>
      </c>
      <c r="Y141">
        <v>21.25</v>
      </c>
      <c r="Z141">
        <v>108.2352941176471</v>
      </c>
      <c r="AA141">
        <v>19.918894580358479</v>
      </c>
    </row>
    <row r="142" spans="1:27" x14ac:dyDescent="0.3">
      <c r="A142">
        <v>2068</v>
      </c>
      <c r="B142" t="s">
        <v>40</v>
      </c>
      <c r="C142">
        <v>1</v>
      </c>
      <c r="D142" s="3">
        <v>44736</v>
      </c>
      <c r="E142">
        <v>24</v>
      </c>
      <c r="F142">
        <v>6</v>
      </c>
      <c r="G142">
        <v>6</v>
      </c>
      <c r="H142">
        <v>2022</v>
      </c>
      <c r="I142">
        <v>12</v>
      </c>
      <c r="J142" s="17">
        <v>58</v>
      </c>
      <c r="K142">
        <v>2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18.333333333333329</v>
      </c>
      <c r="X142">
        <v>18.333333333333329</v>
      </c>
      <c r="Y142">
        <v>21.75</v>
      </c>
      <c r="Z142">
        <v>55.172413793103438</v>
      </c>
      <c r="AA142">
        <v>19.1486182254481</v>
      </c>
    </row>
    <row r="143" spans="1:27" x14ac:dyDescent="0.3">
      <c r="A143">
        <v>2101</v>
      </c>
      <c r="B143" t="s">
        <v>40</v>
      </c>
      <c r="C143">
        <v>1</v>
      </c>
      <c r="D143" s="3">
        <v>44739</v>
      </c>
      <c r="E143">
        <v>27</v>
      </c>
      <c r="F143">
        <v>6</v>
      </c>
      <c r="G143">
        <v>6</v>
      </c>
      <c r="H143">
        <v>2022</v>
      </c>
      <c r="I143">
        <v>30</v>
      </c>
      <c r="J143" s="17">
        <v>57</v>
      </c>
      <c r="K143">
        <v>2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>
        <v>21.666666666666671</v>
      </c>
      <c r="X143">
        <v>22</v>
      </c>
      <c r="Y143">
        <v>21.333333333333329</v>
      </c>
      <c r="Z143">
        <v>140.625</v>
      </c>
      <c r="AA143">
        <v>21.93511566428678</v>
      </c>
    </row>
    <row r="144" spans="1:27" x14ac:dyDescent="0.3">
      <c r="A144">
        <v>2116</v>
      </c>
      <c r="B144" t="s">
        <v>40</v>
      </c>
      <c r="C144">
        <v>1</v>
      </c>
      <c r="D144" s="3">
        <v>44740</v>
      </c>
      <c r="E144">
        <v>28</v>
      </c>
      <c r="F144">
        <v>6</v>
      </c>
      <c r="G144">
        <v>6</v>
      </c>
      <c r="H144">
        <v>2022</v>
      </c>
      <c r="I144">
        <v>22</v>
      </c>
      <c r="J144" s="17">
        <v>39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25</v>
      </c>
      <c r="X144">
        <v>21.666666666666671</v>
      </c>
      <c r="Y144">
        <v>20.666666666666671</v>
      </c>
      <c r="Z144">
        <v>106.45161290322579</v>
      </c>
      <c r="AA144">
        <v>21.948092531429431</v>
      </c>
    </row>
    <row r="145" spans="1:27" x14ac:dyDescent="0.3">
      <c r="A145">
        <v>2117</v>
      </c>
      <c r="B145" t="s">
        <v>40</v>
      </c>
      <c r="C145">
        <v>1</v>
      </c>
      <c r="D145" s="3">
        <v>44740</v>
      </c>
      <c r="E145">
        <v>28</v>
      </c>
      <c r="F145">
        <v>6</v>
      </c>
      <c r="G145">
        <v>6</v>
      </c>
      <c r="H145">
        <v>2022</v>
      </c>
      <c r="I145">
        <v>22</v>
      </c>
      <c r="J145" s="17">
        <v>39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24.666666666666671</v>
      </c>
      <c r="X145">
        <v>21.666666666666671</v>
      </c>
      <c r="Y145">
        <v>20.75</v>
      </c>
      <c r="Z145">
        <v>106.02409638554219</v>
      </c>
      <c r="AA145">
        <v>21.958474025143541</v>
      </c>
    </row>
    <row r="146" spans="1:27" x14ac:dyDescent="0.3">
      <c r="A146">
        <v>2135</v>
      </c>
      <c r="B146" t="s">
        <v>40</v>
      </c>
      <c r="C146">
        <v>1</v>
      </c>
      <c r="D146" s="3">
        <v>44741</v>
      </c>
      <c r="E146">
        <v>29</v>
      </c>
      <c r="F146">
        <v>6</v>
      </c>
      <c r="G146">
        <v>6</v>
      </c>
      <c r="H146">
        <v>2022</v>
      </c>
      <c r="I146">
        <v>24</v>
      </c>
      <c r="J146" s="17">
        <v>43</v>
      </c>
      <c r="K146">
        <v>2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21</v>
      </c>
      <c r="X146">
        <v>22.833333333333329</v>
      </c>
      <c r="Y146">
        <v>21.166666666666671</v>
      </c>
      <c r="Z146">
        <v>113.3858267716535</v>
      </c>
      <c r="AA146">
        <v>21.738738700873501</v>
      </c>
    </row>
    <row r="147" spans="1:27" x14ac:dyDescent="0.3">
      <c r="A147">
        <v>2136</v>
      </c>
      <c r="B147" t="s">
        <v>40</v>
      </c>
      <c r="C147">
        <v>1</v>
      </c>
      <c r="D147" s="3">
        <v>44741</v>
      </c>
      <c r="E147">
        <v>29</v>
      </c>
      <c r="F147">
        <v>6</v>
      </c>
      <c r="G147">
        <v>6</v>
      </c>
      <c r="H147">
        <v>2022</v>
      </c>
      <c r="I147">
        <v>22</v>
      </c>
      <c r="J147" s="17">
        <v>38</v>
      </c>
      <c r="K147">
        <v>2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20.333333333333329</v>
      </c>
      <c r="X147">
        <v>22.666666666666671</v>
      </c>
      <c r="Y147">
        <v>20.5</v>
      </c>
      <c r="Z147">
        <v>107.3170731707317</v>
      </c>
      <c r="AA147">
        <v>21.173423376091868</v>
      </c>
    </row>
    <row r="148" spans="1:27" x14ac:dyDescent="0.3">
      <c r="A148">
        <v>2141</v>
      </c>
      <c r="B148" t="s">
        <v>40</v>
      </c>
      <c r="C148">
        <v>1</v>
      </c>
      <c r="D148" s="3">
        <v>44741</v>
      </c>
      <c r="E148">
        <v>29</v>
      </c>
      <c r="F148">
        <v>6</v>
      </c>
      <c r="G148">
        <v>6</v>
      </c>
      <c r="H148">
        <v>2022</v>
      </c>
      <c r="I148">
        <v>17</v>
      </c>
      <c r="J148" s="17">
        <v>38</v>
      </c>
      <c r="K148">
        <v>1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20.333333333333329</v>
      </c>
      <c r="X148">
        <v>21</v>
      </c>
      <c r="Y148">
        <v>19.916666666666671</v>
      </c>
      <c r="Z148">
        <v>85.355648535564839</v>
      </c>
      <c r="AA148">
        <v>20.966779220114841</v>
      </c>
    </row>
    <row r="149" spans="1:27" x14ac:dyDescent="0.3">
      <c r="A149">
        <v>2183</v>
      </c>
      <c r="B149" t="s">
        <v>40</v>
      </c>
      <c r="C149">
        <v>1</v>
      </c>
      <c r="D149" s="3">
        <v>44742</v>
      </c>
      <c r="E149">
        <v>30</v>
      </c>
      <c r="F149">
        <v>6</v>
      </c>
      <c r="G149">
        <v>6</v>
      </c>
      <c r="H149">
        <v>2022</v>
      </c>
      <c r="I149">
        <v>16</v>
      </c>
      <c r="J149" s="17">
        <v>36</v>
      </c>
      <c r="K149">
        <v>2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17</v>
      </c>
      <c r="X149">
        <v>18.666666666666671</v>
      </c>
      <c r="Y149">
        <v>20.166666666666671</v>
      </c>
      <c r="Z149">
        <v>79.338842975206603</v>
      </c>
      <c r="AA149">
        <v>18.872792768559041</v>
      </c>
    </row>
    <row r="150" spans="1:27" x14ac:dyDescent="0.3">
      <c r="A150">
        <v>2187</v>
      </c>
      <c r="B150" t="s">
        <v>40</v>
      </c>
      <c r="C150">
        <v>1</v>
      </c>
      <c r="D150" s="3">
        <v>44742</v>
      </c>
      <c r="E150">
        <v>30</v>
      </c>
      <c r="F150">
        <v>6</v>
      </c>
      <c r="G150">
        <v>6</v>
      </c>
      <c r="H150">
        <v>2022</v>
      </c>
      <c r="I150">
        <v>11</v>
      </c>
      <c r="J150" s="17">
        <v>36</v>
      </c>
      <c r="K150">
        <v>1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19</v>
      </c>
      <c r="X150">
        <v>19.666666666666671</v>
      </c>
      <c r="Y150">
        <v>20.833333333333329</v>
      </c>
      <c r="Z150">
        <v>52.8</v>
      </c>
      <c r="AA150">
        <v>19.5909909606988</v>
      </c>
    </row>
    <row r="151" spans="1:27" x14ac:dyDescent="0.3">
      <c r="A151">
        <v>2190</v>
      </c>
      <c r="B151" t="s">
        <v>40</v>
      </c>
      <c r="C151">
        <v>1</v>
      </c>
      <c r="D151" s="3">
        <v>44742</v>
      </c>
      <c r="E151">
        <v>30</v>
      </c>
      <c r="F151">
        <v>6</v>
      </c>
      <c r="G151">
        <v>6</v>
      </c>
      <c r="H151">
        <v>2022</v>
      </c>
      <c r="I151">
        <v>10</v>
      </c>
      <c r="J151" s="17">
        <v>18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12.33333333333333</v>
      </c>
      <c r="X151">
        <v>16.666666666666671</v>
      </c>
      <c r="Y151">
        <v>19.166666666666671</v>
      </c>
      <c r="Z151">
        <v>52.173913043478258</v>
      </c>
      <c r="AA151">
        <v>17.098234214847231</v>
      </c>
    </row>
    <row r="152" spans="1:27" x14ac:dyDescent="0.3">
      <c r="A152">
        <v>2289</v>
      </c>
      <c r="B152" t="s">
        <v>40</v>
      </c>
      <c r="C152">
        <v>1</v>
      </c>
      <c r="D152" s="3">
        <v>44744</v>
      </c>
      <c r="E152">
        <v>2</v>
      </c>
      <c r="F152">
        <v>7</v>
      </c>
      <c r="G152">
        <v>7</v>
      </c>
      <c r="H152">
        <v>2022</v>
      </c>
      <c r="I152">
        <v>30</v>
      </c>
      <c r="J152" s="17">
        <v>52</v>
      </c>
      <c r="K152">
        <v>2</v>
      </c>
      <c r="L152">
        <v>0</v>
      </c>
      <c r="M152">
        <v>1</v>
      </c>
      <c r="N152">
        <v>2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18.666666666666671</v>
      </c>
      <c r="X152">
        <v>18.833333333333329</v>
      </c>
      <c r="Y152">
        <v>19.916666666666671</v>
      </c>
      <c r="Z152">
        <v>553.84615384615381</v>
      </c>
      <c r="AA152">
        <v>8.123507335184776</v>
      </c>
    </row>
    <row r="153" spans="1:27" x14ac:dyDescent="0.3">
      <c r="A153">
        <v>2307</v>
      </c>
      <c r="B153" t="s">
        <v>40</v>
      </c>
      <c r="C153">
        <v>1</v>
      </c>
      <c r="D153" s="3">
        <v>44745</v>
      </c>
      <c r="E153">
        <v>3</v>
      </c>
      <c r="F153">
        <v>7</v>
      </c>
      <c r="G153">
        <v>7</v>
      </c>
      <c r="H153">
        <v>2022</v>
      </c>
      <c r="I153">
        <v>14</v>
      </c>
      <c r="J153" s="17">
        <v>19</v>
      </c>
      <c r="K153">
        <v>2</v>
      </c>
      <c r="L153">
        <v>0</v>
      </c>
      <c r="M153">
        <v>1</v>
      </c>
      <c r="N153">
        <v>2</v>
      </c>
      <c r="O153">
        <v>1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18</v>
      </c>
      <c r="X153">
        <v>17.5</v>
      </c>
      <c r="Y153">
        <v>20.083333333333329</v>
      </c>
      <c r="Z153">
        <v>224</v>
      </c>
      <c r="AA153">
        <v>9.2988058681478218</v>
      </c>
    </row>
    <row r="154" spans="1:27" x14ac:dyDescent="0.3">
      <c r="A154">
        <v>2320</v>
      </c>
      <c r="B154" t="s">
        <v>40</v>
      </c>
      <c r="C154">
        <v>1</v>
      </c>
      <c r="D154" s="3">
        <v>44746</v>
      </c>
      <c r="E154">
        <v>4</v>
      </c>
      <c r="F154">
        <v>7</v>
      </c>
      <c r="G154">
        <v>7</v>
      </c>
      <c r="H154">
        <v>2022</v>
      </c>
      <c r="I154">
        <v>27</v>
      </c>
      <c r="J154" s="17">
        <v>61</v>
      </c>
      <c r="K154">
        <v>2</v>
      </c>
      <c r="L154">
        <v>0</v>
      </c>
      <c r="M154">
        <v>1</v>
      </c>
      <c r="N154">
        <v>2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23.666666666666671</v>
      </c>
      <c r="X154">
        <v>18</v>
      </c>
      <c r="Y154">
        <v>20.416666666666671</v>
      </c>
      <c r="Z154">
        <v>330.61224489795921</v>
      </c>
      <c r="AA154">
        <v>12.839044694518259</v>
      </c>
    </row>
    <row r="155" spans="1:27" x14ac:dyDescent="0.3">
      <c r="A155">
        <v>2337</v>
      </c>
      <c r="B155" t="s">
        <v>40</v>
      </c>
      <c r="C155">
        <v>1</v>
      </c>
      <c r="D155" s="3">
        <v>44747</v>
      </c>
      <c r="E155">
        <v>5</v>
      </c>
      <c r="F155">
        <v>7</v>
      </c>
      <c r="G155">
        <v>7</v>
      </c>
      <c r="H155">
        <v>2022</v>
      </c>
      <c r="I155">
        <v>24</v>
      </c>
      <c r="J155" s="17">
        <v>55</v>
      </c>
      <c r="K155">
        <v>2</v>
      </c>
      <c r="L155">
        <v>0</v>
      </c>
      <c r="M155">
        <v>1</v>
      </c>
      <c r="N155">
        <v>2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21.666666666666671</v>
      </c>
      <c r="X155">
        <v>20.166666666666671</v>
      </c>
      <c r="Y155">
        <v>19.916666666666671</v>
      </c>
      <c r="Z155">
        <v>244.06779661016949</v>
      </c>
      <c r="AA155">
        <v>15.071235755614611</v>
      </c>
    </row>
    <row r="156" spans="1:27" x14ac:dyDescent="0.3">
      <c r="A156">
        <v>2355</v>
      </c>
      <c r="B156" t="s">
        <v>40</v>
      </c>
      <c r="C156">
        <v>1</v>
      </c>
      <c r="D156" s="3">
        <v>44748</v>
      </c>
      <c r="E156">
        <v>6</v>
      </c>
      <c r="F156">
        <v>7</v>
      </c>
      <c r="G156">
        <v>7</v>
      </c>
      <c r="H156">
        <v>2022</v>
      </c>
      <c r="I156">
        <v>12</v>
      </c>
      <c r="J156" s="17">
        <v>64</v>
      </c>
      <c r="K156">
        <v>1</v>
      </c>
      <c r="L156">
        <v>1</v>
      </c>
      <c r="M156">
        <v>0</v>
      </c>
      <c r="N156">
        <v>2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21</v>
      </c>
      <c r="X156">
        <v>19.5</v>
      </c>
      <c r="Y156">
        <v>19.083333333333329</v>
      </c>
      <c r="Z156">
        <v>114.28571428571431</v>
      </c>
      <c r="AA156">
        <v>14.45698860449169</v>
      </c>
    </row>
    <row r="157" spans="1:27" x14ac:dyDescent="0.3">
      <c r="A157">
        <v>2361</v>
      </c>
      <c r="B157" t="s">
        <v>40</v>
      </c>
      <c r="C157">
        <v>1</v>
      </c>
      <c r="D157" s="3">
        <v>44749</v>
      </c>
      <c r="E157">
        <v>7</v>
      </c>
      <c r="F157">
        <v>7</v>
      </c>
      <c r="G157">
        <v>7</v>
      </c>
      <c r="H157">
        <v>2022</v>
      </c>
      <c r="I157">
        <v>28</v>
      </c>
      <c r="J157" s="17">
        <v>61</v>
      </c>
      <c r="K157">
        <v>2</v>
      </c>
      <c r="L157">
        <v>0</v>
      </c>
      <c r="M157">
        <v>1</v>
      </c>
      <c r="N157">
        <v>2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21.333333333333329</v>
      </c>
      <c r="X157">
        <v>22.5</v>
      </c>
      <c r="Y157">
        <v>19.583333333333329</v>
      </c>
      <c r="Z157">
        <v>224</v>
      </c>
      <c r="AA157">
        <v>17.16559088359335</v>
      </c>
    </row>
    <row r="158" spans="1:27" x14ac:dyDescent="0.3">
      <c r="A158">
        <v>2371</v>
      </c>
      <c r="B158" t="s">
        <v>40</v>
      </c>
      <c r="C158">
        <v>1</v>
      </c>
      <c r="D158" s="3">
        <v>44750</v>
      </c>
      <c r="E158">
        <v>8</v>
      </c>
      <c r="F158">
        <v>7</v>
      </c>
      <c r="G158">
        <v>7</v>
      </c>
      <c r="H158">
        <v>2022</v>
      </c>
      <c r="I158">
        <v>27</v>
      </c>
      <c r="J158" s="17">
        <v>43</v>
      </c>
      <c r="K158">
        <v>2</v>
      </c>
      <c r="L158">
        <v>0</v>
      </c>
      <c r="M158">
        <v>1</v>
      </c>
      <c r="N158">
        <v>2</v>
      </c>
      <c r="O158">
        <v>1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22.333333333333329</v>
      </c>
      <c r="X158">
        <v>22</v>
      </c>
      <c r="Y158">
        <v>20.416666666666671</v>
      </c>
      <c r="Z158">
        <v>187.28323699421969</v>
      </c>
      <c r="AA158">
        <v>19.13247270687468</v>
      </c>
    </row>
    <row r="159" spans="1:27" x14ac:dyDescent="0.3">
      <c r="A159">
        <v>2385</v>
      </c>
      <c r="B159" t="s">
        <v>40</v>
      </c>
      <c r="C159">
        <v>1</v>
      </c>
      <c r="D159" s="3">
        <v>44751</v>
      </c>
      <c r="E159">
        <v>9</v>
      </c>
      <c r="F159">
        <v>7</v>
      </c>
      <c r="G159">
        <v>7</v>
      </c>
      <c r="H159">
        <v>2022</v>
      </c>
      <c r="I159">
        <v>23</v>
      </c>
      <c r="J159" s="17">
        <v>41</v>
      </c>
      <c r="K159">
        <v>2</v>
      </c>
      <c r="L159">
        <v>0</v>
      </c>
      <c r="M159">
        <v>1</v>
      </c>
      <c r="N159">
        <v>2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26</v>
      </c>
      <c r="X159">
        <v>23.5</v>
      </c>
      <c r="Y159">
        <v>20.5</v>
      </c>
      <c r="Z159">
        <v>143.00518134715031</v>
      </c>
      <c r="AA159">
        <v>19.90597816549975</v>
      </c>
    </row>
    <row r="160" spans="1:27" x14ac:dyDescent="0.3">
      <c r="A160">
        <v>2389</v>
      </c>
      <c r="B160" t="s">
        <v>40</v>
      </c>
      <c r="C160">
        <v>1</v>
      </c>
      <c r="D160" s="3">
        <v>44751</v>
      </c>
      <c r="E160">
        <v>9</v>
      </c>
      <c r="F160">
        <v>7</v>
      </c>
      <c r="G160">
        <v>7</v>
      </c>
      <c r="H160">
        <v>2022</v>
      </c>
      <c r="I160">
        <v>14</v>
      </c>
      <c r="J160" s="17">
        <v>41</v>
      </c>
      <c r="K160">
        <v>2</v>
      </c>
      <c r="L160">
        <v>0</v>
      </c>
      <c r="M160">
        <v>1</v>
      </c>
      <c r="N160">
        <v>2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21.333333333333329</v>
      </c>
      <c r="X160">
        <v>21.333333333333329</v>
      </c>
      <c r="Y160">
        <v>19.666666666666671</v>
      </c>
      <c r="Z160">
        <v>81.553398058252426</v>
      </c>
      <c r="AA160">
        <v>18.7247825323998</v>
      </c>
    </row>
    <row r="161" spans="1:27" x14ac:dyDescent="0.3">
      <c r="A161">
        <v>2397</v>
      </c>
      <c r="B161" t="s">
        <v>40</v>
      </c>
      <c r="C161">
        <v>1</v>
      </c>
      <c r="D161" s="3">
        <v>44752</v>
      </c>
      <c r="E161">
        <v>10</v>
      </c>
      <c r="F161">
        <v>7</v>
      </c>
      <c r="G161">
        <v>7</v>
      </c>
      <c r="H161">
        <v>2022</v>
      </c>
      <c r="I161">
        <v>18</v>
      </c>
      <c r="J161" s="17">
        <v>60</v>
      </c>
      <c r="K161">
        <v>1</v>
      </c>
      <c r="L161">
        <v>1</v>
      </c>
      <c r="M161">
        <v>0</v>
      </c>
      <c r="N161">
        <v>2</v>
      </c>
      <c r="O161">
        <v>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14.66666666666667</v>
      </c>
      <c r="X161">
        <v>20.333333333333329</v>
      </c>
      <c r="Y161">
        <v>19.916666666666671</v>
      </c>
      <c r="Z161">
        <v>93.506493506493499</v>
      </c>
      <c r="AA161">
        <v>17.50386082073587</v>
      </c>
    </row>
    <row r="162" spans="1:27" x14ac:dyDescent="0.3">
      <c r="A162">
        <v>2398</v>
      </c>
      <c r="B162" t="s">
        <v>40</v>
      </c>
      <c r="C162">
        <v>1</v>
      </c>
      <c r="D162" s="3">
        <v>44752</v>
      </c>
      <c r="E162">
        <v>10</v>
      </c>
      <c r="F162">
        <v>7</v>
      </c>
      <c r="G162">
        <v>7</v>
      </c>
      <c r="H162">
        <v>2022</v>
      </c>
      <c r="I162">
        <v>12</v>
      </c>
      <c r="J162" s="17">
        <v>60</v>
      </c>
      <c r="K162">
        <v>2</v>
      </c>
      <c r="L162">
        <v>0</v>
      </c>
      <c r="M162">
        <v>1</v>
      </c>
      <c r="N162">
        <v>2</v>
      </c>
      <c r="O162">
        <v>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16.333333333333329</v>
      </c>
      <c r="X162">
        <v>19.333333333333329</v>
      </c>
      <c r="Y162">
        <v>19.75</v>
      </c>
      <c r="Z162">
        <v>66.666666666666657</v>
      </c>
      <c r="AA162">
        <v>17.37982602591984</v>
      </c>
    </row>
    <row r="163" spans="1:27" x14ac:dyDescent="0.3">
      <c r="A163">
        <v>2407</v>
      </c>
      <c r="B163" t="s">
        <v>40</v>
      </c>
      <c r="C163">
        <v>1</v>
      </c>
      <c r="D163" s="3">
        <v>44753</v>
      </c>
      <c r="E163">
        <v>11</v>
      </c>
      <c r="F163">
        <v>7</v>
      </c>
      <c r="G163">
        <v>7</v>
      </c>
      <c r="H163">
        <v>2022</v>
      </c>
      <c r="I163">
        <v>30</v>
      </c>
      <c r="J163" s="17">
        <v>22</v>
      </c>
      <c r="K163">
        <v>2</v>
      </c>
      <c r="L163">
        <v>0</v>
      </c>
      <c r="M163">
        <v>1</v>
      </c>
      <c r="N163">
        <v>2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</v>
      </c>
      <c r="X163">
        <v>20.666666666666671</v>
      </c>
      <c r="Y163">
        <v>21.583333333333329</v>
      </c>
      <c r="Z163">
        <v>138.996138996139</v>
      </c>
      <c r="AA163">
        <v>20.003088656588702</v>
      </c>
    </row>
    <row r="164" spans="1:27" x14ac:dyDescent="0.3">
      <c r="A164">
        <v>2408</v>
      </c>
      <c r="B164" t="s">
        <v>40</v>
      </c>
      <c r="C164">
        <v>1</v>
      </c>
      <c r="D164" s="3">
        <v>44753</v>
      </c>
      <c r="E164">
        <v>11</v>
      </c>
      <c r="F164">
        <v>7</v>
      </c>
      <c r="G164">
        <v>7</v>
      </c>
      <c r="H164">
        <v>2022</v>
      </c>
      <c r="I164">
        <v>26</v>
      </c>
      <c r="J164" s="17">
        <v>22</v>
      </c>
      <c r="K164">
        <v>1</v>
      </c>
      <c r="L164">
        <v>1</v>
      </c>
      <c r="M164">
        <v>0</v>
      </c>
      <c r="N164">
        <v>2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24.666666666666671</v>
      </c>
      <c r="X164">
        <v>20.5</v>
      </c>
      <c r="Y164">
        <v>21.25</v>
      </c>
      <c r="Z164">
        <v>122.35294117647059</v>
      </c>
      <c r="AA164">
        <v>21.202470925270958</v>
      </c>
    </row>
    <row r="165" spans="1:27" x14ac:dyDescent="0.3">
      <c r="A165">
        <v>2429</v>
      </c>
      <c r="B165" t="s">
        <v>40</v>
      </c>
      <c r="C165">
        <v>1</v>
      </c>
      <c r="D165" s="3">
        <v>44754</v>
      </c>
      <c r="E165">
        <v>12</v>
      </c>
      <c r="F165">
        <v>7</v>
      </c>
      <c r="G165">
        <v>7</v>
      </c>
      <c r="H165">
        <v>2022</v>
      </c>
      <c r="I165">
        <v>19</v>
      </c>
      <c r="J165" s="17">
        <v>25</v>
      </c>
      <c r="K165">
        <v>1</v>
      </c>
      <c r="L165">
        <v>1</v>
      </c>
      <c r="M165">
        <v>0</v>
      </c>
      <c r="N165">
        <v>2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25</v>
      </c>
      <c r="X165">
        <v>19.833333333333329</v>
      </c>
      <c r="Y165">
        <v>21.666666666666671</v>
      </c>
      <c r="Z165">
        <v>87.692307692307693</v>
      </c>
      <c r="AA165">
        <v>20.76197674021677</v>
      </c>
    </row>
    <row r="166" spans="1:27" x14ac:dyDescent="0.3">
      <c r="A166">
        <v>2448</v>
      </c>
      <c r="B166" t="s">
        <v>40</v>
      </c>
      <c r="C166">
        <v>1</v>
      </c>
      <c r="D166" s="3">
        <v>44755</v>
      </c>
      <c r="E166">
        <v>13</v>
      </c>
      <c r="F166">
        <v>7</v>
      </c>
      <c r="G166">
        <v>7</v>
      </c>
      <c r="H166">
        <v>2022</v>
      </c>
      <c r="I166">
        <v>17</v>
      </c>
      <c r="J166" s="17">
        <v>47</v>
      </c>
      <c r="K166">
        <v>1</v>
      </c>
      <c r="L166">
        <v>1</v>
      </c>
      <c r="M166">
        <v>0</v>
      </c>
      <c r="N166">
        <v>2</v>
      </c>
      <c r="O166">
        <v>1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20.666666666666671</v>
      </c>
      <c r="X166">
        <v>20.333333333333329</v>
      </c>
      <c r="Y166">
        <v>20.833333333333329</v>
      </c>
      <c r="Z166">
        <v>81.600000000000009</v>
      </c>
      <c r="AA166">
        <v>20.00958139217342</v>
      </c>
    </row>
    <row r="167" spans="1:27" x14ac:dyDescent="0.3">
      <c r="A167">
        <v>2460</v>
      </c>
      <c r="B167" t="s">
        <v>40</v>
      </c>
      <c r="C167">
        <v>1</v>
      </c>
      <c r="D167" s="3">
        <v>44756</v>
      </c>
      <c r="E167">
        <v>14</v>
      </c>
      <c r="F167">
        <v>7</v>
      </c>
      <c r="G167">
        <v>7</v>
      </c>
      <c r="H167">
        <v>2022</v>
      </c>
      <c r="I167">
        <v>15</v>
      </c>
      <c r="J167" s="17">
        <v>19</v>
      </c>
      <c r="K167">
        <v>1</v>
      </c>
      <c r="L167">
        <v>1</v>
      </c>
      <c r="M167">
        <v>0</v>
      </c>
      <c r="N167">
        <v>2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17</v>
      </c>
      <c r="X167">
        <v>20.833333333333329</v>
      </c>
      <c r="Y167">
        <v>20.083333333333329</v>
      </c>
      <c r="Z167">
        <v>74.68879668049793</v>
      </c>
      <c r="AA167">
        <v>19.007665113738739</v>
      </c>
    </row>
    <row r="168" spans="1:27" x14ac:dyDescent="0.3">
      <c r="A168">
        <v>2473</v>
      </c>
      <c r="B168" t="s">
        <v>40</v>
      </c>
      <c r="C168">
        <v>1</v>
      </c>
      <c r="D168" s="3">
        <v>44757</v>
      </c>
      <c r="E168">
        <v>15</v>
      </c>
      <c r="F168">
        <v>7</v>
      </c>
      <c r="G168">
        <v>7</v>
      </c>
      <c r="H168">
        <v>2022</v>
      </c>
      <c r="I168">
        <v>26</v>
      </c>
      <c r="J168" s="17">
        <v>41</v>
      </c>
      <c r="K168">
        <v>2</v>
      </c>
      <c r="L168">
        <v>0</v>
      </c>
      <c r="M168">
        <v>1</v>
      </c>
      <c r="N168">
        <v>2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22</v>
      </c>
      <c r="X168">
        <v>21.333333333333329</v>
      </c>
      <c r="Y168">
        <v>21</v>
      </c>
      <c r="Z168">
        <v>123.8095238095238</v>
      </c>
      <c r="AA168">
        <v>21.364905672792791</v>
      </c>
    </row>
    <row r="169" spans="1:27" x14ac:dyDescent="0.3">
      <c r="A169">
        <v>2475</v>
      </c>
      <c r="B169" t="s">
        <v>40</v>
      </c>
      <c r="C169">
        <v>1</v>
      </c>
      <c r="D169" s="3">
        <v>44757</v>
      </c>
      <c r="E169">
        <v>15</v>
      </c>
      <c r="F169">
        <v>7</v>
      </c>
      <c r="G169">
        <v>7</v>
      </c>
      <c r="H169">
        <v>2022</v>
      </c>
      <c r="I169">
        <v>25</v>
      </c>
      <c r="J169" s="17">
        <v>41</v>
      </c>
      <c r="K169">
        <v>2</v>
      </c>
      <c r="L169">
        <v>0</v>
      </c>
      <c r="M169">
        <v>1</v>
      </c>
      <c r="N169">
        <v>2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19</v>
      </c>
      <c r="X169">
        <v>22</v>
      </c>
      <c r="Y169">
        <v>21.166666666666671</v>
      </c>
      <c r="Z169">
        <v>118.1102362204724</v>
      </c>
      <c r="AA169">
        <v>20.206132090990991</v>
      </c>
    </row>
    <row r="170" spans="1:27" x14ac:dyDescent="0.3">
      <c r="A170">
        <v>2486</v>
      </c>
      <c r="B170" t="s">
        <v>40</v>
      </c>
      <c r="C170">
        <v>1</v>
      </c>
      <c r="D170" s="3">
        <v>44758</v>
      </c>
      <c r="E170">
        <v>16</v>
      </c>
      <c r="F170">
        <v>7</v>
      </c>
      <c r="G170">
        <v>7</v>
      </c>
      <c r="H170">
        <v>2022</v>
      </c>
      <c r="I170">
        <v>24</v>
      </c>
      <c r="J170" s="17">
        <v>41</v>
      </c>
      <c r="K170">
        <v>1</v>
      </c>
      <c r="L170">
        <v>1</v>
      </c>
      <c r="M170">
        <v>0</v>
      </c>
      <c r="N170">
        <v>2</v>
      </c>
      <c r="O170">
        <v>1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25</v>
      </c>
      <c r="X170">
        <v>21</v>
      </c>
      <c r="Y170">
        <v>20.75</v>
      </c>
      <c r="Z170">
        <v>115.6626506024096</v>
      </c>
      <c r="AA170">
        <v>21.891924538234239</v>
      </c>
    </row>
    <row r="171" spans="1:27" x14ac:dyDescent="0.3">
      <c r="A171">
        <v>2487</v>
      </c>
      <c r="B171" t="s">
        <v>40</v>
      </c>
      <c r="C171">
        <v>1</v>
      </c>
      <c r="D171" s="3">
        <v>44758</v>
      </c>
      <c r="E171">
        <v>16</v>
      </c>
      <c r="F171">
        <v>7</v>
      </c>
      <c r="G171">
        <v>7</v>
      </c>
      <c r="H171">
        <v>2022</v>
      </c>
      <c r="I171">
        <v>20</v>
      </c>
      <c r="J171" s="17">
        <v>41</v>
      </c>
      <c r="K171">
        <v>1</v>
      </c>
      <c r="L171">
        <v>1</v>
      </c>
      <c r="M171">
        <v>0</v>
      </c>
      <c r="N171">
        <v>2</v>
      </c>
      <c r="O171">
        <v>1</v>
      </c>
      <c r="P171">
        <v>0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23.333333333333329</v>
      </c>
      <c r="X171">
        <v>21.166666666666671</v>
      </c>
      <c r="Y171">
        <v>20.5</v>
      </c>
      <c r="Z171">
        <v>97.560975609756099</v>
      </c>
      <c r="AA171">
        <v>21.513539630587388</v>
      </c>
    </row>
    <row r="172" spans="1:27" x14ac:dyDescent="0.3">
      <c r="A172">
        <v>2515</v>
      </c>
      <c r="B172" t="s">
        <v>40</v>
      </c>
      <c r="C172">
        <v>1</v>
      </c>
      <c r="D172" s="3">
        <v>44760</v>
      </c>
      <c r="E172">
        <v>18</v>
      </c>
      <c r="F172">
        <v>7</v>
      </c>
      <c r="G172">
        <v>7</v>
      </c>
      <c r="H172">
        <v>2022</v>
      </c>
      <c r="I172">
        <v>16</v>
      </c>
      <c r="J172" s="17">
        <v>43</v>
      </c>
      <c r="K172">
        <v>2</v>
      </c>
      <c r="L172">
        <v>0</v>
      </c>
      <c r="M172">
        <v>1</v>
      </c>
      <c r="N172">
        <v>2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20</v>
      </c>
      <c r="X172">
        <v>21</v>
      </c>
      <c r="Y172">
        <v>20.666666666666671</v>
      </c>
      <c r="Z172">
        <v>77.41935483870968</v>
      </c>
      <c r="AA172">
        <v>20.41083170446991</v>
      </c>
    </row>
    <row r="173" spans="1:27" x14ac:dyDescent="0.3">
      <c r="A173">
        <v>2521</v>
      </c>
      <c r="B173" t="s">
        <v>40</v>
      </c>
      <c r="C173">
        <v>1</v>
      </c>
      <c r="D173" s="3">
        <v>44761</v>
      </c>
      <c r="E173">
        <v>19</v>
      </c>
      <c r="F173">
        <v>7</v>
      </c>
      <c r="G173">
        <v>7</v>
      </c>
      <c r="H173">
        <v>2022</v>
      </c>
      <c r="I173">
        <v>14</v>
      </c>
      <c r="J173" s="17">
        <v>23</v>
      </c>
      <c r="K173">
        <v>1</v>
      </c>
      <c r="L173">
        <v>1</v>
      </c>
      <c r="M173">
        <v>0</v>
      </c>
      <c r="N173">
        <v>2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16.666666666666671</v>
      </c>
      <c r="X173">
        <v>20.833333333333329</v>
      </c>
      <c r="Y173">
        <v>20.833333333333329</v>
      </c>
      <c r="Z173">
        <v>67.2</v>
      </c>
      <c r="AA173">
        <v>19.12866536357593</v>
      </c>
    </row>
    <row r="174" spans="1:27" x14ac:dyDescent="0.3">
      <c r="A174">
        <v>2531</v>
      </c>
      <c r="B174" t="s">
        <v>40</v>
      </c>
      <c r="C174">
        <v>1</v>
      </c>
      <c r="D174" s="3">
        <v>44762</v>
      </c>
      <c r="E174">
        <v>20</v>
      </c>
      <c r="F174">
        <v>7</v>
      </c>
      <c r="G174">
        <v>7</v>
      </c>
      <c r="H174">
        <v>2022</v>
      </c>
      <c r="I174">
        <v>27</v>
      </c>
      <c r="J174" s="17">
        <v>40</v>
      </c>
      <c r="K174">
        <v>2</v>
      </c>
      <c r="L174">
        <v>0</v>
      </c>
      <c r="M174">
        <v>1</v>
      </c>
      <c r="N174">
        <v>2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19</v>
      </c>
      <c r="X174">
        <v>21.166666666666671</v>
      </c>
      <c r="Y174">
        <v>21.583333333333329</v>
      </c>
      <c r="Z174">
        <v>125.0965250965251</v>
      </c>
      <c r="AA174">
        <v>20.70293229086074</v>
      </c>
    </row>
    <row r="175" spans="1:27" x14ac:dyDescent="0.3">
      <c r="A175">
        <v>2550</v>
      </c>
      <c r="B175" t="s">
        <v>40</v>
      </c>
      <c r="C175">
        <v>1</v>
      </c>
      <c r="D175" s="3">
        <v>44763</v>
      </c>
      <c r="E175">
        <v>21</v>
      </c>
      <c r="F175">
        <v>7</v>
      </c>
      <c r="G175">
        <v>7</v>
      </c>
      <c r="H175">
        <v>2022</v>
      </c>
      <c r="I175">
        <v>18</v>
      </c>
      <c r="J175" s="17">
        <v>34</v>
      </c>
      <c r="K175">
        <v>2</v>
      </c>
      <c r="L175">
        <v>0</v>
      </c>
      <c r="M175">
        <v>1</v>
      </c>
      <c r="N175">
        <v>2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19.666666666666671</v>
      </c>
      <c r="X175">
        <v>19.833333333333329</v>
      </c>
      <c r="Y175">
        <v>20.583333333333329</v>
      </c>
      <c r="Z175">
        <v>87.449392712550605</v>
      </c>
      <c r="AA175">
        <v>20.162345832688601</v>
      </c>
    </row>
    <row r="176" spans="1:27" x14ac:dyDescent="0.3">
      <c r="A176">
        <v>2557</v>
      </c>
      <c r="B176" t="s">
        <v>40</v>
      </c>
      <c r="C176">
        <v>1</v>
      </c>
      <c r="D176" s="3">
        <v>44764</v>
      </c>
      <c r="E176">
        <v>22</v>
      </c>
      <c r="F176">
        <v>7</v>
      </c>
      <c r="G176">
        <v>7</v>
      </c>
      <c r="H176">
        <v>2022</v>
      </c>
      <c r="I176">
        <v>26</v>
      </c>
      <c r="J176" s="17">
        <v>49</v>
      </c>
      <c r="K176">
        <v>2</v>
      </c>
      <c r="L176">
        <v>0</v>
      </c>
      <c r="M176">
        <v>1</v>
      </c>
      <c r="N176">
        <v>2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23.333333333333329</v>
      </c>
      <c r="X176">
        <v>21.166666666666671</v>
      </c>
      <c r="Y176">
        <v>21.166666666666671</v>
      </c>
      <c r="Z176">
        <v>122.83464566929131</v>
      </c>
      <c r="AA176">
        <v>22.2639013329207</v>
      </c>
    </row>
    <row r="177" spans="1:27" x14ac:dyDescent="0.3">
      <c r="A177">
        <v>2558</v>
      </c>
      <c r="B177" t="s">
        <v>40</v>
      </c>
      <c r="C177">
        <v>1</v>
      </c>
      <c r="D177" s="3">
        <v>44764</v>
      </c>
      <c r="E177">
        <v>22</v>
      </c>
      <c r="F177">
        <v>7</v>
      </c>
      <c r="G177">
        <v>7</v>
      </c>
      <c r="H177">
        <v>2022</v>
      </c>
      <c r="I177">
        <v>26</v>
      </c>
      <c r="J177" s="17">
        <v>49</v>
      </c>
      <c r="K177">
        <v>2</v>
      </c>
      <c r="L177">
        <v>0</v>
      </c>
      <c r="M177">
        <v>1</v>
      </c>
      <c r="N177">
        <v>2</v>
      </c>
      <c r="O177">
        <v>1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23.666666666666671</v>
      </c>
      <c r="X177">
        <v>20.166666666666671</v>
      </c>
      <c r="Y177">
        <v>20.583333333333329</v>
      </c>
      <c r="Z177">
        <v>126.31578947368421</v>
      </c>
      <c r="AA177">
        <v>21.329876666150881</v>
      </c>
    </row>
    <row r="178" spans="1:27" x14ac:dyDescent="0.3">
      <c r="A178">
        <v>2576</v>
      </c>
      <c r="B178" t="s">
        <v>40</v>
      </c>
      <c r="C178">
        <v>1</v>
      </c>
      <c r="D178" s="3">
        <v>44765</v>
      </c>
      <c r="E178">
        <v>23</v>
      </c>
      <c r="F178">
        <v>7</v>
      </c>
      <c r="G178">
        <v>7</v>
      </c>
      <c r="H178">
        <v>2022</v>
      </c>
      <c r="I178">
        <v>25</v>
      </c>
      <c r="J178" s="17">
        <v>18</v>
      </c>
      <c r="K178">
        <v>1</v>
      </c>
      <c r="L178">
        <v>1</v>
      </c>
      <c r="M178">
        <v>0</v>
      </c>
      <c r="N178">
        <v>2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25.666666666666671</v>
      </c>
      <c r="X178">
        <v>22.666666666666671</v>
      </c>
      <c r="Y178">
        <v>21.833333333333329</v>
      </c>
      <c r="Z178">
        <v>114.50381679389309</v>
      </c>
      <c r="AA178">
        <v>22.811121066336561</v>
      </c>
    </row>
    <row r="179" spans="1:27" x14ac:dyDescent="0.3">
      <c r="A179">
        <v>2588</v>
      </c>
      <c r="B179" t="s">
        <v>40</v>
      </c>
      <c r="C179">
        <v>1</v>
      </c>
      <c r="D179" s="3">
        <v>44766</v>
      </c>
      <c r="E179">
        <v>24</v>
      </c>
      <c r="F179">
        <v>7</v>
      </c>
      <c r="G179">
        <v>7</v>
      </c>
      <c r="H179">
        <v>2022</v>
      </c>
      <c r="I179">
        <v>17</v>
      </c>
      <c r="J179" s="17">
        <v>21</v>
      </c>
      <c r="K179">
        <v>2</v>
      </c>
      <c r="L179">
        <v>0</v>
      </c>
      <c r="M179">
        <v>1</v>
      </c>
      <c r="N179">
        <v>2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22.666666666666671</v>
      </c>
      <c r="X179">
        <v>23.166666666666671</v>
      </c>
      <c r="Y179">
        <v>22</v>
      </c>
      <c r="Z179">
        <v>77.272727272727266</v>
      </c>
      <c r="AA179">
        <v>21.64889685306925</v>
      </c>
    </row>
    <row r="180" spans="1:27" x14ac:dyDescent="0.3">
      <c r="A180">
        <v>2607</v>
      </c>
      <c r="B180" t="s">
        <v>40</v>
      </c>
      <c r="C180">
        <v>1</v>
      </c>
      <c r="D180" s="3">
        <v>44767</v>
      </c>
      <c r="E180">
        <v>25</v>
      </c>
      <c r="F180">
        <v>7</v>
      </c>
      <c r="G180">
        <v>7</v>
      </c>
      <c r="H180">
        <v>2022</v>
      </c>
      <c r="I180">
        <v>15</v>
      </c>
      <c r="J180" s="17">
        <v>51</v>
      </c>
      <c r="K180">
        <v>2</v>
      </c>
      <c r="L180">
        <v>0</v>
      </c>
      <c r="M180">
        <v>1</v>
      </c>
      <c r="N180">
        <v>2</v>
      </c>
      <c r="O180">
        <v>1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19</v>
      </c>
      <c r="X180">
        <v>21.166666666666671</v>
      </c>
      <c r="Y180">
        <v>21.166666666666671</v>
      </c>
      <c r="Z180">
        <v>70.866141732283467</v>
      </c>
      <c r="AA180">
        <v>20.3191174824554</v>
      </c>
    </row>
    <row r="181" spans="1:27" x14ac:dyDescent="0.3">
      <c r="A181">
        <v>2614</v>
      </c>
      <c r="B181" t="s">
        <v>40</v>
      </c>
      <c r="C181">
        <v>1</v>
      </c>
      <c r="D181" s="3">
        <v>44768</v>
      </c>
      <c r="E181">
        <v>26</v>
      </c>
      <c r="F181">
        <v>7</v>
      </c>
      <c r="G181">
        <v>7</v>
      </c>
      <c r="H181">
        <v>2022</v>
      </c>
      <c r="I181">
        <v>28</v>
      </c>
      <c r="J181" s="17">
        <v>49</v>
      </c>
      <c r="K181">
        <v>1</v>
      </c>
      <c r="L181">
        <v>1</v>
      </c>
      <c r="M181">
        <v>0</v>
      </c>
      <c r="N181">
        <v>2</v>
      </c>
      <c r="O181">
        <v>1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20</v>
      </c>
      <c r="X181">
        <v>22.833333333333329</v>
      </c>
      <c r="Y181">
        <v>21.333333333333329</v>
      </c>
      <c r="Z181">
        <v>131.25</v>
      </c>
      <c r="AA181">
        <v>21.85529398596433</v>
      </c>
    </row>
    <row r="182" spans="1:27" x14ac:dyDescent="0.3">
      <c r="A182">
        <v>2615</v>
      </c>
      <c r="B182" t="s">
        <v>40</v>
      </c>
      <c r="C182">
        <v>1</v>
      </c>
      <c r="D182" s="3">
        <v>44768</v>
      </c>
      <c r="E182">
        <v>26</v>
      </c>
      <c r="F182">
        <v>7</v>
      </c>
      <c r="G182">
        <v>7</v>
      </c>
      <c r="H182">
        <v>2022</v>
      </c>
      <c r="I182">
        <v>28</v>
      </c>
      <c r="J182" s="17">
        <v>49</v>
      </c>
      <c r="K182">
        <v>2</v>
      </c>
      <c r="L182">
        <v>0</v>
      </c>
      <c r="M182">
        <v>1</v>
      </c>
      <c r="N182">
        <v>2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23.666666666666671</v>
      </c>
      <c r="X182">
        <v>23.166666666666671</v>
      </c>
      <c r="Y182">
        <v>21.666666666666671</v>
      </c>
      <c r="Z182">
        <v>129.2307692307692</v>
      </c>
      <c r="AA182">
        <v>23.084235188771459</v>
      </c>
    </row>
    <row r="183" spans="1:27" x14ac:dyDescent="0.3">
      <c r="A183">
        <v>2623</v>
      </c>
      <c r="B183" t="s">
        <v>40</v>
      </c>
      <c r="C183">
        <v>1</v>
      </c>
      <c r="D183" s="3">
        <v>44769</v>
      </c>
      <c r="E183">
        <v>27</v>
      </c>
      <c r="F183">
        <v>7</v>
      </c>
      <c r="G183">
        <v>7</v>
      </c>
      <c r="H183">
        <v>2022</v>
      </c>
      <c r="I183">
        <v>25</v>
      </c>
      <c r="J183" s="17">
        <v>24</v>
      </c>
      <c r="K183">
        <v>2</v>
      </c>
      <c r="L183">
        <v>0</v>
      </c>
      <c r="M183">
        <v>1</v>
      </c>
      <c r="N183">
        <v>2</v>
      </c>
      <c r="O183">
        <v>1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27</v>
      </c>
      <c r="X183">
        <v>23</v>
      </c>
      <c r="Y183">
        <v>22.083333333333329</v>
      </c>
      <c r="Z183">
        <v>113.20754716981131</v>
      </c>
      <c r="AA183">
        <v>23.467388151017168</v>
      </c>
    </row>
    <row r="184" spans="1:27" x14ac:dyDescent="0.3">
      <c r="A184">
        <v>2637</v>
      </c>
      <c r="B184" t="s">
        <v>40</v>
      </c>
      <c r="C184">
        <v>1</v>
      </c>
      <c r="D184" s="3">
        <v>44770</v>
      </c>
      <c r="E184">
        <v>28</v>
      </c>
      <c r="F184">
        <v>7</v>
      </c>
      <c r="G184">
        <v>7</v>
      </c>
      <c r="H184">
        <v>2022</v>
      </c>
      <c r="I184">
        <v>25</v>
      </c>
      <c r="J184" s="17">
        <v>18</v>
      </c>
      <c r="K184">
        <v>2</v>
      </c>
      <c r="L184">
        <v>0</v>
      </c>
      <c r="M184">
        <v>1</v>
      </c>
      <c r="N184">
        <v>2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26</v>
      </c>
      <c r="X184">
        <v>23</v>
      </c>
      <c r="Y184">
        <v>22.833333333333329</v>
      </c>
      <c r="Z184">
        <v>109.4890510948905</v>
      </c>
      <c r="AA184">
        <v>23.77391052081374</v>
      </c>
    </row>
    <row r="185" spans="1:27" x14ac:dyDescent="0.3">
      <c r="A185">
        <v>2654</v>
      </c>
      <c r="B185" t="s">
        <v>40</v>
      </c>
      <c r="C185">
        <v>1</v>
      </c>
      <c r="D185" s="3">
        <v>44771</v>
      </c>
      <c r="E185">
        <v>29</v>
      </c>
      <c r="F185">
        <v>7</v>
      </c>
      <c r="G185">
        <v>7</v>
      </c>
      <c r="H185">
        <v>2022</v>
      </c>
      <c r="I185">
        <v>19</v>
      </c>
      <c r="J185" s="17">
        <v>26</v>
      </c>
      <c r="K185">
        <v>2</v>
      </c>
      <c r="L185">
        <v>0</v>
      </c>
      <c r="M185">
        <v>1</v>
      </c>
      <c r="N185">
        <v>2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23</v>
      </c>
      <c r="X185">
        <v>23.333333333333329</v>
      </c>
      <c r="Y185">
        <v>23.25</v>
      </c>
      <c r="Z185">
        <v>81.72043010752688</v>
      </c>
      <c r="AA185">
        <v>22.81912841665099</v>
      </c>
    </row>
    <row r="186" spans="1:27" x14ac:dyDescent="0.3">
      <c r="A186">
        <v>2665</v>
      </c>
      <c r="B186" t="s">
        <v>40</v>
      </c>
      <c r="C186">
        <v>1</v>
      </c>
      <c r="D186" s="3">
        <v>44772</v>
      </c>
      <c r="E186">
        <v>30</v>
      </c>
      <c r="F186">
        <v>7</v>
      </c>
      <c r="G186">
        <v>7</v>
      </c>
      <c r="H186">
        <v>2022</v>
      </c>
      <c r="I186">
        <v>14</v>
      </c>
      <c r="J186" s="17">
        <v>42</v>
      </c>
      <c r="K186">
        <v>2</v>
      </c>
      <c r="L186">
        <v>0</v>
      </c>
      <c r="M186">
        <v>1</v>
      </c>
      <c r="N186">
        <v>2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19.333333333333329</v>
      </c>
      <c r="X186">
        <v>23.166666666666671</v>
      </c>
      <c r="Y186">
        <v>22.166666666666671</v>
      </c>
      <c r="Z186">
        <v>63.157894736842103</v>
      </c>
      <c r="AA186">
        <v>21.055302733320801</v>
      </c>
    </row>
    <row r="187" spans="1:27" x14ac:dyDescent="0.3">
      <c r="A187">
        <v>2711</v>
      </c>
      <c r="B187" t="s">
        <v>40</v>
      </c>
      <c r="C187">
        <v>1</v>
      </c>
      <c r="D187" s="3">
        <v>44774</v>
      </c>
      <c r="E187">
        <v>1</v>
      </c>
      <c r="F187">
        <v>8</v>
      </c>
      <c r="G187">
        <v>8</v>
      </c>
      <c r="H187">
        <v>2022</v>
      </c>
      <c r="I187">
        <v>14</v>
      </c>
      <c r="J187" s="17">
        <v>24</v>
      </c>
      <c r="K187">
        <v>1</v>
      </c>
      <c r="L187">
        <v>1</v>
      </c>
      <c r="M187">
        <v>0</v>
      </c>
      <c r="N187">
        <v>4</v>
      </c>
      <c r="O187">
        <v>1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15.66666666666667</v>
      </c>
      <c r="X187">
        <v>20.833333333333329</v>
      </c>
      <c r="Y187">
        <v>21.833333333333329</v>
      </c>
      <c r="Z187">
        <v>342.85714285714289</v>
      </c>
      <c r="AA187">
        <v>5.4322637275555552</v>
      </c>
    </row>
    <row r="188" spans="1:27" x14ac:dyDescent="0.3">
      <c r="A188">
        <v>2759</v>
      </c>
      <c r="B188" t="s">
        <v>40</v>
      </c>
      <c r="C188">
        <v>1</v>
      </c>
      <c r="D188" s="3">
        <v>44777</v>
      </c>
      <c r="E188">
        <v>4</v>
      </c>
      <c r="F188">
        <v>8</v>
      </c>
      <c r="G188">
        <v>8</v>
      </c>
      <c r="H188">
        <v>2022</v>
      </c>
      <c r="I188">
        <v>30</v>
      </c>
      <c r="J188" s="17">
        <v>55</v>
      </c>
      <c r="K188">
        <v>1</v>
      </c>
      <c r="L188">
        <v>1</v>
      </c>
      <c r="M188">
        <v>0</v>
      </c>
      <c r="N188">
        <v>4</v>
      </c>
      <c r="O188">
        <v>1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19.333333333333329</v>
      </c>
      <c r="X188">
        <v>21.166666666666671</v>
      </c>
      <c r="Y188">
        <v>22.166666666666671</v>
      </c>
      <c r="Z188">
        <v>467.53246753246748</v>
      </c>
      <c r="AA188">
        <v>10.345810982044441</v>
      </c>
    </row>
    <row r="189" spans="1:27" x14ac:dyDescent="0.3">
      <c r="A189">
        <v>2779</v>
      </c>
      <c r="B189" t="s">
        <v>40</v>
      </c>
      <c r="C189">
        <v>1</v>
      </c>
      <c r="D189" s="3">
        <v>44778</v>
      </c>
      <c r="E189">
        <v>5</v>
      </c>
      <c r="F189">
        <v>8</v>
      </c>
      <c r="G189">
        <v>8</v>
      </c>
      <c r="H189">
        <v>2022</v>
      </c>
      <c r="I189">
        <v>21</v>
      </c>
      <c r="J189" s="17">
        <v>25</v>
      </c>
      <c r="K189">
        <v>2</v>
      </c>
      <c r="L189">
        <v>0</v>
      </c>
      <c r="M189">
        <v>1</v>
      </c>
      <c r="N189">
        <v>4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22.666666666666671</v>
      </c>
      <c r="X189">
        <v>19.166666666666671</v>
      </c>
      <c r="Y189">
        <v>21.083333333333329</v>
      </c>
      <c r="Z189">
        <v>231.1926605504587</v>
      </c>
      <c r="AA189">
        <v>13.54131902850845</v>
      </c>
    </row>
    <row r="190" spans="1:27" x14ac:dyDescent="0.3">
      <c r="A190">
        <v>2781</v>
      </c>
      <c r="B190" t="s">
        <v>40</v>
      </c>
      <c r="C190">
        <v>1</v>
      </c>
      <c r="D190" s="3">
        <v>44778</v>
      </c>
      <c r="E190">
        <v>5</v>
      </c>
      <c r="F190">
        <v>8</v>
      </c>
      <c r="G190">
        <v>8</v>
      </c>
      <c r="H190">
        <v>2022</v>
      </c>
      <c r="I190">
        <v>17</v>
      </c>
      <c r="J190" s="17">
        <v>25</v>
      </c>
      <c r="K190">
        <v>2</v>
      </c>
      <c r="L190">
        <v>0</v>
      </c>
      <c r="M190">
        <v>1</v>
      </c>
      <c r="N190">
        <v>4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20.333333333333329</v>
      </c>
      <c r="X190">
        <v>19.833333333333329</v>
      </c>
      <c r="Y190">
        <v>21.416666666666671</v>
      </c>
      <c r="Z190">
        <v>219.35483870967741</v>
      </c>
      <c r="AA190">
        <v>11.67664878563556</v>
      </c>
    </row>
    <row r="191" spans="1:27" x14ac:dyDescent="0.3">
      <c r="A191">
        <v>2807</v>
      </c>
      <c r="B191" t="s">
        <v>40</v>
      </c>
      <c r="C191">
        <v>1</v>
      </c>
      <c r="D191" s="3">
        <v>44780</v>
      </c>
      <c r="E191">
        <v>7</v>
      </c>
      <c r="F191">
        <v>8</v>
      </c>
      <c r="G191">
        <v>8</v>
      </c>
      <c r="H191">
        <v>2022</v>
      </c>
      <c r="I191">
        <v>20</v>
      </c>
      <c r="J191" s="17">
        <v>60</v>
      </c>
      <c r="K191">
        <v>2</v>
      </c>
      <c r="L191">
        <v>0</v>
      </c>
      <c r="M191">
        <v>1</v>
      </c>
      <c r="N191">
        <v>4</v>
      </c>
      <c r="O191">
        <v>1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18.666666666666671</v>
      </c>
      <c r="X191">
        <v>19.5</v>
      </c>
      <c r="Y191">
        <v>21.333333333333329</v>
      </c>
      <c r="Z191">
        <v>176.47058823529409</v>
      </c>
      <c r="AA191">
        <v>15.06644417824541</v>
      </c>
    </row>
    <row r="192" spans="1:27" x14ac:dyDescent="0.3">
      <c r="A192">
        <v>2809</v>
      </c>
      <c r="B192" t="s">
        <v>40</v>
      </c>
      <c r="C192">
        <v>1</v>
      </c>
      <c r="D192" s="3">
        <v>44780</v>
      </c>
      <c r="E192">
        <v>7</v>
      </c>
      <c r="F192">
        <v>8</v>
      </c>
      <c r="G192">
        <v>8</v>
      </c>
      <c r="H192">
        <v>2022</v>
      </c>
      <c r="I192">
        <v>15</v>
      </c>
      <c r="J192" s="17">
        <v>60</v>
      </c>
      <c r="K192">
        <v>1</v>
      </c>
      <c r="L192">
        <v>1</v>
      </c>
      <c r="M192">
        <v>0</v>
      </c>
      <c r="N192">
        <v>4</v>
      </c>
      <c r="O192">
        <v>1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17.666666666666671</v>
      </c>
      <c r="X192">
        <v>18.5</v>
      </c>
      <c r="Y192">
        <v>20.916666666666671</v>
      </c>
      <c r="Z192">
        <v>151.2605042016807</v>
      </c>
      <c r="AA192">
        <v>13.83305522280676</v>
      </c>
    </row>
    <row r="193" spans="1:27" x14ac:dyDescent="0.3">
      <c r="A193">
        <v>2822</v>
      </c>
      <c r="B193" t="s">
        <v>40</v>
      </c>
      <c r="C193">
        <v>1</v>
      </c>
      <c r="D193" s="3">
        <v>44781</v>
      </c>
      <c r="E193">
        <v>8</v>
      </c>
      <c r="F193">
        <v>8</v>
      </c>
      <c r="G193">
        <v>8</v>
      </c>
      <c r="H193">
        <v>2022</v>
      </c>
      <c r="I193">
        <v>11</v>
      </c>
      <c r="J193" s="17">
        <v>23</v>
      </c>
      <c r="K193">
        <v>1</v>
      </c>
      <c r="L193">
        <v>1</v>
      </c>
      <c r="M193">
        <v>0</v>
      </c>
      <c r="N193">
        <v>4</v>
      </c>
      <c r="O193">
        <v>1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15.33333333333333</v>
      </c>
      <c r="X193">
        <v>19</v>
      </c>
      <c r="Y193">
        <v>19.916666666666671</v>
      </c>
      <c r="Z193">
        <v>91.034482758620683</v>
      </c>
      <c r="AA193">
        <v>14.25315534259633</v>
      </c>
    </row>
    <row r="194" spans="1:27" x14ac:dyDescent="0.3">
      <c r="A194">
        <v>2853</v>
      </c>
      <c r="B194" t="s">
        <v>40</v>
      </c>
      <c r="C194">
        <v>1</v>
      </c>
      <c r="D194" s="3">
        <v>44783</v>
      </c>
      <c r="E194">
        <v>10</v>
      </c>
      <c r="F194">
        <v>8</v>
      </c>
      <c r="G194">
        <v>8</v>
      </c>
      <c r="H194">
        <v>2022</v>
      </c>
      <c r="I194">
        <v>13</v>
      </c>
      <c r="J194" s="17">
        <v>22</v>
      </c>
      <c r="K194">
        <v>2</v>
      </c>
      <c r="L194">
        <v>0</v>
      </c>
      <c r="M194">
        <v>1</v>
      </c>
      <c r="N194">
        <v>4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0</v>
      </c>
      <c r="V194">
        <v>0</v>
      </c>
      <c r="W194">
        <v>14.66666666666667</v>
      </c>
      <c r="X194">
        <v>16.166666666666671</v>
      </c>
      <c r="Y194">
        <v>18.666666666666671</v>
      </c>
      <c r="Z194">
        <v>100.6451612903226</v>
      </c>
      <c r="AA194">
        <v>14.002524274077061</v>
      </c>
    </row>
    <row r="195" spans="1:27" x14ac:dyDescent="0.3">
      <c r="A195">
        <v>2859</v>
      </c>
      <c r="B195" t="s">
        <v>40</v>
      </c>
      <c r="C195">
        <v>1</v>
      </c>
      <c r="D195" s="3">
        <v>44784</v>
      </c>
      <c r="E195">
        <v>11</v>
      </c>
      <c r="F195">
        <v>8</v>
      </c>
      <c r="G195">
        <v>8</v>
      </c>
      <c r="H195">
        <v>2022</v>
      </c>
      <c r="I195">
        <v>23</v>
      </c>
      <c r="J195" s="17">
        <v>60</v>
      </c>
      <c r="K195">
        <v>1</v>
      </c>
      <c r="L195">
        <v>1</v>
      </c>
      <c r="M195">
        <v>0</v>
      </c>
      <c r="N195">
        <v>4</v>
      </c>
      <c r="O195">
        <v>1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15.66666666666667</v>
      </c>
      <c r="X195">
        <v>17.166666666666671</v>
      </c>
      <c r="Y195">
        <v>18.5</v>
      </c>
      <c r="Z195">
        <v>159.53757225433529</v>
      </c>
      <c r="AA195">
        <v>15.802019419261651</v>
      </c>
    </row>
    <row r="196" spans="1:27" x14ac:dyDescent="0.3">
      <c r="A196">
        <v>2860</v>
      </c>
      <c r="B196" t="s">
        <v>40</v>
      </c>
      <c r="C196">
        <v>1</v>
      </c>
      <c r="D196" s="3">
        <v>44784</v>
      </c>
      <c r="E196">
        <v>11</v>
      </c>
      <c r="F196">
        <v>8</v>
      </c>
      <c r="G196">
        <v>8</v>
      </c>
      <c r="H196">
        <v>2022</v>
      </c>
      <c r="I196">
        <v>23</v>
      </c>
      <c r="J196" s="17">
        <v>60</v>
      </c>
      <c r="K196">
        <v>2</v>
      </c>
      <c r="L196">
        <v>0</v>
      </c>
      <c r="M196">
        <v>1</v>
      </c>
      <c r="N196">
        <v>4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19.666666666666671</v>
      </c>
      <c r="X196">
        <v>17.5</v>
      </c>
      <c r="Y196">
        <v>18.333333333333329</v>
      </c>
      <c r="Z196">
        <v>142.26804123711341</v>
      </c>
      <c r="AA196">
        <v>17.24161553540932</v>
      </c>
    </row>
    <row r="197" spans="1:27" x14ac:dyDescent="0.3">
      <c r="A197">
        <v>2875</v>
      </c>
      <c r="B197" t="s">
        <v>40</v>
      </c>
      <c r="C197">
        <v>1</v>
      </c>
      <c r="D197" s="3">
        <v>44785</v>
      </c>
      <c r="E197">
        <v>12</v>
      </c>
      <c r="F197">
        <v>8</v>
      </c>
      <c r="G197">
        <v>8</v>
      </c>
      <c r="H197">
        <v>2022</v>
      </c>
      <c r="I197">
        <v>30</v>
      </c>
      <c r="J197" s="17">
        <v>30</v>
      </c>
      <c r="K197">
        <v>1</v>
      </c>
      <c r="L197">
        <v>1</v>
      </c>
      <c r="M197">
        <v>0</v>
      </c>
      <c r="N197">
        <v>4</v>
      </c>
      <c r="O197">
        <v>1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</v>
      </c>
      <c r="W197">
        <v>25.333333333333329</v>
      </c>
      <c r="X197">
        <v>20.5</v>
      </c>
      <c r="Y197">
        <v>20</v>
      </c>
      <c r="Z197">
        <v>150</v>
      </c>
      <c r="AA197">
        <v>20.714633942661969</v>
      </c>
    </row>
    <row r="198" spans="1:27" x14ac:dyDescent="0.3">
      <c r="A198">
        <v>2876</v>
      </c>
      <c r="B198" t="s">
        <v>40</v>
      </c>
      <c r="C198">
        <v>1</v>
      </c>
      <c r="D198" s="3">
        <v>44785</v>
      </c>
      <c r="E198">
        <v>12</v>
      </c>
      <c r="F198">
        <v>8</v>
      </c>
      <c r="G198">
        <v>8</v>
      </c>
      <c r="H198">
        <v>2022</v>
      </c>
      <c r="I198">
        <v>23</v>
      </c>
      <c r="J198" s="17">
        <v>30</v>
      </c>
      <c r="K198">
        <v>1</v>
      </c>
      <c r="L198">
        <v>1</v>
      </c>
      <c r="M198">
        <v>0</v>
      </c>
      <c r="N198">
        <v>4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0</v>
      </c>
      <c r="V198">
        <v>0</v>
      </c>
      <c r="W198">
        <v>23</v>
      </c>
      <c r="X198">
        <v>18.833333333333329</v>
      </c>
      <c r="Y198">
        <v>18.666666666666671</v>
      </c>
      <c r="Z198">
        <v>130.188679245283</v>
      </c>
      <c r="AA198">
        <v>18.393292428327459</v>
      </c>
    </row>
    <row r="199" spans="1:27" x14ac:dyDescent="0.3">
      <c r="A199">
        <v>2895</v>
      </c>
      <c r="B199" t="s">
        <v>40</v>
      </c>
      <c r="C199">
        <v>1</v>
      </c>
      <c r="D199" s="3">
        <v>44786</v>
      </c>
      <c r="E199">
        <v>13</v>
      </c>
      <c r="F199">
        <v>8</v>
      </c>
      <c r="G199">
        <v>8</v>
      </c>
      <c r="H199">
        <v>2022</v>
      </c>
      <c r="I199">
        <v>12</v>
      </c>
      <c r="J199" s="17">
        <v>34</v>
      </c>
      <c r="K199">
        <v>2</v>
      </c>
      <c r="L199">
        <v>0</v>
      </c>
      <c r="M199">
        <v>1</v>
      </c>
      <c r="N199">
        <v>4</v>
      </c>
      <c r="O199">
        <v>1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21.666666666666671</v>
      </c>
      <c r="X199">
        <v>20.666666666666671</v>
      </c>
      <c r="Y199">
        <v>19.833333333333329</v>
      </c>
      <c r="Z199">
        <v>60.504201680672267</v>
      </c>
      <c r="AA199">
        <v>18.971707154129579</v>
      </c>
    </row>
    <row r="200" spans="1:27" x14ac:dyDescent="0.3">
      <c r="A200">
        <v>2913</v>
      </c>
      <c r="B200" t="s">
        <v>40</v>
      </c>
      <c r="C200">
        <v>1</v>
      </c>
      <c r="D200" s="3">
        <v>44787</v>
      </c>
      <c r="E200">
        <v>14</v>
      </c>
      <c r="F200">
        <v>8</v>
      </c>
      <c r="G200">
        <v>8</v>
      </c>
      <c r="H200">
        <v>2022</v>
      </c>
      <c r="I200">
        <v>17</v>
      </c>
      <c r="J200" s="17">
        <v>23</v>
      </c>
      <c r="K200">
        <v>2</v>
      </c>
      <c r="L200">
        <v>0</v>
      </c>
      <c r="M200">
        <v>1</v>
      </c>
      <c r="N200">
        <v>4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19.666666666666671</v>
      </c>
      <c r="X200">
        <v>21.333333333333329</v>
      </c>
      <c r="Y200">
        <v>18.75</v>
      </c>
      <c r="Z200">
        <v>90.666666666666657</v>
      </c>
      <c r="AA200">
        <v>18.577365723303661</v>
      </c>
    </row>
    <row r="201" spans="1:27" x14ac:dyDescent="0.3">
      <c r="A201">
        <v>2928</v>
      </c>
      <c r="B201" t="s">
        <v>40</v>
      </c>
      <c r="C201">
        <v>1</v>
      </c>
      <c r="D201" s="3">
        <v>44788</v>
      </c>
      <c r="E201">
        <v>15</v>
      </c>
      <c r="F201">
        <v>8</v>
      </c>
      <c r="G201">
        <v>8</v>
      </c>
      <c r="H201">
        <v>2022</v>
      </c>
      <c r="I201">
        <v>13</v>
      </c>
      <c r="J201" s="17">
        <v>31</v>
      </c>
      <c r="K201">
        <v>2</v>
      </c>
      <c r="L201">
        <v>0</v>
      </c>
      <c r="M201">
        <v>1</v>
      </c>
      <c r="N201">
        <v>4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13.66666666666667</v>
      </c>
      <c r="X201">
        <v>17.666666666666671</v>
      </c>
      <c r="Y201">
        <v>17.583333333333329</v>
      </c>
      <c r="Z201">
        <v>73.933649289099534</v>
      </c>
      <c r="AA201">
        <v>16.24951406291434</v>
      </c>
    </row>
    <row r="202" spans="1:27" x14ac:dyDescent="0.3">
      <c r="A202">
        <v>2929</v>
      </c>
      <c r="B202" t="s">
        <v>40</v>
      </c>
      <c r="C202">
        <v>1</v>
      </c>
      <c r="D202" s="3">
        <v>44788</v>
      </c>
      <c r="E202">
        <v>15</v>
      </c>
      <c r="F202">
        <v>8</v>
      </c>
      <c r="G202">
        <v>8</v>
      </c>
      <c r="H202">
        <v>2022</v>
      </c>
      <c r="I202">
        <v>11</v>
      </c>
      <c r="J202" s="17">
        <v>31</v>
      </c>
      <c r="K202">
        <v>1</v>
      </c>
      <c r="L202">
        <v>1</v>
      </c>
      <c r="M202">
        <v>0</v>
      </c>
      <c r="N202">
        <v>4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13.33333333333333</v>
      </c>
      <c r="X202">
        <v>19.333333333333329</v>
      </c>
      <c r="Y202">
        <v>18.25</v>
      </c>
      <c r="Z202">
        <v>60.273972602739732</v>
      </c>
      <c r="AA202">
        <v>17.061892578642929</v>
      </c>
    </row>
    <row r="203" spans="1:27" x14ac:dyDescent="0.3">
      <c r="A203">
        <v>2941</v>
      </c>
      <c r="B203" t="s">
        <v>40</v>
      </c>
      <c r="C203">
        <v>1</v>
      </c>
      <c r="D203" s="3">
        <v>44789</v>
      </c>
      <c r="E203">
        <v>16</v>
      </c>
      <c r="F203">
        <v>8</v>
      </c>
      <c r="G203">
        <v>8</v>
      </c>
      <c r="H203">
        <v>2022</v>
      </c>
      <c r="I203">
        <v>27</v>
      </c>
      <c r="J203" s="17">
        <v>29</v>
      </c>
      <c r="K203">
        <v>1</v>
      </c>
      <c r="L203">
        <v>1</v>
      </c>
      <c r="M203">
        <v>0</v>
      </c>
      <c r="N203">
        <v>4</v>
      </c>
      <c r="O203">
        <v>1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17</v>
      </c>
      <c r="X203">
        <v>18.333333333333329</v>
      </c>
      <c r="Y203">
        <v>18.583333333333329</v>
      </c>
      <c r="Z203">
        <v>145.29147982062781</v>
      </c>
      <c r="AA203">
        <v>18.399611250331471</v>
      </c>
    </row>
    <row r="204" spans="1:27" x14ac:dyDescent="0.3">
      <c r="A204">
        <v>2951</v>
      </c>
      <c r="B204" t="s">
        <v>40</v>
      </c>
      <c r="C204">
        <v>1</v>
      </c>
      <c r="D204" s="3">
        <v>44790</v>
      </c>
      <c r="E204">
        <v>17</v>
      </c>
      <c r="F204">
        <v>8</v>
      </c>
      <c r="G204">
        <v>8</v>
      </c>
      <c r="H204">
        <v>2022</v>
      </c>
      <c r="I204">
        <v>27</v>
      </c>
      <c r="J204" s="17">
        <v>53</v>
      </c>
      <c r="K204">
        <v>1</v>
      </c>
      <c r="L204">
        <v>1</v>
      </c>
      <c r="M204">
        <v>0</v>
      </c>
      <c r="N204">
        <v>4</v>
      </c>
      <c r="O204">
        <v>1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21.333333333333329</v>
      </c>
      <c r="X204">
        <v>17.5</v>
      </c>
      <c r="Y204">
        <v>19.083333333333329</v>
      </c>
      <c r="Z204">
        <v>141.4847161572053</v>
      </c>
      <c r="AA204">
        <v>18.775751200212149</v>
      </c>
    </row>
    <row r="205" spans="1:27" x14ac:dyDescent="0.3">
      <c r="A205">
        <v>2952</v>
      </c>
      <c r="B205" t="s">
        <v>40</v>
      </c>
      <c r="C205">
        <v>1</v>
      </c>
      <c r="D205" s="3">
        <v>44790</v>
      </c>
      <c r="E205">
        <v>17</v>
      </c>
      <c r="F205">
        <v>8</v>
      </c>
      <c r="G205">
        <v>8</v>
      </c>
      <c r="H205">
        <v>2022</v>
      </c>
      <c r="I205">
        <v>26</v>
      </c>
      <c r="J205" s="17">
        <v>53</v>
      </c>
      <c r="K205">
        <v>1</v>
      </c>
      <c r="L205">
        <v>1</v>
      </c>
      <c r="M205">
        <v>0</v>
      </c>
      <c r="N205">
        <v>4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21</v>
      </c>
      <c r="X205">
        <v>19</v>
      </c>
      <c r="Y205">
        <v>20.166666666666671</v>
      </c>
      <c r="Z205">
        <v>128.92561983471069</v>
      </c>
      <c r="AA205">
        <v>20.220600960169719</v>
      </c>
    </row>
    <row r="206" spans="1:27" x14ac:dyDescent="0.3">
      <c r="A206">
        <v>2956</v>
      </c>
      <c r="B206" t="s">
        <v>40</v>
      </c>
      <c r="C206">
        <v>1</v>
      </c>
      <c r="D206" s="3">
        <v>44790</v>
      </c>
      <c r="E206">
        <v>17</v>
      </c>
      <c r="F206">
        <v>8</v>
      </c>
      <c r="G206">
        <v>8</v>
      </c>
      <c r="H206">
        <v>2022</v>
      </c>
      <c r="I206">
        <v>21</v>
      </c>
      <c r="J206" s="17">
        <v>40</v>
      </c>
      <c r="K206">
        <v>1</v>
      </c>
      <c r="L206">
        <v>1</v>
      </c>
      <c r="M206">
        <v>0</v>
      </c>
      <c r="N206">
        <v>4</v>
      </c>
      <c r="O206">
        <v>1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24.666666666666671</v>
      </c>
      <c r="X206">
        <v>20.666666666666671</v>
      </c>
      <c r="Y206">
        <v>20</v>
      </c>
      <c r="Z206">
        <v>105</v>
      </c>
      <c r="AA206">
        <v>20.376480768135771</v>
      </c>
    </row>
    <row r="207" spans="1:27" x14ac:dyDescent="0.3">
      <c r="A207">
        <v>2965</v>
      </c>
      <c r="B207" t="s">
        <v>40</v>
      </c>
      <c r="C207">
        <v>1</v>
      </c>
      <c r="D207" s="3">
        <v>44790</v>
      </c>
      <c r="E207">
        <v>17</v>
      </c>
      <c r="F207">
        <v>8</v>
      </c>
      <c r="G207">
        <v>8</v>
      </c>
      <c r="H207">
        <v>2022</v>
      </c>
      <c r="I207">
        <v>10</v>
      </c>
      <c r="J207" s="17">
        <v>40</v>
      </c>
      <c r="K207">
        <v>1</v>
      </c>
      <c r="L207">
        <v>1</v>
      </c>
      <c r="M207">
        <v>0</v>
      </c>
      <c r="N207">
        <v>4</v>
      </c>
      <c r="O207">
        <v>1</v>
      </c>
      <c r="P207">
        <v>0</v>
      </c>
      <c r="Q207">
        <v>0</v>
      </c>
      <c r="R207">
        <v>0</v>
      </c>
      <c r="S207">
        <v>1</v>
      </c>
      <c r="T207">
        <v>0</v>
      </c>
      <c r="U207">
        <v>0</v>
      </c>
      <c r="V207">
        <v>0</v>
      </c>
      <c r="W207">
        <v>16.666666666666671</v>
      </c>
      <c r="X207">
        <v>15</v>
      </c>
      <c r="Y207">
        <v>17.75</v>
      </c>
      <c r="Z207">
        <v>56.338028169014088</v>
      </c>
      <c r="AA207">
        <v>16.719689000265181</v>
      </c>
    </row>
    <row r="208" spans="1:27" x14ac:dyDescent="0.3">
      <c r="A208">
        <v>3004</v>
      </c>
      <c r="B208" t="s">
        <v>40</v>
      </c>
      <c r="C208">
        <v>1</v>
      </c>
      <c r="D208" s="3">
        <v>44793</v>
      </c>
      <c r="E208">
        <v>20</v>
      </c>
      <c r="F208">
        <v>8</v>
      </c>
      <c r="G208">
        <v>8</v>
      </c>
      <c r="H208">
        <v>2022</v>
      </c>
      <c r="I208">
        <v>25</v>
      </c>
      <c r="J208" s="17">
        <v>18</v>
      </c>
      <c r="K208">
        <v>1</v>
      </c>
      <c r="L208">
        <v>1</v>
      </c>
      <c r="M208">
        <v>0</v>
      </c>
      <c r="N208">
        <v>4</v>
      </c>
      <c r="O208">
        <v>1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24</v>
      </c>
      <c r="X208">
        <v>22.666666666666671</v>
      </c>
      <c r="Y208">
        <v>20.166666666666671</v>
      </c>
      <c r="Z208">
        <v>123.9669421487603</v>
      </c>
      <c r="AA208">
        <v>21.301184614508621</v>
      </c>
    </row>
    <row r="209" spans="1:27" x14ac:dyDescent="0.3">
      <c r="A209">
        <v>3010</v>
      </c>
      <c r="B209" t="s">
        <v>40</v>
      </c>
      <c r="C209">
        <v>1</v>
      </c>
      <c r="D209" s="3">
        <v>44793</v>
      </c>
      <c r="E209">
        <v>20</v>
      </c>
      <c r="F209">
        <v>8</v>
      </c>
      <c r="G209">
        <v>8</v>
      </c>
      <c r="H209">
        <v>2022</v>
      </c>
      <c r="I209">
        <v>14</v>
      </c>
      <c r="J209" s="17">
        <v>18</v>
      </c>
      <c r="K209">
        <v>2</v>
      </c>
      <c r="L209">
        <v>0</v>
      </c>
      <c r="M209">
        <v>1</v>
      </c>
      <c r="N209">
        <v>4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20</v>
      </c>
      <c r="X209">
        <v>20.5</v>
      </c>
      <c r="Y209">
        <v>19.416666666666671</v>
      </c>
      <c r="Z209">
        <v>72.10300429184548</v>
      </c>
      <c r="AA209">
        <v>19.8409476916069</v>
      </c>
    </row>
    <row r="210" spans="1:27" x14ac:dyDescent="0.3">
      <c r="A210">
        <v>3020</v>
      </c>
      <c r="B210" t="s">
        <v>40</v>
      </c>
      <c r="C210">
        <v>1</v>
      </c>
      <c r="D210" s="3">
        <v>44794</v>
      </c>
      <c r="E210">
        <v>21</v>
      </c>
      <c r="F210">
        <v>8</v>
      </c>
      <c r="G210">
        <v>8</v>
      </c>
      <c r="H210">
        <v>2022</v>
      </c>
      <c r="I210">
        <v>27</v>
      </c>
      <c r="J210" s="17">
        <v>50</v>
      </c>
      <c r="K210">
        <v>2</v>
      </c>
      <c r="L210">
        <v>0</v>
      </c>
      <c r="M210">
        <v>1</v>
      </c>
      <c r="N210">
        <v>4</v>
      </c>
      <c r="O210">
        <v>1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18.666666666666671</v>
      </c>
      <c r="X210">
        <v>21.333333333333329</v>
      </c>
      <c r="Y210">
        <v>19.416666666666671</v>
      </c>
      <c r="Z210">
        <v>139.05579399141629</v>
      </c>
      <c r="AA210">
        <v>20.498206522628411</v>
      </c>
    </row>
    <row r="211" spans="1:27" x14ac:dyDescent="0.3">
      <c r="A211">
        <v>3024</v>
      </c>
      <c r="B211" t="s">
        <v>40</v>
      </c>
      <c r="C211">
        <v>1</v>
      </c>
      <c r="D211" s="3">
        <v>44794</v>
      </c>
      <c r="E211">
        <v>21</v>
      </c>
      <c r="F211">
        <v>8</v>
      </c>
      <c r="G211">
        <v>8</v>
      </c>
      <c r="H211">
        <v>2022</v>
      </c>
      <c r="I211">
        <v>16</v>
      </c>
      <c r="J211" s="17">
        <v>42</v>
      </c>
      <c r="K211">
        <v>2</v>
      </c>
      <c r="L211">
        <v>0</v>
      </c>
      <c r="M211">
        <v>1</v>
      </c>
      <c r="N211">
        <v>4</v>
      </c>
      <c r="O211">
        <v>1</v>
      </c>
      <c r="P211">
        <v>0</v>
      </c>
      <c r="Q211">
        <v>0</v>
      </c>
      <c r="R211">
        <v>0</v>
      </c>
      <c r="S211">
        <v>1</v>
      </c>
      <c r="T211">
        <v>0</v>
      </c>
      <c r="U211">
        <v>0</v>
      </c>
      <c r="V211">
        <v>0</v>
      </c>
      <c r="W211">
        <v>19.333333333333329</v>
      </c>
      <c r="X211">
        <v>19.666666666666671</v>
      </c>
      <c r="Y211">
        <v>19.333333333333329</v>
      </c>
      <c r="Z211">
        <v>82.758620689655189</v>
      </c>
      <c r="AA211">
        <v>19.598565218102731</v>
      </c>
    </row>
    <row r="212" spans="1:27" x14ac:dyDescent="0.3">
      <c r="A212">
        <v>3025</v>
      </c>
      <c r="B212" t="s">
        <v>40</v>
      </c>
      <c r="C212">
        <v>1</v>
      </c>
      <c r="D212" s="3">
        <v>44794</v>
      </c>
      <c r="E212">
        <v>21</v>
      </c>
      <c r="F212">
        <v>8</v>
      </c>
      <c r="G212">
        <v>8</v>
      </c>
      <c r="H212">
        <v>2022</v>
      </c>
      <c r="I212">
        <v>15</v>
      </c>
      <c r="J212" s="17">
        <v>50</v>
      </c>
      <c r="K212">
        <v>2</v>
      </c>
      <c r="L212">
        <v>0</v>
      </c>
      <c r="M212">
        <v>1</v>
      </c>
      <c r="N212">
        <v>4</v>
      </c>
      <c r="O212">
        <v>1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18</v>
      </c>
      <c r="X212">
        <v>21.333333333333329</v>
      </c>
      <c r="Y212">
        <v>18.166666666666671</v>
      </c>
      <c r="Z212">
        <v>82.568807339449535</v>
      </c>
      <c r="AA212">
        <v>18.87275815328552</v>
      </c>
    </row>
    <row r="213" spans="1:27" x14ac:dyDescent="0.3">
      <c r="A213">
        <v>3074</v>
      </c>
      <c r="B213" t="s">
        <v>40</v>
      </c>
      <c r="C213">
        <v>1</v>
      </c>
      <c r="D213" s="3">
        <v>44797</v>
      </c>
      <c r="E213">
        <v>24</v>
      </c>
      <c r="F213">
        <v>8</v>
      </c>
      <c r="G213">
        <v>8</v>
      </c>
      <c r="H213">
        <v>2022</v>
      </c>
      <c r="I213">
        <v>23</v>
      </c>
      <c r="J213" s="17">
        <v>42</v>
      </c>
      <c r="K213">
        <v>2</v>
      </c>
      <c r="L213">
        <v>0</v>
      </c>
      <c r="M213">
        <v>1</v>
      </c>
      <c r="N213">
        <v>4</v>
      </c>
      <c r="O213">
        <v>1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19.333333333333329</v>
      </c>
      <c r="X213">
        <v>18.833333333333329</v>
      </c>
      <c r="Y213">
        <v>20.083333333333329</v>
      </c>
      <c r="Z213">
        <v>114.5228215767635</v>
      </c>
      <c r="AA213">
        <v>19.008372313334881</v>
      </c>
    </row>
    <row r="214" spans="1:27" x14ac:dyDescent="0.3">
      <c r="A214">
        <v>3075</v>
      </c>
      <c r="B214" t="s">
        <v>40</v>
      </c>
      <c r="C214">
        <v>1</v>
      </c>
      <c r="D214" s="3">
        <v>44797</v>
      </c>
      <c r="E214">
        <v>24</v>
      </c>
      <c r="F214">
        <v>8</v>
      </c>
      <c r="G214">
        <v>8</v>
      </c>
      <c r="H214">
        <v>2022</v>
      </c>
      <c r="I214">
        <v>21</v>
      </c>
      <c r="J214" s="17">
        <v>42</v>
      </c>
      <c r="K214">
        <v>2</v>
      </c>
      <c r="L214">
        <v>0</v>
      </c>
      <c r="M214">
        <v>1</v>
      </c>
      <c r="N214">
        <v>4</v>
      </c>
      <c r="O214">
        <v>1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15.66666666666667</v>
      </c>
      <c r="X214">
        <v>17.5</v>
      </c>
      <c r="Y214">
        <v>19</v>
      </c>
      <c r="Z214">
        <v>110.5263157894737</v>
      </c>
      <c r="AA214">
        <v>18.0104653916686</v>
      </c>
    </row>
    <row r="215" spans="1:27" x14ac:dyDescent="0.3">
      <c r="A215">
        <v>3079</v>
      </c>
      <c r="B215" t="s">
        <v>40</v>
      </c>
      <c r="C215">
        <v>1</v>
      </c>
      <c r="D215" s="3">
        <v>44797</v>
      </c>
      <c r="E215">
        <v>24</v>
      </c>
      <c r="F215">
        <v>8</v>
      </c>
      <c r="G215">
        <v>8</v>
      </c>
      <c r="H215">
        <v>2022</v>
      </c>
      <c r="I215">
        <v>14</v>
      </c>
      <c r="J215" s="17">
        <v>38</v>
      </c>
      <c r="K215">
        <v>1</v>
      </c>
      <c r="L215">
        <v>1</v>
      </c>
      <c r="M215">
        <v>0</v>
      </c>
      <c r="N215">
        <v>4</v>
      </c>
      <c r="O215">
        <v>1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14</v>
      </c>
      <c r="X215">
        <v>16.333333333333329</v>
      </c>
      <c r="Y215">
        <v>19.5</v>
      </c>
      <c r="Z215">
        <v>71.794871794871796</v>
      </c>
      <c r="AA215">
        <v>17.263081739585751</v>
      </c>
    </row>
    <row r="216" spans="1:27" x14ac:dyDescent="0.3">
      <c r="A216">
        <v>3080</v>
      </c>
      <c r="B216" t="s">
        <v>40</v>
      </c>
      <c r="C216">
        <v>1</v>
      </c>
      <c r="D216" s="3">
        <v>44797</v>
      </c>
      <c r="E216">
        <v>24</v>
      </c>
      <c r="F216">
        <v>8</v>
      </c>
      <c r="G216">
        <v>8</v>
      </c>
      <c r="H216">
        <v>2022</v>
      </c>
      <c r="I216">
        <v>12</v>
      </c>
      <c r="J216" s="17">
        <v>38</v>
      </c>
      <c r="K216">
        <v>1</v>
      </c>
      <c r="L216">
        <v>1</v>
      </c>
      <c r="M216">
        <v>0</v>
      </c>
      <c r="N216">
        <v>4</v>
      </c>
      <c r="O216">
        <v>1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18.333333333333329</v>
      </c>
      <c r="X216">
        <v>18.166666666666671</v>
      </c>
      <c r="Y216">
        <v>19.416666666666671</v>
      </c>
      <c r="Z216">
        <v>61.802575107296128</v>
      </c>
      <c r="AA216">
        <v>18.07885217448219</v>
      </c>
    </row>
    <row r="217" spans="1:27" x14ac:dyDescent="0.3">
      <c r="A217">
        <v>3093</v>
      </c>
      <c r="B217" t="s">
        <v>40</v>
      </c>
      <c r="C217">
        <v>1</v>
      </c>
      <c r="D217" s="3">
        <v>44798</v>
      </c>
      <c r="E217">
        <v>25</v>
      </c>
      <c r="F217">
        <v>8</v>
      </c>
      <c r="G217">
        <v>8</v>
      </c>
      <c r="H217">
        <v>2022</v>
      </c>
      <c r="I217">
        <v>22</v>
      </c>
      <c r="J217" s="17">
        <v>46</v>
      </c>
      <c r="K217">
        <v>2</v>
      </c>
      <c r="L217">
        <v>0</v>
      </c>
      <c r="M217">
        <v>1</v>
      </c>
      <c r="N217">
        <v>4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22</v>
      </c>
      <c r="X217">
        <v>18</v>
      </c>
      <c r="Y217">
        <v>19.666666666666671</v>
      </c>
      <c r="Z217">
        <v>111.864406779661</v>
      </c>
      <c r="AA217">
        <v>19.60669785066791</v>
      </c>
    </row>
    <row r="218" spans="1:27" x14ac:dyDescent="0.3">
      <c r="A218">
        <v>3095</v>
      </c>
      <c r="B218" t="s">
        <v>40</v>
      </c>
      <c r="C218">
        <v>1</v>
      </c>
      <c r="D218" s="3">
        <v>44798</v>
      </c>
      <c r="E218">
        <v>25</v>
      </c>
      <c r="F218">
        <v>8</v>
      </c>
      <c r="G218">
        <v>8</v>
      </c>
      <c r="H218">
        <v>2022</v>
      </c>
      <c r="I218">
        <v>12</v>
      </c>
      <c r="J218" s="17">
        <v>46</v>
      </c>
      <c r="K218">
        <v>2</v>
      </c>
      <c r="L218">
        <v>0</v>
      </c>
      <c r="M218">
        <v>1</v>
      </c>
      <c r="N218">
        <v>4</v>
      </c>
      <c r="O218">
        <v>1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19</v>
      </c>
      <c r="X218">
        <v>17.333333333333329</v>
      </c>
      <c r="Y218">
        <v>18.5</v>
      </c>
      <c r="Z218">
        <v>64.86486486486487</v>
      </c>
      <c r="AA218">
        <v>18.085358280534329</v>
      </c>
    </row>
    <row r="219" spans="1:27" x14ac:dyDescent="0.3">
      <c r="A219">
        <v>3101</v>
      </c>
      <c r="B219" t="s">
        <v>40</v>
      </c>
      <c r="C219">
        <v>1</v>
      </c>
      <c r="D219" s="3">
        <v>44799</v>
      </c>
      <c r="E219">
        <v>26</v>
      </c>
      <c r="F219">
        <v>8</v>
      </c>
      <c r="G219">
        <v>8</v>
      </c>
      <c r="H219">
        <v>2022</v>
      </c>
      <c r="I219">
        <v>30</v>
      </c>
      <c r="J219" s="17">
        <v>42</v>
      </c>
      <c r="K219">
        <v>2</v>
      </c>
      <c r="L219">
        <v>0</v>
      </c>
      <c r="M219">
        <v>1</v>
      </c>
      <c r="N219">
        <v>4</v>
      </c>
      <c r="O219">
        <v>1</v>
      </c>
      <c r="P219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21.333333333333329</v>
      </c>
      <c r="X219">
        <v>20.333333333333329</v>
      </c>
      <c r="Y219">
        <v>19.25</v>
      </c>
      <c r="Z219">
        <v>155.84415584415589</v>
      </c>
      <c r="AA219">
        <v>20.46828662442746</v>
      </c>
    </row>
    <row r="220" spans="1:27" x14ac:dyDescent="0.3">
      <c r="A220">
        <v>3119</v>
      </c>
      <c r="B220" t="s">
        <v>40</v>
      </c>
      <c r="C220">
        <v>1</v>
      </c>
      <c r="D220" s="3">
        <v>44800</v>
      </c>
      <c r="E220">
        <v>27</v>
      </c>
      <c r="F220">
        <v>8</v>
      </c>
      <c r="G220">
        <v>8</v>
      </c>
      <c r="H220">
        <v>2022</v>
      </c>
      <c r="I220">
        <v>27</v>
      </c>
      <c r="J220" s="17">
        <v>48</v>
      </c>
      <c r="K220">
        <v>2</v>
      </c>
      <c r="L220">
        <v>0</v>
      </c>
      <c r="M220">
        <v>1</v>
      </c>
      <c r="N220">
        <v>4</v>
      </c>
      <c r="O220">
        <v>1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23</v>
      </c>
      <c r="X220">
        <v>22.5</v>
      </c>
      <c r="Y220">
        <v>19.416666666666671</v>
      </c>
      <c r="Z220">
        <v>139.05579399141629</v>
      </c>
      <c r="AA220">
        <v>21.774629299541971</v>
      </c>
    </row>
    <row r="221" spans="1:27" x14ac:dyDescent="0.3">
      <c r="A221">
        <v>3133</v>
      </c>
      <c r="B221" t="s">
        <v>40</v>
      </c>
      <c r="C221">
        <v>1</v>
      </c>
      <c r="D221" s="3">
        <v>44801</v>
      </c>
      <c r="E221">
        <v>28</v>
      </c>
      <c r="F221">
        <v>8</v>
      </c>
      <c r="G221">
        <v>8</v>
      </c>
      <c r="H221">
        <v>2022</v>
      </c>
      <c r="I221">
        <v>28</v>
      </c>
      <c r="J221" s="17">
        <v>64</v>
      </c>
      <c r="K221">
        <v>2</v>
      </c>
      <c r="L221">
        <v>0</v>
      </c>
      <c r="M221">
        <v>1</v>
      </c>
      <c r="N221">
        <v>4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28.333333333333329</v>
      </c>
      <c r="X221">
        <v>23.666666666666671</v>
      </c>
      <c r="Y221">
        <v>20.583333333333329</v>
      </c>
      <c r="Z221">
        <v>136.03238866396759</v>
      </c>
      <c r="AA221">
        <v>23.019703439633581</v>
      </c>
    </row>
    <row r="222" spans="1:27" x14ac:dyDescent="0.3">
      <c r="A222">
        <v>3147</v>
      </c>
      <c r="B222" t="s">
        <v>40</v>
      </c>
      <c r="C222">
        <v>1</v>
      </c>
      <c r="D222" s="3">
        <v>44802</v>
      </c>
      <c r="E222">
        <v>29</v>
      </c>
      <c r="F222">
        <v>8</v>
      </c>
      <c r="G222">
        <v>8</v>
      </c>
      <c r="H222">
        <v>2022</v>
      </c>
      <c r="I222">
        <v>16</v>
      </c>
      <c r="J222" s="17">
        <v>50</v>
      </c>
      <c r="K222">
        <v>1</v>
      </c>
      <c r="L222">
        <v>1</v>
      </c>
      <c r="M222">
        <v>0</v>
      </c>
      <c r="N222">
        <v>4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18</v>
      </c>
      <c r="X222">
        <v>20.5</v>
      </c>
      <c r="Y222">
        <v>19.25</v>
      </c>
      <c r="Z222">
        <v>83.116883116883116</v>
      </c>
      <c r="AA222">
        <v>19.53261020136549</v>
      </c>
    </row>
    <row r="223" spans="1:27" x14ac:dyDescent="0.3">
      <c r="A223">
        <v>3149</v>
      </c>
      <c r="B223" t="s">
        <v>40</v>
      </c>
      <c r="C223">
        <v>1</v>
      </c>
      <c r="D223" s="3">
        <v>44802</v>
      </c>
      <c r="E223">
        <v>29</v>
      </c>
      <c r="F223">
        <v>8</v>
      </c>
      <c r="G223">
        <v>8</v>
      </c>
      <c r="H223">
        <v>2022</v>
      </c>
      <c r="I223">
        <v>10</v>
      </c>
      <c r="J223" s="17">
        <v>50</v>
      </c>
      <c r="K223">
        <v>1</v>
      </c>
      <c r="L223">
        <v>1</v>
      </c>
      <c r="M223">
        <v>0</v>
      </c>
      <c r="N223">
        <v>4</v>
      </c>
      <c r="O223">
        <v>1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21.666666666666671</v>
      </c>
      <c r="X223">
        <v>21.5</v>
      </c>
      <c r="Y223">
        <v>20.166666666666671</v>
      </c>
      <c r="Z223">
        <v>49.586776859504127</v>
      </c>
      <c r="AA223">
        <v>20.415762751706861</v>
      </c>
    </row>
    <row r="224" spans="1:27" x14ac:dyDescent="0.3">
      <c r="A224">
        <v>3164</v>
      </c>
      <c r="B224" t="s">
        <v>40</v>
      </c>
      <c r="C224">
        <v>1</v>
      </c>
      <c r="D224" s="3">
        <v>44803</v>
      </c>
      <c r="E224">
        <v>30</v>
      </c>
      <c r="F224">
        <v>8</v>
      </c>
      <c r="G224">
        <v>8</v>
      </c>
      <c r="H224">
        <v>2022</v>
      </c>
      <c r="I224">
        <v>12</v>
      </c>
      <c r="J224" s="17">
        <v>64</v>
      </c>
      <c r="K224">
        <v>1</v>
      </c>
      <c r="L224">
        <v>1</v>
      </c>
      <c r="M224">
        <v>0</v>
      </c>
      <c r="N224">
        <v>4</v>
      </c>
      <c r="O224">
        <v>1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12.66666666666667</v>
      </c>
      <c r="X224">
        <v>20.5</v>
      </c>
      <c r="Y224">
        <v>18.916666666666671</v>
      </c>
      <c r="Z224">
        <v>63.436123348017617</v>
      </c>
      <c r="AA224">
        <v>18.026088161092389</v>
      </c>
    </row>
    <row r="225" spans="1:27" x14ac:dyDescent="0.3">
      <c r="A225">
        <v>3204</v>
      </c>
      <c r="B225" t="s">
        <v>40</v>
      </c>
      <c r="C225">
        <v>1</v>
      </c>
      <c r="D225" s="3">
        <v>44805</v>
      </c>
      <c r="E225">
        <v>1</v>
      </c>
      <c r="F225">
        <v>9</v>
      </c>
      <c r="G225">
        <v>9</v>
      </c>
      <c r="H225">
        <v>2022</v>
      </c>
      <c r="I225">
        <v>12</v>
      </c>
      <c r="J225" s="17">
        <v>42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13.33333333333333</v>
      </c>
      <c r="X225">
        <v>17.5</v>
      </c>
      <c r="Y225">
        <v>18.916666666666671</v>
      </c>
      <c r="Z225">
        <v>288</v>
      </c>
      <c r="AA225">
        <v>5.0448894721549324</v>
      </c>
    </row>
    <row r="226" spans="1:27" x14ac:dyDescent="0.3">
      <c r="A226">
        <v>3211</v>
      </c>
      <c r="B226" t="s">
        <v>40</v>
      </c>
      <c r="C226">
        <v>1</v>
      </c>
      <c r="D226" s="3">
        <v>44806</v>
      </c>
      <c r="E226">
        <v>2</v>
      </c>
      <c r="F226">
        <v>9</v>
      </c>
      <c r="G226">
        <v>9</v>
      </c>
      <c r="H226">
        <v>2022</v>
      </c>
      <c r="I226">
        <v>29</v>
      </c>
      <c r="J226" s="17">
        <v>50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17.666666666666671</v>
      </c>
      <c r="X226">
        <v>17.833333333333329</v>
      </c>
      <c r="Y226">
        <v>20.166666666666671</v>
      </c>
      <c r="Z226">
        <v>457.89473684210532</v>
      </c>
      <c r="AA226">
        <v>9.8359115777239463</v>
      </c>
    </row>
    <row r="227" spans="1:27" x14ac:dyDescent="0.3">
      <c r="A227">
        <v>3232</v>
      </c>
      <c r="B227" t="s">
        <v>40</v>
      </c>
      <c r="C227">
        <v>1</v>
      </c>
      <c r="D227" s="3">
        <v>44807</v>
      </c>
      <c r="E227">
        <v>3</v>
      </c>
      <c r="F227">
        <v>9</v>
      </c>
      <c r="G227">
        <v>9</v>
      </c>
      <c r="H227">
        <v>2022</v>
      </c>
      <c r="I227">
        <v>11</v>
      </c>
      <c r="J227" s="17">
        <v>45</v>
      </c>
      <c r="K227">
        <v>1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17.333333333333329</v>
      </c>
      <c r="X227">
        <v>15</v>
      </c>
      <c r="Y227">
        <v>19.333333333333329</v>
      </c>
      <c r="Z227">
        <v>159.03614457831321</v>
      </c>
      <c r="AA227">
        <v>10.06872926217916</v>
      </c>
    </row>
    <row r="228" spans="1:27" x14ac:dyDescent="0.3">
      <c r="A228">
        <v>3256</v>
      </c>
      <c r="B228" t="s">
        <v>40</v>
      </c>
      <c r="C228">
        <v>1</v>
      </c>
      <c r="D228" s="3">
        <v>44809</v>
      </c>
      <c r="E228">
        <v>5</v>
      </c>
      <c r="F228">
        <v>9</v>
      </c>
      <c r="G228">
        <v>9</v>
      </c>
      <c r="H228">
        <v>2022</v>
      </c>
      <c r="I228">
        <v>18</v>
      </c>
      <c r="J228" s="17">
        <v>54</v>
      </c>
      <c r="K228">
        <v>2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19.333333333333329</v>
      </c>
      <c r="X228">
        <v>16.333333333333329</v>
      </c>
      <c r="Y228">
        <v>18.916666666666671</v>
      </c>
      <c r="Z228">
        <v>225</v>
      </c>
      <c r="AA228">
        <v>11.65498340974333</v>
      </c>
    </row>
    <row r="229" spans="1:27" x14ac:dyDescent="0.3">
      <c r="A229">
        <v>3265</v>
      </c>
      <c r="B229" t="s">
        <v>40</v>
      </c>
      <c r="C229">
        <v>1</v>
      </c>
      <c r="D229" s="3">
        <v>44810</v>
      </c>
      <c r="E229">
        <v>6</v>
      </c>
      <c r="F229">
        <v>9</v>
      </c>
      <c r="G229">
        <v>9</v>
      </c>
      <c r="H229">
        <v>2022</v>
      </c>
      <c r="I229">
        <v>21</v>
      </c>
      <c r="J229" s="17">
        <v>36</v>
      </c>
      <c r="K229">
        <v>1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16.666666666666671</v>
      </c>
      <c r="X229">
        <v>17.166666666666671</v>
      </c>
      <c r="Y229">
        <v>18.833333333333329</v>
      </c>
      <c r="Z229">
        <v>221.0526315789474</v>
      </c>
      <c r="AA229">
        <v>13.523986727794661</v>
      </c>
    </row>
    <row r="230" spans="1:27" x14ac:dyDescent="0.3">
      <c r="A230">
        <v>3315</v>
      </c>
      <c r="B230" t="s">
        <v>40</v>
      </c>
      <c r="C230">
        <v>1</v>
      </c>
      <c r="D230" s="3">
        <v>44814</v>
      </c>
      <c r="E230">
        <v>10</v>
      </c>
      <c r="F230">
        <v>9</v>
      </c>
      <c r="G230">
        <v>9</v>
      </c>
      <c r="H230">
        <v>2022</v>
      </c>
      <c r="I230">
        <v>25</v>
      </c>
      <c r="J230" s="17">
        <v>36</v>
      </c>
      <c r="K230">
        <v>2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21.333333333333329</v>
      </c>
      <c r="X230">
        <v>19.333333333333329</v>
      </c>
      <c r="Y230">
        <v>19.916666666666671</v>
      </c>
      <c r="Z230">
        <v>223.8805970149254</v>
      </c>
      <c r="AA230">
        <v>15.819189382235731</v>
      </c>
    </row>
    <row r="231" spans="1:27" x14ac:dyDescent="0.3">
      <c r="A231">
        <v>3361</v>
      </c>
      <c r="B231" t="s">
        <v>40</v>
      </c>
      <c r="C231">
        <v>1</v>
      </c>
      <c r="D231" s="3">
        <v>44817</v>
      </c>
      <c r="E231">
        <v>13</v>
      </c>
      <c r="F231">
        <v>9</v>
      </c>
      <c r="G231">
        <v>9</v>
      </c>
      <c r="H231">
        <v>2022</v>
      </c>
      <c r="I231">
        <v>13</v>
      </c>
      <c r="J231" s="17">
        <v>29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19.666666666666671</v>
      </c>
      <c r="X231">
        <v>19.5</v>
      </c>
      <c r="Y231">
        <v>18.5</v>
      </c>
      <c r="Z231">
        <v>106.8493150684932</v>
      </c>
      <c r="AA231">
        <v>15.25535150578858</v>
      </c>
    </row>
    <row r="232" spans="1:27" x14ac:dyDescent="0.3">
      <c r="A232">
        <v>3373</v>
      </c>
      <c r="B232" t="s">
        <v>40</v>
      </c>
      <c r="C232">
        <v>1</v>
      </c>
      <c r="D232" s="3">
        <v>44818</v>
      </c>
      <c r="E232">
        <v>14</v>
      </c>
      <c r="F232">
        <v>9</v>
      </c>
      <c r="G232">
        <v>9</v>
      </c>
      <c r="H232">
        <v>2022</v>
      </c>
      <c r="I232">
        <v>21</v>
      </c>
      <c r="J232" s="17">
        <v>28</v>
      </c>
      <c r="K232">
        <v>1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19.666666666666671</v>
      </c>
      <c r="X232">
        <v>18.166666666666671</v>
      </c>
      <c r="Y232">
        <v>18</v>
      </c>
      <c r="Z232">
        <v>155.5555555555556</v>
      </c>
      <c r="AA232">
        <v>16.40428120463087</v>
      </c>
    </row>
    <row r="233" spans="1:27" x14ac:dyDescent="0.3">
      <c r="A233">
        <v>3375</v>
      </c>
      <c r="B233" t="s">
        <v>40</v>
      </c>
      <c r="C233">
        <v>1</v>
      </c>
      <c r="D233" s="3">
        <v>44818</v>
      </c>
      <c r="E233">
        <v>14</v>
      </c>
      <c r="F233">
        <v>9</v>
      </c>
      <c r="G233">
        <v>9</v>
      </c>
      <c r="H233">
        <v>2022</v>
      </c>
      <c r="I233">
        <v>18</v>
      </c>
      <c r="J233" s="17">
        <v>28</v>
      </c>
      <c r="K233">
        <v>2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17.333333333333329</v>
      </c>
      <c r="X233">
        <v>19.333333333333329</v>
      </c>
      <c r="Y233">
        <v>17.166666666666671</v>
      </c>
      <c r="Z233">
        <v>122.72727272727271</v>
      </c>
      <c r="AA233">
        <v>16.723424963704691</v>
      </c>
    </row>
    <row r="234" spans="1:27" x14ac:dyDescent="0.3">
      <c r="A234">
        <v>3387</v>
      </c>
      <c r="B234" t="s">
        <v>40</v>
      </c>
      <c r="C234">
        <v>1</v>
      </c>
      <c r="D234" s="3">
        <v>44819</v>
      </c>
      <c r="E234">
        <v>15</v>
      </c>
      <c r="F234">
        <v>9</v>
      </c>
      <c r="G234">
        <v>9</v>
      </c>
      <c r="H234">
        <v>2022</v>
      </c>
      <c r="I234">
        <v>21</v>
      </c>
      <c r="J234" s="17">
        <v>56</v>
      </c>
      <c r="K234">
        <v>2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20</v>
      </c>
      <c r="X234">
        <v>19.833333333333329</v>
      </c>
      <c r="Y234">
        <v>18.083333333333329</v>
      </c>
      <c r="Z234">
        <v>129.2307692307692</v>
      </c>
      <c r="AA234">
        <v>17.57873997096376</v>
      </c>
    </row>
    <row r="235" spans="1:27" x14ac:dyDescent="0.3">
      <c r="A235">
        <v>3414</v>
      </c>
      <c r="B235" t="s">
        <v>40</v>
      </c>
      <c r="C235">
        <v>1</v>
      </c>
      <c r="D235" s="3">
        <v>44821</v>
      </c>
      <c r="E235">
        <v>17</v>
      </c>
      <c r="F235">
        <v>9</v>
      </c>
      <c r="G235">
        <v>9</v>
      </c>
      <c r="H235">
        <v>2022</v>
      </c>
      <c r="I235">
        <v>28</v>
      </c>
      <c r="J235" s="17">
        <v>40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22.333333333333329</v>
      </c>
      <c r="X235">
        <v>21</v>
      </c>
      <c r="Y235">
        <v>19.083333333333329</v>
      </c>
      <c r="Z235">
        <v>151.35135135135141</v>
      </c>
      <c r="AA235">
        <v>19.662991976771011</v>
      </c>
    </row>
    <row r="236" spans="1:27" x14ac:dyDescent="0.3">
      <c r="A236">
        <v>3415</v>
      </c>
      <c r="B236" t="s">
        <v>40</v>
      </c>
      <c r="C236">
        <v>1</v>
      </c>
      <c r="D236" s="3">
        <v>44821</v>
      </c>
      <c r="E236">
        <v>17</v>
      </c>
      <c r="F236">
        <v>9</v>
      </c>
      <c r="G236">
        <v>9</v>
      </c>
      <c r="H236">
        <v>2022</v>
      </c>
      <c r="I236">
        <v>23</v>
      </c>
      <c r="J236" s="17">
        <v>40</v>
      </c>
      <c r="K236">
        <v>2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24</v>
      </c>
      <c r="X236">
        <v>20.666666666666671</v>
      </c>
      <c r="Y236">
        <v>20</v>
      </c>
      <c r="Z236">
        <v>115</v>
      </c>
      <c r="AA236">
        <v>20.330393581416811</v>
      </c>
    </row>
    <row r="237" spans="1:27" x14ac:dyDescent="0.3">
      <c r="A237">
        <v>3432</v>
      </c>
      <c r="B237" t="s">
        <v>40</v>
      </c>
      <c r="C237">
        <v>1</v>
      </c>
      <c r="D237" s="3">
        <v>44822</v>
      </c>
      <c r="E237">
        <v>18</v>
      </c>
      <c r="F237">
        <v>9</v>
      </c>
      <c r="G237">
        <v>9</v>
      </c>
      <c r="H237">
        <v>2022</v>
      </c>
      <c r="I237">
        <v>19</v>
      </c>
      <c r="J237" s="17">
        <v>18</v>
      </c>
      <c r="K237">
        <v>2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>
        <v>23.333333333333329</v>
      </c>
      <c r="X237">
        <v>21.666666666666671</v>
      </c>
      <c r="Y237">
        <v>20.583333333333329</v>
      </c>
      <c r="Z237">
        <v>92.307692307692307</v>
      </c>
      <c r="AA237">
        <v>20.064314865133451</v>
      </c>
    </row>
    <row r="238" spans="1:27" x14ac:dyDescent="0.3">
      <c r="A238">
        <v>3443</v>
      </c>
      <c r="B238" t="s">
        <v>40</v>
      </c>
      <c r="C238">
        <v>1</v>
      </c>
      <c r="D238" s="3">
        <v>44823</v>
      </c>
      <c r="E238">
        <v>19</v>
      </c>
      <c r="F238">
        <v>9</v>
      </c>
      <c r="G238">
        <v>9</v>
      </c>
      <c r="H238">
        <v>2022</v>
      </c>
      <c r="I238">
        <v>27</v>
      </c>
      <c r="J238" s="17">
        <v>52</v>
      </c>
      <c r="K238">
        <v>2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23</v>
      </c>
      <c r="X238">
        <v>22.666666666666671</v>
      </c>
      <c r="Y238">
        <v>20.416666666666671</v>
      </c>
      <c r="Z238">
        <v>132.2448979591837</v>
      </c>
      <c r="AA238">
        <v>21.451451892106761</v>
      </c>
    </row>
    <row r="239" spans="1:27" x14ac:dyDescent="0.3">
      <c r="A239">
        <v>3445</v>
      </c>
      <c r="B239" t="s">
        <v>40</v>
      </c>
      <c r="C239">
        <v>1</v>
      </c>
      <c r="D239" s="3">
        <v>44823</v>
      </c>
      <c r="E239">
        <v>19</v>
      </c>
      <c r="F239">
        <v>9</v>
      </c>
      <c r="G239">
        <v>9</v>
      </c>
      <c r="H239">
        <v>2022</v>
      </c>
      <c r="I239">
        <v>18</v>
      </c>
      <c r="J239" s="17">
        <v>52</v>
      </c>
      <c r="K239">
        <v>2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21.333333333333329</v>
      </c>
      <c r="X239">
        <v>22.666666666666671</v>
      </c>
      <c r="Y239">
        <v>21</v>
      </c>
      <c r="Z239">
        <v>85.714285714285708</v>
      </c>
      <c r="AA239">
        <v>20.761161513685408</v>
      </c>
    </row>
    <row r="240" spans="1:27" x14ac:dyDescent="0.3">
      <c r="A240">
        <v>3465</v>
      </c>
      <c r="B240" t="s">
        <v>40</v>
      </c>
      <c r="C240">
        <v>1</v>
      </c>
      <c r="D240" s="3">
        <v>44824</v>
      </c>
      <c r="E240">
        <v>20</v>
      </c>
      <c r="F240">
        <v>9</v>
      </c>
      <c r="G240">
        <v>9</v>
      </c>
      <c r="H240">
        <v>2022</v>
      </c>
      <c r="I240">
        <v>22</v>
      </c>
      <c r="J240" s="17">
        <v>35</v>
      </c>
      <c r="K240">
        <v>2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22.333333333333329</v>
      </c>
      <c r="X240">
        <v>22.833333333333329</v>
      </c>
      <c r="Y240">
        <v>21.333333333333329</v>
      </c>
      <c r="Z240">
        <v>103.125</v>
      </c>
      <c r="AA240">
        <v>21.008929210948331</v>
      </c>
    </row>
    <row r="241" spans="1:27" x14ac:dyDescent="0.3">
      <c r="A241">
        <v>3473</v>
      </c>
      <c r="B241" t="s">
        <v>40</v>
      </c>
      <c r="C241">
        <v>1</v>
      </c>
      <c r="D241" s="3">
        <v>44825</v>
      </c>
      <c r="E241">
        <v>21</v>
      </c>
      <c r="F241">
        <v>9</v>
      </c>
      <c r="G241">
        <v>9</v>
      </c>
      <c r="H241">
        <v>2022</v>
      </c>
      <c r="I241">
        <v>24</v>
      </c>
      <c r="J241" s="17">
        <v>60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23.333333333333329</v>
      </c>
      <c r="X241">
        <v>22.333333333333329</v>
      </c>
      <c r="Y241">
        <v>21.5</v>
      </c>
      <c r="Z241">
        <v>111.6279069767442</v>
      </c>
      <c r="AA241">
        <v>22.085714695006931</v>
      </c>
    </row>
    <row r="242" spans="1:27" x14ac:dyDescent="0.3">
      <c r="A242">
        <v>3474</v>
      </c>
      <c r="B242" t="s">
        <v>40</v>
      </c>
      <c r="C242">
        <v>1</v>
      </c>
      <c r="D242" s="3">
        <v>44825</v>
      </c>
      <c r="E242">
        <v>21</v>
      </c>
      <c r="F242">
        <v>9</v>
      </c>
      <c r="G242">
        <v>9</v>
      </c>
      <c r="H242">
        <v>2022</v>
      </c>
      <c r="I242">
        <v>24</v>
      </c>
      <c r="J242" s="17">
        <v>60</v>
      </c>
      <c r="K242">
        <v>2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21.333333333333329</v>
      </c>
      <c r="X242">
        <v>22.166666666666671</v>
      </c>
      <c r="Y242">
        <v>21.583333333333329</v>
      </c>
      <c r="Z242">
        <v>111.1969111969112</v>
      </c>
      <c r="AA242">
        <v>21.60714336875867</v>
      </c>
    </row>
    <row r="243" spans="1:27" x14ac:dyDescent="0.3">
      <c r="A243">
        <v>3490</v>
      </c>
      <c r="B243" t="s">
        <v>40</v>
      </c>
      <c r="C243">
        <v>1</v>
      </c>
      <c r="D243" s="3">
        <v>44826</v>
      </c>
      <c r="E243">
        <v>22</v>
      </c>
      <c r="F243">
        <v>9</v>
      </c>
      <c r="G243">
        <v>9</v>
      </c>
      <c r="H243">
        <v>2022</v>
      </c>
      <c r="I243">
        <v>28</v>
      </c>
      <c r="J243" s="17">
        <v>24</v>
      </c>
      <c r="K243">
        <v>2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25.333333333333329</v>
      </c>
      <c r="X243">
        <v>23.833333333333329</v>
      </c>
      <c r="Y243">
        <v>22.75</v>
      </c>
      <c r="Z243">
        <v>123.07692307692309</v>
      </c>
      <c r="AA243">
        <v>23.268571756005549</v>
      </c>
    </row>
    <row r="244" spans="1:27" x14ac:dyDescent="0.3">
      <c r="A244">
        <v>3508</v>
      </c>
      <c r="B244" t="s">
        <v>40</v>
      </c>
      <c r="C244">
        <v>1</v>
      </c>
      <c r="D244" s="3">
        <v>44827</v>
      </c>
      <c r="E244">
        <v>23</v>
      </c>
      <c r="F244">
        <v>9</v>
      </c>
      <c r="G244">
        <v>9</v>
      </c>
      <c r="H244">
        <v>2022</v>
      </c>
      <c r="I244">
        <v>18</v>
      </c>
      <c r="J244" s="17">
        <v>21</v>
      </c>
      <c r="K244">
        <v>2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23.333333333333329</v>
      </c>
      <c r="X244">
        <v>22.333333333333329</v>
      </c>
      <c r="Y244">
        <v>22.5</v>
      </c>
      <c r="Z244">
        <v>80</v>
      </c>
      <c r="AA244">
        <v>22.214857404804441</v>
      </c>
    </row>
    <row r="245" spans="1:27" x14ac:dyDescent="0.3">
      <c r="A245">
        <v>3512</v>
      </c>
      <c r="B245" t="s">
        <v>40</v>
      </c>
      <c r="C245">
        <v>1</v>
      </c>
      <c r="D245" s="3">
        <v>44827</v>
      </c>
      <c r="E245">
        <v>23</v>
      </c>
      <c r="F245">
        <v>9</v>
      </c>
      <c r="G245">
        <v>9</v>
      </c>
      <c r="H245">
        <v>2022</v>
      </c>
      <c r="I245">
        <v>12</v>
      </c>
      <c r="J245" s="17">
        <v>21</v>
      </c>
      <c r="K245">
        <v>2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19.333333333333329</v>
      </c>
      <c r="X245">
        <v>21.333333333333329</v>
      </c>
      <c r="Y245">
        <v>22</v>
      </c>
      <c r="Z245">
        <v>54.54545454545454</v>
      </c>
      <c r="AA245">
        <v>20.171885923843551</v>
      </c>
    </row>
    <row r="246" spans="1:27" x14ac:dyDescent="0.3">
      <c r="A246">
        <v>3543</v>
      </c>
      <c r="B246" t="s">
        <v>40</v>
      </c>
      <c r="C246">
        <v>1</v>
      </c>
      <c r="D246" s="3">
        <v>44829</v>
      </c>
      <c r="E246">
        <v>25</v>
      </c>
      <c r="F246">
        <v>9</v>
      </c>
      <c r="G246">
        <v>9</v>
      </c>
      <c r="H246">
        <v>2022</v>
      </c>
      <c r="I246">
        <v>20</v>
      </c>
      <c r="J246" s="17">
        <v>45</v>
      </c>
      <c r="K246">
        <v>1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16.666666666666671</v>
      </c>
      <c r="X246">
        <v>21</v>
      </c>
      <c r="Y246">
        <v>21.916666666666671</v>
      </c>
      <c r="Z246">
        <v>91.254752851711018</v>
      </c>
      <c r="AA246">
        <v>20.137508739074839</v>
      </c>
    </row>
    <row r="247" spans="1:27" x14ac:dyDescent="0.3">
      <c r="A247">
        <v>3544</v>
      </c>
      <c r="B247" t="s">
        <v>40</v>
      </c>
      <c r="C247">
        <v>1</v>
      </c>
      <c r="D247" s="3">
        <v>44829</v>
      </c>
      <c r="E247">
        <v>25</v>
      </c>
      <c r="F247">
        <v>9</v>
      </c>
      <c r="G247">
        <v>9</v>
      </c>
      <c r="H247">
        <v>2022</v>
      </c>
      <c r="I247">
        <v>13</v>
      </c>
      <c r="J247" s="17">
        <v>45</v>
      </c>
      <c r="K247">
        <v>2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15</v>
      </c>
      <c r="X247">
        <v>19.166666666666671</v>
      </c>
      <c r="Y247">
        <v>20.666666666666671</v>
      </c>
      <c r="Z247">
        <v>62.903225806451623</v>
      </c>
      <c r="AA247">
        <v>18.710006991259881</v>
      </c>
    </row>
    <row r="248" spans="1:27" x14ac:dyDescent="0.3">
      <c r="A248">
        <v>3555</v>
      </c>
      <c r="B248" t="s">
        <v>40</v>
      </c>
      <c r="C248">
        <v>1</v>
      </c>
      <c r="D248" s="3">
        <v>44830</v>
      </c>
      <c r="E248">
        <v>26</v>
      </c>
      <c r="F248">
        <v>9</v>
      </c>
      <c r="G248">
        <v>9</v>
      </c>
      <c r="H248">
        <v>2022</v>
      </c>
      <c r="I248">
        <v>18</v>
      </c>
      <c r="J248" s="17">
        <v>30</v>
      </c>
      <c r="K248">
        <v>2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>
        <v>17</v>
      </c>
      <c r="X248">
        <v>18.166666666666671</v>
      </c>
      <c r="Y248">
        <v>20.25</v>
      </c>
      <c r="Z248">
        <v>88.888888888888886</v>
      </c>
      <c r="AA248">
        <v>18.5680055930079</v>
      </c>
    </row>
    <row r="249" spans="1:27" x14ac:dyDescent="0.3">
      <c r="A249">
        <v>3556</v>
      </c>
      <c r="B249" t="s">
        <v>40</v>
      </c>
      <c r="C249">
        <v>1</v>
      </c>
      <c r="D249" s="3">
        <v>44830</v>
      </c>
      <c r="E249">
        <v>26</v>
      </c>
      <c r="F249">
        <v>9</v>
      </c>
      <c r="G249">
        <v>9</v>
      </c>
      <c r="H249">
        <v>2022</v>
      </c>
      <c r="I249">
        <v>17</v>
      </c>
      <c r="J249" s="17">
        <v>30</v>
      </c>
      <c r="K249">
        <v>1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>
        <v>16</v>
      </c>
      <c r="X249">
        <v>16.333333333333329</v>
      </c>
      <c r="Y249">
        <v>20.083333333333329</v>
      </c>
      <c r="Z249">
        <v>84.647302904564327</v>
      </c>
      <c r="AA249">
        <v>18.254404474406321</v>
      </c>
    </row>
    <row r="250" spans="1:27" x14ac:dyDescent="0.3">
      <c r="A250">
        <v>3571</v>
      </c>
      <c r="B250" t="s">
        <v>40</v>
      </c>
      <c r="C250">
        <v>1</v>
      </c>
      <c r="D250" s="3">
        <v>44831</v>
      </c>
      <c r="E250">
        <v>27</v>
      </c>
      <c r="F250">
        <v>9</v>
      </c>
      <c r="G250">
        <v>9</v>
      </c>
      <c r="H250">
        <v>2022</v>
      </c>
      <c r="I250">
        <v>13</v>
      </c>
      <c r="J250" s="17">
        <v>57</v>
      </c>
      <c r="K250">
        <v>2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>
        <v>16</v>
      </c>
      <c r="X250">
        <v>15.5</v>
      </c>
      <c r="Y250">
        <v>18.916666666666671</v>
      </c>
      <c r="Z250">
        <v>68.722466960352421</v>
      </c>
      <c r="AA250">
        <v>17.203523579525061</v>
      </c>
    </row>
    <row r="251" spans="1:27" x14ac:dyDescent="0.3">
      <c r="A251">
        <v>3601</v>
      </c>
      <c r="B251" t="s">
        <v>40</v>
      </c>
      <c r="C251">
        <v>1</v>
      </c>
      <c r="D251" s="3">
        <v>44833</v>
      </c>
      <c r="E251">
        <v>29</v>
      </c>
      <c r="F251">
        <v>9</v>
      </c>
      <c r="G251">
        <v>9</v>
      </c>
      <c r="H251">
        <v>2022</v>
      </c>
      <c r="I251">
        <v>11</v>
      </c>
      <c r="J251" s="17">
        <v>43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>
        <v>13.66666666666667</v>
      </c>
      <c r="X251">
        <v>15.33333333333333</v>
      </c>
      <c r="Y251">
        <v>18.333333333333329</v>
      </c>
      <c r="Z251">
        <v>60.000000000000007</v>
      </c>
      <c r="AA251">
        <v>15.962818863620051</v>
      </c>
    </row>
    <row r="252" spans="1:27" x14ac:dyDescent="0.3">
      <c r="A252">
        <v>3607</v>
      </c>
      <c r="B252" t="s">
        <v>40</v>
      </c>
      <c r="C252">
        <v>1</v>
      </c>
      <c r="D252" s="3">
        <v>44834</v>
      </c>
      <c r="E252">
        <v>30</v>
      </c>
      <c r="F252">
        <v>9</v>
      </c>
      <c r="G252">
        <v>9</v>
      </c>
      <c r="H252">
        <v>2022</v>
      </c>
      <c r="I252">
        <v>24</v>
      </c>
      <c r="J252" s="17">
        <v>18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16</v>
      </c>
      <c r="X252">
        <v>16</v>
      </c>
      <c r="Y252">
        <v>18.5</v>
      </c>
      <c r="Z252">
        <v>129.72972972972971</v>
      </c>
      <c r="AA252">
        <v>17.57025509089604</v>
      </c>
    </row>
    <row r="253" spans="1:27" x14ac:dyDescent="0.3">
      <c r="A253">
        <v>3669</v>
      </c>
      <c r="B253" t="s">
        <v>40</v>
      </c>
      <c r="C253">
        <v>1</v>
      </c>
      <c r="D253" s="3">
        <v>44835</v>
      </c>
      <c r="E253">
        <v>1</v>
      </c>
      <c r="F253">
        <v>10</v>
      </c>
      <c r="G253">
        <v>10</v>
      </c>
      <c r="H253">
        <v>2022</v>
      </c>
      <c r="I253">
        <v>23</v>
      </c>
      <c r="J253" s="17">
        <v>61</v>
      </c>
      <c r="K253">
        <v>2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19.333333333333329</v>
      </c>
      <c r="X253">
        <v>17.666666666666671</v>
      </c>
      <c r="Y253">
        <v>18.416666666666671</v>
      </c>
      <c r="Z253">
        <v>541.17647058823536</v>
      </c>
      <c r="AA253">
        <v>6.9115483250543868</v>
      </c>
    </row>
    <row r="254" spans="1:27" x14ac:dyDescent="0.3">
      <c r="A254">
        <v>3673</v>
      </c>
      <c r="B254" t="s">
        <v>40</v>
      </c>
      <c r="C254">
        <v>1</v>
      </c>
      <c r="D254" s="3">
        <v>44835</v>
      </c>
      <c r="E254">
        <v>1</v>
      </c>
      <c r="F254">
        <v>10</v>
      </c>
      <c r="G254">
        <v>10</v>
      </c>
      <c r="H254">
        <v>2022</v>
      </c>
      <c r="I254">
        <v>12</v>
      </c>
      <c r="J254" s="17">
        <v>61</v>
      </c>
      <c r="K254">
        <v>2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19.666666666666671</v>
      </c>
      <c r="X254">
        <v>16.666666666666671</v>
      </c>
      <c r="Y254">
        <v>17.416666666666671</v>
      </c>
      <c r="Z254">
        <v>232.258064516129</v>
      </c>
      <c r="AA254">
        <v>7.9292386600435103</v>
      </c>
    </row>
    <row r="255" spans="1:27" x14ac:dyDescent="0.3">
      <c r="A255">
        <v>3682</v>
      </c>
      <c r="B255" t="s">
        <v>40</v>
      </c>
      <c r="C255">
        <v>1</v>
      </c>
      <c r="D255" s="3">
        <v>44836</v>
      </c>
      <c r="E255">
        <v>2</v>
      </c>
      <c r="F255">
        <v>10</v>
      </c>
      <c r="G255">
        <v>10</v>
      </c>
      <c r="H255">
        <v>2022</v>
      </c>
      <c r="I255">
        <v>30</v>
      </c>
      <c r="J255" s="17">
        <v>52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21.666666666666671</v>
      </c>
      <c r="X255">
        <v>18.833333333333329</v>
      </c>
      <c r="Y255">
        <v>17.583333333333329</v>
      </c>
      <c r="Z255">
        <v>400</v>
      </c>
      <c r="AA255">
        <v>12.343390928034809</v>
      </c>
    </row>
    <row r="256" spans="1:27" x14ac:dyDescent="0.3">
      <c r="A256">
        <v>3699</v>
      </c>
      <c r="B256" t="s">
        <v>40</v>
      </c>
      <c r="C256">
        <v>1</v>
      </c>
      <c r="D256" s="3">
        <v>44837</v>
      </c>
      <c r="E256">
        <v>3</v>
      </c>
      <c r="F256">
        <v>10</v>
      </c>
      <c r="G256">
        <v>10</v>
      </c>
      <c r="H256">
        <v>2022</v>
      </c>
      <c r="I256">
        <v>19</v>
      </c>
      <c r="J256" s="17">
        <v>19</v>
      </c>
      <c r="K256">
        <v>2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20.333333333333329</v>
      </c>
      <c r="X256">
        <v>19.833333333333329</v>
      </c>
      <c r="Y256">
        <v>17.666666666666671</v>
      </c>
      <c r="Z256">
        <v>211.11111111111109</v>
      </c>
      <c r="AA256">
        <v>13.67471274242785</v>
      </c>
    </row>
    <row r="257" spans="1:27" x14ac:dyDescent="0.3">
      <c r="A257">
        <v>3709</v>
      </c>
      <c r="B257" t="s">
        <v>40</v>
      </c>
      <c r="C257">
        <v>1</v>
      </c>
      <c r="D257" s="3">
        <v>44838</v>
      </c>
      <c r="E257">
        <v>4</v>
      </c>
      <c r="F257">
        <v>10</v>
      </c>
      <c r="G257">
        <v>10</v>
      </c>
      <c r="H257">
        <v>2022</v>
      </c>
      <c r="I257">
        <v>27</v>
      </c>
      <c r="J257" s="17">
        <v>61</v>
      </c>
      <c r="K257">
        <v>2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25.333333333333329</v>
      </c>
      <c r="X257">
        <v>22.5</v>
      </c>
      <c r="Y257">
        <v>18.916666666666671</v>
      </c>
      <c r="Z257">
        <v>247.32824427480921</v>
      </c>
      <c r="AA257">
        <v>16.339770193942279</v>
      </c>
    </row>
    <row r="258" spans="1:27" x14ac:dyDescent="0.3">
      <c r="A258">
        <v>3717</v>
      </c>
      <c r="B258" t="s">
        <v>40</v>
      </c>
      <c r="C258">
        <v>1</v>
      </c>
      <c r="D258" s="3">
        <v>44839</v>
      </c>
      <c r="E258">
        <v>5</v>
      </c>
      <c r="F258">
        <v>10</v>
      </c>
      <c r="G258">
        <v>10</v>
      </c>
      <c r="H258">
        <v>2022</v>
      </c>
      <c r="I258">
        <v>24</v>
      </c>
      <c r="J258" s="17">
        <v>55</v>
      </c>
      <c r="K258">
        <v>2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23.333333333333329</v>
      </c>
      <c r="X258">
        <v>22.5</v>
      </c>
      <c r="Y258">
        <v>19.25</v>
      </c>
      <c r="Z258">
        <v>192</v>
      </c>
      <c r="AA258">
        <v>17.871816155153819</v>
      </c>
    </row>
    <row r="259" spans="1:27" x14ac:dyDescent="0.3">
      <c r="A259">
        <v>3737</v>
      </c>
      <c r="B259" t="s">
        <v>40</v>
      </c>
      <c r="C259">
        <v>1</v>
      </c>
      <c r="D259" s="3">
        <v>44840</v>
      </c>
      <c r="E259">
        <v>6</v>
      </c>
      <c r="F259">
        <v>10</v>
      </c>
      <c r="G259">
        <v>10</v>
      </c>
      <c r="H259">
        <v>2022</v>
      </c>
      <c r="I259">
        <v>10</v>
      </c>
      <c r="J259" s="17">
        <v>64</v>
      </c>
      <c r="K259">
        <v>2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20.333333333333329</v>
      </c>
      <c r="X259">
        <v>20.333333333333329</v>
      </c>
      <c r="Y259">
        <v>19</v>
      </c>
      <c r="Z259">
        <v>75.471698113207552</v>
      </c>
      <c r="AA259">
        <v>16.297452924123061</v>
      </c>
    </row>
    <row r="260" spans="1:27" x14ac:dyDescent="0.3">
      <c r="A260">
        <v>3746</v>
      </c>
      <c r="B260" t="s">
        <v>40</v>
      </c>
      <c r="C260">
        <v>1</v>
      </c>
      <c r="D260" s="3">
        <v>44841</v>
      </c>
      <c r="E260">
        <v>7</v>
      </c>
      <c r="F260">
        <v>10</v>
      </c>
      <c r="G260">
        <v>10</v>
      </c>
      <c r="H260">
        <v>2022</v>
      </c>
      <c r="I260">
        <v>28</v>
      </c>
      <c r="J260" s="17">
        <v>61</v>
      </c>
      <c r="K260">
        <v>2</v>
      </c>
      <c r="L260">
        <v>0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20.666666666666671</v>
      </c>
      <c r="X260">
        <v>23</v>
      </c>
      <c r="Y260">
        <v>19.833333333333329</v>
      </c>
      <c r="Z260">
        <v>180.64516129032259</v>
      </c>
      <c r="AA260">
        <v>18.637962339298451</v>
      </c>
    </row>
    <row r="261" spans="1:27" x14ac:dyDescent="0.3">
      <c r="A261">
        <v>3766</v>
      </c>
      <c r="B261" t="s">
        <v>40</v>
      </c>
      <c r="C261">
        <v>1</v>
      </c>
      <c r="D261" s="3">
        <v>44842</v>
      </c>
      <c r="E261">
        <v>8</v>
      </c>
      <c r="F261">
        <v>10</v>
      </c>
      <c r="G261">
        <v>10</v>
      </c>
      <c r="H261">
        <v>2022</v>
      </c>
      <c r="I261">
        <v>27</v>
      </c>
      <c r="J261" s="17">
        <v>43</v>
      </c>
      <c r="K261">
        <v>2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21.666666666666671</v>
      </c>
      <c r="X261">
        <v>22.5</v>
      </c>
      <c r="Y261">
        <v>20.666666666666671</v>
      </c>
      <c r="Z261">
        <v>155.7692307692308</v>
      </c>
      <c r="AA261">
        <v>20.310369871438759</v>
      </c>
    </row>
    <row r="262" spans="1:27" x14ac:dyDescent="0.3">
      <c r="A262">
        <v>3827</v>
      </c>
      <c r="B262" t="s">
        <v>40</v>
      </c>
      <c r="C262">
        <v>1</v>
      </c>
      <c r="D262" s="3">
        <v>44846</v>
      </c>
      <c r="E262">
        <v>12</v>
      </c>
      <c r="F262">
        <v>10</v>
      </c>
      <c r="G262">
        <v>10</v>
      </c>
      <c r="H262">
        <v>2022</v>
      </c>
      <c r="I262">
        <v>18</v>
      </c>
      <c r="J262" s="17">
        <v>25</v>
      </c>
      <c r="K262">
        <v>2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24.333333333333329</v>
      </c>
      <c r="X262">
        <v>22.333333333333329</v>
      </c>
      <c r="Y262">
        <v>21.083333333333329</v>
      </c>
      <c r="Z262">
        <v>96.428571428571416</v>
      </c>
      <c r="AA262">
        <v>19.848295897151012</v>
      </c>
    </row>
    <row r="263" spans="1:27" x14ac:dyDescent="0.3">
      <c r="A263">
        <v>3832</v>
      </c>
      <c r="B263" t="s">
        <v>40</v>
      </c>
      <c r="C263">
        <v>1</v>
      </c>
      <c r="D263" s="3">
        <v>44847</v>
      </c>
      <c r="E263">
        <v>13</v>
      </c>
      <c r="F263">
        <v>10</v>
      </c>
      <c r="G263">
        <v>10</v>
      </c>
      <c r="H263">
        <v>2022</v>
      </c>
      <c r="I263">
        <v>23</v>
      </c>
      <c r="J263" s="17">
        <v>47</v>
      </c>
      <c r="K263">
        <v>2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22.666666666666671</v>
      </c>
      <c r="X263">
        <v>21.666666666666671</v>
      </c>
      <c r="Y263">
        <v>22.083333333333329</v>
      </c>
      <c r="Z263">
        <v>112.19512195121951</v>
      </c>
      <c r="AA263">
        <v>20.478636717720811</v>
      </c>
    </row>
    <row r="264" spans="1:27" x14ac:dyDescent="0.3">
      <c r="A264">
        <v>3843</v>
      </c>
      <c r="B264" t="s">
        <v>40</v>
      </c>
      <c r="C264">
        <v>1</v>
      </c>
      <c r="D264" s="3">
        <v>44848</v>
      </c>
      <c r="E264">
        <v>14</v>
      </c>
      <c r="F264">
        <v>10</v>
      </c>
      <c r="G264">
        <v>10</v>
      </c>
      <c r="H264">
        <v>2022</v>
      </c>
      <c r="I264">
        <v>30</v>
      </c>
      <c r="J264" s="17">
        <v>19</v>
      </c>
      <c r="K264">
        <v>2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23.666666666666671</v>
      </c>
      <c r="X264">
        <v>22.666666666666671</v>
      </c>
      <c r="Y264">
        <v>22.583333333333329</v>
      </c>
      <c r="Z264">
        <v>132.84132841328409</v>
      </c>
      <c r="AA264">
        <v>22.382909374176641</v>
      </c>
    </row>
    <row r="265" spans="1:27" x14ac:dyDescent="0.3">
      <c r="A265">
        <v>3879</v>
      </c>
      <c r="B265" t="s">
        <v>40</v>
      </c>
      <c r="C265">
        <v>1</v>
      </c>
      <c r="D265" s="3">
        <v>44851</v>
      </c>
      <c r="E265">
        <v>17</v>
      </c>
      <c r="F265">
        <v>10</v>
      </c>
      <c r="G265">
        <v>10</v>
      </c>
      <c r="H265">
        <v>2022</v>
      </c>
      <c r="I265">
        <v>29</v>
      </c>
      <c r="J265" s="17">
        <v>42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>
        <v>29.333333333333329</v>
      </c>
      <c r="X265">
        <v>26</v>
      </c>
      <c r="Y265">
        <v>24.5</v>
      </c>
      <c r="Z265">
        <v>118.3673469387755</v>
      </c>
      <c r="AA265">
        <v>24.765061999473051</v>
      </c>
    </row>
    <row r="266" spans="1:27" x14ac:dyDescent="0.3">
      <c r="A266">
        <v>3880</v>
      </c>
      <c r="B266" t="s">
        <v>40</v>
      </c>
      <c r="C266">
        <v>1</v>
      </c>
      <c r="D266" s="3">
        <v>44851</v>
      </c>
      <c r="E266">
        <v>17</v>
      </c>
      <c r="F266">
        <v>10</v>
      </c>
      <c r="G266">
        <v>10</v>
      </c>
      <c r="H266">
        <v>2022</v>
      </c>
      <c r="I266">
        <v>29</v>
      </c>
      <c r="J266" s="17">
        <v>42</v>
      </c>
      <c r="K266">
        <v>2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27.333333333333329</v>
      </c>
      <c r="X266">
        <v>25.833333333333329</v>
      </c>
      <c r="Y266">
        <v>23.083333333333329</v>
      </c>
      <c r="Z266">
        <v>125.6317689530686</v>
      </c>
      <c r="AA266">
        <v>23.70632749934132</v>
      </c>
    </row>
    <row r="267" spans="1:27" x14ac:dyDescent="0.3">
      <c r="A267">
        <v>3894</v>
      </c>
      <c r="B267" t="s">
        <v>40</v>
      </c>
      <c r="C267">
        <v>1</v>
      </c>
      <c r="D267" s="3">
        <v>44852</v>
      </c>
      <c r="E267">
        <v>18</v>
      </c>
      <c r="F267">
        <v>10</v>
      </c>
      <c r="G267">
        <v>10</v>
      </c>
      <c r="H267">
        <v>2022</v>
      </c>
      <c r="I267">
        <v>15</v>
      </c>
      <c r="J267" s="17">
        <v>43</v>
      </c>
      <c r="K267">
        <v>2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24.333333333333329</v>
      </c>
      <c r="X267">
        <v>24</v>
      </c>
      <c r="Y267">
        <v>23.25</v>
      </c>
      <c r="Z267">
        <v>64.516129032258064</v>
      </c>
      <c r="AA267">
        <v>22.81204959957844</v>
      </c>
    </row>
    <row r="268" spans="1:27" x14ac:dyDescent="0.3">
      <c r="A268">
        <v>3915</v>
      </c>
      <c r="B268" t="s">
        <v>40</v>
      </c>
      <c r="C268">
        <v>1</v>
      </c>
      <c r="D268" s="3">
        <v>44853</v>
      </c>
      <c r="E268">
        <v>19</v>
      </c>
      <c r="F268">
        <v>10</v>
      </c>
      <c r="G268">
        <v>10</v>
      </c>
      <c r="H268">
        <v>2022</v>
      </c>
      <c r="I268">
        <v>21</v>
      </c>
      <c r="J268" s="17">
        <v>23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21.666666666666671</v>
      </c>
      <c r="X268">
        <v>24.5</v>
      </c>
      <c r="Y268">
        <v>23.416666666666671</v>
      </c>
      <c r="Z268">
        <v>89.679715302491104</v>
      </c>
      <c r="AA268">
        <v>22.449639679662759</v>
      </c>
    </row>
    <row r="269" spans="1:27" x14ac:dyDescent="0.3">
      <c r="A269">
        <v>3924</v>
      </c>
      <c r="B269" t="s">
        <v>40</v>
      </c>
      <c r="C269">
        <v>1</v>
      </c>
      <c r="D269" s="3">
        <v>44854</v>
      </c>
      <c r="E269">
        <v>20</v>
      </c>
      <c r="F269">
        <v>10</v>
      </c>
      <c r="G269">
        <v>10</v>
      </c>
      <c r="H269">
        <v>2022</v>
      </c>
      <c r="I269">
        <v>20</v>
      </c>
      <c r="J269" s="17">
        <v>40</v>
      </c>
      <c r="K269">
        <v>2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18.666666666666671</v>
      </c>
      <c r="X269">
        <v>24</v>
      </c>
      <c r="Y269">
        <v>22.833333333333329</v>
      </c>
      <c r="Z269">
        <v>87.591240875912419</v>
      </c>
      <c r="AA269">
        <v>21.95971174373021</v>
      </c>
    </row>
    <row r="270" spans="1:27" x14ac:dyDescent="0.3">
      <c r="A270">
        <v>3938</v>
      </c>
      <c r="B270" t="s">
        <v>40</v>
      </c>
      <c r="C270">
        <v>1</v>
      </c>
      <c r="D270" s="3">
        <v>44855</v>
      </c>
      <c r="E270">
        <v>21</v>
      </c>
      <c r="F270">
        <v>10</v>
      </c>
      <c r="G270">
        <v>10</v>
      </c>
      <c r="H270">
        <v>2022</v>
      </c>
      <c r="I270">
        <v>14</v>
      </c>
      <c r="J270" s="17">
        <v>34</v>
      </c>
      <c r="K270">
        <v>1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>
        <v>18.333333333333329</v>
      </c>
      <c r="X270">
        <v>21.333333333333329</v>
      </c>
      <c r="Y270">
        <v>22</v>
      </c>
      <c r="Z270">
        <v>63.636363636363633</v>
      </c>
      <c r="AA270">
        <v>20.367769394984169</v>
      </c>
    </row>
    <row r="271" spans="1:27" x14ac:dyDescent="0.3">
      <c r="A271">
        <v>3958</v>
      </c>
      <c r="B271" t="s">
        <v>40</v>
      </c>
      <c r="C271">
        <v>1</v>
      </c>
      <c r="D271" s="3">
        <v>44857</v>
      </c>
      <c r="E271">
        <v>23</v>
      </c>
      <c r="F271">
        <v>10</v>
      </c>
      <c r="G271">
        <v>10</v>
      </c>
      <c r="H271">
        <v>2022</v>
      </c>
      <c r="I271">
        <v>30</v>
      </c>
      <c r="J271" s="17">
        <v>18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21.333333333333329</v>
      </c>
      <c r="X271">
        <v>21.5</v>
      </c>
      <c r="Y271">
        <v>23.666666666666671</v>
      </c>
      <c r="Z271">
        <v>126.7605633802817</v>
      </c>
      <c r="AA271">
        <v>22.294215515987329</v>
      </c>
    </row>
    <row r="272" spans="1:27" x14ac:dyDescent="0.3">
      <c r="A272">
        <v>3977</v>
      </c>
      <c r="B272" t="s">
        <v>40</v>
      </c>
      <c r="C272">
        <v>1</v>
      </c>
      <c r="D272" s="3">
        <v>44858</v>
      </c>
      <c r="E272">
        <v>24</v>
      </c>
      <c r="F272">
        <v>10</v>
      </c>
      <c r="G272">
        <v>10</v>
      </c>
      <c r="H272">
        <v>2022</v>
      </c>
      <c r="I272">
        <v>11</v>
      </c>
      <c r="J272" s="17">
        <v>21</v>
      </c>
      <c r="K272">
        <v>2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18.333333333333329</v>
      </c>
      <c r="X272">
        <v>18.5</v>
      </c>
      <c r="Y272">
        <v>22.25</v>
      </c>
      <c r="Z272">
        <v>49.438202247191008</v>
      </c>
      <c r="AA272">
        <v>20.035372412789869</v>
      </c>
    </row>
    <row r="273" spans="1:27" x14ac:dyDescent="0.3">
      <c r="A273">
        <v>3987</v>
      </c>
      <c r="B273" t="s">
        <v>40</v>
      </c>
      <c r="C273">
        <v>1</v>
      </c>
      <c r="D273" s="3">
        <v>44859</v>
      </c>
      <c r="E273">
        <v>25</v>
      </c>
      <c r="F273">
        <v>10</v>
      </c>
      <c r="G273">
        <v>10</v>
      </c>
      <c r="H273">
        <v>2022</v>
      </c>
      <c r="I273">
        <v>10</v>
      </c>
      <c r="J273" s="17">
        <v>51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>
        <v>17</v>
      </c>
      <c r="X273">
        <v>17.666666666666671</v>
      </c>
      <c r="Y273">
        <v>20.833333333333329</v>
      </c>
      <c r="Z273">
        <v>48.000000000000007</v>
      </c>
      <c r="AA273">
        <v>18.02829793023189</v>
      </c>
    </row>
    <row r="274" spans="1:27" x14ac:dyDescent="0.3">
      <c r="A274">
        <v>4017</v>
      </c>
      <c r="B274" t="s">
        <v>40</v>
      </c>
      <c r="C274">
        <v>1</v>
      </c>
      <c r="D274" s="3">
        <v>44861</v>
      </c>
      <c r="E274">
        <v>27</v>
      </c>
      <c r="F274">
        <v>10</v>
      </c>
      <c r="G274">
        <v>10</v>
      </c>
      <c r="H274">
        <v>2022</v>
      </c>
      <c r="I274">
        <v>27</v>
      </c>
      <c r="J274" s="17">
        <v>24</v>
      </c>
      <c r="K274">
        <v>2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16</v>
      </c>
      <c r="X274">
        <v>18.666666666666671</v>
      </c>
      <c r="Y274">
        <v>21.583333333333329</v>
      </c>
      <c r="Z274">
        <v>125.0965250965251</v>
      </c>
      <c r="AA274">
        <v>19.82263834418551</v>
      </c>
    </row>
    <row r="275" spans="1:27" x14ac:dyDescent="0.3">
      <c r="A275">
        <v>4032</v>
      </c>
      <c r="B275" t="s">
        <v>40</v>
      </c>
      <c r="C275">
        <v>1</v>
      </c>
      <c r="D275" s="3">
        <v>44862</v>
      </c>
      <c r="E275">
        <v>28</v>
      </c>
      <c r="F275">
        <v>10</v>
      </c>
      <c r="G275">
        <v>10</v>
      </c>
      <c r="H275">
        <v>2022</v>
      </c>
      <c r="I275">
        <v>25</v>
      </c>
      <c r="J275" s="17">
        <v>18</v>
      </c>
      <c r="K275">
        <v>1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20.666666666666671</v>
      </c>
      <c r="X275">
        <v>19.5</v>
      </c>
      <c r="Y275">
        <v>21.75</v>
      </c>
      <c r="Z275">
        <v>114.94252873563219</v>
      </c>
      <c r="AA275">
        <v>20.85811067534841</v>
      </c>
    </row>
    <row r="276" spans="1:27" x14ac:dyDescent="0.3">
      <c r="A276">
        <v>4051</v>
      </c>
      <c r="B276" t="s">
        <v>40</v>
      </c>
      <c r="C276">
        <v>1</v>
      </c>
      <c r="D276" s="3">
        <v>44863</v>
      </c>
      <c r="E276">
        <v>29</v>
      </c>
      <c r="F276">
        <v>10</v>
      </c>
      <c r="G276">
        <v>10</v>
      </c>
      <c r="H276">
        <v>2022</v>
      </c>
      <c r="I276">
        <v>15</v>
      </c>
      <c r="J276" s="17">
        <v>26</v>
      </c>
      <c r="K276">
        <v>1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22.333333333333329</v>
      </c>
      <c r="X276">
        <v>19.666666666666671</v>
      </c>
      <c r="Y276">
        <v>20.5</v>
      </c>
      <c r="Z276">
        <v>73.170731707317074</v>
      </c>
      <c r="AA276">
        <v>19.686488540278731</v>
      </c>
    </row>
    <row r="277" spans="1:27" x14ac:dyDescent="0.3">
      <c r="A277">
        <v>4065</v>
      </c>
      <c r="B277" t="s">
        <v>40</v>
      </c>
      <c r="C277">
        <v>1</v>
      </c>
      <c r="D277" s="3">
        <v>44864</v>
      </c>
      <c r="E277">
        <v>30</v>
      </c>
      <c r="F277">
        <v>10</v>
      </c>
      <c r="G277">
        <v>10</v>
      </c>
      <c r="H277">
        <v>2022</v>
      </c>
      <c r="I277">
        <v>12</v>
      </c>
      <c r="J277" s="17">
        <v>42</v>
      </c>
      <c r="K277">
        <v>1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17.333333333333329</v>
      </c>
      <c r="X277">
        <v>16.666666666666671</v>
      </c>
      <c r="Y277">
        <v>19.083333333333329</v>
      </c>
      <c r="Z277">
        <v>62.882096069869</v>
      </c>
      <c r="AA277">
        <v>18.149190832222981</v>
      </c>
    </row>
    <row r="278" spans="1:27" x14ac:dyDescent="0.3">
      <c r="A278">
        <v>4143</v>
      </c>
      <c r="B278" t="s">
        <v>40</v>
      </c>
      <c r="C278">
        <v>1</v>
      </c>
      <c r="D278" s="3">
        <v>44866</v>
      </c>
      <c r="E278">
        <v>1</v>
      </c>
      <c r="F278">
        <v>11</v>
      </c>
      <c r="G278">
        <v>11</v>
      </c>
      <c r="H278">
        <v>2022</v>
      </c>
      <c r="I278">
        <v>24</v>
      </c>
      <c r="J278" s="17">
        <v>53</v>
      </c>
      <c r="K278">
        <v>2</v>
      </c>
      <c r="L278">
        <v>0</v>
      </c>
      <c r="M278">
        <v>1</v>
      </c>
      <c r="N278">
        <v>6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19.333333333333329</v>
      </c>
      <c r="X278">
        <v>20.833333333333329</v>
      </c>
      <c r="Y278">
        <v>19.25</v>
      </c>
      <c r="Z278">
        <v>394.52054794520552</v>
      </c>
      <c r="AA278">
        <v>9.9775056097456059</v>
      </c>
    </row>
    <row r="279" spans="1:27" x14ac:dyDescent="0.3">
      <c r="A279">
        <v>4146</v>
      </c>
      <c r="B279" t="s">
        <v>40</v>
      </c>
      <c r="C279">
        <v>1</v>
      </c>
      <c r="D279" s="3">
        <v>44866</v>
      </c>
      <c r="E279">
        <v>1</v>
      </c>
      <c r="F279">
        <v>11</v>
      </c>
      <c r="G279">
        <v>11</v>
      </c>
      <c r="H279">
        <v>2022</v>
      </c>
      <c r="I279">
        <v>22</v>
      </c>
      <c r="J279" s="17">
        <v>24</v>
      </c>
      <c r="K279">
        <v>1</v>
      </c>
      <c r="L279">
        <v>1</v>
      </c>
      <c r="M279">
        <v>0</v>
      </c>
      <c r="N279">
        <v>6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16.333333333333329</v>
      </c>
      <c r="X279">
        <v>18.5</v>
      </c>
      <c r="Y279">
        <v>18.5</v>
      </c>
      <c r="Z279">
        <v>527.99999999999989</v>
      </c>
      <c r="AA279">
        <v>6.4718820121820064</v>
      </c>
    </row>
    <row r="280" spans="1:27" x14ac:dyDescent="0.3">
      <c r="A280">
        <v>4162</v>
      </c>
      <c r="B280" t="s">
        <v>40</v>
      </c>
      <c r="C280">
        <v>1</v>
      </c>
      <c r="D280" s="3">
        <v>44867</v>
      </c>
      <c r="E280">
        <v>2</v>
      </c>
      <c r="F280">
        <v>11</v>
      </c>
      <c r="G280">
        <v>11</v>
      </c>
      <c r="H280">
        <v>2022</v>
      </c>
      <c r="I280">
        <v>28</v>
      </c>
      <c r="J280" s="17">
        <v>40</v>
      </c>
      <c r="K280">
        <v>1</v>
      </c>
      <c r="L280">
        <v>1</v>
      </c>
      <c r="M280">
        <v>0</v>
      </c>
      <c r="N280">
        <v>6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17</v>
      </c>
      <c r="X280">
        <v>18.166666666666671</v>
      </c>
      <c r="Y280">
        <v>18.916666666666671</v>
      </c>
      <c r="Z280">
        <v>289.65517241379308</v>
      </c>
      <c r="AA280">
        <v>14.036482872189749</v>
      </c>
    </row>
    <row r="281" spans="1:27" x14ac:dyDescent="0.3">
      <c r="A281">
        <v>4165</v>
      </c>
      <c r="B281" t="s">
        <v>40</v>
      </c>
      <c r="C281">
        <v>1</v>
      </c>
      <c r="D281" s="3">
        <v>44867</v>
      </c>
      <c r="E281">
        <v>2</v>
      </c>
      <c r="F281">
        <v>11</v>
      </c>
      <c r="G281">
        <v>11</v>
      </c>
      <c r="H281">
        <v>2022</v>
      </c>
      <c r="I281">
        <v>12</v>
      </c>
      <c r="J281" s="17">
        <v>29</v>
      </c>
      <c r="K281">
        <v>2</v>
      </c>
      <c r="L281">
        <v>0</v>
      </c>
      <c r="M281">
        <v>1</v>
      </c>
      <c r="N281">
        <v>6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15.66666666666667</v>
      </c>
      <c r="X281">
        <v>16</v>
      </c>
      <c r="Y281">
        <v>17.75</v>
      </c>
      <c r="Z281">
        <v>156.52173913043481</v>
      </c>
      <c r="AA281">
        <v>10.545603590237191</v>
      </c>
    </row>
    <row r="282" spans="1:27" x14ac:dyDescent="0.3">
      <c r="A282">
        <v>4166</v>
      </c>
      <c r="B282" t="s">
        <v>40</v>
      </c>
      <c r="C282">
        <v>1</v>
      </c>
      <c r="D282" s="3">
        <v>44867</v>
      </c>
      <c r="E282">
        <v>2</v>
      </c>
      <c r="F282">
        <v>11</v>
      </c>
      <c r="G282">
        <v>11</v>
      </c>
      <c r="H282">
        <v>2022</v>
      </c>
      <c r="I282">
        <v>11</v>
      </c>
      <c r="J282" s="17">
        <v>29</v>
      </c>
      <c r="K282">
        <v>2</v>
      </c>
      <c r="L282">
        <v>0</v>
      </c>
      <c r="M282">
        <v>1</v>
      </c>
      <c r="N282">
        <v>6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19</v>
      </c>
      <c r="X282">
        <v>18.166666666666671</v>
      </c>
      <c r="Y282">
        <v>18.416666666666671</v>
      </c>
      <c r="Z282">
        <v>162.96296296296299</v>
      </c>
      <c r="AA282">
        <v>10.18200448779649</v>
      </c>
    </row>
    <row r="283" spans="1:27" x14ac:dyDescent="0.3">
      <c r="A283">
        <v>4180</v>
      </c>
      <c r="B283" t="s">
        <v>40</v>
      </c>
      <c r="C283">
        <v>1</v>
      </c>
      <c r="D283" s="3">
        <v>44868</v>
      </c>
      <c r="E283">
        <v>3</v>
      </c>
      <c r="F283">
        <v>11</v>
      </c>
      <c r="G283">
        <v>11</v>
      </c>
      <c r="H283">
        <v>2022</v>
      </c>
      <c r="I283">
        <v>27</v>
      </c>
      <c r="J283" s="17">
        <v>26</v>
      </c>
      <c r="K283">
        <v>2</v>
      </c>
      <c r="L283">
        <v>0</v>
      </c>
      <c r="M283">
        <v>1</v>
      </c>
      <c r="N283">
        <v>6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26.333333333333329</v>
      </c>
      <c r="X283">
        <v>21.5</v>
      </c>
      <c r="Y283">
        <v>19.833333333333329</v>
      </c>
      <c r="Z283">
        <v>167.01030927835049</v>
      </c>
      <c r="AA283">
        <v>19.693343384448919</v>
      </c>
    </row>
    <row r="284" spans="1:27" x14ac:dyDescent="0.3">
      <c r="A284">
        <v>4181</v>
      </c>
      <c r="B284" t="s">
        <v>40</v>
      </c>
      <c r="C284">
        <v>1</v>
      </c>
      <c r="D284" s="3">
        <v>44868</v>
      </c>
      <c r="E284">
        <v>3</v>
      </c>
      <c r="F284">
        <v>11</v>
      </c>
      <c r="G284">
        <v>11</v>
      </c>
      <c r="H284">
        <v>2022</v>
      </c>
      <c r="I284">
        <v>27</v>
      </c>
      <c r="J284" s="17">
        <v>26</v>
      </c>
      <c r="K284">
        <v>1</v>
      </c>
      <c r="L284">
        <v>1</v>
      </c>
      <c r="M284">
        <v>0</v>
      </c>
      <c r="N284">
        <v>6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1</v>
      </c>
      <c r="W284">
        <v>20.666666666666671</v>
      </c>
      <c r="X284">
        <v>18.833333333333329</v>
      </c>
      <c r="Y284">
        <v>19.833333333333329</v>
      </c>
      <c r="Z284">
        <v>189.4736842105263</v>
      </c>
      <c r="AA284">
        <v>17.86667923056115</v>
      </c>
    </row>
    <row r="285" spans="1:27" x14ac:dyDescent="0.3">
      <c r="A285">
        <v>4182</v>
      </c>
      <c r="B285" t="s">
        <v>40</v>
      </c>
      <c r="C285">
        <v>1</v>
      </c>
      <c r="D285" s="3">
        <v>44868</v>
      </c>
      <c r="E285">
        <v>3</v>
      </c>
      <c r="F285">
        <v>11</v>
      </c>
      <c r="G285">
        <v>11</v>
      </c>
      <c r="H285">
        <v>2022</v>
      </c>
      <c r="I285">
        <v>25</v>
      </c>
      <c r="J285" s="17">
        <v>22</v>
      </c>
      <c r="K285">
        <v>2</v>
      </c>
      <c r="L285">
        <v>0</v>
      </c>
      <c r="M285">
        <v>1</v>
      </c>
      <c r="N285">
        <v>6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21</v>
      </c>
      <c r="X285">
        <v>18.333333333333329</v>
      </c>
      <c r="Y285">
        <v>18.416666666666671</v>
      </c>
      <c r="Z285">
        <v>206.89655172413791</v>
      </c>
      <c r="AA285">
        <v>15.58334903820144</v>
      </c>
    </row>
    <row r="286" spans="1:27" x14ac:dyDescent="0.3">
      <c r="A286">
        <v>4190</v>
      </c>
      <c r="B286" t="s">
        <v>40</v>
      </c>
      <c r="C286">
        <v>1</v>
      </c>
      <c r="D286" s="3">
        <v>44868</v>
      </c>
      <c r="E286">
        <v>3</v>
      </c>
      <c r="F286">
        <v>11</v>
      </c>
      <c r="G286">
        <v>11</v>
      </c>
      <c r="H286">
        <v>2022</v>
      </c>
      <c r="I286">
        <v>10</v>
      </c>
      <c r="J286" s="17">
        <v>22</v>
      </c>
      <c r="K286">
        <v>1</v>
      </c>
      <c r="L286">
        <v>1</v>
      </c>
      <c r="M286">
        <v>0</v>
      </c>
      <c r="N286">
        <v>6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</v>
      </c>
      <c r="W286">
        <v>16.666666666666671</v>
      </c>
      <c r="X286">
        <v>17.833333333333329</v>
      </c>
      <c r="Y286">
        <v>17.25</v>
      </c>
      <c r="Z286">
        <v>96.000000000000014</v>
      </c>
      <c r="AA286">
        <v>13.2291862977518</v>
      </c>
    </row>
    <row r="287" spans="1:27" x14ac:dyDescent="0.3">
      <c r="A287">
        <v>4204</v>
      </c>
      <c r="B287" t="s">
        <v>40</v>
      </c>
      <c r="C287">
        <v>1</v>
      </c>
      <c r="D287" s="3">
        <v>44869</v>
      </c>
      <c r="E287">
        <v>4</v>
      </c>
      <c r="F287">
        <v>11</v>
      </c>
      <c r="G287">
        <v>11</v>
      </c>
      <c r="H287">
        <v>2022</v>
      </c>
      <c r="I287">
        <v>15</v>
      </c>
      <c r="J287" s="17">
        <v>55</v>
      </c>
      <c r="K287">
        <v>1</v>
      </c>
      <c r="L287">
        <v>1</v>
      </c>
      <c r="M287">
        <v>0</v>
      </c>
      <c r="N287">
        <v>6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23</v>
      </c>
      <c r="X287">
        <v>22</v>
      </c>
      <c r="Y287">
        <v>19</v>
      </c>
      <c r="Z287">
        <v>88.235294117647058</v>
      </c>
      <c r="AA287">
        <v>18.75467470755914</v>
      </c>
    </row>
    <row r="288" spans="1:27" x14ac:dyDescent="0.3">
      <c r="A288">
        <v>4230</v>
      </c>
      <c r="B288" t="s">
        <v>40</v>
      </c>
      <c r="C288">
        <v>1</v>
      </c>
      <c r="D288" s="3">
        <v>44871</v>
      </c>
      <c r="E288">
        <v>6</v>
      </c>
      <c r="F288">
        <v>11</v>
      </c>
      <c r="G288">
        <v>11</v>
      </c>
      <c r="H288">
        <v>2022</v>
      </c>
      <c r="I288">
        <v>29</v>
      </c>
      <c r="J288" s="17">
        <v>43</v>
      </c>
      <c r="K288">
        <v>2</v>
      </c>
      <c r="L288">
        <v>0</v>
      </c>
      <c r="M288">
        <v>1</v>
      </c>
      <c r="N288">
        <v>6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20.666666666666671</v>
      </c>
      <c r="X288">
        <v>23.5</v>
      </c>
      <c r="Y288">
        <v>20.666666666666671</v>
      </c>
      <c r="Z288">
        <v>140.32258064516131</v>
      </c>
      <c r="AA288">
        <v>20.682991812837852</v>
      </c>
    </row>
    <row r="289" spans="1:27" x14ac:dyDescent="0.3">
      <c r="A289">
        <v>4231</v>
      </c>
      <c r="B289" t="s">
        <v>40</v>
      </c>
      <c r="C289">
        <v>1</v>
      </c>
      <c r="D289" s="3">
        <v>44871</v>
      </c>
      <c r="E289">
        <v>6</v>
      </c>
      <c r="F289">
        <v>11</v>
      </c>
      <c r="G289">
        <v>11</v>
      </c>
      <c r="H289">
        <v>2022</v>
      </c>
      <c r="I289">
        <v>27</v>
      </c>
      <c r="J289" s="17">
        <v>32</v>
      </c>
      <c r="K289">
        <v>1</v>
      </c>
      <c r="L289">
        <v>1</v>
      </c>
      <c r="M289">
        <v>0</v>
      </c>
      <c r="N289">
        <v>6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24.666666666666671</v>
      </c>
      <c r="X289">
        <v>23.833333333333329</v>
      </c>
      <c r="Y289">
        <v>21.083333333333329</v>
      </c>
      <c r="Z289">
        <v>128.0632411067194</v>
      </c>
      <c r="AA289">
        <v>21.946393450270289</v>
      </c>
    </row>
    <row r="290" spans="1:27" x14ac:dyDescent="0.3">
      <c r="A290">
        <v>4240</v>
      </c>
      <c r="B290" t="s">
        <v>40</v>
      </c>
      <c r="C290">
        <v>1</v>
      </c>
      <c r="D290" s="3">
        <v>44871</v>
      </c>
      <c r="E290">
        <v>6</v>
      </c>
      <c r="F290">
        <v>11</v>
      </c>
      <c r="G290">
        <v>11</v>
      </c>
      <c r="H290">
        <v>2022</v>
      </c>
      <c r="I290">
        <v>18</v>
      </c>
      <c r="J290" s="17">
        <v>43</v>
      </c>
      <c r="K290">
        <v>1</v>
      </c>
      <c r="L290">
        <v>1</v>
      </c>
      <c r="M290">
        <v>0</v>
      </c>
      <c r="N290">
        <v>6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20</v>
      </c>
      <c r="X290">
        <v>20.333333333333329</v>
      </c>
      <c r="Y290">
        <v>19.25</v>
      </c>
      <c r="Z290">
        <v>97.737556561085967</v>
      </c>
      <c r="AA290">
        <v>18.603739766047308</v>
      </c>
    </row>
    <row r="291" spans="1:27" x14ac:dyDescent="0.3">
      <c r="A291">
        <v>4252</v>
      </c>
      <c r="B291" t="s">
        <v>40</v>
      </c>
      <c r="C291">
        <v>1</v>
      </c>
      <c r="D291" s="3">
        <v>44872</v>
      </c>
      <c r="E291">
        <v>7</v>
      </c>
      <c r="F291">
        <v>11</v>
      </c>
      <c r="G291">
        <v>11</v>
      </c>
      <c r="H291">
        <v>2022</v>
      </c>
      <c r="I291">
        <v>20</v>
      </c>
      <c r="J291" s="17">
        <v>54</v>
      </c>
      <c r="K291">
        <v>1</v>
      </c>
      <c r="L291">
        <v>1</v>
      </c>
      <c r="M291">
        <v>0</v>
      </c>
      <c r="N291">
        <v>6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25.333333333333329</v>
      </c>
      <c r="X291">
        <v>22.666666666666671</v>
      </c>
      <c r="Y291">
        <v>20.75</v>
      </c>
      <c r="Z291">
        <v>96.385542168674704</v>
      </c>
      <c r="AA291">
        <v>21.55711476021623</v>
      </c>
    </row>
    <row r="292" spans="1:27" x14ac:dyDescent="0.3">
      <c r="A292">
        <v>4271</v>
      </c>
      <c r="B292" t="s">
        <v>40</v>
      </c>
      <c r="C292">
        <v>1</v>
      </c>
      <c r="D292" s="3">
        <v>44873</v>
      </c>
      <c r="E292">
        <v>8</v>
      </c>
      <c r="F292">
        <v>11</v>
      </c>
      <c r="G292">
        <v>11</v>
      </c>
      <c r="H292">
        <v>2022</v>
      </c>
      <c r="I292">
        <v>22</v>
      </c>
      <c r="J292" s="17">
        <v>35</v>
      </c>
      <c r="K292">
        <v>2</v>
      </c>
      <c r="L292">
        <v>0</v>
      </c>
      <c r="M292">
        <v>1</v>
      </c>
      <c r="N292">
        <v>6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21</v>
      </c>
      <c r="X292">
        <v>22.833333333333329</v>
      </c>
      <c r="Y292">
        <v>22.416666666666671</v>
      </c>
      <c r="Z292">
        <v>98.141263940520446</v>
      </c>
      <c r="AA292">
        <v>21.556553446538391</v>
      </c>
    </row>
    <row r="293" spans="1:27" x14ac:dyDescent="0.3">
      <c r="A293">
        <v>4272</v>
      </c>
      <c r="B293" t="s">
        <v>40</v>
      </c>
      <c r="C293">
        <v>1</v>
      </c>
      <c r="D293" s="3">
        <v>44873</v>
      </c>
      <c r="E293">
        <v>8</v>
      </c>
      <c r="F293">
        <v>11</v>
      </c>
      <c r="G293">
        <v>11</v>
      </c>
      <c r="H293">
        <v>2022</v>
      </c>
      <c r="I293">
        <v>21</v>
      </c>
      <c r="J293" s="17">
        <v>23</v>
      </c>
      <c r="K293">
        <v>2</v>
      </c>
      <c r="L293">
        <v>0</v>
      </c>
      <c r="M293">
        <v>1</v>
      </c>
      <c r="N293">
        <v>6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22.666666666666671</v>
      </c>
      <c r="X293">
        <v>21.666666666666671</v>
      </c>
      <c r="Y293">
        <v>21.583333333333329</v>
      </c>
      <c r="Z293">
        <v>97.297297297297305</v>
      </c>
      <c r="AA293">
        <v>21.445691808172981</v>
      </c>
    </row>
    <row r="294" spans="1:27" x14ac:dyDescent="0.3">
      <c r="A294">
        <v>4284</v>
      </c>
      <c r="B294" t="s">
        <v>40</v>
      </c>
      <c r="C294">
        <v>1</v>
      </c>
      <c r="D294" s="3">
        <v>44874</v>
      </c>
      <c r="E294">
        <v>9</v>
      </c>
      <c r="F294">
        <v>11</v>
      </c>
      <c r="G294">
        <v>11</v>
      </c>
      <c r="H294">
        <v>2022</v>
      </c>
      <c r="I294">
        <v>28</v>
      </c>
      <c r="J294" s="17">
        <v>55</v>
      </c>
      <c r="K294">
        <v>2</v>
      </c>
      <c r="L294">
        <v>0</v>
      </c>
      <c r="M294">
        <v>1</v>
      </c>
      <c r="N294">
        <v>6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20</v>
      </c>
      <c r="X294">
        <v>20.5</v>
      </c>
      <c r="Y294">
        <v>22.166666666666671</v>
      </c>
      <c r="Z294">
        <v>126.31578947368421</v>
      </c>
      <c r="AA294">
        <v>21.340955364627661</v>
      </c>
    </row>
    <row r="295" spans="1:27" x14ac:dyDescent="0.3">
      <c r="A295">
        <v>4288</v>
      </c>
      <c r="B295" t="s">
        <v>40</v>
      </c>
      <c r="C295">
        <v>1</v>
      </c>
      <c r="D295" s="3">
        <v>44874</v>
      </c>
      <c r="E295">
        <v>9</v>
      </c>
      <c r="F295">
        <v>11</v>
      </c>
      <c r="G295">
        <v>11</v>
      </c>
      <c r="H295">
        <v>2022</v>
      </c>
      <c r="I295">
        <v>19</v>
      </c>
      <c r="J295" s="17">
        <v>58</v>
      </c>
      <c r="K295">
        <v>2</v>
      </c>
      <c r="L295">
        <v>0</v>
      </c>
      <c r="M295">
        <v>1</v>
      </c>
      <c r="N295">
        <v>6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18</v>
      </c>
      <c r="X295">
        <v>20.333333333333329</v>
      </c>
      <c r="Y295">
        <v>21.916666666666671</v>
      </c>
      <c r="Z295">
        <v>86.692015209125472</v>
      </c>
      <c r="AA295">
        <v>19.676194205784569</v>
      </c>
    </row>
    <row r="296" spans="1:27" x14ac:dyDescent="0.3">
      <c r="A296">
        <v>4289</v>
      </c>
      <c r="B296" t="s">
        <v>40</v>
      </c>
      <c r="C296">
        <v>1</v>
      </c>
      <c r="D296" s="3">
        <v>44874</v>
      </c>
      <c r="E296">
        <v>9</v>
      </c>
      <c r="F296">
        <v>11</v>
      </c>
      <c r="G296">
        <v>11</v>
      </c>
      <c r="H296">
        <v>2022</v>
      </c>
      <c r="I296">
        <v>13</v>
      </c>
      <c r="J296" s="17">
        <v>55</v>
      </c>
      <c r="K296">
        <v>2</v>
      </c>
      <c r="L296">
        <v>0</v>
      </c>
      <c r="M296">
        <v>1</v>
      </c>
      <c r="N296">
        <v>6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18.666666666666671</v>
      </c>
      <c r="X296">
        <v>22</v>
      </c>
      <c r="Y296">
        <v>21.166666666666671</v>
      </c>
      <c r="Z296">
        <v>61.417322834645667</v>
      </c>
      <c r="AA296">
        <v>19.845242757230711</v>
      </c>
    </row>
    <row r="297" spans="1:27" x14ac:dyDescent="0.3">
      <c r="A297">
        <v>4299</v>
      </c>
      <c r="B297" t="s">
        <v>40</v>
      </c>
      <c r="C297">
        <v>1</v>
      </c>
      <c r="D297" s="3">
        <v>44875</v>
      </c>
      <c r="E297">
        <v>10</v>
      </c>
      <c r="F297">
        <v>11</v>
      </c>
      <c r="G297">
        <v>11</v>
      </c>
      <c r="H297">
        <v>2022</v>
      </c>
      <c r="I297">
        <v>26</v>
      </c>
      <c r="J297" s="17">
        <v>22</v>
      </c>
      <c r="K297">
        <v>1</v>
      </c>
      <c r="L297">
        <v>1</v>
      </c>
      <c r="M297">
        <v>0</v>
      </c>
      <c r="N297">
        <v>6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24.333333333333329</v>
      </c>
      <c r="X297">
        <v>21.5</v>
      </c>
      <c r="Y297">
        <v>22.083333333333329</v>
      </c>
      <c r="Z297">
        <v>117.7358490566038</v>
      </c>
      <c r="AA297">
        <v>22.272764291702121</v>
      </c>
    </row>
    <row r="298" spans="1:27" x14ac:dyDescent="0.3">
      <c r="A298">
        <v>4320</v>
      </c>
      <c r="B298" t="s">
        <v>40</v>
      </c>
      <c r="C298">
        <v>1</v>
      </c>
      <c r="D298" s="3">
        <v>44876</v>
      </c>
      <c r="E298">
        <v>11</v>
      </c>
      <c r="F298">
        <v>11</v>
      </c>
      <c r="G298">
        <v>11</v>
      </c>
      <c r="H298">
        <v>2022</v>
      </c>
      <c r="I298">
        <v>30</v>
      </c>
      <c r="J298" s="17">
        <v>42</v>
      </c>
      <c r="K298">
        <v>1</v>
      </c>
      <c r="L298">
        <v>1</v>
      </c>
      <c r="M298">
        <v>0</v>
      </c>
      <c r="N298">
        <v>6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28</v>
      </c>
      <c r="X298">
        <v>23</v>
      </c>
      <c r="Y298">
        <v>22.333333333333329</v>
      </c>
      <c r="Z298">
        <v>134.32835820895519</v>
      </c>
      <c r="AA298">
        <v>23.8182114333617</v>
      </c>
    </row>
    <row r="299" spans="1:27" x14ac:dyDescent="0.3">
      <c r="A299">
        <v>4326</v>
      </c>
      <c r="B299" t="s">
        <v>40</v>
      </c>
      <c r="C299">
        <v>1</v>
      </c>
      <c r="D299" s="3">
        <v>44876</v>
      </c>
      <c r="E299">
        <v>11</v>
      </c>
      <c r="F299">
        <v>11</v>
      </c>
      <c r="G299">
        <v>11</v>
      </c>
      <c r="H299">
        <v>2022</v>
      </c>
      <c r="I299">
        <v>21</v>
      </c>
      <c r="J299" s="17">
        <v>34</v>
      </c>
      <c r="K299">
        <v>2</v>
      </c>
      <c r="L299">
        <v>0</v>
      </c>
      <c r="M299">
        <v>1</v>
      </c>
      <c r="N299">
        <v>6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25.666666666666671</v>
      </c>
      <c r="X299">
        <v>22.833333333333329</v>
      </c>
      <c r="Y299">
        <v>22.833333333333329</v>
      </c>
      <c r="Z299">
        <v>91.970802919708035</v>
      </c>
      <c r="AA299">
        <v>23.254569146689359</v>
      </c>
    </row>
    <row r="300" spans="1:27" x14ac:dyDescent="0.3">
      <c r="A300">
        <v>4340</v>
      </c>
      <c r="B300" t="s">
        <v>40</v>
      </c>
      <c r="C300">
        <v>1</v>
      </c>
      <c r="D300" s="3">
        <v>44877</v>
      </c>
      <c r="E300">
        <v>12</v>
      </c>
      <c r="F300">
        <v>11</v>
      </c>
      <c r="G300">
        <v>11</v>
      </c>
      <c r="H300">
        <v>2022</v>
      </c>
      <c r="I300">
        <v>24</v>
      </c>
      <c r="J300" s="17">
        <v>25</v>
      </c>
      <c r="K300">
        <v>2</v>
      </c>
      <c r="L300">
        <v>0</v>
      </c>
      <c r="M300">
        <v>1</v>
      </c>
      <c r="N300">
        <v>6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</v>
      </c>
      <c r="W300">
        <v>22</v>
      </c>
      <c r="X300">
        <v>25</v>
      </c>
      <c r="Y300">
        <v>22.666666666666671</v>
      </c>
      <c r="Z300">
        <v>105.88235294117651</v>
      </c>
      <c r="AA300">
        <v>23.042924253881189</v>
      </c>
    </row>
    <row r="301" spans="1:27" x14ac:dyDescent="0.3">
      <c r="A301">
        <v>4345</v>
      </c>
      <c r="B301" t="s">
        <v>40</v>
      </c>
      <c r="C301">
        <v>1</v>
      </c>
      <c r="D301" s="3">
        <v>44877</v>
      </c>
      <c r="E301">
        <v>12</v>
      </c>
      <c r="F301">
        <v>11</v>
      </c>
      <c r="G301">
        <v>11</v>
      </c>
      <c r="H301">
        <v>2022</v>
      </c>
      <c r="I301">
        <v>21</v>
      </c>
      <c r="J301" s="17">
        <v>53</v>
      </c>
      <c r="K301">
        <v>2</v>
      </c>
      <c r="L301">
        <v>0</v>
      </c>
      <c r="M301">
        <v>1</v>
      </c>
      <c r="N301">
        <v>6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1</v>
      </c>
      <c r="W301">
        <v>24</v>
      </c>
      <c r="X301">
        <v>24.166666666666671</v>
      </c>
      <c r="Y301">
        <v>23.083333333333329</v>
      </c>
      <c r="Z301">
        <v>90.974729241877256</v>
      </c>
      <c r="AA301">
        <v>22.803655317351492</v>
      </c>
    </row>
    <row r="302" spans="1:27" x14ac:dyDescent="0.3">
      <c r="A302">
        <v>4356</v>
      </c>
      <c r="B302" t="s">
        <v>40</v>
      </c>
      <c r="C302">
        <v>1</v>
      </c>
      <c r="D302" s="3">
        <v>44878</v>
      </c>
      <c r="E302">
        <v>13</v>
      </c>
      <c r="F302">
        <v>11</v>
      </c>
      <c r="G302">
        <v>11</v>
      </c>
      <c r="H302">
        <v>2022</v>
      </c>
      <c r="I302">
        <v>26</v>
      </c>
      <c r="J302" s="17">
        <v>58</v>
      </c>
      <c r="K302">
        <v>1</v>
      </c>
      <c r="L302">
        <v>1</v>
      </c>
      <c r="M302">
        <v>0</v>
      </c>
      <c r="N302">
        <v>6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</v>
      </c>
      <c r="W302">
        <v>23.666666666666671</v>
      </c>
      <c r="X302">
        <v>24.666666666666671</v>
      </c>
      <c r="Y302">
        <v>22.583333333333329</v>
      </c>
      <c r="Z302">
        <v>115.1291512915129</v>
      </c>
      <c r="AA302">
        <v>23.634339403104949</v>
      </c>
    </row>
    <row r="303" spans="1:27" x14ac:dyDescent="0.3">
      <c r="A303">
        <v>4358</v>
      </c>
      <c r="B303" t="s">
        <v>40</v>
      </c>
      <c r="C303">
        <v>1</v>
      </c>
      <c r="D303" s="3">
        <v>44878</v>
      </c>
      <c r="E303">
        <v>13</v>
      </c>
      <c r="F303">
        <v>11</v>
      </c>
      <c r="G303">
        <v>11</v>
      </c>
      <c r="H303">
        <v>2022</v>
      </c>
      <c r="I303">
        <v>20</v>
      </c>
      <c r="J303" s="17">
        <v>19</v>
      </c>
      <c r="K303">
        <v>1</v>
      </c>
      <c r="L303">
        <v>1</v>
      </c>
      <c r="M303">
        <v>0</v>
      </c>
      <c r="N303">
        <v>6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</v>
      </c>
      <c r="W303">
        <v>23.333333333333329</v>
      </c>
      <c r="X303">
        <v>23.666666666666671</v>
      </c>
      <c r="Y303">
        <v>22.583333333333329</v>
      </c>
      <c r="Z303">
        <v>88.560885608856083</v>
      </c>
      <c r="AA303">
        <v>22.907471522483959</v>
      </c>
    </row>
    <row r="304" spans="1:27" x14ac:dyDescent="0.3">
      <c r="A304">
        <v>4360</v>
      </c>
      <c r="B304" t="s">
        <v>40</v>
      </c>
      <c r="C304">
        <v>1</v>
      </c>
      <c r="D304" s="3">
        <v>44878</v>
      </c>
      <c r="E304">
        <v>13</v>
      </c>
      <c r="F304">
        <v>11</v>
      </c>
      <c r="G304">
        <v>11</v>
      </c>
      <c r="H304">
        <v>2022</v>
      </c>
      <c r="I304">
        <v>14</v>
      </c>
      <c r="J304" s="17">
        <v>34</v>
      </c>
      <c r="K304">
        <v>1</v>
      </c>
      <c r="L304">
        <v>1</v>
      </c>
      <c r="M304">
        <v>0</v>
      </c>
      <c r="N304">
        <v>6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20</v>
      </c>
      <c r="X304">
        <v>21</v>
      </c>
      <c r="Y304">
        <v>22</v>
      </c>
      <c r="Z304">
        <v>63.636363636363633</v>
      </c>
      <c r="AA304">
        <v>21.12597721798717</v>
      </c>
    </row>
    <row r="305" spans="1:27" x14ac:dyDescent="0.3">
      <c r="A305">
        <v>4371</v>
      </c>
      <c r="B305" t="s">
        <v>40</v>
      </c>
      <c r="C305">
        <v>1</v>
      </c>
      <c r="D305" s="3">
        <v>44879</v>
      </c>
      <c r="E305">
        <v>14</v>
      </c>
      <c r="F305">
        <v>11</v>
      </c>
      <c r="G305">
        <v>11</v>
      </c>
      <c r="H305">
        <v>2022</v>
      </c>
      <c r="I305">
        <v>30</v>
      </c>
      <c r="J305" s="17">
        <v>30</v>
      </c>
      <c r="K305">
        <v>1</v>
      </c>
      <c r="L305">
        <v>1</v>
      </c>
      <c r="M305">
        <v>0</v>
      </c>
      <c r="N305">
        <v>6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</v>
      </c>
      <c r="W305">
        <v>24.666666666666671</v>
      </c>
      <c r="X305">
        <v>24</v>
      </c>
      <c r="Y305">
        <v>24.083333333333329</v>
      </c>
      <c r="Z305">
        <v>124.5674740484429</v>
      </c>
      <c r="AA305">
        <v>24.320625419511789</v>
      </c>
    </row>
    <row r="306" spans="1:27" x14ac:dyDescent="0.3">
      <c r="A306">
        <v>4372</v>
      </c>
      <c r="B306" t="s">
        <v>40</v>
      </c>
      <c r="C306">
        <v>1</v>
      </c>
      <c r="D306" s="3">
        <v>44879</v>
      </c>
      <c r="E306">
        <v>14</v>
      </c>
      <c r="F306">
        <v>11</v>
      </c>
      <c r="G306">
        <v>11</v>
      </c>
      <c r="H306">
        <v>2022</v>
      </c>
      <c r="I306">
        <v>30</v>
      </c>
      <c r="J306" s="17">
        <v>30</v>
      </c>
      <c r="K306">
        <v>2</v>
      </c>
      <c r="L306">
        <v>0</v>
      </c>
      <c r="M306">
        <v>1</v>
      </c>
      <c r="N306">
        <v>6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21.333333333333329</v>
      </c>
      <c r="X306">
        <v>22.5</v>
      </c>
      <c r="Y306">
        <v>22.666666666666671</v>
      </c>
      <c r="Z306">
        <v>132.35294117647061</v>
      </c>
      <c r="AA306">
        <v>22.900781774389738</v>
      </c>
    </row>
    <row r="307" spans="1:27" x14ac:dyDescent="0.3">
      <c r="A307">
        <v>4379</v>
      </c>
      <c r="B307" t="s">
        <v>40</v>
      </c>
      <c r="C307">
        <v>1</v>
      </c>
      <c r="D307" s="3">
        <v>44879</v>
      </c>
      <c r="E307">
        <v>14</v>
      </c>
      <c r="F307">
        <v>11</v>
      </c>
      <c r="G307">
        <v>11</v>
      </c>
      <c r="H307">
        <v>2022</v>
      </c>
      <c r="I307">
        <v>10</v>
      </c>
      <c r="J307" s="17">
        <v>23</v>
      </c>
      <c r="K307">
        <v>1</v>
      </c>
      <c r="L307">
        <v>1</v>
      </c>
      <c r="M307">
        <v>0</v>
      </c>
      <c r="N307">
        <v>6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23.333333333333329</v>
      </c>
      <c r="X307">
        <v>21.666666666666671</v>
      </c>
      <c r="Y307">
        <v>23.333333333333329</v>
      </c>
      <c r="Z307">
        <v>42.857142857142861</v>
      </c>
      <c r="AA307">
        <v>21.45650033560943</v>
      </c>
    </row>
    <row r="308" spans="1:27" x14ac:dyDescent="0.3">
      <c r="A308">
        <v>4394</v>
      </c>
      <c r="B308" t="s">
        <v>40</v>
      </c>
      <c r="C308">
        <v>1</v>
      </c>
      <c r="D308" s="3">
        <v>44880</v>
      </c>
      <c r="E308">
        <v>15</v>
      </c>
      <c r="F308">
        <v>11</v>
      </c>
      <c r="G308">
        <v>11</v>
      </c>
      <c r="H308">
        <v>2022</v>
      </c>
      <c r="I308">
        <v>21</v>
      </c>
      <c r="J308" s="17">
        <v>38</v>
      </c>
      <c r="K308">
        <v>2</v>
      </c>
      <c r="L308">
        <v>0</v>
      </c>
      <c r="M308">
        <v>1</v>
      </c>
      <c r="N308">
        <v>6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20.333333333333329</v>
      </c>
      <c r="X308">
        <v>20.833333333333329</v>
      </c>
      <c r="Y308">
        <v>22.75</v>
      </c>
      <c r="Z308">
        <v>92.307692307692307</v>
      </c>
      <c r="AA308">
        <v>21.365200268487548</v>
      </c>
    </row>
    <row r="309" spans="1:27" x14ac:dyDescent="0.3">
      <c r="A309">
        <v>4410</v>
      </c>
      <c r="B309" t="s">
        <v>40</v>
      </c>
      <c r="C309">
        <v>1</v>
      </c>
      <c r="D309" s="3">
        <v>44881</v>
      </c>
      <c r="E309">
        <v>16</v>
      </c>
      <c r="F309">
        <v>11</v>
      </c>
      <c r="G309">
        <v>11</v>
      </c>
      <c r="H309">
        <v>2022</v>
      </c>
      <c r="I309">
        <v>27</v>
      </c>
      <c r="J309" s="17">
        <v>29</v>
      </c>
      <c r="K309">
        <v>2</v>
      </c>
      <c r="L309">
        <v>0</v>
      </c>
      <c r="M309">
        <v>1</v>
      </c>
      <c r="N309">
        <v>6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19.333333333333329</v>
      </c>
      <c r="X309">
        <v>22</v>
      </c>
      <c r="Y309">
        <v>22.833333333333329</v>
      </c>
      <c r="Z309">
        <v>118.2481751824818</v>
      </c>
      <c r="AA309">
        <v>22.49216021479004</v>
      </c>
    </row>
    <row r="310" spans="1:27" x14ac:dyDescent="0.3">
      <c r="A310">
        <v>4423</v>
      </c>
      <c r="B310" t="s">
        <v>40</v>
      </c>
      <c r="C310">
        <v>1</v>
      </c>
      <c r="D310" s="3">
        <v>44882</v>
      </c>
      <c r="E310">
        <v>17</v>
      </c>
      <c r="F310">
        <v>11</v>
      </c>
      <c r="G310">
        <v>11</v>
      </c>
      <c r="H310">
        <v>2022</v>
      </c>
      <c r="I310">
        <v>29</v>
      </c>
      <c r="J310" s="17">
        <v>40</v>
      </c>
      <c r="K310">
        <v>2</v>
      </c>
      <c r="L310">
        <v>0</v>
      </c>
      <c r="M310">
        <v>1</v>
      </c>
      <c r="N310">
        <v>6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1</v>
      </c>
      <c r="W310">
        <v>27.333333333333329</v>
      </c>
      <c r="X310">
        <v>23.833333333333329</v>
      </c>
      <c r="Y310">
        <v>23.166666666666671</v>
      </c>
      <c r="Z310">
        <v>125.1798561151079</v>
      </c>
      <c r="AA310">
        <v>24.354982537465631</v>
      </c>
    </row>
    <row r="311" spans="1:27" x14ac:dyDescent="0.3">
      <c r="A311">
        <v>4424</v>
      </c>
      <c r="B311" t="s">
        <v>40</v>
      </c>
      <c r="C311">
        <v>1</v>
      </c>
      <c r="D311" s="3">
        <v>44882</v>
      </c>
      <c r="E311">
        <v>17</v>
      </c>
      <c r="F311">
        <v>11</v>
      </c>
      <c r="G311">
        <v>11</v>
      </c>
      <c r="H311">
        <v>2022</v>
      </c>
      <c r="I311">
        <v>26</v>
      </c>
      <c r="J311" s="17">
        <v>59</v>
      </c>
      <c r="K311">
        <v>1</v>
      </c>
      <c r="L311">
        <v>1</v>
      </c>
      <c r="M311">
        <v>0</v>
      </c>
      <c r="N311">
        <v>6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24.666666666666671</v>
      </c>
      <c r="X311">
        <v>24</v>
      </c>
      <c r="Y311">
        <v>22.5</v>
      </c>
      <c r="Z311">
        <v>115.5555555555555</v>
      </c>
      <c r="AA311">
        <v>23.193728171832031</v>
      </c>
    </row>
    <row r="312" spans="1:27" x14ac:dyDescent="0.3">
      <c r="A312">
        <v>4441</v>
      </c>
      <c r="B312" t="s">
        <v>40</v>
      </c>
      <c r="C312">
        <v>1</v>
      </c>
      <c r="D312" s="3">
        <v>44883</v>
      </c>
      <c r="E312">
        <v>18</v>
      </c>
      <c r="F312">
        <v>11</v>
      </c>
      <c r="G312">
        <v>11</v>
      </c>
      <c r="H312">
        <v>2022</v>
      </c>
      <c r="I312">
        <v>29</v>
      </c>
      <c r="J312" s="17">
        <v>60</v>
      </c>
      <c r="K312">
        <v>2</v>
      </c>
      <c r="L312">
        <v>0</v>
      </c>
      <c r="M312">
        <v>1</v>
      </c>
      <c r="N312">
        <v>6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24</v>
      </c>
      <c r="X312">
        <v>24.333333333333329</v>
      </c>
      <c r="Y312">
        <v>23</v>
      </c>
      <c r="Z312">
        <v>126.0869565217391</v>
      </c>
      <c r="AA312">
        <v>23.627188823977999</v>
      </c>
    </row>
    <row r="313" spans="1:27" x14ac:dyDescent="0.3">
      <c r="A313">
        <v>4448</v>
      </c>
      <c r="B313" t="s">
        <v>40</v>
      </c>
      <c r="C313">
        <v>1</v>
      </c>
      <c r="D313" s="3">
        <v>44883</v>
      </c>
      <c r="E313">
        <v>18</v>
      </c>
      <c r="F313">
        <v>11</v>
      </c>
      <c r="G313">
        <v>11</v>
      </c>
      <c r="H313">
        <v>2022</v>
      </c>
      <c r="I313">
        <v>14</v>
      </c>
      <c r="J313" s="17">
        <v>60</v>
      </c>
      <c r="K313">
        <v>2</v>
      </c>
      <c r="L313">
        <v>0</v>
      </c>
      <c r="M313">
        <v>1</v>
      </c>
      <c r="N313">
        <v>6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1</v>
      </c>
      <c r="W313">
        <v>23</v>
      </c>
      <c r="X313">
        <v>21.166666666666671</v>
      </c>
      <c r="Y313">
        <v>22.583333333333329</v>
      </c>
      <c r="Z313">
        <v>61.992619926199268</v>
      </c>
      <c r="AA313">
        <v>22.2839860299725</v>
      </c>
    </row>
    <row r="314" spans="1:27" x14ac:dyDescent="0.3">
      <c r="A314">
        <v>4459</v>
      </c>
      <c r="B314" t="s">
        <v>40</v>
      </c>
      <c r="C314">
        <v>1</v>
      </c>
      <c r="D314" s="3">
        <v>44884</v>
      </c>
      <c r="E314">
        <v>19</v>
      </c>
      <c r="F314">
        <v>11</v>
      </c>
      <c r="G314">
        <v>11</v>
      </c>
      <c r="H314">
        <v>2022</v>
      </c>
      <c r="I314">
        <v>30</v>
      </c>
      <c r="J314" s="17">
        <v>57</v>
      </c>
      <c r="K314">
        <v>1</v>
      </c>
      <c r="L314">
        <v>1</v>
      </c>
      <c r="M314">
        <v>0</v>
      </c>
      <c r="N314">
        <v>6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24.333333333333329</v>
      </c>
      <c r="X314">
        <v>25.833333333333329</v>
      </c>
      <c r="Y314">
        <v>23.333333333333329</v>
      </c>
      <c r="Z314">
        <v>128.57142857142861</v>
      </c>
      <c r="AA314">
        <v>24.901751059182399</v>
      </c>
    </row>
    <row r="315" spans="1:27" x14ac:dyDescent="0.3">
      <c r="A315">
        <v>4464</v>
      </c>
      <c r="B315" t="s">
        <v>40</v>
      </c>
      <c r="C315">
        <v>1</v>
      </c>
      <c r="D315" s="3">
        <v>44884</v>
      </c>
      <c r="E315">
        <v>19</v>
      </c>
      <c r="F315">
        <v>11</v>
      </c>
      <c r="G315">
        <v>11</v>
      </c>
      <c r="H315">
        <v>2022</v>
      </c>
      <c r="I315">
        <v>21</v>
      </c>
      <c r="J315" s="17">
        <v>57</v>
      </c>
      <c r="K315">
        <v>1</v>
      </c>
      <c r="L315">
        <v>1</v>
      </c>
      <c r="M315">
        <v>0</v>
      </c>
      <c r="N315">
        <v>6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1</v>
      </c>
      <c r="W315">
        <v>26.666666666666671</v>
      </c>
      <c r="X315">
        <v>24.833333333333329</v>
      </c>
      <c r="Y315">
        <v>23.416666666666671</v>
      </c>
      <c r="Z315">
        <v>89.679715302491104</v>
      </c>
      <c r="AA315">
        <v>24.121400847345921</v>
      </c>
    </row>
    <row r="316" spans="1:27" x14ac:dyDescent="0.3">
      <c r="A316">
        <v>4465</v>
      </c>
      <c r="B316" t="s">
        <v>40</v>
      </c>
      <c r="C316">
        <v>1</v>
      </c>
      <c r="D316" s="3">
        <v>44884</v>
      </c>
      <c r="E316">
        <v>19</v>
      </c>
      <c r="F316">
        <v>11</v>
      </c>
      <c r="G316">
        <v>11</v>
      </c>
      <c r="H316">
        <v>2022</v>
      </c>
      <c r="I316">
        <v>21</v>
      </c>
      <c r="J316" s="17">
        <v>33</v>
      </c>
      <c r="K316">
        <v>2</v>
      </c>
      <c r="L316">
        <v>0</v>
      </c>
      <c r="M316">
        <v>1</v>
      </c>
      <c r="N316">
        <v>6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</v>
      </c>
      <c r="W316">
        <v>24</v>
      </c>
      <c r="X316">
        <v>24</v>
      </c>
      <c r="Y316">
        <v>24</v>
      </c>
      <c r="Z316">
        <v>87.5</v>
      </c>
      <c r="AA316">
        <v>23.49712067787674</v>
      </c>
    </row>
    <row r="317" spans="1:27" x14ac:dyDescent="0.3">
      <c r="A317">
        <v>4481</v>
      </c>
      <c r="B317" t="s">
        <v>40</v>
      </c>
      <c r="C317">
        <v>1</v>
      </c>
      <c r="D317" s="3">
        <v>44885</v>
      </c>
      <c r="E317">
        <v>20</v>
      </c>
      <c r="F317">
        <v>11</v>
      </c>
      <c r="G317">
        <v>11</v>
      </c>
      <c r="H317">
        <v>2022</v>
      </c>
      <c r="I317">
        <v>30</v>
      </c>
      <c r="J317" s="17">
        <v>50</v>
      </c>
      <c r="K317">
        <v>1</v>
      </c>
      <c r="L317">
        <v>1</v>
      </c>
      <c r="M317">
        <v>0</v>
      </c>
      <c r="N317">
        <v>6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24.666666666666671</v>
      </c>
      <c r="X317">
        <v>25.666666666666671</v>
      </c>
      <c r="Y317">
        <v>23.416666666666671</v>
      </c>
      <c r="Z317">
        <v>128.11387900355871</v>
      </c>
      <c r="AA317">
        <v>24.718157233841119</v>
      </c>
    </row>
    <row r="318" spans="1:27" x14ac:dyDescent="0.3">
      <c r="A318">
        <v>4486</v>
      </c>
      <c r="B318" t="s">
        <v>40</v>
      </c>
      <c r="C318">
        <v>1</v>
      </c>
      <c r="D318" s="3">
        <v>44885</v>
      </c>
      <c r="E318">
        <v>20</v>
      </c>
      <c r="F318">
        <v>11</v>
      </c>
      <c r="G318">
        <v>11</v>
      </c>
      <c r="H318">
        <v>2022</v>
      </c>
      <c r="I318">
        <v>23</v>
      </c>
      <c r="J318" s="17">
        <v>50</v>
      </c>
      <c r="K318">
        <v>1</v>
      </c>
      <c r="L318">
        <v>1</v>
      </c>
      <c r="M318">
        <v>0</v>
      </c>
      <c r="N318">
        <v>6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21.666666666666671</v>
      </c>
      <c r="X318">
        <v>23</v>
      </c>
      <c r="Y318">
        <v>23.416666666666671</v>
      </c>
      <c r="Z318">
        <v>98.220640569395016</v>
      </c>
      <c r="AA318">
        <v>23.397696542301389</v>
      </c>
    </row>
    <row r="319" spans="1:27" x14ac:dyDescent="0.3">
      <c r="A319">
        <v>4503</v>
      </c>
      <c r="B319" t="s">
        <v>40</v>
      </c>
      <c r="C319">
        <v>1</v>
      </c>
      <c r="D319" s="3">
        <v>44886</v>
      </c>
      <c r="E319">
        <v>21</v>
      </c>
      <c r="F319">
        <v>11</v>
      </c>
      <c r="G319">
        <v>11</v>
      </c>
      <c r="H319">
        <v>2022</v>
      </c>
      <c r="I319">
        <v>26</v>
      </c>
      <c r="J319" s="17">
        <v>42</v>
      </c>
      <c r="K319">
        <v>1</v>
      </c>
      <c r="L319">
        <v>1</v>
      </c>
      <c r="M319">
        <v>0</v>
      </c>
      <c r="N319">
        <v>6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1</v>
      </c>
      <c r="W319">
        <v>26.333333333333329</v>
      </c>
      <c r="X319">
        <v>25.166666666666671</v>
      </c>
      <c r="Y319">
        <v>24.75</v>
      </c>
      <c r="Z319">
        <v>105.05050505050509</v>
      </c>
      <c r="AA319">
        <v>24.974525787072889</v>
      </c>
    </row>
    <row r="320" spans="1:27" x14ac:dyDescent="0.3">
      <c r="A320">
        <v>4507</v>
      </c>
      <c r="B320" t="s">
        <v>40</v>
      </c>
      <c r="C320">
        <v>1</v>
      </c>
      <c r="D320" s="3">
        <v>44886</v>
      </c>
      <c r="E320">
        <v>21</v>
      </c>
      <c r="F320">
        <v>11</v>
      </c>
      <c r="G320">
        <v>11</v>
      </c>
      <c r="H320">
        <v>2022</v>
      </c>
      <c r="I320">
        <v>21</v>
      </c>
      <c r="J320" s="17">
        <v>51</v>
      </c>
      <c r="K320">
        <v>2</v>
      </c>
      <c r="L320">
        <v>0</v>
      </c>
      <c r="M320">
        <v>1</v>
      </c>
      <c r="N320">
        <v>6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25.666666666666671</v>
      </c>
      <c r="X320">
        <v>23.666666666666671</v>
      </c>
      <c r="Y320">
        <v>24.75</v>
      </c>
      <c r="Z320">
        <v>84.848484848484844</v>
      </c>
      <c r="AA320">
        <v>24.179620629658309</v>
      </c>
    </row>
    <row r="321" spans="1:27" x14ac:dyDescent="0.3">
      <c r="A321">
        <v>4518</v>
      </c>
      <c r="B321" t="s">
        <v>40</v>
      </c>
      <c r="C321">
        <v>1</v>
      </c>
      <c r="D321" s="3">
        <v>44887</v>
      </c>
      <c r="E321">
        <v>22</v>
      </c>
      <c r="F321">
        <v>11</v>
      </c>
      <c r="G321">
        <v>11</v>
      </c>
      <c r="H321">
        <v>2022</v>
      </c>
      <c r="I321">
        <v>25</v>
      </c>
      <c r="J321" s="17">
        <v>45</v>
      </c>
      <c r="K321">
        <v>2</v>
      </c>
      <c r="L321">
        <v>0</v>
      </c>
      <c r="M321">
        <v>1</v>
      </c>
      <c r="N321">
        <v>6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</v>
      </c>
      <c r="W321">
        <v>23.666666666666671</v>
      </c>
      <c r="X321">
        <v>25</v>
      </c>
      <c r="Y321">
        <v>24.5</v>
      </c>
      <c r="Z321">
        <v>102.0408163265306</v>
      </c>
      <c r="AA321">
        <v>24.474957202981319</v>
      </c>
    </row>
    <row r="322" spans="1:27" x14ac:dyDescent="0.3">
      <c r="A322">
        <v>4519</v>
      </c>
      <c r="B322" t="s">
        <v>40</v>
      </c>
      <c r="C322">
        <v>1</v>
      </c>
      <c r="D322" s="3">
        <v>44887</v>
      </c>
      <c r="E322">
        <v>22</v>
      </c>
      <c r="F322">
        <v>11</v>
      </c>
      <c r="G322">
        <v>11</v>
      </c>
      <c r="H322">
        <v>2022</v>
      </c>
      <c r="I322">
        <v>25</v>
      </c>
      <c r="J322" s="17">
        <v>45</v>
      </c>
      <c r="K322">
        <v>1</v>
      </c>
      <c r="L322">
        <v>1</v>
      </c>
      <c r="M322">
        <v>0</v>
      </c>
      <c r="N322">
        <v>6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24</v>
      </c>
      <c r="X322">
        <v>24.333333333333329</v>
      </c>
      <c r="Y322">
        <v>24.583333333333329</v>
      </c>
      <c r="Z322">
        <v>101.6949152542373</v>
      </c>
      <c r="AA322">
        <v>24.343696503726651</v>
      </c>
    </row>
    <row r="323" spans="1:27" x14ac:dyDescent="0.3">
      <c r="A323">
        <v>4535</v>
      </c>
      <c r="B323" t="s">
        <v>40</v>
      </c>
      <c r="C323">
        <v>1</v>
      </c>
      <c r="D323" s="3">
        <v>44888</v>
      </c>
      <c r="E323">
        <v>23</v>
      </c>
      <c r="F323">
        <v>11</v>
      </c>
      <c r="G323">
        <v>11</v>
      </c>
      <c r="H323">
        <v>2022</v>
      </c>
      <c r="I323">
        <v>30</v>
      </c>
      <c r="J323" s="17">
        <v>19</v>
      </c>
      <c r="K323">
        <v>1</v>
      </c>
      <c r="L323">
        <v>1</v>
      </c>
      <c r="M323">
        <v>0</v>
      </c>
      <c r="N323">
        <v>6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</v>
      </c>
      <c r="W323">
        <v>26.666666666666671</v>
      </c>
      <c r="X323">
        <v>26.166666666666671</v>
      </c>
      <c r="Y323">
        <v>24.583333333333329</v>
      </c>
      <c r="Z323">
        <v>122.0338983050847</v>
      </c>
      <c r="AA323">
        <v>25.579965762385061</v>
      </c>
    </row>
    <row r="324" spans="1:27" x14ac:dyDescent="0.3">
      <c r="A324">
        <v>4536</v>
      </c>
      <c r="B324" t="s">
        <v>40</v>
      </c>
      <c r="C324">
        <v>1</v>
      </c>
      <c r="D324" s="3">
        <v>44888</v>
      </c>
      <c r="E324">
        <v>23</v>
      </c>
      <c r="F324">
        <v>11</v>
      </c>
      <c r="G324">
        <v>11</v>
      </c>
      <c r="H324">
        <v>2022</v>
      </c>
      <c r="I324">
        <v>30</v>
      </c>
      <c r="J324" s="17">
        <v>19</v>
      </c>
      <c r="K324">
        <v>1</v>
      </c>
      <c r="L324">
        <v>1</v>
      </c>
      <c r="M324">
        <v>0</v>
      </c>
      <c r="N324">
        <v>6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28.333333333333329</v>
      </c>
      <c r="X324">
        <v>26.166666666666671</v>
      </c>
      <c r="Y324">
        <v>25.916666666666671</v>
      </c>
      <c r="Z324">
        <v>115.7556270096463</v>
      </c>
      <c r="AA324">
        <v>26.463972609908051</v>
      </c>
    </row>
    <row r="325" spans="1:27" x14ac:dyDescent="0.3">
      <c r="A325">
        <v>4537</v>
      </c>
      <c r="B325" t="s">
        <v>40</v>
      </c>
      <c r="C325">
        <v>1</v>
      </c>
      <c r="D325" s="3">
        <v>44888</v>
      </c>
      <c r="E325">
        <v>23</v>
      </c>
      <c r="F325">
        <v>11</v>
      </c>
      <c r="G325">
        <v>11</v>
      </c>
      <c r="H325">
        <v>2022</v>
      </c>
      <c r="I325">
        <v>27</v>
      </c>
      <c r="J325" s="17">
        <v>48</v>
      </c>
      <c r="K325">
        <v>2</v>
      </c>
      <c r="L325">
        <v>0</v>
      </c>
      <c r="M325">
        <v>1</v>
      </c>
      <c r="N325">
        <v>6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29</v>
      </c>
      <c r="X325">
        <v>26.333333333333329</v>
      </c>
      <c r="Y325">
        <v>25.75</v>
      </c>
      <c r="Z325">
        <v>104.8543689320388</v>
      </c>
      <c r="AA325">
        <v>26.571178087926441</v>
      </c>
    </row>
    <row r="326" spans="1:27" x14ac:dyDescent="0.3">
      <c r="A326">
        <v>4540</v>
      </c>
      <c r="B326" t="s">
        <v>40</v>
      </c>
      <c r="C326">
        <v>1</v>
      </c>
      <c r="D326" s="3">
        <v>44888</v>
      </c>
      <c r="E326">
        <v>23</v>
      </c>
      <c r="F326">
        <v>11</v>
      </c>
      <c r="G326">
        <v>11</v>
      </c>
      <c r="H326">
        <v>2022</v>
      </c>
      <c r="I326">
        <v>21</v>
      </c>
      <c r="J326" s="17">
        <v>48</v>
      </c>
      <c r="K326">
        <v>2</v>
      </c>
      <c r="L326">
        <v>0</v>
      </c>
      <c r="M326">
        <v>1</v>
      </c>
      <c r="N326">
        <v>6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26</v>
      </c>
      <c r="X326">
        <v>26.333333333333329</v>
      </c>
      <c r="Y326">
        <v>25</v>
      </c>
      <c r="Z326">
        <v>84</v>
      </c>
      <c r="AA326">
        <v>25.456942470341151</v>
      </c>
    </row>
    <row r="327" spans="1:27" x14ac:dyDescent="0.3">
      <c r="A327">
        <v>4561</v>
      </c>
      <c r="B327" t="s">
        <v>40</v>
      </c>
      <c r="C327">
        <v>1</v>
      </c>
      <c r="D327" s="3">
        <v>44889</v>
      </c>
      <c r="E327">
        <v>24</v>
      </c>
      <c r="F327">
        <v>11</v>
      </c>
      <c r="G327">
        <v>11</v>
      </c>
      <c r="H327">
        <v>2022</v>
      </c>
      <c r="I327">
        <v>30</v>
      </c>
      <c r="J327" s="17">
        <v>21</v>
      </c>
      <c r="K327">
        <v>2</v>
      </c>
      <c r="L327">
        <v>0</v>
      </c>
      <c r="M327">
        <v>1</v>
      </c>
      <c r="N327">
        <v>6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26</v>
      </c>
      <c r="X327">
        <v>27.166666666666671</v>
      </c>
      <c r="Y327">
        <v>25.75</v>
      </c>
      <c r="Z327">
        <v>116.504854368932</v>
      </c>
      <c r="AA327">
        <v>26.365553976272921</v>
      </c>
    </row>
    <row r="328" spans="1:27" x14ac:dyDescent="0.3">
      <c r="A328">
        <v>4582</v>
      </c>
      <c r="B328" t="s">
        <v>40</v>
      </c>
      <c r="C328">
        <v>1</v>
      </c>
      <c r="D328" s="3">
        <v>44890</v>
      </c>
      <c r="E328">
        <v>25</v>
      </c>
      <c r="F328">
        <v>11</v>
      </c>
      <c r="G328">
        <v>11</v>
      </c>
      <c r="H328">
        <v>2022</v>
      </c>
      <c r="I328">
        <v>26</v>
      </c>
      <c r="J328" s="17">
        <v>57</v>
      </c>
      <c r="K328">
        <v>2</v>
      </c>
      <c r="L328">
        <v>0</v>
      </c>
      <c r="M328">
        <v>1</v>
      </c>
      <c r="N328">
        <v>6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25.666666666666671</v>
      </c>
      <c r="X328">
        <v>27.333333333333329</v>
      </c>
      <c r="Y328">
        <v>26.166666666666671</v>
      </c>
      <c r="Z328">
        <v>99.363057324840767</v>
      </c>
      <c r="AA328">
        <v>26.292443181018339</v>
      </c>
    </row>
    <row r="329" spans="1:27" x14ac:dyDescent="0.3">
      <c r="A329">
        <v>4603</v>
      </c>
      <c r="B329" t="s">
        <v>40</v>
      </c>
      <c r="C329">
        <v>1</v>
      </c>
      <c r="D329" s="3">
        <v>44891</v>
      </c>
      <c r="E329">
        <v>26</v>
      </c>
      <c r="F329">
        <v>11</v>
      </c>
      <c r="G329">
        <v>11</v>
      </c>
      <c r="H329">
        <v>2022</v>
      </c>
      <c r="I329">
        <v>30</v>
      </c>
      <c r="J329" s="17">
        <v>42</v>
      </c>
      <c r="K329">
        <v>2</v>
      </c>
      <c r="L329">
        <v>0</v>
      </c>
      <c r="M329">
        <v>1</v>
      </c>
      <c r="N329">
        <v>6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28.666666666666671</v>
      </c>
      <c r="X329">
        <v>27.333333333333329</v>
      </c>
      <c r="Y329">
        <v>26.75</v>
      </c>
      <c r="Z329">
        <v>112.1495327102804</v>
      </c>
      <c r="AA329">
        <v>27.033954544814669</v>
      </c>
    </row>
    <row r="330" spans="1:27" x14ac:dyDescent="0.3">
      <c r="A330">
        <v>4620</v>
      </c>
      <c r="B330" t="s">
        <v>40</v>
      </c>
      <c r="C330">
        <v>1</v>
      </c>
      <c r="D330" s="3">
        <v>44892</v>
      </c>
      <c r="E330">
        <v>27</v>
      </c>
      <c r="F330">
        <v>11</v>
      </c>
      <c r="G330">
        <v>11</v>
      </c>
      <c r="H330">
        <v>2022</v>
      </c>
      <c r="I330">
        <v>17</v>
      </c>
      <c r="J330" s="17">
        <v>48</v>
      </c>
      <c r="K330">
        <v>1</v>
      </c>
      <c r="L330">
        <v>1</v>
      </c>
      <c r="M330">
        <v>0</v>
      </c>
      <c r="N330">
        <v>6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24.333333333333329</v>
      </c>
      <c r="X330">
        <v>25.166666666666671</v>
      </c>
      <c r="Y330">
        <v>25.666666666666671</v>
      </c>
      <c r="Z330">
        <v>66.233766233766232</v>
      </c>
      <c r="AA330">
        <v>25.027163635851739</v>
      </c>
    </row>
    <row r="331" spans="1:27" x14ac:dyDescent="0.3">
      <c r="A331">
        <v>4632</v>
      </c>
      <c r="B331" t="s">
        <v>40</v>
      </c>
      <c r="C331">
        <v>1</v>
      </c>
      <c r="D331" s="3">
        <v>44893</v>
      </c>
      <c r="E331">
        <v>28</v>
      </c>
      <c r="F331">
        <v>11</v>
      </c>
      <c r="G331">
        <v>11</v>
      </c>
      <c r="H331">
        <v>2022</v>
      </c>
      <c r="I331">
        <v>28</v>
      </c>
      <c r="J331" s="17">
        <v>64</v>
      </c>
      <c r="K331">
        <v>2</v>
      </c>
      <c r="L331">
        <v>0</v>
      </c>
      <c r="M331">
        <v>1</v>
      </c>
      <c r="N331">
        <v>6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25</v>
      </c>
      <c r="X331">
        <v>25.333333333333329</v>
      </c>
      <c r="Y331">
        <v>25.833333333333329</v>
      </c>
      <c r="Z331">
        <v>108.38709677419359</v>
      </c>
      <c r="AA331">
        <v>25.6217309086814</v>
      </c>
    </row>
    <row r="332" spans="1:27" x14ac:dyDescent="0.3">
      <c r="A332">
        <v>4671</v>
      </c>
      <c r="B332" t="s">
        <v>40</v>
      </c>
      <c r="C332">
        <v>1</v>
      </c>
      <c r="D332" s="3">
        <v>44895</v>
      </c>
      <c r="E332">
        <v>30</v>
      </c>
      <c r="F332">
        <v>11</v>
      </c>
      <c r="G332">
        <v>11</v>
      </c>
      <c r="H332">
        <v>2022</v>
      </c>
      <c r="I332">
        <v>18</v>
      </c>
      <c r="J332" s="17">
        <v>64</v>
      </c>
      <c r="K332">
        <v>2</v>
      </c>
      <c r="L332">
        <v>0</v>
      </c>
      <c r="M332">
        <v>1</v>
      </c>
      <c r="N332">
        <v>6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21</v>
      </c>
      <c r="X332">
        <v>24.833333333333329</v>
      </c>
      <c r="Y332">
        <v>25.583333333333329</v>
      </c>
      <c r="Z332">
        <v>70.358306188925084</v>
      </c>
      <c r="AA332">
        <v>24.097384726945119</v>
      </c>
    </row>
    <row r="333" spans="1:27" x14ac:dyDescent="0.3">
      <c r="A333">
        <v>4778</v>
      </c>
      <c r="B333" t="s">
        <v>40</v>
      </c>
      <c r="C333">
        <v>1</v>
      </c>
      <c r="D333" s="3">
        <v>44896</v>
      </c>
      <c r="E333">
        <v>1</v>
      </c>
      <c r="F333">
        <v>12</v>
      </c>
      <c r="G333">
        <v>12</v>
      </c>
      <c r="H333">
        <v>2022</v>
      </c>
      <c r="I333">
        <v>28</v>
      </c>
      <c r="J333" s="17">
        <v>53</v>
      </c>
      <c r="K333">
        <v>2</v>
      </c>
      <c r="L333">
        <v>0</v>
      </c>
      <c r="M333">
        <v>1</v>
      </c>
      <c r="N333">
        <v>5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24.666666666666671</v>
      </c>
      <c r="X333">
        <v>24.5</v>
      </c>
      <c r="Y333">
        <v>25.833333333333329</v>
      </c>
      <c r="Z333">
        <v>589.47368421052624</v>
      </c>
      <c r="AA333">
        <v>7.5085005281740163</v>
      </c>
    </row>
    <row r="334" spans="1:27" x14ac:dyDescent="0.3">
      <c r="A334">
        <v>4799</v>
      </c>
      <c r="B334" t="s">
        <v>40</v>
      </c>
      <c r="C334">
        <v>1</v>
      </c>
      <c r="D334" s="3">
        <v>44897</v>
      </c>
      <c r="E334">
        <v>2</v>
      </c>
      <c r="F334">
        <v>12</v>
      </c>
      <c r="G334">
        <v>12</v>
      </c>
      <c r="H334">
        <v>2022</v>
      </c>
      <c r="I334">
        <v>29</v>
      </c>
      <c r="J334" s="17">
        <v>40</v>
      </c>
      <c r="K334">
        <v>2</v>
      </c>
      <c r="L334">
        <v>0</v>
      </c>
      <c r="M334">
        <v>1</v>
      </c>
      <c r="N334">
        <v>5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25</v>
      </c>
      <c r="X334">
        <v>25</v>
      </c>
      <c r="Y334">
        <v>26.166666666666671</v>
      </c>
      <c r="Z334">
        <v>429.62962962962968</v>
      </c>
      <c r="AA334">
        <v>11.80680042253922</v>
      </c>
    </row>
    <row r="335" spans="1:27" x14ac:dyDescent="0.3">
      <c r="A335">
        <v>4864</v>
      </c>
      <c r="B335" t="s">
        <v>40</v>
      </c>
      <c r="C335">
        <v>1</v>
      </c>
      <c r="D335" s="3">
        <v>44899</v>
      </c>
      <c r="E335">
        <v>4</v>
      </c>
      <c r="F335">
        <v>12</v>
      </c>
      <c r="G335">
        <v>12</v>
      </c>
      <c r="H335">
        <v>2022</v>
      </c>
      <c r="I335">
        <v>14</v>
      </c>
      <c r="J335" s="17">
        <v>21</v>
      </c>
      <c r="K335">
        <v>1</v>
      </c>
      <c r="L335">
        <v>1</v>
      </c>
      <c r="M335">
        <v>0</v>
      </c>
      <c r="N335">
        <v>5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23.666666666666671</v>
      </c>
      <c r="X335">
        <v>22.333333333333329</v>
      </c>
      <c r="Y335">
        <v>24.833333333333329</v>
      </c>
      <c r="Z335">
        <v>182.60869565217391</v>
      </c>
      <c r="AA335">
        <v>12.24544033803137</v>
      </c>
    </row>
    <row r="336" spans="1:27" x14ac:dyDescent="0.3">
      <c r="A336">
        <v>4865</v>
      </c>
      <c r="B336" t="s">
        <v>40</v>
      </c>
      <c r="C336">
        <v>1</v>
      </c>
      <c r="D336" s="3">
        <v>44899</v>
      </c>
      <c r="E336">
        <v>4</v>
      </c>
      <c r="F336">
        <v>12</v>
      </c>
      <c r="G336">
        <v>12</v>
      </c>
      <c r="H336">
        <v>2022</v>
      </c>
      <c r="I336">
        <v>12</v>
      </c>
      <c r="J336" s="17">
        <v>21</v>
      </c>
      <c r="K336">
        <v>2</v>
      </c>
      <c r="L336">
        <v>0</v>
      </c>
      <c r="M336">
        <v>1</v>
      </c>
      <c r="N336">
        <v>5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18.333333333333329</v>
      </c>
      <c r="X336">
        <v>21.5</v>
      </c>
      <c r="Y336">
        <v>23.333333333333329</v>
      </c>
      <c r="Z336">
        <v>139.80582524271841</v>
      </c>
      <c r="AA336">
        <v>12.1963522704251</v>
      </c>
    </row>
    <row r="337" spans="1:27" x14ac:dyDescent="0.3">
      <c r="A337">
        <v>4884</v>
      </c>
      <c r="B337" t="s">
        <v>40</v>
      </c>
      <c r="C337">
        <v>1</v>
      </c>
      <c r="D337" s="3">
        <v>44900</v>
      </c>
      <c r="E337">
        <v>5</v>
      </c>
      <c r="F337">
        <v>12</v>
      </c>
      <c r="G337">
        <v>12</v>
      </c>
      <c r="H337">
        <v>2022</v>
      </c>
      <c r="I337">
        <v>27</v>
      </c>
      <c r="J337" s="17">
        <v>24</v>
      </c>
      <c r="K337">
        <v>1</v>
      </c>
      <c r="L337">
        <v>1</v>
      </c>
      <c r="M337">
        <v>0</v>
      </c>
      <c r="N337">
        <v>5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17.666666666666671</v>
      </c>
      <c r="X337">
        <v>21.333333333333329</v>
      </c>
      <c r="Y337">
        <v>23.333333333333329</v>
      </c>
      <c r="Z337">
        <v>251.16279069767441</v>
      </c>
      <c r="AA337">
        <v>15.15708181634008</v>
      </c>
    </row>
    <row r="338" spans="1:27" x14ac:dyDescent="0.3">
      <c r="A338">
        <v>4887</v>
      </c>
      <c r="B338" t="s">
        <v>40</v>
      </c>
      <c r="C338">
        <v>1</v>
      </c>
      <c r="D338" s="3">
        <v>44900</v>
      </c>
      <c r="E338">
        <v>5</v>
      </c>
      <c r="F338">
        <v>12</v>
      </c>
      <c r="G338">
        <v>12</v>
      </c>
      <c r="H338">
        <v>2022</v>
      </c>
      <c r="I338">
        <v>19</v>
      </c>
      <c r="J338" s="17">
        <v>24</v>
      </c>
      <c r="K338">
        <v>2</v>
      </c>
      <c r="L338">
        <v>0</v>
      </c>
      <c r="M338">
        <v>1</v>
      </c>
      <c r="N338">
        <v>5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19.333333333333329</v>
      </c>
      <c r="X338">
        <v>21.5</v>
      </c>
      <c r="Y338">
        <v>23.166666666666671</v>
      </c>
      <c r="Z338">
        <v>156.1643835616438</v>
      </c>
      <c r="AA338">
        <v>15.925665453072069</v>
      </c>
    </row>
    <row r="339" spans="1:27" x14ac:dyDescent="0.3">
      <c r="A339">
        <v>4891</v>
      </c>
      <c r="B339" t="s">
        <v>40</v>
      </c>
      <c r="C339">
        <v>1</v>
      </c>
      <c r="D339" s="3">
        <v>44900</v>
      </c>
      <c r="E339">
        <v>5</v>
      </c>
      <c r="F339">
        <v>12</v>
      </c>
      <c r="G339">
        <v>12</v>
      </c>
      <c r="H339">
        <v>2022</v>
      </c>
      <c r="I339">
        <v>18</v>
      </c>
      <c r="J339" s="17">
        <v>54</v>
      </c>
      <c r="K339">
        <v>2</v>
      </c>
      <c r="L339">
        <v>0</v>
      </c>
      <c r="M339">
        <v>1</v>
      </c>
      <c r="N339">
        <v>5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21.333333333333329</v>
      </c>
      <c r="X339">
        <v>19.833333333333329</v>
      </c>
      <c r="Y339">
        <v>22.166666666666671</v>
      </c>
      <c r="Z339">
        <v>135</v>
      </c>
      <c r="AA339">
        <v>16.340532362457651</v>
      </c>
    </row>
    <row r="340" spans="1:27" x14ac:dyDescent="0.3">
      <c r="A340">
        <v>4896</v>
      </c>
      <c r="B340" t="s">
        <v>40</v>
      </c>
      <c r="C340">
        <v>1</v>
      </c>
      <c r="D340" s="3">
        <v>44900</v>
      </c>
      <c r="E340">
        <v>5</v>
      </c>
      <c r="F340">
        <v>12</v>
      </c>
      <c r="G340">
        <v>12</v>
      </c>
      <c r="H340">
        <v>2022</v>
      </c>
      <c r="I340">
        <v>14</v>
      </c>
      <c r="J340" s="17">
        <v>54</v>
      </c>
      <c r="K340">
        <v>1</v>
      </c>
      <c r="L340">
        <v>1</v>
      </c>
      <c r="M340">
        <v>0</v>
      </c>
      <c r="N340">
        <v>5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0</v>
      </c>
      <c r="W340">
        <v>17</v>
      </c>
      <c r="X340">
        <v>17.333333333333329</v>
      </c>
      <c r="Y340">
        <v>21.166666666666671</v>
      </c>
      <c r="Z340">
        <v>98.245614035087712</v>
      </c>
      <c r="AA340">
        <v>15.872425889966131</v>
      </c>
    </row>
    <row r="341" spans="1:27" x14ac:dyDescent="0.3">
      <c r="A341">
        <v>4921</v>
      </c>
      <c r="B341" t="s">
        <v>40</v>
      </c>
      <c r="C341">
        <v>1</v>
      </c>
      <c r="D341" s="3">
        <v>44901</v>
      </c>
      <c r="E341">
        <v>6</v>
      </c>
      <c r="F341">
        <v>12</v>
      </c>
      <c r="G341">
        <v>12</v>
      </c>
      <c r="H341">
        <v>2022</v>
      </c>
      <c r="I341">
        <v>27</v>
      </c>
      <c r="J341" s="17">
        <v>32</v>
      </c>
      <c r="K341">
        <v>1</v>
      </c>
      <c r="L341">
        <v>1</v>
      </c>
      <c r="M341">
        <v>0</v>
      </c>
      <c r="N341">
        <v>5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17.666666666666671</v>
      </c>
      <c r="X341">
        <v>17.333333333333329</v>
      </c>
      <c r="Y341">
        <v>19.333333333333329</v>
      </c>
      <c r="Z341">
        <v>150.69767441860461</v>
      </c>
      <c r="AA341">
        <v>17.302682055662661</v>
      </c>
    </row>
    <row r="342" spans="1:27" x14ac:dyDescent="0.3">
      <c r="A342">
        <v>4928</v>
      </c>
      <c r="B342" t="s">
        <v>40</v>
      </c>
      <c r="C342">
        <v>1</v>
      </c>
      <c r="D342" s="3">
        <v>44901</v>
      </c>
      <c r="E342">
        <v>6</v>
      </c>
      <c r="F342">
        <v>12</v>
      </c>
      <c r="G342">
        <v>12</v>
      </c>
      <c r="H342">
        <v>2022</v>
      </c>
      <c r="I342">
        <v>14</v>
      </c>
      <c r="J342" s="17">
        <v>23</v>
      </c>
      <c r="K342">
        <v>2</v>
      </c>
      <c r="L342">
        <v>0</v>
      </c>
      <c r="M342">
        <v>1</v>
      </c>
      <c r="N342">
        <v>5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0</v>
      </c>
      <c r="W342">
        <v>13.33333333333333</v>
      </c>
      <c r="X342">
        <v>17.333333333333329</v>
      </c>
      <c r="Y342">
        <v>19.416666666666671</v>
      </c>
      <c r="Z342">
        <v>88.888888888888886</v>
      </c>
      <c r="AA342">
        <v>14.87835256957832</v>
      </c>
    </row>
    <row r="343" spans="1:27" x14ac:dyDescent="0.3">
      <c r="A343">
        <v>4930</v>
      </c>
      <c r="B343" t="s">
        <v>40</v>
      </c>
      <c r="C343">
        <v>1</v>
      </c>
      <c r="D343" s="3">
        <v>44901</v>
      </c>
      <c r="E343">
        <v>6</v>
      </c>
      <c r="F343">
        <v>12</v>
      </c>
      <c r="G343">
        <v>12</v>
      </c>
      <c r="H343">
        <v>2022</v>
      </c>
      <c r="I343">
        <v>12</v>
      </c>
      <c r="J343" s="17">
        <v>23</v>
      </c>
      <c r="K343">
        <v>2</v>
      </c>
      <c r="L343">
        <v>0</v>
      </c>
      <c r="M343">
        <v>1</v>
      </c>
      <c r="N343">
        <v>5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14.66666666666667</v>
      </c>
      <c r="X343">
        <v>17</v>
      </c>
      <c r="Y343">
        <v>19.666666666666671</v>
      </c>
      <c r="Z343">
        <v>80.44692737430168</v>
      </c>
      <c r="AA343">
        <v>15.0979407119729</v>
      </c>
    </row>
    <row r="344" spans="1:27" x14ac:dyDescent="0.3">
      <c r="A344">
        <v>4952</v>
      </c>
      <c r="B344" t="s">
        <v>40</v>
      </c>
      <c r="C344">
        <v>1</v>
      </c>
      <c r="D344" s="3">
        <v>44902</v>
      </c>
      <c r="E344">
        <v>7</v>
      </c>
      <c r="F344">
        <v>12</v>
      </c>
      <c r="G344">
        <v>12</v>
      </c>
      <c r="H344">
        <v>2022</v>
      </c>
      <c r="I344">
        <v>21</v>
      </c>
      <c r="J344" s="17">
        <v>54</v>
      </c>
      <c r="K344">
        <v>2</v>
      </c>
      <c r="L344">
        <v>0</v>
      </c>
      <c r="M344">
        <v>1</v>
      </c>
      <c r="N344">
        <v>5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20.666666666666671</v>
      </c>
      <c r="X344">
        <v>17.666666666666671</v>
      </c>
      <c r="Y344">
        <v>19.583333333333329</v>
      </c>
      <c r="Z344">
        <v>107.2340425531915</v>
      </c>
      <c r="AA344">
        <v>18.04214564453013</v>
      </c>
    </row>
    <row r="345" spans="1:27" x14ac:dyDescent="0.3">
      <c r="A345">
        <v>4990</v>
      </c>
      <c r="B345" t="s">
        <v>40</v>
      </c>
      <c r="C345">
        <v>1</v>
      </c>
      <c r="D345" s="3">
        <v>44903</v>
      </c>
      <c r="E345">
        <v>8</v>
      </c>
      <c r="F345">
        <v>12</v>
      </c>
      <c r="G345">
        <v>12</v>
      </c>
      <c r="H345">
        <v>2022</v>
      </c>
      <c r="I345">
        <v>13</v>
      </c>
      <c r="J345" s="17">
        <v>35</v>
      </c>
      <c r="K345">
        <v>1</v>
      </c>
      <c r="L345">
        <v>1</v>
      </c>
      <c r="M345">
        <v>0</v>
      </c>
      <c r="N345">
        <v>5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20.333333333333329</v>
      </c>
      <c r="X345">
        <v>16.833333333333329</v>
      </c>
      <c r="Y345">
        <v>18.333333333333329</v>
      </c>
      <c r="Z345">
        <v>70.909090909090907</v>
      </c>
      <c r="AA345">
        <v>17.0337165156241</v>
      </c>
    </row>
    <row r="346" spans="1:27" x14ac:dyDescent="0.3">
      <c r="A346">
        <v>5011</v>
      </c>
      <c r="B346" t="s">
        <v>40</v>
      </c>
      <c r="C346">
        <v>1</v>
      </c>
      <c r="D346" s="3">
        <v>44904</v>
      </c>
      <c r="E346">
        <v>9</v>
      </c>
      <c r="F346">
        <v>12</v>
      </c>
      <c r="G346">
        <v>12</v>
      </c>
      <c r="H346">
        <v>2022</v>
      </c>
      <c r="I346">
        <v>19</v>
      </c>
      <c r="J346" s="17">
        <v>58</v>
      </c>
      <c r="K346">
        <v>2</v>
      </c>
      <c r="L346">
        <v>0</v>
      </c>
      <c r="M346">
        <v>1</v>
      </c>
      <c r="N346">
        <v>5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17.666666666666671</v>
      </c>
      <c r="X346">
        <v>17.666666666666671</v>
      </c>
      <c r="Y346">
        <v>17.5</v>
      </c>
      <c r="Z346">
        <v>108.5714285714286</v>
      </c>
      <c r="AA346">
        <v>17.426973212499281</v>
      </c>
    </row>
    <row r="347" spans="1:27" x14ac:dyDescent="0.3">
      <c r="A347">
        <v>5012</v>
      </c>
      <c r="B347" t="s">
        <v>40</v>
      </c>
      <c r="C347">
        <v>1</v>
      </c>
      <c r="D347" s="3">
        <v>44904</v>
      </c>
      <c r="E347">
        <v>9</v>
      </c>
      <c r="F347">
        <v>12</v>
      </c>
      <c r="G347">
        <v>12</v>
      </c>
      <c r="H347">
        <v>2022</v>
      </c>
      <c r="I347">
        <v>19</v>
      </c>
      <c r="J347" s="17">
        <v>37</v>
      </c>
      <c r="K347">
        <v>2</v>
      </c>
      <c r="L347">
        <v>0</v>
      </c>
      <c r="M347">
        <v>1</v>
      </c>
      <c r="N347">
        <v>5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17</v>
      </c>
      <c r="X347">
        <v>18.833333333333329</v>
      </c>
      <c r="Y347">
        <v>17.916666666666671</v>
      </c>
      <c r="Z347">
        <v>106.04651162790699</v>
      </c>
      <c r="AA347">
        <v>17.74157856999943</v>
      </c>
    </row>
    <row r="348" spans="1:27" x14ac:dyDescent="0.3">
      <c r="A348">
        <v>5017</v>
      </c>
      <c r="B348" t="s">
        <v>40</v>
      </c>
      <c r="C348">
        <v>1</v>
      </c>
      <c r="D348" s="3">
        <v>44904</v>
      </c>
      <c r="E348">
        <v>9</v>
      </c>
      <c r="F348">
        <v>12</v>
      </c>
      <c r="G348">
        <v>12</v>
      </c>
      <c r="H348">
        <v>2022</v>
      </c>
      <c r="I348">
        <v>14</v>
      </c>
      <c r="J348" s="17">
        <v>37</v>
      </c>
      <c r="K348">
        <v>1</v>
      </c>
      <c r="L348">
        <v>1</v>
      </c>
      <c r="M348">
        <v>0</v>
      </c>
      <c r="N348">
        <v>5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17.333333333333329</v>
      </c>
      <c r="X348">
        <v>18.833333333333329</v>
      </c>
      <c r="Y348">
        <v>18.083333333333329</v>
      </c>
      <c r="Z348">
        <v>77.41935483870968</v>
      </c>
      <c r="AA348">
        <v>16.993262855999539</v>
      </c>
    </row>
    <row r="349" spans="1:27" x14ac:dyDescent="0.3">
      <c r="A349">
        <v>5044</v>
      </c>
      <c r="B349" t="s">
        <v>40</v>
      </c>
      <c r="C349">
        <v>1</v>
      </c>
      <c r="D349" s="3">
        <v>44905</v>
      </c>
      <c r="E349">
        <v>10</v>
      </c>
      <c r="F349">
        <v>12</v>
      </c>
      <c r="G349">
        <v>12</v>
      </c>
      <c r="H349">
        <v>2022</v>
      </c>
      <c r="I349">
        <v>30</v>
      </c>
      <c r="J349" s="17">
        <v>58</v>
      </c>
      <c r="K349">
        <v>2</v>
      </c>
      <c r="L349">
        <v>0</v>
      </c>
      <c r="M349">
        <v>1</v>
      </c>
      <c r="N349">
        <v>5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21.666666666666671</v>
      </c>
      <c r="X349">
        <v>19.333333333333329</v>
      </c>
      <c r="Y349">
        <v>18.5</v>
      </c>
      <c r="Z349">
        <v>162.16216216216219</v>
      </c>
      <c r="AA349">
        <v>20.235688227839709</v>
      </c>
    </row>
    <row r="350" spans="1:27" x14ac:dyDescent="0.3">
      <c r="A350">
        <v>5047</v>
      </c>
      <c r="B350" t="s">
        <v>40</v>
      </c>
      <c r="C350">
        <v>1</v>
      </c>
      <c r="D350" s="3">
        <v>44905</v>
      </c>
      <c r="E350">
        <v>10</v>
      </c>
      <c r="F350">
        <v>12</v>
      </c>
      <c r="G350">
        <v>12</v>
      </c>
      <c r="H350">
        <v>2022</v>
      </c>
      <c r="I350">
        <v>21</v>
      </c>
      <c r="J350" s="17">
        <v>42</v>
      </c>
      <c r="K350">
        <v>2</v>
      </c>
      <c r="L350">
        <v>0</v>
      </c>
      <c r="M350">
        <v>1</v>
      </c>
      <c r="N350">
        <v>5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18</v>
      </c>
      <c r="X350">
        <v>17.833333333333329</v>
      </c>
      <c r="Y350">
        <v>17.583333333333329</v>
      </c>
      <c r="Z350">
        <v>119.4312796208531</v>
      </c>
      <c r="AA350">
        <v>17.794610284799639</v>
      </c>
    </row>
    <row r="351" spans="1:27" x14ac:dyDescent="0.3">
      <c r="A351">
        <v>5049</v>
      </c>
      <c r="B351" t="s">
        <v>40</v>
      </c>
      <c r="C351">
        <v>1</v>
      </c>
      <c r="D351" s="3">
        <v>44905</v>
      </c>
      <c r="E351">
        <v>10</v>
      </c>
      <c r="F351">
        <v>12</v>
      </c>
      <c r="G351">
        <v>12</v>
      </c>
      <c r="H351">
        <v>2022</v>
      </c>
      <c r="I351">
        <v>18</v>
      </c>
      <c r="J351" s="17">
        <v>58</v>
      </c>
      <c r="K351">
        <v>2</v>
      </c>
      <c r="L351">
        <v>0</v>
      </c>
      <c r="M351">
        <v>1</v>
      </c>
      <c r="N351">
        <v>5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23</v>
      </c>
      <c r="X351">
        <v>20.166666666666671</v>
      </c>
      <c r="Y351">
        <v>18.5</v>
      </c>
      <c r="Z351">
        <v>97.297297297297305</v>
      </c>
      <c r="AA351">
        <v>19.788550582271771</v>
      </c>
    </row>
    <row r="352" spans="1:27" x14ac:dyDescent="0.3">
      <c r="A352">
        <v>5054</v>
      </c>
      <c r="B352" t="s">
        <v>40</v>
      </c>
      <c r="C352">
        <v>1</v>
      </c>
      <c r="D352" s="3">
        <v>44905</v>
      </c>
      <c r="E352">
        <v>10</v>
      </c>
      <c r="F352">
        <v>12</v>
      </c>
      <c r="G352">
        <v>12</v>
      </c>
      <c r="H352">
        <v>2022</v>
      </c>
      <c r="I352">
        <v>13</v>
      </c>
      <c r="J352" s="17">
        <v>42</v>
      </c>
      <c r="K352">
        <v>2</v>
      </c>
      <c r="L352">
        <v>0</v>
      </c>
      <c r="M352">
        <v>1</v>
      </c>
      <c r="N352">
        <v>5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20.333333333333329</v>
      </c>
      <c r="X352">
        <v>19.166666666666671</v>
      </c>
      <c r="Y352">
        <v>18.416666666666671</v>
      </c>
      <c r="Z352">
        <v>70.588235294117638</v>
      </c>
      <c r="AA352">
        <v>18.430840465817418</v>
      </c>
    </row>
    <row r="353" spans="1:27" x14ac:dyDescent="0.3">
      <c r="A353">
        <v>5082</v>
      </c>
      <c r="B353" t="s">
        <v>40</v>
      </c>
      <c r="C353">
        <v>1</v>
      </c>
      <c r="D353" s="3">
        <v>44906</v>
      </c>
      <c r="E353">
        <v>11</v>
      </c>
      <c r="F353">
        <v>12</v>
      </c>
      <c r="G353">
        <v>12</v>
      </c>
      <c r="H353">
        <v>2022</v>
      </c>
      <c r="I353">
        <v>20</v>
      </c>
      <c r="J353" s="17">
        <v>42</v>
      </c>
      <c r="K353">
        <v>2</v>
      </c>
      <c r="L353">
        <v>0</v>
      </c>
      <c r="M353">
        <v>1</v>
      </c>
      <c r="N353">
        <v>5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17</v>
      </c>
      <c r="X353">
        <v>19.333333333333329</v>
      </c>
      <c r="Y353">
        <v>19.083333333333329</v>
      </c>
      <c r="Z353">
        <v>104.8034934497817</v>
      </c>
      <c r="AA353">
        <v>18.744672372653941</v>
      </c>
    </row>
    <row r="354" spans="1:27" x14ac:dyDescent="0.3">
      <c r="A354">
        <v>5090</v>
      </c>
      <c r="B354" t="s">
        <v>40</v>
      </c>
      <c r="C354">
        <v>1</v>
      </c>
      <c r="D354" s="3">
        <v>44906</v>
      </c>
      <c r="E354">
        <v>11</v>
      </c>
      <c r="F354">
        <v>12</v>
      </c>
      <c r="G354">
        <v>12</v>
      </c>
      <c r="H354">
        <v>2022</v>
      </c>
      <c r="I354">
        <v>11</v>
      </c>
      <c r="J354" s="17">
        <v>34</v>
      </c>
      <c r="K354">
        <v>2</v>
      </c>
      <c r="L354">
        <v>0</v>
      </c>
      <c r="M354">
        <v>1</v>
      </c>
      <c r="N354">
        <v>5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14.66666666666667</v>
      </c>
      <c r="X354">
        <v>18.833333333333329</v>
      </c>
      <c r="Y354">
        <v>18.833333333333329</v>
      </c>
      <c r="Z354">
        <v>58.407079646017699</v>
      </c>
      <c r="AA354">
        <v>17.195737898123149</v>
      </c>
    </row>
    <row r="355" spans="1:27" x14ac:dyDescent="0.3">
      <c r="A355">
        <v>5115</v>
      </c>
      <c r="B355" t="s">
        <v>40</v>
      </c>
      <c r="C355">
        <v>1</v>
      </c>
      <c r="D355" s="3">
        <v>44907</v>
      </c>
      <c r="E355">
        <v>12</v>
      </c>
      <c r="F355">
        <v>12</v>
      </c>
      <c r="G355">
        <v>12</v>
      </c>
      <c r="H355">
        <v>2022</v>
      </c>
      <c r="I355">
        <v>25</v>
      </c>
      <c r="J355" s="17">
        <v>25</v>
      </c>
      <c r="K355">
        <v>2</v>
      </c>
      <c r="L355">
        <v>0</v>
      </c>
      <c r="M355">
        <v>1</v>
      </c>
      <c r="N355">
        <v>5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18.666666666666671</v>
      </c>
      <c r="X355">
        <v>19.5</v>
      </c>
      <c r="Y355">
        <v>18.666666666666671</v>
      </c>
      <c r="Z355">
        <v>133.92857142857139</v>
      </c>
      <c r="AA355">
        <v>18.756590318498521</v>
      </c>
    </row>
    <row r="356" spans="1:27" x14ac:dyDescent="0.3">
      <c r="A356">
        <v>5119</v>
      </c>
      <c r="B356" t="s">
        <v>40</v>
      </c>
      <c r="C356">
        <v>1</v>
      </c>
      <c r="D356" s="3">
        <v>44907</v>
      </c>
      <c r="E356">
        <v>12</v>
      </c>
      <c r="F356">
        <v>12</v>
      </c>
      <c r="G356">
        <v>12</v>
      </c>
      <c r="H356">
        <v>2022</v>
      </c>
      <c r="I356">
        <v>16</v>
      </c>
      <c r="J356" s="17">
        <v>53</v>
      </c>
      <c r="K356">
        <v>2</v>
      </c>
      <c r="L356">
        <v>0</v>
      </c>
      <c r="M356">
        <v>1</v>
      </c>
      <c r="N356">
        <v>5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17.333333333333329</v>
      </c>
      <c r="X356">
        <v>17.166666666666671</v>
      </c>
      <c r="Y356">
        <v>18.25</v>
      </c>
      <c r="Z356">
        <v>87.671232876712324</v>
      </c>
      <c r="AA356">
        <v>18.205272254798821</v>
      </c>
    </row>
    <row r="357" spans="1:27" x14ac:dyDescent="0.3">
      <c r="A357">
        <v>5148</v>
      </c>
      <c r="B357" t="s">
        <v>40</v>
      </c>
      <c r="C357">
        <v>1</v>
      </c>
      <c r="D357" s="3">
        <v>44908</v>
      </c>
      <c r="E357">
        <v>13</v>
      </c>
      <c r="F357">
        <v>12</v>
      </c>
      <c r="G357">
        <v>12</v>
      </c>
      <c r="H357">
        <v>2022</v>
      </c>
      <c r="I357">
        <v>14</v>
      </c>
      <c r="J357" s="17">
        <v>58</v>
      </c>
      <c r="K357">
        <v>2</v>
      </c>
      <c r="L357">
        <v>0</v>
      </c>
      <c r="M357">
        <v>1</v>
      </c>
      <c r="N357">
        <v>5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18.333333333333329</v>
      </c>
      <c r="X357">
        <v>16.5</v>
      </c>
      <c r="Y357">
        <v>18.333333333333329</v>
      </c>
      <c r="Z357">
        <v>76.363636363636374</v>
      </c>
      <c r="AA357">
        <v>17.364217803839061</v>
      </c>
    </row>
    <row r="358" spans="1:27" x14ac:dyDescent="0.3">
      <c r="A358">
        <v>5149</v>
      </c>
      <c r="B358" t="s">
        <v>40</v>
      </c>
      <c r="C358">
        <v>1</v>
      </c>
      <c r="D358" s="3">
        <v>44908</v>
      </c>
      <c r="E358">
        <v>13</v>
      </c>
      <c r="F358">
        <v>12</v>
      </c>
      <c r="G358">
        <v>12</v>
      </c>
      <c r="H358">
        <v>2022</v>
      </c>
      <c r="I358">
        <v>12</v>
      </c>
      <c r="J358" s="17">
        <v>19</v>
      </c>
      <c r="K358">
        <v>1</v>
      </c>
      <c r="L358">
        <v>1</v>
      </c>
      <c r="M358">
        <v>0</v>
      </c>
      <c r="N358">
        <v>5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14</v>
      </c>
      <c r="X358">
        <v>16.333333333333329</v>
      </c>
      <c r="Y358">
        <v>17.75</v>
      </c>
      <c r="Z358">
        <v>67.605633802816897</v>
      </c>
      <c r="AA358">
        <v>16.29137424307125</v>
      </c>
    </row>
    <row r="359" spans="1:27" x14ac:dyDescent="0.3">
      <c r="A359">
        <v>5182</v>
      </c>
      <c r="B359" t="s">
        <v>40</v>
      </c>
      <c r="C359">
        <v>1</v>
      </c>
      <c r="D359" s="3">
        <v>44909</v>
      </c>
      <c r="E359">
        <v>14</v>
      </c>
      <c r="F359">
        <v>12</v>
      </c>
      <c r="G359">
        <v>12</v>
      </c>
      <c r="H359">
        <v>2022</v>
      </c>
      <c r="I359">
        <v>10</v>
      </c>
      <c r="J359" s="17">
        <v>42</v>
      </c>
      <c r="K359">
        <v>2</v>
      </c>
      <c r="L359">
        <v>0</v>
      </c>
      <c r="M359">
        <v>1</v>
      </c>
      <c r="N359">
        <v>5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0</v>
      </c>
      <c r="W359">
        <v>12</v>
      </c>
      <c r="X359">
        <v>14.66666666666667</v>
      </c>
      <c r="Y359">
        <v>17</v>
      </c>
      <c r="Z359">
        <v>58.82352941176471</v>
      </c>
      <c r="AA359">
        <v>15.033099394457</v>
      </c>
    </row>
    <row r="360" spans="1:27" x14ac:dyDescent="0.3">
      <c r="A360">
        <v>5183</v>
      </c>
      <c r="B360" t="s">
        <v>40</v>
      </c>
      <c r="C360">
        <v>1</v>
      </c>
      <c r="D360" s="3">
        <v>44909</v>
      </c>
      <c r="E360">
        <v>14</v>
      </c>
      <c r="F360">
        <v>12</v>
      </c>
      <c r="G360">
        <v>12</v>
      </c>
      <c r="H360">
        <v>2022</v>
      </c>
      <c r="I360">
        <v>10</v>
      </c>
      <c r="J360" s="17">
        <v>42</v>
      </c>
      <c r="K360">
        <v>1</v>
      </c>
      <c r="L360">
        <v>1</v>
      </c>
      <c r="M360">
        <v>0</v>
      </c>
      <c r="N360">
        <v>5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  <c r="V360">
        <v>0</v>
      </c>
      <c r="W360">
        <v>10.66666666666667</v>
      </c>
      <c r="X360">
        <v>14.5</v>
      </c>
      <c r="Y360">
        <v>16.666666666666671</v>
      </c>
      <c r="Z360">
        <v>60</v>
      </c>
      <c r="AA360">
        <v>14.026479515565599</v>
      </c>
    </row>
    <row r="361" spans="1:27" x14ac:dyDescent="0.3">
      <c r="A361">
        <v>5203</v>
      </c>
      <c r="B361" t="s">
        <v>40</v>
      </c>
      <c r="C361">
        <v>1</v>
      </c>
      <c r="D361" s="3">
        <v>44910</v>
      </c>
      <c r="E361">
        <v>15</v>
      </c>
      <c r="F361">
        <v>12</v>
      </c>
      <c r="G361">
        <v>12</v>
      </c>
      <c r="H361">
        <v>2022</v>
      </c>
      <c r="I361">
        <v>20</v>
      </c>
      <c r="J361" s="17">
        <v>38</v>
      </c>
      <c r="K361">
        <v>2</v>
      </c>
      <c r="L361">
        <v>0</v>
      </c>
      <c r="M361">
        <v>1</v>
      </c>
      <c r="N361">
        <v>5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13.33333333333333</v>
      </c>
      <c r="X361">
        <v>13.66666666666667</v>
      </c>
      <c r="Y361">
        <v>16.583333333333329</v>
      </c>
      <c r="Z361">
        <v>120.6030150753769</v>
      </c>
      <c r="AA361">
        <v>15.22118361245248</v>
      </c>
    </row>
    <row r="362" spans="1:27" x14ac:dyDescent="0.3">
      <c r="A362">
        <v>5232</v>
      </c>
      <c r="B362" t="s">
        <v>40</v>
      </c>
      <c r="C362">
        <v>1</v>
      </c>
      <c r="D362" s="3">
        <v>44911</v>
      </c>
      <c r="E362">
        <v>16</v>
      </c>
      <c r="F362">
        <v>12</v>
      </c>
      <c r="G362">
        <v>12</v>
      </c>
      <c r="H362">
        <v>2022</v>
      </c>
      <c r="I362">
        <v>19</v>
      </c>
      <c r="J362" s="17">
        <v>25</v>
      </c>
      <c r="K362">
        <v>2</v>
      </c>
      <c r="L362">
        <v>0</v>
      </c>
      <c r="M362">
        <v>1</v>
      </c>
      <c r="N362">
        <v>5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17.333333333333329</v>
      </c>
      <c r="X362">
        <v>14</v>
      </c>
      <c r="Y362">
        <v>15.25</v>
      </c>
      <c r="Z362">
        <v>124.5901639344262</v>
      </c>
      <c r="AA362">
        <v>15.62155751196959</v>
      </c>
    </row>
    <row r="363" spans="1:27" x14ac:dyDescent="0.3">
      <c r="A363">
        <v>5236</v>
      </c>
      <c r="B363" t="s">
        <v>40</v>
      </c>
      <c r="C363">
        <v>1</v>
      </c>
      <c r="D363" s="3">
        <v>44911</v>
      </c>
      <c r="E363">
        <v>16</v>
      </c>
      <c r="F363">
        <v>12</v>
      </c>
      <c r="G363">
        <v>12</v>
      </c>
      <c r="H363">
        <v>2022</v>
      </c>
      <c r="I363">
        <v>13</v>
      </c>
      <c r="J363" s="17">
        <v>25</v>
      </c>
      <c r="K363">
        <v>1</v>
      </c>
      <c r="L363">
        <v>1</v>
      </c>
      <c r="M363">
        <v>0</v>
      </c>
      <c r="N363">
        <v>5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14.33333333333333</v>
      </c>
      <c r="X363">
        <v>13.16666666666667</v>
      </c>
      <c r="Y363">
        <v>15.16666666666667</v>
      </c>
      <c r="Z363">
        <v>85.714285714285722</v>
      </c>
      <c r="AA363">
        <v>14.77694688996198</v>
      </c>
    </row>
    <row r="364" spans="1:27" x14ac:dyDescent="0.3">
      <c r="A364">
        <v>5260</v>
      </c>
      <c r="B364" t="s">
        <v>40</v>
      </c>
      <c r="C364">
        <v>1</v>
      </c>
      <c r="D364" s="3">
        <v>44912</v>
      </c>
      <c r="E364">
        <v>17</v>
      </c>
      <c r="F364">
        <v>12</v>
      </c>
      <c r="G364">
        <v>12</v>
      </c>
      <c r="H364">
        <v>2022</v>
      </c>
      <c r="I364">
        <v>18</v>
      </c>
      <c r="J364" s="17">
        <v>40</v>
      </c>
      <c r="K364">
        <v>1</v>
      </c>
      <c r="L364">
        <v>1</v>
      </c>
      <c r="M364">
        <v>0</v>
      </c>
      <c r="N364">
        <v>5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17.666666666666671</v>
      </c>
      <c r="X364">
        <v>16</v>
      </c>
      <c r="Y364">
        <v>15.33333333333333</v>
      </c>
      <c r="Z364">
        <v>117.39130434782609</v>
      </c>
      <c r="AA364">
        <v>16.157796807660539</v>
      </c>
    </row>
    <row r="365" spans="1:27" x14ac:dyDescent="0.3">
      <c r="A365">
        <v>5262</v>
      </c>
      <c r="B365" t="s">
        <v>40</v>
      </c>
      <c r="C365">
        <v>1</v>
      </c>
      <c r="D365" s="3">
        <v>44912</v>
      </c>
      <c r="E365">
        <v>17</v>
      </c>
      <c r="F365">
        <v>12</v>
      </c>
      <c r="G365">
        <v>12</v>
      </c>
      <c r="H365">
        <v>2022</v>
      </c>
      <c r="I365">
        <v>16</v>
      </c>
      <c r="J365" s="17">
        <v>59</v>
      </c>
      <c r="K365">
        <v>1</v>
      </c>
      <c r="L365">
        <v>1</v>
      </c>
      <c r="M365">
        <v>0</v>
      </c>
      <c r="N365">
        <v>5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16</v>
      </c>
      <c r="X365">
        <v>14.66666666666667</v>
      </c>
      <c r="Y365">
        <v>15.5</v>
      </c>
      <c r="Z365">
        <v>103.2258064516129</v>
      </c>
      <c r="AA365">
        <v>15.69724600957567</v>
      </c>
    </row>
    <row r="366" spans="1:27" x14ac:dyDescent="0.3">
      <c r="A366">
        <v>5301</v>
      </c>
      <c r="B366" t="s">
        <v>40</v>
      </c>
      <c r="C366">
        <v>1</v>
      </c>
      <c r="D366" s="3">
        <v>44913</v>
      </c>
      <c r="E366">
        <v>18</v>
      </c>
      <c r="F366">
        <v>12</v>
      </c>
      <c r="G366">
        <v>12</v>
      </c>
      <c r="H366">
        <v>2022</v>
      </c>
      <c r="I366">
        <v>12</v>
      </c>
      <c r="J366" s="17">
        <v>62</v>
      </c>
      <c r="K366">
        <v>1</v>
      </c>
      <c r="L366">
        <v>1</v>
      </c>
      <c r="M366">
        <v>0</v>
      </c>
      <c r="N366">
        <v>5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15.33333333333333</v>
      </c>
      <c r="X366">
        <v>16.333333333333329</v>
      </c>
      <c r="Y366">
        <v>15.41666666666667</v>
      </c>
      <c r="Z366">
        <v>77.837837837837839</v>
      </c>
      <c r="AA366">
        <v>15.326237446128429</v>
      </c>
    </row>
    <row r="367" spans="1:27" x14ac:dyDescent="0.3">
      <c r="A367">
        <v>5302</v>
      </c>
      <c r="B367" t="s">
        <v>40</v>
      </c>
      <c r="C367">
        <v>1</v>
      </c>
      <c r="D367" s="3">
        <v>44913</v>
      </c>
      <c r="E367">
        <v>18</v>
      </c>
      <c r="F367">
        <v>12</v>
      </c>
      <c r="G367">
        <v>12</v>
      </c>
      <c r="H367">
        <v>2022</v>
      </c>
      <c r="I367">
        <v>10</v>
      </c>
      <c r="J367" s="17">
        <v>62</v>
      </c>
      <c r="K367">
        <v>1</v>
      </c>
      <c r="L367">
        <v>1</v>
      </c>
      <c r="M367">
        <v>0</v>
      </c>
      <c r="N367">
        <v>5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13.33333333333333</v>
      </c>
      <c r="X367">
        <v>14.66666666666667</v>
      </c>
      <c r="Y367">
        <v>14.16666666666667</v>
      </c>
      <c r="Z367">
        <v>70.588235294117652</v>
      </c>
      <c r="AA367">
        <v>14.260989956902749</v>
      </c>
    </row>
    <row r="368" spans="1:27" x14ac:dyDescent="0.3">
      <c r="A368">
        <v>5321</v>
      </c>
      <c r="B368" t="s">
        <v>40</v>
      </c>
      <c r="C368">
        <v>1</v>
      </c>
      <c r="D368" s="3">
        <v>44914</v>
      </c>
      <c r="E368">
        <v>19</v>
      </c>
      <c r="F368">
        <v>12</v>
      </c>
      <c r="G368">
        <v>12</v>
      </c>
      <c r="H368">
        <v>2022</v>
      </c>
      <c r="I368">
        <v>13</v>
      </c>
      <c r="J368" s="17">
        <v>33</v>
      </c>
      <c r="K368">
        <v>1</v>
      </c>
      <c r="L368">
        <v>1</v>
      </c>
      <c r="M368">
        <v>0</v>
      </c>
      <c r="N368">
        <v>5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11.66666666666667</v>
      </c>
      <c r="X368">
        <v>14.66666666666667</v>
      </c>
      <c r="Y368">
        <v>13.91666666666667</v>
      </c>
      <c r="Z368">
        <v>93.41317365269461</v>
      </c>
      <c r="AA368">
        <v>14.0087919655222</v>
      </c>
    </row>
    <row r="369" spans="1:27" x14ac:dyDescent="0.3">
      <c r="A369">
        <v>5358</v>
      </c>
      <c r="B369" t="s">
        <v>40</v>
      </c>
      <c r="C369">
        <v>1</v>
      </c>
      <c r="D369" s="3">
        <v>44916</v>
      </c>
      <c r="E369">
        <v>21</v>
      </c>
      <c r="F369">
        <v>12</v>
      </c>
      <c r="G369">
        <v>12</v>
      </c>
      <c r="H369">
        <v>2022</v>
      </c>
      <c r="I369">
        <v>28</v>
      </c>
      <c r="J369" s="17">
        <v>51</v>
      </c>
      <c r="K369">
        <v>2</v>
      </c>
      <c r="L369">
        <v>0</v>
      </c>
      <c r="M369">
        <v>1</v>
      </c>
      <c r="N369">
        <v>5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17</v>
      </c>
      <c r="X369">
        <v>16.166666666666671</v>
      </c>
      <c r="Y369">
        <v>15.08333333333333</v>
      </c>
      <c r="Z369">
        <v>185.6353591160221</v>
      </c>
      <c r="AA369">
        <v>16.807033572417762</v>
      </c>
    </row>
    <row r="370" spans="1:27" x14ac:dyDescent="0.3">
      <c r="A370">
        <v>5360</v>
      </c>
      <c r="B370" t="s">
        <v>40</v>
      </c>
      <c r="C370">
        <v>1</v>
      </c>
      <c r="D370" s="3">
        <v>44916</v>
      </c>
      <c r="E370">
        <v>21</v>
      </c>
      <c r="F370">
        <v>12</v>
      </c>
      <c r="G370">
        <v>12</v>
      </c>
      <c r="H370">
        <v>2022</v>
      </c>
      <c r="I370">
        <v>23</v>
      </c>
      <c r="J370" s="17">
        <v>42</v>
      </c>
      <c r="K370">
        <v>2</v>
      </c>
      <c r="L370">
        <v>0</v>
      </c>
      <c r="M370">
        <v>1</v>
      </c>
      <c r="N370">
        <v>5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0</v>
      </c>
      <c r="W370">
        <v>21.333333333333329</v>
      </c>
      <c r="X370">
        <v>17.333333333333329</v>
      </c>
      <c r="Y370">
        <v>16</v>
      </c>
      <c r="Z370">
        <v>143.75</v>
      </c>
      <c r="AA370">
        <v>18.045626857934209</v>
      </c>
    </row>
    <row r="371" spans="1:27" x14ac:dyDescent="0.3">
      <c r="A371">
        <v>5368</v>
      </c>
      <c r="B371" t="s">
        <v>40</v>
      </c>
      <c r="C371">
        <v>1</v>
      </c>
      <c r="D371" s="3">
        <v>44916</v>
      </c>
      <c r="E371">
        <v>21</v>
      </c>
      <c r="F371">
        <v>12</v>
      </c>
      <c r="G371">
        <v>12</v>
      </c>
      <c r="H371">
        <v>2022</v>
      </c>
      <c r="I371">
        <v>16</v>
      </c>
      <c r="J371" s="17">
        <v>42</v>
      </c>
      <c r="K371">
        <v>2</v>
      </c>
      <c r="L371">
        <v>0</v>
      </c>
      <c r="M371">
        <v>1</v>
      </c>
      <c r="N371">
        <v>5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  <c r="V371">
        <v>0</v>
      </c>
      <c r="W371">
        <v>22.333333333333329</v>
      </c>
      <c r="X371">
        <v>17</v>
      </c>
      <c r="Y371">
        <v>16.5</v>
      </c>
      <c r="Z371">
        <v>96.969696969696969</v>
      </c>
      <c r="AA371">
        <v>17.63650148634737</v>
      </c>
    </row>
    <row r="372" spans="1:27" x14ac:dyDescent="0.3">
      <c r="A372">
        <v>5392</v>
      </c>
      <c r="B372" t="s">
        <v>40</v>
      </c>
      <c r="C372">
        <v>1</v>
      </c>
      <c r="D372" s="3">
        <v>44917</v>
      </c>
      <c r="E372">
        <v>22</v>
      </c>
      <c r="F372">
        <v>12</v>
      </c>
      <c r="G372">
        <v>12</v>
      </c>
      <c r="H372">
        <v>2022</v>
      </c>
      <c r="I372">
        <v>18</v>
      </c>
      <c r="J372" s="17">
        <v>31</v>
      </c>
      <c r="K372">
        <v>1</v>
      </c>
      <c r="L372">
        <v>1</v>
      </c>
      <c r="M372">
        <v>0</v>
      </c>
      <c r="N372">
        <v>5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17</v>
      </c>
      <c r="X372">
        <v>19.166666666666671</v>
      </c>
      <c r="Y372">
        <v>16.916666666666671</v>
      </c>
      <c r="Z372">
        <v>106.4039408866995</v>
      </c>
      <c r="AA372">
        <v>17.607360951262319</v>
      </c>
    </row>
    <row r="373" spans="1:27" x14ac:dyDescent="0.3">
      <c r="A373">
        <v>5394</v>
      </c>
      <c r="B373" t="s">
        <v>40</v>
      </c>
      <c r="C373">
        <v>1</v>
      </c>
      <c r="D373" s="3">
        <v>44917</v>
      </c>
      <c r="E373">
        <v>22</v>
      </c>
      <c r="F373">
        <v>12</v>
      </c>
      <c r="G373">
        <v>12</v>
      </c>
      <c r="H373">
        <v>2022</v>
      </c>
      <c r="I373">
        <v>17</v>
      </c>
      <c r="J373" s="17">
        <v>31</v>
      </c>
      <c r="K373">
        <v>1</v>
      </c>
      <c r="L373">
        <v>1</v>
      </c>
      <c r="M373">
        <v>0</v>
      </c>
      <c r="N373">
        <v>5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18.666666666666671</v>
      </c>
      <c r="X373">
        <v>17.833333333333329</v>
      </c>
      <c r="Y373">
        <v>17.083333333333329</v>
      </c>
      <c r="Z373">
        <v>99.512195121951237</v>
      </c>
      <c r="AA373">
        <v>17.509201189077888</v>
      </c>
    </row>
    <row r="374" spans="1:27" x14ac:dyDescent="0.3">
      <c r="A374">
        <v>5441</v>
      </c>
      <c r="B374" t="s">
        <v>40</v>
      </c>
      <c r="C374">
        <v>1</v>
      </c>
      <c r="D374" s="3">
        <v>44919</v>
      </c>
      <c r="E374">
        <v>24</v>
      </c>
      <c r="F374">
        <v>12</v>
      </c>
      <c r="G374">
        <v>12</v>
      </c>
      <c r="H374">
        <v>2022</v>
      </c>
      <c r="I374">
        <v>14</v>
      </c>
      <c r="J374" s="17">
        <v>21</v>
      </c>
      <c r="K374">
        <v>2</v>
      </c>
      <c r="L374">
        <v>0</v>
      </c>
      <c r="M374">
        <v>1</v>
      </c>
      <c r="N374">
        <v>5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  <c r="V374">
        <v>0</v>
      </c>
      <c r="W374">
        <v>16.333333333333329</v>
      </c>
      <c r="X374">
        <v>19.333333333333329</v>
      </c>
      <c r="Y374">
        <v>17</v>
      </c>
      <c r="Z374">
        <v>82.35294117647058</v>
      </c>
      <c r="AA374">
        <v>16.885888761009848</v>
      </c>
    </row>
    <row r="375" spans="1:27" x14ac:dyDescent="0.3">
      <c r="A375">
        <v>5464</v>
      </c>
      <c r="B375" t="s">
        <v>40</v>
      </c>
      <c r="C375">
        <v>1</v>
      </c>
      <c r="D375" s="3">
        <v>44920</v>
      </c>
      <c r="E375">
        <v>25</v>
      </c>
      <c r="F375">
        <v>12</v>
      </c>
      <c r="G375">
        <v>12</v>
      </c>
      <c r="H375">
        <v>2022</v>
      </c>
      <c r="I375">
        <v>26</v>
      </c>
      <c r="J375" s="17">
        <v>57</v>
      </c>
      <c r="K375">
        <v>1</v>
      </c>
      <c r="L375">
        <v>1</v>
      </c>
      <c r="M375">
        <v>0</v>
      </c>
      <c r="N375">
        <v>5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19.333333333333329</v>
      </c>
      <c r="X375">
        <v>19</v>
      </c>
      <c r="Y375">
        <v>17.583333333333329</v>
      </c>
      <c r="Z375">
        <v>147.8672985781991</v>
      </c>
      <c r="AA375">
        <v>18.708711008807882</v>
      </c>
    </row>
    <row r="376" spans="1:27" x14ac:dyDescent="0.3">
      <c r="A376">
        <v>5487</v>
      </c>
      <c r="B376" t="s">
        <v>40</v>
      </c>
      <c r="C376">
        <v>1</v>
      </c>
      <c r="D376" s="3">
        <v>44921</v>
      </c>
      <c r="E376">
        <v>26</v>
      </c>
      <c r="F376">
        <v>12</v>
      </c>
      <c r="G376">
        <v>12</v>
      </c>
      <c r="H376">
        <v>2022</v>
      </c>
      <c r="I376">
        <v>27</v>
      </c>
      <c r="J376" s="17">
        <v>54</v>
      </c>
      <c r="K376">
        <v>1</v>
      </c>
      <c r="L376">
        <v>1</v>
      </c>
      <c r="M376">
        <v>0</v>
      </c>
      <c r="N376">
        <v>5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22.333333333333329</v>
      </c>
      <c r="X376">
        <v>19.666666666666671</v>
      </c>
      <c r="Y376">
        <v>18.5</v>
      </c>
      <c r="Z376">
        <v>145.94594594594591</v>
      </c>
      <c r="AA376">
        <v>20.366968807046309</v>
      </c>
    </row>
    <row r="377" spans="1:27" x14ac:dyDescent="0.3">
      <c r="A377">
        <v>5488</v>
      </c>
      <c r="B377" t="s">
        <v>40</v>
      </c>
      <c r="C377">
        <v>1</v>
      </c>
      <c r="D377" s="3">
        <v>44921</v>
      </c>
      <c r="E377">
        <v>26</v>
      </c>
      <c r="F377">
        <v>12</v>
      </c>
      <c r="G377">
        <v>12</v>
      </c>
      <c r="H377">
        <v>2022</v>
      </c>
      <c r="I377">
        <v>27</v>
      </c>
      <c r="J377" s="17">
        <v>54</v>
      </c>
      <c r="K377">
        <v>2</v>
      </c>
      <c r="L377">
        <v>0</v>
      </c>
      <c r="M377">
        <v>1</v>
      </c>
      <c r="N377">
        <v>5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26.666666666666671</v>
      </c>
      <c r="X377">
        <v>21.5</v>
      </c>
      <c r="Y377">
        <v>19.25</v>
      </c>
      <c r="Z377">
        <v>140.25974025974031</v>
      </c>
      <c r="AA377">
        <v>21.693575045637051</v>
      </c>
    </row>
    <row r="378" spans="1:27" x14ac:dyDescent="0.3">
      <c r="A378">
        <v>5518</v>
      </c>
      <c r="B378" t="s">
        <v>40</v>
      </c>
      <c r="C378">
        <v>1</v>
      </c>
      <c r="D378" s="3">
        <v>44922</v>
      </c>
      <c r="E378">
        <v>27</v>
      </c>
      <c r="F378">
        <v>12</v>
      </c>
      <c r="G378">
        <v>12</v>
      </c>
      <c r="H378">
        <v>2022</v>
      </c>
      <c r="I378">
        <v>16</v>
      </c>
      <c r="J378" s="17">
        <v>56</v>
      </c>
      <c r="K378">
        <v>2</v>
      </c>
      <c r="L378">
        <v>0</v>
      </c>
      <c r="M378">
        <v>1</v>
      </c>
      <c r="N378">
        <v>5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23.333333333333329</v>
      </c>
      <c r="X378">
        <v>21.333333333333329</v>
      </c>
      <c r="Y378">
        <v>19.583333333333329</v>
      </c>
      <c r="Z378">
        <v>81.702127659574472</v>
      </c>
      <c r="AA378">
        <v>20.554860036509641</v>
      </c>
    </row>
    <row r="379" spans="1:27" x14ac:dyDescent="0.3">
      <c r="A379">
        <v>5519</v>
      </c>
      <c r="B379" t="s">
        <v>40</v>
      </c>
      <c r="C379">
        <v>1</v>
      </c>
      <c r="D379" s="3">
        <v>44922</v>
      </c>
      <c r="E379">
        <v>27</v>
      </c>
      <c r="F379">
        <v>12</v>
      </c>
      <c r="G379">
        <v>12</v>
      </c>
      <c r="H379">
        <v>2022</v>
      </c>
      <c r="I379">
        <v>15</v>
      </c>
      <c r="J379" s="17">
        <v>56</v>
      </c>
      <c r="K379">
        <v>1</v>
      </c>
      <c r="L379">
        <v>1</v>
      </c>
      <c r="M379">
        <v>0</v>
      </c>
      <c r="N379">
        <v>5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19.333333333333329</v>
      </c>
      <c r="X379">
        <v>20.833333333333329</v>
      </c>
      <c r="Y379">
        <v>20</v>
      </c>
      <c r="Z379">
        <v>75</v>
      </c>
      <c r="AA379">
        <v>19.443888029207709</v>
      </c>
    </row>
    <row r="380" spans="1:27" x14ac:dyDescent="0.3">
      <c r="A380">
        <v>5540</v>
      </c>
      <c r="B380" t="s">
        <v>40</v>
      </c>
      <c r="C380">
        <v>1</v>
      </c>
      <c r="D380" s="3">
        <v>44923</v>
      </c>
      <c r="E380">
        <v>28</v>
      </c>
      <c r="F380">
        <v>12</v>
      </c>
      <c r="G380">
        <v>12</v>
      </c>
      <c r="H380">
        <v>2022</v>
      </c>
      <c r="I380">
        <v>26</v>
      </c>
      <c r="J380" s="17">
        <v>45</v>
      </c>
      <c r="K380">
        <v>1</v>
      </c>
      <c r="L380">
        <v>1</v>
      </c>
      <c r="M380">
        <v>0</v>
      </c>
      <c r="N380">
        <v>5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22.333333333333329</v>
      </c>
      <c r="X380">
        <v>22.833333333333329</v>
      </c>
      <c r="Y380">
        <v>20.916666666666671</v>
      </c>
      <c r="Z380">
        <v>124.3027888446215</v>
      </c>
      <c r="AA380">
        <v>21.804088338692939</v>
      </c>
    </row>
    <row r="381" spans="1:27" x14ac:dyDescent="0.3">
      <c r="A381">
        <v>5541</v>
      </c>
      <c r="B381" t="s">
        <v>40</v>
      </c>
      <c r="C381">
        <v>1</v>
      </c>
      <c r="D381" s="3">
        <v>44923</v>
      </c>
      <c r="E381">
        <v>28</v>
      </c>
      <c r="F381">
        <v>12</v>
      </c>
      <c r="G381">
        <v>12</v>
      </c>
      <c r="H381">
        <v>2022</v>
      </c>
      <c r="I381">
        <v>26</v>
      </c>
      <c r="J381" s="17">
        <v>45</v>
      </c>
      <c r="K381">
        <v>2</v>
      </c>
      <c r="L381">
        <v>0</v>
      </c>
      <c r="M381">
        <v>1</v>
      </c>
      <c r="N381">
        <v>5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19</v>
      </c>
      <c r="X381">
        <v>22.833333333333329</v>
      </c>
      <c r="Y381">
        <v>21.083333333333329</v>
      </c>
      <c r="Z381">
        <v>123.3201581027668</v>
      </c>
      <c r="AA381">
        <v>20.755110423366169</v>
      </c>
    </row>
    <row r="382" spans="1:27" x14ac:dyDescent="0.3">
      <c r="A382">
        <v>5567</v>
      </c>
      <c r="B382" t="s">
        <v>40</v>
      </c>
      <c r="C382">
        <v>1</v>
      </c>
      <c r="D382" s="3">
        <v>44924</v>
      </c>
      <c r="E382">
        <v>29</v>
      </c>
      <c r="F382">
        <v>12</v>
      </c>
      <c r="G382">
        <v>12</v>
      </c>
      <c r="H382">
        <v>2022</v>
      </c>
      <c r="I382">
        <v>14</v>
      </c>
      <c r="J382" s="17">
        <v>52</v>
      </c>
      <c r="K382">
        <v>1</v>
      </c>
      <c r="L382">
        <v>1</v>
      </c>
      <c r="M382">
        <v>0</v>
      </c>
      <c r="N382">
        <v>5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16.666666666666671</v>
      </c>
      <c r="X382">
        <v>17.833333333333329</v>
      </c>
      <c r="Y382">
        <v>19.666666666666671</v>
      </c>
      <c r="Z382">
        <v>71.186440677966104</v>
      </c>
      <c r="AA382">
        <v>18.35461653676348</v>
      </c>
    </row>
    <row r="383" spans="1:27" x14ac:dyDescent="0.3">
      <c r="A383">
        <v>5571</v>
      </c>
      <c r="B383" t="s">
        <v>40</v>
      </c>
      <c r="C383">
        <v>1</v>
      </c>
      <c r="D383" s="3">
        <v>44924</v>
      </c>
      <c r="E383">
        <v>29</v>
      </c>
      <c r="F383">
        <v>12</v>
      </c>
      <c r="G383">
        <v>12</v>
      </c>
      <c r="H383">
        <v>2022</v>
      </c>
      <c r="I383">
        <v>10</v>
      </c>
      <c r="J383" s="17">
        <v>52</v>
      </c>
      <c r="K383">
        <v>2</v>
      </c>
      <c r="L383">
        <v>0</v>
      </c>
      <c r="M383">
        <v>1</v>
      </c>
      <c r="N383">
        <v>5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20.666666666666671</v>
      </c>
      <c r="X383">
        <v>20</v>
      </c>
      <c r="Y383">
        <v>19.833333333333329</v>
      </c>
      <c r="Z383">
        <v>50.420168067226889</v>
      </c>
      <c r="AA383">
        <v>19.443270670954352</v>
      </c>
    </row>
    <row r="384" spans="1:27" x14ac:dyDescent="0.3">
      <c r="A384">
        <v>5588</v>
      </c>
      <c r="B384" t="s">
        <v>40</v>
      </c>
      <c r="C384">
        <v>1</v>
      </c>
      <c r="D384" s="3">
        <v>44925</v>
      </c>
      <c r="E384">
        <v>30</v>
      </c>
      <c r="F384">
        <v>12</v>
      </c>
      <c r="G384">
        <v>12</v>
      </c>
      <c r="H384">
        <v>2022</v>
      </c>
      <c r="I384">
        <v>28</v>
      </c>
      <c r="J384" s="17">
        <v>63</v>
      </c>
      <c r="K384">
        <v>1</v>
      </c>
      <c r="L384">
        <v>1</v>
      </c>
      <c r="M384">
        <v>0</v>
      </c>
      <c r="N384">
        <v>5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17.333333333333329</v>
      </c>
      <c r="X384">
        <v>19.833333333333329</v>
      </c>
      <c r="Y384">
        <v>20.583333333333329</v>
      </c>
      <c r="Z384">
        <v>136.03238866396759</v>
      </c>
      <c r="AA384">
        <v>20.28369322941079</v>
      </c>
    </row>
    <row r="385" spans="1:27" x14ac:dyDescent="0.3">
      <c r="A385">
        <v>5589</v>
      </c>
      <c r="B385" t="s">
        <v>40</v>
      </c>
      <c r="C385">
        <v>1</v>
      </c>
      <c r="D385" s="3">
        <v>44925</v>
      </c>
      <c r="E385">
        <v>30</v>
      </c>
      <c r="F385">
        <v>12</v>
      </c>
      <c r="G385">
        <v>12</v>
      </c>
      <c r="H385">
        <v>2022</v>
      </c>
      <c r="I385">
        <v>28</v>
      </c>
      <c r="J385" s="17">
        <v>63</v>
      </c>
      <c r="K385">
        <v>2</v>
      </c>
      <c r="L385">
        <v>0</v>
      </c>
      <c r="M385">
        <v>1</v>
      </c>
      <c r="N385">
        <v>5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23.333333333333329</v>
      </c>
      <c r="X385">
        <v>22</v>
      </c>
      <c r="Y385">
        <v>21.416666666666671</v>
      </c>
      <c r="Z385">
        <v>130.7392996108949</v>
      </c>
      <c r="AA385">
        <v>21.826954583528629</v>
      </c>
    </row>
    <row r="386" spans="1:27" x14ac:dyDescent="0.3">
      <c r="A386">
        <v>5683</v>
      </c>
      <c r="B386" t="s">
        <v>40</v>
      </c>
      <c r="C386">
        <v>1</v>
      </c>
      <c r="D386" s="3">
        <v>44927</v>
      </c>
      <c r="E386">
        <v>1</v>
      </c>
      <c r="F386">
        <v>13</v>
      </c>
      <c r="G386">
        <v>1</v>
      </c>
      <c r="H386">
        <v>2023</v>
      </c>
      <c r="I386">
        <v>30</v>
      </c>
      <c r="J386" s="17">
        <v>30</v>
      </c>
      <c r="K386">
        <v>1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28.666666666666671</v>
      </c>
      <c r="X386">
        <v>22.666666666666671</v>
      </c>
      <c r="Y386">
        <v>22.75</v>
      </c>
      <c r="Z386">
        <v>0</v>
      </c>
      <c r="AA386">
        <v>30</v>
      </c>
    </row>
    <row r="387" spans="1:27" x14ac:dyDescent="0.3">
      <c r="A387">
        <v>5715</v>
      </c>
      <c r="B387" t="s">
        <v>40</v>
      </c>
      <c r="C387">
        <v>1</v>
      </c>
      <c r="D387" s="3">
        <v>44930</v>
      </c>
      <c r="E387">
        <v>4</v>
      </c>
      <c r="F387">
        <v>13</v>
      </c>
      <c r="G387">
        <v>1</v>
      </c>
      <c r="H387">
        <v>2023</v>
      </c>
      <c r="I387">
        <v>30</v>
      </c>
      <c r="J387" s="17">
        <v>47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29.333333333333329</v>
      </c>
      <c r="X387">
        <v>23.333333333333329</v>
      </c>
      <c r="Y387">
        <v>23.083333333333329</v>
      </c>
      <c r="Z387">
        <v>0</v>
      </c>
      <c r="AA387">
        <v>30</v>
      </c>
    </row>
    <row r="388" spans="1:27" x14ac:dyDescent="0.3">
      <c r="A388">
        <v>5731</v>
      </c>
      <c r="B388" t="s">
        <v>40</v>
      </c>
      <c r="C388">
        <v>1</v>
      </c>
      <c r="D388" s="3">
        <v>44931</v>
      </c>
      <c r="E388">
        <v>5</v>
      </c>
      <c r="F388">
        <v>13</v>
      </c>
      <c r="G388">
        <v>1</v>
      </c>
      <c r="H388">
        <v>2023</v>
      </c>
      <c r="I388">
        <v>11</v>
      </c>
      <c r="J388" s="17">
        <v>16</v>
      </c>
      <c r="K388">
        <v>1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23.666666666666671</v>
      </c>
      <c r="X388">
        <v>23.5</v>
      </c>
      <c r="Y388">
        <v>21.75</v>
      </c>
      <c r="Z388">
        <v>0</v>
      </c>
      <c r="AA388">
        <v>26.2</v>
      </c>
    </row>
    <row r="389" spans="1:27" x14ac:dyDescent="0.3">
      <c r="A389">
        <v>5743</v>
      </c>
      <c r="B389" t="s">
        <v>40</v>
      </c>
      <c r="C389">
        <v>1</v>
      </c>
      <c r="D389" s="3">
        <v>44932</v>
      </c>
      <c r="E389">
        <v>6</v>
      </c>
      <c r="F389">
        <v>13</v>
      </c>
      <c r="G389">
        <v>1</v>
      </c>
      <c r="H389">
        <v>2023</v>
      </c>
      <c r="I389">
        <v>8</v>
      </c>
      <c r="J389" s="17">
        <v>27</v>
      </c>
      <c r="K389">
        <v>2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>
        <v>16.333333333333329</v>
      </c>
      <c r="X389">
        <v>22.5</v>
      </c>
      <c r="Y389">
        <v>20.166666666666671</v>
      </c>
      <c r="Z389">
        <v>0</v>
      </c>
      <c r="AA389">
        <v>22.56</v>
      </c>
    </row>
    <row r="390" spans="1:27" x14ac:dyDescent="0.3">
      <c r="A390">
        <v>5754</v>
      </c>
      <c r="B390" t="s">
        <v>40</v>
      </c>
      <c r="C390">
        <v>1</v>
      </c>
      <c r="D390" s="3">
        <v>44933</v>
      </c>
      <c r="E390">
        <v>7</v>
      </c>
      <c r="F390">
        <v>13</v>
      </c>
      <c r="G390">
        <v>1</v>
      </c>
      <c r="H390">
        <v>2023</v>
      </c>
      <c r="I390">
        <v>14</v>
      </c>
      <c r="J390" s="17">
        <v>49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11</v>
      </c>
      <c r="X390">
        <v>20.166666666666671</v>
      </c>
      <c r="Y390">
        <v>20</v>
      </c>
      <c r="Z390">
        <v>0</v>
      </c>
      <c r="AA390">
        <v>20.847999999999999</v>
      </c>
    </row>
    <row r="391" spans="1:27" x14ac:dyDescent="0.3">
      <c r="A391">
        <v>5780</v>
      </c>
      <c r="B391" t="s">
        <v>40</v>
      </c>
      <c r="C391">
        <v>1</v>
      </c>
      <c r="D391" s="3">
        <v>44935</v>
      </c>
      <c r="E391">
        <v>9</v>
      </c>
      <c r="F391">
        <v>13</v>
      </c>
      <c r="G391">
        <v>1</v>
      </c>
      <c r="H391">
        <v>2023</v>
      </c>
      <c r="I391">
        <v>28</v>
      </c>
      <c r="J391" s="17">
        <v>33</v>
      </c>
      <c r="K391">
        <v>2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16.666666666666671</v>
      </c>
      <c r="X391">
        <v>20.166666666666671</v>
      </c>
      <c r="Y391">
        <v>21.083333333333329</v>
      </c>
      <c r="Z391">
        <v>0</v>
      </c>
      <c r="AA391">
        <v>22.278400000000001</v>
      </c>
    </row>
    <row r="392" spans="1:27" x14ac:dyDescent="0.3">
      <c r="A392">
        <v>5797</v>
      </c>
      <c r="B392" t="s">
        <v>40</v>
      </c>
      <c r="C392">
        <v>1</v>
      </c>
      <c r="D392" s="3">
        <v>44936</v>
      </c>
      <c r="E392">
        <v>10</v>
      </c>
      <c r="F392">
        <v>13</v>
      </c>
      <c r="G392">
        <v>1</v>
      </c>
      <c r="H392">
        <v>2023</v>
      </c>
      <c r="I392">
        <v>6</v>
      </c>
      <c r="J392" s="17">
        <v>27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16</v>
      </c>
      <c r="X392">
        <v>16.166666666666671</v>
      </c>
      <c r="Y392">
        <v>19.416666666666671</v>
      </c>
      <c r="Z392">
        <v>0</v>
      </c>
      <c r="AA392">
        <v>19.02272</v>
      </c>
    </row>
    <row r="393" spans="1:27" x14ac:dyDescent="0.3">
      <c r="A393">
        <v>5825</v>
      </c>
      <c r="B393" t="s">
        <v>40</v>
      </c>
      <c r="C393">
        <v>1</v>
      </c>
      <c r="D393" s="3">
        <v>44939</v>
      </c>
      <c r="E393">
        <v>13</v>
      </c>
      <c r="F393">
        <v>13</v>
      </c>
      <c r="G393">
        <v>1</v>
      </c>
      <c r="H393">
        <v>2023</v>
      </c>
      <c r="I393">
        <v>9</v>
      </c>
      <c r="J393" s="17">
        <v>50</v>
      </c>
      <c r="K393">
        <v>2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14.33333333333333</v>
      </c>
      <c r="X393">
        <v>12.66666666666667</v>
      </c>
      <c r="Y393">
        <v>18</v>
      </c>
      <c r="Z393">
        <v>0</v>
      </c>
      <c r="AA393">
        <v>17.018176</v>
      </c>
    </row>
    <row r="394" spans="1:27" x14ac:dyDescent="0.3">
      <c r="A394">
        <v>5846</v>
      </c>
      <c r="B394" t="s">
        <v>40</v>
      </c>
      <c r="C394">
        <v>1</v>
      </c>
      <c r="D394" s="3">
        <v>44941</v>
      </c>
      <c r="E394">
        <v>15</v>
      </c>
      <c r="F394">
        <v>13</v>
      </c>
      <c r="G394">
        <v>1</v>
      </c>
      <c r="H394">
        <v>2023</v>
      </c>
      <c r="I394">
        <v>12</v>
      </c>
      <c r="J394" s="17">
        <v>22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9</v>
      </c>
      <c r="X394">
        <v>12.83333333333333</v>
      </c>
      <c r="Y394">
        <v>18.166666666666671</v>
      </c>
      <c r="Z394">
        <v>0</v>
      </c>
      <c r="AA394">
        <v>16.01454080000001</v>
      </c>
    </row>
    <row r="395" spans="1:27" x14ac:dyDescent="0.3">
      <c r="A395">
        <v>5873</v>
      </c>
      <c r="B395" t="s">
        <v>40</v>
      </c>
      <c r="C395">
        <v>1</v>
      </c>
      <c r="D395" s="3">
        <v>44943</v>
      </c>
      <c r="E395">
        <v>17</v>
      </c>
      <c r="F395">
        <v>13</v>
      </c>
      <c r="G395">
        <v>1</v>
      </c>
      <c r="H395">
        <v>2023</v>
      </c>
      <c r="I395">
        <v>18</v>
      </c>
      <c r="J395" s="17">
        <v>22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13</v>
      </c>
      <c r="X395">
        <v>14.5</v>
      </c>
      <c r="Y395">
        <v>18.5</v>
      </c>
      <c r="Z395">
        <v>0</v>
      </c>
      <c r="AA395">
        <v>16.411632640000011</v>
      </c>
    </row>
    <row r="396" spans="1:27" x14ac:dyDescent="0.3">
      <c r="A396">
        <v>5956</v>
      </c>
      <c r="B396" t="s">
        <v>40</v>
      </c>
      <c r="C396">
        <v>1</v>
      </c>
      <c r="D396" s="3">
        <v>44950</v>
      </c>
      <c r="E396">
        <v>24</v>
      </c>
      <c r="F396">
        <v>13</v>
      </c>
      <c r="G396">
        <v>1</v>
      </c>
      <c r="H396">
        <v>2023</v>
      </c>
      <c r="I396">
        <v>18</v>
      </c>
      <c r="J396" s="17">
        <v>18</v>
      </c>
      <c r="K396">
        <v>2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16</v>
      </c>
      <c r="X396">
        <v>15.16666666666667</v>
      </c>
      <c r="Y396">
        <v>17.666666666666671</v>
      </c>
      <c r="Z396">
        <v>0</v>
      </c>
      <c r="AA396">
        <v>16.72930611200001</v>
      </c>
    </row>
    <row r="397" spans="1:27" x14ac:dyDescent="0.3">
      <c r="A397">
        <v>5969</v>
      </c>
      <c r="B397" t="s">
        <v>40</v>
      </c>
      <c r="C397">
        <v>1</v>
      </c>
      <c r="D397" s="3">
        <v>44951</v>
      </c>
      <c r="E397">
        <v>25</v>
      </c>
      <c r="F397">
        <v>13</v>
      </c>
      <c r="G397">
        <v>1</v>
      </c>
      <c r="H397">
        <v>2023</v>
      </c>
      <c r="I397">
        <v>21</v>
      </c>
      <c r="J397" s="17">
        <v>16</v>
      </c>
      <c r="K397">
        <v>2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19</v>
      </c>
      <c r="X397">
        <v>14</v>
      </c>
      <c r="Y397">
        <v>17.083333333333329</v>
      </c>
      <c r="Z397">
        <v>122.92682926829271</v>
      </c>
      <c r="AA397">
        <v>17.58344488960001</v>
      </c>
    </row>
    <row r="398" spans="1:27" x14ac:dyDescent="0.3">
      <c r="A398">
        <v>5979</v>
      </c>
      <c r="B398" t="s">
        <v>40</v>
      </c>
      <c r="C398">
        <v>1</v>
      </c>
      <c r="D398" s="3">
        <v>44952</v>
      </c>
      <c r="E398">
        <v>26</v>
      </c>
      <c r="F398">
        <v>13</v>
      </c>
      <c r="G398">
        <v>1</v>
      </c>
      <c r="H398">
        <v>2023</v>
      </c>
      <c r="I398">
        <v>13</v>
      </c>
      <c r="J398" s="17">
        <v>45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17.333333333333329</v>
      </c>
      <c r="X398">
        <v>15.16666666666667</v>
      </c>
      <c r="Y398">
        <v>15.66666666666667</v>
      </c>
      <c r="Z398">
        <v>82.978723404255319</v>
      </c>
      <c r="AA398">
        <v>16.66675591168001</v>
      </c>
    </row>
    <row r="399" spans="1:27" x14ac:dyDescent="0.3">
      <c r="A399">
        <v>6001</v>
      </c>
      <c r="B399" t="s">
        <v>40</v>
      </c>
      <c r="C399">
        <v>1</v>
      </c>
      <c r="D399" s="3">
        <v>44954</v>
      </c>
      <c r="E399">
        <v>28</v>
      </c>
      <c r="F399">
        <v>13</v>
      </c>
      <c r="G399">
        <v>1</v>
      </c>
      <c r="H399">
        <v>2023</v>
      </c>
      <c r="I399">
        <v>18</v>
      </c>
      <c r="J399" s="17">
        <v>21</v>
      </c>
      <c r="K399">
        <v>2</v>
      </c>
      <c r="L399">
        <v>0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17.333333333333329</v>
      </c>
      <c r="X399">
        <v>16.666666666666671</v>
      </c>
      <c r="Y399">
        <v>14.66666666666667</v>
      </c>
      <c r="Z399">
        <v>122.72727272727271</v>
      </c>
      <c r="AA399">
        <v>16.933404729344009</v>
      </c>
    </row>
    <row r="400" spans="1:27" x14ac:dyDescent="0.3">
      <c r="A400">
        <v>6008</v>
      </c>
      <c r="B400" t="s">
        <v>40</v>
      </c>
      <c r="C400">
        <v>1</v>
      </c>
      <c r="D400" s="3">
        <v>44955</v>
      </c>
      <c r="E400">
        <v>29</v>
      </c>
      <c r="F400">
        <v>13</v>
      </c>
      <c r="G400">
        <v>1</v>
      </c>
      <c r="H400">
        <v>2023</v>
      </c>
      <c r="I400">
        <v>25</v>
      </c>
      <c r="J400" s="17">
        <v>40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18.666666666666671</v>
      </c>
      <c r="X400">
        <v>18.833333333333329</v>
      </c>
      <c r="Y400">
        <v>15.83333333333333</v>
      </c>
      <c r="Z400">
        <v>157.89473684210529</v>
      </c>
      <c r="AA400">
        <v>18.546723783475201</v>
      </c>
    </row>
    <row r="401" spans="1:27" x14ac:dyDescent="0.3">
      <c r="A401">
        <v>6022</v>
      </c>
      <c r="B401" t="s">
        <v>40</v>
      </c>
      <c r="C401">
        <v>1</v>
      </c>
      <c r="D401" s="3">
        <v>44956</v>
      </c>
      <c r="E401">
        <v>30</v>
      </c>
      <c r="F401">
        <v>13</v>
      </c>
      <c r="G401">
        <v>1</v>
      </c>
      <c r="H401">
        <v>2023</v>
      </c>
      <c r="I401">
        <v>10</v>
      </c>
      <c r="J401" s="17">
        <v>28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>
        <v>17.666666666666671</v>
      </c>
      <c r="X401">
        <v>17.5</v>
      </c>
      <c r="Y401">
        <v>16</v>
      </c>
      <c r="Z401">
        <v>62.5</v>
      </c>
      <c r="AA401">
        <v>16.837379026780159</v>
      </c>
    </row>
    <row r="402" spans="1:27" x14ac:dyDescent="0.3">
      <c r="A402">
        <v>6089</v>
      </c>
      <c r="B402" t="s">
        <v>40</v>
      </c>
      <c r="C402">
        <v>1</v>
      </c>
      <c r="D402" s="3">
        <v>44959</v>
      </c>
      <c r="E402">
        <v>2</v>
      </c>
      <c r="F402">
        <v>14</v>
      </c>
      <c r="G402">
        <v>2</v>
      </c>
      <c r="H402">
        <v>2023</v>
      </c>
      <c r="I402">
        <v>13</v>
      </c>
      <c r="J402" s="17">
        <v>29</v>
      </c>
      <c r="K402">
        <v>2</v>
      </c>
      <c r="L402">
        <v>0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16</v>
      </c>
      <c r="X402">
        <v>16.666666666666671</v>
      </c>
      <c r="Y402">
        <v>15.91666666666667</v>
      </c>
      <c r="Z402">
        <v>67.826086956521735</v>
      </c>
      <c r="AA402">
        <v>18.317545610870368</v>
      </c>
    </row>
    <row r="403" spans="1:27" x14ac:dyDescent="0.3">
      <c r="A403">
        <v>6102</v>
      </c>
      <c r="B403" t="s">
        <v>40</v>
      </c>
      <c r="C403">
        <v>1</v>
      </c>
      <c r="D403" s="3">
        <v>44960</v>
      </c>
      <c r="E403">
        <v>3</v>
      </c>
      <c r="F403">
        <v>14</v>
      </c>
      <c r="G403">
        <v>2</v>
      </c>
      <c r="H403">
        <v>2023</v>
      </c>
      <c r="I403">
        <v>18</v>
      </c>
      <c r="J403" s="17">
        <v>42</v>
      </c>
      <c r="K403">
        <v>1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13.66666666666667</v>
      </c>
      <c r="X403">
        <v>16.166666666666671</v>
      </c>
      <c r="Y403">
        <v>15.08333333333333</v>
      </c>
      <c r="Z403">
        <v>98.181818181818187</v>
      </c>
      <c r="AA403">
        <v>18.2540364886963</v>
      </c>
    </row>
    <row r="404" spans="1:27" x14ac:dyDescent="0.3">
      <c r="A404">
        <v>6114</v>
      </c>
      <c r="B404" t="s">
        <v>40</v>
      </c>
      <c r="C404">
        <v>1</v>
      </c>
      <c r="D404" s="3">
        <v>44961</v>
      </c>
      <c r="E404">
        <v>4</v>
      </c>
      <c r="F404">
        <v>14</v>
      </c>
      <c r="G404">
        <v>2</v>
      </c>
      <c r="H404">
        <v>2023</v>
      </c>
      <c r="I404">
        <v>21</v>
      </c>
      <c r="J404" s="17">
        <v>42</v>
      </c>
      <c r="K404">
        <v>1</v>
      </c>
      <c r="L404">
        <v>1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17.333333333333329</v>
      </c>
      <c r="X404">
        <v>17.5</v>
      </c>
      <c r="Y404">
        <v>16.333333333333329</v>
      </c>
      <c r="Z404">
        <v>118.3098591549296</v>
      </c>
      <c r="AA404">
        <v>18.80322919095704</v>
      </c>
    </row>
    <row r="405" spans="1:27" x14ac:dyDescent="0.3">
      <c r="A405">
        <v>6133</v>
      </c>
      <c r="B405" t="s">
        <v>40</v>
      </c>
      <c r="C405">
        <v>1</v>
      </c>
      <c r="D405" s="3">
        <v>44962</v>
      </c>
      <c r="E405">
        <v>5</v>
      </c>
      <c r="F405">
        <v>14</v>
      </c>
      <c r="G405">
        <v>2</v>
      </c>
      <c r="H405">
        <v>2023</v>
      </c>
      <c r="I405">
        <v>18</v>
      </c>
      <c r="J405" s="17">
        <v>17</v>
      </c>
      <c r="K405">
        <v>2</v>
      </c>
      <c r="L405">
        <v>0</v>
      </c>
      <c r="M405">
        <v>1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19</v>
      </c>
      <c r="X405">
        <v>17.5</v>
      </c>
      <c r="Y405">
        <v>17.083333333333329</v>
      </c>
      <c r="Z405">
        <v>97.737556561085967</v>
      </c>
      <c r="AA405">
        <v>18.64258335276563</v>
      </c>
    </row>
    <row r="406" spans="1:27" x14ac:dyDescent="0.3">
      <c r="A406">
        <v>6146</v>
      </c>
      <c r="B406" t="s">
        <v>40</v>
      </c>
      <c r="C406">
        <v>1</v>
      </c>
      <c r="D406" s="3">
        <v>44963</v>
      </c>
      <c r="E406">
        <v>6</v>
      </c>
      <c r="F406">
        <v>14</v>
      </c>
      <c r="G406">
        <v>2</v>
      </c>
      <c r="H406">
        <v>2023</v>
      </c>
      <c r="I406">
        <v>21</v>
      </c>
      <c r="J406" s="17">
        <v>26</v>
      </c>
      <c r="K406">
        <v>2</v>
      </c>
      <c r="L406">
        <v>0</v>
      </c>
      <c r="M406">
        <v>1</v>
      </c>
      <c r="N406">
        <v>1</v>
      </c>
      <c r="O406">
        <v>1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20</v>
      </c>
      <c r="X406">
        <v>16.833333333333329</v>
      </c>
      <c r="Y406">
        <v>17.833333333333329</v>
      </c>
      <c r="Z406">
        <v>111.50442477876111</v>
      </c>
      <c r="AA406">
        <v>19.11406668221251</v>
      </c>
    </row>
    <row r="407" spans="1:27" x14ac:dyDescent="0.3">
      <c r="A407">
        <v>6159</v>
      </c>
      <c r="B407" t="s">
        <v>40</v>
      </c>
      <c r="C407">
        <v>1</v>
      </c>
      <c r="D407" s="3">
        <v>44964</v>
      </c>
      <c r="E407">
        <v>7</v>
      </c>
      <c r="F407">
        <v>14</v>
      </c>
      <c r="G407">
        <v>2</v>
      </c>
      <c r="H407">
        <v>2023</v>
      </c>
      <c r="I407">
        <v>22</v>
      </c>
      <c r="J407" s="17">
        <v>48</v>
      </c>
      <c r="K407">
        <v>1</v>
      </c>
      <c r="L407">
        <v>1</v>
      </c>
      <c r="M407">
        <v>0</v>
      </c>
      <c r="N407">
        <v>1</v>
      </c>
      <c r="O407">
        <v>1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20.333333333333329</v>
      </c>
      <c r="X407">
        <v>18.833333333333329</v>
      </c>
      <c r="Y407">
        <v>18.166666666666671</v>
      </c>
      <c r="Z407">
        <v>120.54794520547949</v>
      </c>
      <c r="AA407">
        <v>19.691253345770011</v>
      </c>
    </row>
    <row r="408" spans="1:27" x14ac:dyDescent="0.3">
      <c r="A408">
        <v>6177</v>
      </c>
      <c r="B408" t="s">
        <v>40</v>
      </c>
      <c r="C408">
        <v>1</v>
      </c>
      <c r="D408" s="3">
        <v>44965</v>
      </c>
      <c r="E408">
        <v>8</v>
      </c>
      <c r="F408">
        <v>14</v>
      </c>
      <c r="G408">
        <v>2</v>
      </c>
      <c r="H408">
        <v>2023</v>
      </c>
      <c r="I408">
        <v>9</v>
      </c>
      <c r="J408" s="17">
        <v>45</v>
      </c>
      <c r="K408">
        <v>2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17.333333333333329</v>
      </c>
      <c r="X408">
        <v>18.166666666666671</v>
      </c>
      <c r="Y408">
        <v>17.416666666666671</v>
      </c>
      <c r="Z408">
        <v>51.428571428571423</v>
      </c>
      <c r="AA408">
        <v>17.553002676616011</v>
      </c>
    </row>
    <row r="409" spans="1:27" x14ac:dyDescent="0.3">
      <c r="A409">
        <v>6199</v>
      </c>
      <c r="B409" t="s">
        <v>40</v>
      </c>
      <c r="C409">
        <v>1</v>
      </c>
      <c r="D409" s="3">
        <v>44967</v>
      </c>
      <c r="E409">
        <v>10</v>
      </c>
      <c r="F409">
        <v>14</v>
      </c>
      <c r="G409">
        <v>2</v>
      </c>
      <c r="H409">
        <v>2023</v>
      </c>
      <c r="I409">
        <v>23</v>
      </c>
      <c r="J409" s="17">
        <v>46</v>
      </c>
      <c r="K409">
        <v>1</v>
      </c>
      <c r="L409">
        <v>1</v>
      </c>
      <c r="M409">
        <v>0</v>
      </c>
      <c r="N409">
        <v>1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18</v>
      </c>
      <c r="X409">
        <v>19</v>
      </c>
      <c r="Y409">
        <v>17.583333333333329</v>
      </c>
      <c r="Z409">
        <v>123.76681614349781</v>
      </c>
      <c r="AA409">
        <v>18.642402141292809</v>
      </c>
    </row>
    <row r="410" spans="1:27" x14ac:dyDescent="0.3">
      <c r="A410">
        <v>6236</v>
      </c>
      <c r="B410" t="s">
        <v>40</v>
      </c>
      <c r="C410">
        <v>1</v>
      </c>
      <c r="D410" s="3">
        <v>44969</v>
      </c>
      <c r="E410">
        <v>12</v>
      </c>
      <c r="F410">
        <v>14</v>
      </c>
      <c r="G410">
        <v>2</v>
      </c>
      <c r="H410">
        <v>2023</v>
      </c>
      <c r="I410">
        <v>6</v>
      </c>
      <c r="J410" s="17">
        <v>29</v>
      </c>
      <c r="K410">
        <v>2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12.66666666666667</v>
      </c>
      <c r="X410">
        <v>16.5</v>
      </c>
      <c r="Y410">
        <v>17</v>
      </c>
      <c r="Z410">
        <v>33.179723502304149</v>
      </c>
      <c r="AA410">
        <v>16.113921713034241</v>
      </c>
    </row>
    <row r="411" spans="1:27" x14ac:dyDescent="0.3">
      <c r="A411">
        <v>6245</v>
      </c>
      <c r="B411" t="s">
        <v>40</v>
      </c>
      <c r="C411">
        <v>1</v>
      </c>
      <c r="D411" s="3">
        <v>44970</v>
      </c>
      <c r="E411">
        <v>13</v>
      </c>
      <c r="F411">
        <v>14</v>
      </c>
      <c r="G411">
        <v>2</v>
      </c>
      <c r="H411">
        <v>2023</v>
      </c>
      <c r="I411">
        <v>10</v>
      </c>
      <c r="J411" s="17">
        <v>33</v>
      </c>
      <c r="K411">
        <v>2</v>
      </c>
      <c r="L411">
        <v>0</v>
      </c>
      <c r="M411">
        <v>1</v>
      </c>
      <c r="N411">
        <v>1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13</v>
      </c>
      <c r="X411">
        <v>15.16666666666667</v>
      </c>
      <c r="Y411">
        <v>16.333333333333329</v>
      </c>
      <c r="Z411">
        <v>56.872037914691937</v>
      </c>
      <c r="AA411">
        <v>14.891137370427399</v>
      </c>
    </row>
    <row r="412" spans="1:27" x14ac:dyDescent="0.3">
      <c r="A412">
        <v>6260</v>
      </c>
      <c r="B412" t="s">
        <v>40</v>
      </c>
      <c r="C412">
        <v>1</v>
      </c>
      <c r="D412" s="3">
        <v>44971</v>
      </c>
      <c r="E412">
        <v>14</v>
      </c>
      <c r="F412">
        <v>14</v>
      </c>
      <c r="G412">
        <v>2</v>
      </c>
      <c r="H412">
        <v>2023</v>
      </c>
      <c r="I412">
        <v>9</v>
      </c>
      <c r="J412" s="17">
        <v>25</v>
      </c>
      <c r="K412">
        <v>2</v>
      </c>
      <c r="L412">
        <v>0</v>
      </c>
      <c r="M412">
        <v>1</v>
      </c>
      <c r="N412">
        <v>1</v>
      </c>
      <c r="O412">
        <v>1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8.3333333333333339</v>
      </c>
      <c r="X412">
        <v>13.16666666666667</v>
      </c>
      <c r="Y412">
        <v>15</v>
      </c>
      <c r="Z412">
        <v>56.25</v>
      </c>
      <c r="AA412">
        <v>13.71290989634192</v>
      </c>
    </row>
    <row r="413" spans="1:27" x14ac:dyDescent="0.3">
      <c r="A413">
        <v>6270</v>
      </c>
      <c r="B413" t="s">
        <v>40</v>
      </c>
      <c r="C413">
        <v>1</v>
      </c>
      <c r="D413" s="3">
        <v>44972</v>
      </c>
      <c r="E413">
        <v>15</v>
      </c>
      <c r="F413">
        <v>14</v>
      </c>
      <c r="G413">
        <v>2</v>
      </c>
      <c r="H413">
        <v>2023</v>
      </c>
      <c r="I413">
        <v>13</v>
      </c>
      <c r="J413" s="17">
        <v>33</v>
      </c>
      <c r="K413">
        <v>2</v>
      </c>
      <c r="L413">
        <v>0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10.66666666666667</v>
      </c>
      <c r="X413">
        <v>11.66666666666667</v>
      </c>
      <c r="Y413">
        <v>15.25</v>
      </c>
      <c r="Z413">
        <v>85.245901639344254</v>
      </c>
      <c r="AA413">
        <v>13.570327917073531</v>
      </c>
    </row>
    <row r="414" spans="1:27" x14ac:dyDescent="0.3">
      <c r="A414">
        <v>6282</v>
      </c>
      <c r="B414" t="s">
        <v>40</v>
      </c>
      <c r="C414">
        <v>1</v>
      </c>
      <c r="D414" s="3">
        <v>44973</v>
      </c>
      <c r="E414">
        <v>16</v>
      </c>
      <c r="F414">
        <v>14</v>
      </c>
      <c r="G414">
        <v>2</v>
      </c>
      <c r="H414">
        <v>2023</v>
      </c>
      <c r="I414">
        <v>15</v>
      </c>
      <c r="J414" s="17">
        <v>19</v>
      </c>
      <c r="K414">
        <v>2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12.33333333333333</v>
      </c>
      <c r="X414">
        <v>12.66666666666667</v>
      </c>
      <c r="Y414">
        <v>15.41666666666667</v>
      </c>
      <c r="Z414">
        <v>97.297297297297305</v>
      </c>
      <c r="AA414">
        <v>13.85626233365883</v>
      </c>
    </row>
    <row r="415" spans="1:27" x14ac:dyDescent="0.3">
      <c r="A415">
        <v>6295</v>
      </c>
      <c r="B415" t="s">
        <v>40</v>
      </c>
      <c r="C415">
        <v>1</v>
      </c>
      <c r="D415" s="3">
        <v>44974</v>
      </c>
      <c r="E415">
        <v>17</v>
      </c>
      <c r="F415">
        <v>14</v>
      </c>
      <c r="G415">
        <v>2</v>
      </c>
      <c r="H415">
        <v>2023</v>
      </c>
      <c r="I415">
        <v>16</v>
      </c>
      <c r="J415" s="17">
        <v>18</v>
      </c>
      <c r="K415">
        <v>1</v>
      </c>
      <c r="L415">
        <v>1</v>
      </c>
      <c r="M415">
        <v>0</v>
      </c>
      <c r="N415">
        <v>1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14.66666666666667</v>
      </c>
      <c r="X415">
        <v>11.5</v>
      </c>
      <c r="Y415">
        <v>15.25</v>
      </c>
      <c r="Z415">
        <v>104.91803278688521</v>
      </c>
      <c r="AA415">
        <v>14.28500986692706</v>
      </c>
    </row>
    <row r="416" spans="1:27" x14ac:dyDescent="0.3">
      <c r="A416">
        <v>6315</v>
      </c>
      <c r="B416" t="s">
        <v>40</v>
      </c>
      <c r="C416">
        <v>1</v>
      </c>
      <c r="D416" s="3">
        <v>44975</v>
      </c>
      <c r="E416">
        <v>18</v>
      </c>
      <c r="F416">
        <v>14</v>
      </c>
      <c r="G416">
        <v>2</v>
      </c>
      <c r="H416">
        <v>2023</v>
      </c>
      <c r="I416">
        <v>10</v>
      </c>
      <c r="J416" s="17">
        <v>27</v>
      </c>
      <c r="K416">
        <v>2</v>
      </c>
      <c r="L416">
        <v>0</v>
      </c>
      <c r="M416">
        <v>1</v>
      </c>
      <c r="N416">
        <v>1</v>
      </c>
      <c r="O416">
        <v>1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13.66666666666667</v>
      </c>
      <c r="X416">
        <v>12.16666666666667</v>
      </c>
      <c r="Y416">
        <v>14.33333333333333</v>
      </c>
      <c r="Z416">
        <v>69.767441860465112</v>
      </c>
      <c r="AA416">
        <v>13.42800789354165</v>
      </c>
    </row>
    <row r="417" spans="1:27" x14ac:dyDescent="0.3">
      <c r="A417">
        <v>6350</v>
      </c>
      <c r="B417" t="s">
        <v>40</v>
      </c>
      <c r="C417">
        <v>1</v>
      </c>
      <c r="D417" s="3">
        <v>44978</v>
      </c>
      <c r="E417">
        <v>21</v>
      </c>
      <c r="F417">
        <v>14</v>
      </c>
      <c r="G417">
        <v>2</v>
      </c>
      <c r="H417">
        <v>2023</v>
      </c>
      <c r="I417">
        <v>16</v>
      </c>
      <c r="J417" s="17">
        <v>19</v>
      </c>
      <c r="K417">
        <v>1</v>
      </c>
      <c r="L417">
        <v>1</v>
      </c>
      <c r="M417">
        <v>0</v>
      </c>
      <c r="N417">
        <v>1</v>
      </c>
      <c r="O417">
        <v>1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14</v>
      </c>
      <c r="X417">
        <v>13.16666666666667</v>
      </c>
      <c r="Y417">
        <v>14.16666666666667</v>
      </c>
      <c r="Z417">
        <v>112.9411764705882</v>
      </c>
      <c r="AA417">
        <v>13.94240631483332</v>
      </c>
    </row>
    <row r="418" spans="1:27" x14ac:dyDescent="0.3">
      <c r="A418">
        <v>6397</v>
      </c>
      <c r="B418" t="s">
        <v>40</v>
      </c>
      <c r="C418">
        <v>1</v>
      </c>
      <c r="D418" s="3">
        <v>44981</v>
      </c>
      <c r="E418">
        <v>24</v>
      </c>
      <c r="F418">
        <v>14</v>
      </c>
      <c r="G418">
        <v>2</v>
      </c>
      <c r="H418">
        <v>2023</v>
      </c>
      <c r="I418">
        <v>15</v>
      </c>
      <c r="J418" s="17">
        <v>41</v>
      </c>
      <c r="K418">
        <v>1</v>
      </c>
      <c r="L418">
        <v>1</v>
      </c>
      <c r="M418">
        <v>0</v>
      </c>
      <c r="N418">
        <v>1</v>
      </c>
      <c r="O418">
        <v>1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13.66666666666667</v>
      </c>
      <c r="X418">
        <v>14.16666666666667</v>
      </c>
      <c r="Y418">
        <v>13.66666666666667</v>
      </c>
      <c r="Z418">
        <v>109.7560975609756</v>
      </c>
      <c r="AA418">
        <v>14.15392505186666</v>
      </c>
    </row>
    <row r="419" spans="1:27" x14ac:dyDescent="0.3">
      <c r="A419">
        <v>6411</v>
      </c>
      <c r="B419" t="s">
        <v>40</v>
      </c>
      <c r="C419">
        <v>1</v>
      </c>
      <c r="D419" s="3">
        <v>44982</v>
      </c>
      <c r="E419">
        <v>25</v>
      </c>
      <c r="F419">
        <v>14</v>
      </c>
      <c r="G419">
        <v>2</v>
      </c>
      <c r="H419">
        <v>2023</v>
      </c>
      <c r="I419">
        <v>13</v>
      </c>
      <c r="J419" s="17">
        <v>30</v>
      </c>
      <c r="K419">
        <v>2</v>
      </c>
      <c r="L419">
        <v>0</v>
      </c>
      <c r="M419">
        <v>1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14.66666666666667</v>
      </c>
      <c r="X419">
        <v>14.16666666666667</v>
      </c>
      <c r="Y419">
        <v>12.91666666666667</v>
      </c>
      <c r="Z419">
        <v>100.6451612903226</v>
      </c>
      <c r="AA419">
        <v>13.92314004149333</v>
      </c>
    </row>
    <row r="420" spans="1:27" x14ac:dyDescent="0.3">
      <c r="A420">
        <v>6422</v>
      </c>
      <c r="B420" t="s">
        <v>40</v>
      </c>
      <c r="C420">
        <v>1</v>
      </c>
      <c r="D420" s="3">
        <v>44983</v>
      </c>
      <c r="E420">
        <v>26</v>
      </c>
      <c r="F420">
        <v>14</v>
      </c>
      <c r="G420">
        <v>2</v>
      </c>
      <c r="H420">
        <v>2023</v>
      </c>
      <c r="I420">
        <v>12</v>
      </c>
      <c r="J420" s="17">
        <v>20</v>
      </c>
      <c r="K420">
        <v>1</v>
      </c>
      <c r="L420">
        <v>1</v>
      </c>
      <c r="M420">
        <v>0</v>
      </c>
      <c r="N420">
        <v>1</v>
      </c>
      <c r="O420">
        <v>1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13.33333333333333</v>
      </c>
      <c r="X420">
        <v>13.66666666666667</v>
      </c>
      <c r="Y420">
        <v>13.16666666666667</v>
      </c>
      <c r="Z420">
        <v>91.139240506329116</v>
      </c>
      <c r="AA420">
        <v>13.53851203319466</v>
      </c>
    </row>
    <row r="421" spans="1:27" x14ac:dyDescent="0.3">
      <c r="A421">
        <v>6433</v>
      </c>
      <c r="B421" t="s">
        <v>40</v>
      </c>
      <c r="C421">
        <v>1</v>
      </c>
      <c r="D421" s="3">
        <v>44984</v>
      </c>
      <c r="E421">
        <v>27</v>
      </c>
      <c r="F421">
        <v>14</v>
      </c>
      <c r="G421">
        <v>2</v>
      </c>
      <c r="H421">
        <v>2023</v>
      </c>
      <c r="I421">
        <v>20</v>
      </c>
      <c r="J421" s="17">
        <v>40</v>
      </c>
      <c r="K421">
        <v>1</v>
      </c>
      <c r="L421">
        <v>1</v>
      </c>
      <c r="M421">
        <v>0</v>
      </c>
      <c r="N421">
        <v>1</v>
      </c>
      <c r="O421">
        <v>1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15</v>
      </c>
      <c r="X421">
        <v>14.33333333333333</v>
      </c>
      <c r="Y421">
        <v>12.91666666666667</v>
      </c>
      <c r="Z421">
        <v>154.83870967741939</v>
      </c>
      <c r="AA421">
        <v>14.83080962655573</v>
      </c>
    </row>
    <row r="422" spans="1:27" x14ac:dyDescent="0.3">
      <c r="A422">
        <v>6451</v>
      </c>
      <c r="B422" t="s">
        <v>40</v>
      </c>
      <c r="C422">
        <v>1</v>
      </c>
      <c r="D422" s="3">
        <v>44985</v>
      </c>
      <c r="E422">
        <v>28</v>
      </c>
      <c r="F422">
        <v>14</v>
      </c>
      <c r="G422">
        <v>2</v>
      </c>
      <c r="H422">
        <v>2023</v>
      </c>
      <c r="I422">
        <v>13</v>
      </c>
      <c r="J422" s="17">
        <v>31</v>
      </c>
      <c r="K422">
        <v>2</v>
      </c>
      <c r="L422">
        <v>0</v>
      </c>
      <c r="M422">
        <v>1</v>
      </c>
      <c r="N422">
        <v>1</v>
      </c>
      <c r="O422">
        <v>1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15</v>
      </c>
      <c r="X422">
        <v>14.83333333333333</v>
      </c>
      <c r="Y422">
        <v>13.5</v>
      </c>
      <c r="Z422">
        <v>96.296296296296291</v>
      </c>
      <c r="AA422">
        <v>14.464647701244591</v>
      </c>
    </row>
    <row r="423" spans="1:27" x14ac:dyDescent="0.3">
      <c r="A423">
        <v>6490</v>
      </c>
      <c r="B423" t="s">
        <v>40</v>
      </c>
      <c r="C423">
        <v>1</v>
      </c>
      <c r="D423" s="3">
        <v>44986</v>
      </c>
      <c r="E423">
        <v>1</v>
      </c>
      <c r="F423">
        <v>15</v>
      </c>
      <c r="G423">
        <v>3</v>
      </c>
      <c r="H423">
        <v>2023</v>
      </c>
      <c r="I423">
        <v>27</v>
      </c>
      <c r="J423" s="17">
        <v>36</v>
      </c>
      <c r="K423">
        <v>1</v>
      </c>
      <c r="L423"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20</v>
      </c>
      <c r="X423">
        <v>16.666666666666671</v>
      </c>
      <c r="Y423">
        <v>14.91666666666667</v>
      </c>
      <c r="Z423">
        <v>119.5571955719557</v>
      </c>
      <c r="AA423">
        <v>22.78954430475255</v>
      </c>
    </row>
    <row r="424" spans="1:27" x14ac:dyDescent="0.3">
      <c r="A424">
        <v>6492</v>
      </c>
      <c r="B424" t="s">
        <v>40</v>
      </c>
      <c r="C424">
        <v>1</v>
      </c>
      <c r="D424" s="3">
        <v>44986</v>
      </c>
      <c r="E424">
        <v>1</v>
      </c>
      <c r="F424">
        <v>15</v>
      </c>
      <c r="G424">
        <v>3</v>
      </c>
      <c r="H424">
        <v>2023</v>
      </c>
      <c r="I424">
        <v>17</v>
      </c>
      <c r="J424" s="17">
        <v>46</v>
      </c>
      <c r="K424">
        <v>2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>
        <v>19</v>
      </c>
      <c r="X424">
        <v>17</v>
      </c>
      <c r="Y424">
        <v>15.58333333333333</v>
      </c>
      <c r="Z424">
        <v>74.452554744525557</v>
      </c>
      <c r="AA424">
        <v>21.63163544380205</v>
      </c>
    </row>
    <row r="425" spans="1:27" x14ac:dyDescent="0.3">
      <c r="A425">
        <v>6495</v>
      </c>
      <c r="B425" t="s">
        <v>40</v>
      </c>
      <c r="C425">
        <v>1</v>
      </c>
      <c r="D425" s="3">
        <v>44987</v>
      </c>
      <c r="E425">
        <v>2</v>
      </c>
      <c r="F425">
        <v>15</v>
      </c>
      <c r="G425">
        <v>3</v>
      </c>
      <c r="H425">
        <v>2023</v>
      </c>
      <c r="I425">
        <v>24</v>
      </c>
      <c r="J425" s="17">
        <v>17</v>
      </c>
      <c r="K425">
        <v>2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>
        <v>17</v>
      </c>
      <c r="X425">
        <v>18.5</v>
      </c>
      <c r="Y425">
        <v>16.083333333333329</v>
      </c>
      <c r="Z425">
        <v>111.1969111969112</v>
      </c>
      <c r="AA425">
        <v>20.24424668403331</v>
      </c>
    </row>
    <row r="426" spans="1:27" x14ac:dyDescent="0.3">
      <c r="A426">
        <v>6501</v>
      </c>
      <c r="B426" t="s">
        <v>40</v>
      </c>
      <c r="C426">
        <v>1</v>
      </c>
      <c r="D426" s="3">
        <v>44987</v>
      </c>
      <c r="E426">
        <v>2</v>
      </c>
      <c r="F426">
        <v>15</v>
      </c>
      <c r="G426">
        <v>3</v>
      </c>
      <c r="H426">
        <v>2023</v>
      </c>
      <c r="I426">
        <v>10</v>
      </c>
      <c r="J426" s="17">
        <v>40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>
        <v>18</v>
      </c>
      <c r="X426">
        <v>16.5</v>
      </c>
      <c r="Y426">
        <v>15.33333333333333</v>
      </c>
      <c r="Z426">
        <v>47.058823529411761</v>
      </c>
      <c r="AA426">
        <v>19.305308355041639</v>
      </c>
    </row>
    <row r="427" spans="1:27" x14ac:dyDescent="0.3">
      <c r="A427">
        <v>6504</v>
      </c>
      <c r="B427" t="s">
        <v>40</v>
      </c>
      <c r="C427">
        <v>1</v>
      </c>
      <c r="D427" s="3">
        <v>44988</v>
      </c>
      <c r="E427">
        <v>3</v>
      </c>
      <c r="F427">
        <v>15</v>
      </c>
      <c r="G427">
        <v>3</v>
      </c>
      <c r="H427">
        <v>2023</v>
      </c>
      <c r="I427">
        <v>30</v>
      </c>
      <c r="J427" s="17">
        <v>32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21.333333333333329</v>
      </c>
      <c r="X427">
        <v>20.166666666666671</v>
      </c>
      <c r="Y427">
        <v>17.25</v>
      </c>
      <c r="Z427">
        <v>137.93103448275861</v>
      </c>
      <c r="AA427">
        <v>22.195397347226649</v>
      </c>
    </row>
    <row r="428" spans="1:27" x14ac:dyDescent="0.3">
      <c r="A428">
        <v>6514</v>
      </c>
      <c r="B428" t="s">
        <v>40</v>
      </c>
      <c r="C428">
        <v>1</v>
      </c>
      <c r="D428" s="3">
        <v>44989</v>
      </c>
      <c r="E428">
        <v>4</v>
      </c>
      <c r="F428">
        <v>15</v>
      </c>
      <c r="G428">
        <v>3</v>
      </c>
      <c r="H428">
        <v>2023</v>
      </c>
      <c r="I428">
        <v>28</v>
      </c>
      <c r="J428" s="17">
        <v>48</v>
      </c>
      <c r="K428">
        <v>2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27.333333333333329</v>
      </c>
      <c r="X428">
        <v>22.666666666666671</v>
      </c>
      <c r="Y428">
        <v>18.75</v>
      </c>
      <c r="Z428">
        <v>125.3731343283582</v>
      </c>
      <c r="AA428">
        <v>23.356317877781329</v>
      </c>
    </row>
    <row r="429" spans="1:27" x14ac:dyDescent="0.3">
      <c r="A429">
        <v>6525</v>
      </c>
      <c r="B429" t="s">
        <v>40</v>
      </c>
      <c r="C429">
        <v>1</v>
      </c>
      <c r="D429" s="3">
        <v>44990</v>
      </c>
      <c r="E429">
        <v>5</v>
      </c>
      <c r="F429">
        <v>15</v>
      </c>
      <c r="G429">
        <v>3</v>
      </c>
      <c r="H429">
        <v>2023</v>
      </c>
      <c r="I429">
        <v>21</v>
      </c>
      <c r="J429" s="17">
        <v>30</v>
      </c>
      <c r="K429">
        <v>2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26.333333333333329</v>
      </c>
      <c r="X429">
        <v>21.666666666666671</v>
      </c>
      <c r="Y429">
        <v>19.166666666666671</v>
      </c>
      <c r="Z429">
        <v>96.18320610687023</v>
      </c>
      <c r="AA429">
        <v>22.885054302225061</v>
      </c>
    </row>
    <row r="430" spans="1:27" x14ac:dyDescent="0.3">
      <c r="A430">
        <v>6534</v>
      </c>
      <c r="B430" t="s">
        <v>40</v>
      </c>
      <c r="C430">
        <v>1</v>
      </c>
      <c r="D430" s="3">
        <v>44991</v>
      </c>
      <c r="E430">
        <v>6</v>
      </c>
      <c r="F430">
        <v>15</v>
      </c>
      <c r="G430">
        <v>3</v>
      </c>
      <c r="H430">
        <v>2023</v>
      </c>
      <c r="I430">
        <v>30</v>
      </c>
      <c r="J430" s="17">
        <v>35</v>
      </c>
      <c r="K430">
        <v>2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26.333333333333329</v>
      </c>
      <c r="X430">
        <v>23.833333333333329</v>
      </c>
      <c r="Y430">
        <v>20.416666666666671</v>
      </c>
      <c r="Z430">
        <v>133.8289962825279</v>
      </c>
      <c r="AA430">
        <v>24.30804344178005</v>
      </c>
    </row>
    <row r="431" spans="1:27" x14ac:dyDescent="0.3">
      <c r="A431">
        <v>6551</v>
      </c>
      <c r="B431" t="s">
        <v>40</v>
      </c>
      <c r="C431">
        <v>1</v>
      </c>
      <c r="D431" s="3">
        <v>44992</v>
      </c>
      <c r="E431">
        <v>7</v>
      </c>
      <c r="F431">
        <v>15</v>
      </c>
      <c r="G431">
        <v>3</v>
      </c>
      <c r="H431">
        <v>2023</v>
      </c>
      <c r="I431">
        <v>7</v>
      </c>
      <c r="J431" s="17">
        <v>35</v>
      </c>
      <c r="K431">
        <v>2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19.333333333333329</v>
      </c>
      <c r="X431">
        <v>23.333333333333329</v>
      </c>
      <c r="Y431">
        <v>19.916666666666671</v>
      </c>
      <c r="Z431">
        <v>33.070866141732282</v>
      </c>
      <c r="AA431">
        <v>20.846434753424042</v>
      </c>
    </row>
    <row r="432" spans="1:27" x14ac:dyDescent="0.3">
      <c r="A432">
        <v>6555</v>
      </c>
      <c r="B432" t="s">
        <v>40</v>
      </c>
      <c r="C432">
        <v>1</v>
      </c>
      <c r="D432" s="3">
        <v>44993</v>
      </c>
      <c r="E432">
        <v>8</v>
      </c>
      <c r="F432">
        <v>15</v>
      </c>
      <c r="G432">
        <v>3</v>
      </c>
      <c r="H432">
        <v>2023</v>
      </c>
      <c r="I432">
        <v>19</v>
      </c>
      <c r="J432" s="17">
        <v>26</v>
      </c>
      <c r="K432">
        <v>1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18.666666666666671</v>
      </c>
      <c r="X432">
        <v>22.5</v>
      </c>
      <c r="Y432">
        <v>20.5</v>
      </c>
      <c r="Z432">
        <v>87.356321839080465</v>
      </c>
      <c r="AA432">
        <v>20.477147802739239</v>
      </c>
    </row>
    <row r="433" spans="1:27" x14ac:dyDescent="0.3">
      <c r="A433">
        <v>6564</v>
      </c>
      <c r="B433" t="s">
        <v>40</v>
      </c>
      <c r="C433">
        <v>1</v>
      </c>
      <c r="D433" s="3">
        <v>44994</v>
      </c>
      <c r="E433">
        <v>9</v>
      </c>
      <c r="F433">
        <v>15</v>
      </c>
      <c r="G433">
        <v>3</v>
      </c>
      <c r="H433">
        <v>2023</v>
      </c>
      <c r="I433">
        <v>25</v>
      </c>
      <c r="J433" s="17">
        <v>23</v>
      </c>
      <c r="K433">
        <v>1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17</v>
      </c>
      <c r="X433">
        <v>21.666666666666671</v>
      </c>
      <c r="Y433">
        <v>20.916666666666671</v>
      </c>
      <c r="Z433">
        <v>114.50381679389309</v>
      </c>
      <c r="AA433">
        <v>21.38171824219139</v>
      </c>
    </row>
    <row r="434" spans="1:27" x14ac:dyDescent="0.3">
      <c r="A434">
        <v>6568</v>
      </c>
      <c r="B434" t="s">
        <v>40</v>
      </c>
      <c r="C434">
        <v>1</v>
      </c>
      <c r="D434" s="3">
        <v>44995</v>
      </c>
      <c r="E434">
        <v>10</v>
      </c>
      <c r="F434">
        <v>15</v>
      </c>
      <c r="G434">
        <v>3</v>
      </c>
      <c r="H434">
        <v>2023</v>
      </c>
      <c r="I434">
        <v>26</v>
      </c>
      <c r="J434" s="17">
        <v>22</v>
      </c>
      <c r="K434">
        <v>1</v>
      </c>
      <c r="L434">
        <v>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23.333333333333329</v>
      </c>
      <c r="X434">
        <v>21.333333333333329</v>
      </c>
      <c r="Y434">
        <v>22</v>
      </c>
      <c r="Z434">
        <v>118.1818181818182</v>
      </c>
      <c r="AA434">
        <v>22.305374593753111</v>
      </c>
    </row>
    <row r="435" spans="1:27" x14ac:dyDescent="0.3">
      <c r="A435">
        <v>6569</v>
      </c>
      <c r="B435" t="s">
        <v>40</v>
      </c>
      <c r="C435">
        <v>1</v>
      </c>
      <c r="D435" s="3">
        <v>44996</v>
      </c>
      <c r="E435">
        <v>11</v>
      </c>
      <c r="F435">
        <v>15</v>
      </c>
      <c r="G435">
        <v>3</v>
      </c>
      <c r="H435">
        <v>2023</v>
      </c>
      <c r="I435">
        <v>26</v>
      </c>
      <c r="J435" s="17">
        <v>36</v>
      </c>
      <c r="K435">
        <v>2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25.666666666666671</v>
      </c>
      <c r="X435">
        <v>22.166666666666671</v>
      </c>
      <c r="Y435">
        <v>21.916666666666671</v>
      </c>
      <c r="Z435">
        <v>118.63117870722429</v>
      </c>
      <c r="AA435">
        <v>23.044299675002492</v>
      </c>
    </row>
    <row r="436" spans="1:27" x14ac:dyDescent="0.3">
      <c r="A436">
        <v>6571</v>
      </c>
      <c r="B436" t="s">
        <v>40</v>
      </c>
      <c r="C436">
        <v>1</v>
      </c>
      <c r="D436" s="3">
        <v>44996</v>
      </c>
      <c r="E436">
        <v>11</v>
      </c>
      <c r="F436">
        <v>15</v>
      </c>
      <c r="G436">
        <v>3</v>
      </c>
      <c r="H436">
        <v>2023</v>
      </c>
      <c r="I436">
        <v>20</v>
      </c>
      <c r="J436" s="17">
        <v>42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24</v>
      </c>
      <c r="X436">
        <v>20.5</v>
      </c>
      <c r="Y436">
        <v>22.166666666666671</v>
      </c>
      <c r="Z436">
        <v>90.225563909774436</v>
      </c>
      <c r="AA436">
        <v>22.435439740001989</v>
      </c>
    </row>
    <row r="437" spans="1:27" x14ac:dyDescent="0.3">
      <c r="A437">
        <v>6573</v>
      </c>
      <c r="B437" t="s">
        <v>40</v>
      </c>
      <c r="C437">
        <v>1</v>
      </c>
      <c r="D437" s="3">
        <v>44996</v>
      </c>
      <c r="E437">
        <v>11</v>
      </c>
      <c r="F437">
        <v>15</v>
      </c>
      <c r="G437">
        <v>3</v>
      </c>
      <c r="H437">
        <v>2023</v>
      </c>
      <c r="I437">
        <v>15</v>
      </c>
      <c r="J437" s="17">
        <v>32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20.333333333333329</v>
      </c>
      <c r="X437">
        <v>21.833333333333329</v>
      </c>
      <c r="Y437">
        <v>22.583333333333329</v>
      </c>
      <c r="Z437">
        <v>66.420664206642073</v>
      </c>
      <c r="AA437">
        <v>20.948351792001599</v>
      </c>
    </row>
    <row r="438" spans="1:27" x14ac:dyDescent="0.3">
      <c r="A438">
        <v>6585</v>
      </c>
      <c r="B438" t="s">
        <v>40</v>
      </c>
      <c r="C438">
        <v>1</v>
      </c>
      <c r="D438" s="3">
        <v>44999</v>
      </c>
      <c r="E438">
        <v>14</v>
      </c>
      <c r="F438">
        <v>15</v>
      </c>
      <c r="G438">
        <v>3</v>
      </c>
      <c r="H438">
        <v>2023</v>
      </c>
      <c r="I438">
        <v>17</v>
      </c>
      <c r="J438" s="17">
        <v>43</v>
      </c>
      <c r="K438">
        <v>2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17.333333333333329</v>
      </c>
      <c r="X438">
        <v>21.5</v>
      </c>
      <c r="Y438">
        <v>22</v>
      </c>
      <c r="Z438">
        <v>77.272727272727266</v>
      </c>
      <c r="AA438">
        <v>20.158681433601281</v>
      </c>
    </row>
    <row r="439" spans="1:27" x14ac:dyDescent="0.3">
      <c r="A439">
        <v>6594</v>
      </c>
      <c r="B439" t="s">
        <v>40</v>
      </c>
      <c r="C439">
        <v>1</v>
      </c>
      <c r="D439" s="3">
        <v>45001</v>
      </c>
      <c r="E439">
        <v>16</v>
      </c>
      <c r="F439">
        <v>15</v>
      </c>
      <c r="G439">
        <v>3</v>
      </c>
      <c r="H439">
        <v>2023</v>
      </c>
      <c r="I439">
        <v>26</v>
      </c>
      <c r="J439" s="17">
        <v>46</v>
      </c>
      <c r="K439">
        <v>2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19.333333333333329</v>
      </c>
      <c r="X439">
        <v>21.666666666666671</v>
      </c>
      <c r="Y439">
        <v>21.666666666666671</v>
      </c>
      <c r="Z439">
        <v>120</v>
      </c>
      <c r="AA439">
        <v>21.32694514688102</v>
      </c>
    </row>
    <row r="440" spans="1:27" x14ac:dyDescent="0.3">
      <c r="A440">
        <v>6601</v>
      </c>
      <c r="B440" t="s">
        <v>40</v>
      </c>
      <c r="C440">
        <v>1</v>
      </c>
      <c r="D440" s="3">
        <v>45003</v>
      </c>
      <c r="E440">
        <v>18</v>
      </c>
      <c r="F440">
        <v>15</v>
      </c>
      <c r="G440">
        <v>3</v>
      </c>
      <c r="H440">
        <v>2023</v>
      </c>
      <c r="I440">
        <v>30</v>
      </c>
      <c r="J440" s="17">
        <v>48</v>
      </c>
      <c r="K440">
        <v>1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>
        <v>24.333333333333329</v>
      </c>
      <c r="X440">
        <v>22.333333333333329</v>
      </c>
      <c r="Y440">
        <v>21.833333333333329</v>
      </c>
      <c r="Z440">
        <v>137.4045801526718</v>
      </c>
      <c r="AA440">
        <v>23.061556117504821</v>
      </c>
    </row>
    <row r="441" spans="1:27" x14ac:dyDescent="0.3">
      <c r="A441">
        <v>6603</v>
      </c>
      <c r="B441" t="s">
        <v>40</v>
      </c>
      <c r="C441">
        <v>1</v>
      </c>
      <c r="D441" s="3">
        <v>45003</v>
      </c>
      <c r="E441">
        <v>18</v>
      </c>
      <c r="F441">
        <v>15</v>
      </c>
      <c r="G441">
        <v>3</v>
      </c>
      <c r="H441">
        <v>2023</v>
      </c>
      <c r="I441">
        <v>21</v>
      </c>
      <c r="J441" s="17">
        <v>20</v>
      </c>
      <c r="K441">
        <v>2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>
        <v>25.666666666666671</v>
      </c>
      <c r="X441">
        <v>21.5</v>
      </c>
      <c r="Y441">
        <v>21.833333333333329</v>
      </c>
      <c r="Z441">
        <v>96.18320610687023</v>
      </c>
      <c r="AA441">
        <v>22.64924489400385</v>
      </c>
    </row>
    <row r="442" spans="1:27" x14ac:dyDescent="0.3">
      <c r="A442">
        <v>6605</v>
      </c>
      <c r="B442" t="s">
        <v>40</v>
      </c>
      <c r="C442">
        <v>1</v>
      </c>
      <c r="D442" s="3">
        <v>45004</v>
      </c>
      <c r="E442">
        <v>19</v>
      </c>
      <c r="F442">
        <v>15</v>
      </c>
      <c r="G442">
        <v>3</v>
      </c>
      <c r="H442">
        <v>2023</v>
      </c>
      <c r="I442">
        <v>27</v>
      </c>
      <c r="J442" s="17">
        <v>21</v>
      </c>
      <c r="K442">
        <v>2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>
        <v>26</v>
      </c>
      <c r="X442">
        <v>22.666666666666671</v>
      </c>
      <c r="Y442">
        <v>21.583333333333329</v>
      </c>
      <c r="Z442">
        <v>125.0965250965251</v>
      </c>
      <c r="AA442">
        <v>23.519395915203081</v>
      </c>
    </row>
    <row r="443" spans="1:27" x14ac:dyDescent="0.3">
      <c r="A443">
        <v>6611</v>
      </c>
      <c r="B443" t="s">
        <v>40</v>
      </c>
      <c r="C443">
        <v>1</v>
      </c>
      <c r="D443" s="3">
        <v>45005</v>
      </c>
      <c r="E443">
        <v>20</v>
      </c>
      <c r="F443">
        <v>15</v>
      </c>
      <c r="G443">
        <v>3</v>
      </c>
      <c r="H443">
        <v>2023</v>
      </c>
      <c r="I443">
        <v>28</v>
      </c>
      <c r="J443" s="17">
        <v>24</v>
      </c>
      <c r="K443">
        <v>2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25.333333333333329</v>
      </c>
      <c r="X443">
        <v>24.833333333333329</v>
      </c>
      <c r="Y443">
        <v>23.333333333333329</v>
      </c>
      <c r="Z443">
        <v>120</v>
      </c>
      <c r="AA443">
        <v>24.41551673216247</v>
      </c>
    </row>
    <row r="444" spans="1:27" x14ac:dyDescent="0.3">
      <c r="A444">
        <v>6614</v>
      </c>
      <c r="B444" t="s">
        <v>40</v>
      </c>
      <c r="C444">
        <v>1</v>
      </c>
      <c r="D444" s="3">
        <v>45005</v>
      </c>
      <c r="E444">
        <v>20</v>
      </c>
      <c r="F444">
        <v>15</v>
      </c>
      <c r="G444">
        <v>3</v>
      </c>
      <c r="H444">
        <v>2023</v>
      </c>
      <c r="I444">
        <v>17</v>
      </c>
      <c r="J444" s="17">
        <v>30</v>
      </c>
      <c r="K444">
        <v>1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24</v>
      </c>
      <c r="X444">
        <v>24.833333333333329</v>
      </c>
      <c r="Y444">
        <v>23.166666666666671</v>
      </c>
      <c r="Z444">
        <v>73.381294964028783</v>
      </c>
      <c r="AA444">
        <v>22.93241338572998</v>
      </c>
    </row>
    <row r="445" spans="1:27" x14ac:dyDescent="0.3">
      <c r="A445">
        <v>6615</v>
      </c>
      <c r="B445" t="s">
        <v>40</v>
      </c>
      <c r="C445">
        <v>1</v>
      </c>
      <c r="D445" s="3">
        <v>45005</v>
      </c>
      <c r="E445">
        <v>20</v>
      </c>
      <c r="F445">
        <v>15</v>
      </c>
      <c r="G445">
        <v>3</v>
      </c>
      <c r="H445">
        <v>2023</v>
      </c>
      <c r="I445">
        <v>16</v>
      </c>
      <c r="J445" s="17">
        <v>24</v>
      </c>
      <c r="K445">
        <v>2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20.333333333333329</v>
      </c>
      <c r="X445">
        <v>23.166666666666671</v>
      </c>
      <c r="Y445">
        <v>22.416666666666671</v>
      </c>
      <c r="Z445">
        <v>71.375464684014872</v>
      </c>
      <c r="AA445">
        <v>21.545930708583981</v>
      </c>
    </row>
    <row r="446" spans="1:27" x14ac:dyDescent="0.3">
      <c r="A446">
        <v>6619</v>
      </c>
      <c r="B446" t="s">
        <v>40</v>
      </c>
      <c r="C446">
        <v>1</v>
      </c>
      <c r="D446" s="3">
        <v>45006</v>
      </c>
      <c r="E446">
        <v>21</v>
      </c>
      <c r="F446">
        <v>15</v>
      </c>
      <c r="G446">
        <v>3</v>
      </c>
      <c r="H446">
        <v>2023</v>
      </c>
      <c r="I446">
        <v>30</v>
      </c>
      <c r="J446" s="17">
        <v>27</v>
      </c>
      <c r="K446">
        <v>1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21</v>
      </c>
      <c r="X446">
        <v>23.166666666666671</v>
      </c>
      <c r="Y446">
        <v>22.75</v>
      </c>
      <c r="Z446">
        <v>131.86813186813191</v>
      </c>
      <c r="AA446">
        <v>23.236744566867191</v>
      </c>
    </row>
    <row r="447" spans="1:27" x14ac:dyDescent="0.3">
      <c r="A447">
        <v>6629</v>
      </c>
      <c r="B447" t="s">
        <v>40</v>
      </c>
      <c r="C447">
        <v>1</v>
      </c>
      <c r="D447" s="3">
        <v>45007</v>
      </c>
      <c r="E447">
        <v>22</v>
      </c>
      <c r="F447">
        <v>15</v>
      </c>
      <c r="G447">
        <v>3</v>
      </c>
      <c r="H447">
        <v>2023</v>
      </c>
      <c r="I447">
        <v>26</v>
      </c>
      <c r="J447" s="17">
        <v>31</v>
      </c>
      <c r="K447">
        <v>2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24</v>
      </c>
      <c r="X447">
        <v>24</v>
      </c>
      <c r="Y447">
        <v>22.75</v>
      </c>
      <c r="Z447">
        <v>114.28571428571431</v>
      </c>
      <c r="AA447">
        <v>23.789395653493749</v>
      </c>
    </row>
    <row r="448" spans="1:27" x14ac:dyDescent="0.3">
      <c r="A448">
        <v>6632</v>
      </c>
      <c r="B448" t="s">
        <v>40</v>
      </c>
      <c r="C448">
        <v>1</v>
      </c>
      <c r="D448" s="3">
        <v>45008</v>
      </c>
      <c r="E448">
        <v>23</v>
      </c>
      <c r="F448">
        <v>15</v>
      </c>
      <c r="G448">
        <v>3</v>
      </c>
      <c r="H448">
        <v>2023</v>
      </c>
      <c r="I448">
        <v>30</v>
      </c>
      <c r="J448" s="17">
        <v>34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28.666666666666671</v>
      </c>
      <c r="X448">
        <v>24.5</v>
      </c>
      <c r="Y448">
        <v>23.583333333333329</v>
      </c>
      <c r="Z448">
        <v>127.208480565371</v>
      </c>
      <c r="AA448">
        <v>25.031516522794998</v>
      </c>
    </row>
    <row r="449" spans="1:27" x14ac:dyDescent="0.3">
      <c r="A449">
        <v>6648</v>
      </c>
      <c r="B449" t="s">
        <v>40</v>
      </c>
      <c r="C449">
        <v>1</v>
      </c>
      <c r="D449" s="3">
        <v>45011</v>
      </c>
      <c r="E449">
        <v>26</v>
      </c>
      <c r="F449">
        <v>15</v>
      </c>
      <c r="G449">
        <v>3</v>
      </c>
      <c r="H449">
        <v>2023</v>
      </c>
      <c r="I449">
        <v>24</v>
      </c>
      <c r="J449" s="17">
        <v>34</v>
      </c>
      <c r="K449">
        <v>1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26.666666666666671</v>
      </c>
      <c r="X449">
        <v>23.833333333333329</v>
      </c>
      <c r="Y449">
        <v>24.333333333333329</v>
      </c>
      <c r="Z449">
        <v>98.63013698630138</v>
      </c>
      <c r="AA449">
        <v>24.825213218236001</v>
      </c>
    </row>
    <row r="450" spans="1:27" x14ac:dyDescent="0.3">
      <c r="A450">
        <v>6669</v>
      </c>
      <c r="B450" t="s">
        <v>40</v>
      </c>
      <c r="C450">
        <v>1</v>
      </c>
      <c r="D450" s="3">
        <v>45013</v>
      </c>
      <c r="E450">
        <v>28</v>
      </c>
      <c r="F450">
        <v>15</v>
      </c>
      <c r="G450">
        <v>3</v>
      </c>
      <c r="H450">
        <v>2023</v>
      </c>
      <c r="I450">
        <v>18</v>
      </c>
      <c r="J450" s="17">
        <v>20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19.666666666666671</v>
      </c>
      <c r="X450">
        <v>24.166666666666671</v>
      </c>
      <c r="Y450">
        <v>23.666666666666671</v>
      </c>
      <c r="Z450">
        <v>76.056338028169009</v>
      </c>
      <c r="AA450">
        <v>22.208136459671049</v>
      </c>
    </row>
    <row r="451" spans="1:27" x14ac:dyDescent="0.3">
      <c r="A451">
        <v>6671</v>
      </c>
      <c r="B451" t="s">
        <v>40</v>
      </c>
      <c r="C451">
        <v>1</v>
      </c>
      <c r="D451" s="3">
        <v>45013</v>
      </c>
      <c r="E451">
        <v>28</v>
      </c>
      <c r="F451">
        <v>15</v>
      </c>
      <c r="G451">
        <v>3</v>
      </c>
      <c r="H451">
        <v>2023</v>
      </c>
      <c r="I451">
        <v>17</v>
      </c>
      <c r="J451" s="17">
        <v>42</v>
      </c>
      <c r="K451">
        <v>2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23.666666666666671</v>
      </c>
      <c r="X451">
        <v>23.833333333333329</v>
      </c>
      <c r="Y451">
        <v>24.333333333333329</v>
      </c>
      <c r="Z451">
        <v>69.863013698630141</v>
      </c>
      <c r="AA451">
        <v>23.260170574588809</v>
      </c>
    </row>
    <row r="452" spans="1:27" x14ac:dyDescent="0.3">
      <c r="A452">
        <v>6686</v>
      </c>
      <c r="B452" t="s">
        <v>40</v>
      </c>
      <c r="C452">
        <v>1</v>
      </c>
      <c r="D452" s="3">
        <v>45014</v>
      </c>
      <c r="E452">
        <v>29</v>
      </c>
      <c r="F452">
        <v>15</v>
      </c>
      <c r="G452">
        <v>3</v>
      </c>
      <c r="H452">
        <v>2023</v>
      </c>
      <c r="I452">
        <v>23</v>
      </c>
      <c r="J452" s="17">
        <v>37</v>
      </c>
      <c r="K452">
        <v>2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19.333333333333329</v>
      </c>
      <c r="X452">
        <v>23</v>
      </c>
      <c r="Y452">
        <v>23.083333333333329</v>
      </c>
      <c r="Z452">
        <v>99.638989169675099</v>
      </c>
      <c r="AA452">
        <v>22.36650916773684</v>
      </c>
    </row>
    <row r="453" spans="1:27" x14ac:dyDescent="0.3">
      <c r="A453">
        <v>6694</v>
      </c>
      <c r="B453" t="s">
        <v>40</v>
      </c>
      <c r="C453">
        <v>1</v>
      </c>
      <c r="D453" s="3">
        <v>45015</v>
      </c>
      <c r="E453">
        <v>30</v>
      </c>
      <c r="F453">
        <v>15</v>
      </c>
      <c r="G453">
        <v>3</v>
      </c>
      <c r="H453">
        <v>2023</v>
      </c>
      <c r="I453">
        <v>10</v>
      </c>
      <c r="J453" s="17">
        <v>49</v>
      </c>
      <c r="K453">
        <v>2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17</v>
      </c>
      <c r="X453">
        <v>20.333333333333329</v>
      </c>
      <c r="Y453">
        <v>22.166666666666671</v>
      </c>
      <c r="Z453">
        <v>45.112781954887218</v>
      </c>
      <c r="AA453">
        <v>19.893207334189469</v>
      </c>
    </row>
    <row r="454" spans="1:27" x14ac:dyDescent="0.3">
      <c r="A454">
        <v>6745</v>
      </c>
      <c r="B454" t="s">
        <v>40</v>
      </c>
      <c r="C454">
        <v>1</v>
      </c>
      <c r="D454" s="3">
        <v>45018</v>
      </c>
      <c r="E454">
        <v>2</v>
      </c>
      <c r="F454">
        <v>16</v>
      </c>
      <c r="G454">
        <v>4</v>
      </c>
      <c r="H454">
        <v>2023</v>
      </c>
      <c r="I454">
        <v>14</v>
      </c>
      <c r="J454" s="17">
        <v>47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15.66666666666667</v>
      </c>
      <c r="X454">
        <v>17.666666666666671</v>
      </c>
      <c r="Y454">
        <v>21.083333333333329</v>
      </c>
      <c r="Z454">
        <v>69.421487603305778</v>
      </c>
      <c r="AA454">
        <v>17.769418531220509</v>
      </c>
    </row>
    <row r="455" spans="1:27" x14ac:dyDescent="0.3">
      <c r="A455">
        <v>6749</v>
      </c>
      <c r="B455" t="s">
        <v>40</v>
      </c>
      <c r="C455">
        <v>1</v>
      </c>
      <c r="D455" s="3">
        <v>45019</v>
      </c>
      <c r="E455">
        <v>3</v>
      </c>
      <c r="F455">
        <v>16</v>
      </c>
      <c r="G455">
        <v>4</v>
      </c>
      <c r="H455">
        <v>2023</v>
      </c>
      <c r="I455">
        <v>29</v>
      </c>
      <c r="J455" s="17">
        <v>21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17.666666666666671</v>
      </c>
      <c r="X455">
        <v>18.5</v>
      </c>
      <c r="Y455">
        <v>21.166666666666671</v>
      </c>
      <c r="Z455">
        <v>137.5494071146245</v>
      </c>
      <c r="AA455">
        <v>20.01553482497641</v>
      </c>
    </row>
    <row r="456" spans="1:27" x14ac:dyDescent="0.3">
      <c r="A456">
        <v>6757</v>
      </c>
      <c r="B456" t="s">
        <v>40</v>
      </c>
      <c r="C456">
        <v>1</v>
      </c>
      <c r="D456" s="3">
        <v>45020</v>
      </c>
      <c r="E456">
        <v>4</v>
      </c>
      <c r="F456">
        <v>16</v>
      </c>
      <c r="G456">
        <v>4</v>
      </c>
      <c r="H456">
        <v>2023</v>
      </c>
      <c r="I456">
        <v>12</v>
      </c>
      <c r="J456" s="17">
        <v>24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18.333333333333329</v>
      </c>
      <c r="X456">
        <v>17.666666666666671</v>
      </c>
      <c r="Y456">
        <v>20.75</v>
      </c>
      <c r="Z456">
        <v>59.751037344398341</v>
      </c>
      <c r="AA456">
        <v>18.412427859981129</v>
      </c>
    </row>
    <row r="457" spans="1:27" x14ac:dyDescent="0.3">
      <c r="A457">
        <v>6778</v>
      </c>
      <c r="B457" t="s">
        <v>40</v>
      </c>
      <c r="C457">
        <v>1</v>
      </c>
      <c r="D457" s="3">
        <v>45023</v>
      </c>
      <c r="E457">
        <v>7</v>
      </c>
      <c r="F457">
        <v>16</v>
      </c>
      <c r="G457">
        <v>4</v>
      </c>
      <c r="H457">
        <v>2023</v>
      </c>
      <c r="I457">
        <v>12</v>
      </c>
      <c r="J457" s="17">
        <v>23</v>
      </c>
      <c r="K457">
        <v>2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17.666666666666671</v>
      </c>
      <c r="X457">
        <v>16.666666666666671</v>
      </c>
      <c r="Y457">
        <v>20.416666666666671</v>
      </c>
      <c r="Z457">
        <v>62.882096069869</v>
      </c>
      <c r="AA457">
        <v>17.1299422879849</v>
      </c>
    </row>
    <row r="458" spans="1:27" x14ac:dyDescent="0.3">
      <c r="A458">
        <v>6782</v>
      </c>
      <c r="B458" t="s">
        <v>40</v>
      </c>
      <c r="C458">
        <v>1</v>
      </c>
      <c r="D458" s="3">
        <v>45024</v>
      </c>
      <c r="E458">
        <v>8</v>
      </c>
      <c r="F458">
        <v>16</v>
      </c>
      <c r="G458">
        <v>4</v>
      </c>
      <c r="H458">
        <v>2023</v>
      </c>
      <c r="I458">
        <v>25</v>
      </c>
      <c r="J458" s="17">
        <v>27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16.333333333333329</v>
      </c>
      <c r="X458">
        <v>17</v>
      </c>
      <c r="Y458">
        <v>20</v>
      </c>
      <c r="Z458">
        <v>129.31034482758619</v>
      </c>
      <c r="AA458">
        <v>18.70395383038792</v>
      </c>
    </row>
    <row r="459" spans="1:27" x14ac:dyDescent="0.3">
      <c r="A459">
        <v>6829</v>
      </c>
      <c r="B459" t="s">
        <v>40</v>
      </c>
      <c r="C459">
        <v>1</v>
      </c>
      <c r="D459" s="3">
        <v>45031</v>
      </c>
      <c r="E459">
        <v>15</v>
      </c>
      <c r="F459">
        <v>16</v>
      </c>
      <c r="G459">
        <v>4</v>
      </c>
      <c r="H459">
        <v>2023</v>
      </c>
      <c r="I459">
        <v>12</v>
      </c>
      <c r="J459" s="17">
        <v>35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16.333333333333329</v>
      </c>
      <c r="X459">
        <v>17.333333333333329</v>
      </c>
      <c r="Y459">
        <v>18.833333333333329</v>
      </c>
      <c r="Z459">
        <v>62.337662337662337</v>
      </c>
      <c r="AA459">
        <v>17.363163064310339</v>
      </c>
    </row>
    <row r="460" spans="1:27" x14ac:dyDescent="0.3">
      <c r="A460">
        <v>6835</v>
      </c>
      <c r="B460" t="s">
        <v>40</v>
      </c>
      <c r="C460">
        <v>1</v>
      </c>
      <c r="D460" s="3">
        <v>45032</v>
      </c>
      <c r="E460">
        <v>16</v>
      </c>
      <c r="F460">
        <v>16</v>
      </c>
      <c r="G460">
        <v>4</v>
      </c>
      <c r="H460">
        <v>2023</v>
      </c>
      <c r="I460">
        <v>25</v>
      </c>
      <c r="J460" s="17">
        <v>31</v>
      </c>
      <c r="K460">
        <v>1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20.666666666666671</v>
      </c>
      <c r="X460">
        <v>19.166666666666671</v>
      </c>
      <c r="Y460">
        <v>18.416666666666671</v>
      </c>
      <c r="Z460">
        <v>132.74336283185841</v>
      </c>
      <c r="AA460">
        <v>18.890530451448271</v>
      </c>
    </row>
    <row r="461" spans="1:27" x14ac:dyDescent="0.3">
      <c r="A461">
        <v>6847</v>
      </c>
      <c r="B461" t="s">
        <v>40</v>
      </c>
      <c r="C461">
        <v>1</v>
      </c>
      <c r="D461" s="3">
        <v>45034</v>
      </c>
      <c r="E461">
        <v>18</v>
      </c>
      <c r="F461">
        <v>16</v>
      </c>
      <c r="G461">
        <v>4</v>
      </c>
      <c r="H461">
        <v>2023</v>
      </c>
      <c r="I461">
        <v>16</v>
      </c>
      <c r="J461" s="17">
        <v>42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17.666666666666671</v>
      </c>
      <c r="X461">
        <v>17</v>
      </c>
      <c r="Y461">
        <v>17.75</v>
      </c>
      <c r="Z461">
        <v>88.47926267281106</v>
      </c>
      <c r="AA461">
        <v>18.312424361158619</v>
      </c>
    </row>
    <row r="462" spans="1:27" x14ac:dyDescent="0.3">
      <c r="A462">
        <v>6853</v>
      </c>
      <c r="B462" t="s">
        <v>40</v>
      </c>
      <c r="C462">
        <v>1</v>
      </c>
      <c r="D462" s="3">
        <v>45035</v>
      </c>
      <c r="E462">
        <v>19</v>
      </c>
      <c r="F462">
        <v>16</v>
      </c>
      <c r="G462">
        <v>4</v>
      </c>
      <c r="H462">
        <v>2023</v>
      </c>
      <c r="I462">
        <v>17</v>
      </c>
      <c r="J462" s="17">
        <v>35</v>
      </c>
      <c r="K462">
        <v>2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19.333333333333329</v>
      </c>
      <c r="X462">
        <v>17.833333333333329</v>
      </c>
      <c r="Y462">
        <v>17.75</v>
      </c>
      <c r="Z462">
        <v>94.883720930232556</v>
      </c>
      <c r="AA462">
        <v>18.049939488926899</v>
      </c>
    </row>
    <row r="463" spans="1:27" x14ac:dyDescent="0.3">
      <c r="A463">
        <v>6860</v>
      </c>
      <c r="B463" t="s">
        <v>40</v>
      </c>
      <c r="C463">
        <v>1</v>
      </c>
      <c r="D463" s="3">
        <v>45036</v>
      </c>
      <c r="E463">
        <v>20</v>
      </c>
      <c r="F463">
        <v>16</v>
      </c>
      <c r="G463">
        <v>4</v>
      </c>
      <c r="H463">
        <v>2023</v>
      </c>
      <c r="I463">
        <v>24</v>
      </c>
      <c r="J463" s="17">
        <v>20</v>
      </c>
      <c r="K463">
        <v>2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19</v>
      </c>
      <c r="X463">
        <v>19.833333333333329</v>
      </c>
      <c r="Y463">
        <v>18.25</v>
      </c>
      <c r="Z463">
        <v>137.14285714285711</v>
      </c>
      <c r="AA463">
        <v>19.239951591141519</v>
      </c>
    </row>
    <row r="464" spans="1:27" x14ac:dyDescent="0.3">
      <c r="A464">
        <v>6876</v>
      </c>
      <c r="B464" t="s">
        <v>40</v>
      </c>
      <c r="C464">
        <v>1</v>
      </c>
      <c r="D464" s="3">
        <v>45038</v>
      </c>
      <c r="E464">
        <v>22</v>
      </c>
      <c r="F464">
        <v>16</v>
      </c>
      <c r="G464">
        <v>4</v>
      </c>
      <c r="H464">
        <v>2023</v>
      </c>
      <c r="I464">
        <v>30</v>
      </c>
      <c r="J464" s="17">
        <v>24</v>
      </c>
      <c r="K464">
        <v>1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>
        <v>23.666666666666671</v>
      </c>
      <c r="X464">
        <v>20.666666666666671</v>
      </c>
      <c r="Y464">
        <v>18.833333333333329</v>
      </c>
      <c r="Z464">
        <v>157.89473684210529</v>
      </c>
      <c r="AA464">
        <v>21.39196127291321</v>
      </c>
    </row>
    <row r="465" spans="1:27" x14ac:dyDescent="0.3">
      <c r="A465">
        <v>6926</v>
      </c>
      <c r="B465" t="s">
        <v>40</v>
      </c>
      <c r="C465">
        <v>1</v>
      </c>
      <c r="D465" s="3">
        <v>45047</v>
      </c>
      <c r="E465">
        <v>1</v>
      </c>
      <c r="F465">
        <v>17</v>
      </c>
      <c r="G465">
        <v>5</v>
      </c>
      <c r="H465">
        <v>2023</v>
      </c>
      <c r="I465">
        <v>13</v>
      </c>
      <c r="J465" s="17">
        <v>31</v>
      </c>
      <c r="K465">
        <v>1</v>
      </c>
      <c r="L465">
        <v>1</v>
      </c>
      <c r="M465">
        <v>0</v>
      </c>
      <c r="N465">
        <v>3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22.333333333333329</v>
      </c>
      <c r="X465">
        <v>20.833333333333329</v>
      </c>
      <c r="Y465">
        <v>19.083333333333329</v>
      </c>
      <c r="Z465">
        <v>76.470588235294116</v>
      </c>
      <c r="AA465">
        <v>17.532004514976709</v>
      </c>
    </row>
    <row r="466" spans="1:27" x14ac:dyDescent="0.3">
      <c r="A466">
        <v>6932</v>
      </c>
      <c r="B466" t="s">
        <v>40</v>
      </c>
      <c r="C466">
        <v>1</v>
      </c>
      <c r="D466" s="3">
        <v>45047</v>
      </c>
      <c r="E466">
        <v>1</v>
      </c>
      <c r="F466">
        <v>17</v>
      </c>
      <c r="G466">
        <v>5</v>
      </c>
      <c r="H466">
        <v>2023</v>
      </c>
      <c r="I466">
        <v>11</v>
      </c>
      <c r="J466" s="17">
        <v>35</v>
      </c>
      <c r="K466">
        <v>1</v>
      </c>
      <c r="L466">
        <v>1</v>
      </c>
      <c r="M466">
        <v>0</v>
      </c>
      <c r="N466">
        <v>3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18</v>
      </c>
      <c r="X466">
        <v>18.5</v>
      </c>
      <c r="Y466">
        <v>18.833333333333329</v>
      </c>
      <c r="Z466">
        <v>67.692307692307693</v>
      </c>
      <c r="AA466">
        <v>16.22560361198137</v>
      </c>
    </row>
    <row r="467" spans="1:27" x14ac:dyDescent="0.3">
      <c r="A467">
        <v>6943</v>
      </c>
      <c r="B467" t="s">
        <v>40</v>
      </c>
      <c r="C467">
        <v>1</v>
      </c>
      <c r="D467" s="3">
        <v>45048</v>
      </c>
      <c r="E467">
        <v>2</v>
      </c>
      <c r="F467">
        <v>17</v>
      </c>
      <c r="G467">
        <v>5</v>
      </c>
      <c r="H467">
        <v>2023</v>
      </c>
      <c r="I467">
        <v>10</v>
      </c>
      <c r="J467" s="17">
        <v>44</v>
      </c>
      <c r="K467">
        <v>2</v>
      </c>
      <c r="L467">
        <v>0</v>
      </c>
      <c r="M467">
        <v>1</v>
      </c>
      <c r="N467">
        <v>3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11.33333333333333</v>
      </c>
      <c r="X467">
        <v>17.5</v>
      </c>
      <c r="Y467">
        <v>17.25</v>
      </c>
      <c r="Z467">
        <v>61.855670103092777</v>
      </c>
      <c r="AA467">
        <v>14.98048288958509</v>
      </c>
    </row>
    <row r="468" spans="1:27" x14ac:dyDescent="0.3">
      <c r="A468">
        <v>6958</v>
      </c>
      <c r="B468" t="s">
        <v>40</v>
      </c>
      <c r="C468">
        <v>1</v>
      </c>
      <c r="D468" s="3">
        <v>45049</v>
      </c>
      <c r="E468">
        <v>3</v>
      </c>
      <c r="F468">
        <v>17</v>
      </c>
      <c r="G468">
        <v>5</v>
      </c>
      <c r="H468">
        <v>2023</v>
      </c>
      <c r="I468">
        <v>12</v>
      </c>
      <c r="J468" s="17">
        <v>17</v>
      </c>
      <c r="K468">
        <v>2</v>
      </c>
      <c r="L468">
        <v>0</v>
      </c>
      <c r="M468">
        <v>1</v>
      </c>
      <c r="N468">
        <v>3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11</v>
      </c>
      <c r="X468">
        <v>16.666666666666671</v>
      </c>
      <c r="Y468">
        <v>17.25</v>
      </c>
      <c r="Z468">
        <v>81.355932203389841</v>
      </c>
      <c r="AA468">
        <v>14.384386311668081</v>
      </c>
    </row>
    <row r="469" spans="1:27" x14ac:dyDescent="0.3">
      <c r="A469">
        <v>6960</v>
      </c>
      <c r="B469" t="s">
        <v>40</v>
      </c>
      <c r="C469">
        <v>1</v>
      </c>
      <c r="D469" s="3">
        <v>45049</v>
      </c>
      <c r="E469">
        <v>3</v>
      </c>
      <c r="F469">
        <v>17</v>
      </c>
      <c r="G469">
        <v>5</v>
      </c>
      <c r="H469">
        <v>2023</v>
      </c>
      <c r="I469">
        <v>12</v>
      </c>
      <c r="J469" s="17">
        <v>21</v>
      </c>
      <c r="K469">
        <v>2</v>
      </c>
      <c r="L469">
        <v>0</v>
      </c>
      <c r="M469">
        <v>1</v>
      </c>
      <c r="N469">
        <v>3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11.33333333333333</v>
      </c>
      <c r="X469">
        <v>14.66666666666667</v>
      </c>
      <c r="Y469">
        <v>17.25</v>
      </c>
      <c r="Z469">
        <v>80.44692737430168</v>
      </c>
      <c r="AA469">
        <v>13.907509049334459</v>
      </c>
    </row>
    <row r="470" spans="1:27" x14ac:dyDescent="0.3">
      <c r="A470">
        <v>6973</v>
      </c>
      <c r="B470" t="s">
        <v>40</v>
      </c>
      <c r="C470">
        <v>1</v>
      </c>
      <c r="D470" s="3">
        <v>45050</v>
      </c>
      <c r="E470">
        <v>4</v>
      </c>
      <c r="F470">
        <v>17</v>
      </c>
      <c r="G470">
        <v>5</v>
      </c>
      <c r="H470">
        <v>2023</v>
      </c>
      <c r="I470">
        <v>15</v>
      </c>
      <c r="J470" s="17">
        <v>17</v>
      </c>
      <c r="K470">
        <v>1</v>
      </c>
      <c r="L470">
        <v>1</v>
      </c>
      <c r="M470">
        <v>0</v>
      </c>
      <c r="N470">
        <v>3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13</v>
      </c>
      <c r="X470">
        <v>12.16666666666667</v>
      </c>
      <c r="Y470">
        <v>16.416666666666671</v>
      </c>
      <c r="Z470">
        <v>101.123595505618</v>
      </c>
      <c r="AA470">
        <v>14.126007239467571</v>
      </c>
    </row>
    <row r="471" spans="1:27" x14ac:dyDescent="0.3">
      <c r="A471">
        <v>6974</v>
      </c>
      <c r="B471" t="s">
        <v>40</v>
      </c>
      <c r="C471">
        <v>1</v>
      </c>
      <c r="D471" s="3">
        <v>45050</v>
      </c>
      <c r="E471">
        <v>4</v>
      </c>
      <c r="F471">
        <v>17</v>
      </c>
      <c r="G471">
        <v>5</v>
      </c>
      <c r="H471">
        <v>2023</v>
      </c>
      <c r="I471">
        <v>14</v>
      </c>
      <c r="J471" s="17">
        <v>39</v>
      </c>
      <c r="K471">
        <v>2</v>
      </c>
      <c r="L471">
        <v>0</v>
      </c>
      <c r="M471">
        <v>1</v>
      </c>
      <c r="N471">
        <v>3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13.66666666666667</v>
      </c>
      <c r="X471">
        <v>12.33333333333333</v>
      </c>
      <c r="Y471">
        <v>16.583333333333329</v>
      </c>
      <c r="Z471">
        <v>92.307692307692307</v>
      </c>
      <c r="AA471">
        <v>14.100805791574061</v>
      </c>
    </row>
    <row r="472" spans="1:27" x14ac:dyDescent="0.3">
      <c r="A472">
        <v>6986</v>
      </c>
      <c r="B472" t="s">
        <v>40</v>
      </c>
      <c r="C472">
        <v>1</v>
      </c>
      <c r="D472" s="3">
        <v>45050</v>
      </c>
      <c r="E472">
        <v>4</v>
      </c>
      <c r="F472">
        <v>17</v>
      </c>
      <c r="G472">
        <v>5</v>
      </c>
      <c r="H472">
        <v>2023</v>
      </c>
      <c r="I472">
        <v>1</v>
      </c>
      <c r="J472" s="17">
        <v>23</v>
      </c>
      <c r="K472">
        <v>2</v>
      </c>
      <c r="L472">
        <v>0</v>
      </c>
      <c r="M472">
        <v>1</v>
      </c>
      <c r="N472">
        <v>3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10</v>
      </c>
      <c r="X472">
        <v>10.66666666666667</v>
      </c>
      <c r="Y472">
        <v>14.58333333333333</v>
      </c>
      <c r="Z472">
        <v>6.9364161849710992</v>
      </c>
      <c r="AA472">
        <v>11.480644633259249</v>
      </c>
    </row>
    <row r="473" spans="1:27" x14ac:dyDescent="0.3">
      <c r="A473">
        <v>7022</v>
      </c>
      <c r="B473" t="s">
        <v>40</v>
      </c>
      <c r="C473">
        <v>1</v>
      </c>
      <c r="D473" s="3">
        <v>45053</v>
      </c>
      <c r="E473">
        <v>7</v>
      </c>
      <c r="F473">
        <v>17</v>
      </c>
      <c r="G473">
        <v>5</v>
      </c>
      <c r="H473">
        <v>2023</v>
      </c>
      <c r="I473">
        <v>8</v>
      </c>
      <c r="J473" s="17">
        <v>40</v>
      </c>
      <c r="K473">
        <v>2</v>
      </c>
      <c r="L473">
        <v>0</v>
      </c>
      <c r="M473">
        <v>1</v>
      </c>
      <c r="N473">
        <v>3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7.666666666666667</v>
      </c>
      <c r="X473">
        <v>10.33333333333333</v>
      </c>
      <c r="Y473">
        <v>13.91666666666667</v>
      </c>
      <c r="Z473">
        <v>62.337662337662337</v>
      </c>
      <c r="AA473">
        <v>10.784515706607401</v>
      </c>
    </row>
    <row r="474" spans="1:27" x14ac:dyDescent="0.3">
      <c r="A474">
        <v>7029</v>
      </c>
      <c r="B474" t="s">
        <v>40</v>
      </c>
      <c r="C474">
        <v>1</v>
      </c>
      <c r="D474" s="3">
        <v>45054</v>
      </c>
      <c r="E474">
        <v>8</v>
      </c>
      <c r="F474">
        <v>17</v>
      </c>
      <c r="G474">
        <v>5</v>
      </c>
      <c r="H474">
        <v>2023</v>
      </c>
      <c r="I474">
        <v>26</v>
      </c>
      <c r="J474" s="17">
        <v>26</v>
      </c>
      <c r="K474">
        <v>1</v>
      </c>
      <c r="L474">
        <v>1</v>
      </c>
      <c r="M474">
        <v>0</v>
      </c>
      <c r="N474">
        <v>3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11.66666666666667</v>
      </c>
      <c r="X474">
        <v>12.66666666666667</v>
      </c>
      <c r="Y474">
        <v>14.66666666666667</v>
      </c>
      <c r="Z474">
        <v>189.09090909090909</v>
      </c>
      <c r="AA474">
        <v>13.82761256528592</v>
      </c>
    </row>
    <row r="475" spans="1:27" x14ac:dyDescent="0.3">
      <c r="A475">
        <v>7031</v>
      </c>
      <c r="B475" t="s">
        <v>40</v>
      </c>
      <c r="C475">
        <v>1</v>
      </c>
      <c r="D475" s="3">
        <v>45054</v>
      </c>
      <c r="E475">
        <v>8</v>
      </c>
      <c r="F475">
        <v>17</v>
      </c>
      <c r="G475">
        <v>5</v>
      </c>
      <c r="H475">
        <v>2023</v>
      </c>
      <c r="I475">
        <v>25</v>
      </c>
      <c r="J475" s="17">
        <v>30</v>
      </c>
      <c r="K475">
        <v>2</v>
      </c>
      <c r="L475">
        <v>0</v>
      </c>
      <c r="M475">
        <v>1</v>
      </c>
      <c r="N475">
        <v>3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19.666666666666671</v>
      </c>
      <c r="X475">
        <v>14.83333333333333</v>
      </c>
      <c r="Y475">
        <v>14.75</v>
      </c>
      <c r="Z475">
        <v>177.51479289940829</v>
      </c>
      <c r="AA475">
        <v>16.062090052228729</v>
      </c>
    </row>
    <row r="476" spans="1:27" x14ac:dyDescent="0.3">
      <c r="A476">
        <v>7048</v>
      </c>
      <c r="B476" t="s">
        <v>40</v>
      </c>
      <c r="C476">
        <v>1</v>
      </c>
      <c r="D476" s="3">
        <v>45055</v>
      </c>
      <c r="E476">
        <v>9</v>
      </c>
      <c r="F476">
        <v>17</v>
      </c>
      <c r="G476">
        <v>5</v>
      </c>
      <c r="H476">
        <v>2023</v>
      </c>
      <c r="I476">
        <v>17</v>
      </c>
      <c r="J476" s="17">
        <v>47</v>
      </c>
      <c r="K476">
        <v>1</v>
      </c>
      <c r="L476">
        <v>1</v>
      </c>
      <c r="M476">
        <v>0</v>
      </c>
      <c r="N476">
        <v>3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22.666666666666671</v>
      </c>
      <c r="X476">
        <v>15.16666666666667</v>
      </c>
      <c r="Y476">
        <v>13.66666666666667</v>
      </c>
      <c r="Z476">
        <v>124.390243902439</v>
      </c>
      <c r="AA476">
        <v>16.24967204178299</v>
      </c>
    </row>
    <row r="477" spans="1:27" x14ac:dyDescent="0.3">
      <c r="A477">
        <v>7094</v>
      </c>
      <c r="B477" t="s">
        <v>40</v>
      </c>
      <c r="C477">
        <v>1</v>
      </c>
      <c r="D477" s="3">
        <v>45058</v>
      </c>
      <c r="E477">
        <v>12</v>
      </c>
      <c r="F477">
        <v>17</v>
      </c>
      <c r="G477">
        <v>5</v>
      </c>
      <c r="H477">
        <v>2023</v>
      </c>
      <c r="I477">
        <v>21</v>
      </c>
      <c r="J477" s="17">
        <v>38</v>
      </c>
      <c r="K477">
        <v>1</v>
      </c>
      <c r="L477">
        <v>1</v>
      </c>
      <c r="M477">
        <v>0</v>
      </c>
      <c r="N477">
        <v>3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21</v>
      </c>
      <c r="X477">
        <v>16.333333333333329</v>
      </c>
      <c r="Y477">
        <v>14.33333333333333</v>
      </c>
      <c r="Z477">
        <v>146.51162790697671</v>
      </c>
      <c r="AA477">
        <v>17.199737633426391</v>
      </c>
    </row>
    <row r="478" spans="1:27" x14ac:dyDescent="0.3">
      <c r="A478">
        <v>7095</v>
      </c>
      <c r="B478" t="s">
        <v>40</v>
      </c>
      <c r="C478">
        <v>1</v>
      </c>
      <c r="D478" s="3">
        <v>45058</v>
      </c>
      <c r="E478">
        <v>12</v>
      </c>
      <c r="F478">
        <v>17</v>
      </c>
      <c r="G478">
        <v>5</v>
      </c>
      <c r="H478">
        <v>2023</v>
      </c>
      <c r="I478">
        <v>18</v>
      </c>
      <c r="J478" s="17">
        <v>43</v>
      </c>
      <c r="K478">
        <v>2</v>
      </c>
      <c r="L478">
        <v>0</v>
      </c>
      <c r="M478">
        <v>1</v>
      </c>
      <c r="N478">
        <v>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18.666666666666671</v>
      </c>
      <c r="X478">
        <v>19.166666666666671</v>
      </c>
      <c r="Y478">
        <v>14.91666666666667</v>
      </c>
      <c r="Z478">
        <v>120.67039106145251</v>
      </c>
      <c r="AA478">
        <v>17.359790106741119</v>
      </c>
    </row>
    <row r="479" spans="1:27" x14ac:dyDescent="0.3">
      <c r="A479">
        <v>7112</v>
      </c>
      <c r="B479" t="s">
        <v>40</v>
      </c>
      <c r="C479">
        <v>1</v>
      </c>
      <c r="D479" s="3">
        <v>45059</v>
      </c>
      <c r="E479">
        <v>13</v>
      </c>
      <c r="F479">
        <v>17</v>
      </c>
      <c r="G479">
        <v>5</v>
      </c>
      <c r="H479">
        <v>2023</v>
      </c>
      <c r="I479">
        <v>24</v>
      </c>
      <c r="J479" s="17">
        <v>27</v>
      </c>
      <c r="K479">
        <v>2</v>
      </c>
      <c r="L479">
        <v>0</v>
      </c>
      <c r="M479">
        <v>1</v>
      </c>
      <c r="N479">
        <v>3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21</v>
      </c>
      <c r="X479">
        <v>21.833333333333329</v>
      </c>
      <c r="Y479">
        <v>16.083333333333329</v>
      </c>
      <c r="Z479">
        <v>149.22279792746119</v>
      </c>
      <c r="AA479">
        <v>18.687832085392891</v>
      </c>
    </row>
    <row r="480" spans="1:27" x14ac:dyDescent="0.3">
      <c r="A480">
        <v>7132</v>
      </c>
      <c r="B480" t="s">
        <v>40</v>
      </c>
      <c r="C480">
        <v>1</v>
      </c>
      <c r="D480" s="3">
        <v>45060</v>
      </c>
      <c r="E480">
        <v>14</v>
      </c>
      <c r="F480">
        <v>17</v>
      </c>
      <c r="G480">
        <v>5</v>
      </c>
      <c r="H480">
        <v>2023</v>
      </c>
      <c r="I480">
        <v>21</v>
      </c>
      <c r="J480" s="17">
        <v>44</v>
      </c>
      <c r="K480">
        <v>2</v>
      </c>
      <c r="L480">
        <v>0</v>
      </c>
      <c r="M480">
        <v>1</v>
      </c>
      <c r="N480">
        <v>3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0</v>
      </c>
      <c r="V480">
        <v>0</v>
      </c>
      <c r="W480">
        <v>21</v>
      </c>
      <c r="X480">
        <v>21</v>
      </c>
      <c r="Y480">
        <v>16.833333333333329</v>
      </c>
      <c r="Z480">
        <v>124.7524752475248</v>
      </c>
      <c r="AA480">
        <v>19.150265668314319</v>
      </c>
    </row>
    <row r="481" spans="1:27" x14ac:dyDescent="0.3">
      <c r="A481">
        <v>7147</v>
      </c>
      <c r="B481" t="s">
        <v>40</v>
      </c>
      <c r="C481">
        <v>1</v>
      </c>
      <c r="D481" s="3">
        <v>45061</v>
      </c>
      <c r="E481">
        <v>15</v>
      </c>
      <c r="F481">
        <v>17</v>
      </c>
      <c r="G481">
        <v>5</v>
      </c>
      <c r="H481">
        <v>2023</v>
      </c>
      <c r="I481">
        <v>11</v>
      </c>
      <c r="J481" s="17">
        <v>45</v>
      </c>
      <c r="K481">
        <v>1</v>
      </c>
      <c r="L481">
        <v>1</v>
      </c>
      <c r="M481">
        <v>0</v>
      </c>
      <c r="N481">
        <v>3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18.666666666666671</v>
      </c>
      <c r="X481">
        <v>18.666666666666671</v>
      </c>
      <c r="Y481">
        <v>16.75</v>
      </c>
      <c r="Z481">
        <v>65.671641791044777</v>
      </c>
      <c r="AA481">
        <v>17.520212534651449</v>
      </c>
    </row>
    <row r="482" spans="1:27" x14ac:dyDescent="0.3">
      <c r="A482">
        <v>7158</v>
      </c>
      <c r="B482" t="s">
        <v>40</v>
      </c>
      <c r="C482">
        <v>1</v>
      </c>
      <c r="D482" s="3">
        <v>45062</v>
      </c>
      <c r="E482">
        <v>16</v>
      </c>
      <c r="F482">
        <v>17</v>
      </c>
      <c r="G482">
        <v>5</v>
      </c>
      <c r="H482">
        <v>2023</v>
      </c>
      <c r="I482">
        <v>18</v>
      </c>
      <c r="J482" s="17">
        <v>20</v>
      </c>
      <c r="K482">
        <v>2</v>
      </c>
      <c r="L482">
        <v>0</v>
      </c>
      <c r="M482">
        <v>1</v>
      </c>
      <c r="N482">
        <v>3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16.666666666666671</v>
      </c>
      <c r="X482">
        <v>18.833333333333329</v>
      </c>
      <c r="Y482">
        <v>17</v>
      </c>
      <c r="Z482">
        <v>105.88235294117651</v>
      </c>
      <c r="AA482">
        <v>17.616170027721161</v>
      </c>
    </row>
    <row r="483" spans="1:27" x14ac:dyDescent="0.3">
      <c r="A483">
        <v>7169</v>
      </c>
      <c r="B483" t="s">
        <v>40</v>
      </c>
      <c r="C483">
        <v>1</v>
      </c>
      <c r="D483" s="3">
        <v>45063</v>
      </c>
      <c r="E483">
        <v>17</v>
      </c>
      <c r="F483">
        <v>17</v>
      </c>
      <c r="G483">
        <v>5</v>
      </c>
      <c r="H483">
        <v>2023</v>
      </c>
      <c r="I483">
        <v>23</v>
      </c>
      <c r="J483" s="17">
        <v>42</v>
      </c>
      <c r="K483">
        <v>1</v>
      </c>
      <c r="L483">
        <v>1</v>
      </c>
      <c r="M483">
        <v>0</v>
      </c>
      <c r="N483">
        <v>3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17.333333333333329</v>
      </c>
      <c r="X483">
        <v>19.166666666666671</v>
      </c>
      <c r="Y483">
        <v>17.75</v>
      </c>
      <c r="Z483">
        <v>129.57746478873241</v>
      </c>
      <c r="AA483">
        <v>18.69293602217693</v>
      </c>
    </row>
    <row r="484" spans="1:27" x14ac:dyDescent="0.3">
      <c r="A484">
        <v>7202</v>
      </c>
      <c r="B484" t="s">
        <v>40</v>
      </c>
      <c r="C484">
        <v>1</v>
      </c>
      <c r="D484" s="3">
        <v>45065</v>
      </c>
      <c r="E484">
        <v>19</v>
      </c>
      <c r="F484">
        <v>17</v>
      </c>
      <c r="G484">
        <v>5</v>
      </c>
      <c r="H484">
        <v>2023</v>
      </c>
      <c r="I484">
        <v>19</v>
      </c>
      <c r="J484" s="17">
        <v>26</v>
      </c>
      <c r="K484">
        <v>2</v>
      </c>
      <c r="L484">
        <v>0</v>
      </c>
      <c r="M484">
        <v>1</v>
      </c>
      <c r="N484">
        <v>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17.666666666666671</v>
      </c>
      <c r="X484">
        <v>17.166666666666671</v>
      </c>
      <c r="Y484">
        <v>19.5</v>
      </c>
      <c r="Z484">
        <v>97.435897435897431</v>
      </c>
      <c r="AA484">
        <v>17.523479054193238</v>
      </c>
    </row>
    <row r="485" spans="1:27" x14ac:dyDescent="0.3">
      <c r="A485">
        <v>7210</v>
      </c>
      <c r="B485" t="s">
        <v>40</v>
      </c>
      <c r="C485">
        <v>1</v>
      </c>
      <c r="D485" s="3">
        <v>45065</v>
      </c>
      <c r="E485">
        <v>19</v>
      </c>
      <c r="F485">
        <v>17</v>
      </c>
      <c r="G485">
        <v>5</v>
      </c>
      <c r="H485">
        <v>2023</v>
      </c>
      <c r="I485">
        <v>11</v>
      </c>
      <c r="J485" s="17">
        <v>22</v>
      </c>
      <c r="K485">
        <v>1</v>
      </c>
      <c r="L485">
        <v>1</v>
      </c>
      <c r="M485">
        <v>0</v>
      </c>
      <c r="N485">
        <v>3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17.333333333333329</v>
      </c>
      <c r="X485">
        <v>18</v>
      </c>
      <c r="Y485">
        <v>18.583333333333329</v>
      </c>
      <c r="Z485">
        <v>59.192825112107627</v>
      </c>
      <c r="AA485">
        <v>17.15434881774155</v>
      </c>
    </row>
    <row r="486" spans="1:27" x14ac:dyDescent="0.3">
      <c r="A486">
        <v>7235</v>
      </c>
      <c r="B486" t="s">
        <v>40</v>
      </c>
      <c r="C486">
        <v>1</v>
      </c>
      <c r="D486" s="3">
        <v>45067</v>
      </c>
      <c r="E486">
        <v>21</v>
      </c>
      <c r="F486">
        <v>17</v>
      </c>
      <c r="G486">
        <v>5</v>
      </c>
      <c r="H486">
        <v>2023</v>
      </c>
      <c r="I486">
        <v>26</v>
      </c>
      <c r="J486" s="17">
        <v>27</v>
      </c>
      <c r="K486">
        <v>1</v>
      </c>
      <c r="L486">
        <v>1</v>
      </c>
      <c r="M486">
        <v>0</v>
      </c>
      <c r="N486">
        <v>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18.666666666666671</v>
      </c>
      <c r="X486">
        <v>18</v>
      </c>
      <c r="Y486">
        <v>19.5</v>
      </c>
      <c r="Z486">
        <v>133.33333333333329</v>
      </c>
      <c r="AA486">
        <v>19.21878324335459</v>
      </c>
    </row>
    <row r="487" spans="1:27" x14ac:dyDescent="0.3">
      <c r="A487">
        <v>7249</v>
      </c>
      <c r="B487" t="s">
        <v>40</v>
      </c>
      <c r="C487">
        <v>1</v>
      </c>
      <c r="D487" s="3">
        <v>45068</v>
      </c>
      <c r="E487">
        <v>22</v>
      </c>
      <c r="F487">
        <v>17</v>
      </c>
      <c r="G487">
        <v>5</v>
      </c>
      <c r="H487">
        <v>2023</v>
      </c>
      <c r="I487">
        <v>19</v>
      </c>
      <c r="J487" s="17">
        <v>26</v>
      </c>
      <c r="K487">
        <v>2</v>
      </c>
      <c r="L487">
        <v>0</v>
      </c>
      <c r="M487">
        <v>1</v>
      </c>
      <c r="N487">
        <v>3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21.333333333333329</v>
      </c>
      <c r="X487">
        <v>19.333333333333329</v>
      </c>
      <c r="Y487">
        <v>19</v>
      </c>
      <c r="Z487">
        <v>100</v>
      </c>
      <c r="AA487">
        <v>19.175026594683668</v>
      </c>
    </row>
    <row r="488" spans="1:27" x14ac:dyDescent="0.3">
      <c r="A488">
        <v>7253</v>
      </c>
      <c r="B488" t="s">
        <v>40</v>
      </c>
      <c r="C488">
        <v>1</v>
      </c>
      <c r="D488" s="3">
        <v>45068</v>
      </c>
      <c r="E488">
        <v>22</v>
      </c>
      <c r="F488">
        <v>17</v>
      </c>
      <c r="G488">
        <v>5</v>
      </c>
      <c r="H488">
        <v>2023</v>
      </c>
      <c r="I488">
        <v>11</v>
      </c>
      <c r="J488" s="17">
        <v>23</v>
      </c>
      <c r="K488">
        <v>1</v>
      </c>
      <c r="L488">
        <v>1</v>
      </c>
      <c r="M488">
        <v>0</v>
      </c>
      <c r="N488">
        <v>3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18.666666666666671</v>
      </c>
      <c r="X488">
        <v>18.166666666666671</v>
      </c>
      <c r="Y488">
        <v>18.5</v>
      </c>
      <c r="Z488">
        <v>59.45945945945946</v>
      </c>
      <c r="AA488">
        <v>17.540021275746941</v>
      </c>
    </row>
    <row r="489" spans="1:27" x14ac:dyDescent="0.3">
      <c r="A489">
        <v>7263</v>
      </c>
      <c r="B489" t="s">
        <v>40</v>
      </c>
      <c r="C489">
        <v>1</v>
      </c>
      <c r="D489" s="3">
        <v>45069</v>
      </c>
      <c r="E489">
        <v>23</v>
      </c>
      <c r="F489">
        <v>17</v>
      </c>
      <c r="G489">
        <v>5</v>
      </c>
      <c r="H489">
        <v>2023</v>
      </c>
      <c r="I489">
        <v>26</v>
      </c>
      <c r="J489" s="17">
        <v>21</v>
      </c>
      <c r="K489">
        <v>2</v>
      </c>
      <c r="L489">
        <v>0</v>
      </c>
      <c r="M489">
        <v>1</v>
      </c>
      <c r="N489">
        <v>3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16</v>
      </c>
      <c r="X489">
        <v>18.666666666666671</v>
      </c>
      <c r="Y489">
        <v>18.333333333333329</v>
      </c>
      <c r="Z489">
        <v>141.81818181818181</v>
      </c>
      <c r="AA489">
        <v>18.18561361647804</v>
      </c>
    </row>
    <row r="490" spans="1:27" x14ac:dyDescent="0.3">
      <c r="A490">
        <v>7268</v>
      </c>
      <c r="B490" t="s">
        <v>40</v>
      </c>
      <c r="C490">
        <v>1</v>
      </c>
      <c r="D490" s="3">
        <v>45069</v>
      </c>
      <c r="E490">
        <v>23</v>
      </c>
      <c r="F490">
        <v>17</v>
      </c>
      <c r="G490">
        <v>5</v>
      </c>
      <c r="H490">
        <v>2023</v>
      </c>
      <c r="I490">
        <v>11</v>
      </c>
      <c r="J490" s="17">
        <v>28</v>
      </c>
      <c r="K490">
        <v>2</v>
      </c>
      <c r="L490">
        <v>0</v>
      </c>
      <c r="M490">
        <v>1</v>
      </c>
      <c r="N490">
        <v>3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13.66666666666667</v>
      </c>
      <c r="X490">
        <v>16.166666666666671</v>
      </c>
      <c r="Y490">
        <v>17.666666666666671</v>
      </c>
      <c r="Z490">
        <v>62.264150943396217</v>
      </c>
      <c r="AA490">
        <v>16.232017020597549</v>
      </c>
    </row>
    <row r="491" spans="1:27" x14ac:dyDescent="0.3">
      <c r="A491">
        <v>7279</v>
      </c>
      <c r="B491" t="s">
        <v>40</v>
      </c>
      <c r="C491">
        <v>1</v>
      </c>
      <c r="D491" s="3">
        <v>45070</v>
      </c>
      <c r="E491">
        <v>24</v>
      </c>
      <c r="F491">
        <v>17</v>
      </c>
      <c r="G491">
        <v>5</v>
      </c>
      <c r="H491">
        <v>2023</v>
      </c>
      <c r="I491">
        <v>29</v>
      </c>
      <c r="J491" s="17">
        <v>22</v>
      </c>
      <c r="K491">
        <v>2</v>
      </c>
      <c r="L491">
        <v>0</v>
      </c>
      <c r="M491">
        <v>1</v>
      </c>
      <c r="N491">
        <v>3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22</v>
      </c>
      <c r="X491">
        <v>20.333333333333329</v>
      </c>
      <c r="Y491">
        <v>18.75</v>
      </c>
      <c r="Z491">
        <v>154.66666666666671</v>
      </c>
      <c r="AA491">
        <v>20.348490893182429</v>
      </c>
    </row>
    <row r="492" spans="1:27" x14ac:dyDescent="0.3">
      <c r="A492">
        <v>7295</v>
      </c>
      <c r="B492" t="s">
        <v>40</v>
      </c>
      <c r="C492">
        <v>1</v>
      </c>
      <c r="D492" s="3">
        <v>45071</v>
      </c>
      <c r="E492">
        <v>25</v>
      </c>
      <c r="F492">
        <v>17</v>
      </c>
      <c r="G492">
        <v>5</v>
      </c>
      <c r="H492">
        <v>2023</v>
      </c>
      <c r="I492">
        <v>28</v>
      </c>
      <c r="J492" s="17">
        <v>27</v>
      </c>
      <c r="K492">
        <v>1</v>
      </c>
      <c r="L492">
        <v>1</v>
      </c>
      <c r="M492">
        <v>0</v>
      </c>
      <c r="N492">
        <v>3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27.666666666666671</v>
      </c>
      <c r="X492">
        <v>20.666666666666671</v>
      </c>
      <c r="Y492">
        <v>19.333333333333329</v>
      </c>
      <c r="Z492">
        <v>144.82758620689651</v>
      </c>
      <c r="AA492">
        <v>21.878792714545948</v>
      </c>
    </row>
    <row r="493" spans="1:27" x14ac:dyDescent="0.3">
      <c r="A493">
        <v>7331</v>
      </c>
      <c r="B493" t="s">
        <v>40</v>
      </c>
      <c r="C493">
        <v>1</v>
      </c>
      <c r="D493" s="3">
        <v>45073</v>
      </c>
      <c r="E493">
        <v>27</v>
      </c>
      <c r="F493">
        <v>17</v>
      </c>
      <c r="G493">
        <v>5</v>
      </c>
      <c r="H493">
        <v>2023</v>
      </c>
      <c r="I493">
        <v>11</v>
      </c>
      <c r="J493" s="17">
        <v>22</v>
      </c>
      <c r="K493">
        <v>2</v>
      </c>
      <c r="L493">
        <v>0</v>
      </c>
      <c r="M493">
        <v>1</v>
      </c>
      <c r="N493">
        <v>3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16.666666666666671</v>
      </c>
      <c r="X493">
        <v>19.333333333333329</v>
      </c>
      <c r="Y493">
        <v>18.75</v>
      </c>
      <c r="Z493">
        <v>58.666666666666657</v>
      </c>
      <c r="AA493">
        <v>17.962427337309411</v>
      </c>
    </row>
    <row r="494" spans="1:27" x14ac:dyDescent="0.3">
      <c r="A494">
        <v>7332</v>
      </c>
      <c r="B494" t="s">
        <v>40</v>
      </c>
      <c r="C494">
        <v>1</v>
      </c>
      <c r="D494" s="3">
        <v>45073</v>
      </c>
      <c r="E494">
        <v>27</v>
      </c>
      <c r="F494">
        <v>17</v>
      </c>
      <c r="G494">
        <v>5</v>
      </c>
      <c r="H494">
        <v>2023</v>
      </c>
      <c r="I494">
        <v>11</v>
      </c>
      <c r="J494" s="17">
        <v>42</v>
      </c>
      <c r="K494">
        <v>1</v>
      </c>
      <c r="L494">
        <v>1</v>
      </c>
      <c r="M494">
        <v>0</v>
      </c>
      <c r="N494">
        <v>3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22.666666666666671</v>
      </c>
      <c r="X494">
        <v>19.333333333333329</v>
      </c>
      <c r="Y494">
        <v>19.333333333333329</v>
      </c>
      <c r="Z494">
        <v>56.896551724137943</v>
      </c>
      <c r="AA494">
        <v>19.703034171636759</v>
      </c>
    </row>
    <row r="495" spans="1:27" x14ac:dyDescent="0.3">
      <c r="A495">
        <v>7374</v>
      </c>
      <c r="B495" t="s">
        <v>40</v>
      </c>
      <c r="C495">
        <v>1</v>
      </c>
      <c r="D495" s="3">
        <v>45076</v>
      </c>
      <c r="E495">
        <v>30</v>
      </c>
      <c r="F495">
        <v>17</v>
      </c>
      <c r="G495">
        <v>5</v>
      </c>
      <c r="H495">
        <v>2023</v>
      </c>
      <c r="I495">
        <v>20</v>
      </c>
      <c r="J495" s="17">
        <v>28</v>
      </c>
      <c r="K495">
        <v>2</v>
      </c>
      <c r="L495">
        <v>0</v>
      </c>
      <c r="M495">
        <v>1</v>
      </c>
      <c r="N495">
        <v>3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14</v>
      </c>
      <c r="X495">
        <v>20.833333333333329</v>
      </c>
      <c r="Y495">
        <v>18.5</v>
      </c>
      <c r="Z495">
        <v>108.1081081081081</v>
      </c>
      <c r="AA495">
        <v>18.36994186984753</v>
      </c>
    </row>
    <row r="496" spans="1:27" x14ac:dyDescent="0.3">
      <c r="A496">
        <v>7446</v>
      </c>
      <c r="B496" t="s">
        <v>40</v>
      </c>
      <c r="C496">
        <v>1</v>
      </c>
      <c r="D496" s="3">
        <v>45078</v>
      </c>
      <c r="E496">
        <v>1</v>
      </c>
      <c r="F496">
        <v>18</v>
      </c>
      <c r="G496">
        <v>6</v>
      </c>
      <c r="H496">
        <v>2023</v>
      </c>
      <c r="I496">
        <v>24</v>
      </c>
      <c r="J496" s="17">
        <v>26</v>
      </c>
      <c r="K496">
        <v>2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18.333333333333329</v>
      </c>
      <c r="X496">
        <v>20.5</v>
      </c>
      <c r="Y496">
        <v>19.583333333333329</v>
      </c>
      <c r="Z496">
        <v>123.6051502145923</v>
      </c>
      <c r="AA496">
        <v>18.47858737187779</v>
      </c>
    </row>
    <row r="497" spans="1:27" x14ac:dyDescent="0.3">
      <c r="A497">
        <v>7450</v>
      </c>
      <c r="B497" t="s">
        <v>40</v>
      </c>
      <c r="C497">
        <v>1</v>
      </c>
      <c r="D497" s="3">
        <v>45078</v>
      </c>
      <c r="E497">
        <v>1</v>
      </c>
      <c r="F497">
        <v>18</v>
      </c>
      <c r="G497">
        <v>6</v>
      </c>
      <c r="H497">
        <v>2023</v>
      </c>
      <c r="I497">
        <v>13</v>
      </c>
      <c r="J497" s="17">
        <v>49</v>
      </c>
      <c r="K497">
        <v>2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>
        <v>19</v>
      </c>
      <c r="X497">
        <v>17.833333333333329</v>
      </c>
      <c r="Y497">
        <v>19.083333333333329</v>
      </c>
      <c r="Z497">
        <v>66.666666666666657</v>
      </c>
      <c r="AA497">
        <v>17.382869897502228</v>
      </c>
    </row>
    <row r="498" spans="1:27" x14ac:dyDescent="0.3">
      <c r="A498">
        <v>7473</v>
      </c>
      <c r="B498" t="s">
        <v>40</v>
      </c>
      <c r="C498">
        <v>1</v>
      </c>
      <c r="D498" s="3">
        <v>45079</v>
      </c>
      <c r="E498">
        <v>2</v>
      </c>
      <c r="F498">
        <v>18</v>
      </c>
      <c r="G498">
        <v>6</v>
      </c>
      <c r="H498">
        <v>2023</v>
      </c>
      <c r="I498">
        <v>3</v>
      </c>
      <c r="J498" s="17">
        <v>42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13.33333333333333</v>
      </c>
      <c r="X498">
        <v>13.66666666666667</v>
      </c>
      <c r="Y498">
        <v>17.166666666666671</v>
      </c>
      <c r="Z498">
        <v>16.822429906542059</v>
      </c>
      <c r="AA498">
        <v>14.50629591800179</v>
      </c>
    </row>
    <row r="499" spans="1:27" x14ac:dyDescent="0.3">
      <c r="A499">
        <v>7490</v>
      </c>
      <c r="B499" t="s">
        <v>40</v>
      </c>
      <c r="C499">
        <v>1</v>
      </c>
      <c r="D499" s="3">
        <v>45080</v>
      </c>
      <c r="E499">
        <v>3</v>
      </c>
      <c r="F499">
        <v>18</v>
      </c>
      <c r="G499">
        <v>6</v>
      </c>
      <c r="H499">
        <v>2023</v>
      </c>
      <c r="I499">
        <v>1</v>
      </c>
      <c r="J499" s="17">
        <v>45</v>
      </c>
      <c r="K499">
        <v>2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5.666666666666667</v>
      </c>
      <c r="X499">
        <v>12</v>
      </c>
      <c r="Y499">
        <v>15.66666666666667</v>
      </c>
      <c r="Z499">
        <v>6.4864864864864868</v>
      </c>
      <c r="AA499">
        <v>11.80503673440143</v>
      </c>
    </row>
    <row r="500" spans="1:27" x14ac:dyDescent="0.3">
      <c r="A500">
        <v>7492</v>
      </c>
      <c r="B500" t="s">
        <v>40</v>
      </c>
      <c r="C500">
        <v>1</v>
      </c>
      <c r="D500" s="3">
        <v>45081</v>
      </c>
      <c r="E500">
        <v>4</v>
      </c>
      <c r="F500">
        <v>18</v>
      </c>
      <c r="G500">
        <v>6</v>
      </c>
      <c r="H500">
        <v>2023</v>
      </c>
      <c r="I500">
        <v>26</v>
      </c>
      <c r="J500" s="17">
        <v>41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10</v>
      </c>
      <c r="X500">
        <v>14.5</v>
      </c>
      <c r="Y500">
        <v>16.916666666666671</v>
      </c>
      <c r="Z500">
        <v>165.07936507936509</v>
      </c>
      <c r="AA500">
        <v>14.64402938752114</v>
      </c>
    </row>
    <row r="501" spans="1:27" x14ac:dyDescent="0.3">
      <c r="A501">
        <v>7493</v>
      </c>
      <c r="B501" t="s">
        <v>40</v>
      </c>
      <c r="C501">
        <v>1</v>
      </c>
      <c r="D501" s="3">
        <v>45081</v>
      </c>
      <c r="E501">
        <v>4</v>
      </c>
      <c r="F501">
        <v>18</v>
      </c>
      <c r="G501">
        <v>6</v>
      </c>
      <c r="H501">
        <v>2023</v>
      </c>
      <c r="I501">
        <v>23</v>
      </c>
      <c r="J501" s="17">
        <v>38</v>
      </c>
      <c r="K501">
        <v>2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16.666666666666671</v>
      </c>
      <c r="X501">
        <v>15</v>
      </c>
      <c r="Y501">
        <v>17.916666666666671</v>
      </c>
      <c r="Z501">
        <v>145.26315789473679</v>
      </c>
      <c r="AA501">
        <v>16.315223510016921</v>
      </c>
    </row>
    <row r="502" spans="1:27" x14ac:dyDescent="0.3">
      <c r="A502">
        <v>7509</v>
      </c>
      <c r="B502" t="s">
        <v>40</v>
      </c>
      <c r="C502">
        <v>1</v>
      </c>
      <c r="D502" s="3">
        <v>45082</v>
      </c>
      <c r="E502">
        <v>5</v>
      </c>
      <c r="F502">
        <v>18</v>
      </c>
      <c r="G502">
        <v>6</v>
      </c>
      <c r="H502">
        <v>2023</v>
      </c>
      <c r="I502">
        <v>26</v>
      </c>
      <c r="J502" s="17">
        <v>26</v>
      </c>
      <c r="K502">
        <v>2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25</v>
      </c>
      <c r="X502">
        <v>15.33333333333333</v>
      </c>
      <c r="Y502">
        <v>17.916666666666671</v>
      </c>
      <c r="Z502">
        <v>156.78391959799001</v>
      </c>
      <c r="AA502">
        <v>18.252178808013539</v>
      </c>
    </row>
    <row r="503" spans="1:27" x14ac:dyDescent="0.3">
      <c r="A503">
        <v>7531</v>
      </c>
      <c r="B503" t="s">
        <v>40</v>
      </c>
      <c r="C503">
        <v>1</v>
      </c>
      <c r="D503" s="3">
        <v>45083</v>
      </c>
      <c r="E503">
        <v>6</v>
      </c>
      <c r="F503">
        <v>18</v>
      </c>
      <c r="G503">
        <v>6</v>
      </c>
      <c r="H503">
        <v>2023</v>
      </c>
      <c r="I503">
        <v>11</v>
      </c>
      <c r="J503" s="17">
        <v>22</v>
      </c>
      <c r="K503">
        <v>1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20</v>
      </c>
      <c r="X503">
        <v>15</v>
      </c>
      <c r="Y503">
        <v>16.416666666666671</v>
      </c>
      <c r="Z503">
        <v>70.212765957446805</v>
      </c>
      <c r="AA503">
        <v>16.801743046410831</v>
      </c>
    </row>
    <row r="504" spans="1:27" x14ac:dyDescent="0.3">
      <c r="A504">
        <v>7547</v>
      </c>
      <c r="B504" t="s">
        <v>40</v>
      </c>
      <c r="C504">
        <v>1</v>
      </c>
      <c r="D504" s="3">
        <v>45084</v>
      </c>
      <c r="E504">
        <v>7</v>
      </c>
      <c r="F504">
        <v>18</v>
      </c>
      <c r="G504">
        <v>6</v>
      </c>
      <c r="H504">
        <v>2023</v>
      </c>
      <c r="I504">
        <v>11</v>
      </c>
      <c r="J504" s="17">
        <v>50</v>
      </c>
      <c r="K504">
        <v>2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16</v>
      </c>
      <c r="X504">
        <v>16.333333333333329</v>
      </c>
      <c r="Y504">
        <v>15</v>
      </c>
      <c r="Z504">
        <v>75.428571428571416</v>
      </c>
      <c r="AA504">
        <v>15.64139443712866</v>
      </c>
    </row>
    <row r="505" spans="1:27" x14ac:dyDescent="0.3">
      <c r="A505">
        <v>7562</v>
      </c>
      <c r="B505" t="s">
        <v>40</v>
      </c>
      <c r="C505">
        <v>1</v>
      </c>
      <c r="D505" s="3">
        <v>45085</v>
      </c>
      <c r="E505">
        <v>8</v>
      </c>
      <c r="F505">
        <v>18</v>
      </c>
      <c r="G505">
        <v>6</v>
      </c>
      <c r="H505">
        <v>2023</v>
      </c>
      <c r="I505">
        <v>22</v>
      </c>
      <c r="J505" s="17">
        <v>21</v>
      </c>
      <c r="K505">
        <v>2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>
        <v>14.66666666666667</v>
      </c>
      <c r="X505">
        <v>19.833333333333329</v>
      </c>
      <c r="Y505">
        <v>15.91666666666667</v>
      </c>
      <c r="Z505">
        <v>141.93548387096769</v>
      </c>
      <c r="AA505">
        <v>16.91311554970293</v>
      </c>
    </row>
    <row r="506" spans="1:27" x14ac:dyDescent="0.3">
      <c r="A506">
        <v>7574</v>
      </c>
      <c r="B506" t="s">
        <v>40</v>
      </c>
      <c r="C506">
        <v>1</v>
      </c>
      <c r="D506" s="3">
        <v>45086</v>
      </c>
      <c r="E506">
        <v>9</v>
      </c>
      <c r="F506">
        <v>18</v>
      </c>
      <c r="G506">
        <v>6</v>
      </c>
      <c r="H506">
        <v>2023</v>
      </c>
      <c r="I506">
        <v>23</v>
      </c>
      <c r="J506" s="17">
        <v>26</v>
      </c>
      <c r="K506">
        <v>2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>
        <v>18.666666666666671</v>
      </c>
      <c r="X506">
        <v>19.333333333333329</v>
      </c>
      <c r="Y506">
        <v>16.916666666666671</v>
      </c>
      <c r="Z506">
        <v>143.00518134715031</v>
      </c>
      <c r="AA506">
        <v>18.130492439762349</v>
      </c>
    </row>
    <row r="507" spans="1:27" x14ac:dyDescent="0.3">
      <c r="A507">
        <v>7590</v>
      </c>
      <c r="B507" t="s">
        <v>40</v>
      </c>
      <c r="C507">
        <v>1</v>
      </c>
      <c r="D507" s="3">
        <v>45087</v>
      </c>
      <c r="E507">
        <v>10</v>
      </c>
      <c r="F507">
        <v>18</v>
      </c>
      <c r="G507">
        <v>6</v>
      </c>
      <c r="H507">
        <v>2023</v>
      </c>
      <c r="I507">
        <v>14</v>
      </c>
      <c r="J507" s="17">
        <v>32</v>
      </c>
      <c r="K507">
        <v>1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19.666666666666671</v>
      </c>
      <c r="X507">
        <v>17.833333333333329</v>
      </c>
      <c r="Y507">
        <v>16.416666666666671</v>
      </c>
      <c r="Z507">
        <v>85.279187817258872</v>
      </c>
      <c r="AA507">
        <v>17.304393951809882</v>
      </c>
    </row>
    <row r="508" spans="1:27" x14ac:dyDescent="0.3">
      <c r="A508">
        <v>7610</v>
      </c>
      <c r="B508" t="s">
        <v>40</v>
      </c>
      <c r="C508">
        <v>1</v>
      </c>
      <c r="D508" s="3">
        <v>45088</v>
      </c>
      <c r="E508">
        <v>11</v>
      </c>
      <c r="F508">
        <v>18</v>
      </c>
      <c r="G508">
        <v>6</v>
      </c>
      <c r="H508">
        <v>2023</v>
      </c>
      <c r="I508">
        <v>9</v>
      </c>
      <c r="J508" s="17">
        <v>27</v>
      </c>
      <c r="K508">
        <v>2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15.33333333333333</v>
      </c>
      <c r="X508">
        <v>15</v>
      </c>
      <c r="Y508">
        <v>15.16666666666667</v>
      </c>
      <c r="Z508">
        <v>59.340659340659343</v>
      </c>
      <c r="AA508">
        <v>15.643515161447899</v>
      </c>
    </row>
    <row r="509" spans="1:27" x14ac:dyDescent="0.3">
      <c r="A509">
        <v>7620</v>
      </c>
      <c r="B509" t="s">
        <v>40</v>
      </c>
      <c r="C509">
        <v>1</v>
      </c>
      <c r="D509" s="3">
        <v>45089</v>
      </c>
      <c r="E509">
        <v>12</v>
      </c>
      <c r="F509">
        <v>18</v>
      </c>
      <c r="G509">
        <v>6</v>
      </c>
      <c r="H509">
        <v>2023</v>
      </c>
      <c r="I509">
        <v>18</v>
      </c>
      <c r="J509" s="17">
        <v>38</v>
      </c>
      <c r="K509">
        <v>2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>
        <v>13.66666666666667</v>
      </c>
      <c r="X509">
        <v>16.166666666666671</v>
      </c>
      <c r="Y509">
        <v>15.58333333333333</v>
      </c>
      <c r="Z509">
        <v>115.5080213903743</v>
      </c>
      <c r="AA509">
        <v>16.11481212915832</v>
      </c>
    </row>
    <row r="510" spans="1:27" x14ac:dyDescent="0.3">
      <c r="A510">
        <v>7632</v>
      </c>
      <c r="B510" t="s">
        <v>40</v>
      </c>
      <c r="C510">
        <v>1</v>
      </c>
      <c r="D510" s="3">
        <v>45090</v>
      </c>
      <c r="E510">
        <v>13</v>
      </c>
      <c r="F510">
        <v>18</v>
      </c>
      <c r="G510">
        <v>6</v>
      </c>
      <c r="H510">
        <v>2023</v>
      </c>
      <c r="I510">
        <v>20</v>
      </c>
      <c r="J510" s="17">
        <v>19</v>
      </c>
      <c r="K510">
        <v>2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15.66666666666667</v>
      </c>
      <c r="X510">
        <v>17.666666666666671</v>
      </c>
      <c r="Y510">
        <v>17</v>
      </c>
      <c r="Z510">
        <v>117.64705882352941</v>
      </c>
      <c r="AA510">
        <v>16.89184970332666</v>
      </c>
    </row>
    <row r="511" spans="1:27" x14ac:dyDescent="0.3">
      <c r="A511">
        <v>7651</v>
      </c>
      <c r="B511" t="s">
        <v>40</v>
      </c>
      <c r="C511">
        <v>1</v>
      </c>
      <c r="D511" s="3">
        <v>45091</v>
      </c>
      <c r="E511">
        <v>14</v>
      </c>
      <c r="F511">
        <v>18</v>
      </c>
      <c r="G511">
        <v>6</v>
      </c>
      <c r="H511">
        <v>2023</v>
      </c>
      <c r="I511">
        <v>17</v>
      </c>
      <c r="J511" s="17">
        <v>25</v>
      </c>
      <c r="K511">
        <v>2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18.333333333333329</v>
      </c>
      <c r="X511">
        <v>16.833333333333329</v>
      </c>
      <c r="Y511">
        <v>18.333333333333329</v>
      </c>
      <c r="Z511">
        <v>92.727272727272734</v>
      </c>
      <c r="AA511">
        <v>16.913479762661328</v>
      </c>
    </row>
    <row r="512" spans="1:27" x14ac:dyDescent="0.3">
      <c r="A512">
        <v>7677</v>
      </c>
      <c r="B512" t="s">
        <v>40</v>
      </c>
      <c r="C512">
        <v>1</v>
      </c>
      <c r="D512" s="3">
        <v>45092</v>
      </c>
      <c r="E512">
        <v>15</v>
      </c>
      <c r="F512">
        <v>18</v>
      </c>
      <c r="G512">
        <v>6</v>
      </c>
      <c r="H512">
        <v>2023</v>
      </c>
      <c r="I512">
        <v>4</v>
      </c>
      <c r="J512" s="17">
        <v>16</v>
      </c>
      <c r="K512">
        <v>2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13.66666666666667</v>
      </c>
      <c r="X512">
        <v>13.66666666666667</v>
      </c>
      <c r="Y512">
        <v>16.5</v>
      </c>
      <c r="Z512">
        <v>24.242424242424239</v>
      </c>
      <c r="AA512">
        <v>14.330783810129059</v>
      </c>
    </row>
    <row r="513" spans="1:27" x14ac:dyDescent="0.3">
      <c r="A513">
        <v>7680</v>
      </c>
      <c r="B513" t="s">
        <v>40</v>
      </c>
      <c r="C513">
        <v>1</v>
      </c>
      <c r="D513" s="3">
        <v>45093</v>
      </c>
      <c r="E513">
        <v>16</v>
      </c>
      <c r="F513">
        <v>18</v>
      </c>
      <c r="G513">
        <v>6</v>
      </c>
      <c r="H513">
        <v>2023</v>
      </c>
      <c r="I513">
        <v>21</v>
      </c>
      <c r="J513" s="17">
        <v>38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14</v>
      </c>
      <c r="X513">
        <v>14.83333333333333</v>
      </c>
      <c r="Y513">
        <v>16.333333333333329</v>
      </c>
      <c r="Z513">
        <v>128.57142857142861</v>
      </c>
      <c r="AA513">
        <v>15.664627048103251</v>
      </c>
    </row>
    <row r="514" spans="1:27" x14ac:dyDescent="0.3">
      <c r="A514">
        <v>7700</v>
      </c>
      <c r="B514" t="s">
        <v>40</v>
      </c>
      <c r="C514">
        <v>1</v>
      </c>
      <c r="D514" s="3">
        <v>45094</v>
      </c>
      <c r="E514">
        <v>17</v>
      </c>
      <c r="F514">
        <v>18</v>
      </c>
      <c r="G514">
        <v>6</v>
      </c>
      <c r="H514">
        <v>2023</v>
      </c>
      <c r="I514">
        <v>12</v>
      </c>
      <c r="J514" s="17">
        <v>31</v>
      </c>
      <c r="K514">
        <v>1</v>
      </c>
      <c r="L514"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12.33333333333333</v>
      </c>
      <c r="X514">
        <v>15.33333333333333</v>
      </c>
      <c r="Y514">
        <v>15.16666666666667</v>
      </c>
      <c r="Z514">
        <v>79.120879120879124</v>
      </c>
      <c r="AA514">
        <v>14.9317016384826</v>
      </c>
    </row>
    <row r="515" spans="1:27" x14ac:dyDescent="0.3">
      <c r="A515">
        <v>7722</v>
      </c>
      <c r="B515" t="s">
        <v>40</v>
      </c>
      <c r="C515">
        <v>1</v>
      </c>
      <c r="D515" s="3">
        <v>45095</v>
      </c>
      <c r="E515">
        <v>18</v>
      </c>
      <c r="F515">
        <v>18</v>
      </c>
      <c r="G515">
        <v>6</v>
      </c>
      <c r="H515">
        <v>2023</v>
      </c>
      <c r="I515">
        <v>4</v>
      </c>
      <c r="J515" s="17">
        <v>34</v>
      </c>
      <c r="K515">
        <v>1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12.33333333333333</v>
      </c>
      <c r="X515">
        <v>13</v>
      </c>
      <c r="Y515">
        <v>14.58333333333333</v>
      </c>
      <c r="Z515">
        <v>27.428571428571431</v>
      </c>
      <c r="AA515">
        <v>12.74536131078608</v>
      </c>
    </row>
    <row r="516" spans="1:27" x14ac:dyDescent="0.3">
      <c r="A516">
        <v>7731</v>
      </c>
      <c r="B516" t="s">
        <v>40</v>
      </c>
      <c r="C516">
        <v>1</v>
      </c>
      <c r="D516" s="3">
        <v>45096</v>
      </c>
      <c r="E516">
        <v>19</v>
      </c>
      <c r="F516">
        <v>18</v>
      </c>
      <c r="G516">
        <v>6</v>
      </c>
      <c r="H516">
        <v>2023</v>
      </c>
      <c r="I516">
        <v>20</v>
      </c>
      <c r="J516" s="17">
        <v>37</v>
      </c>
      <c r="K516">
        <v>2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12</v>
      </c>
      <c r="X516">
        <v>13</v>
      </c>
      <c r="Y516">
        <v>15.33333333333333</v>
      </c>
      <c r="Z516">
        <v>130.43478260869571</v>
      </c>
      <c r="AA516">
        <v>14.19628904862887</v>
      </c>
    </row>
    <row r="517" spans="1:27" x14ac:dyDescent="0.3">
      <c r="A517">
        <v>7746</v>
      </c>
      <c r="B517" t="s">
        <v>40</v>
      </c>
      <c r="C517">
        <v>1</v>
      </c>
      <c r="D517" s="3">
        <v>45097</v>
      </c>
      <c r="E517">
        <v>20</v>
      </c>
      <c r="F517">
        <v>18</v>
      </c>
      <c r="G517">
        <v>6</v>
      </c>
      <c r="H517">
        <v>2023</v>
      </c>
      <c r="I517">
        <v>25</v>
      </c>
      <c r="J517" s="17">
        <v>18</v>
      </c>
      <c r="K517">
        <v>2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16.333333333333329</v>
      </c>
      <c r="X517">
        <v>14.33333333333333</v>
      </c>
      <c r="Y517">
        <v>15.58333333333333</v>
      </c>
      <c r="Z517">
        <v>160.427807486631</v>
      </c>
      <c r="AA517">
        <v>16.357031238903101</v>
      </c>
    </row>
    <row r="518" spans="1:27" x14ac:dyDescent="0.3">
      <c r="A518">
        <v>7764</v>
      </c>
      <c r="B518" t="s">
        <v>40</v>
      </c>
      <c r="C518">
        <v>1</v>
      </c>
      <c r="D518" s="3">
        <v>45098</v>
      </c>
      <c r="E518">
        <v>21</v>
      </c>
      <c r="F518">
        <v>18</v>
      </c>
      <c r="G518">
        <v>6</v>
      </c>
      <c r="H518">
        <v>2023</v>
      </c>
      <c r="I518">
        <v>20</v>
      </c>
      <c r="J518" s="17">
        <v>46</v>
      </c>
      <c r="K518">
        <v>1</v>
      </c>
      <c r="L518">
        <v>1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21.666666666666671</v>
      </c>
      <c r="X518">
        <v>17</v>
      </c>
      <c r="Y518">
        <v>15.33333333333333</v>
      </c>
      <c r="Z518">
        <v>130.43478260869571</v>
      </c>
      <c r="AA518">
        <v>17.085624991122479</v>
      </c>
    </row>
    <row r="519" spans="1:27" x14ac:dyDescent="0.3">
      <c r="A519">
        <v>7777</v>
      </c>
      <c r="B519" t="s">
        <v>40</v>
      </c>
      <c r="C519">
        <v>1</v>
      </c>
      <c r="D519" s="3">
        <v>45099</v>
      </c>
      <c r="E519">
        <v>22</v>
      </c>
      <c r="F519">
        <v>18</v>
      </c>
      <c r="G519">
        <v>6</v>
      </c>
      <c r="H519">
        <v>2023</v>
      </c>
      <c r="I519">
        <v>22</v>
      </c>
      <c r="J519" s="17">
        <v>19</v>
      </c>
      <c r="K519">
        <v>1</v>
      </c>
      <c r="L519">
        <v>1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22.333333333333329</v>
      </c>
      <c r="X519">
        <v>17.166666666666671</v>
      </c>
      <c r="Y519">
        <v>16</v>
      </c>
      <c r="Z519">
        <v>137.5</v>
      </c>
      <c r="AA519">
        <v>18.06849999289798</v>
      </c>
    </row>
    <row r="520" spans="1:27" x14ac:dyDescent="0.3">
      <c r="A520">
        <v>7793</v>
      </c>
      <c r="B520" t="s">
        <v>40</v>
      </c>
      <c r="C520">
        <v>1</v>
      </c>
      <c r="D520" s="3">
        <v>45100</v>
      </c>
      <c r="E520">
        <v>23</v>
      </c>
      <c r="F520">
        <v>18</v>
      </c>
      <c r="G520">
        <v>6</v>
      </c>
      <c r="H520">
        <v>2023</v>
      </c>
      <c r="I520">
        <v>28</v>
      </c>
      <c r="J520" s="17">
        <v>49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23.333333333333329</v>
      </c>
      <c r="X520">
        <v>19.833333333333329</v>
      </c>
      <c r="Y520">
        <v>17.583333333333329</v>
      </c>
      <c r="Z520">
        <v>159.24170616113739</v>
      </c>
      <c r="AA520">
        <v>20.05479999431839</v>
      </c>
    </row>
    <row r="521" spans="1:27" x14ac:dyDescent="0.3">
      <c r="A521">
        <v>7808</v>
      </c>
      <c r="B521" t="s">
        <v>40</v>
      </c>
      <c r="C521">
        <v>1</v>
      </c>
      <c r="D521" s="3">
        <v>45101</v>
      </c>
      <c r="E521">
        <v>24</v>
      </c>
      <c r="F521">
        <v>18</v>
      </c>
      <c r="G521">
        <v>6</v>
      </c>
      <c r="H521">
        <v>2023</v>
      </c>
      <c r="I521">
        <v>27</v>
      </c>
      <c r="J521" s="17">
        <v>46</v>
      </c>
      <c r="K521">
        <v>2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25.666666666666671</v>
      </c>
      <c r="X521">
        <v>23.666666666666671</v>
      </c>
      <c r="Y521">
        <v>18.333333333333329</v>
      </c>
      <c r="Z521">
        <v>147.27272727272731</v>
      </c>
      <c r="AA521">
        <v>21.443839995454709</v>
      </c>
    </row>
    <row r="522" spans="1:27" x14ac:dyDescent="0.3">
      <c r="A522">
        <v>7831</v>
      </c>
      <c r="B522" t="s">
        <v>40</v>
      </c>
      <c r="C522">
        <v>1</v>
      </c>
      <c r="D522" s="3">
        <v>45102</v>
      </c>
      <c r="E522">
        <v>25</v>
      </c>
      <c r="F522">
        <v>18</v>
      </c>
      <c r="G522">
        <v>6</v>
      </c>
      <c r="H522">
        <v>2023</v>
      </c>
      <c r="I522">
        <v>9</v>
      </c>
      <c r="J522" s="17">
        <v>17</v>
      </c>
      <c r="K522">
        <v>2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21.333333333333329</v>
      </c>
      <c r="X522">
        <v>21.833333333333329</v>
      </c>
      <c r="Y522">
        <v>17.416666666666671</v>
      </c>
      <c r="Z522">
        <v>51.67464114832535</v>
      </c>
      <c r="AA522">
        <v>18.95507199636377</v>
      </c>
    </row>
    <row r="523" spans="1:27" x14ac:dyDescent="0.3">
      <c r="A523">
        <v>7839</v>
      </c>
      <c r="B523" t="s">
        <v>40</v>
      </c>
      <c r="C523">
        <v>1</v>
      </c>
      <c r="D523" s="3">
        <v>45103</v>
      </c>
      <c r="E523">
        <v>26</v>
      </c>
      <c r="F523">
        <v>18</v>
      </c>
      <c r="G523">
        <v>6</v>
      </c>
      <c r="H523">
        <v>2023</v>
      </c>
      <c r="I523">
        <v>20</v>
      </c>
      <c r="J523" s="17">
        <v>26</v>
      </c>
      <c r="K523">
        <v>2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18.666666666666671</v>
      </c>
      <c r="X523">
        <v>21</v>
      </c>
      <c r="Y523">
        <v>17.666666666666671</v>
      </c>
      <c r="Z523">
        <v>113.20754716981131</v>
      </c>
      <c r="AA523">
        <v>19.16405759709102</v>
      </c>
    </row>
    <row r="524" spans="1:27" x14ac:dyDescent="0.3">
      <c r="A524">
        <v>7866</v>
      </c>
      <c r="B524" t="s">
        <v>40</v>
      </c>
      <c r="C524">
        <v>1</v>
      </c>
      <c r="D524" s="3">
        <v>45104</v>
      </c>
      <c r="E524">
        <v>27</v>
      </c>
      <c r="F524">
        <v>18</v>
      </c>
      <c r="G524">
        <v>6</v>
      </c>
      <c r="H524">
        <v>2023</v>
      </c>
      <c r="I524">
        <v>3</v>
      </c>
      <c r="J524" s="17">
        <v>26</v>
      </c>
      <c r="K524">
        <v>2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10.66666666666667</v>
      </c>
      <c r="X524">
        <v>18.166666666666671</v>
      </c>
      <c r="Y524">
        <v>17.583333333333329</v>
      </c>
      <c r="Z524">
        <v>17.06161137440758</v>
      </c>
      <c r="AA524">
        <v>15.93124607767281</v>
      </c>
    </row>
    <row r="525" spans="1:27" x14ac:dyDescent="0.3">
      <c r="A525">
        <v>7869</v>
      </c>
      <c r="B525" t="s">
        <v>40</v>
      </c>
      <c r="C525">
        <v>1</v>
      </c>
      <c r="D525" s="3">
        <v>45105</v>
      </c>
      <c r="E525">
        <v>28</v>
      </c>
      <c r="F525">
        <v>18</v>
      </c>
      <c r="G525">
        <v>6</v>
      </c>
      <c r="H525">
        <v>2023</v>
      </c>
      <c r="I525">
        <v>23</v>
      </c>
      <c r="J525" s="17">
        <v>50</v>
      </c>
      <c r="K525">
        <v>2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15.33333333333333</v>
      </c>
      <c r="X525">
        <v>18.333333333333329</v>
      </c>
      <c r="Y525">
        <v>17.75</v>
      </c>
      <c r="Z525">
        <v>129.57746478873241</v>
      </c>
      <c r="AA525">
        <v>17.344996862138249</v>
      </c>
    </row>
    <row r="526" spans="1:27" x14ac:dyDescent="0.3">
      <c r="A526">
        <v>7885</v>
      </c>
      <c r="B526" t="s">
        <v>40</v>
      </c>
      <c r="C526">
        <v>1</v>
      </c>
      <c r="D526" s="3">
        <v>45106</v>
      </c>
      <c r="E526">
        <v>29</v>
      </c>
      <c r="F526">
        <v>18</v>
      </c>
      <c r="G526">
        <v>6</v>
      </c>
      <c r="H526">
        <v>2023</v>
      </c>
      <c r="I526">
        <v>28</v>
      </c>
      <c r="J526" s="17">
        <v>38</v>
      </c>
      <c r="K526">
        <v>1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24.666666666666671</v>
      </c>
      <c r="X526">
        <v>17.666666666666671</v>
      </c>
      <c r="Y526">
        <v>20.666666666666671</v>
      </c>
      <c r="Z526">
        <v>135.48387096774189</v>
      </c>
      <c r="AA526">
        <v>20.380797991768489</v>
      </c>
    </row>
    <row r="527" spans="1:27" x14ac:dyDescent="0.3">
      <c r="A527">
        <v>7888</v>
      </c>
      <c r="B527" t="s">
        <v>40</v>
      </c>
      <c r="C527">
        <v>1</v>
      </c>
      <c r="D527" s="3">
        <v>45106</v>
      </c>
      <c r="E527">
        <v>29</v>
      </c>
      <c r="F527">
        <v>18</v>
      </c>
      <c r="G527">
        <v>6</v>
      </c>
      <c r="H527">
        <v>2023</v>
      </c>
      <c r="I527">
        <v>23</v>
      </c>
      <c r="J527" s="17">
        <v>18</v>
      </c>
      <c r="K527">
        <v>2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16.333333333333329</v>
      </c>
      <c r="X527">
        <v>17.5</v>
      </c>
      <c r="Y527">
        <v>18.666666666666671</v>
      </c>
      <c r="Z527">
        <v>123.21428571428569</v>
      </c>
      <c r="AA527">
        <v>18.475997489710601</v>
      </c>
    </row>
    <row r="528" spans="1:27" x14ac:dyDescent="0.3">
      <c r="A528">
        <v>7917</v>
      </c>
      <c r="B528" t="s">
        <v>40</v>
      </c>
      <c r="C528">
        <v>1</v>
      </c>
      <c r="D528" s="3">
        <v>45107</v>
      </c>
      <c r="E528">
        <v>30</v>
      </c>
      <c r="F528">
        <v>18</v>
      </c>
      <c r="G528">
        <v>6</v>
      </c>
      <c r="H528">
        <v>2023</v>
      </c>
      <c r="I528">
        <v>26</v>
      </c>
      <c r="J528" s="17">
        <v>49</v>
      </c>
      <c r="K528">
        <v>1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25.666666666666671</v>
      </c>
      <c r="X528">
        <v>20.5</v>
      </c>
      <c r="Y528">
        <v>21.166666666666671</v>
      </c>
      <c r="Z528">
        <v>122.83464566929131</v>
      </c>
      <c r="AA528">
        <v>21.50463839341479</v>
      </c>
    </row>
    <row r="529" spans="1:27" x14ac:dyDescent="0.3">
      <c r="A529">
        <v>7921</v>
      </c>
      <c r="B529" t="s">
        <v>40</v>
      </c>
      <c r="C529">
        <v>1</v>
      </c>
      <c r="D529" s="3">
        <v>45107</v>
      </c>
      <c r="E529">
        <v>30</v>
      </c>
      <c r="F529">
        <v>18</v>
      </c>
      <c r="G529">
        <v>6</v>
      </c>
      <c r="H529">
        <v>2023</v>
      </c>
      <c r="I529">
        <v>18</v>
      </c>
      <c r="J529" s="17">
        <v>28</v>
      </c>
      <c r="K529">
        <v>2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24</v>
      </c>
      <c r="X529">
        <v>20.166666666666671</v>
      </c>
      <c r="Y529">
        <v>20.583333333333329</v>
      </c>
      <c r="Z529">
        <v>87.449392712550605</v>
      </c>
      <c r="AA529">
        <v>20.803710714731832</v>
      </c>
    </row>
    <row r="530" spans="1:27" x14ac:dyDescent="0.3">
      <c r="A530">
        <v>8005</v>
      </c>
      <c r="B530" t="s">
        <v>40</v>
      </c>
      <c r="C530">
        <v>1</v>
      </c>
      <c r="D530" s="3">
        <v>45108</v>
      </c>
      <c r="E530">
        <v>1</v>
      </c>
      <c r="F530">
        <v>19</v>
      </c>
      <c r="G530">
        <v>7</v>
      </c>
      <c r="H530">
        <v>2023</v>
      </c>
      <c r="I530">
        <v>30</v>
      </c>
      <c r="J530" s="17">
        <v>48</v>
      </c>
      <c r="K530">
        <v>2</v>
      </c>
      <c r="L530">
        <v>0</v>
      </c>
      <c r="M530">
        <v>1</v>
      </c>
      <c r="N530">
        <v>2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23.666666666666671</v>
      </c>
      <c r="X530">
        <v>24.666666666666671</v>
      </c>
      <c r="Y530">
        <v>21.5</v>
      </c>
      <c r="Z530">
        <v>130.90909090909091</v>
      </c>
      <c r="AA530">
        <v>23.155393749325309</v>
      </c>
    </row>
    <row r="531" spans="1:27" x14ac:dyDescent="0.3">
      <c r="A531">
        <v>8007</v>
      </c>
      <c r="B531" t="s">
        <v>40</v>
      </c>
      <c r="C531">
        <v>1</v>
      </c>
      <c r="D531" s="3">
        <v>45108</v>
      </c>
      <c r="E531">
        <v>1</v>
      </c>
      <c r="F531">
        <v>19</v>
      </c>
      <c r="G531">
        <v>7</v>
      </c>
      <c r="H531">
        <v>2023</v>
      </c>
      <c r="I531">
        <v>23</v>
      </c>
      <c r="J531" s="17">
        <v>50</v>
      </c>
      <c r="K531">
        <v>1</v>
      </c>
      <c r="L531">
        <v>1</v>
      </c>
      <c r="M531">
        <v>0</v>
      </c>
      <c r="N531">
        <v>2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22.333333333333329</v>
      </c>
      <c r="X531">
        <v>23.5</v>
      </c>
      <c r="Y531">
        <v>20.833333333333329</v>
      </c>
      <c r="Z531">
        <v>101.8450184501845</v>
      </c>
      <c r="AA531">
        <v>21.444242186656641</v>
      </c>
    </row>
    <row r="532" spans="1:27" x14ac:dyDescent="0.3">
      <c r="A532">
        <v>8024</v>
      </c>
      <c r="B532" t="s">
        <v>40</v>
      </c>
      <c r="C532">
        <v>1</v>
      </c>
      <c r="D532" s="3">
        <v>45109</v>
      </c>
      <c r="E532">
        <v>2</v>
      </c>
      <c r="F532">
        <v>19</v>
      </c>
      <c r="G532">
        <v>7</v>
      </c>
      <c r="H532">
        <v>2023</v>
      </c>
      <c r="I532">
        <v>19</v>
      </c>
      <c r="J532" s="17">
        <v>31</v>
      </c>
      <c r="K532">
        <v>1</v>
      </c>
      <c r="L532">
        <v>1</v>
      </c>
      <c r="M532">
        <v>0</v>
      </c>
      <c r="N532">
        <v>2</v>
      </c>
      <c r="O532">
        <v>1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24</v>
      </c>
      <c r="X532">
        <v>24</v>
      </c>
      <c r="Y532">
        <v>20.75</v>
      </c>
      <c r="Z532">
        <v>85.074626865671647</v>
      </c>
      <c r="AA532">
        <v>22.324314999460249</v>
      </c>
    </row>
    <row r="533" spans="1:27" x14ac:dyDescent="0.3">
      <c r="A533">
        <v>8043</v>
      </c>
      <c r="B533" t="s">
        <v>40</v>
      </c>
      <c r="C533">
        <v>1</v>
      </c>
      <c r="D533" s="3">
        <v>45110</v>
      </c>
      <c r="E533">
        <v>3</v>
      </c>
      <c r="F533">
        <v>19</v>
      </c>
      <c r="G533">
        <v>7</v>
      </c>
      <c r="H533">
        <v>2023</v>
      </c>
      <c r="I533">
        <v>11</v>
      </c>
      <c r="J533" s="17">
        <v>36</v>
      </c>
      <c r="K533">
        <v>1</v>
      </c>
      <c r="L533">
        <v>1</v>
      </c>
      <c r="M533">
        <v>0</v>
      </c>
      <c r="N533">
        <v>2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20</v>
      </c>
      <c r="X533">
        <v>21.166666666666671</v>
      </c>
      <c r="Y533">
        <v>19.416666666666671</v>
      </c>
      <c r="Z533">
        <v>51.968503937007867</v>
      </c>
      <c r="AA533">
        <v>20.0594519995682</v>
      </c>
    </row>
    <row r="534" spans="1:27" x14ac:dyDescent="0.3">
      <c r="A534">
        <v>8053</v>
      </c>
      <c r="B534" t="s">
        <v>40</v>
      </c>
      <c r="C534">
        <v>1</v>
      </c>
      <c r="D534" s="3">
        <v>45111</v>
      </c>
      <c r="E534">
        <v>4</v>
      </c>
      <c r="F534">
        <v>19</v>
      </c>
      <c r="G534">
        <v>7</v>
      </c>
      <c r="H534">
        <v>2023</v>
      </c>
      <c r="I534">
        <v>29</v>
      </c>
      <c r="J534" s="17">
        <v>21</v>
      </c>
      <c r="K534">
        <v>1</v>
      </c>
      <c r="L534">
        <v>1</v>
      </c>
      <c r="M534">
        <v>0</v>
      </c>
      <c r="N534">
        <v>2</v>
      </c>
      <c r="O534">
        <v>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17.333333333333329</v>
      </c>
      <c r="X534">
        <v>20.666666666666671</v>
      </c>
      <c r="Y534">
        <v>20.416666666666671</v>
      </c>
      <c r="Z534">
        <v>132.319391634981</v>
      </c>
      <c r="AA534">
        <v>20.558049279723651</v>
      </c>
    </row>
    <row r="535" spans="1:27" x14ac:dyDescent="0.3">
      <c r="A535">
        <v>8059</v>
      </c>
      <c r="B535" t="s">
        <v>40</v>
      </c>
      <c r="C535">
        <v>1</v>
      </c>
      <c r="D535" s="3">
        <v>45111</v>
      </c>
      <c r="E535">
        <v>4</v>
      </c>
      <c r="F535">
        <v>19</v>
      </c>
      <c r="G535">
        <v>7</v>
      </c>
      <c r="H535">
        <v>2023</v>
      </c>
      <c r="I535">
        <v>12</v>
      </c>
      <c r="J535" s="17">
        <v>35</v>
      </c>
      <c r="K535">
        <v>2</v>
      </c>
      <c r="L535">
        <v>0</v>
      </c>
      <c r="M535">
        <v>1</v>
      </c>
      <c r="N535">
        <v>2</v>
      </c>
      <c r="O535">
        <v>1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14</v>
      </c>
      <c r="X535">
        <v>18.833333333333329</v>
      </c>
      <c r="Y535">
        <v>19.666666666666671</v>
      </c>
      <c r="Z535">
        <v>57.831325301204807</v>
      </c>
      <c r="AA535">
        <v>18.447561599654559</v>
      </c>
    </row>
    <row r="536" spans="1:27" x14ac:dyDescent="0.3">
      <c r="A536">
        <v>8074</v>
      </c>
      <c r="B536" t="s">
        <v>40</v>
      </c>
      <c r="C536">
        <v>1</v>
      </c>
      <c r="D536" s="3">
        <v>45112</v>
      </c>
      <c r="E536">
        <v>5</v>
      </c>
      <c r="F536">
        <v>19</v>
      </c>
      <c r="G536">
        <v>7</v>
      </c>
      <c r="H536">
        <v>2023</v>
      </c>
      <c r="I536">
        <v>12</v>
      </c>
      <c r="J536" s="17">
        <v>42</v>
      </c>
      <c r="K536">
        <v>2</v>
      </c>
      <c r="L536">
        <v>0</v>
      </c>
      <c r="M536">
        <v>1</v>
      </c>
      <c r="N536">
        <v>2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17.666666666666671</v>
      </c>
      <c r="X536">
        <v>18.833333333333329</v>
      </c>
      <c r="Y536">
        <v>21.166666666666671</v>
      </c>
      <c r="Z536">
        <v>58.299595141700408</v>
      </c>
      <c r="AA536">
        <v>18.846439423778929</v>
      </c>
    </row>
    <row r="537" spans="1:27" x14ac:dyDescent="0.3">
      <c r="A537">
        <v>8085</v>
      </c>
      <c r="B537" t="s">
        <v>40</v>
      </c>
      <c r="C537">
        <v>1</v>
      </c>
      <c r="D537" s="3">
        <v>45113</v>
      </c>
      <c r="E537">
        <v>6</v>
      </c>
      <c r="F537">
        <v>19</v>
      </c>
      <c r="G537">
        <v>7</v>
      </c>
      <c r="H537">
        <v>2023</v>
      </c>
      <c r="I537">
        <v>22</v>
      </c>
      <c r="J537" s="17">
        <v>41</v>
      </c>
      <c r="K537">
        <v>2</v>
      </c>
      <c r="L537">
        <v>0</v>
      </c>
      <c r="M537">
        <v>1</v>
      </c>
      <c r="N537">
        <v>2</v>
      </c>
      <c r="O537">
        <v>1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21</v>
      </c>
      <c r="X537">
        <v>17.5</v>
      </c>
      <c r="Y537">
        <v>21.083333333333329</v>
      </c>
      <c r="Z537">
        <v>109.5435684647303</v>
      </c>
      <c r="AA537">
        <v>19.47715153902314</v>
      </c>
    </row>
    <row r="538" spans="1:27" x14ac:dyDescent="0.3">
      <c r="A538">
        <v>8106</v>
      </c>
      <c r="B538" t="s">
        <v>40</v>
      </c>
      <c r="C538">
        <v>1</v>
      </c>
      <c r="D538" s="3">
        <v>45114</v>
      </c>
      <c r="E538">
        <v>7</v>
      </c>
      <c r="F538">
        <v>19</v>
      </c>
      <c r="G538">
        <v>7</v>
      </c>
      <c r="H538">
        <v>2023</v>
      </c>
      <c r="I538">
        <v>13</v>
      </c>
      <c r="J538" s="17">
        <v>28</v>
      </c>
      <c r="K538">
        <v>2</v>
      </c>
      <c r="L538">
        <v>0</v>
      </c>
      <c r="M538">
        <v>1</v>
      </c>
      <c r="N538">
        <v>2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15.66666666666667</v>
      </c>
      <c r="X538">
        <v>16.5</v>
      </c>
      <c r="Y538">
        <v>20.25</v>
      </c>
      <c r="Z538">
        <v>68.122270742358083</v>
      </c>
      <c r="AA538">
        <v>18.181721231218511</v>
      </c>
    </row>
    <row r="539" spans="1:27" x14ac:dyDescent="0.3">
      <c r="A539">
        <v>8121</v>
      </c>
      <c r="B539" t="s">
        <v>40</v>
      </c>
      <c r="C539">
        <v>1</v>
      </c>
      <c r="D539" s="3">
        <v>45115</v>
      </c>
      <c r="E539">
        <v>8</v>
      </c>
      <c r="F539">
        <v>19</v>
      </c>
      <c r="G539">
        <v>7</v>
      </c>
      <c r="H539">
        <v>2023</v>
      </c>
      <c r="I539">
        <v>21</v>
      </c>
      <c r="J539" s="17">
        <v>45</v>
      </c>
      <c r="K539">
        <v>2</v>
      </c>
      <c r="L539">
        <v>0</v>
      </c>
      <c r="M539">
        <v>1</v>
      </c>
      <c r="N539">
        <v>2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18.666666666666671</v>
      </c>
      <c r="X539">
        <v>18.166666666666671</v>
      </c>
      <c r="Y539">
        <v>19.666666666666671</v>
      </c>
      <c r="Z539">
        <v>112</v>
      </c>
      <c r="AA539">
        <v>18.745376984974811</v>
      </c>
    </row>
    <row r="540" spans="1:27" x14ac:dyDescent="0.3">
      <c r="A540">
        <v>8133</v>
      </c>
      <c r="B540" t="s">
        <v>40</v>
      </c>
      <c r="C540">
        <v>1</v>
      </c>
      <c r="D540" s="3">
        <v>45116</v>
      </c>
      <c r="E540">
        <v>9</v>
      </c>
      <c r="F540">
        <v>19</v>
      </c>
      <c r="G540">
        <v>7</v>
      </c>
      <c r="H540">
        <v>2023</v>
      </c>
      <c r="I540">
        <v>21</v>
      </c>
      <c r="J540" s="17">
        <v>31</v>
      </c>
      <c r="K540">
        <v>2</v>
      </c>
      <c r="L540">
        <v>0</v>
      </c>
      <c r="M540">
        <v>1</v>
      </c>
      <c r="N540">
        <v>2</v>
      </c>
      <c r="O540">
        <v>1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18.333333333333329</v>
      </c>
      <c r="X540">
        <v>19.666666666666671</v>
      </c>
      <c r="Y540">
        <v>19.25</v>
      </c>
      <c r="Z540">
        <v>111.01321585903079</v>
      </c>
      <c r="AA540">
        <v>19.19630158797985</v>
      </c>
    </row>
    <row r="541" spans="1:27" x14ac:dyDescent="0.3">
      <c r="A541">
        <v>8149</v>
      </c>
      <c r="B541" t="s">
        <v>40</v>
      </c>
      <c r="C541">
        <v>1</v>
      </c>
      <c r="D541" s="3">
        <v>45117</v>
      </c>
      <c r="E541">
        <v>10</v>
      </c>
      <c r="F541">
        <v>19</v>
      </c>
      <c r="G541">
        <v>7</v>
      </c>
      <c r="H541">
        <v>2023</v>
      </c>
      <c r="I541">
        <v>19</v>
      </c>
      <c r="J541" s="17">
        <v>25</v>
      </c>
      <c r="K541">
        <v>1</v>
      </c>
      <c r="L541">
        <v>1</v>
      </c>
      <c r="M541">
        <v>0</v>
      </c>
      <c r="N541">
        <v>2</v>
      </c>
      <c r="O541">
        <v>1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20.333333333333329</v>
      </c>
      <c r="X541">
        <v>18</v>
      </c>
      <c r="Y541">
        <v>19.333333333333329</v>
      </c>
      <c r="Z541">
        <v>98.275862068965523</v>
      </c>
      <c r="AA541">
        <v>19.157041270383878</v>
      </c>
    </row>
    <row r="542" spans="1:27" x14ac:dyDescent="0.3">
      <c r="A542">
        <v>8162</v>
      </c>
      <c r="B542" t="s">
        <v>40</v>
      </c>
      <c r="C542">
        <v>1</v>
      </c>
      <c r="D542" s="3">
        <v>45118</v>
      </c>
      <c r="E542">
        <v>11</v>
      </c>
      <c r="F542">
        <v>19</v>
      </c>
      <c r="G542">
        <v>7</v>
      </c>
      <c r="H542">
        <v>2023</v>
      </c>
      <c r="I542">
        <v>27</v>
      </c>
      <c r="J542" s="17">
        <v>18</v>
      </c>
      <c r="K542">
        <v>2</v>
      </c>
      <c r="L542">
        <v>0</v>
      </c>
      <c r="M542">
        <v>1</v>
      </c>
      <c r="N542">
        <v>2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22.333333333333329</v>
      </c>
      <c r="X542">
        <v>20.5</v>
      </c>
      <c r="Y542">
        <v>19.666666666666671</v>
      </c>
      <c r="Z542">
        <v>137.28813559322029</v>
      </c>
      <c r="AA542">
        <v>20.725633016307111</v>
      </c>
    </row>
    <row r="543" spans="1:27" x14ac:dyDescent="0.3">
      <c r="A543">
        <v>8179</v>
      </c>
      <c r="B543" t="s">
        <v>40</v>
      </c>
      <c r="C543">
        <v>1</v>
      </c>
      <c r="D543" s="3">
        <v>45119</v>
      </c>
      <c r="E543">
        <v>12</v>
      </c>
      <c r="F543">
        <v>19</v>
      </c>
      <c r="G543">
        <v>7</v>
      </c>
      <c r="H543">
        <v>2023</v>
      </c>
      <c r="I543">
        <v>26</v>
      </c>
      <c r="J543" s="17">
        <v>37</v>
      </c>
      <c r="K543">
        <v>2</v>
      </c>
      <c r="L543">
        <v>0</v>
      </c>
      <c r="M543">
        <v>1</v>
      </c>
      <c r="N543">
        <v>2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24</v>
      </c>
      <c r="X543">
        <v>21.166666666666671</v>
      </c>
      <c r="Y543">
        <v>19.333333333333329</v>
      </c>
      <c r="Z543">
        <v>134.48275862068971</v>
      </c>
      <c r="AA543">
        <v>21.780506413045689</v>
      </c>
    </row>
    <row r="544" spans="1:27" x14ac:dyDescent="0.3">
      <c r="A544">
        <v>8196</v>
      </c>
      <c r="B544" t="s">
        <v>40</v>
      </c>
      <c r="C544">
        <v>1</v>
      </c>
      <c r="D544" s="3">
        <v>45120</v>
      </c>
      <c r="E544">
        <v>13</v>
      </c>
      <c r="F544">
        <v>19</v>
      </c>
      <c r="G544">
        <v>7</v>
      </c>
      <c r="H544">
        <v>2023</v>
      </c>
      <c r="I544">
        <v>20</v>
      </c>
      <c r="J544" s="17">
        <v>24</v>
      </c>
      <c r="K544">
        <v>2</v>
      </c>
      <c r="L544">
        <v>0</v>
      </c>
      <c r="M544">
        <v>1</v>
      </c>
      <c r="N544">
        <v>2</v>
      </c>
      <c r="O544">
        <v>1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24.333333333333329</v>
      </c>
      <c r="X544">
        <v>22.333333333333329</v>
      </c>
      <c r="Y544">
        <v>19.416666666666671</v>
      </c>
      <c r="Z544">
        <v>103.0042918454936</v>
      </c>
      <c r="AA544">
        <v>21.424405130436551</v>
      </c>
    </row>
    <row r="545" spans="1:27" x14ac:dyDescent="0.3">
      <c r="A545">
        <v>8212</v>
      </c>
      <c r="B545" t="s">
        <v>40</v>
      </c>
      <c r="C545">
        <v>1</v>
      </c>
      <c r="D545" s="3">
        <v>45121</v>
      </c>
      <c r="E545">
        <v>14</v>
      </c>
      <c r="F545">
        <v>19</v>
      </c>
      <c r="G545">
        <v>7</v>
      </c>
      <c r="H545">
        <v>2023</v>
      </c>
      <c r="I545">
        <v>26</v>
      </c>
      <c r="J545" s="17">
        <v>28</v>
      </c>
      <c r="K545">
        <v>1</v>
      </c>
      <c r="L545">
        <v>1</v>
      </c>
      <c r="M545">
        <v>0</v>
      </c>
      <c r="N545">
        <v>2</v>
      </c>
      <c r="O545">
        <v>1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</v>
      </c>
      <c r="X545">
        <v>23.166666666666671</v>
      </c>
      <c r="Y545">
        <v>20.666666666666671</v>
      </c>
      <c r="Z545">
        <v>125.8064516129032</v>
      </c>
      <c r="AA545">
        <v>22.339524104349241</v>
      </c>
    </row>
    <row r="546" spans="1:27" x14ac:dyDescent="0.3">
      <c r="A546">
        <v>8227</v>
      </c>
      <c r="B546" t="s">
        <v>40</v>
      </c>
      <c r="C546">
        <v>1</v>
      </c>
      <c r="D546" s="3">
        <v>45122</v>
      </c>
      <c r="E546">
        <v>15</v>
      </c>
      <c r="F546">
        <v>19</v>
      </c>
      <c r="G546">
        <v>7</v>
      </c>
      <c r="H546">
        <v>2023</v>
      </c>
      <c r="I546">
        <v>26</v>
      </c>
      <c r="J546" s="17">
        <v>49</v>
      </c>
      <c r="K546">
        <v>2</v>
      </c>
      <c r="L546">
        <v>0</v>
      </c>
      <c r="M546">
        <v>1</v>
      </c>
      <c r="N546">
        <v>2</v>
      </c>
      <c r="O546">
        <v>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24</v>
      </c>
      <c r="X546">
        <v>24</v>
      </c>
      <c r="Y546">
        <v>21.833333333333329</v>
      </c>
      <c r="Z546">
        <v>119.08396946564881</v>
      </c>
      <c r="AA546">
        <v>23.071619283479389</v>
      </c>
    </row>
    <row r="547" spans="1:27" x14ac:dyDescent="0.3">
      <c r="A547">
        <v>8254</v>
      </c>
      <c r="B547" t="s">
        <v>40</v>
      </c>
      <c r="C547">
        <v>1</v>
      </c>
      <c r="D547" s="3">
        <v>45123</v>
      </c>
      <c r="E547">
        <v>16</v>
      </c>
      <c r="F547">
        <v>19</v>
      </c>
      <c r="G547">
        <v>7</v>
      </c>
      <c r="H547">
        <v>2023</v>
      </c>
      <c r="I547">
        <v>4</v>
      </c>
      <c r="J547" s="17">
        <v>16</v>
      </c>
      <c r="K547">
        <v>1</v>
      </c>
      <c r="L547">
        <v>1</v>
      </c>
      <c r="M547">
        <v>0</v>
      </c>
      <c r="N547">
        <v>2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18.666666666666671</v>
      </c>
      <c r="X547">
        <v>21.5</v>
      </c>
      <c r="Y547">
        <v>19.75</v>
      </c>
      <c r="Z547">
        <v>20.25316455696203</v>
      </c>
      <c r="AA547">
        <v>19.257295426783511</v>
      </c>
    </row>
    <row r="548" spans="1:27" x14ac:dyDescent="0.3">
      <c r="A548">
        <v>8261</v>
      </c>
      <c r="B548" t="s">
        <v>40</v>
      </c>
      <c r="C548">
        <v>1</v>
      </c>
      <c r="D548" s="3">
        <v>45124</v>
      </c>
      <c r="E548">
        <v>17</v>
      </c>
      <c r="F548">
        <v>19</v>
      </c>
      <c r="G548">
        <v>7</v>
      </c>
      <c r="H548">
        <v>2023</v>
      </c>
      <c r="I548">
        <v>9</v>
      </c>
      <c r="J548" s="17">
        <v>47</v>
      </c>
      <c r="K548">
        <v>2</v>
      </c>
      <c r="L548">
        <v>0</v>
      </c>
      <c r="M548">
        <v>1</v>
      </c>
      <c r="N548">
        <v>2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13</v>
      </c>
      <c r="X548">
        <v>18.5</v>
      </c>
      <c r="Y548">
        <v>19.5</v>
      </c>
      <c r="Z548">
        <v>46.153846153846153</v>
      </c>
      <c r="AA548">
        <v>17.20583634142681</v>
      </c>
    </row>
    <row r="549" spans="1:27" x14ac:dyDescent="0.3">
      <c r="A549">
        <v>8272</v>
      </c>
      <c r="B549" t="s">
        <v>40</v>
      </c>
      <c r="C549">
        <v>1</v>
      </c>
      <c r="D549" s="3">
        <v>45125</v>
      </c>
      <c r="E549">
        <v>18</v>
      </c>
      <c r="F549">
        <v>19</v>
      </c>
      <c r="G549">
        <v>7</v>
      </c>
      <c r="H549">
        <v>2023</v>
      </c>
      <c r="I549">
        <v>29</v>
      </c>
      <c r="J549" s="17">
        <v>20</v>
      </c>
      <c r="K549">
        <v>2</v>
      </c>
      <c r="L549">
        <v>0</v>
      </c>
      <c r="M549">
        <v>1</v>
      </c>
      <c r="N549">
        <v>2</v>
      </c>
      <c r="O549">
        <v>1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14</v>
      </c>
      <c r="X549">
        <v>19</v>
      </c>
      <c r="Y549">
        <v>20.083333333333329</v>
      </c>
      <c r="Z549">
        <v>144.39834024896271</v>
      </c>
      <c r="AA549">
        <v>19.564669073141449</v>
      </c>
    </row>
    <row r="550" spans="1:27" x14ac:dyDescent="0.3">
      <c r="A550">
        <v>8290</v>
      </c>
      <c r="B550" t="s">
        <v>40</v>
      </c>
      <c r="C550">
        <v>1</v>
      </c>
      <c r="D550" s="3">
        <v>45126</v>
      </c>
      <c r="E550">
        <v>19</v>
      </c>
      <c r="F550">
        <v>19</v>
      </c>
      <c r="G550">
        <v>7</v>
      </c>
      <c r="H550">
        <v>2023</v>
      </c>
      <c r="I550">
        <v>28</v>
      </c>
      <c r="J550" s="17">
        <v>33</v>
      </c>
      <c r="K550">
        <v>1</v>
      </c>
      <c r="L550">
        <v>1</v>
      </c>
      <c r="M550">
        <v>0</v>
      </c>
      <c r="N550">
        <v>2</v>
      </c>
      <c r="O550">
        <v>1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22</v>
      </c>
      <c r="X550">
        <v>20.333333333333329</v>
      </c>
      <c r="Y550">
        <v>21.333333333333329</v>
      </c>
      <c r="Z550">
        <v>131.25</v>
      </c>
      <c r="AA550">
        <v>21.251735258513161</v>
      </c>
    </row>
    <row r="551" spans="1:27" x14ac:dyDescent="0.3">
      <c r="A551">
        <v>8308</v>
      </c>
      <c r="B551" t="s">
        <v>40</v>
      </c>
      <c r="C551">
        <v>1</v>
      </c>
      <c r="D551" s="3">
        <v>45127</v>
      </c>
      <c r="E551">
        <v>20</v>
      </c>
      <c r="F551">
        <v>19</v>
      </c>
      <c r="G551">
        <v>7</v>
      </c>
      <c r="H551">
        <v>2023</v>
      </c>
      <c r="I551">
        <v>22</v>
      </c>
      <c r="J551" s="17">
        <v>41</v>
      </c>
      <c r="K551">
        <v>2</v>
      </c>
      <c r="L551">
        <v>0</v>
      </c>
      <c r="M551">
        <v>1</v>
      </c>
      <c r="N551">
        <v>2</v>
      </c>
      <c r="O551">
        <v>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26.333333333333329</v>
      </c>
      <c r="X551">
        <v>19.666666666666671</v>
      </c>
      <c r="Y551">
        <v>21.416666666666671</v>
      </c>
      <c r="Z551">
        <v>102.7237354085603</v>
      </c>
      <c r="AA551">
        <v>21.40138820681053</v>
      </c>
    </row>
    <row r="552" spans="1:27" x14ac:dyDescent="0.3">
      <c r="A552">
        <v>8324</v>
      </c>
      <c r="B552" t="s">
        <v>40</v>
      </c>
      <c r="C552">
        <v>1</v>
      </c>
      <c r="D552" s="3">
        <v>45128</v>
      </c>
      <c r="E552">
        <v>21</v>
      </c>
      <c r="F552">
        <v>19</v>
      </c>
      <c r="G552">
        <v>7</v>
      </c>
      <c r="H552">
        <v>2023</v>
      </c>
      <c r="I552">
        <v>18</v>
      </c>
      <c r="J552" s="17">
        <v>20</v>
      </c>
      <c r="K552">
        <v>2</v>
      </c>
      <c r="L552">
        <v>0</v>
      </c>
      <c r="M552">
        <v>1</v>
      </c>
      <c r="N552">
        <v>2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22.666666666666671</v>
      </c>
      <c r="X552">
        <v>18.333333333333329</v>
      </c>
      <c r="Y552">
        <v>21.166666666666671</v>
      </c>
      <c r="Z552">
        <v>85.039370078740149</v>
      </c>
      <c r="AA552">
        <v>20.721110565448431</v>
      </c>
    </row>
    <row r="553" spans="1:27" x14ac:dyDescent="0.3">
      <c r="A553">
        <v>8349</v>
      </c>
      <c r="B553" t="s">
        <v>40</v>
      </c>
      <c r="C553">
        <v>1</v>
      </c>
      <c r="D553" s="3">
        <v>45129</v>
      </c>
      <c r="E553">
        <v>22</v>
      </c>
      <c r="F553">
        <v>19</v>
      </c>
      <c r="G553">
        <v>7</v>
      </c>
      <c r="H553">
        <v>2023</v>
      </c>
      <c r="I553">
        <v>6</v>
      </c>
      <c r="J553" s="17">
        <v>40</v>
      </c>
      <c r="K553">
        <v>1</v>
      </c>
      <c r="L553">
        <v>1</v>
      </c>
      <c r="M553">
        <v>0</v>
      </c>
      <c r="N553">
        <v>2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15.33333333333333</v>
      </c>
      <c r="X553">
        <v>18.666666666666671</v>
      </c>
      <c r="Y553">
        <v>20.083333333333329</v>
      </c>
      <c r="Z553">
        <v>29.875518672199171</v>
      </c>
      <c r="AA553">
        <v>17.77688845235874</v>
      </c>
    </row>
    <row r="554" spans="1:27" x14ac:dyDescent="0.3">
      <c r="A554">
        <v>8354</v>
      </c>
      <c r="B554" t="s">
        <v>40</v>
      </c>
      <c r="C554">
        <v>1</v>
      </c>
      <c r="D554" s="3">
        <v>45130</v>
      </c>
      <c r="E554">
        <v>23</v>
      </c>
      <c r="F554">
        <v>19</v>
      </c>
      <c r="G554">
        <v>7</v>
      </c>
      <c r="H554">
        <v>2023</v>
      </c>
      <c r="I554">
        <v>25</v>
      </c>
      <c r="J554" s="17">
        <v>34</v>
      </c>
      <c r="K554">
        <v>1</v>
      </c>
      <c r="L554">
        <v>1</v>
      </c>
      <c r="M554">
        <v>0</v>
      </c>
      <c r="N554">
        <v>2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16.333333333333329</v>
      </c>
      <c r="X554">
        <v>21.333333333333329</v>
      </c>
      <c r="Y554">
        <v>19.916666666666671</v>
      </c>
      <c r="Z554">
        <v>125.5230125523013</v>
      </c>
      <c r="AA554">
        <v>19.221510761886989</v>
      </c>
    </row>
    <row r="555" spans="1:27" x14ac:dyDescent="0.3">
      <c r="A555">
        <v>8374</v>
      </c>
      <c r="B555" t="s">
        <v>40</v>
      </c>
      <c r="C555">
        <v>1</v>
      </c>
      <c r="D555" s="3">
        <v>45131</v>
      </c>
      <c r="E555">
        <v>24</v>
      </c>
      <c r="F555">
        <v>19</v>
      </c>
      <c r="G555">
        <v>7</v>
      </c>
      <c r="H555">
        <v>2023</v>
      </c>
      <c r="I555">
        <v>17</v>
      </c>
      <c r="J555" s="17">
        <v>35</v>
      </c>
      <c r="K555">
        <v>1</v>
      </c>
      <c r="L555">
        <v>1</v>
      </c>
      <c r="M555">
        <v>0</v>
      </c>
      <c r="N555">
        <v>2</v>
      </c>
      <c r="O555">
        <v>1</v>
      </c>
      <c r="P555">
        <v>0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16</v>
      </c>
      <c r="X555">
        <v>19.333333333333329</v>
      </c>
      <c r="Y555">
        <v>19.166666666666671</v>
      </c>
      <c r="Z555">
        <v>88.695652173913047</v>
      </c>
      <c r="AA555">
        <v>18.777208609509589</v>
      </c>
    </row>
    <row r="556" spans="1:27" x14ac:dyDescent="0.3">
      <c r="A556">
        <v>8388</v>
      </c>
      <c r="B556" t="s">
        <v>40</v>
      </c>
      <c r="C556">
        <v>1</v>
      </c>
      <c r="D556" s="3">
        <v>45132</v>
      </c>
      <c r="E556">
        <v>25</v>
      </c>
      <c r="F556">
        <v>19</v>
      </c>
      <c r="G556">
        <v>7</v>
      </c>
      <c r="H556">
        <v>2023</v>
      </c>
      <c r="I556">
        <v>14</v>
      </c>
      <c r="J556" s="17">
        <v>23</v>
      </c>
      <c r="K556">
        <v>2</v>
      </c>
      <c r="L556">
        <v>0</v>
      </c>
      <c r="M556">
        <v>1</v>
      </c>
      <c r="N556">
        <v>2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18.666666666666671</v>
      </c>
      <c r="X556">
        <v>17</v>
      </c>
      <c r="Y556">
        <v>18.666666666666671</v>
      </c>
      <c r="Z556">
        <v>75</v>
      </c>
      <c r="AA556">
        <v>17.82176688760768</v>
      </c>
    </row>
    <row r="557" spans="1:27" x14ac:dyDescent="0.3">
      <c r="A557">
        <v>8400</v>
      </c>
      <c r="B557" t="s">
        <v>40</v>
      </c>
      <c r="C557">
        <v>1</v>
      </c>
      <c r="D557" s="3">
        <v>45133</v>
      </c>
      <c r="E557">
        <v>26</v>
      </c>
      <c r="F557">
        <v>19</v>
      </c>
      <c r="G557">
        <v>7</v>
      </c>
      <c r="H557">
        <v>2023</v>
      </c>
      <c r="I557">
        <v>25</v>
      </c>
      <c r="J557" s="17">
        <v>37</v>
      </c>
      <c r="K557">
        <v>2</v>
      </c>
      <c r="L557">
        <v>0</v>
      </c>
      <c r="M557">
        <v>1</v>
      </c>
      <c r="N557">
        <v>2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18.666666666666671</v>
      </c>
      <c r="X557">
        <v>17.5</v>
      </c>
      <c r="Y557">
        <v>18.583333333333329</v>
      </c>
      <c r="Z557">
        <v>134.5291479820628</v>
      </c>
      <c r="AA557">
        <v>19.257413510086138</v>
      </c>
    </row>
    <row r="558" spans="1:27" x14ac:dyDescent="0.3">
      <c r="A558">
        <v>8416</v>
      </c>
      <c r="B558" t="s">
        <v>40</v>
      </c>
      <c r="C558">
        <v>1</v>
      </c>
      <c r="D558" s="3">
        <v>45134</v>
      </c>
      <c r="E558">
        <v>27</v>
      </c>
      <c r="F558">
        <v>19</v>
      </c>
      <c r="G558">
        <v>7</v>
      </c>
      <c r="H558">
        <v>2023</v>
      </c>
      <c r="I558">
        <v>23</v>
      </c>
      <c r="J558" s="17">
        <v>49</v>
      </c>
      <c r="K558">
        <v>1</v>
      </c>
      <c r="L558">
        <v>1</v>
      </c>
      <c r="M558">
        <v>0</v>
      </c>
      <c r="N558">
        <v>2</v>
      </c>
      <c r="O558">
        <v>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20.666666666666671</v>
      </c>
      <c r="X558">
        <v>18.333333333333329</v>
      </c>
      <c r="Y558">
        <v>18.333333333333329</v>
      </c>
      <c r="Z558">
        <v>125.4545454545455</v>
      </c>
      <c r="AA558">
        <v>20.005930808068911</v>
      </c>
    </row>
    <row r="559" spans="1:27" x14ac:dyDescent="0.3">
      <c r="A559">
        <v>8437</v>
      </c>
      <c r="B559" t="s">
        <v>40</v>
      </c>
      <c r="C559">
        <v>1</v>
      </c>
      <c r="D559" s="3">
        <v>45135</v>
      </c>
      <c r="E559">
        <v>28</v>
      </c>
      <c r="F559">
        <v>19</v>
      </c>
      <c r="G559">
        <v>7</v>
      </c>
      <c r="H559">
        <v>2023</v>
      </c>
      <c r="I559">
        <v>10</v>
      </c>
      <c r="J559" s="17">
        <v>39</v>
      </c>
      <c r="K559">
        <v>1</v>
      </c>
      <c r="L559">
        <v>1</v>
      </c>
      <c r="M559">
        <v>0</v>
      </c>
      <c r="N559">
        <v>2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19.333333333333329</v>
      </c>
      <c r="X559">
        <v>19</v>
      </c>
      <c r="Y559">
        <v>18.833333333333329</v>
      </c>
      <c r="Z559">
        <v>53.097345132743371</v>
      </c>
      <c r="AA559">
        <v>18.00474464645513</v>
      </c>
    </row>
    <row r="560" spans="1:27" x14ac:dyDescent="0.3">
      <c r="A560">
        <v>8447</v>
      </c>
      <c r="B560" t="s">
        <v>40</v>
      </c>
      <c r="C560">
        <v>1</v>
      </c>
      <c r="D560" s="3">
        <v>45136</v>
      </c>
      <c r="E560">
        <v>29</v>
      </c>
      <c r="F560">
        <v>19</v>
      </c>
      <c r="G560">
        <v>7</v>
      </c>
      <c r="H560">
        <v>2023</v>
      </c>
      <c r="I560">
        <v>27</v>
      </c>
      <c r="J560" s="17">
        <v>48</v>
      </c>
      <c r="K560">
        <v>1</v>
      </c>
      <c r="L560">
        <v>1</v>
      </c>
      <c r="M560">
        <v>0</v>
      </c>
      <c r="N560">
        <v>2</v>
      </c>
      <c r="O560">
        <v>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20</v>
      </c>
      <c r="X560">
        <v>19.333333333333329</v>
      </c>
      <c r="Y560">
        <v>20.333333333333329</v>
      </c>
      <c r="Z560">
        <v>132.78688524590169</v>
      </c>
      <c r="AA560">
        <v>19.80379571716411</v>
      </c>
    </row>
    <row r="561" spans="1:27" x14ac:dyDescent="0.3">
      <c r="A561">
        <v>8463</v>
      </c>
      <c r="B561" t="s">
        <v>40</v>
      </c>
      <c r="C561">
        <v>1</v>
      </c>
      <c r="D561" s="3">
        <v>45137</v>
      </c>
      <c r="E561">
        <v>30</v>
      </c>
      <c r="F561">
        <v>19</v>
      </c>
      <c r="G561">
        <v>7</v>
      </c>
      <c r="H561">
        <v>2023</v>
      </c>
      <c r="I561">
        <v>25</v>
      </c>
      <c r="J561" s="17">
        <v>23</v>
      </c>
      <c r="K561">
        <v>2</v>
      </c>
      <c r="L561">
        <v>0</v>
      </c>
      <c r="M561">
        <v>1</v>
      </c>
      <c r="N561">
        <v>2</v>
      </c>
      <c r="O561">
        <v>1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20.666666666666671</v>
      </c>
      <c r="X561">
        <v>20.666666666666671</v>
      </c>
      <c r="Y561">
        <v>20</v>
      </c>
      <c r="Z561">
        <v>125</v>
      </c>
      <c r="AA561">
        <v>20.84303657373129</v>
      </c>
    </row>
    <row r="562" spans="1:27" x14ac:dyDescent="0.3">
      <c r="A562">
        <v>265</v>
      </c>
      <c r="B562" t="s">
        <v>11</v>
      </c>
      <c r="C562">
        <v>8</v>
      </c>
      <c r="D562" s="3">
        <v>44577</v>
      </c>
      <c r="E562">
        <v>16</v>
      </c>
      <c r="F562">
        <v>1</v>
      </c>
      <c r="G562">
        <v>1</v>
      </c>
      <c r="H562">
        <v>2022</v>
      </c>
      <c r="I562">
        <v>6</v>
      </c>
      <c r="J562" s="17">
        <v>41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20.99125364431487</v>
      </c>
      <c r="AA562">
        <v>21.981741284542611</v>
      </c>
    </row>
    <row r="563" spans="1:27" x14ac:dyDescent="0.3">
      <c r="A563">
        <v>266</v>
      </c>
      <c r="B563" t="s">
        <v>11</v>
      </c>
      <c r="C563">
        <v>8</v>
      </c>
      <c r="D563" s="3">
        <v>44577</v>
      </c>
      <c r="E563">
        <v>16</v>
      </c>
      <c r="F563">
        <v>1</v>
      </c>
      <c r="G563">
        <v>1</v>
      </c>
      <c r="H563">
        <v>2022</v>
      </c>
      <c r="I563">
        <v>6</v>
      </c>
      <c r="J563" s="17">
        <v>41</v>
      </c>
      <c r="K563">
        <v>1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21.36498516320475</v>
      </c>
      <c r="AA563">
        <v>18.78539302763409</v>
      </c>
    </row>
    <row r="564" spans="1:27" x14ac:dyDescent="0.3">
      <c r="A564">
        <v>267</v>
      </c>
      <c r="B564" t="s">
        <v>11</v>
      </c>
      <c r="C564">
        <v>8</v>
      </c>
      <c r="D564" s="3">
        <v>44578</v>
      </c>
      <c r="E564">
        <v>17</v>
      </c>
      <c r="F564">
        <v>1</v>
      </c>
      <c r="G564">
        <v>1</v>
      </c>
      <c r="H564">
        <v>2022</v>
      </c>
      <c r="I564">
        <v>6</v>
      </c>
      <c r="J564" s="17">
        <v>43</v>
      </c>
      <c r="K564">
        <v>1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6</v>
      </c>
      <c r="X564">
        <v>0</v>
      </c>
      <c r="Y564">
        <v>0</v>
      </c>
      <c r="Z564">
        <v>26.568265682656829</v>
      </c>
      <c r="AA564">
        <v>16.228314422107271</v>
      </c>
    </row>
    <row r="565" spans="1:27" x14ac:dyDescent="0.3">
      <c r="A565">
        <v>268</v>
      </c>
      <c r="B565" t="s">
        <v>11</v>
      </c>
      <c r="C565">
        <v>8</v>
      </c>
      <c r="D565" s="3">
        <v>44578</v>
      </c>
      <c r="E565">
        <v>17</v>
      </c>
      <c r="F565">
        <v>1</v>
      </c>
      <c r="G565">
        <v>1</v>
      </c>
      <c r="H565">
        <v>2022</v>
      </c>
      <c r="I565">
        <v>6</v>
      </c>
      <c r="J565" s="17">
        <v>43</v>
      </c>
      <c r="K565">
        <v>2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6</v>
      </c>
      <c r="X565">
        <v>0</v>
      </c>
      <c r="Y565">
        <v>0</v>
      </c>
      <c r="Z565">
        <v>26.277372262773721</v>
      </c>
      <c r="AA565">
        <v>14.182651537685819</v>
      </c>
    </row>
    <row r="566" spans="1:27" x14ac:dyDescent="0.3">
      <c r="A566">
        <v>269</v>
      </c>
      <c r="B566" t="s">
        <v>11</v>
      </c>
      <c r="C566">
        <v>8</v>
      </c>
      <c r="D566" s="3">
        <v>44579</v>
      </c>
      <c r="E566">
        <v>18</v>
      </c>
      <c r="F566">
        <v>1</v>
      </c>
      <c r="G566">
        <v>1</v>
      </c>
      <c r="H566">
        <v>2022</v>
      </c>
      <c r="I566">
        <v>6</v>
      </c>
      <c r="J566" s="17">
        <v>38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>
        <v>6</v>
      </c>
      <c r="X566">
        <v>6</v>
      </c>
      <c r="Y566">
        <v>0</v>
      </c>
      <c r="Z566">
        <v>42.857142857142847</v>
      </c>
      <c r="AA566">
        <v>11.236896984118919</v>
      </c>
    </row>
    <row r="567" spans="1:27" x14ac:dyDescent="0.3">
      <c r="A567">
        <v>270</v>
      </c>
      <c r="B567" t="s">
        <v>11</v>
      </c>
      <c r="C567">
        <v>8</v>
      </c>
      <c r="D567" s="3">
        <v>44579</v>
      </c>
      <c r="E567">
        <v>18</v>
      </c>
      <c r="F567">
        <v>1</v>
      </c>
      <c r="G567">
        <v>1</v>
      </c>
      <c r="H567">
        <v>2022</v>
      </c>
      <c r="I567">
        <v>6</v>
      </c>
      <c r="J567" s="17">
        <v>38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6</v>
      </c>
      <c r="X567">
        <v>0</v>
      </c>
      <c r="Y567">
        <v>0</v>
      </c>
      <c r="Z567">
        <v>32.432432432432442</v>
      </c>
      <c r="AA567">
        <v>12.54612123014865</v>
      </c>
    </row>
    <row r="568" spans="1:27" x14ac:dyDescent="0.3">
      <c r="A568">
        <v>271</v>
      </c>
      <c r="B568" t="s">
        <v>11</v>
      </c>
      <c r="C568">
        <v>8</v>
      </c>
      <c r="D568" s="3">
        <v>44580</v>
      </c>
      <c r="E568">
        <v>19</v>
      </c>
      <c r="F568">
        <v>1</v>
      </c>
      <c r="G568">
        <v>1</v>
      </c>
      <c r="H568">
        <v>2022</v>
      </c>
      <c r="I568">
        <v>6</v>
      </c>
      <c r="J568" s="17">
        <v>62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6</v>
      </c>
      <c r="X568">
        <v>6</v>
      </c>
      <c r="Y568">
        <v>0</v>
      </c>
      <c r="Z568">
        <v>45.283018867924532</v>
      </c>
      <c r="AA568">
        <v>10.189517587295139</v>
      </c>
    </row>
    <row r="569" spans="1:27" x14ac:dyDescent="0.3">
      <c r="A569">
        <v>272</v>
      </c>
      <c r="B569" t="s">
        <v>11</v>
      </c>
      <c r="C569">
        <v>8</v>
      </c>
      <c r="D569" s="3">
        <v>44580</v>
      </c>
      <c r="E569">
        <v>19</v>
      </c>
      <c r="F569">
        <v>1</v>
      </c>
      <c r="G569">
        <v>1</v>
      </c>
      <c r="H569">
        <v>2022</v>
      </c>
      <c r="I569">
        <v>6</v>
      </c>
      <c r="J569" s="17">
        <v>62</v>
      </c>
      <c r="K569">
        <v>2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>
        <v>6</v>
      </c>
      <c r="X569">
        <v>6</v>
      </c>
      <c r="Y569">
        <v>0</v>
      </c>
      <c r="Z569">
        <v>51.428571428571438</v>
      </c>
      <c r="AA569">
        <v>9.3516140698361134</v>
      </c>
    </row>
    <row r="570" spans="1:27" x14ac:dyDescent="0.3">
      <c r="A570">
        <v>263</v>
      </c>
      <c r="B570" t="s">
        <v>11</v>
      </c>
      <c r="C570">
        <v>8</v>
      </c>
      <c r="D570" s="3">
        <v>44581</v>
      </c>
      <c r="E570">
        <v>20</v>
      </c>
      <c r="F570">
        <v>1</v>
      </c>
      <c r="G570">
        <v>1</v>
      </c>
      <c r="H570">
        <v>2022</v>
      </c>
      <c r="I570">
        <v>7</v>
      </c>
      <c r="J570" s="17">
        <v>26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6.333333333333333</v>
      </c>
      <c r="X570">
        <v>6.166666666666667</v>
      </c>
      <c r="Y570">
        <v>0</v>
      </c>
      <c r="Z570">
        <v>77.777777777777786</v>
      </c>
      <c r="AA570">
        <v>8.8812912558688915</v>
      </c>
    </row>
    <row r="571" spans="1:27" x14ac:dyDescent="0.3">
      <c r="A571">
        <v>264</v>
      </c>
      <c r="B571" t="s">
        <v>11</v>
      </c>
      <c r="C571">
        <v>8</v>
      </c>
      <c r="D571" s="3">
        <v>44581</v>
      </c>
      <c r="E571">
        <v>20</v>
      </c>
      <c r="F571">
        <v>1</v>
      </c>
      <c r="G571">
        <v>1</v>
      </c>
      <c r="H571">
        <v>2022</v>
      </c>
      <c r="I571">
        <v>7</v>
      </c>
      <c r="J571" s="17">
        <v>26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6.666666666666667</v>
      </c>
      <c r="X571">
        <v>6.333333333333333</v>
      </c>
      <c r="Y571">
        <v>0</v>
      </c>
      <c r="Z571">
        <v>85.714285714285722</v>
      </c>
      <c r="AA571">
        <v>8.5050330046951128</v>
      </c>
    </row>
    <row r="572" spans="1:27" x14ac:dyDescent="0.3">
      <c r="A572">
        <v>273</v>
      </c>
      <c r="B572" t="s">
        <v>11</v>
      </c>
      <c r="C572">
        <v>8</v>
      </c>
      <c r="D572" s="3">
        <v>44582</v>
      </c>
      <c r="E572">
        <v>21</v>
      </c>
      <c r="F572">
        <v>1</v>
      </c>
      <c r="G572">
        <v>1</v>
      </c>
      <c r="H572">
        <v>2022</v>
      </c>
      <c r="I572">
        <v>6</v>
      </c>
      <c r="J572" s="17">
        <v>56</v>
      </c>
      <c r="K572">
        <v>1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>
        <v>6.666666666666667</v>
      </c>
      <c r="X572">
        <v>6.333333333333333</v>
      </c>
      <c r="Y572">
        <v>0</v>
      </c>
      <c r="Z572">
        <v>76.59574468085107</v>
      </c>
      <c r="AA572">
        <v>8.0040264037560895</v>
      </c>
    </row>
    <row r="573" spans="1:27" x14ac:dyDescent="0.3">
      <c r="A573">
        <v>274</v>
      </c>
      <c r="B573" t="s">
        <v>11</v>
      </c>
      <c r="C573">
        <v>8</v>
      </c>
      <c r="D573" s="3">
        <v>44582</v>
      </c>
      <c r="E573">
        <v>21</v>
      </c>
      <c r="F573">
        <v>1</v>
      </c>
      <c r="G573">
        <v>1</v>
      </c>
      <c r="H573">
        <v>2022</v>
      </c>
      <c r="I573">
        <v>6</v>
      </c>
      <c r="J573" s="17">
        <v>56</v>
      </c>
      <c r="K573">
        <v>1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6.333333333333333</v>
      </c>
      <c r="X573">
        <v>6.333333333333333</v>
      </c>
      <c r="Y573">
        <v>6.166666666666667</v>
      </c>
      <c r="Z573">
        <v>97.297297297297291</v>
      </c>
      <c r="AA573">
        <v>7.6032211230048734</v>
      </c>
    </row>
    <row r="574" spans="1:27" x14ac:dyDescent="0.3">
      <c r="A574">
        <v>293</v>
      </c>
      <c r="B574" t="s">
        <v>11</v>
      </c>
      <c r="C574">
        <v>8</v>
      </c>
      <c r="D574" s="3">
        <v>44583</v>
      </c>
      <c r="E574">
        <v>22</v>
      </c>
      <c r="F574">
        <v>1</v>
      </c>
      <c r="G574">
        <v>1</v>
      </c>
      <c r="H574">
        <v>2022</v>
      </c>
      <c r="I574">
        <v>3</v>
      </c>
      <c r="J574" s="17">
        <v>40</v>
      </c>
      <c r="K574">
        <v>1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>
        <v>5</v>
      </c>
      <c r="X574">
        <v>5.833333333333333</v>
      </c>
      <c r="Y574">
        <v>5.916666666666667</v>
      </c>
      <c r="Z574">
        <v>50.704225352112672</v>
      </c>
      <c r="AA574">
        <v>6.682576898403898</v>
      </c>
    </row>
    <row r="575" spans="1:27" x14ac:dyDescent="0.3">
      <c r="A575">
        <v>294</v>
      </c>
      <c r="B575" t="s">
        <v>11</v>
      </c>
      <c r="C575">
        <v>8</v>
      </c>
      <c r="D575" s="3">
        <v>44583</v>
      </c>
      <c r="E575">
        <v>22</v>
      </c>
      <c r="F575">
        <v>1</v>
      </c>
      <c r="G575">
        <v>1</v>
      </c>
      <c r="H575">
        <v>2022</v>
      </c>
      <c r="I575">
        <v>3</v>
      </c>
      <c r="J575" s="17">
        <v>40</v>
      </c>
      <c r="K575">
        <v>2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4</v>
      </c>
      <c r="X575">
        <v>5.333333333333333</v>
      </c>
      <c r="Y575">
        <v>5.666666666666667</v>
      </c>
      <c r="Z575">
        <v>52.941176470588239</v>
      </c>
      <c r="AA575">
        <v>5.9460615187231181</v>
      </c>
    </row>
    <row r="576" spans="1:27" x14ac:dyDescent="0.3">
      <c r="A576">
        <v>297</v>
      </c>
      <c r="B576" t="s">
        <v>11</v>
      </c>
      <c r="C576">
        <v>8</v>
      </c>
      <c r="D576" s="3">
        <v>44584</v>
      </c>
      <c r="E576">
        <v>23</v>
      </c>
      <c r="F576">
        <v>1</v>
      </c>
      <c r="G576">
        <v>1</v>
      </c>
      <c r="H576">
        <v>2022</v>
      </c>
      <c r="I576">
        <v>3</v>
      </c>
      <c r="J576" s="17">
        <v>57</v>
      </c>
      <c r="K576">
        <v>2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3</v>
      </c>
      <c r="X576">
        <v>4.666666666666667</v>
      </c>
      <c r="Y576">
        <v>5.416666666666667</v>
      </c>
      <c r="Z576">
        <v>55.38461538461538</v>
      </c>
      <c r="AA576">
        <v>5.3568492149784941</v>
      </c>
    </row>
    <row r="577" spans="1:27" x14ac:dyDescent="0.3">
      <c r="A577">
        <v>298</v>
      </c>
      <c r="B577" t="s">
        <v>11</v>
      </c>
      <c r="C577">
        <v>8</v>
      </c>
      <c r="D577" s="3">
        <v>44584</v>
      </c>
      <c r="E577">
        <v>23</v>
      </c>
      <c r="F577">
        <v>1</v>
      </c>
      <c r="G577">
        <v>1</v>
      </c>
      <c r="H577">
        <v>2022</v>
      </c>
      <c r="I577">
        <v>3</v>
      </c>
      <c r="J577" s="17">
        <v>57</v>
      </c>
      <c r="K577">
        <v>2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>
        <v>3</v>
      </c>
      <c r="X577">
        <v>4</v>
      </c>
      <c r="Y577">
        <v>5.166666666666667</v>
      </c>
      <c r="Z577">
        <v>58.064516129032249</v>
      </c>
      <c r="AA577">
        <v>4.8854793719827949</v>
      </c>
    </row>
    <row r="578" spans="1:27" x14ac:dyDescent="0.3">
      <c r="A578">
        <v>275</v>
      </c>
      <c r="B578" t="s">
        <v>11</v>
      </c>
      <c r="C578">
        <v>8</v>
      </c>
      <c r="D578" s="3">
        <v>44585</v>
      </c>
      <c r="E578">
        <v>24</v>
      </c>
      <c r="F578">
        <v>1</v>
      </c>
      <c r="G578">
        <v>1</v>
      </c>
      <c r="H578">
        <v>2022</v>
      </c>
      <c r="I578">
        <v>6</v>
      </c>
      <c r="J578" s="17">
        <v>33</v>
      </c>
      <c r="K578">
        <v>2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4</v>
      </c>
      <c r="X578">
        <v>4</v>
      </c>
      <c r="Y578">
        <v>5.166666666666667</v>
      </c>
      <c r="Z578">
        <v>116.1290322580645</v>
      </c>
      <c r="AA578">
        <v>5.1083834975862361</v>
      </c>
    </row>
    <row r="579" spans="1:27" x14ac:dyDescent="0.3">
      <c r="A579">
        <v>286</v>
      </c>
      <c r="B579" t="s">
        <v>11</v>
      </c>
      <c r="C579">
        <v>8</v>
      </c>
      <c r="D579" s="3">
        <v>44586</v>
      </c>
      <c r="E579">
        <v>25</v>
      </c>
      <c r="F579">
        <v>1</v>
      </c>
      <c r="G579">
        <v>1</v>
      </c>
      <c r="H579">
        <v>2022</v>
      </c>
      <c r="I579">
        <v>4</v>
      </c>
      <c r="J579" s="17">
        <v>22</v>
      </c>
      <c r="K579">
        <v>2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>
        <v>4.666666666666667</v>
      </c>
      <c r="X579">
        <v>3.833333333333333</v>
      </c>
      <c r="Y579">
        <v>4.833333333333333</v>
      </c>
      <c r="Z579">
        <v>82.758620689655189</v>
      </c>
      <c r="AA579">
        <v>4.7093654384551913</v>
      </c>
    </row>
    <row r="580" spans="1:27" x14ac:dyDescent="0.3">
      <c r="A580">
        <v>287</v>
      </c>
      <c r="B580" t="s">
        <v>11</v>
      </c>
      <c r="C580">
        <v>8</v>
      </c>
      <c r="D580" s="3">
        <v>44586</v>
      </c>
      <c r="E580">
        <v>25</v>
      </c>
      <c r="F580">
        <v>1</v>
      </c>
      <c r="G580">
        <v>1</v>
      </c>
      <c r="H580">
        <v>2022</v>
      </c>
      <c r="I580">
        <v>4</v>
      </c>
      <c r="J580" s="17">
        <v>22</v>
      </c>
      <c r="K580">
        <v>2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4.333333333333333</v>
      </c>
      <c r="X580">
        <v>3.666666666666667</v>
      </c>
      <c r="Y580">
        <v>5</v>
      </c>
      <c r="Z580">
        <v>80</v>
      </c>
      <c r="AA580">
        <v>4.8867067980689889</v>
      </c>
    </row>
    <row r="581" spans="1:27" x14ac:dyDescent="0.3">
      <c r="A581">
        <v>288</v>
      </c>
      <c r="B581" t="s">
        <v>11</v>
      </c>
      <c r="C581">
        <v>8</v>
      </c>
      <c r="D581" s="3">
        <v>44587</v>
      </c>
      <c r="E581">
        <v>26</v>
      </c>
      <c r="F581">
        <v>1</v>
      </c>
      <c r="G581">
        <v>1</v>
      </c>
      <c r="H581">
        <v>2022</v>
      </c>
      <c r="I581">
        <v>4</v>
      </c>
      <c r="J581" s="17">
        <v>29</v>
      </c>
      <c r="K581">
        <v>2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4</v>
      </c>
      <c r="X581">
        <v>4.166666666666667</v>
      </c>
      <c r="Y581">
        <v>4.416666666666667</v>
      </c>
      <c r="Z581">
        <v>90.566037735849051</v>
      </c>
      <c r="AA581">
        <v>4.4539938806113231</v>
      </c>
    </row>
    <row r="582" spans="1:27" x14ac:dyDescent="0.3">
      <c r="A582">
        <v>289</v>
      </c>
      <c r="B582" t="s">
        <v>11</v>
      </c>
      <c r="C582">
        <v>8</v>
      </c>
      <c r="D582" s="3">
        <v>44587</v>
      </c>
      <c r="E582">
        <v>26</v>
      </c>
      <c r="F582">
        <v>1</v>
      </c>
      <c r="G582">
        <v>1</v>
      </c>
      <c r="H582">
        <v>2022</v>
      </c>
      <c r="I582">
        <v>4</v>
      </c>
      <c r="J582" s="17">
        <v>29</v>
      </c>
      <c r="K582">
        <v>2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4</v>
      </c>
      <c r="X582">
        <v>4</v>
      </c>
      <c r="Y582">
        <v>4.666666666666667</v>
      </c>
      <c r="Z582">
        <v>85.714285714285708</v>
      </c>
      <c r="AA582">
        <v>4.5674923507641534</v>
      </c>
    </row>
    <row r="583" spans="1:27" x14ac:dyDescent="0.3">
      <c r="A583">
        <v>276</v>
      </c>
      <c r="B583" t="s">
        <v>11</v>
      </c>
      <c r="C583">
        <v>8</v>
      </c>
      <c r="D583" s="3">
        <v>44588</v>
      </c>
      <c r="E583">
        <v>27</v>
      </c>
      <c r="F583">
        <v>1</v>
      </c>
      <c r="G583">
        <v>1</v>
      </c>
      <c r="H583">
        <v>2022</v>
      </c>
      <c r="I583">
        <v>6</v>
      </c>
      <c r="J583" s="17">
        <v>44</v>
      </c>
      <c r="K583">
        <v>2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4.666666666666667</v>
      </c>
      <c r="X583">
        <v>4.666666666666667</v>
      </c>
      <c r="Y583">
        <v>4.333333333333333</v>
      </c>
      <c r="Z583">
        <v>138.46153846153851</v>
      </c>
      <c r="AA583">
        <v>4.7631951044890588</v>
      </c>
    </row>
    <row r="584" spans="1:27" x14ac:dyDescent="0.3">
      <c r="A584">
        <v>277</v>
      </c>
      <c r="B584" t="s">
        <v>11</v>
      </c>
      <c r="C584">
        <v>8</v>
      </c>
      <c r="D584" s="3">
        <v>44588</v>
      </c>
      <c r="E584">
        <v>27</v>
      </c>
      <c r="F584">
        <v>1</v>
      </c>
      <c r="G584">
        <v>1</v>
      </c>
      <c r="H584">
        <v>2022</v>
      </c>
      <c r="I584">
        <v>6</v>
      </c>
      <c r="J584" s="17">
        <v>44</v>
      </c>
      <c r="K584">
        <v>1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5.333333333333333</v>
      </c>
      <c r="X584">
        <v>4.666666666666667</v>
      </c>
      <c r="Y584">
        <v>4.333333333333333</v>
      </c>
      <c r="Z584">
        <v>138.46153846153851</v>
      </c>
      <c r="AA584">
        <v>5.010556083591247</v>
      </c>
    </row>
    <row r="585" spans="1:27" x14ac:dyDescent="0.3">
      <c r="A585">
        <v>303</v>
      </c>
      <c r="B585" t="s">
        <v>11</v>
      </c>
      <c r="C585">
        <v>8</v>
      </c>
      <c r="D585" s="3">
        <v>44589</v>
      </c>
      <c r="E585">
        <v>28</v>
      </c>
      <c r="F585">
        <v>1</v>
      </c>
      <c r="G585">
        <v>1</v>
      </c>
      <c r="H585">
        <v>2022</v>
      </c>
      <c r="I585">
        <v>3</v>
      </c>
      <c r="J585" s="17">
        <v>29</v>
      </c>
      <c r="K585">
        <v>1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5</v>
      </c>
      <c r="X585">
        <v>4.5</v>
      </c>
      <c r="Y585">
        <v>4.083333333333333</v>
      </c>
      <c r="Z585">
        <v>73.469387755102048</v>
      </c>
      <c r="AA585">
        <v>4.6084448668729987</v>
      </c>
    </row>
    <row r="586" spans="1:27" x14ac:dyDescent="0.3">
      <c r="A586">
        <v>304</v>
      </c>
      <c r="B586" t="s">
        <v>11</v>
      </c>
      <c r="C586">
        <v>8</v>
      </c>
      <c r="D586" s="3">
        <v>44589</v>
      </c>
      <c r="E586">
        <v>28</v>
      </c>
      <c r="F586">
        <v>1</v>
      </c>
      <c r="G586">
        <v>1</v>
      </c>
      <c r="H586">
        <v>2022</v>
      </c>
      <c r="I586">
        <v>3</v>
      </c>
      <c r="J586" s="17">
        <v>29</v>
      </c>
      <c r="K586">
        <v>1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4</v>
      </c>
      <c r="X586">
        <v>4.333333333333333</v>
      </c>
      <c r="Y586">
        <v>4.083333333333333</v>
      </c>
      <c r="Z586">
        <v>73.469387755102048</v>
      </c>
      <c r="AA586">
        <v>4.2867558934983991</v>
      </c>
    </row>
    <row r="587" spans="1:27" x14ac:dyDescent="0.3">
      <c r="A587">
        <v>282</v>
      </c>
      <c r="B587" t="s">
        <v>11</v>
      </c>
      <c r="C587">
        <v>8</v>
      </c>
      <c r="D587" s="3">
        <v>44590</v>
      </c>
      <c r="E587">
        <v>29</v>
      </c>
      <c r="F587">
        <v>1</v>
      </c>
      <c r="G587">
        <v>1</v>
      </c>
      <c r="H587">
        <v>2022</v>
      </c>
      <c r="I587">
        <v>5</v>
      </c>
      <c r="J587" s="17">
        <v>44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4.333333333333333</v>
      </c>
      <c r="X587">
        <v>4.666666666666667</v>
      </c>
      <c r="Y587">
        <v>4.416666666666667</v>
      </c>
      <c r="Z587">
        <v>113.20754716981131</v>
      </c>
      <c r="AA587">
        <v>4.5435237718389754</v>
      </c>
    </row>
    <row r="588" spans="1:27" x14ac:dyDescent="0.3">
      <c r="A588">
        <v>283</v>
      </c>
      <c r="B588" t="s">
        <v>11</v>
      </c>
      <c r="C588">
        <v>8</v>
      </c>
      <c r="D588" s="3">
        <v>44590</v>
      </c>
      <c r="E588">
        <v>29</v>
      </c>
      <c r="F588">
        <v>1</v>
      </c>
      <c r="G588">
        <v>1</v>
      </c>
      <c r="H588">
        <v>2022</v>
      </c>
      <c r="I588">
        <v>5</v>
      </c>
      <c r="J588" s="17">
        <v>44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3.666666666666667</v>
      </c>
      <c r="X588">
        <v>4.5</v>
      </c>
      <c r="Y588">
        <v>4.25</v>
      </c>
      <c r="Z588">
        <v>117.64705882352941</v>
      </c>
      <c r="AA588">
        <v>4.4294047147987197</v>
      </c>
    </row>
    <row r="589" spans="1:27" x14ac:dyDescent="0.3">
      <c r="A589">
        <v>278</v>
      </c>
      <c r="B589" t="s">
        <v>11</v>
      </c>
      <c r="C589">
        <v>8</v>
      </c>
      <c r="D589" s="3">
        <v>44591</v>
      </c>
      <c r="E589">
        <v>30</v>
      </c>
      <c r="F589">
        <v>1</v>
      </c>
      <c r="G589">
        <v>1</v>
      </c>
      <c r="H589">
        <v>2022</v>
      </c>
      <c r="I589">
        <v>6</v>
      </c>
      <c r="J589" s="17">
        <v>30</v>
      </c>
      <c r="K589">
        <v>2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5.666666666666667</v>
      </c>
      <c r="X589">
        <v>4.666666666666667</v>
      </c>
      <c r="Y589">
        <v>4.666666666666667</v>
      </c>
      <c r="Z589">
        <v>128.57142857142861</v>
      </c>
      <c r="AA589">
        <v>5.0678552139769444</v>
      </c>
    </row>
    <row r="590" spans="1:27" x14ac:dyDescent="0.3">
      <c r="A590">
        <v>279</v>
      </c>
      <c r="B590" t="s">
        <v>11</v>
      </c>
      <c r="C590">
        <v>8</v>
      </c>
      <c r="D590" s="3">
        <v>44591</v>
      </c>
      <c r="E590">
        <v>30</v>
      </c>
      <c r="F590">
        <v>1</v>
      </c>
      <c r="G590">
        <v>1</v>
      </c>
      <c r="H590">
        <v>2022</v>
      </c>
      <c r="I590">
        <v>6</v>
      </c>
      <c r="J590" s="17">
        <v>30</v>
      </c>
      <c r="K590">
        <v>2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5.333333333333333</v>
      </c>
      <c r="X590">
        <v>4.666666666666667</v>
      </c>
      <c r="Y590">
        <v>4.666666666666667</v>
      </c>
      <c r="Z590">
        <v>128.57142857142861</v>
      </c>
      <c r="AA590">
        <v>4.8348190174711796</v>
      </c>
    </row>
    <row r="591" spans="1:27" x14ac:dyDescent="0.3">
      <c r="A591">
        <v>708</v>
      </c>
      <c r="B591" t="s">
        <v>11</v>
      </c>
      <c r="C591">
        <v>8</v>
      </c>
      <c r="D591" s="3">
        <v>44593</v>
      </c>
      <c r="E591">
        <v>1</v>
      </c>
      <c r="F591">
        <v>2</v>
      </c>
      <c r="G591">
        <v>2</v>
      </c>
      <c r="H591">
        <v>2022</v>
      </c>
      <c r="I591">
        <v>5</v>
      </c>
      <c r="J591" s="17">
        <v>46</v>
      </c>
      <c r="K591">
        <v>2</v>
      </c>
      <c r="L591">
        <v>0</v>
      </c>
      <c r="M591">
        <v>1</v>
      </c>
      <c r="N591">
        <v>1</v>
      </c>
      <c r="O591">
        <v>1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5.333333333333333</v>
      </c>
      <c r="X591">
        <v>5.333333333333333</v>
      </c>
      <c r="Y591">
        <v>4.833333333333333</v>
      </c>
      <c r="Z591">
        <v>18.07228915662651</v>
      </c>
      <c r="AA591">
        <v>23.354907270366208</v>
      </c>
    </row>
    <row r="592" spans="1:27" x14ac:dyDescent="0.3">
      <c r="A592">
        <v>709</v>
      </c>
      <c r="B592" t="s">
        <v>11</v>
      </c>
      <c r="C592">
        <v>8</v>
      </c>
      <c r="D592" s="3">
        <v>44593</v>
      </c>
      <c r="E592">
        <v>1</v>
      </c>
      <c r="F592">
        <v>2</v>
      </c>
      <c r="G592">
        <v>2</v>
      </c>
      <c r="H592">
        <v>2022</v>
      </c>
      <c r="I592">
        <v>5</v>
      </c>
      <c r="J592" s="17">
        <v>46</v>
      </c>
      <c r="K592">
        <v>1</v>
      </c>
      <c r="L592">
        <v>1</v>
      </c>
      <c r="M592">
        <v>0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5.666666666666667</v>
      </c>
      <c r="X592">
        <v>5</v>
      </c>
      <c r="Y592">
        <v>4.75</v>
      </c>
      <c r="Z592">
        <v>17.647058823529409</v>
      </c>
      <c r="AA592">
        <v>27.943634087957761</v>
      </c>
    </row>
    <row r="593" spans="1:27" x14ac:dyDescent="0.3">
      <c r="A593">
        <v>746</v>
      </c>
      <c r="B593" t="s">
        <v>11</v>
      </c>
      <c r="C593">
        <v>8</v>
      </c>
      <c r="D593" s="3">
        <v>44594</v>
      </c>
      <c r="E593">
        <v>2</v>
      </c>
      <c r="F593">
        <v>2</v>
      </c>
      <c r="G593">
        <v>2</v>
      </c>
      <c r="H593">
        <v>2022</v>
      </c>
      <c r="I593">
        <v>1</v>
      </c>
      <c r="J593" s="17">
        <v>18</v>
      </c>
      <c r="K593">
        <v>2</v>
      </c>
      <c r="L593">
        <v>0</v>
      </c>
      <c r="M593">
        <v>1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3.666666666666667</v>
      </c>
      <c r="X593">
        <v>4.666666666666667</v>
      </c>
      <c r="Y593">
        <v>4.583333333333333</v>
      </c>
      <c r="Z593">
        <v>3.6253776435045322</v>
      </c>
      <c r="AA593">
        <v>18.883925816292969</v>
      </c>
    </row>
    <row r="594" spans="1:27" x14ac:dyDescent="0.3">
      <c r="A594">
        <v>747</v>
      </c>
      <c r="B594" t="s">
        <v>11</v>
      </c>
      <c r="C594">
        <v>8</v>
      </c>
      <c r="D594" s="3">
        <v>44594</v>
      </c>
      <c r="E594">
        <v>2</v>
      </c>
      <c r="F594">
        <v>2</v>
      </c>
      <c r="G594">
        <v>2</v>
      </c>
      <c r="H594">
        <v>2022</v>
      </c>
      <c r="I594">
        <v>1</v>
      </c>
      <c r="J594" s="17">
        <v>18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2.333333333333333</v>
      </c>
      <c r="X594">
        <v>4</v>
      </c>
      <c r="Y594">
        <v>4.333333333333333</v>
      </c>
      <c r="Z594">
        <v>3.8338658146964861</v>
      </c>
      <c r="AA594">
        <v>15.307140653034381</v>
      </c>
    </row>
    <row r="595" spans="1:27" x14ac:dyDescent="0.3">
      <c r="A595">
        <v>734</v>
      </c>
      <c r="B595" t="s">
        <v>11</v>
      </c>
      <c r="C595">
        <v>8</v>
      </c>
      <c r="D595" s="3">
        <v>44596</v>
      </c>
      <c r="E595">
        <v>4</v>
      </c>
      <c r="F595">
        <v>2</v>
      </c>
      <c r="G595">
        <v>2</v>
      </c>
      <c r="H595">
        <v>2022</v>
      </c>
      <c r="I595">
        <v>2</v>
      </c>
      <c r="J595" s="17">
        <v>56</v>
      </c>
      <c r="K595">
        <v>1</v>
      </c>
      <c r="L595">
        <v>1</v>
      </c>
      <c r="M595">
        <v>0</v>
      </c>
      <c r="N595">
        <v>1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1.333333333333333</v>
      </c>
      <c r="X595">
        <v>3.333333333333333</v>
      </c>
      <c r="Y595">
        <v>4</v>
      </c>
      <c r="Z595">
        <v>7.9207920792079207</v>
      </c>
      <c r="AA595">
        <v>12.6457125224275</v>
      </c>
    </row>
    <row r="596" spans="1:27" x14ac:dyDescent="0.3">
      <c r="A596">
        <v>722</v>
      </c>
      <c r="B596" t="s">
        <v>11</v>
      </c>
      <c r="C596">
        <v>8</v>
      </c>
      <c r="D596" s="3">
        <v>44597</v>
      </c>
      <c r="E596">
        <v>5</v>
      </c>
      <c r="F596">
        <v>2</v>
      </c>
      <c r="G596">
        <v>2</v>
      </c>
      <c r="H596">
        <v>2022</v>
      </c>
      <c r="I596">
        <v>3</v>
      </c>
      <c r="J596" s="17">
        <v>31</v>
      </c>
      <c r="K596">
        <v>1</v>
      </c>
      <c r="L596">
        <v>1</v>
      </c>
      <c r="M596">
        <v>0</v>
      </c>
      <c r="N596">
        <v>1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2.833333333333333</v>
      </c>
      <c r="Y596">
        <v>3.75</v>
      </c>
      <c r="Z596">
        <v>13.33333333333333</v>
      </c>
      <c r="AA596">
        <v>10.716570017942001</v>
      </c>
    </row>
    <row r="597" spans="1:27" x14ac:dyDescent="0.3">
      <c r="A597">
        <v>710</v>
      </c>
      <c r="B597" t="s">
        <v>11</v>
      </c>
      <c r="C597">
        <v>8</v>
      </c>
      <c r="D597" s="3">
        <v>44598</v>
      </c>
      <c r="E597">
        <v>6</v>
      </c>
      <c r="F597">
        <v>2</v>
      </c>
      <c r="G597">
        <v>2</v>
      </c>
      <c r="H597">
        <v>2022</v>
      </c>
      <c r="I597">
        <v>5</v>
      </c>
      <c r="J597" s="17">
        <v>40</v>
      </c>
      <c r="K597">
        <v>1</v>
      </c>
      <c r="L597">
        <v>1</v>
      </c>
      <c r="M597">
        <v>0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3.333333333333333</v>
      </c>
      <c r="X597">
        <v>2.833333333333333</v>
      </c>
      <c r="Y597">
        <v>3.916666666666667</v>
      </c>
      <c r="Z597">
        <v>27.90697674418605</v>
      </c>
      <c r="AA597">
        <v>9.5732560143536016</v>
      </c>
    </row>
    <row r="598" spans="1:27" x14ac:dyDescent="0.3">
      <c r="A598">
        <v>711</v>
      </c>
      <c r="B598" t="s">
        <v>11</v>
      </c>
      <c r="C598">
        <v>8</v>
      </c>
      <c r="D598" s="3">
        <v>44598</v>
      </c>
      <c r="E598">
        <v>6</v>
      </c>
      <c r="F598">
        <v>2</v>
      </c>
      <c r="G598">
        <v>2</v>
      </c>
      <c r="H598">
        <v>2022</v>
      </c>
      <c r="I598">
        <v>5</v>
      </c>
      <c r="J598" s="17">
        <v>40</v>
      </c>
      <c r="K598">
        <v>1</v>
      </c>
      <c r="L598">
        <v>1</v>
      </c>
      <c r="M598">
        <v>0</v>
      </c>
      <c r="N598">
        <v>1</v>
      </c>
      <c r="O598">
        <v>1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4.333333333333333</v>
      </c>
      <c r="X598">
        <v>2.833333333333333</v>
      </c>
      <c r="Y598">
        <v>4.083333333333333</v>
      </c>
      <c r="Z598">
        <v>34.090909090909093</v>
      </c>
      <c r="AA598">
        <v>8.6586048114828813</v>
      </c>
    </row>
    <row r="599" spans="1:27" x14ac:dyDescent="0.3">
      <c r="A599">
        <v>713</v>
      </c>
      <c r="B599" t="s">
        <v>11</v>
      </c>
      <c r="C599">
        <v>8</v>
      </c>
      <c r="D599" s="3">
        <v>44599</v>
      </c>
      <c r="E599">
        <v>7</v>
      </c>
      <c r="F599">
        <v>2</v>
      </c>
      <c r="G599">
        <v>2</v>
      </c>
      <c r="H599">
        <v>2022</v>
      </c>
      <c r="I599">
        <v>4</v>
      </c>
      <c r="J599" s="17">
        <v>42</v>
      </c>
      <c r="K599">
        <v>2</v>
      </c>
      <c r="L599">
        <v>0</v>
      </c>
      <c r="M599">
        <v>1</v>
      </c>
      <c r="N599">
        <v>1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4.333333333333333</v>
      </c>
      <c r="X599">
        <v>3.833333333333333</v>
      </c>
      <c r="Y599">
        <v>3.916666666666667</v>
      </c>
      <c r="Z599">
        <v>46.153846153846153</v>
      </c>
      <c r="AA599">
        <v>6.9815070793490444</v>
      </c>
    </row>
    <row r="600" spans="1:27" x14ac:dyDescent="0.3">
      <c r="A600">
        <v>714</v>
      </c>
      <c r="B600" t="s">
        <v>11</v>
      </c>
      <c r="C600">
        <v>8</v>
      </c>
      <c r="D600" s="3">
        <v>44599</v>
      </c>
      <c r="E600">
        <v>7</v>
      </c>
      <c r="F600">
        <v>2</v>
      </c>
      <c r="G600">
        <v>2</v>
      </c>
      <c r="H600">
        <v>2022</v>
      </c>
      <c r="I600">
        <v>4</v>
      </c>
      <c r="J600" s="17">
        <v>42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4.666666666666667</v>
      </c>
      <c r="X600">
        <v>3.333333333333333</v>
      </c>
      <c r="Y600">
        <v>4</v>
      </c>
      <c r="Z600">
        <v>44.859813084112147</v>
      </c>
      <c r="AA600">
        <v>7.7268838491863052</v>
      </c>
    </row>
    <row r="601" spans="1:27" x14ac:dyDescent="0.3">
      <c r="A601">
        <v>723</v>
      </c>
      <c r="B601" t="s">
        <v>11</v>
      </c>
      <c r="C601">
        <v>8</v>
      </c>
      <c r="D601" s="3">
        <v>44600</v>
      </c>
      <c r="E601">
        <v>8</v>
      </c>
      <c r="F601">
        <v>2</v>
      </c>
      <c r="G601">
        <v>2</v>
      </c>
      <c r="H601">
        <v>2022</v>
      </c>
      <c r="I601">
        <v>3</v>
      </c>
      <c r="J601" s="17">
        <v>44</v>
      </c>
      <c r="K601">
        <v>1</v>
      </c>
      <c r="L601">
        <v>1</v>
      </c>
      <c r="M601">
        <v>0</v>
      </c>
      <c r="N601">
        <v>1</v>
      </c>
      <c r="O601">
        <v>1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3.666666666666667</v>
      </c>
      <c r="X601">
        <v>4</v>
      </c>
      <c r="Y601">
        <v>3.666666666666667</v>
      </c>
      <c r="Z601">
        <v>59.016393442622949</v>
      </c>
      <c r="AA601">
        <v>6.1852056634792358</v>
      </c>
    </row>
    <row r="602" spans="1:27" x14ac:dyDescent="0.3">
      <c r="A602">
        <v>724</v>
      </c>
      <c r="B602" t="s">
        <v>11</v>
      </c>
      <c r="C602">
        <v>8</v>
      </c>
      <c r="D602" s="3">
        <v>44601</v>
      </c>
      <c r="E602">
        <v>9</v>
      </c>
      <c r="F602">
        <v>2</v>
      </c>
      <c r="G602">
        <v>2</v>
      </c>
      <c r="H602">
        <v>2022</v>
      </c>
      <c r="I602">
        <v>3</v>
      </c>
      <c r="J602" s="17">
        <v>23</v>
      </c>
      <c r="K602">
        <v>2</v>
      </c>
      <c r="L602">
        <v>0</v>
      </c>
      <c r="M602">
        <v>1</v>
      </c>
      <c r="N602">
        <v>1</v>
      </c>
      <c r="O602">
        <v>1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3</v>
      </c>
      <c r="X602">
        <v>3.666666666666667</v>
      </c>
      <c r="Y602">
        <v>3.25</v>
      </c>
      <c r="Z602">
        <v>92.307692307692307</v>
      </c>
      <c r="AA602">
        <v>5.038531624626712</v>
      </c>
    </row>
    <row r="603" spans="1:27" x14ac:dyDescent="0.3">
      <c r="A603">
        <v>725</v>
      </c>
      <c r="B603" t="s">
        <v>11</v>
      </c>
      <c r="C603">
        <v>8</v>
      </c>
      <c r="D603" s="3">
        <v>44601</v>
      </c>
      <c r="E603">
        <v>9</v>
      </c>
      <c r="F603">
        <v>2</v>
      </c>
      <c r="G603">
        <v>2</v>
      </c>
      <c r="H603">
        <v>2022</v>
      </c>
      <c r="I603">
        <v>3</v>
      </c>
      <c r="J603" s="17">
        <v>23</v>
      </c>
      <c r="K603">
        <v>2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3.333333333333333</v>
      </c>
      <c r="X603">
        <v>4</v>
      </c>
      <c r="Y603">
        <v>3.416666666666667</v>
      </c>
      <c r="Z603">
        <v>87.804878048780495</v>
      </c>
      <c r="AA603">
        <v>5.5481645307833887</v>
      </c>
    </row>
    <row r="604" spans="1:27" x14ac:dyDescent="0.3">
      <c r="A604">
        <v>715</v>
      </c>
      <c r="B604" t="s">
        <v>11</v>
      </c>
      <c r="C604">
        <v>8</v>
      </c>
      <c r="D604" s="3">
        <v>44602</v>
      </c>
      <c r="E604">
        <v>10</v>
      </c>
      <c r="F604">
        <v>2</v>
      </c>
      <c r="G604">
        <v>2</v>
      </c>
      <c r="H604">
        <v>2022</v>
      </c>
      <c r="I604">
        <v>4</v>
      </c>
      <c r="J604" s="17">
        <v>36</v>
      </c>
      <c r="K604">
        <v>1</v>
      </c>
      <c r="L604">
        <v>1</v>
      </c>
      <c r="M604">
        <v>0</v>
      </c>
      <c r="N604">
        <v>1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3.333333333333333</v>
      </c>
      <c r="X604">
        <v>3.5</v>
      </c>
      <c r="Y604">
        <v>3.166666666666667</v>
      </c>
      <c r="Z604">
        <v>126.31578947368421</v>
      </c>
      <c r="AA604">
        <v>4.8308252997013694</v>
      </c>
    </row>
    <row r="605" spans="1:27" x14ac:dyDescent="0.3">
      <c r="A605">
        <v>716</v>
      </c>
      <c r="B605" t="s">
        <v>11</v>
      </c>
      <c r="C605">
        <v>8</v>
      </c>
      <c r="D605" s="3">
        <v>44604</v>
      </c>
      <c r="E605">
        <v>12</v>
      </c>
      <c r="F605">
        <v>2</v>
      </c>
      <c r="G605">
        <v>2</v>
      </c>
      <c r="H605">
        <v>2022</v>
      </c>
      <c r="I605">
        <v>4</v>
      </c>
      <c r="J605" s="17">
        <v>64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3.666666666666667</v>
      </c>
      <c r="X605">
        <v>3.5</v>
      </c>
      <c r="Y605">
        <v>3.416666666666667</v>
      </c>
      <c r="Z605">
        <v>117.07317073170729</v>
      </c>
      <c r="AA605">
        <v>4.6646602397610959</v>
      </c>
    </row>
    <row r="606" spans="1:27" x14ac:dyDescent="0.3">
      <c r="A606">
        <v>727</v>
      </c>
      <c r="B606" t="s">
        <v>11</v>
      </c>
      <c r="C606">
        <v>8</v>
      </c>
      <c r="D606" s="3">
        <v>44605</v>
      </c>
      <c r="E606">
        <v>13</v>
      </c>
      <c r="F606">
        <v>2</v>
      </c>
      <c r="G606">
        <v>2</v>
      </c>
      <c r="H606">
        <v>2022</v>
      </c>
      <c r="I606">
        <v>3</v>
      </c>
      <c r="J606" s="17">
        <v>46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3.666666666666667</v>
      </c>
      <c r="X606">
        <v>3.333333333333333</v>
      </c>
      <c r="Y606">
        <v>3.583333333333333</v>
      </c>
      <c r="Z606">
        <v>83.720930232558132</v>
      </c>
      <c r="AA606">
        <v>4.3317281918088764</v>
      </c>
    </row>
    <row r="607" spans="1:27" x14ac:dyDescent="0.3">
      <c r="A607">
        <v>717</v>
      </c>
      <c r="B607" t="s">
        <v>11</v>
      </c>
      <c r="C607">
        <v>8</v>
      </c>
      <c r="D607" s="3">
        <v>44607</v>
      </c>
      <c r="E607">
        <v>15</v>
      </c>
      <c r="F607">
        <v>2</v>
      </c>
      <c r="G607">
        <v>2</v>
      </c>
      <c r="H607">
        <v>2022</v>
      </c>
      <c r="I607">
        <v>4</v>
      </c>
      <c r="J607" s="17">
        <v>41</v>
      </c>
      <c r="K607">
        <v>1</v>
      </c>
      <c r="L607">
        <v>1</v>
      </c>
      <c r="M607">
        <v>0</v>
      </c>
      <c r="N607">
        <v>1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3.666666666666667</v>
      </c>
      <c r="X607">
        <v>3.5</v>
      </c>
      <c r="Y607">
        <v>3.75</v>
      </c>
      <c r="Z607">
        <v>106.6666666666667</v>
      </c>
      <c r="AA607">
        <v>4.2653825534471013</v>
      </c>
    </row>
    <row r="608" spans="1:27" x14ac:dyDescent="0.3">
      <c r="A608">
        <v>718</v>
      </c>
      <c r="B608" t="s">
        <v>11</v>
      </c>
      <c r="C608">
        <v>8</v>
      </c>
      <c r="D608" s="3">
        <v>44608</v>
      </c>
      <c r="E608">
        <v>16</v>
      </c>
      <c r="F608">
        <v>2</v>
      </c>
      <c r="G608">
        <v>2</v>
      </c>
      <c r="H608">
        <v>2022</v>
      </c>
      <c r="I608">
        <v>4</v>
      </c>
      <c r="J608" s="17">
        <v>27</v>
      </c>
      <c r="K608">
        <v>2</v>
      </c>
      <c r="L608">
        <v>0</v>
      </c>
      <c r="M608">
        <v>1</v>
      </c>
      <c r="N608">
        <v>1</v>
      </c>
      <c r="O608">
        <v>1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3.666666666666667</v>
      </c>
      <c r="X608">
        <v>3.666666666666667</v>
      </c>
      <c r="Y608">
        <v>3.833333333333333</v>
      </c>
      <c r="Z608">
        <v>104.3478260869565</v>
      </c>
      <c r="AA608">
        <v>4.2123060427576808</v>
      </c>
    </row>
    <row r="609" spans="1:27" x14ac:dyDescent="0.3">
      <c r="A609">
        <v>702</v>
      </c>
      <c r="B609" t="s">
        <v>11</v>
      </c>
      <c r="C609">
        <v>8</v>
      </c>
      <c r="D609" s="3">
        <v>44609</v>
      </c>
      <c r="E609">
        <v>17</v>
      </c>
      <c r="F609">
        <v>2</v>
      </c>
      <c r="G609">
        <v>2</v>
      </c>
      <c r="H609">
        <v>2022</v>
      </c>
      <c r="I609">
        <v>7</v>
      </c>
      <c r="J609" s="17">
        <v>23</v>
      </c>
      <c r="K609">
        <v>2</v>
      </c>
      <c r="L609">
        <v>0</v>
      </c>
      <c r="M609">
        <v>1</v>
      </c>
      <c r="N609">
        <v>1</v>
      </c>
      <c r="O609">
        <v>1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</v>
      </c>
      <c r="X609">
        <v>4.333333333333333</v>
      </c>
      <c r="Y609">
        <v>4</v>
      </c>
      <c r="Z609">
        <v>175</v>
      </c>
      <c r="AA609">
        <v>4.769844834206145</v>
      </c>
    </row>
    <row r="610" spans="1:27" x14ac:dyDescent="0.3">
      <c r="A610">
        <v>728</v>
      </c>
      <c r="B610" t="s">
        <v>11</v>
      </c>
      <c r="C610">
        <v>8</v>
      </c>
      <c r="D610" s="3">
        <v>44610</v>
      </c>
      <c r="E610">
        <v>18</v>
      </c>
      <c r="F610">
        <v>2</v>
      </c>
      <c r="G610">
        <v>2</v>
      </c>
      <c r="H610">
        <v>2022</v>
      </c>
      <c r="I610">
        <v>3</v>
      </c>
      <c r="J610" s="17">
        <v>44</v>
      </c>
      <c r="K610">
        <v>2</v>
      </c>
      <c r="L610">
        <v>0</v>
      </c>
      <c r="M610">
        <v>1</v>
      </c>
      <c r="N610">
        <v>1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4.666666666666667</v>
      </c>
      <c r="X610">
        <v>4.166666666666667</v>
      </c>
      <c r="Y610">
        <v>3.833333333333333</v>
      </c>
      <c r="Z610">
        <v>78.260869565217376</v>
      </c>
      <c r="AA610">
        <v>4.4158758673649157</v>
      </c>
    </row>
    <row r="611" spans="1:27" x14ac:dyDescent="0.3">
      <c r="A611">
        <v>729</v>
      </c>
      <c r="B611" t="s">
        <v>11</v>
      </c>
      <c r="C611">
        <v>8</v>
      </c>
      <c r="D611" s="3">
        <v>44610</v>
      </c>
      <c r="E611">
        <v>18</v>
      </c>
      <c r="F611">
        <v>2</v>
      </c>
      <c r="G611">
        <v>2</v>
      </c>
      <c r="H611">
        <v>2022</v>
      </c>
      <c r="I611">
        <v>3</v>
      </c>
      <c r="J611" s="17">
        <v>44</v>
      </c>
      <c r="K611">
        <v>1</v>
      </c>
      <c r="L611">
        <v>1</v>
      </c>
      <c r="M611">
        <v>0</v>
      </c>
      <c r="N611">
        <v>1</v>
      </c>
      <c r="O611">
        <v>1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4.333333333333333</v>
      </c>
      <c r="X611">
        <v>4</v>
      </c>
      <c r="Y611">
        <v>3.75</v>
      </c>
      <c r="Z611">
        <v>80</v>
      </c>
      <c r="AA611">
        <v>4.1327006938919322</v>
      </c>
    </row>
    <row r="612" spans="1:27" x14ac:dyDescent="0.3">
      <c r="A612">
        <v>705</v>
      </c>
      <c r="B612" t="s">
        <v>11</v>
      </c>
      <c r="C612">
        <v>8</v>
      </c>
      <c r="D612" s="3">
        <v>44611</v>
      </c>
      <c r="E612">
        <v>19</v>
      </c>
      <c r="F612">
        <v>2</v>
      </c>
      <c r="G612">
        <v>2</v>
      </c>
      <c r="H612">
        <v>2022</v>
      </c>
      <c r="I612">
        <v>6</v>
      </c>
      <c r="J612" s="17">
        <v>51</v>
      </c>
      <c r="K612">
        <v>1</v>
      </c>
      <c r="L612">
        <v>1</v>
      </c>
      <c r="M612">
        <v>0</v>
      </c>
      <c r="N612">
        <v>1</v>
      </c>
      <c r="O612">
        <v>1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4</v>
      </c>
      <c r="X612">
        <v>4.5</v>
      </c>
      <c r="Y612">
        <v>3.916666666666667</v>
      </c>
      <c r="Z612">
        <v>153.19148936170211</v>
      </c>
      <c r="AA612">
        <v>4.5061605551135457</v>
      </c>
    </row>
    <row r="613" spans="1:27" x14ac:dyDescent="0.3">
      <c r="A613">
        <v>720</v>
      </c>
      <c r="B613" t="s">
        <v>11</v>
      </c>
      <c r="C613">
        <v>8</v>
      </c>
      <c r="D613" s="3">
        <v>44612</v>
      </c>
      <c r="E613">
        <v>20</v>
      </c>
      <c r="F613">
        <v>2</v>
      </c>
      <c r="G613">
        <v>2</v>
      </c>
      <c r="H613">
        <v>2022</v>
      </c>
      <c r="I613">
        <v>4</v>
      </c>
      <c r="J613" s="17">
        <v>19</v>
      </c>
      <c r="K613">
        <v>2</v>
      </c>
      <c r="L613">
        <v>0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4.333333333333333</v>
      </c>
      <c r="X613">
        <v>4.5</v>
      </c>
      <c r="Y613">
        <v>4</v>
      </c>
      <c r="Z613">
        <v>100</v>
      </c>
      <c r="AA613">
        <v>4.4049284440908369</v>
      </c>
    </row>
    <row r="614" spans="1:27" x14ac:dyDescent="0.3">
      <c r="A614">
        <v>700</v>
      </c>
      <c r="B614" t="s">
        <v>11</v>
      </c>
      <c r="C614">
        <v>8</v>
      </c>
      <c r="D614" s="3">
        <v>44613</v>
      </c>
      <c r="E614">
        <v>21</v>
      </c>
      <c r="F614">
        <v>2</v>
      </c>
      <c r="G614">
        <v>2</v>
      </c>
      <c r="H614">
        <v>2022</v>
      </c>
      <c r="I614">
        <v>8</v>
      </c>
      <c r="J614" s="17">
        <v>50</v>
      </c>
      <c r="K614">
        <v>1</v>
      </c>
      <c r="L614">
        <v>1</v>
      </c>
      <c r="M614">
        <v>0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6</v>
      </c>
      <c r="X614">
        <v>5.166666666666667</v>
      </c>
      <c r="Y614">
        <v>4.416666666666667</v>
      </c>
      <c r="Z614">
        <v>181.1320754716981</v>
      </c>
      <c r="AA614">
        <v>5.1239427552726697</v>
      </c>
    </row>
    <row r="615" spans="1:27" x14ac:dyDescent="0.3">
      <c r="A615">
        <v>701</v>
      </c>
      <c r="B615" t="s">
        <v>11</v>
      </c>
      <c r="C615">
        <v>8</v>
      </c>
      <c r="D615" s="3">
        <v>44614</v>
      </c>
      <c r="E615">
        <v>22</v>
      </c>
      <c r="F615">
        <v>2</v>
      </c>
      <c r="G615">
        <v>2</v>
      </c>
      <c r="H615">
        <v>2022</v>
      </c>
      <c r="I615">
        <v>8</v>
      </c>
      <c r="J615" s="17">
        <v>38</v>
      </c>
      <c r="K615">
        <v>2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6.666666666666667</v>
      </c>
      <c r="X615">
        <v>5.333333333333333</v>
      </c>
      <c r="Y615">
        <v>4.833333333333333</v>
      </c>
      <c r="Z615">
        <v>165.51724137931041</v>
      </c>
      <c r="AA615">
        <v>5.6991542042181358</v>
      </c>
    </row>
    <row r="616" spans="1:27" x14ac:dyDescent="0.3">
      <c r="A616">
        <v>742</v>
      </c>
      <c r="B616" t="s">
        <v>11</v>
      </c>
      <c r="C616">
        <v>8</v>
      </c>
      <c r="D616" s="3">
        <v>44616</v>
      </c>
      <c r="E616">
        <v>24</v>
      </c>
      <c r="F616">
        <v>2</v>
      </c>
      <c r="G616">
        <v>2</v>
      </c>
      <c r="H616">
        <v>2022</v>
      </c>
      <c r="I616">
        <v>2</v>
      </c>
      <c r="J616" s="17">
        <v>60</v>
      </c>
      <c r="K616">
        <v>1</v>
      </c>
      <c r="L616">
        <v>1</v>
      </c>
      <c r="M616">
        <v>0</v>
      </c>
      <c r="N616">
        <v>1</v>
      </c>
      <c r="O616">
        <v>1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6</v>
      </c>
      <c r="X616">
        <v>5.166666666666667</v>
      </c>
      <c r="Y616">
        <v>4.666666666666667</v>
      </c>
      <c r="Z616">
        <v>42.857142857142847</v>
      </c>
      <c r="AA616">
        <v>4.9593233633745104</v>
      </c>
    </row>
    <row r="617" spans="1:27" x14ac:dyDescent="0.3">
      <c r="A617">
        <v>706</v>
      </c>
      <c r="B617" t="s">
        <v>11</v>
      </c>
      <c r="C617">
        <v>8</v>
      </c>
      <c r="D617" s="3">
        <v>44617</v>
      </c>
      <c r="E617">
        <v>25</v>
      </c>
      <c r="F617">
        <v>2</v>
      </c>
      <c r="G617">
        <v>2</v>
      </c>
      <c r="H617">
        <v>2022</v>
      </c>
      <c r="I617">
        <v>6</v>
      </c>
      <c r="J617" s="17">
        <v>30</v>
      </c>
      <c r="K617">
        <v>1</v>
      </c>
      <c r="L617">
        <v>1</v>
      </c>
      <c r="M617">
        <v>0</v>
      </c>
      <c r="N617">
        <v>1</v>
      </c>
      <c r="O617">
        <v>1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4.666666666666667</v>
      </c>
      <c r="X617">
        <v>5.666666666666667</v>
      </c>
      <c r="Y617">
        <v>5.083333333333333</v>
      </c>
      <c r="Z617">
        <v>118.0327868852459</v>
      </c>
      <c r="AA617">
        <v>5.3339669525596856</v>
      </c>
    </row>
    <row r="618" spans="1:27" x14ac:dyDescent="0.3">
      <c r="A618">
        <v>707</v>
      </c>
      <c r="B618" t="s">
        <v>11</v>
      </c>
      <c r="C618">
        <v>8</v>
      </c>
      <c r="D618" s="3">
        <v>44617</v>
      </c>
      <c r="E618">
        <v>25</v>
      </c>
      <c r="F618">
        <v>2</v>
      </c>
      <c r="G618">
        <v>2</v>
      </c>
      <c r="H618">
        <v>2022</v>
      </c>
      <c r="I618">
        <v>6</v>
      </c>
      <c r="J618" s="17">
        <v>30</v>
      </c>
      <c r="K618">
        <v>2</v>
      </c>
      <c r="L618">
        <v>0</v>
      </c>
      <c r="M618">
        <v>1</v>
      </c>
      <c r="N618">
        <v>1</v>
      </c>
      <c r="O618">
        <v>1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5.333333333333333</v>
      </c>
      <c r="X618">
        <v>5.666666666666667</v>
      </c>
      <c r="Y618">
        <v>4.833333333333333</v>
      </c>
      <c r="Z618">
        <v>124.1379310344828</v>
      </c>
      <c r="AA618">
        <v>5.1674586906996076</v>
      </c>
    </row>
    <row r="619" spans="1:27" x14ac:dyDescent="0.3">
      <c r="A619">
        <v>703</v>
      </c>
      <c r="B619" t="s">
        <v>11</v>
      </c>
      <c r="C619">
        <v>8</v>
      </c>
      <c r="D619" s="3">
        <v>44619</v>
      </c>
      <c r="E619">
        <v>27</v>
      </c>
      <c r="F619">
        <v>2</v>
      </c>
      <c r="G619">
        <v>2</v>
      </c>
      <c r="H619">
        <v>2022</v>
      </c>
      <c r="I619">
        <v>7</v>
      </c>
      <c r="J619" s="17">
        <v>63</v>
      </c>
      <c r="K619">
        <v>1</v>
      </c>
      <c r="L619">
        <v>1</v>
      </c>
      <c r="M619">
        <v>0</v>
      </c>
      <c r="N619">
        <v>1</v>
      </c>
      <c r="O619">
        <v>1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6.333333333333333</v>
      </c>
      <c r="X619">
        <v>6.166666666666667</v>
      </c>
      <c r="Y619">
        <v>5.333333333333333</v>
      </c>
      <c r="Z619">
        <v>131.25</v>
      </c>
      <c r="AA619">
        <v>5.6671735620477497</v>
      </c>
    </row>
    <row r="620" spans="1:27" x14ac:dyDescent="0.3">
      <c r="A620">
        <v>704</v>
      </c>
      <c r="B620" t="s">
        <v>11</v>
      </c>
      <c r="C620">
        <v>8</v>
      </c>
      <c r="D620" s="3">
        <v>44619</v>
      </c>
      <c r="E620">
        <v>27</v>
      </c>
      <c r="F620">
        <v>2</v>
      </c>
      <c r="G620">
        <v>2</v>
      </c>
      <c r="H620">
        <v>2022</v>
      </c>
      <c r="I620">
        <v>7</v>
      </c>
      <c r="J620" s="17">
        <v>63</v>
      </c>
      <c r="K620">
        <v>1</v>
      </c>
      <c r="L620">
        <v>1</v>
      </c>
      <c r="M620">
        <v>0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6.666666666666667</v>
      </c>
      <c r="X620">
        <v>6</v>
      </c>
      <c r="Y620">
        <v>5.583333333333333</v>
      </c>
      <c r="Z620">
        <v>125.3731343283582</v>
      </c>
      <c r="AA620">
        <v>5.9337388496382006</v>
      </c>
    </row>
    <row r="621" spans="1:27" x14ac:dyDescent="0.3">
      <c r="A621">
        <v>1295</v>
      </c>
      <c r="B621" t="s">
        <v>11</v>
      </c>
      <c r="C621">
        <v>8</v>
      </c>
      <c r="D621" s="3">
        <v>44623</v>
      </c>
      <c r="E621">
        <v>3</v>
      </c>
      <c r="F621">
        <v>3</v>
      </c>
      <c r="G621">
        <v>3</v>
      </c>
      <c r="H621">
        <v>2022</v>
      </c>
      <c r="I621">
        <v>2</v>
      </c>
      <c r="J621" s="17">
        <v>23</v>
      </c>
      <c r="K621">
        <v>2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5.333333333333333</v>
      </c>
      <c r="X621">
        <v>5</v>
      </c>
      <c r="Y621">
        <v>5.166666666666667</v>
      </c>
      <c r="Z621">
        <v>10.30042918454936</v>
      </c>
      <c r="AA621">
        <v>21.932094461161419</v>
      </c>
    </row>
    <row r="622" spans="1:27" x14ac:dyDescent="0.3">
      <c r="A622">
        <v>1296</v>
      </c>
      <c r="B622" t="s">
        <v>11</v>
      </c>
      <c r="C622">
        <v>8</v>
      </c>
      <c r="D622" s="3">
        <v>44623</v>
      </c>
      <c r="E622">
        <v>3</v>
      </c>
      <c r="F622">
        <v>3</v>
      </c>
      <c r="G622">
        <v>3</v>
      </c>
      <c r="H622">
        <v>2022</v>
      </c>
      <c r="I622">
        <v>2</v>
      </c>
      <c r="J622" s="17">
        <v>23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3.666666666666667</v>
      </c>
      <c r="X622">
        <v>5</v>
      </c>
      <c r="Y622">
        <v>5.083333333333333</v>
      </c>
      <c r="Z622">
        <v>10.3448275862069</v>
      </c>
      <c r="AA622">
        <v>17.94567556892914</v>
      </c>
    </row>
    <row r="623" spans="1:27" x14ac:dyDescent="0.3">
      <c r="A623">
        <v>1297</v>
      </c>
      <c r="B623" t="s">
        <v>11</v>
      </c>
      <c r="C623">
        <v>8</v>
      </c>
      <c r="D623" s="3">
        <v>44624</v>
      </c>
      <c r="E623">
        <v>4</v>
      </c>
      <c r="F623">
        <v>3</v>
      </c>
      <c r="G623">
        <v>3</v>
      </c>
      <c r="H623">
        <v>2022</v>
      </c>
      <c r="I623">
        <v>2</v>
      </c>
      <c r="J623" s="17">
        <v>56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2</v>
      </c>
      <c r="X623">
        <v>4.333333333333333</v>
      </c>
      <c r="Y623">
        <v>5</v>
      </c>
      <c r="Z623">
        <v>10.38961038961039</v>
      </c>
      <c r="AA623">
        <v>14.756540455143311</v>
      </c>
    </row>
    <row r="624" spans="1:27" x14ac:dyDescent="0.3">
      <c r="A624">
        <v>1283</v>
      </c>
      <c r="B624" t="s">
        <v>11</v>
      </c>
      <c r="C624">
        <v>8</v>
      </c>
      <c r="D624" s="3">
        <v>44625</v>
      </c>
      <c r="E624">
        <v>5</v>
      </c>
      <c r="F624">
        <v>3</v>
      </c>
      <c r="G624">
        <v>3</v>
      </c>
      <c r="H624">
        <v>2022</v>
      </c>
      <c r="I624">
        <v>3</v>
      </c>
      <c r="J624" s="17">
        <v>31</v>
      </c>
      <c r="K624">
        <v>2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2.333333333333333</v>
      </c>
      <c r="X624">
        <v>3.833333333333333</v>
      </c>
      <c r="Y624">
        <v>4.75</v>
      </c>
      <c r="Z624">
        <v>15.789473684210529</v>
      </c>
      <c r="AA624">
        <v>12.405232364114649</v>
      </c>
    </row>
    <row r="625" spans="1:27" x14ac:dyDescent="0.3">
      <c r="A625">
        <v>1286</v>
      </c>
      <c r="B625" t="s">
        <v>11</v>
      </c>
      <c r="C625">
        <v>8</v>
      </c>
      <c r="D625" s="3">
        <v>44628</v>
      </c>
      <c r="E625">
        <v>8</v>
      </c>
      <c r="F625">
        <v>3</v>
      </c>
      <c r="G625">
        <v>3</v>
      </c>
      <c r="H625">
        <v>2022</v>
      </c>
      <c r="I625">
        <v>3</v>
      </c>
      <c r="J625" s="17">
        <v>44</v>
      </c>
      <c r="K625">
        <v>2</v>
      </c>
      <c r="L625">
        <v>0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2.666666666666667</v>
      </c>
      <c r="X625">
        <v>3.166666666666667</v>
      </c>
      <c r="Y625">
        <v>4.666666666666667</v>
      </c>
      <c r="Z625">
        <v>16</v>
      </c>
      <c r="AA625">
        <v>10.524185891291721</v>
      </c>
    </row>
    <row r="626" spans="1:27" x14ac:dyDescent="0.3">
      <c r="A626">
        <v>1272</v>
      </c>
      <c r="B626" t="s">
        <v>11</v>
      </c>
      <c r="C626">
        <v>8</v>
      </c>
      <c r="D626" s="3">
        <v>44630</v>
      </c>
      <c r="E626">
        <v>10</v>
      </c>
      <c r="F626">
        <v>3</v>
      </c>
      <c r="G626">
        <v>3</v>
      </c>
      <c r="H626">
        <v>2022</v>
      </c>
      <c r="I626">
        <v>4</v>
      </c>
      <c r="J626" s="17">
        <v>36</v>
      </c>
      <c r="K626">
        <v>2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3.333333333333333</v>
      </c>
      <c r="X626">
        <v>2.666666666666667</v>
      </c>
      <c r="Y626">
        <v>4.333333333333333</v>
      </c>
      <c r="Z626">
        <v>21.333333333333339</v>
      </c>
      <c r="AA626">
        <v>9.2193487130333782</v>
      </c>
    </row>
    <row r="627" spans="1:27" x14ac:dyDescent="0.3">
      <c r="A627">
        <v>1287</v>
      </c>
      <c r="B627" t="s">
        <v>11</v>
      </c>
      <c r="C627">
        <v>8</v>
      </c>
      <c r="D627" s="3">
        <v>44631</v>
      </c>
      <c r="E627">
        <v>11</v>
      </c>
      <c r="F627">
        <v>3</v>
      </c>
      <c r="G627">
        <v>3</v>
      </c>
      <c r="H627">
        <v>2022</v>
      </c>
      <c r="I627">
        <v>3</v>
      </c>
      <c r="J627" s="17">
        <v>62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3.333333333333333</v>
      </c>
      <c r="X627">
        <v>3</v>
      </c>
      <c r="Y627">
        <v>4</v>
      </c>
      <c r="Z627">
        <v>19.251336898395721</v>
      </c>
      <c r="AA627">
        <v>6.9803831763413626</v>
      </c>
    </row>
    <row r="628" spans="1:27" x14ac:dyDescent="0.3">
      <c r="A628">
        <v>1288</v>
      </c>
      <c r="B628" t="s">
        <v>11</v>
      </c>
      <c r="C628">
        <v>8</v>
      </c>
      <c r="D628" s="3">
        <v>44631</v>
      </c>
      <c r="E628">
        <v>11</v>
      </c>
      <c r="F628">
        <v>3</v>
      </c>
      <c r="G628">
        <v>3</v>
      </c>
      <c r="H628">
        <v>2022</v>
      </c>
      <c r="I628">
        <v>3</v>
      </c>
      <c r="J628" s="17">
        <v>62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3.333333333333333</v>
      </c>
      <c r="X628">
        <v>2.833333333333333</v>
      </c>
      <c r="Y628">
        <v>3.916666666666667</v>
      </c>
      <c r="Z628">
        <v>18.55670103092783</v>
      </c>
      <c r="AA628">
        <v>7.9754789704267033</v>
      </c>
    </row>
    <row r="629" spans="1:27" x14ac:dyDescent="0.3">
      <c r="A629">
        <v>1275</v>
      </c>
      <c r="B629" t="s">
        <v>11</v>
      </c>
      <c r="C629">
        <v>8</v>
      </c>
      <c r="D629" s="3">
        <v>44632</v>
      </c>
      <c r="E629">
        <v>12</v>
      </c>
      <c r="F629">
        <v>3</v>
      </c>
      <c r="G629">
        <v>3</v>
      </c>
      <c r="H629">
        <v>2022</v>
      </c>
      <c r="I629">
        <v>4</v>
      </c>
      <c r="J629" s="17">
        <v>64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3.333333333333333</v>
      </c>
      <c r="X629">
        <v>3.333333333333333</v>
      </c>
      <c r="Y629">
        <v>3.833333333333333</v>
      </c>
      <c r="Z629">
        <v>36.090225563909769</v>
      </c>
      <c r="AA629">
        <v>6.3843065410730899</v>
      </c>
    </row>
    <row r="630" spans="1:27" x14ac:dyDescent="0.3">
      <c r="A630">
        <v>1290</v>
      </c>
      <c r="B630" t="s">
        <v>11</v>
      </c>
      <c r="C630">
        <v>8</v>
      </c>
      <c r="D630" s="3">
        <v>44633</v>
      </c>
      <c r="E630">
        <v>13</v>
      </c>
      <c r="F630">
        <v>3</v>
      </c>
      <c r="G630">
        <v>3</v>
      </c>
      <c r="H630">
        <v>2022</v>
      </c>
      <c r="I630">
        <v>3</v>
      </c>
      <c r="J630" s="17">
        <v>46</v>
      </c>
      <c r="K630">
        <v>2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>
        <v>3.333333333333333</v>
      </c>
      <c r="X630">
        <v>3.333333333333333</v>
      </c>
      <c r="Y630">
        <v>3.583333333333333</v>
      </c>
      <c r="Z630">
        <v>37.113402061855673</v>
      </c>
      <c r="AA630">
        <v>5.7074452328584719</v>
      </c>
    </row>
    <row r="631" spans="1:27" x14ac:dyDescent="0.3">
      <c r="A631">
        <v>1265</v>
      </c>
      <c r="B631" t="s">
        <v>11</v>
      </c>
      <c r="C631">
        <v>8</v>
      </c>
      <c r="D631" s="3">
        <v>44634</v>
      </c>
      <c r="E631">
        <v>14</v>
      </c>
      <c r="F631">
        <v>3</v>
      </c>
      <c r="G631">
        <v>3</v>
      </c>
      <c r="H631">
        <v>2022</v>
      </c>
      <c r="I631">
        <v>5</v>
      </c>
      <c r="J631" s="17">
        <v>21</v>
      </c>
      <c r="K631">
        <v>1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4.333333333333333</v>
      </c>
      <c r="X631">
        <v>3.833333333333333</v>
      </c>
      <c r="Y631">
        <v>3.25</v>
      </c>
      <c r="Z631">
        <v>153.8461538461539</v>
      </c>
      <c r="AA631">
        <v>5.4527649490294223</v>
      </c>
    </row>
    <row r="632" spans="1:27" x14ac:dyDescent="0.3">
      <c r="A632">
        <v>1266</v>
      </c>
      <c r="B632" t="s">
        <v>11</v>
      </c>
      <c r="C632">
        <v>8</v>
      </c>
      <c r="D632" s="3">
        <v>44634</v>
      </c>
      <c r="E632">
        <v>14</v>
      </c>
      <c r="F632">
        <v>3</v>
      </c>
      <c r="G632">
        <v>3</v>
      </c>
      <c r="H632">
        <v>2022</v>
      </c>
      <c r="I632">
        <v>5</v>
      </c>
      <c r="J632" s="17">
        <v>21</v>
      </c>
      <c r="K632">
        <v>1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4</v>
      </c>
      <c r="X632">
        <v>3.666666666666667</v>
      </c>
      <c r="Y632">
        <v>3.416666666666667</v>
      </c>
      <c r="Z632">
        <v>101.6949152542373</v>
      </c>
      <c r="AA632">
        <v>5.5659561862867779</v>
      </c>
    </row>
    <row r="633" spans="1:27" x14ac:dyDescent="0.3">
      <c r="A633">
        <v>1276</v>
      </c>
      <c r="B633" t="s">
        <v>11</v>
      </c>
      <c r="C633">
        <v>8</v>
      </c>
      <c r="D633" s="3">
        <v>44635</v>
      </c>
      <c r="E633">
        <v>15</v>
      </c>
      <c r="F633">
        <v>3</v>
      </c>
      <c r="G633">
        <v>3</v>
      </c>
      <c r="H633">
        <v>2022</v>
      </c>
      <c r="I633">
        <v>4</v>
      </c>
      <c r="J633" s="17">
        <v>41</v>
      </c>
      <c r="K633">
        <v>2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>
        <v>4.666666666666667</v>
      </c>
      <c r="X633">
        <v>4</v>
      </c>
      <c r="Y633">
        <v>3.416666666666667</v>
      </c>
      <c r="Z633">
        <v>117.07317073170729</v>
      </c>
      <c r="AA633">
        <v>5.162211959223538</v>
      </c>
    </row>
    <row r="634" spans="1:27" x14ac:dyDescent="0.3">
      <c r="A634">
        <v>1277</v>
      </c>
      <c r="B634" t="s">
        <v>11</v>
      </c>
      <c r="C634">
        <v>8</v>
      </c>
      <c r="D634" s="3">
        <v>44636</v>
      </c>
      <c r="E634">
        <v>16</v>
      </c>
      <c r="F634">
        <v>3</v>
      </c>
      <c r="G634">
        <v>3</v>
      </c>
      <c r="H634">
        <v>2022</v>
      </c>
      <c r="I634">
        <v>4</v>
      </c>
      <c r="J634" s="17">
        <v>27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4.333333333333333</v>
      </c>
      <c r="X634">
        <v>4.166666666666667</v>
      </c>
      <c r="Y634">
        <v>3.583333333333333</v>
      </c>
      <c r="Z634">
        <v>111.6279069767442</v>
      </c>
      <c r="AA634">
        <v>4.9297695673788304</v>
      </c>
    </row>
    <row r="635" spans="1:27" x14ac:dyDescent="0.3">
      <c r="A635">
        <v>1259</v>
      </c>
      <c r="B635" t="s">
        <v>11</v>
      </c>
      <c r="C635">
        <v>8</v>
      </c>
      <c r="D635" s="3">
        <v>44637</v>
      </c>
      <c r="E635">
        <v>17</v>
      </c>
      <c r="F635">
        <v>3</v>
      </c>
      <c r="G635">
        <v>3</v>
      </c>
      <c r="H635">
        <v>2022</v>
      </c>
      <c r="I635">
        <v>7</v>
      </c>
      <c r="J635" s="17">
        <v>23</v>
      </c>
      <c r="K635">
        <v>1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5</v>
      </c>
      <c r="X635">
        <v>4.666666666666667</v>
      </c>
      <c r="Y635">
        <v>4</v>
      </c>
      <c r="Z635">
        <v>175</v>
      </c>
      <c r="AA635">
        <v>5.3438156539030643</v>
      </c>
    </row>
    <row r="636" spans="1:27" x14ac:dyDescent="0.3">
      <c r="A636">
        <v>1260</v>
      </c>
      <c r="B636" t="s">
        <v>11</v>
      </c>
      <c r="C636">
        <v>8</v>
      </c>
      <c r="D636" s="3">
        <v>44639</v>
      </c>
      <c r="E636">
        <v>19</v>
      </c>
      <c r="F636">
        <v>3</v>
      </c>
      <c r="G636">
        <v>3</v>
      </c>
      <c r="H636">
        <v>2022</v>
      </c>
      <c r="I636">
        <v>6</v>
      </c>
      <c r="J636" s="17">
        <v>51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5.666666666666667</v>
      </c>
      <c r="X636">
        <v>5.166666666666667</v>
      </c>
      <c r="Y636">
        <v>4.25</v>
      </c>
      <c r="Z636">
        <v>141.1764705882353</v>
      </c>
      <c r="AA636">
        <v>5.4750525231224518</v>
      </c>
    </row>
    <row r="637" spans="1:27" x14ac:dyDescent="0.3">
      <c r="A637">
        <v>1279</v>
      </c>
      <c r="B637" t="s">
        <v>11</v>
      </c>
      <c r="C637">
        <v>8</v>
      </c>
      <c r="D637" s="3">
        <v>44640</v>
      </c>
      <c r="E637">
        <v>20</v>
      </c>
      <c r="F637">
        <v>3</v>
      </c>
      <c r="G637">
        <v>3</v>
      </c>
      <c r="H637">
        <v>2022</v>
      </c>
      <c r="I637">
        <v>4</v>
      </c>
      <c r="J637" s="17">
        <v>19</v>
      </c>
      <c r="K637">
        <v>1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5.666666666666667</v>
      </c>
      <c r="X637">
        <v>5</v>
      </c>
      <c r="Y637">
        <v>4.333333333333333</v>
      </c>
      <c r="Z637">
        <v>92.307692307692307</v>
      </c>
      <c r="AA637">
        <v>5.1800420184979616</v>
      </c>
    </row>
    <row r="638" spans="1:27" x14ac:dyDescent="0.3">
      <c r="A638">
        <v>1257</v>
      </c>
      <c r="B638" t="s">
        <v>11</v>
      </c>
      <c r="C638">
        <v>8</v>
      </c>
      <c r="D638" s="3">
        <v>44641</v>
      </c>
      <c r="E638">
        <v>21</v>
      </c>
      <c r="F638">
        <v>3</v>
      </c>
      <c r="G638">
        <v>3</v>
      </c>
      <c r="H638">
        <v>2022</v>
      </c>
      <c r="I638">
        <v>8</v>
      </c>
      <c r="J638" s="17">
        <v>50</v>
      </c>
      <c r="K638">
        <v>1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6</v>
      </c>
      <c r="X638">
        <v>5.5</v>
      </c>
      <c r="Y638">
        <v>4.666666666666667</v>
      </c>
      <c r="Z638">
        <v>171.42857142857139</v>
      </c>
      <c r="AA638">
        <v>5.7440336147983704</v>
      </c>
    </row>
    <row r="639" spans="1:27" x14ac:dyDescent="0.3">
      <c r="A639">
        <v>1258</v>
      </c>
      <c r="B639" t="s">
        <v>11</v>
      </c>
      <c r="C639">
        <v>8</v>
      </c>
      <c r="D639" s="3">
        <v>44642</v>
      </c>
      <c r="E639">
        <v>22</v>
      </c>
      <c r="F639">
        <v>3</v>
      </c>
      <c r="G639">
        <v>3</v>
      </c>
      <c r="H639">
        <v>2022</v>
      </c>
      <c r="I639">
        <v>8</v>
      </c>
      <c r="J639" s="17">
        <v>38</v>
      </c>
      <c r="K639">
        <v>1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>
        <v>6.666666666666667</v>
      </c>
      <c r="X639">
        <v>6.166666666666667</v>
      </c>
      <c r="Y639">
        <v>5.083333333333333</v>
      </c>
      <c r="Z639">
        <v>157.3770491803279</v>
      </c>
      <c r="AA639">
        <v>6.195226891838697</v>
      </c>
    </row>
    <row r="640" spans="1:27" x14ac:dyDescent="0.3">
      <c r="A640">
        <v>1261</v>
      </c>
      <c r="B640" t="s">
        <v>11</v>
      </c>
      <c r="C640">
        <v>8</v>
      </c>
      <c r="D640" s="3">
        <v>44643</v>
      </c>
      <c r="E640">
        <v>23</v>
      </c>
      <c r="F640">
        <v>3</v>
      </c>
      <c r="G640">
        <v>3</v>
      </c>
      <c r="H640">
        <v>2022</v>
      </c>
      <c r="I640">
        <v>6</v>
      </c>
      <c r="J640" s="17">
        <v>45</v>
      </c>
      <c r="K640">
        <v>1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>
        <v>7.333333333333333</v>
      </c>
      <c r="X640">
        <v>6.5</v>
      </c>
      <c r="Y640">
        <v>5.333333333333333</v>
      </c>
      <c r="Z640">
        <v>112.5</v>
      </c>
      <c r="AA640">
        <v>6.1561815134709583</v>
      </c>
    </row>
    <row r="641" spans="1:27" x14ac:dyDescent="0.3">
      <c r="A641">
        <v>1262</v>
      </c>
      <c r="B641" t="s">
        <v>11</v>
      </c>
      <c r="C641">
        <v>8</v>
      </c>
      <c r="D641" s="3">
        <v>44643</v>
      </c>
      <c r="E641">
        <v>23</v>
      </c>
      <c r="F641">
        <v>3</v>
      </c>
      <c r="G641">
        <v>3</v>
      </c>
      <c r="H641">
        <v>2022</v>
      </c>
      <c r="I641">
        <v>6</v>
      </c>
      <c r="J641" s="17">
        <v>45</v>
      </c>
      <c r="K641">
        <v>2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>
        <v>6.666666666666667</v>
      </c>
      <c r="X641">
        <v>6.333333333333333</v>
      </c>
      <c r="Y641">
        <v>5.5</v>
      </c>
      <c r="Z641">
        <v>109.09090909090909</v>
      </c>
      <c r="AA641">
        <v>6.124945210776767</v>
      </c>
    </row>
    <row r="642" spans="1:27" x14ac:dyDescent="0.3">
      <c r="A642">
        <v>1304</v>
      </c>
      <c r="B642" t="s">
        <v>11</v>
      </c>
      <c r="C642">
        <v>8</v>
      </c>
      <c r="D642" s="3">
        <v>44644</v>
      </c>
      <c r="E642">
        <v>24</v>
      </c>
      <c r="F642">
        <v>3</v>
      </c>
      <c r="G642">
        <v>3</v>
      </c>
      <c r="H642">
        <v>2022</v>
      </c>
      <c r="I642">
        <v>2</v>
      </c>
      <c r="J642" s="17">
        <v>60</v>
      </c>
      <c r="K642">
        <v>2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4.666666666666667</v>
      </c>
      <c r="X642">
        <v>5.666666666666667</v>
      </c>
      <c r="Y642">
        <v>5.416666666666667</v>
      </c>
      <c r="Z642">
        <v>36.92307692307692</v>
      </c>
      <c r="AA642">
        <v>5.2999561686214136</v>
      </c>
    </row>
    <row r="643" spans="1:27" x14ac:dyDescent="0.3">
      <c r="A643">
        <v>1268</v>
      </c>
      <c r="B643" t="s">
        <v>11</v>
      </c>
      <c r="C643">
        <v>8</v>
      </c>
      <c r="D643" s="3">
        <v>44646</v>
      </c>
      <c r="E643">
        <v>26</v>
      </c>
      <c r="F643">
        <v>3</v>
      </c>
      <c r="G643">
        <v>3</v>
      </c>
      <c r="H643">
        <v>2022</v>
      </c>
      <c r="I643">
        <v>5</v>
      </c>
      <c r="J643" s="17">
        <v>49</v>
      </c>
      <c r="K643">
        <v>2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4</v>
      </c>
      <c r="X643">
        <v>5.333333333333333</v>
      </c>
      <c r="Y643">
        <v>5.416666666666667</v>
      </c>
      <c r="Z643">
        <v>92.307692307692307</v>
      </c>
      <c r="AA643">
        <v>5.1919719479177058</v>
      </c>
    </row>
    <row r="644" spans="1:27" x14ac:dyDescent="0.3">
      <c r="A644">
        <v>1269</v>
      </c>
      <c r="B644" t="s">
        <v>11</v>
      </c>
      <c r="C644">
        <v>8</v>
      </c>
      <c r="D644" s="3">
        <v>44646</v>
      </c>
      <c r="E644">
        <v>26</v>
      </c>
      <c r="F644">
        <v>3</v>
      </c>
      <c r="G644">
        <v>3</v>
      </c>
      <c r="H644">
        <v>2022</v>
      </c>
      <c r="I644">
        <v>5</v>
      </c>
      <c r="J644" s="17">
        <v>49</v>
      </c>
      <c r="K644">
        <v>1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4.333333333333333</v>
      </c>
      <c r="X644">
        <v>5.833333333333333</v>
      </c>
      <c r="Y644">
        <v>5.416666666666667</v>
      </c>
      <c r="Z644">
        <v>92.307692307692307</v>
      </c>
      <c r="AA644">
        <v>5.2399649348971318</v>
      </c>
    </row>
    <row r="645" spans="1:27" x14ac:dyDescent="0.3">
      <c r="A645">
        <v>1281</v>
      </c>
      <c r="B645" t="s">
        <v>11</v>
      </c>
      <c r="C645">
        <v>8</v>
      </c>
      <c r="D645" s="3">
        <v>44648</v>
      </c>
      <c r="E645">
        <v>28</v>
      </c>
      <c r="F645">
        <v>3</v>
      </c>
      <c r="G645">
        <v>3</v>
      </c>
      <c r="H645">
        <v>2022</v>
      </c>
      <c r="I645">
        <v>4</v>
      </c>
      <c r="J645" s="17">
        <v>45</v>
      </c>
      <c r="K645">
        <v>2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4.666666666666667</v>
      </c>
      <c r="X645">
        <v>4.666666666666667</v>
      </c>
      <c r="Y645">
        <v>5.416666666666667</v>
      </c>
      <c r="Z645">
        <v>73.84615384615384</v>
      </c>
      <c r="AA645">
        <v>4.9535775583341648</v>
      </c>
    </row>
    <row r="646" spans="1:27" x14ac:dyDescent="0.3">
      <c r="A646">
        <v>1282</v>
      </c>
      <c r="B646" t="s">
        <v>11</v>
      </c>
      <c r="C646">
        <v>8</v>
      </c>
      <c r="D646" s="3">
        <v>44648</v>
      </c>
      <c r="E646">
        <v>28</v>
      </c>
      <c r="F646">
        <v>3</v>
      </c>
      <c r="G646">
        <v>3</v>
      </c>
      <c r="H646">
        <v>2022</v>
      </c>
      <c r="I646">
        <v>4</v>
      </c>
      <c r="J646" s="17">
        <v>45</v>
      </c>
      <c r="K646">
        <v>1</v>
      </c>
      <c r="L646">
        <v>1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4.333333333333333</v>
      </c>
      <c r="X646">
        <v>4.333333333333333</v>
      </c>
      <c r="Y646">
        <v>5.416666666666667</v>
      </c>
      <c r="Z646">
        <v>73.84615384615384</v>
      </c>
      <c r="AA646">
        <v>4.7628620466673324</v>
      </c>
    </row>
    <row r="647" spans="1:27" x14ac:dyDescent="0.3">
      <c r="A647">
        <v>1313</v>
      </c>
      <c r="B647" t="s">
        <v>11</v>
      </c>
      <c r="C647">
        <v>8</v>
      </c>
      <c r="D647" s="3">
        <v>44653</v>
      </c>
      <c r="E647">
        <v>2</v>
      </c>
      <c r="F647">
        <v>4</v>
      </c>
      <c r="G647">
        <v>4</v>
      </c>
      <c r="H647">
        <v>2022</v>
      </c>
      <c r="I647">
        <v>24</v>
      </c>
      <c r="J647" s="17">
        <v>21</v>
      </c>
      <c r="K647">
        <v>2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>
        <v>10.66666666666667</v>
      </c>
      <c r="X647">
        <v>7.333333333333333</v>
      </c>
      <c r="Y647">
        <v>6.833333333333333</v>
      </c>
      <c r="Z647">
        <v>46.227929373996787</v>
      </c>
      <c r="AA647">
        <v>46.06491587148534</v>
      </c>
    </row>
    <row r="648" spans="1:27" x14ac:dyDescent="0.3">
      <c r="A648">
        <v>1314</v>
      </c>
      <c r="B648" t="s">
        <v>11</v>
      </c>
      <c r="C648">
        <v>8</v>
      </c>
      <c r="D648" s="3">
        <v>44653</v>
      </c>
      <c r="E648">
        <v>2</v>
      </c>
      <c r="F648">
        <v>4</v>
      </c>
      <c r="G648">
        <v>4</v>
      </c>
      <c r="H648">
        <v>2022</v>
      </c>
      <c r="I648">
        <v>24</v>
      </c>
      <c r="J648" s="17">
        <v>21</v>
      </c>
      <c r="K648">
        <v>2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17.333333333333329</v>
      </c>
      <c r="X648">
        <v>11</v>
      </c>
      <c r="Y648">
        <v>8.3333333333333339</v>
      </c>
      <c r="Z648">
        <v>49.063032367972752</v>
      </c>
      <c r="AA648">
        <v>41.651932697188272</v>
      </c>
    </row>
    <row r="649" spans="1:27" x14ac:dyDescent="0.3">
      <c r="A649">
        <v>1317</v>
      </c>
      <c r="B649" t="s">
        <v>11</v>
      </c>
      <c r="C649">
        <v>8</v>
      </c>
      <c r="D649" s="3">
        <v>44654</v>
      </c>
      <c r="E649">
        <v>3</v>
      </c>
      <c r="F649">
        <v>4</v>
      </c>
      <c r="G649">
        <v>4</v>
      </c>
      <c r="H649">
        <v>2022</v>
      </c>
      <c r="I649">
        <v>24</v>
      </c>
      <c r="J649" s="17">
        <v>38</v>
      </c>
      <c r="K649">
        <v>1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24</v>
      </c>
      <c r="X649">
        <v>14.16666666666667</v>
      </c>
      <c r="Y649">
        <v>10</v>
      </c>
      <c r="Z649">
        <v>52.941176470588239</v>
      </c>
      <c r="AA649">
        <v>38.121546157750608</v>
      </c>
    </row>
    <row r="650" spans="1:27" x14ac:dyDescent="0.3">
      <c r="A650">
        <v>1318</v>
      </c>
      <c r="B650" t="s">
        <v>11</v>
      </c>
      <c r="C650">
        <v>8</v>
      </c>
      <c r="D650" s="3">
        <v>44654</v>
      </c>
      <c r="E650">
        <v>3</v>
      </c>
      <c r="F650">
        <v>4</v>
      </c>
      <c r="G650">
        <v>4</v>
      </c>
      <c r="H650">
        <v>2022</v>
      </c>
      <c r="I650">
        <v>24</v>
      </c>
      <c r="J650" s="17">
        <v>38</v>
      </c>
      <c r="K650">
        <v>2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24</v>
      </c>
      <c r="X650">
        <v>17.333333333333329</v>
      </c>
      <c r="Y650">
        <v>11.33333333333333</v>
      </c>
      <c r="Z650">
        <v>56.916996047430843</v>
      </c>
      <c r="AA650">
        <v>35.297236926200497</v>
      </c>
    </row>
    <row r="651" spans="1:27" x14ac:dyDescent="0.3">
      <c r="A651">
        <v>1319</v>
      </c>
      <c r="B651" t="s">
        <v>11</v>
      </c>
      <c r="C651">
        <v>8</v>
      </c>
      <c r="D651" s="3">
        <v>44658</v>
      </c>
      <c r="E651">
        <v>7</v>
      </c>
      <c r="F651">
        <v>4</v>
      </c>
      <c r="G651">
        <v>4</v>
      </c>
      <c r="H651">
        <v>2022</v>
      </c>
      <c r="I651">
        <v>24</v>
      </c>
      <c r="J651" s="17">
        <v>27</v>
      </c>
      <c r="K651">
        <v>1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24</v>
      </c>
      <c r="X651">
        <v>24</v>
      </c>
      <c r="Y651">
        <v>14.16666666666667</v>
      </c>
      <c r="Z651">
        <v>69.902912621359221</v>
      </c>
      <c r="AA651">
        <v>31.23023163276833</v>
      </c>
    </row>
    <row r="652" spans="1:27" x14ac:dyDescent="0.3">
      <c r="A652">
        <v>1320</v>
      </c>
      <c r="B652" t="s">
        <v>11</v>
      </c>
      <c r="C652">
        <v>8</v>
      </c>
      <c r="D652" s="3">
        <v>44658</v>
      </c>
      <c r="E652">
        <v>7</v>
      </c>
      <c r="F652">
        <v>4</v>
      </c>
      <c r="G652">
        <v>4</v>
      </c>
      <c r="H652">
        <v>2022</v>
      </c>
      <c r="I652">
        <v>24</v>
      </c>
      <c r="J652" s="17">
        <v>27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24</v>
      </c>
      <c r="X652">
        <v>20.666666666666671</v>
      </c>
      <c r="Y652">
        <v>12.66666666666667</v>
      </c>
      <c r="Z652">
        <v>60.377358490566039</v>
      </c>
      <c r="AA652">
        <v>33.037789540960397</v>
      </c>
    </row>
    <row r="653" spans="1:27" x14ac:dyDescent="0.3">
      <c r="A653">
        <v>1321</v>
      </c>
      <c r="B653" t="s">
        <v>11</v>
      </c>
      <c r="C653">
        <v>8</v>
      </c>
      <c r="D653" s="3">
        <v>44659</v>
      </c>
      <c r="E653">
        <v>8</v>
      </c>
      <c r="F653">
        <v>4</v>
      </c>
      <c r="G653">
        <v>4</v>
      </c>
      <c r="H653">
        <v>2022</v>
      </c>
      <c r="I653">
        <v>24</v>
      </c>
      <c r="J653" s="17">
        <v>23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24</v>
      </c>
      <c r="X653">
        <v>24</v>
      </c>
      <c r="Y653">
        <v>17.5</v>
      </c>
      <c r="Z653">
        <v>71.641791044776113</v>
      </c>
      <c r="AA653">
        <v>28.627348244971731</v>
      </c>
    </row>
    <row r="654" spans="1:27" x14ac:dyDescent="0.3">
      <c r="A654">
        <v>1322</v>
      </c>
      <c r="B654" t="s">
        <v>11</v>
      </c>
      <c r="C654">
        <v>8</v>
      </c>
      <c r="D654" s="3">
        <v>44659</v>
      </c>
      <c r="E654">
        <v>8</v>
      </c>
      <c r="F654">
        <v>4</v>
      </c>
      <c r="G654">
        <v>4</v>
      </c>
      <c r="H654">
        <v>2022</v>
      </c>
      <c r="I654">
        <v>24</v>
      </c>
      <c r="J654" s="17">
        <v>23</v>
      </c>
      <c r="K654">
        <v>1</v>
      </c>
      <c r="L654"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24</v>
      </c>
      <c r="X654">
        <v>24</v>
      </c>
      <c r="Y654">
        <v>15.66666666666667</v>
      </c>
      <c r="Z654">
        <v>67.289719626168235</v>
      </c>
      <c r="AA654">
        <v>29.78418530621466</v>
      </c>
    </row>
    <row r="655" spans="1:27" x14ac:dyDescent="0.3">
      <c r="A655">
        <v>1323</v>
      </c>
      <c r="B655" t="s">
        <v>11</v>
      </c>
      <c r="C655">
        <v>8</v>
      </c>
      <c r="D655" s="3">
        <v>44660</v>
      </c>
      <c r="E655">
        <v>9</v>
      </c>
      <c r="F655">
        <v>4</v>
      </c>
      <c r="G655">
        <v>4</v>
      </c>
      <c r="H655">
        <v>2022</v>
      </c>
      <c r="I655">
        <v>24</v>
      </c>
      <c r="J655" s="17">
        <v>31</v>
      </c>
      <c r="K655">
        <v>2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24</v>
      </c>
      <c r="X655">
        <v>24</v>
      </c>
      <c r="Y655">
        <v>20.666666666666671</v>
      </c>
      <c r="Z655">
        <v>84.457478005865099</v>
      </c>
      <c r="AA655">
        <v>26.96150287678191</v>
      </c>
    </row>
    <row r="656" spans="1:27" x14ac:dyDescent="0.3">
      <c r="A656">
        <v>1324</v>
      </c>
      <c r="B656" t="s">
        <v>11</v>
      </c>
      <c r="C656">
        <v>8</v>
      </c>
      <c r="D656" s="3">
        <v>44660</v>
      </c>
      <c r="E656">
        <v>9</v>
      </c>
      <c r="F656">
        <v>4</v>
      </c>
      <c r="G656">
        <v>4</v>
      </c>
      <c r="H656">
        <v>2022</v>
      </c>
      <c r="I656">
        <v>24</v>
      </c>
      <c r="J656" s="17">
        <v>31</v>
      </c>
      <c r="K656">
        <v>2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24</v>
      </c>
      <c r="X656">
        <v>24</v>
      </c>
      <c r="Y656">
        <v>19.083333333333329</v>
      </c>
      <c r="Z656">
        <v>79.77839335180056</v>
      </c>
      <c r="AA656">
        <v>27.701878595977391</v>
      </c>
    </row>
    <row r="657" spans="1:27" x14ac:dyDescent="0.3">
      <c r="A657">
        <v>1325</v>
      </c>
      <c r="B657" t="s">
        <v>11</v>
      </c>
      <c r="C657">
        <v>8</v>
      </c>
      <c r="D657" s="3">
        <v>44661</v>
      </c>
      <c r="E657">
        <v>10</v>
      </c>
      <c r="F657">
        <v>4</v>
      </c>
      <c r="G657">
        <v>4</v>
      </c>
      <c r="H657">
        <v>2022</v>
      </c>
      <c r="I657">
        <v>24</v>
      </c>
      <c r="J657" s="17">
        <v>58</v>
      </c>
      <c r="K657">
        <v>1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24</v>
      </c>
      <c r="X657">
        <v>24</v>
      </c>
      <c r="Y657">
        <v>22.333333333333329</v>
      </c>
      <c r="Z657">
        <v>90.566037735849065</v>
      </c>
      <c r="AA657">
        <v>26.369202301425531</v>
      </c>
    </row>
    <row r="658" spans="1:27" x14ac:dyDescent="0.3">
      <c r="A658">
        <v>1326</v>
      </c>
      <c r="B658" t="s">
        <v>11</v>
      </c>
      <c r="C658">
        <v>8</v>
      </c>
      <c r="D658" s="3">
        <v>44661</v>
      </c>
      <c r="E658">
        <v>10</v>
      </c>
      <c r="F658">
        <v>4</v>
      </c>
      <c r="G658">
        <v>4</v>
      </c>
      <c r="H658">
        <v>2022</v>
      </c>
      <c r="I658">
        <v>24</v>
      </c>
      <c r="J658" s="17">
        <v>58</v>
      </c>
      <c r="K658">
        <v>2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>
        <v>24</v>
      </c>
      <c r="X658">
        <v>24</v>
      </c>
      <c r="Y658">
        <v>24</v>
      </c>
      <c r="Z658">
        <v>100</v>
      </c>
      <c r="AA658">
        <v>25.895361841140431</v>
      </c>
    </row>
    <row r="659" spans="1:27" x14ac:dyDescent="0.3">
      <c r="A659">
        <v>1333</v>
      </c>
      <c r="B659" t="s">
        <v>11</v>
      </c>
      <c r="C659">
        <v>8</v>
      </c>
      <c r="D659" s="3">
        <v>44672</v>
      </c>
      <c r="E659">
        <v>21</v>
      </c>
      <c r="F659">
        <v>4</v>
      </c>
      <c r="G659">
        <v>4</v>
      </c>
      <c r="H659">
        <v>2022</v>
      </c>
      <c r="I659">
        <v>24</v>
      </c>
      <c r="J659" s="17">
        <v>21</v>
      </c>
      <c r="K659">
        <v>1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24</v>
      </c>
      <c r="X659">
        <v>24</v>
      </c>
      <c r="Y659">
        <v>24</v>
      </c>
      <c r="Z659">
        <v>100</v>
      </c>
      <c r="AA659">
        <v>25.213031578329879</v>
      </c>
    </row>
    <row r="660" spans="1:27" x14ac:dyDescent="0.3">
      <c r="A660">
        <v>1334</v>
      </c>
      <c r="B660" t="s">
        <v>11</v>
      </c>
      <c r="C660">
        <v>8</v>
      </c>
      <c r="D660" s="3">
        <v>44672</v>
      </c>
      <c r="E660">
        <v>21</v>
      </c>
      <c r="F660">
        <v>4</v>
      </c>
      <c r="G660">
        <v>4</v>
      </c>
      <c r="H660">
        <v>2022</v>
      </c>
      <c r="I660">
        <v>24</v>
      </c>
      <c r="J660" s="17">
        <v>21</v>
      </c>
      <c r="K660">
        <v>2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24</v>
      </c>
      <c r="X660">
        <v>24</v>
      </c>
      <c r="Y660">
        <v>24</v>
      </c>
      <c r="Z660">
        <v>100</v>
      </c>
      <c r="AA660">
        <v>25.516289472912341</v>
      </c>
    </row>
    <row r="661" spans="1:27" x14ac:dyDescent="0.3">
      <c r="A661">
        <v>1560</v>
      </c>
      <c r="B661" t="s">
        <v>11</v>
      </c>
      <c r="C661">
        <v>8</v>
      </c>
      <c r="D661" s="3">
        <v>44683</v>
      </c>
      <c r="E661">
        <v>2</v>
      </c>
      <c r="F661">
        <v>5</v>
      </c>
      <c r="G661">
        <v>5</v>
      </c>
      <c r="H661">
        <v>2022</v>
      </c>
      <c r="I661">
        <v>76</v>
      </c>
      <c r="J661" s="17">
        <v>16</v>
      </c>
      <c r="K661">
        <v>2</v>
      </c>
      <c r="L661">
        <v>0</v>
      </c>
      <c r="M661">
        <v>1</v>
      </c>
      <c r="N661">
        <v>3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0</v>
      </c>
      <c r="V661">
        <v>0</v>
      </c>
      <c r="W661">
        <v>41.333333333333343</v>
      </c>
      <c r="X661">
        <v>32.666666666666657</v>
      </c>
      <c r="Y661">
        <v>28.333333333333329</v>
      </c>
      <c r="Z661">
        <v>211.60092807424601</v>
      </c>
      <c r="AA661">
        <v>36.551983708746732</v>
      </c>
    </row>
    <row r="662" spans="1:27" x14ac:dyDescent="0.3">
      <c r="A662">
        <v>1571</v>
      </c>
      <c r="B662" t="s">
        <v>11</v>
      </c>
      <c r="C662">
        <v>8</v>
      </c>
      <c r="D662" s="3">
        <v>44683</v>
      </c>
      <c r="E662">
        <v>2</v>
      </c>
      <c r="F662">
        <v>5</v>
      </c>
      <c r="G662">
        <v>5</v>
      </c>
      <c r="H662">
        <v>2022</v>
      </c>
      <c r="I662">
        <v>22</v>
      </c>
      <c r="J662" s="17">
        <v>32</v>
      </c>
      <c r="K662">
        <v>1</v>
      </c>
      <c r="L662">
        <v>1</v>
      </c>
      <c r="M662">
        <v>0</v>
      </c>
      <c r="N662">
        <v>3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40.666666666666657</v>
      </c>
      <c r="X662">
        <v>32.333333333333343</v>
      </c>
      <c r="Y662">
        <v>28.166666666666671</v>
      </c>
      <c r="Z662">
        <v>63.309352517985609</v>
      </c>
      <c r="AA662">
        <v>33.641586966997387</v>
      </c>
    </row>
    <row r="663" spans="1:27" x14ac:dyDescent="0.3">
      <c r="A663">
        <v>1572</v>
      </c>
      <c r="B663" t="s">
        <v>11</v>
      </c>
      <c r="C663">
        <v>8</v>
      </c>
      <c r="D663" s="3">
        <v>44684</v>
      </c>
      <c r="E663">
        <v>3</v>
      </c>
      <c r="F663">
        <v>5</v>
      </c>
      <c r="G663">
        <v>5</v>
      </c>
      <c r="H663">
        <v>2022</v>
      </c>
      <c r="I663">
        <v>22</v>
      </c>
      <c r="J663" s="17">
        <v>25</v>
      </c>
      <c r="K663">
        <v>1</v>
      </c>
      <c r="L663">
        <v>1</v>
      </c>
      <c r="M663">
        <v>0</v>
      </c>
      <c r="N663">
        <v>3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40</v>
      </c>
      <c r="X663">
        <v>32</v>
      </c>
      <c r="Y663">
        <v>28</v>
      </c>
      <c r="Z663">
        <v>66.331658291457302</v>
      </c>
      <c r="AA663">
        <v>31.313269573597911</v>
      </c>
    </row>
    <row r="664" spans="1:27" x14ac:dyDescent="0.3">
      <c r="A664">
        <v>1570</v>
      </c>
      <c r="B664" t="s">
        <v>11</v>
      </c>
      <c r="C664">
        <v>8</v>
      </c>
      <c r="D664" s="3">
        <v>44686</v>
      </c>
      <c r="E664">
        <v>5</v>
      </c>
      <c r="F664">
        <v>5</v>
      </c>
      <c r="G664">
        <v>5</v>
      </c>
      <c r="H664">
        <v>2022</v>
      </c>
      <c r="I664">
        <v>49</v>
      </c>
      <c r="J664" s="17">
        <v>43</v>
      </c>
      <c r="K664">
        <v>1</v>
      </c>
      <c r="L664">
        <v>1</v>
      </c>
      <c r="M664">
        <v>0</v>
      </c>
      <c r="N664">
        <v>3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31</v>
      </c>
      <c r="X664">
        <v>36.166666666666657</v>
      </c>
      <c r="Y664">
        <v>30.083333333333329</v>
      </c>
      <c r="Z664">
        <v>160.21798365122621</v>
      </c>
      <c r="AA664">
        <v>34.850615658878333</v>
      </c>
    </row>
    <row r="665" spans="1:27" x14ac:dyDescent="0.3">
      <c r="A665">
        <v>1562</v>
      </c>
      <c r="B665" t="s">
        <v>11</v>
      </c>
      <c r="C665">
        <v>8</v>
      </c>
      <c r="D665" s="3">
        <v>44687</v>
      </c>
      <c r="E665">
        <v>6</v>
      </c>
      <c r="F665">
        <v>5</v>
      </c>
      <c r="G665">
        <v>5</v>
      </c>
      <c r="H665">
        <v>2022</v>
      </c>
      <c r="I665">
        <v>66</v>
      </c>
      <c r="J665" s="17">
        <v>46</v>
      </c>
      <c r="K665">
        <v>1</v>
      </c>
      <c r="L665">
        <v>1</v>
      </c>
      <c r="M665">
        <v>0</v>
      </c>
      <c r="N665">
        <v>3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45.666666666666657</v>
      </c>
      <c r="X665">
        <v>43.166666666666657</v>
      </c>
      <c r="Y665">
        <v>33.583333333333343</v>
      </c>
      <c r="Z665">
        <v>221.8487394957983</v>
      </c>
      <c r="AA665">
        <v>41.08049252710267</v>
      </c>
    </row>
    <row r="666" spans="1:27" x14ac:dyDescent="0.3">
      <c r="A666">
        <v>1559</v>
      </c>
      <c r="B666" t="s">
        <v>11</v>
      </c>
      <c r="C666">
        <v>8</v>
      </c>
      <c r="D666" s="3">
        <v>44688</v>
      </c>
      <c r="E666">
        <v>7</v>
      </c>
      <c r="F666">
        <v>5</v>
      </c>
      <c r="G666">
        <v>5</v>
      </c>
      <c r="H666">
        <v>2022</v>
      </c>
      <c r="I666">
        <v>96</v>
      </c>
      <c r="J666" s="17">
        <v>34</v>
      </c>
      <c r="K666">
        <v>1</v>
      </c>
      <c r="L666">
        <v>1</v>
      </c>
      <c r="M666">
        <v>0</v>
      </c>
      <c r="N666">
        <v>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0</v>
      </c>
      <c r="V666">
        <v>0</v>
      </c>
      <c r="W666">
        <v>70.333333333333329</v>
      </c>
      <c r="X666">
        <v>55.166666666666657</v>
      </c>
      <c r="Y666">
        <v>39.583333333333343</v>
      </c>
      <c r="Z666">
        <v>262.41457858769928</v>
      </c>
      <c r="AA666">
        <v>52.064394021682141</v>
      </c>
    </row>
    <row r="667" spans="1:27" x14ac:dyDescent="0.3">
      <c r="A667">
        <v>1563</v>
      </c>
      <c r="B667" t="s">
        <v>11</v>
      </c>
      <c r="C667">
        <v>8</v>
      </c>
      <c r="D667" s="3">
        <v>44689</v>
      </c>
      <c r="E667">
        <v>8</v>
      </c>
      <c r="F667">
        <v>5</v>
      </c>
      <c r="G667">
        <v>5</v>
      </c>
      <c r="H667">
        <v>2022</v>
      </c>
      <c r="I667">
        <v>63</v>
      </c>
      <c r="J667" s="17">
        <v>34</v>
      </c>
      <c r="K667">
        <v>2</v>
      </c>
      <c r="L667">
        <v>0</v>
      </c>
      <c r="M667">
        <v>1</v>
      </c>
      <c r="N667">
        <v>3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  <c r="W667">
        <v>75</v>
      </c>
      <c r="X667">
        <v>53</v>
      </c>
      <c r="Y667">
        <v>42.833333333333343</v>
      </c>
      <c r="Z667">
        <v>151.80722891566259</v>
      </c>
      <c r="AA667">
        <v>54.25151521734572</v>
      </c>
    </row>
    <row r="668" spans="1:27" x14ac:dyDescent="0.3">
      <c r="A668">
        <v>1567</v>
      </c>
      <c r="B668" t="s">
        <v>11</v>
      </c>
      <c r="C668">
        <v>8</v>
      </c>
      <c r="D668" s="3">
        <v>44701</v>
      </c>
      <c r="E668">
        <v>20</v>
      </c>
      <c r="F668">
        <v>5</v>
      </c>
      <c r="G668">
        <v>5</v>
      </c>
      <c r="H668">
        <v>2022</v>
      </c>
      <c r="I668">
        <v>53</v>
      </c>
      <c r="J668" s="17">
        <v>39</v>
      </c>
      <c r="K668">
        <v>2</v>
      </c>
      <c r="L668">
        <v>0</v>
      </c>
      <c r="M668">
        <v>1</v>
      </c>
      <c r="N668">
        <v>3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0</v>
      </c>
      <c r="V668">
        <v>0</v>
      </c>
      <c r="W668">
        <v>70.666666666666671</v>
      </c>
      <c r="X668">
        <v>58.166666666666657</v>
      </c>
      <c r="Y668">
        <v>45.25</v>
      </c>
      <c r="Z668">
        <v>119.1011235955056</v>
      </c>
      <c r="AA668">
        <v>54.001212173876581</v>
      </c>
    </row>
    <row r="669" spans="1:27" x14ac:dyDescent="0.3">
      <c r="A669">
        <v>1561</v>
      </c>
      <c r="B669" t="s">
        <v>11</v>
      </c>
      <c r="C669">
        <v>8</v>
      </c>
      <c r="D669" s="3">
        <v>44702</v>
      </c>
      <c r="E669">
        <v>21</v>
      </c>
      <c r="F669">
        <v>5</v>
      </c>
      <c r="G669">
        <v>5</v>
      </c>
      <c r="H669">
        <v>2022</v>
      </c>
      <c r="I669">
        <v>75</v>
      </c>
      <c r="J669" s="17">
        <v>50</v>
      </c>
      <c r="K669">
        <v>2</v>
      </c>
      <c r="L669">
        <v>0</v>
      </c>
      <c r="M669">
        <v>1</v>
      </c>
      <c r="N669">
        <v>3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63.666666666666657</v>
      </c>
      <c r="X669">
        <v>67</v>
      </c>
      <c r="Y669">
        <v>49.5</v>
      </c>
      <c r="Z669">
        <v>151.77065767284989</v>
      </c>
      <c r="AA669">
        <v>58.200969739101268</v>
      </c>
    </row>
    <row r="670" spans="1:27" x14ac:dyDescent="0.3">
      <c r="A670">
        <v>1785</v>
      </c>
      <c r="B670" t="s">
        <v>11</v>
      </c>
      <c r="C670">
        <v>8</v>
      </c>
      <c r="D670" s="3">
        <v>44705</v>
      </c>
      <c r="E670">
        <v>24</v>
      </c>
      <c r="F670">
        <v>5</v>
      </c>
      <c r="G670">
        <v>5</v>
      </c>
      <c r="H670">
        <v>2022</v>
      </c>
      <c r="I670">
        <v>6</v>
      </c>
      <c r="J670" s="17">
        <v>33</v>
      </c>
      <c r="K670">
        <v>2</v>
      </c>
      <c r="L670">
        <v>0</v>
      </c>
      <c r="M670">
        <v>1</v>
      </c>
      <c r="N670">
        <v>3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44.666666666666657</v>
      </c>
      <c r="X670">
        <v>59.833333333333343</v>
      </c>
      <c r="Y670">
        <v>48</v>
      </c>
      <c r="Z670">
        <v>12.14165261382799</v>
      </c>
      <c r="AA670">
        <v>47.76077579128102</v>
      </c>
    </row>
    <row r="671" spans="1:27" x14ac:dyDescent="0.3">
      <c r="A671">
        <v>1565</v>
      </c>
      <c r="B671" t="s">
        <v>11</v>
      </c>
      <c r="C671">
        <v>8</v>
      </c>
      <c r="D671" s="3">
        <v>44708</v>
      </c>
      <c r="E671">
        <v>27</v>
      </c>
      <c r="F671">
        <v>5</v>
      </c>
      <c r="G671">
        <v>5</v>
      </c>
      <c r="H671">
        <v>2022</v>
      </c>
      <c r="I671">
        <v>60</v>
      </c>
      <c r="J671" s="17">
        <v>38</v>
      </c>
      <c r="K671">
        <v>1</v>
      </c>
      <c r="L671">
        <v>1</v>
      </c>
      <c r="M671">
        <v>0</v>
      </c>
      <c r="N671">
        <v>3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47</v>
      </c>
      <c r="X671">
        <v>58.833333333333343</v>
      </c>
      <c r="Y671">
        <v>51</v>
      </c>
      <c r="Z671">
        <v>118.61614497528829</v>
      </c>
      <c r="AA671">
        <v>50.208620633024807</v>
      </c>
    </row>
    <row r="672" spans="1:27" x14ac:dyDescent="0.3">
      <c r="A672">
        <v>2231</v>
      </c>
      <c r="B672" t="s">
        <v>11</v>
      </c>
      <c r="C672">
        <v>8</v>
      </c>
      <c r="D672" s="3">
        <v>44713</v>
      </c>
      <c r="E672">
        <v>1</v>
      </c>
      <c r="F672">
        <v>6</v>
      </c>
      <c r="G672">
        <v>6</v>
      </c>
      <c r="H672">
        <v>2022</v>
      </c>
      <c r="I672">
        <v>2</v>
      </c>
      <c r="J672" s="17">
        <v>32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>
        <v>21.333333333333329</v>
      </c>
      <c r="X672">
        <v>33</v>
      </c>
      <c r="Y672">
        <v>43</v>
      </c>
      <c r="Z672">
        <v>13.407821229050279</v>
      </c>
      <c r="AA672">
        <v>9.8478166651098054</v>
      </c>
    </row>
    <row r="673" spans="1:27" x14ac:dyDescent="0.3">
      <c r="A673">
        <v>2232</v>
      </c>
      <c r="B673" t="s">
        <v>11</v>
      </c>
      <c r="C673">
        <v>8</v>
      </c>
      <c r="D673" s="3">
        <v>44713</v>
      </c>
      <c r="E673">
        <v>1</v>
      </c>
      <c r="F673">
        <v>6</v>
      </c>
      <c r="G673">
        <v>6</v>
      </c>
      <c r="H673">
        <v>2022</v>
      </c>
      <c r="I673">
        <v>2</v>
      </c>
      <c r="J673" s="17">
        <v>32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22.666666666666671</v>
      </c>
      <c r="X673">
        <v>43.166666666666657</v>
      </c>
      <c r="Y673">
        <v>49.166666666666657</v>
      </c>
      <c r="Z673">
        <v>12.90322580645161</v>
      </c>
      <c r="AA673">
        <v>11.80977083138726</v>
      </c>
    </row>
    <row r="674" spans="1:27" x14ac:dyDescent="0.3">
      <c r="A674">
        <v>2233</v>
      </c>
      <c r="B674" t="s">
        <v>11</v>
      </c>
      <c r="C674">
        <v>8</v>
      </c>
      <c r="D674" s="3">
        <v>44714</v>
      </c>
      <c r="E674">
        <v>2</v>
      </c>
      <c r="F674">
        <v>6</v>
      </c>
      <c r="G674">
        <v>6</v>
      </c>
      <c r="H674">
        <v>2022</v>
      </c>
      <c r="I674">
        <v>2</v>
      </c>
      <c r="J674" s="17">
        <v>41</v>
      </c>
      <c r="K674">
        <v>2</v>
      </c>
      <c r="L674">
        <v>0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2</v>
      </c>
      <c r="X674">
        <v>24.5</v>
      </c>
      <c r="Y674">
        <v>41.333333333333343</v>
      </c>
      <c r="Z674">
        <v>15.894039735099341</v>
      </c>
      <c r="AA674">
        <v>8.2782533320878446</v>
      </c>
    </row>
    <row r="675" spans="1:27" x14ac:dyDescent="0.3">
      <c r="A675">
        <v>2234</v>
      </c>
      <c r="B675" t="s">
        <v>11</v>
      </c>
      <c r="C675">
        <v>8</v>
      </c>
      <c r="D675" s="3">
        <v>44714</v>
      </c>
      <c r="E675">
        <v>2</v>
      </c>
      <c r="F675">
        <v>6</v>
      </c>
      <c r="G675">
        <v>6</v>
      </c>
      <c r="H675">
        <v>2022</v>
      </c>
      <c r="I675">
        <v>2</v>
      </c>
      <c r="J675" s="17">
        <v>41</v>
      </c>
      <c r="K675">
        <v>2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2</v>
      </c>
      <c r="X675">
        <v>12.33333333333333</v>
      </c>
      <c r="Y675">
        <v>39.666666666666657</v>
      </c>
      <c r="Z675">
        <v>20.512820512820511</v>
      </c>
      <c r="AA675">
        <v>7.0226026656702762</v>
      </c>
    </row>
    <row r="676" spans="1:27" x14ac:dyDescent="0.3">
      <c r="A676">
        <v>2225</v>
      </c>
      <c r="B676" t="s">
        <v>11</v>
      </c>
      <c r="C676">
        <v>8</v>
      </c>
      <c r="D676" s="3">
        <v>44716</v>
      </c>
      <c r="E676">
        <v>4</v>
      </c>
      <c r="F676">
        <v>6</v>
      </c>
      <c r="G676">
        <v>6</v>
      </c>
      <c r="H676">
        <v>2022</v>
      </c>
      <c r="I676">
        <v>3</v>
      </c>
      <c r="J676" s="17">
        <v>24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2.333333333333333</v>
      </c>
      <c r="X676">
        <v>11.83333333333333</v>
      </c>
      <c r="Y676">
        <v>35.833333333333343</v>
      </c>
      <c r="Z676">
        <v>34.61538461538462</v>
      </c>
      <c r="AA676">
        <v>6.218082132536221</v>
      </c>
    </row>
    <row r="677" spans="1:27" x14ac:dyDescent="0.3">
      <c r="A677">
        <v>2218</v>
      </c>
      <c r="B677" t="s">
        <v>11</v>
      </c>
      <c r="C677">
        <v>8</v>
      </c>
      <c r="D677" s="3">
        <v>44717</v>
      </c>
      <c r="E677">
        <v>5</v>
      </c>
      <c r="F677">
        <v>6</v>
      </c>
      <c r="G677">
        <v>6</v>
      </c>
      <c r="H677">
        <v>2022</v>
      </c>
      <c r="I677">
        <v>6</v>
      </c>
      <c r="J677" s="17">
        <v>33</v>
      </c>
      <c r="K677">
        <v>1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3.666666666666667</v>
      </c>
      <c r="X677">
        <v>2.833333333333333</v>
      </c>
      <c r="Y677">
        <v>30.833333333333329</v>
      </c>
      <c r="Z677">
        <v>74.226804123711332</v>
      </c>
      <c r="AA677">
        <v>6.1744657060289772</v>
      </c>
    </row>
    <row r="678" spans="1:27" x14ac:dyDescent="0.3">
      <c r="A678">
        <v>2226</v>
      </c>
      <c r="B678" t="s">
        <v>11</v>
      </c>
      <c r="C678">
        <v>8</v>
      </c>
      <c r="D678" s="3">
        <v>44718</v>
      </c>
      <c r="E678">
        <v>6</v>
      </c>
      <c r="F678">
        <v>6</v>
      </c>
      <c r="G678">
        <v>6</v>
      </c>
      <c r="H678">
        <v>2022</v>
      </c>
      <c r="I678">
        <v>3</v>
      </c>
      <c r="J678" s="17">
        <v>23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>
        <v>4</v>
      </c>
      <c r="X678">
        <v>3</v>
      </c>
      <c r="Y678">
        <v>23.083333333333329</v>
      </c>
      <c r="Z678">
        <v>41.860465116279073</v>
      </c>
      <c r="AA678">
        <v>5.5395725648231817</v>
      </c>
    </row>
    <row r="679" spans="1:27" x14ac:dyDescent="0.3">
      <c r="A679">
        <v>2221</v>
      </c>
      <c r="B679" t="s">
        <v>11</v>
      </c>
      <c r="C679">
        <v>8</v>
      </c>
      <c r="D679" s="3">
        <v>44720</v>
      </c>
      <c r="E679">
        <v>8</v>
      </c>
      <c r="F679">
        <v>6</v>
      </c>
      <c r="G679">
        <v>6</v>
      </c>
      <c r="H679">
        <v>2022</v>
      </c>
      <c r="I679">
        <v>4</v>
      </c>
      <c r="J679" s="17">
        <v>57</v>
      </c>
      <c r="K679">
        <v>2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>
        <v>3.666666666666667</v>
      </c>
      <c r="X679">
        <v>3.666666666666667</v>
      </c>
      <c r="Y679">
        <v>14.08333333333333</v>
      </c>
      <c r="Z679">
        <v>97.959183673469397</v>
      </c>
      <c r="AA679">
        <v>4.9853264414868361</v>
      </c>
    </row>
    <row r="680" spans="1:27" x14ac:dyDescent="0.3">
      <c r="A680">
        <v>2222</v>
      </c>
      <c r="B680" t="s">
        <v>11</v>
      </c>
      <c r="C680">
        <v>8</v>
      </c>
      <c r="D680" s="3">
        <v>44720</v>
      </c>
      <c r="E680">
        <v>8</v>
      </c>
      <c r="F680">
        <v>6</v>
      </c>
      <c r="G680">
        <v>6</v>
      </c>
      <c r="H680">
        <v>2022</v>
      </c>
      <c r="I680">
        <v>4</v>
      </c>
      <c r="J680" s="17">
        <v>57</v>
      </c>
      <c r="K680">
        <v>2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4.333333333333333</v>
      </c>
      <c r="X680">
        <v>3.333333333333333</v>
      </c>
      <c r="Y680">
        <v>18.166666666666671</v>
      </c>
      <c r="Z680">
        <v>67.605633802816897</v>
      </c>
      <c r="AA680">
        <v>5.2316580518585454</v>
      </c>
    </row>
    <row r="681" spans="1:27" x14ac:dyDescent="0.3">
      <c r="A681">
        <v>2262</v>
      </c>
      <c r="B681" t="s">
        <v>11</v>
      </c>
      <c r="C681">
        <v>8</v>
      </c>
      <c r="D681" s="3">
        <v>44721</v>
      </c>
      <c r="E681">
        <v>9</v>
      </c>
      <c r="F681">
        <v>6</v>
      </c>
      <c r="G681">
        <v>6</v>
      </c>
      <c r="H681">
        <v>2022</v>
      </c>
      <c r="I681">
        <v>1</v>
      </c>
      <c r="J681" s="17">
        <v>25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3</v>
      </c>
      <c r="X681">
        <v>3.5</v>
      </c>
      <c r="Y681">
        <v>7.916666666666667</v>
      </c>
      <c r="Z681">
        <v>27.27272727272728</v>
      </c>
      <c r="AA681">
        <v>4.1882611531894689</v>
      </c>
    </row>
    <row r="682" spans="1:27" x14ac:dyDescent="0.3">
      <c r="A682">
        <v>2263</v>
      </c>
      <c r="B682" t="s">
        <v>11</v>
      </c>
      <c r="C682">
        <v>8</v>
      </c>
      <c r="D682" s="3">
        <v>44721</v>
      </c>
      <c r="E682">
        <v>9</v>
      </c>
      <c r="F682">
        <v>6</v>
      </c>
      <c r="G682">
        <v>6</v>
      </c>
      <c r="H682">
        <v>2022</v>
      </c>
      <c r="I682">
        <v>1</v>
      </c>
      <c r="J682" s="17">
        <v>25</v>
      </c>
      <c r="K682">
        <v>2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2</v>
      </c>
      <c r="X682">
        <v>3.166666666666667</v>
      </c>
      <c r="Y682">
        <v>7.5</v>
      </c>
      <c r="Z682">
        <v>30.76923076923077</v>
      </c>
      <c r="AA682">
        <v>3.550608922551576</v>
      </c>
    </row>
    <row r="683" spans="1:27" x14ac:dyDescent="0.3">
      <c r="A683">
        <v>2219</v>
      </c>
      <c r="B683" t="s">
        <v>11</v>
      </c>
      <c r="C683">
        <v>8</v>
      </c>
      <c r="D683" s="3">
        <v>44722</v>
      </c>
      <c r="E683">
        <v>10</v>
      </c>
      <c r="F683">
        <v>6</v>
      </c>
      <c r="G683">
        <v>6</v>
      </c>
      <c r="H683">
        <v>2022</v>
      </c>
      <c r="I683">
        <v>5</v>
      </c>
      <c r="J683" s="17">
        <v>35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2.333333333333333</v>
      </c>
      <c r="X683">
        <v>3</v>
      </c>
      <c r="Y683">
        <v>2.916666666666667</v>
      </c>
      <c r="Z683">
        <v>171.42857142857139</v>
      </c>
      <c r="AA683">
        <v>3.8404871380412611</v>
      </c>
    </row>
    <row r="684" spans="1:27" x14ac:dyDescent="0.3">
      <c r="A684">
        <v>2227</v>
      </c>
      <c r="B684" t="s">
        <v>11</v>
      </c>
      <c r="C684">
        <v>8</v>
      </c>
      <c r="D684" s="3">
        <v>44724</v>
      </c>
      <c r="E684">
        <v>12</v>
      </c>
      <c r="F684">
        <v>6</v>
      </c>
      <c r="G684">
        <v>6</v>
      </c>
      <c r="H684">
        <v>2022</v>
      </c>
      <c r="I684">
        <v>3</v>
      </c>
      <c r="J684" s="17">
        <v>47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>
        <v>3</v>
      </c>
      <c r="X684">
        <v>3</v>
      </c>
      <c r="Y684">
        <v>3</v>
      </c>
      <c r="Z684">
        <v>100</v>
      </c>
      <c r="AA684">
        <v>3.6723897104330092</v>
      </c>
    </row>
    <row r="685" spans="1:27" x14ac:dyDescent="0.3">
      <c r="A685">
        <v>2265</v>
      </c>
      <c r="B685" t="s">
        <v>11</v>
      </c>
      <c r="C685">
        <v>8</v>
      </c>
      <c r="D685" s="3">
        <v>44725</v>
      </c>
      <c r="E685">
        <v>13</v>
      </c>
      <c r="F685">
        <v>6</v>
      </c>
      <c r="G685">
        <v>6</v>
      </c>
      <c r="H685">
        <v>2022</v>
      </c>
      <c r="I685">
        <v>1</v>
      </c>
      <c r="J685" s="17">
        <v>49</v>
      </c>
      <c r="K685">
        <v>2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3</v>
      </c>
      <c r="X685">
        <v>2.5</v>
      </c>
      <c r="Y685">
        <v>2.916666666666667</v>
      </c>
      <c r="Z685">
        <v>34.285714285714278</v>
      </c>
      <c r="AA685">
        <v>3.1379117683464068</v>
      </c>
    </row>
    <row r="686" spans="1:27" x14ac:dyDescent="0.3">
      <c r="A686">
        <v>2228</v>
      </c>
      <c r="B686" t="s">
        <v>11</v>
      </c>
      <c r="C686">
        <v>8</v>
      </c>
      <c r="D686" s="3">
        <v>44727</v>
      </c>
      <c r="E686">
        <v>15</v>
      </c>
      <c r="F686">
        <v>6</v>
      </c>
      <c r="G686">
        <v>6</v>
      </c>
      <c r="H686">
        <v>2022</v>
      </c>
      <c r="I686">
        <v>3</v>
      </c>
      <c r="J686" s="17">
        <v>29</v>
      </c>
      <c r="K686">
        <v>2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2.333333333333333</v>
      </c>
      <c r="X686">
        <v>2.333333333333333</v>
      </c>
      <c r="Y686">
        <v>3</v>
      </c>
      <c r="Z686">
        <v>100</v>
      </c>
      <c r="AA686">
        <v>3.1103294146771261</v>
      </c>
    </row>
    <row r="687" spans="1:27" x14ac:dyDescent="0.3">
      <c r="A687">
        <v>2229</v>
      </c>
      <c r="B687" t="s">
        <v>11</v>
      </c>
      <c r="C687">
        <v>8</v>
      </c>
      <c r="D687" s="3">
        <v>44729</v>
      </c>
      <c r="E687">
        <v>17</v>
      </c>
      <c r="F687">
        <v>6</v>
      </c>
      <c r="G687">
        <v>6</v>
      </c>
      <c r="H687">
        <v>2022</v>
      </c>
      <c r="I687">
        <v>3</v>
      </c>
      <c r="J687" s="17">
        <v>49</v>
      </c>
      <c r="K687">
        <v>2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3</v>
      </c>
      <c r="X687">
        <v>3</v>
      </c>
      <c r="Y687">
        <v>3.083333333333333</v>
      </c>
      <c r="Z687">
        <v>97.297297297297291</v>
      </c>
      <c r="AA687">
        <v>3.0706108253933611</v>
      </c>
    </row>
    <row r="688" spans="1:27" x14ac:dyDescent="0.3">
      <c r="A688">
        <v>2230</v>
      </c>
      <c r="B688" t="s">
        <v>11</v>
      </c>
      <c r="C688">
        <v>8</v>
      </c>
      <c r="D688" s="3">
        <v>44729</v>
      </c>
      <c r="E688">
        <v>17</v>
      </c>
      <c r="F688">
        <v>6</v>
      </c>
      <c r="G688">
        <v>6</v>
      </c>
      <c r="H688">
        <v>2022</v>
      </c>
      <c r="I688">
        <v>3</v>
      </c>
      <c r="J688" s="17">
        <v>49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>
        <v>2.333333333333333</v>
      </c>
      <c r="X688">
        <v>2.666666666666667</v>
      </c>
      <c r="Y688">
        <v>3.083333333333333</v>
      </c>
      <c r="Z688">
        <v>97.297297297297291</v>
      </c>
      <c r="AA688">
        <v>3.0882635317417009</v>
      </c>
    </row>
    <row r="689" spans="1:27" x14ac:dyDescent="0.3">
      <c r="A689">
        <v>2220</v>
      </c>
      <c r="B689" t="s">
        <v>11</v>
      </c>
      <c r="C689">
        <v>8</v>
      </c>
      <c r="D689" s="3">
        <v>44730</v>
      </c>
      <c r="E689">
        <v>18</v>
      </c>
      <c r="F689">
        <v>6</v>
      </c>
      <c r="G689">
        <v>6</v>
      </c>
      <c r="H689">
        <v>2022</v>
      </c>
      <c r="I689">
        <v>5</v>
      </c>
      <c r="J689" s="17">
        <v>36</v>
      </c>
      <c r="K689">
        <v>2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3.666666666666667</v>
      </c>
      <c r="X689">
        <v>3</v>
      </c>
      <c r="Y689">
        <v>3</v>
      </c>
      <c r="Z689">
        <v>166.66666666666671</v>
      </c>
      <c r="AA689">
        <v>3.4564886603146889</v>
      </c>
    </row>
    <row r="690" spans="1:27" x14ac:dyDescent="0.3">
      <c r="A690">
        <v>2269</v>
      </c>
      <c r="B690" t="s">
        <v>11</v>
      </c>
      <c r="C690">
        <v>8</v>
      </c>
      <c r="D690" s="3">
        <v>44731</v>
      </c>
      <c r="E690">
        <v>19</v>
      </c>
      <c r="F690">
        <v>6</v>
      </c>
      <c r="G690">
        <v>6</v>
      </c>
      <c r="H690">
        <v>2022</v>
      </c>
      <c r="I690">
        <v>1</v>
      </c>
      <c r="J690" s="17">
        <v>61</v>
      </c>
      <c r="K690">
        <v>2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3</v>
      </c>
      <c r="X690">
        <v>2.666666666666667</v>
      </c>
      <c r="Y690">
        <v>2.833333333333333</v>
      </c>
      <c r="Z690">
        <v>35.294117647058819</v>
      </c>
      <c r="AA690">
        <v>2.9651909282517521</v>
      </c>
    </row>
    <row r="691" spans="1:27" x14ac:dyDescent="0.3">
      <c r="A691">
        <v>2270</v>
      </c>
      <c r="B691" t="s">
        <v>11</v>
      </c>
      <c r="C691">
        <v>8</v>
      </c>
      <c r="D691" s="3">
        <v>44732</v>
      </c>
      <c r="E691">
        <v>20</v>
      </c>
      <c r="F691">
        <v>6</v>
      </c>
      <c r="G691">
        <v>6</v>
      </c>
      <c r="H691">
        <v>2022</v>
      </c>
      <c r="I691">
        <v>1</v>
      </c>
      <c r="J691" s="17">
        <v>56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>
        <v>2.333333333333333</v>
      </c>
      <c r="X691">
        <v>2.666666666666667</v>
      </c>
      <c r="Y691">
        <v>2.583333333333333</v>
      </c>
      <c r="Z691">
        <v>38.70967741935484</v>
      </c>
      <c r="AA691">
        <v>2.5721527426014021</v>
      </c>
    </row>
    <row r="692" spans="1:27" x14ac:dyDescent="0.3">
      <c r="A692">
        <v>2271</v>
      </c>
      <c r="B692" t="s">
        <v>11</v>
      </c>
      <c r="C692">
        <v>8</v>
      </c>
      <c r="D692" s="3">
        <v>44732</v>
      </c>
      <c r="E692">
        <v>20</v>
      </c>
      <c r="F692">
        <v>6</v>
      </c>
      <c r="G692">
        <v>6</v>
      </c>
      <c r="H692">
        <v>2022</v>
      </c>
      <c r="I692">
        <v>1</v>
      </c>
      <c r="J692" s="17">
        <v>56</v>
      </c>
      <c r="K692">
        <v>2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>
        <v>1</v>
      </c>
      <c r="X692">
        <v>2.333333333333333</v>
      </c>
      <c r="Y692">
        <v>2.333333333333333</v>
      </c>
      <c r="Z692">
        <v>42.857142857142847</v>
      </c>
      <c r="AA692">
        <v>2.2577221940811221</v>
      </c>
    </row>
    <row r="693" spans="1:27" x14ac:dyDescent="0.3">
      <c r="A693">
        <v>2238</v>
      </c>
      <c r="B693" t="s">
        <v>11</v>
      </c>
      <c r="C693">
        <v>8</v>
      </c>
      <c r="D693" s="3">
        <v>44734</v>
      </c>
      <c r="E693">
        <v>22</v>
      </c>
      <c r="F693">
        <v>6</v>
      </c>
      <c r="G693">
        <v>6</v>
      </c>
      <c r="H693">
        <v>2022</v>
      </c>
      <c r="I693">
        <v>2</v>
      </c>
      <c r="J693" s="17">
        <v>25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>
        <v>1.333333333333333</v>
      </c>
      <c r="X693">
        <v>2.166666666666667</v>
      </c>
      <c r="Y693">
        <v>2.416666666666667</v>
      </c>
      <c r="Z693">
        <v>82.758620689655189</v>
      </c>
      <c r="AA693">
        <v>2.206177755264898</v>
      </c>
    </row>
    <row r="694" spans="1:27" x14ac:dyDescent="0.3">
      <c r="A694">
        <v>2239</v>
      </c>
      <c r="B694" t="s">
        <v>11</v>
      </c>
      <c r="C694">
        <v>8</v>
      </c>
      <c r="D694" s="3">
        <v>44734</v>
      </c>
      <c r="E694">
        <v>22</v>
      </c>
      <c r="F694">
        <v>6</v>
      </c>
      <c r="G694">
        <v>6</v>
      </c>
      <c r="H694">
        <v>2022</v>
      </c>
      <c r="I694">
        <v>2</v>
      </c>
      <c r="J694" s="17">
        <v>25</v>
      </c>
      <c r="K694">
        <v>2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1.666666666666667</v>
      </c>
      <c r="X694">
        <v>2</v>
      </c>
      <c r="Y694">
        <v>2.5</v>
      </c>
      <c r="Z694">
        <v>80</v>
      </c>
      <c r="AA694">
        <v>2.164942204211918</v>
      </c>
    </row>
    <row r="695" spans="1:27" x14ac:dyDescent="0.3">
      <c r="A695">
        <v>2241</v>
      </c>
      <c r="B695" t="s">
        <v>11</v>
      </c>
      <c r="C695">
        <v>8</v>
      </c>
      <c r="D695" s="3">
        <v>44735</v>
      </c>
      <c r="E695">
        <v>23</v>
      </c>
      <c r="F695">
        <v>6</v>
      </c>
      <c r="G695">
        <v>6</v>
      </c>
      <c r="H695">
        <v>2022</v>
      </c>
      <c r="I695">
        <v>2</v>
      </c>
      <c r="J695" s="17">
        <v>53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2</v>
      </c>
      <c r="X695">
        <v>1.5</v>
      </c>
      <c r="Y695">
        <v>2.25</v>
      </c>
      <c r="Z695">
        <v>88.888888888888886</v>
      </c>
      <c r="AA695">
        <v>2.131953763369534</v>
      </c>
    </row>
    <row r="696" spans="1:27" x14ac:dyDescent="0.3">
      <c r="A696">
        <v>2242</v>
      </c>
      <c r="B696" t="s">
        <v>11</v>
      </c>
      <c r="C696">
        <v>8</v>
      </c>
      <c r="D696" s="3">
        <v>44738</v>
      </c>
      <c r="E696">
        <v>26</v>
      </c>
      <c r="F696">
        <v>6</v>
      </c>
      <c r="G696">
        <v>6</v>
      </c>
      <c r="H696">
        <v>2022</v>
      </c>
      <c r="I696">
        <v>2</v>
      </c>
      <c r="J696" s="17">
        <v>23</v>
      </c>
      <c r="K696">
        <v>2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2</v>
      </c>
      <c r="X696">
        <v>1.833333333333333</v>
      </c>
      <c r="Y696">
        <v>2.25</v>
      </c>
      <c r="Z696">
        <v>88.888888888888886</v>
      </c>
      <c r="AA696">
        <v>2.0844504085565019</v>
      </c>
    </row>
    <row r="697" spans="1:27" x14ac:dyDescent="0.3">
      <c r="A697">
        <v>2243</v>
      </c>
      <c r="B697" t="s">
        <v>11</v>
      </c>
      <c r="C697">
        <v>8</v>
      </c>
      <c r="D697" s="3">
        <v>44738</v>
      </c>
      <c r="E697">
        <v>26</v>
      </c>
      <c r="F697">
        <v>6</v>
      </c>
      <c r="G697">
        <v>6</v>
      </c>
      <c r="H697">
        <v>2022</v>
      </c>
      <c r="I697">
        <v>2</v>
      </c>
      <c r="J697" s="17">
        <v>23</v>
      </c>
      <c r="K697">
        <v>2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2</v>
      </c>
      <c r="X697">
        <v>1.666666666666667</v>
      </c>
      <c r="Y697">
        <v>2.166666666666667</v>
      </c>
      <c r="Z697">
        <v>92.307692307692307</v>
      </c>
      <c r="AA697">
        <v>2.105563010695628</v>
      </c>
    </row>
    <row r="698" spans="1:27" x14ac:dyDescent="0.3">
      <c r="A698">
        <v>2244</v>
      </c>
      <c r="B698" t="s">
        <v>11</v>
      </c>
      <c r="C698">
        <v>8</v>
      </c>
      <c r="D698" s="3">
        <v>44739</v>
      </c>
      <c r="E698">
        <v>27</v>
      </c>
      <c r="F698">
        <v>6</v>
      </c>
      <c r="G698">
        <v>6</v>
      </c>
      <c r="H698">
        <v>2022</v>
      </c>
      <c r="I698">
        <v>2</v>
      </c>
      <c r="J698" s="17">
        <v>18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2</v>
      </c>
      <c r="X698">
        <v>2</v>
      </c>
      <c r="Y698">
        <v>2.083333333333333</v>
      </c>
      <c r="Z698">
        <v>96</v>
      </c>
      <c r="AA698">
        <v>2.054048261476161</v>
      </c>
    </row>
    <row r="699" spans="1:27" x14ac:dyDescent="0.3">
      <c r="A699">
        <v>2245</v>
      </c>
      <c r="B699" t="s">
        <v>11</v>
      </c>
      <c r="C699">
        <v>8</v>
      </c>
      <c r="D699" s="3">
        <v>44739</v>
      </c>
      <c r="E699">
        <v>27</v>
      </c>
      <c r="F699">
        <v>6</v>
      </c>
      <c r="G699">
        <v>6</v>
      </c>
      <c r="H699">
        <v>2022</v>
      </c>
      <c r="I699">
        <v>2</v>
      </c>
      <c r="J699" s="17">
        <v>18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2</v>
      </c>
      <c r="X699">
        <v>2</v>
      </c>
      <c r="Y699">
        <v>2.166666666666667</v>
      </c>
      <c r="Z699">
        <v>92.307692307692307</v>
      </c>
      <c r="AA699">
        <v>2.0675603268452019</v>
      </c>
    </row>
    <row r="700" spans="1:27" x14ac:dyDescent="0.3">
      <c r="A700">
        <v>2248</v>
      </c>
      <c r="B700" t="s">
        <v>11</v>
      </c>
      <c r="C700">
        <v>8</v>
      </c>
      <c r="D700" s="3">
        <v>44740</v>
      </c>
      <c r="E700">
        <v>28</v>
      </c>
      <c r="F700">
        <v>6</v>
      </c>
      <c r="G700">
        <v>6</v>
      </c>
      <c r="H700">
        <v>2022</v>
      </c>
      <c r="I700">
        <v>2</v>
      </c>
      <c r="J700" s="17">
        <v>61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2</v>
      </c>
      <c r="X700">
        <v>2</v>
      </c>
      <c r="Y700">
        <v>1.75</v>
      </c>
      <c r="Z700">
        <v>114.28571428571431</v>
      </c>
      <c r="AA700">
        <v>2.034590887344744</v>
      </c>
    </row>
    <row r="701" spans="1:27" x14ac:dyDescent="0.3">
      <c r="A701">
        <v>2249</v>
      </c>
      <c r="B701" t="s">
        <v>11</v>
      </c>
      <c r="C701">
        <v>8</v>
      </c>
      <c r="D701" s="3">
        <v>44740</v>
      </c>
      <c r="E701">
        <v>28</v>
      </c>
      <c r="F701">
        <v>6</v>
      </c>
      <c r="G701">
        <v>6</v>
      </c>
      <c r="H701">
        <v>2022</v>
      </c>
      <c r="I701">
        <v>2</v>
      </c>
      <c r="J701" s="17">
        <v>61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2</v>
      </c>
      <c r="X701">
        <v>2</v>
      </c>
      <c r="Y701">
        <v>2</v>
      </c>
      <c r="Z701">
        <v>100</v>
      </c>
      <c r="AA701">
        <v>2.0432386091809289</v>
      </c>
    </row>
    <row r="702" spans="1:27" x14ac:dyDescent="0.3">
      <c r="A702">
        <v>2099</v>
      </c>
      <c r="B702" t="s">
        <v>11</v>
      </c>
      <c r="C702">
        <v>8</v>
      </c>
      <c r="D702" s="3">
        <v>44741</v>
      </c>
      <c r="E702">
        <v>29</v>
      </c>
      <c r="F702">
        <v>6</v>
      </c>
      <c r="G702">
        <v>6</v>
      </c>
      <c r="H702">
        <v>2022</v>
      </c>
      <c r="I702">
        <v>9</v>
      </c>
      <c r="J702" s="17">
        <v>18</v>
      </c>
      <c r="K702">
        <v>1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6.666666666666667</v>
      </c>
      <c r="X702">
        <v>4.333333333333333</v>
      </c>
      <c r="Y702">
        <v>3.083333333333333</v>
      </c>
      <c r="Z702">
        <v>291.89189189189187</v>
      </c>
      <c r="AA702">
        <v>4.5421381679006361</v>
      </c>
    </row>
    <row r="703" spans="1:27" x14ac:dyDescent="0.3">
      <c r="A703">
        <v>2100</v>
      </c>
      <c r="B703" t="s">
        <v>11</v>
      </c>
      <c r="C703">
        <v>8</v>
      </c>
      <c r="D703" s="3">
        <v>44741</v>
      </c>
      <c r="E703">
        <v>29</v>
      </c>
      <c r="F703">
        <v>6</v>
      </c>
      <c r="G703">
        <v>6</v>
      </c>
      <c r="H703">
        <v>2022</v>
      </c>
      <c r="I703">
        <v>9</v>
      </c>
      <c r="J703" s="17">
        <v>18</v>
      </c>
      <c r="K703">
        <v>2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>
        <v>4.333333333333333</v>
      </c>
      <c r="X703">
        <v>3.166666666666667</v>
      </c>
      <c r="Y703">
        <v>2.416666666666667</v>
      </c>
      <c r="Z703">
        <v>372.41379310344831</v>
      </c>
      <c r="AA703">
        <v>3.4276727098757949</v>
      </c>
    </row>
    <row r="704" spans="1:27" x14ac:dyDescent="0.3">
      <c r="A704">
        <v>2223</v>
      </c>
      <c r="B704" t="s">
        <v>11</v>
      </c>
      <c r="C704">
        <v>8</v>
      </c>
      <c r="D704" s="3">
        <v>44742</v>
      </c>
      <c r="E704">
        <v>30</v>
      </c>
      <c r="F704">
        <v>6</v>
      </c>
      <c r="G704">
        <v>6</v>
      </c>
      <c r="H704">
        <v>2022</v>
      </c>
      <c r="I704">
        <v>4</v>
      </c>
      <c r="J704" s="17">
        <v>32</v>
      </c>
      <c r="K704">
        <v>2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2.666666666666667</v>
      </c>
      <c r="X704">
        <v>4.666666666666667</v>
      </c>
      <c r="Y704">
        <v>3.333333333333333</v>
      </c>
      <c r="Z704">
        <v>120</v>
      </c>
      <c r="AA704">
        <v>3.7015747419651261</v>
      </c>
    </row>
    <row r="705" spans="1:27" x14ac:dyDescent="0.3">
      <c r="A705">
        <v>2224</v>
      </c>
      <c r="B705" t="s">
        <v>11</v>
      </c>
      <c r="C705">
        <v>8</v>
      </c>
      <c r="D705" s="3">
        <v>44742</v>
      </c>
      <c r="E705">
        <v>30</v>
      </c>
      <c r="F705">
        <v>6</v>
      </c>
      <c r="G705">
        <v>6</v>
      </c>
      <c r="H705">
        <v>2022</v>
      </c>
      <c r="I705">
        <v>4</v>
      </c>
      <c r="J705" s="17">
        <v>32</v>
      </c>
      <c r="K705">
        <v>2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>
        <v>3.333333333333333</v>
      </c>
      <c r="X705">
        <v>5</v>
      </c>
      <c r="Y705">
        <v>3.5</v>
      </c>
      <c r="Z705">
        <v>114.28571428571431</v>
      </c>
      <c r="AA705">
        <v>3.7612597935720999</v>
      </c>
    </row>
    <row r="706" spans="1:27" x14ac:dyDescent="0.3">
      <c r="A706">
        <v>2254</v>
      </c>
      <c r="B706" t="s">
        <v>11</v>
      </c>
      <c r="C706">
        <v>8</v>
      </c>
      <c r="D706" s="3">
        <v>44742</v>
      </c>
      <c r="E706">
        <v>30</v>
      </c>
      <c r="F706">
        <v>6</v>
      </c>
      <c r="G706">
        <v>6</v>
      </c>
      <c r="H706">
        <v>2022</v>
      </c>
      <c r="I706">
        <v>2</v>
      </c>
      <c r="J706" s="17">
        <v>19</v>
      </c>
      <c r="K706">
        <v>1</v>
      </c>
      <c r="L706">
        <v>1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>
        <v>6.666666666666667</v>
      </c>
      <c r="X706">
        <v>4.333333333333333</v>
      </c>
      <c r="Y706">
        <v>3.166666666666667</v>
      </c>
      <c r="Z706">
        <v>63.15789473684211</v>
      </c>
      <c r="AA706">
        <v>4.0337105343205089</v>
      </c>
    </row>
    <row r="707" spans="1:27" x14ac:dyDescent="0.3">
      <c r="A707">
        <v>2255</v>
      </c>
      <c r="B707" t="s">
        <v>11</v>
      </c>
      <c r="C707">
        <v>8</v>
      </c>
      <c r="D707" s="3">
        <v>44742</v>
      </c>
      <c r="E707">
        <v>30</v>
      </c>
      <c r="F707">
        <v>6</v>
      </c>
      <c r="G707">
        <v>6</v>
      </c>
      <c r="H707">
        <v>2022</v>
      </c>
      <c r="I707">
        <v>2</v>
      </c>
      <c r="J707" s="17">
        <v>19</v>
      </c>
      <c r="K707">
        <v>1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4.333333333333333</v>
      </c>
      <c r="X707">
        <v>4.333333333333333</v>
      </c>
      <c r="Y707">
        <v>3.166666666666667</v>
      </c>
      <c r="Z707">
        <v>63.15789473684211</v>
      </c>
      <c r="AA707">
        <v>3.6269684274564069</v>
      </c>
    </row>
    <row r="708" spans="1:27" x14ac:dyDescent="0.3">
      <c r="A708">
        <v>2676</v>
      </c>
      <c r="B708" t="s">
        <v>11</v>
      </c>
      <c r="C708">
        <v>8</v>
      </c>
      <c r="D708" s="3">
        <v>44743</v>
      </c>
      <c r="E708">
        <v>1</v>
      </c>
      <c r="F708">
        <v>7</v>
      </c>
      <c r="G708">
        <v>7</v>
      </c>
      <c r="H708">
        <v>2022</v>
      </c>
      <c r="I708">
        <v>5</v>
      </c>
      <c r="J708" s="17">
        <v>32</v>
      </c>
      <c r="K708">
        <v>2</v>
      </c>
      <c r="L708">
        <v>0</v>
      </c>
      <c r="M708">
        <v>1</v>
      </c>
      <c r="N708">
        <v>2</v>
      </c>
      <c r="O708">
        <v>1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4.333333333333333</v>
      </c>
      <c r="X708">
        <v>4.333333333333333</v>
      </c>
      <c r="Y708">
        <v>3.75</v>
      </c>
      <c r="Z708">
        <v>13.48314606741573</v>
      </c>
      <c r="AA708">
        <v>34.851284936029479</v>
      </c>
    </row>
    <row r="709" spans="1:27" x14ac:dyDescent="0.3">
      <c r="A709">
        <v>2691</v>
      </c>
      <c r="B709" t="s">
        <v>11</v>
      </c>
      <c r="C709">
        <v>8</v>
      </c>
      <c r="D709" s="3">
        <v>44746</v>
      </c>
      <c r="E709">
        <v>4</v>
      </c>
      <c r="F709">
        <v>7</v>
      </c>
      <c r="G709">
        <v>7</v>
      </c>
      <c r="H709">
        <v>2022</v>
      </c>
      <c r="I709">
        <v>2</v>
      </c>
      <c r="J709" s="17">
        <v>24</v>
      </c>
      <c r="K709">
        <v>1</v>
      </c>
      <c r="L709">
        <v>1</v>
      </c>
      <c r="M709">
        <v>0</v>
      </c>
      <c r="N709">
        <v>2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3.666666666666667</v>
      </c>
      <c r="X709">
        <v>3.166666666666667</v>
      </c>
      <c r="Y709">
        <v>3.75</v>
      </c>
      <c r="Z709">
        <v>5.5427251732101617</v>
      </c>
      <c r="AA709">
        <v>28.281027948823581</v>
      </c>
    </row>
    <row r="710" spans="1:27" x14ac:dyDescent="0.3">
      <c r="A710">
        <v>2692</v>
      </c>
      <c r="B710" t="s">
        <v>11</v>
      </c>
      <c r="C710">
        <v>8</v>
      </c>
      <c r="D710" s="3">
        <v>44746</v>
      </c>
      <c r="E710">
        <v>4</v>
      </c>
      <c r="F710">
        <v>7</v>
      </c>
      <c r="G710">
        <v>7</v>
      </c>
      <c r="H710">
        <v>2022</v>
      </c>
      <c r="I710">
        <v>2</v>
      </c>
      <c r="J710" s="17">
        <v>24</v>
      </c>
      <c r="K710">
        <v>1</v>
      </c>
      <c r="L710">
        <v>1</v>
      </c>
      <c r="M710">
        <v>0</v>
      </c>
      <c r="N710">
        <v>2</v>
      </c>
      <c r="O710">
        <v>1</v>
      </c>
      <c r="P710">
        <v>0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3</v>
      </c>
      <c r="X710">
        <v>3.166666666666667</v>
      </c>
      <c r="Y710">
        <v>3.75</v>
      </c>
      <c r="Z710">
        <v>5.783132530120481</v>
      </c>
      <c r="AA710">
        <v>23.02482235905887</v>
      </c>
    </row>
    <row r="711" spans="1:27" x14ac:dyDescent="0.3">
      <c r="A711">
        <v>2686</v>
      </c>
      <c r="B711" t="s">
        <v>11</v>
      </c>
      <c r="C711">
        <v>8</v>
      </c>
      <c r="D711" s="3">
        <v>44750</v>
      </c>
      <c r="E711">
        <v>8</v>
      </c>
      <c r="F711">
        <v>7</v>
      </c>
      <c r="G711">
        <v>7</v>
      </c>
      <c r="H711">
        <v>2022</v>
      </c>
      <c r="I711">
        <v>3</v>
      </c>
      <c r="J711" s="17">
        <v>29</v>
      </c>
      <c r="K711">
        <v>1</v>
      </c>
      <c r="L711">
        <v>1</v>
      </c>
      <c r="M711">
        <v>0</v>
      </c>
      <c r="N711">
        <v>2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2.333333333333333</v>
      </c>
      <c r="X711">
        <v>3.333333333333333</v>
      </c>
      <c r="Y711">
        <v>3.833333333333333</v>
      </c>
      <c r="Z711">
        <v>9.2307692307692317</v>
      </c>
      <c r="AA711">
        <v>19.019857887247099</v>
      </c>
    </row>
    <row r="712" spans="1:27" x14ac:dyDescent="0.3">
      <c r="A712">
        <v>2681</v>
      </c>
      <c r="B712" t="s">
        <v>11</v>
      </c>
      <c r="C712">
        <v>8</v>
      </c>
      <c r="D712" s="3">
        <v>44751</v>
      </c>
      <c r="E712">
        <v>9</v>
      </c>
      <c r="F712">
        <v>7</v>
      </c>
      <c r="G712">
        <v>7</v>
      </c>
      <c r="H712">
        <v>2022</v>
      </c>
      <c r="I712">
        <v>4</v>
      </c>
      <c r="J712" s="17">
        <v>41</v>
      </c>
      <c r="K712">
        <v>2</v>
      </c>
      <c r="L712">
        <v>0</v>
      </c>
      <c r="M712">
        <v>1</v>
      </c>
      <c r="N712">
        <v>2</v>
      </c>
      <c r="O712">
        <v>1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</v>
      </c>
      <c r="X712">
        <v>3.333333333333333</v>
      </c>
      <c r="Y712">
        <v>4</v>
      </c>
      <c r="Z712">
        <v>14.67889908256881</v>
      </c>
      <c r="AA712">
        <v>16.015886309797679</v>
      </c>
    </row>
    <row r="713" spans="1:27" x14ac:dyDescent="0.3">
      <c r="A713">
        <v>2693</v>
      </c>
      <c r="B713" t="s">
        <v>11</v>
      </c>
      <c r="C713">
        <v>8</v>
      </c>
      <c r="D713" s="3">
        <v>44753</v>
      </c>
      <c r="E713">
        <v>11</v>
      </c>
      <c r="F713">
        <v>7</v>
      </c>
      <c r="G713">
        <v>7</v>
      </c>
      <c r="H713">
        <v>2022</v>
      </c>
      <c r="I713">
        <v>2</v>
      </c>
      <c r="J713" s="17">
        <v>26</v>
      </c>
      <c r="K713">
        <v>2</v>
      </c>
      <c r="L713">
        <v>0</v>
      </c>
      <c r="M713">
        <v>1</v>
      </c>
      <c r="N713">
        <v>2</v>
      </c>
      <c r="O713">
        <v>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3</v>
      </c>
      <c r="X713">
        <v>3</v>
      </c>
      <c r="Y713">
        <v>4</v>
      </c>
      <c r="Z713">
        <v>8.1911262798634805</v>
      </c>
      <c r="AA713">
        <v>13.212709047838141</v>
      </c>
    </row>
    <row r="714" spans="1:27" x14ac:dyDescent="0.3">
      <c r="A714">
        <v>2694</v>
      </c>
      <c r="B714" t="s">
        <v>11</v>
      </c>
      <c r="C714">
        <v>8</v>
      </c>
      <c r="D714" s="3">
        <v>44753</v>
      </c>
      <c r="E714">
        <v>11</v>
      </c>
      <c r="F714">
        <v>7</v>
      </c>
      <c r="G714">
        <v>7</v>
      </c>
      <c r="H714">
        <v>2022</v>
      </c>
      <c r="I714">
        <v>2</v>
      </c>
      <c r="J714" s="17">
        <v>26</v>
      </c>
      <c r="K714">
        <v>2</v>
      </c>
      <c r="L714">
        <v>0</v>
      </c>
      <c r="M714">
        <v>1</v>
      </c>
      <c r="N714">
        <v>2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2.666666666666667</v>
      </c>
      <c r="X714">
        <v>2.5</v>
      </c>
      <c r="Y714">
        <v>3.416666666666667</v>
      </c>
      <c r="Z714">
        <v>11.111111111111111</v>
      </c>
      <c r="AA714">
        <v>10.970167238270511</v>
      </c>
    </row>
    <row r="715" spans="1:27" x14ac:dyDescent="0.3">
      <c r="A715">
        <v>2695</v>
      </c>
      <c r="B715" t="s">
        <v>11</v>
      </c>
      <c r="C715">
        <v>8</v>
      </c>
      <c r="D715" s="3">
        <v>44754</v>
      </c>
      <c r="E715">
        <v>12</v>
      </c>
      <c r="F715">
        <v>7</v>
      </c>
      <c r="G715">
        <v>7</v>
      </c>
      <c r="H715">
        <v>2022</v>
      </c>
      <c r="I715">
        <v>2</v>
      </c>
      <c r="J715" s="17">
        <v>37</v>
      </c>
      <c r="K715">
        <v>1</v>
      </c>
      <c r="L715">
        <v>1</v>
      </c>
      <c r="M715">
        <v>0</v>
      </c>
      <c r="N715">
        <v>2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2.5</v>
      </c>
      <c r="Y715">
        <v>2.833333333333333</v>
      </c>
      <c r="Z715">
        <v>14.201183431952661</v>
      </c>
      <c r="AA715">
        <v>9.1761337906164115</v>
      </c>
    </row>
    <row r="716" spans="1:27" x14ac:dyDescent="0.3">
      <c r="A716">
        <v>2696</v>
      </c>
      <c r="B716" t="s">
        <v>11</v>
      </c>
      <c r="C716">
        <v>8</v>
      </c>
      <c r="D716" s="3">
        <v>44754</v>
      </c>
      <c r="E716">
        <v>12</v>
      </c>
      <c r="F716">
        <v>7</v>
      </c>
      <c r="G716">
        <v>7</v>
      </c>
      <c r="H716">
        <v>2022</v>
      </c>
      <c r="I716">
        <v>2</v>
      </c>
      <c r="J716" s="17">
        <v>37</v>
      </c>
      <c r="K716">
        <v>2</v>
      </c>
      <c r="L716">
        <v>0</v>
      </c>
      <c r="M716">
        <v>1</v>
      </c>
      <c r="N716">
        <v>2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</v>
      </c>
      <c r="X716">
        <v>2.5</v>
      </c>
      <c r="Y716">
        <v>2.833333333333333</v>
      </c>
      <c r="Z716">
        <v>17.266187050359711</v>
      </c>
      <c r="AA716">
        <v>7.7409070324931299</v>
      </c>
    </row>
    <row r="717" spans="1:27" x14ac:dyDescent="0.3">
      <c r="A717">
        <v>2682</v>
      </c>
      <c r="B717" t="s">
        <v>11</v>
      </c>
      <c r="C717">
        <v>8</v>
      </c>
      <c r="D717" s="3">
        <v>44759</v>
      </c>
      <c r="E717">
        <v>17</v>
      </c>
      <c r="F717">
        <v>7</v>
      </c>
      <c r="G717">
        <v>7</v>
      </c>
      <c r="H717">
        <v>2022</v>
      </c>
      <c r="I717">
        <v>4</v>
      </c>
      <c r="J717" s="17">
        <v>61</v>
      </c>
      <c r="K717">
        <v>2</v>
      </c>
      <c r="L717">
        <v>0</v>
      </c>
      <c r="M717">
        <v>1</v>
      </c>
      <c r="N717">
        <v>2</v>
      </c>
      <c r="O717">
        <v>1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2.666666666666667</v>
      </c>
      <c r="X717">
        <v>2.666666666666667</v>
      </c>
      <c r="Y717">
        <v>3</v>
      </c>
      <c r="Z717">
        <v>39.024390243902438</v>
      </c>
      <c r="AA717">
        <v>6.9927256259945043</v>
      </c>
    </row>
    <row r="718" spans="1:27" x14ac:dyDescent="0.3">
      <c r="A718">
        <v>2698</v>
      </c>
      <c r="B718" t="s">
        <v>11</v>
      </c>
      <c r="C718">
        <v>8</v>
      </c>
      <c r="D718" s="3">
        <v>44760</v>
      </c>
      <c r="E718">
        <v>18</v>
      </c>
      <c r="F718">
        <v>7</v>
      </c>
      <c r="G718">
        <v>7</v>
      </c>
      <c r="H718">
        <v>2022</v>
      </c>
      <c r="I718">
        <v>2</v>
      </c>
      <c r="J718" s="17">
        <v>51</v>
      </c>
      <c r="K718">
        <v>1</v>
      </c>
      <c r="L718">
        <v>1</v>
      </c>
      <c r="M718">
        <v>0</v>
      </c>
      <c r="N718">
        <v>2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2.666666666666667</v>
      </c>
      <c r="X718">
        <v>2.333333333333333</v>
      </c>
      <c r="Y718">
        <v>2.833333333333333</v>
      </c>
      <c r="Z718">
        <v>28.235294117647062</v>
      </c>
      <c r="AA718">
        <v>5.9941805007956042</v>
      </c>
    </row>
    <row r="719" spans="1:27" x14ac:dyDescent="0.3">
      <c r="A719">
        <v>2699</v>
      </c>
      <c r="B719" t="s">
        <v>11</v>
      </c>
      <c r="C719">
        <v>8</v>
      </c>
      <c r="D719" s="3">
        <v>44760</v>
      </c>
      <c r="E719">
        <v>18</v>
      </c>
      <c r="F719">
        <v>7</v>
      </c>
      <c r="G719">
        <v>7</v>
      </c>
      <c r="H719">
        <v>2022</v>
      </c>
      <c r="I719">
        <v>2</v>
      </c>
      <c r="J719" s="17">
        <v>51</v>
      </c>
      <c r="K719">
        <v>2</v>
      </c>
      <c r="L719">
        <v>0</v>
      </c>
      <c r="M719">
        <v>1</v>
      </c>
      <c r="N719">
        <v>2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2.666666666666667</v>
      </c>
      <c r="X719">
        <v>2.333333333333333</v>
      </c>
      <c r="Y719">
        <v>2.666666666666667</v>
      </c>
      <c r="Z719">
        <v>75</v>
      </c>
      <c r="AA719">
        <v>5.1953444006364844</v>
      </c>
    </row>
    <row r="720" spans="1:27" x14ac:dyDescent="0.3">
      <c r="A720">
        <v>2683</v>
      </c>
      <c r="B720" t="s">
        <v>11</v>
      </c>
      <c r="C720">
        <v>8</v>
      </c>
      <c r="D720" s="3">
        <v>44761</v>
      </c>
      <c r="E720">
        <v>19</v>
      </c>
      <c r="F720">
        <v>7</v>
      </c>
      <c r="G720">
        <v>7</v>
      </c>
      <c r="H720">
        <v>2022</v>
      </c>
      <c r="I720">
        <v>4</v>
      </c>
      <c r="J720" s="17">
        <v>31</v>
      </c>
      <c r="K720">
        <v>2</v>
      </c>
      <c r="L720">
        <v>0</v>
      </c>
      <c r="M720">
        <v>1</v>
      </c>
      <c r="N720">
        <v>2</v>
      </c>
      <c r="O720">
        <v>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2.666666666666667</v>
      </c>
      <c r="X720">
        <v>2.666666666666667</v>
      </c>
      <c r="Y720">
        <v>2.583333333333333</v>
      </c>
      <c r="Z720">
        <v>154.83870967741939</v>
      </c>
      <c r="AA720">
        <v>4.9562755205091866</v>
      </c>
    </row>
    <row r="721" spans="1:27" x14ac:dyDescent="0.3">
      <c r="A721">
        <v>2674</v>
      </c>
      <c r="B721" t="s">
        <v>11</v>
      </c>
      <c r="C721">
        <v>8</v>
      </c>
      <c r="D721" s="3">
        <v>44763</v>
      </c>
      <c r="E721">
        <v>21</v>
      </c>
      <c r="F721">
        <v>7</v>
      </c>
      <c r="G721">
        <v>7</v>
      </c>
      <c r="H721">
        <v>2022</v>
      </c>
      <c r="I721">
        <v>6</v>
      </c>
      <c r="J721" s="17">
        <v>51</v>
      </c>
      <c r="K721">
        <v>1</v>
      </c>
      <c r="L721">
        <v>1</v>
      </c>
      <c r="M721">
        <v>0</v>
      </c>
      <c r="N721">
        <v>2</v>
      </c>
      <c r="O721">
        <v>1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5.333333333333333</v>
      </c>
      <c r="X721">
        <v>4</v>
      </c>
      <c r="Y721">
        <v>3.25</v>
      </c>
      <c r="Z721">
        <v>184.61538461538461</v>
      </c>
      <c r="AA721">
        <v>5.3320163331258801</v>
      </c>
    </row>
    <row r="722" spans="1:27" x14ac:dyDescent="0.3">
      <c r="A722">
        <v>2675</v>
      </c>
      <c r="B722" t="s">
        <v>11</v>
      </c>
      <c r="C722">
        <v>8</v>
      </c>
      <c r="D722" s="3">
        <v>44763</v>
      </c>
      <c r="E722">
        <v>21</v>
      </c>
      <c r="F722">
        <v>7</v>
      </c>
      <c r="G722">
        <v>7</v>
      </c>
      <c r="H722">
        <v>2022</v>
      </c>
      <c r="I722">
        <v>6</v>
      </c>
      <c r="J722" s="17">
        <v>51</v>
      </c>
      <c r="K722">
        <v>1</v>
      </c>
      <c r="L722">
        <v>1</v>
      </c>
      <c r="M722">
        <v>0</v>
      </c>
      <c r="N722">
        <v>2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</v>
      </c>
      <c r="X722">
        <v>3.333333333333333</v>
      </c>
      <c r="Y722">
        <v>2.916666666666667</v>
      </c>
      <c r="Z722">
        <v>205.71428571428581</v>
      </c>
      <c r="AA722">
        <v>5.1650204164073497</v>
      </c>
    </row>
    <row r="723" spans="1:27" x14ac:dyDescent="0.3">
      <c r="A723">
        <v>2702</v>
      </c>
      <c r="B723" t="s">
        <v>11</v>
      </c>
      <c r="C723">
        <v>8</v>
      </c>
      <c r="D723" s="3">
        <v>44764</v>
      </c>
      <c r="E723">
        <v>22</v>
      </c>
      <c r="F723">
        <v>7</v>
      </c>
      <c r="G723">
        <v>7</v>
      </c>
      <c r="H723">
        <v>2022</v>
      </c>
      <c r="I723">
        <v>2</v>
      </c>
      <c r="J723" s="17">
        <v>28</v>
      </c>
      <c r="K723">
        <v>2</v>
      </c>
      <c r="L723">
        <v>0</v>
      </c>
      <c r="M723">
        <v>1</v>
      </c>
      <c r="N723">
        <v>2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3.333333333333333</v>
      </c>
      <c r="X723">
        <v>3.666666666666667</v>
      </c>
      <c r="Y723">
        <v>3</v>
      </c>
      <c r="Z723">
        <v>66.666666666666657</v>
      </c>
      <c r="AA723">
        <v>4.132490453200564</v>
      </c>
    </row>
    <row r="724" spans="1:27" x14ac:dyDescent="0.3">
      <c r="A724">
        <v>2703</v>
      </c>
      <c r="B724" t="s">
        <v>11</v>
      </c>
      <c r="C724">
        <v>8</v>
      </c>
      <c r="D724" s="3">
        <v>44764</v>
      </c>
      <c r="E724">
        <v>22</v>
      </c>
      <c r="F724">
        <v>7</v>
      </c>
      <c r="G724">
        <v>7</v>
      </c>
      <c r="H724">
        <v>2022</v>
      </c>
      <c r="I724">
        <v>2</v>
      </c>
      <c r="J724" s="17">
        <v>28</v>
      </c>
      <c r="K724">
        <v>1</v>
      </c>
      <c r="L724">
        <v>1</v>
      </c>
      <c r="M724">
        <v>0</v>
      </c>
      <c r="N724">
        <v>2</v>
      </c>
      <c r="O724">
        <v>1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4.666666666666667</v>
      </c>
      <c r="X724">
        <v>3.666666666666667</v>
      </c>
      <c r="Y724">
        <v>3.166666666666667</v>
      </c>
      <c r="Z724">
        <v>63.15789473684211</v>
      </c>
      <c r="AA724">
        <v>4.665613066500705</v>
      </c>
    </row>
    <row r="725" spans="1:27" x14ac:dyDescent="0.3">
      <c r="A725">
        <v>2689</v>
      </c>
      <c r="B725" t="s">
        <v>11</v>
      </c>
      <c r="C725">
        <v>8</v>
      </c>
      <c r="D725" s="3">
        <v>44766</v>
      </c>
      <c r="E725">
        <v>24</v>
      </c>
      <c r="F725">
        <v>7</v>
      </c>
      <c r="G725">
        <v>7</v>
      </c>
      <c r="H725">
        <v>2022</v>
      </c>
      <c r="I725">
        <v>3</v>
      </c>
      <c r="J725" s="17">
        <v>41</v>
      </c>
      <c r="K725">
        <v>1</v>
      </c>
      <c r="L725">
        <v>1</v>
      </c>
      <c r="M725">
        <v>0</v>
      </c>
      <c r="N725">
        <v>2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2.333333333333333</v>
      </c>
      <c r="X725">
        <v>3.833333333333333</v>
      </c>
      <c r="Y725">
        <v>3.083333333333333</v>
      </c>
      <c r="Z725">
        <v>97.297297297297291</v>
      </c>
      <c r="AA725">
        <v>3.9059923625604509</v>
      </c>
    </row>
    <row r="726" spans="1:27" x14ac:dyDescent="0.3">
      <c r="A726">
        <v>2706</v>
      </c>
      <c r="B726" t="s">
        <v>11</v>
      </c>
      <c r="C726">
        <v>8</v>
      </c>
      <c r="D726" s="3">
        <v>44767</v>
      </c>
      <c r="E726">
        <v>25</v>
      </c>
      <c r="F726">
        <v>7</v>
      </c>
      <c r="G726">
        <v>7</v>
      </c>
      <c r="H726">
        <v>2022</v>
      </c>
      <c r="I726">
        <v>2</v>
      </c>
      <c r="J726" s="17">
        <v>31</v>
      </c>
      <c r="K726">
        <v>1</v>
      </c>
      <c r="L726">
        <v>1</v>
      </c>
      <c r="M726">
        <v>0</v>
      </c>
      <c r="N726">
        <v>2</v>
      </c>
      <c r="O726">
        <v>1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2.333333333333333</v>
      </c>
      <c r="X726">
        <v>3.5</v>
      </c>
      <c r="Y726">
        <v>3.083333333333333</v>
      </c>
      <c r="Z726">
        <v>64.864864864864856</v>
      </c>
      <c r="AA726">
        <v>3.5247938900483611</v>
      </c>
    </row>
    <row r="727" spans="1:27" x14ac:dyDescent="0.3">
      <c r="A727">
        <v>2690</v>
      </c>
      <c r="B727" t="s">
        <v>11</v>
      </c>
      <c r="C727">
        <v>8</v>
      </c>
      <c r="D727" s="3">
        <v>44768</v>
      </c>
      <c r="E727">
        <v>26</v>
      </c>
      <c r="F727">
        <v>7</v>
      </c>
      <c r="G727">
        <v>7</v>
      </c>
      <c r="H727">
        <v>2022</v>
      </c>
      <c r="I727">
        <v>3</v>
      </c>
      <c r="J727" s="17">
        <v>64</v>
      </c>
      <c r="K727">
        <v>2</v>
      </c>
      <c r="L727">
        <v>0</v>
      </c>
      <c r="M727">
        <v>1</v>
      </c>
      <c r="N727">
        <v>2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2.666666666666667</v>
      </c>
      <c r="X727">
        <v>3</v>
      </c>
      <c r="Y727">
        <v>3.166666666666667</v>
      </c>
      <c r="Z727">
        <v>94.736842105263165</v>
      </c>
      <c r="AA727">
        <v>3.419835112038689</v>
      </c>
    </row>
    <row r="728" spans="1:27" x14ac:dyDescent="0.3">
      <c r="A728">
        <v>2677</v>
      </c>
      <c r="B728" t="s">
        <v>11</v>
      </c>
      <c r="C728">
        <v>8</v>
      </c>
      <c r="D728" s="3">
        <v>44771</v>
      </c>
      <c r="E728">
        <v>29</v>
      </c>
      <c r="F728">
        <v>7</v>
      </c>
      <c r="G728">
        <v>7</v>
      </c>
      <c r="H728">
        <v>2022</v>
      </c>
      <c r="I728">
        <v>5</v>
      </c>
      <c r="J728" s="17">
        <v>61</v>
      </c>
      <c r="K728">
        <v>1</v>
      </c>
      <c r="L728">
        <v>1</v>
      </c>
      <c r="M728">
        <v>0</v>
      </c>
      <c r="N728">
        <v>2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4.333333333333333</v>
      </c>
      <c r="X728">
        <v>3.333333333333333</v>
      </c>
      <c r="Y728">
        <v>3.5</v>
      </c>
      <c r="Z728">
        <v>142.85714285714289</v>
      </c>
      <c r="AA728">
        <v>3.9886944717047612</v>
      </c>
    </row>
    <row r="729" spans="1:27" x14ac:dyDescent="0.3">
      <c r="A729">
        <v>2678</v>
      </c>
      <c r="B729" t="s">
        <v>11</v>
      </c>
      <c r="C729">
        <v>8</v>
      </c>
      <c r="D729" s="3">
        <v>44771</v>
      </c>
      <c r="E729">
        <v>29</v>
      </c>
      <c r="F729">
        <v>7</v>
      </c>
      <c r="G729">
        <v>7</v>
      </c>
      <c r="H729">
        <v>2022</v>
      </c>
      <c r="I729">
        <v>5</v>
      </c>
      <c r="J729" s="17">
        <v>61</v>
      </c>
      <c r="K729">
        <v>2</v>
      </c>
      <c r="L729">
        <v>0</v>
      </c>
      <c r="M729">
        <v>1</v>
      </c>
      <c r="N729">
        <v>2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3.333333333333333</v>
      </c>
      <c r="X729">
        <v>2.833333333333333</v>
      </c>
      <c r="Y729">
        <v>3.416666666666667</v>
      </c>
      <c r="Z729">
        <v>146.34146341463409</v>
      </c>
      <c r="AA729">
        <v>3.735868089630952</v>
      </c>
    </row>
    <row r="730" spans="1:27" x14ac:dyDescent="0.3">
      <c r="A730">
        <v>3186</v>
      </c>
      <c r="B730" t="s">
        <v>11</v>
      </c>
      <c r="C730">
        <v>8</v>
      </c>
      <c r="D730" s="3">
        <v>44775</v>
      </c>
      <c r="E730">
        <v>2</v>
      </c>
      <c r="F730">
        <v>8</v>
      </c>
      <c r="G730">
        <v>8</v>
      </c>
      <c r="H730">
        <v>2022</v>
      </c>
      <c r="I730">
        <v>2</v>
      </c>
      <c r="J730" s="17">
        <v>21</v>
      </c>
      <c r="K730">
        <v>1</v>
      </c>
      <c r="L730">
        <v>1</v>
      </c>
      <c r="M730">
        <v>0</v>
      </c>
      <c r="N730">
        <v>4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0</v>
      </c>
      <c r="W730">
        <v>4</v>
      </c>
      <c r="X730">
        <v>3.333333333333333</v>
      </c>
      <c r="Y730">
        <v>3.5</v>
      </c>
      <c r="Z730">
        <v>85.714285714285708</v>
      </c>
      <c r="AA730">
        <v>2.3840967085774891</v>
      </c>
    </row>
    <row r="731" spans="1:27" x14ac:dyDescent="0.3">
      <c r="A731">
        <v>3189</v>
      </c>
      <c r="B731" t="s">
        <v>11</v>
      </c>
      <c r="C731">
        <v>8</v>
      </c>
      <c r="D731" s="3">
        <v>44777</v>
      </c>
      <c r="E731">
        <v>4</v>
      </c>
      <c r="F731">
        <v>8</v>
      </c>
      <c r="G731">
        <v>8</v>
      </c>
      <c r="H731">
        <v>2022</v>
      </c>
      <c r="I731">
        <v>2</v>
      </c>
      <c r="J731" s="17">
        <v>18</v>
      </c>
      <c r="K731">
        <v>1</v>
      </c>
      <c r="L731">
        <v>1</v>
      </c>
      <c r="M731">
        <v>0</v>
      </c>
      <c r="N731">
        <v>4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0</v>
      </c>
      <c r="V731">
        <v>0</v>
      </c>
      <c r="W731">
        <v>3</v>
      </c>
      <c r="X731">
        <v>3.166666666666667</v>
      </c>
      <c r="Y731">
        <v>3.5</v>
      </c>
      <c r="Z731">
        <v>82.758620689655189</v>
      </c>
      <c r="AA731">
        <v>2.307277366861991</v>
      </c>
    </row>
    <row r="732" spans="1:27" x14ac:dyDescent="0.3">
      <c r="A732">
        <v>2709</v>
      </c>
      <c r="B732" t="s">
        <v>11</v>
      </c>
      <c r="C732">
        <v>8</v>
      </c>
      <c r="D732" s="3">
        <v>44778</v>
      </c>
      <c r="E732">
        <v>5</v>
      </c>
      <c r="F732">
        <v>8</v>
      </c>
      <c r="G732">
        <v>8</v>
      </c>
      <c r="H732">
        <v>2022</v>
      </c>
      <c r="I732">
        <v>24</v>
      </c>
      <c r="J732" s="17">
        <v>28</v>
      </c>
      <c r="K732">
        <v>2</v>
      </c>
      <c r="L732">
        <v>0</v>
      </c>
      <c r="M732">
        <v>1</v>
      </c>
      <c r="N732">
        <v>4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9.3333333333333339</v>
      </c>
      <c r="X732">
        <v>6.833333333333333</v>
      </c>
      <c r="Y732">
        <v>5.166666666666667</v>
      </c>
      <c r="Z732">
        <v>564.70588235294122</v>
      </c>
      <c r="AA732">
        <v>6.6458218934895932</v>
      </c>
    </row>
    <row r="733" spans="1:27" x14ac:dyDescent="0.3">
      <c r="A733">
        <v>2710</v>
      </c>
      <c r="B733" t="s">
        <v>11</v>
      </c>
      <c r="C733">
        <v>8</v>
      </c>
      <c r="D733" s="3">
        <v>44778</v>
      </c>
      <c r="E733">
        <v>5</v>
      </c>
      <c r="F733">
        <v>8</v>
      </c>
      <c r="G733">
        <v>8</v>
      </c>
      <c r="H733">
        <v>2022</v>
      </c>
      <c r="I733">
        <v>24</v>
      </c>
      <c r="J733" s="17">
        <v>28</v>
      </c>
      <c r="K733">
        <v>2</v>
      </c>
      <c r="L733">
        <v>0</v>
      </c>
      <c r="M733">
        <v>1</v>
      </c>
      <c r="N733">
        <v>4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16.666666666666671</v>
      </c>
      <c r="X733">
        <v>10.33333333333333</v>
      </c>
      <c r="Y733">
        <v>6.666666666666667</v>
      </c>
      <c r="Z733">
        <v>394.52054794520552</v>
      </c>
      <c r="AA733">
        <v>10.11665751479168</v>
      </c>
    </row>
    <row r="734" spans="1:27" x14ac:dyDescent="0.3">
      <c r="A734">
        <v>3172</v>
      </c>
      <c r="B734" t="s">
        <v>11</v>
      </c>
      <c r="C734">
        <v>8</v>
      </c>
      <c r="D734" s="3">
        <v>44778</v>
      </c>
      <c r="E734">
        <v>5</v>
      </c>
      <c r="F734">
        <v>8</v>
      </c>
      <c r="G734">
        <v>8</v>
      </c>
      <c r="H734">
        <v>2022</v>
      </c>
      <c r="I734">
        <v>5</v>
      </c>
      <c r="J734" s="17">
        <v>49</v>
      </c>
      <c r="K734">
        <v>1</v>
      </c>
      <c r="L734">
        <v>1</v>
      </c>
      <c r="M734">
        <v>0</v>
      </c>
      <c r="N734">
        <v>4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17.666666666666671</v>
      </c>
      <c r="X734">
        <v>10.33333333333333</v>
      </c>
      <c r="Y734">
        <v>6.583333333333333</v>
      </c>
      <c r="Z734">
        <v>78.94736842105263</v>
      </c>
      <c r="AA734">
        <v>9.0933260118333408</v>
      </c>
    </row>
    <row r="735" spans="1:27" x14ac:dyDescent="0.3">
      <c r="A735">
        <v>3190</v>
      </c>
      <c r="B735" t="s">
        <v>11</v>
      </c>
      <c r="C735">
        <v>8</v>
      </c>
      <c r="D735" s="3">
        <v>44780</v>
      </c>
      <c r="E735">
        <v>7</v>
      </c>
      <c r="F735">
        <v>8</v>
      </c>
      <c r="G735">
        <v>8</v>
      </c>
      <c r="H735">
        <v>2022</v>
      </c>
      <c r="I735">
        <v>2</v>
      </c>
      <c r="J735" s="17">
        <v>21</v>
      </c>
      <c r="K735">
        <v>1</v>
      </c>
      <c r="L735">
        <v>1</v>
      </c>
      <c r="M735">
        <v>0</v>
      </c>
      <c r="N735">
        <v>4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10.33333333333333</v>
      </c>
      <c r="X735">
        <v>9.8333333333333339</v>
      </c>
      <c r="Y735">
        <v>6.583333333333333</v>
      </c>
      <c r="Z735">
        <v>31.578947368421051</v>
      </c>
      <c r="AA735">
        <v>7.6746608094666744</v>
      </c>
    </row>
    <row r="736" spans="1:27" x14ac:dyDescent="0.3">
      <c r="A736">
        <v>3191</v>
      </c>
      <c r="B736" t="s">
        <v>11</v>
      </c>
      <c r="C736">
        <v>8</v>
      </c>
      <c r="D736" s="3">
        <v>44785</v>
      </c>
      <c r="E736">
        <v>12</v>
      </c>
      <c r="F736">
        <v>8</v>
      </c>
      <c r="G736">
        <v>8</v>
      </c>
      <c r="H736">
        <v>2022</v>
      </c>
      <c r="I736">
        <v>2</v>
      </c>
      <c r="J736" s="17">
        <v>24</v>
      </c>
      <c r="K736">
        <v>2</v>
      </c>
      <c r="L736">
        <v>0</v>
      </c>
      <c r="M736">
        <v>1</v>
      </c>
      <c r="N736">
        <v>4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3</v>
      </c>
      <c r="X736">
        <v>9.8333333333333339</v>
      </c>
      <c r="Y736">
        <v>6.583333333333333</v>
      </c>
      <c r="Z736">
        <v>31.578947368421051</v>
      </c>
      <c r="AA736">
        <v>6.5397286475733392</v>
      </c>
    </row>
    <row r="737" spans="1:27" x14ac:dyDescent="0.3">
      <c r="A737">
        <v>3192</v>
      </c>
      <c r="B737" t="s">
        <v>11</v>
      </c>
      <c r="C737">
        <v>8</v>
      </c>
      <c r="D737" s="3">
        <v>44786</v>
      </c>
      <c r="E737">
        <v>13</v>
      </c>
      <c r="F737">
        <v>8</v>
      </c>
      <c r="G737">
        <v>8</v>
      </c>
      <c r="H737">
        <v>2022</v>
      </c>
      <c r="I737">
        <v>2</v>
      </c>
      <c r="J737" s="17">
        <v>64</v>
      </c>
      <c r="K737">
        <v>2</v>
      </c>
      <c r="L737">
        <v>0</v>
      </c>
      <c r="M737">
        <v>1</v>
      </c>
      <c r="N737">
        <v>4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0</v>
      </c>
      <c r="W737">
        <v>2</v>
      </c>
      <c r="X737">
        <v>9.8333333333333339</v>
      </c>
      <c r="Y737">
        <v>6.5</v>
      </c>
      <c r="Z737">
        <v>32.432432432432428</v>
      </c>
      <c r="AA737">
        <v>5.631782918058672</v>
      </c>
    </row>
    <row r="738" spans="1:27" x14ac:dyDescent="0.3">
      <c r="A738">
        <v>3178</v>
      </c>
      <c r="B738" t="s">
        <v>11</v>
      </c>
      <c r="C738">
        <v>8</v>
      </c>
      <c r="D738" s="3">
        <v>44787</v>
      </c>
      <c r="E738">
        <v>14</v>
      </c>
      <c r="F738">
        <v>8</v>
      </c>
      <c r="G738">
        <v>8</v>
      </c>
      <c r="H738">
        <v>2022</v>
      </c>
      <c r="I738">
        <v>3</v>
      </c>
      <c r="J738" s="17">
        <v>22</v>
      </c>
      <c r="K738">
        <v>1</v>
      </c>
      <c r="L738">
        <v>1</v>
      </c>
      <c r="M738">
        <v>0</v>
      </c>
      <c r="N738">
        <v>4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>
        <v>0</v>
      </c>
      <c r="W738">
        <v>2.333333333333333</v>
      </c>
      <c r="X738">
        <v>6.333333333333333</v>
      </c>
      <c r="Y738">
        <v>6.583333333333333</v>
      </c>
      <c r="Z738">
        <v>49.31506849315069</v>
      </c>
      <c r="AA738">
        <v>5.1054263344469373</v>
      </c>
    </row>
    <row r="739" spans="1:27" x14ac:dyDescent="0.3">
      <c r="A739">
        <v>3193</v>
      </c>
      <c r="B739" t="s">
        <v>11</v>
      </c>
      <c r="C739">
        <v>8</v>
      </c>
      <c r="D739" s="3">
        <v>44788</v>
      </c>
      <c r="E739">
        <v>15</v>
      </c>
      <c r="F739">
        <v>8</v>
      </c>
      <c r="G739">
        <v>8</v>
      </c>
      <c r="H739">
        <v>2022</v>
      </c>
      <c r="I739">
        <v>2</v>
      </c>
      <c r="J739" s="17">
        <v>60</v>
      </c>
      <c r="K739">
        <v>1</v>
      </c>
      <c r="L739">
        <v>1</v>
      </c>
      <c r="M739">
        <v>0</v>
      </c>
      <c r="N739">
        <v>4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0</v>
      </c>
      <c r="U739">
        <v>0</v>
      </c>
      <c r="V739">
        <v>0</v>
      </c>
      <c r="W739">
        <v>2.333333333333333</v>
      </c>
      <c r="X739">
        <v>2.166666666666667</v>
      </c>
      <c r="Y739">
        <v>6.25</v>
      </c>
      <c r="Z739">
        <v>33.333333333333329</v>
      </c>
      <c r="AA739">
        <v>3.98747285404604</v>
      </c>
    </row>
    <row r="740" spans="1:27" x14ac:dyDescent="0.3">
      <c r="A740">
        <v>3194</v>
      </c>
      <c r="B740" t="s">
        <v>11</v>
      </c>
      <c r="C740">
        <v>8</v>
      </c>
      <c r="D740" s="3">
        <v>44788</v>
      </c>
      <c r="E740">
        <v>15</v>
      </c>
      <c r="F740">
        <v>8</v>
      </c>
      <c r="G740">
        <v>8</v>
      </c>
      <c r="H740">
        <v>2022</v>
      </c>
      <c r="I740">
        <v>2</v>
      </c>
      <c r="J740" s="17">
        <v>60</v>
      </c>
      <c r="K740">
        <v>2</v>
      </c>
      <c r="L740">
        <v>0</v>
      </c>
      <c r="M740">
        <v>1</v>
      </c>
      <c r="N740">
        <v>4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2.333333333333333</v>
      </c>
      <c r="X740">
        <v>2.666666666666667</v>
      </c>
      <c r="Y740">
        <v>6.5</v>
      </c>
      <c r="Z740">
        <v>33.333333333333329</v>
      </c>
      <c r="AA740">
        <v>4.4843410675575504</v>
      </c>
    </row>
    <row r="741" spans="1:27" x14ac:dyDescent="0.3">
      <c r="A741">
        <v>3180</v>
      </c>
      <c r="B741" t="s">
        <v>11</v>
      </c>
      <c r="C741">
        <v>8</v>
      </c>
      <c r="D741" s="3">
        <v>44789</v>
      </c>
      <c r="E741">
        <v>16</v>
      </c>
      <c r="F741">
        <v>8</v>
      </c>
      <c r="G741">
        <v>8</v>
      </c>
      <c r="H741">
        <v>2022</v>
      </c>
      <c r="I741">
        <v>3</v>
      </c>
      <c r="J741" s="17">
        <v>53</v>
      </c>
      <c r="K741">
        <v>1</v>
      </c>
      <c r="L741">
        <v>1</v>
      </c>
      <c r="M741">
        <v>0</v>
      </c>
      <c r="N741">
        <v>4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0</v>
      </c>
      <c r="U741">
        <v>0</v>
      </c>
      <c r="V741">
        <v>0</v>
      </c>
      <c r="W741">
        <v>2.333333333333333</v>
      </c>
      <c r="X741">
        <v>2.333333333333333</v>
      </c>
      <c r="Y741">
        <v>6.083333333333333</v>
      </c>
      <c r="Z741">
        <v>49.31506849315069</v>
      </c>
      <c r="AA741">
        <v>3.7899782832368332</v>
      </c>
    </row>
    <row r="742" spans="1:27" x14ac:dyDescent="0.3">
      <c r="A742">
        <v>3173</v>
      </c>
      <c r="B742" t="s">
        <v>11</v>
      </c>
      <c r="C742">
        <v>8</v>
      </c>
      <c r="D742" s="3">
        <v>44790</v>
      </c>
      <c r="E742">
        <v>17</v>
      </c>
      <c r="F742">
        <v>8</v>
      </c>
      <c r="G742">
        <v>8</v>
      </c>
      <c r="H742">
        <v>2022</v>
      </c>
      <c r="I742">
        <v>5</v>
      </c>
      <c r="J742" s="17">
        <v>40</v>
      </c>
      <c r="K742">
        <v>1</v>
      </c>
      <c r="L742">
        <v>1</v>
      </c>
      <c r="M742">
        <v>0</v>
      </c>
      <c r="N742">
        <v>4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3.333333333333333</v>
      </c>
      <c r="X742">
        <v>2.833333333333333</v>
      </c>
      <c r="Y742">
        <v>6.333333333333333</v>
      </c>
      <c r="Z742">
        <v>78.94736842105263</v>
      </c>
      <c r="AA742">
        <v>4.0319826265894658</v>
      </c>
    </row>
    <row r="743" spans="1:27" x14ac:dyDescent="0.3">
      <c r="A743">
        <v>2870</v>
      </c>
      <c r="B743" t="s">
        <v>11</v>
      </c>
      <c r="C743">
        <v>8</v>
      </c>
      <c r="D743" s="3">
        <v>44792</v>
      </c>
      <c r="E743">
        <v>19</v>
      </c>
      <c r="F743">
        <v>8</v>
      </c>
      <c r="G743">
        <v>8</v>
      </c>
      <c r="H743">
        <v>2022</v>
      </c>
      <c r="I743">
        <v>6</v>
      </c>
      <c r="J743" s="17">
        <v>56</v>
      </c>
      <c r="K743">
        <v>2</v>
      </c>
      <c r="L743">
        <v>0</v>
      </c>
      <c r="M743">
        <v>1</v>
      </c>
      <c r="N743">
        <v>4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0</v>
      </c>
      <c r="W743">
        <v>4.666666666666667</v>
      </c>
      <c r="X743">
        <v>3.5</v>
      </c>
      <c r="Y743">
        <v>6.666666666666667</v>
      </c>
      <c r="Z743">
        <v>89.999999999999986</v>
      </c>
      <c r="AA743">
        <v>4.4255861012715734</v>
      </c>
    </row>
    <row r="744" spans="1:27" x14ac:dyDescent="0.3">
      <c r="A744">
        <v>3195</v>
      </c>
      <c r="B744" t="s">
        <v>11</v>
      </c>
      <c r="C744">
        <v>8</v>
      </c>
      <c r="D744" s="3">
        <v>44795</v>
      </c>
      <c r="E744">
        <v>22</v>
      </c>
      <c r="F744">
        <v>8</v>
      </c>
      <c r="G744">
        <v>8</v>
      </c>
      <c r="H744">
        <v>2022</v>
      </c>
      <c r="I744">
        <v>2</v>
      </c>
      <c r="J744" s="17">
        <v>21</v>
      </c>
      <c r="K744">
        <v>1</v>
      </c>
      <c r="L744">
        <v>1</v>
      </c>
      <c r="M744">
        <v>0</v>
      </c>
      <c r="N744">
        <v>4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4.333333333333333</v>
      </c>
      <c r="X744">
        <v>3.333333333333333</v>
      </c>
      <c r="Y744">
        <v>4.833333333333333</v>
      </c>
      <c r="Z744">
        <v>41.379310344827587</v>
      </c>
      <c r="AA744">
        <v>3.9404688810172588</v>
      </c>
    </row>
    <row r="745" spans="1:27" x14ac:dyDescent="0.3">
      <c r="A745">
        <v>3181</v>
      </c>
      <c r="B745" t="s">
        <v>11</v>
      </c>
      <c r="C745">
        <v>8</v>
      </c>
      <c r="D745" s="3">
        <v>44796</v>
      </c>
      <c r="E745">
        <v>23</v>
      </c>
      <c r="F745">
        <v>8</v>
      </c>
      <c r="G745">
        <v>8</v>
      </c>
      <c r="H745">
        <v>2022</v>
      </c>
      <c r="I745">
        <v>3</v>
      </c>
      <c r="J745" s="17">
        <v>60</v>
      </c>
      <c r="K745">
        <v>2</v>
      </c>
      <c r="L745">
        <v>0</v>
      </c>
      <c r="M745">
        <v>1</v>
      </c>
      <c r="N745">
        <v>4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3.666666666666667</v>
      </c>
      <c r="X745">
        <v>3.5</v>
      </c>
      <c r="Y745">
        <v>3.083333333333333</v>
      </c>
      <c r="Z745">
        <v>97.297297297297291</v>
      </c>
      <c r="AA745">
        <v>3.7523751048138072</v>
      </c>
    </row>
    <row r="746" spans="1:27" x14ac:dyDescent="0.3">
      <c r="A746">
        <v>3196</v>
      </c>
      <c r="B746" t="s">
        <v>11</v>
      </c>
      <c r="C746">
        <v>8</v>
      </c>
      <c r="D746" s="3">
        <v>44797</v>
      </c>
      <c r="E746">
        <v>24</v>
      </c>
      <c r="F746">
        <v>8</v>
      </c>
      <c r="G746">
        <v>8</v>
      </c>
      <c r="H746">
        <v>2022</v>
      </c>
      <c r="I746">
        <v>2</v>
      </c>
      <c r="J746" s="17">
        <v>18</v>
      </c>
      <c r="K746">
        <v>1</v>
      </c>
      <c r="L746">
        <v>1</v>
      </c>
      <c r="M746">
        <v>0</v>
      </c>
      <c r="N746">
        <v>4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2.333333333333333</v>
      </c>
      <c r="X746">
        <v>3.5</v>
      </c>
      <c r="Y746">
        <v>2.833333333333333</v>
      </c>
      <c r="Z746">
        <v>70.588235294117638</v>
      </c>
      <c r="AA746">
        <v>3.401900083851046</v>
      </c>
    </row>
    <row r="747" spans="1:27" x14ac:dyDescent="0.3">
      <c r="A747">
        <v>3182</v>
      </c>
      <c r="B747" t="s">
        <v>11</v>
      </c>
      <c r="C747">
        <v>8</v>
      </c>
      <c r="D747" s="3">
        <v>44798</v>
      </c>
      <c r="E747">
        <v>25</v>
      </c>
      <c r="F747">
        <v>8</v>
      </c>
      <c r="G747">
        <v>8</v>
      </c>
      <c r="H747">
        <v>2022</v>
      </c>
      <c r="I747">
        <v>3</v>
      </c>
      <c r="J747" s="17">
        <v>24</v>
      </c>
      <c r="K747">
        <v>2</v>
      </c>
      <c r="L747">
        <v>0</v>
      </c>
      <c r="M747">
        <v>1</v>
      </c>
      <c r="N747">
        <v>4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2.666666666666667</v>
      </c>
      <c r="X747">
        <v>3.166666666666667</v>
      </c>
      <c r="Y747">
        <v>3</v>
      </c>
      <c r="Z747">
        <v>100</v>
      </c>
      <c r="AA747">
        <v>3.2572160536646702</v>
      </c>
    </row>
    <row r="748" spans="1:27" x14ac:dyDescent="0.3">
      <c r="A748">
        <v>3183</v>
      </c>
      <c r="B748" t="s">
        <v>11</v>
      </c>
      <c r="C748">
        <v>8</v>
      </c>
      <c r="D748" s="3">
        <v>44798</v>
      </c>
      <c r="E748">
        <v>25</v>
      </c>
      <c r="F748">
        <v>8</v>
      </c>
      <c r="G748">
        <v>8</v>
      </c>
      <c r="H748">
        <v>2022</v>
      </c>
      <c r="I748">
        <v>3</v>
      </c>
      <c r="J748" s="17">
        <v>24</v>
      </c>
      <c r="K748">
        <v>1</v>
      </c>
      <c r="L748">
        <v>1</v>
      </c>
      <c r="M748">
        <v>0</v>
      </c>
      <c r="N748">
        <v>4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2.666666666666667</v>
      </c>
      <c r="X748">
        <v>3.5</v>
      </c>
      <c r="Y748">
        <v>2.916666666666667</v>
      </c>
      <c r="Z748">
        <v>102.8571428571429</v>
      </c>
      <c r="AA748">
        <v>3.3215200670808369</v>
      </c>
    </row>
    <row r="749" spans="1:27" x14ac:dyDescent="0.3">
      <c r="A749">
        <v>3176</v>
      </c>
      <c r="B749" t="s">
        <v>11</v>
      </c>
      <c r="C749">
        <v>8</v>
      </c>
      <c r="D749" s="3">
        <v>44801</v>
      </c>
      <c r="E749">
        <v>28</v>
      </c>
      <c r="F749">
        <v>8</v>
      </c>
      <c r="G749">
        <v>8</v>
      </c>
      <c r="H749">
        <v>2022</v>
      </c>
      <c r="I749">
        <v>4</v>
      </c>
      <c r="J749" s="17">
        <v>39</v>
      </c>
      <c r="K749">
        <v>1</v>
      </c>
      <c r="L749">
        <v>1</v>
      </c>
      <c r="M749">
        <v>0</v>
      </c>
      <c r="N749">
        <v>4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0</v>
      </c>
      <c r="W749">
        <v>3.333333333333333</v>
      </c>
      <c r="X749">
        <v>2.833333333333333</v>
      </c>
      <c r="Y749">
        <v>3.166666666666667</v>
      </c>
      <c r="Z749">
        <v>126.31578947368421</v>
      </c>
      <c r="AA749">
        <v>3.4057728429317362</v>
      </c>
    </row>
    <row r="750" spans="1:27" x14ac:dyDescent="0.3">
      <c r="A750">
        <v>3177</v>
      </c>
      <c r="B750" t="s">
        <v>11</v>
      </c>
      <c r="C750">
        <v>8</v>
      </c>
      <c r="D750" s="3">
        <v>44801</v>
      </c>
      <c r="E750">
        <v>28</v>
      </c>
      <c r="F750">
        <v>8</v>
      </c>
      <c r="G750">
        <v>8</v>
      </c>
      <c r="H750">
        <v>2022</v>
      </c>
      <c r="I750">
        <v>4</v>
      </c>
      <c r="J750" s="17">
        <v>39</v>
      </c>
      <c r="K750">
        <v>1</v>
      </c>
      <c r="L750">
        <v>1</v>
      </c>
      <c r="M750">
        <v>0</v>
      </c>
      <c r="N750">
        <v>4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3.666666666666667</v>
      </c>
      <c r="X750">
        <v>3.166666666666667</v>
      </c>
      <c r="Y750">
        <v>3.25</v>
      </c>
      <c r="Z750">
        <v>123.07692307692309</v>
      </c>
      <c r="AA750">
        <v>3.524618274345388</v>
      </c>
    </row>
    <row r="751" spans="1:27" x14ac:dyDescent="0.3">
      <c r="A751">
        <v>3199</v>
      </c>
      <c r="B751" t="s">
        <v>11</v>
      </c>
      <c r="C751">
        <v>8</v>
      </c>
      <c r="D751" s="3">
        <v>44802</v>
      </c>
      <c r="E751">
        <v>29</v>
      </c>
      <c r="F751">
        <v>8</v>
      </c>
      <c r="G751">
        <v>8</v>
      </c>
      <c r="H751">
        <v>2022</v>
      </c>
      <c r="I751">
        <v>2</v>
      </c>
      <c r="J751" s="17">
        <v>32</v>
      </c>
      <c r="K751">
        <v>2</v>
      </c>
      <c r="L751">
        <v>0</v>
      </c>
      <c r="M751">
        <v>1</v>
      </c>
      <c r="N751">
        <v>4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0</v>
      </c>
      <c r="U751">
        <v>0</v>
      </c>
      <c r="V751">
        <v>0</v>
      </c>
      <c r="W751">
        <v>3.333333333333333</v>
      </c>
      <c r="X751">
        <v>3</v>
      </c>
      <c r="Y751">
        <v>3.25</v>
      </c>
      <c r="Z751">
        <v>61.53846153846154</v>
      </c>
      <c r="AA751">
        <v>3.2196946194763112</v>
      </c>
    </row>
    <row r="752" spans="1:27" x14ac:dyDescent="0.3">
      <c r="A752">
        <v>3200</v>
      </c>
      <c r="B752" t="s">
        <v>11</v>
      </c>
      <c r="C752">
        <v>8</v>
      </c>
      <c r="D752" s="3">
        <v>44802</v>
      </c>
      <c r="E752">
        <v>29</v>
      </c>
      <c r="F752">
        <v>8</v>
      </c>
      <c r="G752">
        <v>8</v>
      </c>
      <c r="H752">
        <v>2022</v>
      </c>
      <c r="I752">
        <v>2</v>
      </c>
      <c r="J752" s="17">
        <v>32</v>
      </c>
      <c r="K752">
        <v>1</v>
      </c>
      <c r="L752">
        <v>1</v>
      </c>
      <c r="M752">
        <v>0</v>
      </c>
      <c r="N752">
        <v>4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2.666666666666667</v>
      </c>
      <c r="X752">
        <v>3</v>
      </c>
      <c r="Y752">
        <v>3.25</v>
      </c>
      <c r="Z752">
        <v>61.53846153846154</v>
      </c>
      <c r="AA752">
        <v>2.9757556955810491</v>
      </c>
    </row>
    <row r="753" spans="1:27" x14ac:dyDescent="0.3">
      <c r="A753">
        <v>3623</v>
      </c>
      <c r="B753" t="s">
        <v>11</v>
      </c>
      <c r="C753">
        <v>8</v>
      </c>
      <c r="D753" s="3">
        <v>44808</v>
      </c>
      <c r="E753">
        <v>4</v>
      </c>
      <c r="F753">
        <v>9</v>
      </c>
      <c r="G753">
        <v>9</v>
      </c>
      <c r="H753">
        <v>2022</v>
      </c>
      <c r="I753">
        <v>3</v>
      </c>
      <c r="J753" s="17">
        <v>24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2.333333333333333</v>
      </c>
      <c r="X753">
        <v>3</v>
      </c>
      <c r="Y753">
        <v>3.25</v>
      </c>
      <c r="Z753">
        <v>200</v>
      </c>
      <c r="AA753">
        <v>1.788900393870577</v>
      </c>
    </row>
    <row r="754" spans="1:27" x14ac:dyDescent="0.3">
      <c r="A754">
        <v>3201</v>
      </c>
      <c r="B754" t="s">
        <v>11</v>
      </c>
      <c r="C754">
        <v>8</v>
      </c>
      <c r="D754" s="3">
        <v>44809</v>
      </c>
      <c r="E754">
        <v>5</v>
      </c>
      <c r="F754">
        <v>9</v>
      </c>
      <c r="G754">
        <v>9</v>
      </c>
      <c r="H754">
        <v>2022</v>
      </c>
      <c r="I754">
        <v>6</v>
      </c>
      <c r="J754" s="17">
        <v>33</v>
      </c>
      <c r="K754">
        <v>2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>
        <v>3.666666666666667</v>
      </c>
      <c r="X754">
        <v>3.5</v>
      </c>
      <c r="Y754">
        <v>3.333333333333333</v>
      </c>
      <c r="Z754">
        <v>313.04347826086951</v>
      </c>
      <c r="AA754">
        <v>2.6311203150964619</v>
      </c>
    </row>
    <row r="755" spans="1:27" x14ac:dyDescent="0.3">
      <c r="A755">
        <v>3624</v>
      </c>
      <c r="B755" t="s">
        <v>11</v>
      </c>
      <c r="C755">
        <v>8</v>
      </c>
      <c r="D755" s="3">
        <v>44810</v>
      </c>
      <c r="E755">
        <v>6</v>
      </c>
      <c r="F755">
        <v>9</v>
      </c>
      <c r="G755">
        <v>9</v>
      </c>
      <c r="H755">
        <v>2022</v>
      </c>
      <c r="I755">
        <v>3</v>
      </c>
      <c r="J755" s="17">
        <v>23</v>
      </c>
      <c r="K755">
        <v>2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4</v>
      </c>
      <c r="X755">
        <v>3.333333333333333</v>
      </c>
      <c r="Y755">
        <v>3.083333333333333</v>
      </c>
      <c r="Z755">
        <v>150</v>
      </c>
      <c r="AA755">
        <v>2.70489625207717</v>
      </c>
    </row>
    <row r="756" spans="1:27" x14ac:dyDescent="0.3">
      <c r="A756">
        <v>3631</v>
      </c>
      <c r="B756" t="s">
        <v>11</v>
      </c>
      <c r="C756">
        <v>8</v>
      </c>
      <c r="D756" s="3">
        <v>44811</v>
      </c>
      <c r="E756">
        <v>7</v>
      </c>
      <c r="F756">
        <v>9</v>
      </c>
      <c r="G756">
        <v>9</v>
      </c>
      <c r="H756">
        <v>2022</v>
      </c>
      <c r="I756">
        <v>2</v>
      </c>
      <c r="J756" s="17">
        <v>18</v>
      </c>
      <c r="K756">
        <v>2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3.666666666666667</v>
      </c>
      <c r="X756">
        <v>3</v>
      </c>
      <c r="Y756">
        <v>3.083333333333333</v>
      </c>
      <c r="Z756">
        <v>96</v>
      </c>
      <c r="AA756">
        <v>2.5639170016617361</v>
      </c>
    </row>
    <row r="757" spans="1:27" x14ac:dyDescent="0.3">
      <c r="A757">
        <v>3632</v>
      </c>
      <c r="B757" t="s">
        <v>11</v>
      </c>
      <c r="C757">
        <v>8</v>
      </c>
      <c r="D757" s="3">
        <v>44811</v>
      </c>
      <c r="E757">
        <v>7</v>
      </c>
      <c r="F757">
        <v>9</v>
      </c>
      <c r="G757">
        <v>9</v>
      </c>
      <c r="H757">
        <v>2022</v>
      </c>
      <c r="I757">
        <v>2</v>
      </c>
      <c r="J757" s="17">
        <v>18</v>
      </c>
      <c r="K757">
        <v>2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2.333333333333333</v>
      </c>
      <c r="X757">
        <v>3</v>
      </c>
      <c r="Y757">
        <v>3</v>
      </c>
      <c r="Z757">
        <v>92.307692307692307</v>
      </c>
      <c r="AA757">
        <v>2.451133601329389</v>
      </c>
    </row>
    <row r="758" spans="1:27" x14ac:dyDescent="0.3">
      <c r="A758">
        <v>3411</v>
      </c>
      <c r="B758" t="s">
        <v>11</v>
      </c>
      <c r="C758">
        <v>8</v>
      </c>
      <c r="D758" s="3">
        <v>44814</v>
      </c>
      <c r="E758">
        <v>10</v>
      </c>
      <c r="F758">
        <v>9</v>
      </c>
      <c r="G758">
        <v>9</v>
      </c>
      <c r="H758">
        <v>2022</v>
      </c>
      <c r="I758">
        <v>5</v>
      </c>
      <c r="J758" s="17">
        <v>35</v>
      </c>
      <c r="K758">
        <v>1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3</v>
      </c>
      <c r="X758">
        <v>3.5</v>
      </c>
      <c r="Y758">
        <v>3.25</v>
      </c>
      <c r="Z758">
        <v>200</v>
      </c>
      <c r="AA758">
        <v>2.9609068810635111</v>
      </c>
    </row>
    <row r="759" spans="1:27" x14ac:dyDescent="0.3">
      <c r="A759">
        <v>3633</v>
      </c>
      <c r="B759" t="s">
        <v>11</v>
      </c>
      <c r="C759">
        <v>8</v>
      </c>
      <c r="D759" s="3">
        <v>44815</v>
      </c>
      <c r="E759">
        <v>11</v>
      </c>
      <c r="F759">
        <v>9</v>
      </c>
      <c r="G759">
        <v>9</v>
      </c>
      <c r="H759">
        <v>2022</v>
      </c>
      <c r="I759">
        <v>2</v>
      </c>
      <c r="J759" s="17">
        <v>50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3</v>
      </c>
      <c r="X759">
        <v>3.333333333333333</v>
      </c>
      <c r="Y759">
        <v>3.166666666666667</v>
      </c>
      <c r="Z759">
        <v>77.41935483870968</v>
      </c>
      <c r="AA759">
        <v>2.768725504850809</v>
      </c>
    </row>
    <row r="760" spans="1:27" x14ac:dyDescent="0.3">
      <c r="A760">
        <v>3634</v>
      </c>
      <c r="B760" t="s">
        <v>11</v>
      </c>
      <c r="C760">
        <v>8</v>
      </c>
      <c r="D760" s="3">
        <v>44815</v>
      </c>
      <c r="E760">
        <v>11</v>
      </c>
      <c r="F760">
        <v>9</v>
      </c>
      <c r="G760">
        <v>9</v>
      </c>
      <c r="H760">
        <v>2022</v>
      </c>
      <c r="I760">
        <v>2</v>
      </c>
      <c r="J760" s="17">
        <v>50</v>
      </c>
      <c r="K760">
        <v>2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3</v>
      </c>
      <c r="X760">
        <v>2.666666666666667</v>
      </c>
      <c r="Y760">
        <v>3.083333333333333</v>
      </c>
      <c r="Z760">
        <v>77.41935483870968</v>
      </c>
      <c r="AA760">
        <v>2.6149804038806468</v>
      </c>
    </row>
    <row r="761" spans="1:27" x14ac:dyDescent="0.3">
      <c r="A761">
        <v>3625</v>
      </c>
      <c r="B761" t="s">
        <v>11</v>
      </c>
      <c r="C761">
        <v>8</v>
      </c>
      <c r="D761" s="3">
        <v>44816</v>
      </c>
      <c r="E761">
        <v>12</v>
      </c>
      <c r="F761">
        <v>9</v>
      </c>
      <c r="G761">
        <v>9</v>
      </c>
      <c r="H761">
        <v>2022</v>
      </c>
      <c r="I761">
        <v>3</v>
      </c>
      <c r="J761" s="17">
        <v>47</v>
      </c>
      <c r="K761">
        <v>1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2.333333333333333</v>
      </c>
      <c r="X761">
        <v>2.666666666666667</v>
      </c>
      <c r="Y761">
        <v>3</v>
      </c>
      <c r="Z761">
        <v>109.09090909090909</v>
      </c>
      <c r="AA761">
        <v>2.691984323104518</v>
      </c>
    </row>
    <row r="762" spans="1:27" x14ac:dyDescent="0.3">
      <c r="A762">
        <v>3652</v>
      </c>
      <c r="B762" t="s">
        <v>11</v>
      </c>
      <c r="C762">
        <v>8</v>
      </c>
      <c r="D762" s="3">
        <v>44817</v>
      </c>
      <c r="E762">
        <v>13</v>
      </c>
      <c r="F762">
        <v>9</v>
      </c>
      <c r="G762">
        <v>9</v>
      </c>
      <c r="H762">
        <v>2022</v>
      </c>
      <c r="I762">
        <v>1</v>
      </c>
      <c r="J762" s="17">
        <v>49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2</v>
      </c>
      <c r="X762">
        <v>2.5</v>
      </c>
      <c r="Y762">
        <v>2.75</v>
      </c>
      <c r="Z762">
        <v>36.363636363636367</v>
      </c>
      <c r="AA762">
        <v>2.3535874584836138</v>
      </c>
    </row>
    <row r="763" spans="1:27" x14ac:dyDescent="0.3">
      <c r="A763">
        <v>3626</v>
      </c>
      <c r="B763" t="s">
        <v>11</v>
      </c>
      <c r="C763">
        <v>8</v>
      </c>
      <c r="D763" s="3">
        <v>44818</v>
      </c>
      <c r="E763">
        <v>14</v>
      </c>
      <c r="F763">
        <v>9</v>
      </c>
      <c r="G763">
        <v>9</v>
      </c>
      <c r="H763">
        <v>2022</v>
      </c>
      <c r="I763">
        <v>3</v>
      </c>
      <c r="J763" s="17">
        <v>33</v>
      </c>
      <c r="K763">
        <v>2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2.333333333333333</v>
      </c>
      <c r="X763">
        <v>2.333333333333333</v>
      </c>
      <c r="Y763">
        <v>2.916666666666667</v>
      </c>
      <c r="Z763">
        <v>102.8571428571429</v>
      </c>
      <c r="AA763">
        <v>2.5862959734295128</v>
      </c>
    </row>
    <row r="764" spans="1:27" x14ac:dyDescent="0.3">
      <c r="A764">
        <v>3627</v>
      </c>
      <c r="B764" t="s">
        <v>11</v>
      </c>
      <c r="C764">
        <v>8</v>
      </c>
      <c r="D764" s="3">
        <v>44818</v>
      </c>
      <c r="E764">
        <v>14</v>
      </c>
      <c r="F764">
        <v>9</v>
      </c>
      <c r="G764">
        <v>9</v>
      </c>
      <c r="H764">
        <v>2022</v>
      </c>
      <c r="I764">
        <v>3</v>
      </c>
      <c r="J764" s="17">
        <v>33</v>
      </c>
      <c r="K764">
        <v>1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2.333333333333333</v>
      </c>
      <c r="X764">
        <v>2.666666666666667</v>
      </c>
      <c r="Y764">
        <v>2.833333333333333</v>
      </c>
      <c r="Z764">
        <v>105.88235294117651</v>
      </c>
      <c r="AA764">
        <v>2.482869966786891</v>
      </c>
    </row>
    <row r="765" spans="1:27" x14ac:dyDescent="0.3">
      <c r="A765">
        <v>3628</v>
      </c>
      <c r="B765" t="s">
        <v>11</v>
      </c>
      <c r="C765">
        <v>8</v>
      </c>
      <c r="D765" s="3">
        <v>44819</v>
      </c>
      <c r="E765">
        <v>15</v>
      </c>
      <c r="F765">
        <v>9</v>
      </c>
      <c r="G765">
        <v>9</v>
      </c>
      <c r="H765">
        <v>2022</v>
      </c>
      <c r="I765">
        <v>3</v>
      </c>
      <c r="J765" s="17">
        <v>29</v>
      </c>
      <c r="K765">
        <v>2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3</v>
      </c>
      <c r="X765">
        <v>2.5</v>
      </c>
      <c r="Y765">
        <v>2.916666666666667</v>
      </c>
      <c r="Z765">
        <v>102.8571428571429</v>
      </c>
      <c r="AA765">
        <v>2.6690367787436111</v>
      </c>
    </row>
    <row r="766" spans="1:27" x14ac:dyDescent="0.3">
      <c r="A766">
        <v>3655</v>
      </c>
      <c r="B766" t="s">
        <v>11</v>
      </c>
      <c r="C766">
        <v>8</v>
      </c>
      <c r="D766" s="3">
        <v>44820</v>
      </c>
      <c r="E766">
        <v>16</v>
      </c>
      <c r="F766">
        <v>9</v>
      </c>
      <c r="G766">
        <v>9</v>
      </c>
      <c r="H766">
        <v>2022</v>
      </c>
      <c r="I766">
        <v>1</v>
      </c>
      <c r="J766" s="17">
        <v>61</v>
      </c>
      <c r="K766">
        <v>2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2.333333333333333</v>
      </c>
      <c r="X766">
        <v>2.333333333333333</v>
      </c>
      <c r="Y766">
        <v>2.5</v>
      </c>
      <c r="Z766">
        <v>40</v>
      </c>
      <c r="AA766">
        <v>2.3352294229948889</v>
      </c>
    </row>
    <row r="767" spans="1:27" x14ac:dyDescent="0.3">
      <c r="A767">
        <v>3656</v>
      </c>
      <c r="B767" t="s">
        <v>11</v>
      </c>
      <c r="C767">
        <v>8</v>
      </c>
      <c r="D767" s="3">
        <v>44820</v>
      </c>
      <c r="E767">
        <v>16</v>
      </c>
      <c r="F767">
        <v>9</v>
      </c>
      <c r="G767">
        <v>9</v>
      </c>
      <c r="H767">
        <v>2022</v>
      </c>
      <c r="I767">
        <v>1</v>
      </c>
      <c r="J767" s="17">
        <v>61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1.666666666666667</v>
      </c>
      <c r="X767">
        <v>2</v>
      </c>
      <c r="Y767">
        <v>2.333333333333333</v>
      </c>
      <c r="Z767">
        <v>42.857142857142847</v>
      </c>
      <c r="AA767">
        <v>2.0681835383959108</v>
      </c>
    </row>
    <row r="768" spans="1:27" x14ac:dyDescent="0.3">
      <c r="A768">
        <v>3412</v>
      </c>
      <c r="B768" t="s">
        <v>11</v>
      </c>
      <c r="C768">
        <v>8</v>
      </c>
      <c r="D768" s="3">
        <v>44822</v>
      </c>
      <c r="E768">
        <v>18</v>
      </c>
      <c r="F768">
        <v>9</v>
      </c>
      <c r="G768">
        <v>9</v>
      </c>
      <c r="H768">
        <v>2022</v>
      </c>
      <c r="I768">
        <v>5</v>
      </c>
      <c r="J768" s="17">
        <v>36</v>
      </c>
      <c r="K768">
        <v>1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2.333333333333333</v>
      </c>
      <c r="X768">
        <v>2.666666666666667</v>
      </c>
      <c r="Y768">
        <v>2.583333333333333</v>
      </c>
      <c r="Z768">
        <v>193.54838709677421</v>
      </c>
      <c r="AA768">
        <v>2.654546830716729</v>
      </c>
    </row>
    <row r="769" spans="1:27" x14ac:dyDescent="0.3">
      <c r="A769">
        <v>3659</v>
      </c>
      <c r="B769" t="s">
        <v>11</v>
      </c>
      <c r="C769">
        <v>8</v>
      </c>
      <c r="D769" s="3">
        <v>44823</v>
      </c>
      <c r="E769">
        <v>19</v>
      </c>
      <c r="F769">
        <v>9</v>
      </c>
      <c r="G769">
        <v>9</v>
      </c>
      <c r="H769">
        <v>2022</v>
      </c>
      <c r="I769">
        <v>1</v>
      </c>
      <c r="J769" s="17">
        <v>61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2.333333333333333</v>
      </c>
      <c r="X769">
        <v>2.333333333333333</v>
      </c>
      <c r="Y769">
        <v>2.5</v>
      </c>
      <c r="Z769">
        <v>40</v>
      </c>
      <c r="AA769">
        <v>2.323637464573383</v>
      </c>
    </row>
    <row r="770" spans="1:27" x14ac:dyDescent="0.3">
      <c r="A770">
        <v>3637</v>
      </c>
      <c r="B770" t="s">
        <v>11</v>
      </c>
      <c r="C770">
        <v>8</v>
      </c>
      <c r="D770" s="3">
        <v>44825</v>
      </c>
      <c r="E770">
        <v>21</v>
      </c>
      <c r="F770">
        <v>9</v>
      </c>
      <c r="G770">
        <v>9</v>
      </c>
      <c r="H770">
        <v>2022</v>
      </c>
      <c r="I770">
        <v>2</v>
      </c>
      <c r="J770" s="17">
        <v>40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1.666666666666667</v>
      </c>
      <c r="X770">
        <v>2</v>
      </c>
      <c r="Y770">
        <v>2.25</v>
      </c>
      <c r="Z770">
        <v>88.888888888888886</v>
      </c>
      <c r="AA770">
        <v>2.207127977326965</v>
      </c>
    </row>
    <row r="771" spans="1:27" x14ac:dyDescent="0.3">
      <c r="A771">
        <v>3638</v>
      </c>
      <c r="B771" t="s">
        <v>11</v>
      </c>
      <c r="C771">
        <v>8</v>
      </c>
      <c r="D771" s="3">
        <v>44825</v>
      </c>
      <c r="E771">
        <v>21</v>
      </c>
      <c r="F771">
        <v>9</v>
      </c>
      <c r="G771">
        <v>9</v>
      </c>
      <c r="H771">
        <v>2022</v>
      </c>
      <c r="I771">
        <v>2</v>
      </c>
      <c r="J771" s="17">
        <v>40</v>
      </c>
      <c r="K771">
        <v>1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2.666666666666667</v>
      </c>
      <c r="X771">
        <v>2.166666666666667</v>
      </c>
      <c r="Y771">
        <v>2.25</v>
      </c>
      <c r="Z771">
        <v>88.888888888888886</v>
      </c>
      <c r="AA771">
        <v>2.2589099716587069</v>
      </c>
    </row>
    <row r="772" spans="1:27" x14ac:dyDescent="0.3">
      <c r="A772">
        <v>3640</v>
      </c>
      <c r="B772" t="s">
        <v>11</v>
      </c>
      <c r="C772">
        <v>8</v>
      </c>
      <c r="D772" s="3">
        <v>44827</v>
      </c>
      <c r="E772">
        <v>23</v>
      </c>
      <c r="F772">
        <v>9</v>
      </c>
      <c r="G772">
        <v>9</v>
      </c>
      <c r="H772">
        <v>2022</v>
      </c>
      <c r="I772">
        <v>2</v>
      </c>
      <c r="J772" s="17">
        <v>53</v>
      </c>
      <c r="K772">
        <v>1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2</v>
      </c>
      <c r="X772">
        <v>2.166666666666667</v>
      </c>
      <c r="Y772">
        <v>2.25</v>
      </c>
      <c r="Z772">
        <v>88.888888888888886</v>
      </c>
      <c r="AA772">
        <v>2.165702381861573</v>
      </c>
    </row>
    <row r="773" spans="1:27" x14ac:dyDescent="0.3">
      <c r="A773">
        <v>3629</v>
      </c>
      <c r="B773" t="s">
        <v>11</v>
      </c>
      <c r="C773">
        <v>8</v>
      </c>
      <c r="D773" s="3">
        <v>44829</v>
      </c>
      <c r="E773">
        <v>25</v>
      </c>
      <c r="F773">
        <v>9</v>
      </c>
      <c r="G773">
        <v>9</v>
      </c>
      <c r="H773">
        <v>2022</v>
      </c>
      <c r="I773">
        <v>3</v>
      </c>
      <c r="J773" s="17">
        <v>37</v>
      </c>
      <c r="K773">
        <v>1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2.666666666666667</v>
      </c>
      <c r="X773">
        <v>2.166666666666667</v>
      </c>
      <c r="Y773">
        <v>2.416666666666667</v>
      </c>
      <c r="Z773">
        <v>124.1379310344828</v>
      </c>
      <c r="AA773">
        <v>2.4660495243914071</v>
      </c>
    </row>
    <row r="774" spans="1:27" x14ac:dyDescent="0.3">
      <c r="A774">
        <v>3630</v>
      </c>
      <c r="B774" t="s">
        <v>11</v>
      </c>
      <c r="C774">
        <v>8</v>
      </c>
      <c r="D774" s="3">
        <v>44829</v>
      </c>
      <c r="E774">
        <v>25</v>
      </c>
      <c r="F774">
        <v>9</v>
      </c>
      <c r="G774">
        <v>9</v>
      </c>
      <c r="H774">
        <v>2022</v>
      </c>
      <c r="I774">
        <v>3</v>
      </c>
      <c r="J774" s="17">
        <v>37</v>
      </c>
      <c r="K774">
        <v>2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2.333333333333333</v>
      </c>
      <c r="X774">
        <v>2.5</v>
      </c>
      <c r="Y774">
        <v>2.25</v>
      </c>
      <c r="Z774">
        <v>133.33333333333329</v>
      </c>
      <c r="AA774">
        <v>2.3325619054892579</v>
      </c>
    </row>
    <row r="775" spans="1:27" x14ac:dyDescent="0.3">
      <c r="A775">
        <v>3664</v>
      </c>
      <c r="B775" t="s">
        <v>11</v>
      </c>
      <c r="C775">
        <v>8</v>
      </c>
      <c r="D775" s="3">
        <v>44835</v>
      </c>
      <c r="E775">
        <v>1</v>
      </c>
      <c r="F775">
        <v>10</v>
      </c>
      <c r="G775">
        <v>10</v>
      </c>
      <c r="H775">
        <v>2022</v>
      </c>
      <c r="I775">
        <v>5</v>
      </c>
      <c r="J775" s="17">
        <v>32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3.666666666666667</v>
      </c>
      <c r="X775">
        <v>2.833333333333333</v>
      </c>
      <c r="Y775">
        <v>2.583333333333333</v>
      </c>
      <c r="Z775">
        <v>230.7692307692308</v>
      </c>
      <c r="AA775">
        <v>2.154069604629596</v>
      </c>
    </row>
    <row r="776" spans="1:27" x14ac:dyDescent="0.3">
      <c r="A776">
        <v>4105</v>
      </c>
      <c r="B776" t="s">
        <v>11</v>
      </c>
      <c r="C776">
        <v>8</v>
      </c>
      <c r="D776" s="3">
        <v>44836</v>
      </c>
      <c r="E776">
        <v>2</v>
      </c>
      <c r="F776">
        <v>10</v>
      </c>
      <c r="G776">
        <v>10</v>
      </c>
      <c r="H776">
        <v>2022</v>
      </c>
      <c r="I776">
        <v>1</v>
      </c>
      <c r="J776" s="17">
        <v>36</v>
      </c>
      <c r="K776">
        <v>2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3</v>
      </c>
      <c r="X776">
        <v>2.666666666666667</v>
      </c>
      <c r="Y776">
        <v>2.416666666666667</v>
      </c>
      <c r="Z776">
        <v>46.153846153846153</v>
      </c>
      <c r="AA776">
        <v>1.9232556837036761</v>
      </c>
    </row>
    <row r="777" spans="1:27" x14ac:dyDescent="0.3">
      <c r="A777">
        <v>4106</v>
      </c>
      <c r="B777" t="s">
        <v>11</v>
      </c>
      <c r="C777">
        <v>8</v>
      </c>
      <c r="D777" s="3">
        <v>44836</v>
      </c>
      <c r="E777">
        <v>2</v>
      </c>
      <c r="F777">
        <v>10</v>
      </c>
      <c r="G777">
        <v>10</v>
      </c>
      <c r="H777">
        <v>2022</v>
      </c>
      <c r="I777">
        <v>1</v>
      </c>
      <c r="J777" s="17">
        <v>36</v>
      </c>
      <c r="K777">
        <v>2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2.333333333333333</v>
      </c>
      <c r="X777">
        <v>2.5</v>
      </c>
      <c r="Y777">
        <v>2.25</v>
      </c>
      <c r="Z777">
        <v>54.545454545454547</v>
      </c>
      <c r="AA777">
        <v>1.738604546962941</v>
      </c>
    </row>
    <row r="778" spans="1:27" x14ac:dyDescent="0.3">
      <c r="A778">
        <v>4109</v>
      </c>
      <c r="B778" t="s">
        <v>11</v>
      </c>
      <c r="C778">
        <v>8</v>
      </c>
      <c r="D778" s="3">
        <v>44837</v>
      </c>
      <c r="E778">
        <v>3</v>
      </c>
      <c r="F778">
        <v>10</v>
      </c>
      <c r="G778">
        <v>10</v>
      </c>
      <c r="H778">
        <v>2022</v>
      </c>
      <c r="I778">
        <v>1</v>
      </c>
      <c r="J778" s="17">
        <v>59</v>
      </c>
      <c r="K778">
        <v>1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>
        <v>1</v>
      </c>
      <c r="X778">
        <v>2.333333333333333</v>
      </c>
      <c r="Y778">
        <v>2.25</v>
      </c>
      <c r="Z778">
        <v>66.666666666666657</v>
      </c>
      <c r="AA778">
        <v>1.590883637570353</v>
      </c>
    </row>
    <row r="779" spans="1:27" x14ac:dyDescent="0.3">
      <c r="A779">
        <v>4110</v>
      </c>
      <c r="B779" t="s">
        <v>11</v>
      </c>
      <c r="C779">
        <v>8</v>
      </c>
      <c r="D779" s="3">
        <v>44837</v>
      </c>
      <c r="E779">
        <v>3</v>
      </c>
      <c r="F779">
        <v>10</v>
      </c>
      <c r="G779">
        <v>10</v>
      </c>
      <c r="H779">
        <v>2022</v>
      </c>
      <c r="I779">
        <v>1</v>
      </c>
      <c r="J779" s="17">
        <v>59</v>
      </c>
      <c r="K779">
        <v>1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1</v>
      </c>
      <c r="X779">
        <v>2</v>
      </c>
      <c r="Y779">
        <v>2.25</v>
      </c>
      <c r="Z779">
        <v>70.588235294117638</v>
      </c>
      <c r="AA779">
        <v>1.472706910056282</v>
      </c>
    </row>
    <row r="780" spans="1:27" x14ac:dyDescent="0.3">
      <c r="A780">
        <v>3906</v>
      </c>
      <c r="B780" t="s">
        <v>11</v>
      </c>
      <c r="C780">
        <v>8</v>
      </c>
      <c r="D780" s="3">
        <v>44839</v>
      </c>
      <c r="E780">
        <v>5</v>
      </c>
      <c r="F780">
        <v>10</v>
      </c>
      <c r="G780">
        <v>10</v>
      </c>
      <c r="H780">
        <v>2022</v>
      </c>
      <c r="I780">
        <v>4</v>
      </c>
      <c r="J780" s="17">
        <v>54</v>
      </c>
      <c r="K780">
        <v>2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3</v>
      </c>
      <c r="X780">
        <v>2</v>
      </c>
      <c r="Y780">
        <v>2.416666666666667</v>
      </c>
      <c r="Z780">
        <v>208.695652173913</v>
      </c>
      <c r="AA780">
        <v>2.3825324224360211</v>
      </c>
    </row>
    <row r="781" spans="1:27" x14ac:dyDescent="0.3">
      <c r="A781">
        <v>3918</v>
      </c>
      <c r="B781" t="s">
        <v>11</v>
      </c>
      <c r="C781">
        <v>8</v>
      </c>
      <c r="D781" s="3">
        <v>44839</v>
      </c>
      <c r="E781">
        <v>5</v>
      </c>
      <c r="F781">
        <v>10</v>
      </c>
      <c r="G781">
        <v>10</v>
      </c>
      <c r="H781">
        <v>2022</v>
      </c>
      <c r="I781">
        <v>4</v>
      </c>
      <c r="J781" s="17">
        <v>54</v>
      </c>
      <c r="K781">
        <v>2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>
        <v>2</v>
      </c>
      <c r="X781">
        <v>2.166666666666667</v>
      </c>
      <c r="Y781">
        <v>2.166666666666667</v>
      </c>
      <c r="Z781">
        <v>240</v>
      </c>
      <c r="AA781">
        <v>1.9781655280450261</v>
      </c>
    </row>
    <row r="782" spans="1:27" x14ac:dyDescent="0.3">
      <c r="A782">
        <v>4078</v>
      </c>
      <c r="B782" t="s">
        <v>11</v>
      </c>
      <c r="C782">
        <v>8</v>
      </c>
      <c r="D782" s="3">
        <v>44840</v>
      </c>
      <c r="E782">
        <v>6</v>
      </c>
      <c r="F782">
        <v>10</v>
      </c>
      <c r="G782">
        <v>10</v>
      </c>
      <c r="H782">
        <v>2022</v>
      </c>
      <c r="I782">
        <v>3</v>
      </c>
      <c r="J782" s="17">
        <v>61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>
        <v>3.333333333333333</v>
      </c>
      <c r="X782">
        <v>2.666666666666667</v>
      </c>
      <c r="Y782">
        <v>2.583333333333333</v>
      </c>
      <c r="Z782">
        <v>138.46153846153851</v>
      </c>
      <c r="AA782">
        <v>2.6048207503590528</v>
      </c>
    </row>
    <row r="783" spans="1:27" x14ac:dyDescent="0.3">
      <c r="A783">
        <v>4079</v>
      </c>
      <c r="B783" t="s">
        <v>11</v>
      </c>
      <c r="C783">
        <v>8</v>
      </c>
      <c r="D783" s="3">
        <v>44840</v>
      </c>
      <c r="E783">
        <v>6</v>
      </c>
      <c r="F783">
        <v>10</v>
      </c>
      <c r="G783">
        <v>10</v>
      </c>
      <c r="H783">
        <v>2022</v>
      </c>
      <c r="I783">
        <v>3</v>
      </c>
      <c r="J783" s="17">
        <v>61</v>
      </c>
      <c r="K783">
        <v>2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3.666666666666667</v>
      </c>
      <c r="X783">
        <v>2.333333333333333</v>
      </c>
      <c r="Y783">
        <v>2.5</v>
      </c>
      <c r="Z783">
        <v>150</v>
      </c>
      <c r="AA783">
        <v>2.506025937948817</v>
      </c>
    </row>
    <row r="784" spans="1:27" x14ac:dyDescent="0.3">
      <c r="A784">
        <v>4093</v>
      </c>
      <c r="B784" t="s">
        <v>11</v>
      </c>
      <c r="C784">
        <v>8</v>
      </c>
      <c r="D784" s="3">
        <v>44841</v>
      </c>
      <c r="E784">
        <v>7</v>
      </c>
      <c r="F784">
        <v>10</v>
      </c>
      <c r="G784">
        <v>10</v>
      </c>
      <c r="H784">
        <v>2022</v>
      </c>
      <c r="I784">
        <v>2</v>
      </c>
      <c r="J784" s="17">
        <v>50</v>
      </c>
      <c r="K784">
        <v>1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>
        <v>2.333333333333333</v>
      </c>
      <c r="X784">
        <v>3</v>
      </c>
      <c r="Y784">
        <v>2.5</v>
      </c>
      <c r="Z784">
        <v>85.714285714285708</v>
      </c>
      <c r="AA784">
        <v>2.3870852802297939</v>
      </c>
    </row>
    <row r="785" spans="1:27" x14ac:dyDescent="0.3">
      <c r="A785">
        <v>4094</v>
      </c>
      <c r="B785" t="s">
        <v>11</v>
      </c>
      <c r="C785">
        <v>8</v>
      </c>
      <c r="D785" s="3">
        <v>44841</v>
      </c>
      <c r="E785">
        <v>7</v>
      </c>
      <c r="F785">
        <v>10</v>
      </c>
      <c r="G785">
        <v>10</v>
      </c>
      <c r="H785">
        <v>2022</v>
      </c>
      <c r="I785">
        <v>2</v>
      </c>
      <c r="J785" s="17">
        <v>50</v>
      </c>
      <c r="K785">
        <v>2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2.666666666666667</v>
      </c>
      <c r="X785">
        <v>2.833333333333333</v>
      </c>
      <c r="Y785">
        <v>2.583333333333333</v>
      </c>
      <c r="Z785">
        <v>88.888888888888886</v>
      </c>
      <c r="AA785">
        <v>2.483856600287242</v>
      </c>
    </row>
    <row r="786" spans="1:27" x14ac:dyDescent="0.3">
      <c r="A786">
        <v>4080</v>
      </c>
      <c r="B786" t="s">
        <v>11</v>
      </c>
      <c r="C786">
        <v>8</v>
      </c>
      <c r="D786" s="3">
        <v>44842</v>
      </c>
      <c r="E786">
        <v>8</v>
      </c>
      <c r="F786">
        <v>10</v>
      </c>
      <c r="G786">
        <v>10</v>
      </c>
      <c r="H786">
        <v>2022</v>
      </c>
      <c r="I786">
        <v>3</v>
      </c>
      <c r="J786" s="17">
        <v>29</v>
      </c>
      <c r="K786">
        <v>1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>
        <v>2.333333333333333</v>
      </c>
      <c r="X786">
        <v>2.833333333333333</v>
      </c>
      <c r="Y786">
        <v>2.5</v>
      </c>
      <c r="Z786">
        <v>120</v>
      </c>
      <c r="AA786">
        <v>2.5096682241838359</v>
      </c>
    </row>
    <row r="787" spans="1:27" x14ac:dyDescent="0.3">
      <c r="A787">
        <v>3922</v>
      </c>
      <c r="B787" t="s">
        <v>11</v>
      </c>
      <c r="C787">
        <v>8</v>
      </c>
      <c r="D787" s="3">
        <v>44843</v>
      </c>
      <c r="E787">
        <v>9</v>
      </c>
      <c r="F787">
        <v>10</v>
      </c>
      <c r="G787">
        <v>10</v>
      </c>
      <c r="H787">
        <v>2022</v>
      </c>
      <c r="I787">
        <v>4</v>
      </c>
      <c r="J787" s="17">
        <v>41</v>
      </c>
      <c r="K787">
        <v>2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3</v>
      </c>
      <c r="X787">
        <v>2.833333333333333</v>
      </c>
      <c r="Y787">
        <v>2.416666666666667</v>
      </c>
      <c r="Z787">
        <v>165.51724137931041</v>
      </c>
      <c r="AA787">
        <v>2.8077345793470689</v>
      </c>
    </row>
    <row r="788" spans="1:27" x14ac:dyDescent="0.3">
      <c r="A788">
        <v>4117</v>
      </c>
      <c r="B788" t="s">
        <v>11</v>
      </c>
      <c r="C788">
        <v>8</v>
      </c>
      <c r="D788" s="3">
        <v>44844</v>
      </c>
      <c r="E788">
        <v>10</v>
      </c>
      <c r="F788">
        <v>10</v>
      </c>
      <c r="G788">
        <v>10</v>
      </c>
      <c r="H788">
        <v>2022</v>
      </c>
      <c r="I788">
        <v>1</v>
      </c>
      <c r="J788" s="17">
        <v>42</v>
      </c>
      <c r="K788">
        <v>2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2</v>
      </c>
      <c r="X788">
        <v>2.166666666666667</v>
      </c>
      <c r="Y788">
        <v>2.416666666666667</v>
      </c>
      <c r="Z788">
        <v>41.379310344827587</v>
      </c>
      <c r="AA788">
        <v>2.1569501307821248</v>
      </c>
    </row>
    <row r="789" spans="1:27" x14ac:dyDescent="0.3">
      <c r="A789">
        <v>4118</v>
      </c>
      <c r="B789" t="s">
        <v>11</v>
      </c>
      <c r="C789">
        <v>8</v>
      </c>
      <c r="D789" s="3">
        <v>44844</v>
      </c>
      <c r="E789">
        <v>10</v>
      </c>
      <c r="F789">
        <v>10</v>
      </c>
      <c r="G789">
        <v>10</v>
      </c>
      <c r="H789">
        <v>2022</v>
      </c>
      <c r="I789">
        <v>1</v>
      </c>
      <c r="J789" s="17">
        <v>42</v>
      </c>
      <c r="K789">
        <v>1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2.666666666666667</v>
      </c>
      <c r="X789">
        <v>2.5</v>
      </c>
      <c r="Y789">
        <v>2.416666666666667</v>
      </c>
      <c r="Z789">
        <v>41.379310344827587</v>
      </c>
      <c r="AA789">
        <v>2.446187663477656</v>
      </c>
    </row>
    <row r="790" spans="1:27" x14ac:dyDescent="0.3">
      <c r="A790">
        <v>4083</v>
      </c>
      <c r="B790" t="s">
        <v>11</v>
      </c>
      <c r="C790">
        <v>8</v>
      </c>
      <c r="D790" s="3">
        <v>44847</v>
      </c>
      <c r="E790">
        <v>13</v>
      </c>
      <c r="F790">
        <v>10</v>
      </c>
      <c r="G790">
        <v>10</v>
      </c>
      <c r="H790">
        <v>2022</v>
      </c>
      <c r="I790">
        <v>3</v>
      </c>
      <c r="J790" s="17">
        <v>20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1.666666666666667</v>
      </c>
      <c r="X790">
        <v>2.333333333333333</v>
      </c>
      <c r="Y790">
        <v>2.583333333333333</v>
      </c>
      <c r="Z790">
        <v>116.1290322580645</v>
      </c>
      <c r="AA790">
        <v>2.3255601046257</v>
      </c>
    </row>
    <row r="791" spans="1:27" x14ac:dyDescent="0.3">
      <c r="A791">
        <v>4084</v>
      </c>
      <c r="B791" t="s">
        <v>11</v>
      </c>
      <c r="C791">
        <v>8</v>
      </c>
      <c r="D791" s="3">
        <v>44847</v>
      </c>
      <c r="E791">
        <v>13</v>
      </c>
      <c r="F791">
        <v>10</v>
      </c>
      <c r="G791">
        <v>10</v>
      </c>
      <c r="H791">
        <v>2022</v>
      </c>
      <c r="I791">
        <v>3</v>
      </c>
      <c r="J791" s="17">
        <v>20</v>
      </c>
      <c r="K791">
        <v>2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2.333333333333333</v>
      </c>
      <c r="X791">
        <v>2.5</v>
      </c>
      <c r="Y791">
        <v>2.75</v>
      </c>
      <c r="Z791">
        <v>109.09090909090909</v>
      </c>
      <c r="AA791">
        <v>2.4604480837005598</v>
      </c>
    </row>
    <row r="792" spans="1:27" x14ac:dyDescent="0.3">
      <c r="A792">
        <v>4085</v>
      </c>
      <c r="B792" t="s">
        <v>11</v>
      </c>
      <c r="C792">
        <v>8</v>
      </c>
      <c r="D792" s="3">
        <v>44848</v>
      </c>
      <c r="E792">
        <v>14</v>
      </c>
      <c r="F792">
        <v>10</v>
      </c>
      <c r="G792">
        <v>10</v>
      </c>
      <c r="H792">
        <v>2022</v>
      </c>
      <c r="I792">
        <v>3</v>
      </c>
      <c r="J792" s="17">
        <v>46</v>
      </c>
      <c r="K792">
        <v>2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3</v>
      </c>
      <c r="X792">
        <v>2.333333333333333</v>
      </c>
      <c r="Y792">
        <v>2.583333333333333</v>
      </c>
      <c r="Z792">
        <v>116.1290322580645</v>
      </c>
      <c r="AA792">
        <v>2.654686773568359</v>
      </c>
    </row>
    <row r="793" spans="1:27" x14ac:dyDescent="0.3">
      <c r="A793">
        <v>4086</v>
      </c>
      <c r="B793" t="s">
        <v>11</v>
      </c>
      <c r="C793">
        <v>8</v>
      </c>
      <c r="D793" s="3">
        <v>44848</v>
      </c>
      <c r="E793">
        <v>14</v>
      </c>
      <c r="F793">
        <v>10</v>
      </c>
      <c r="G793">
        <v>10</v>
      </c>
      <c r="H793">
        <v>2022</v>
      </c>
      <c r="I793">
        <v>3</v>
      </c>
      <c r="J793" s="17">
        <v>46</v>
      </c>
      <c r="K793">
        <v>1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3</v>
      </c>
      <c r="X793">
        <v>2.5</v>
      </c>
      <c r="Y793">
        <v>2.666666666666667</v>
      </c>
      <c r="Z793">
        <v>112.5</v>
      </c>
      <c r="AA793">
        <v>2.568358466960448</v>
      </c>
    </row>
    <row r="794" spans="1:27" x14ac:dyDescent="0.3">
      <c r="A794">
        <v>4096</v>
      </c>
      <c r="B794" t="s">
        <v>11</v>
      </c>
      <c r="C794">
        <v>8</v>
      </c>
      <c r="D794" s="3">
        <v>44849</v>
      </c>
      <c r="E794">
        <v>15</v>
      </c>
      <c r="F794">
        <v>10</v>
      </c>
      <c r="G794">
        <v>10</v>
      </c>
      <c r="H794">
        <v>2022</v>
      </c>
      <c r="I794">
        <v>2</v>
      </c>
      <c r="J794" s="17">
        <v>56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2.333333333333333</v>
      </c>
      <c r="X794">
        <v>2.666666666666667</v>
      </c>
      <c r="Y794">
        <v>2.416666666666667</v>
      </c>
      <c r="Z794">
        <v>82.758620689655189</v>
      </c>
      <c r="AA794">
        <v>2.4189995350837501</v>
      </c>
    </row>
    <row r="795" spans="1:27" x14ac:dyDescent="0.3">
      <c r="A795">
        <v>4097</v>
      </c>
      <c r="B795" t="s">
        <v>11</v>
      </c>
      <c r="C795">
        <v>8</v>
      </c>
      <c r="D795" s="3">
        <v>44849</v>
      </c>
      <c r="E795">
        <v>15</v>
      </c>
      <c r="F795">
        <v>10</v>
      </c>
      <c r="G795">
        <v>10</v>
      </c>
      <c r="H795">
        <v>2022</v>
      </c>
      <c r="I795">
        <v>2</v>
      </c>
      <c r="J795" s="17">
        <v>56</v>
      </c>
      <c r="K795">
        <v>1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2.666666666666667</v>
      </c>
      <c r="X795">
        <v>2.5</v>
      </c>
      <c r="Y795">
        <v>2.5</v>
      </c>
      <c r="Z795">
        <v>80</v>
      </c>
      <c r="AA795">
        <v>2.523749418854687</v>
      </c>
    </row>
    <row r="796" spans="1:27" x14ac:dyDescent="0.3">
      <c r="A796">
        <v>4089</v>
      </c>
      <c r="B796" t="s">
        <v>11</v>
      </c>
      <c r="C796">
        <v>8</v>
      </c>
      <c r="D796" s="3">
        <v>44850</v>
      </c>
      <c r="E796">
        <v>16</v>
      </c>
      <c r="F796">
        <v>10</v>
      </c>
      <c r="G796">
        <v>10</v>
      </c>
      <c r="H796">
        <v>2022</v>
      </c>
      <c r="I796">
        <v>3</v>
      </c>
      <c r="J796" s="17">
        <v>64</v>
      </c>
      <c r="K796">
        <v>2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2.333333333333333</v>
      </c>
      <c r="X796">
        <v>2.666666666666667</v>
      </c>
      <c r="Y796">
        <v>2.5</v>
      </c>
      <c r="Z796">
        <v>120</v>
      </c>
      <c r="AA796">
        <v>2.5351996280670002</v>
      </c>
    </row>
    <row r="797" spans="1:27" x14ac:dyDescent="0.3">
      <c r="A797">
        <v>4090</v>
      </c>
      <c r="B797" t="s">
        <v>11</v>
      </c>
      <c r="C797">
        <v>8</v>
      </c>
      <c r="D797" s="3">
        <v>44850</v>
      </c>
      <c r="E797">
        <v>16</v>
      </c>
      <c r="F797">
        <v>10</v>
      </c>
      <c r="G797">
        <v>10</v>
      </c>
      <c r="H797">
        <v>2022</v>
      </c>
      <c r="I797">
        <v>3</v>
      </c>
      <c r="J797" s="17">
        <v>64</v>
      </c>
      <c r="K797">
        <v>2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2.666666666666667</v>
      </c>
      <c r="X797">
        <v>2.666666666666667</v>
      </c>
      <c r="Y797">
        <v>2.583333333333333</v>
      </c>
      <c r="Z797">
        <v>116.1290322580645</v>
      </c>
      <c r="AA797">
        <v>2.6281597024535999</v>
      </c>
    </row>
    <row r="798" spans="1:27" x14ac:dyDescent="0.3">
      <c r="A798">
        <v>3929</v>
      </c>
      <c r="B798" t="s">
        <v>11</v>
      </c>
      <c r="C798">
        <v>8</v>
      </c>
      <c r="D798" s="3">
        <v>44851</v>
      </c>
      <c r="E798">
        <v>17</v>
      </c>
      <c r="F798">
        <v>10</v>
      </c>
      <c r="G798">
        <v>10</v>
      </c>
      <c r="H798">
        <v>2022</v>
      </c>
      <c r="I798">
        <v>4</v>
      </c>
      <c r="J798" s="17">
        <v>61</v>
      </c>
      <c r="K798">
        <v>2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3.333333333333333</v>
      </c>
      <c r="X798">
        <v>2.833333333333333</v>
      </c>
      <c r="Y798">
        <v>2.666666666666667</v>
      </c>
      <c r="Z798">
        <v>150</v>
      </c>
      <c r="AA798">
        <v>2.90252776196288</v>
      </c>
    </row>
    <row r="799" spans="1:27" x14ac:dyDescent="0.3">
      <c r="A799">
        <v>3930</v>
      </c>
      <c r="B799" t="s">
        <v>11</v>
      </c>
      <c r="C799">
        <v>8</v>
      </c>
      <c r="D799" s="3">
        <v>44853</v>
      </c>
      <c r="E799">
        <v>19</v>
      </c>
      <c r="F799">
        <v>10</v>
      </c>
      <c r="G799">
        <v>10</v>
      </c>
      <c r="H799">
        <v>2022</v>
      </c>
      <c r="I799">
        <v>4</v>
      </c>
      <c r="J799" s="17">
        <v>31</v>
      </c>
      <c r="K799">
        <v>2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3.666666666666667</v>
      </c>
      <c r="X799">
        <v>3</v>
      </c>
      <c r="Y799">
        <v>2.666666666666667</v>
      </c>
      <c r="Z799">
        <v>150</v>
      </c>
      <c r="AA799">
        <v>3.122022209570305</v>
      </c>
    </row>
    <row r="800" spans="1:27" x14ac:dyDescent="0.3">
      <c r="A800">
        <v>3943</v>
      </c>
      <c r="B800" t="s">
        <v>11</v>
      </c>
      <c r="C800">
        <v>8</v>
      </c>
      <c r="D800" s="3">
        <v>44854</v>
      </c>
      <c r="E800">
        <v>20</v>
      </c>
      <c r="F800">
        <v>10</v>
      </c>
      <c r="G800">
        <v>10</v>
      </c>
      <c r="H800">
        <v>2022</v>
      </c>
      <c r="I800">
        <v>4</v>
      </c>
      <c r="J800" s="17">
        <v>63</v>
      </c>
      <c r="K800">
        <v>2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4</v>
      </c>
      <c r="X800">
        <v>3.666666666666667</v>
      </c>
      <c r="Y800">
        <v>3.166666666666667</v>
      </c>
      <c r="Z800">
        <v>126.31578947368421</v>
      </c>
      <c r="AA800">
        <v>3.4380942141249951</v>
      </c>
    </row>
    <row r="801" spans="1:27" x14ac:dyDescent="0.3">
      <c r="A801">
        <v>3944</v>
      </c>
      <c r="B801" t="s">
        <v>11</v>
      </c>
      <c r="C801">
        <v>8</v>
      </c>
      <c r="D801" s="3">
        <v>44854</v>
      </c>
      <c r="E801">
        <v>20</v>
      </c>
      <c r="F801">
        <v>10</v>
      </c>
      <c r="G801">
        <v>10</v>
      </c>
      <c r="H801">
        <v>2022</v>
      </c>
      <c r="I801">
        <v>4</v>
      </c>
      <c r="J801" s="17">
        <v>63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4</v>
      </c>
      <c r="X801">
        <v>3.333333333333333</v>
      </c>
      <c r="Y801">
        <v>2.916666666666667</v>
      </c>
      <c r="Z801">
        <v>137.14285714285711</v>
      </c>
      <c r="AA801">
        <v>3.2976177676562441</v>
      </c>
    </row>
    <row r="802" spans="1:27" x14ac:dyDescent="0.3">
      <c r="A802">
        <v>4091</v>
      </c>
      <c r="B802" t="s">
        <v>11</v>
      </c>
      <c r="C802">
        <v>8</v>
      </c>
      <c r="D802" s="3">
        <v>44858</v>
      </c>
      <c r="E802">
        <v>24</v>
      </c>
      <c r="F802">
        <v>10</v>
      </c>
      <c r="G802">
        <v>10</v>
      </c>
      <c r="H802">
        <v>2022</v>
      </c>
      <c r="I802">
        <v>3</v>
      </c>
      <c r="J802" s="17">
        <v>41</v>
      </c>
      <c r="K802">
        <v>2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3.666666666666667</v>
      </c>
      <c r="X802">
        <v>3.666666666666667</v>
      </c>
      <c r="Y802">
        <v>3.166666666666667</v>
      </c>
      <c r="Z802">
        <v>94.736842105263165</v>
      </c>
      <c r="AA802">
        <v>3.3504753712999968</v>
      </c>
    </row>
    <row r="803" spans="1:27" x14ac:dyDescent="0.3">
      <c r="A803">
        <v>4102</v>
      </c>
      <c r="B803" t="s">
        <v>11</v>
      </c>
      <c r="C803">
        <v>8</v>
      </c>
      <c r="D803" s="3">
        <v>44859</v>
      </c>
      <c r="E803">
        <v>25</v>
      </c>
      <c r="F803">
        <v>10</v>
      </c>
      <c r="G803">
        <v>10</v>
      </c>
      <c r="H803">
        <v>2022</v>
      </c>
      <c r="I803">
        <v>2</v>
      </c>
      <c r="J803" s="17">
        <v>31</v>
      </c>
      <c r="K803">
        <v>1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3</v>
      </c>
      <c r="X803">
        <v>3.5</v>
      </c>
      <c r="Y803">
        <v>3.083333333333333</v>
      </c>
      <c r="Z803">
        <v>64.864864864864856</v>
      </c>
      <c r="AA803">
        <v>3.0803802970399969</v>
      </c>
    </row>
    <row r="804" spans="1:27" x14ac:dyDescent="0.3">
      <c r="A804">
        <v>4092</v>
      </c>
      <c r="B804" t="s">
        <v>11</v>
      </c>
      <c r="C804">
        <v>8</v>
      </c>
      <c r="D804" s="3">
        <v>44860</v>
      </c>
      <c r="E804">
        <v>26</v>
      </c>
      <c r="F804">
        <v>10</v>
      </c>
      <c r="G804">
        <v>10</v>
      </c>
      <c r="H804">
        <v>2022</v>
      </c>
      <c r="I804">
        <v>3</v>
      </c>
      <c r="J804" s="17">
        <v>64</v>
      </c>
      <c r="K804">
        <v>1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2.666666666666667</v>
      </c>
      <c r="X804">
        <v>3.333333333333333</v>
      </c>
      <c r="Y804">
        <v>3.083333333333333</v>
      </c>
      <c r="Z804">
        <v>97.297297297297291</v>
      </c>
      <c r="AA804">
        <v>3.064304237631998</v>
      </c>
    </row>
    <row r="805" spans="1:27" x14ac:dyDescent="0.3">
      <c r="A805">
        <v>3966</v>
      </c>
      <c r="B805" t="s">
        <v>11</v>
      </c>
      <c r="C805">
        <v>8</v>
      </c>
      <c r="D805" s="3">
        <v>44861</v>
      </c>
      <c r="E805">
        <v>27</v>
      </c>
      <c r="F805">
        <v>10</v>
      </c>
      <c r="G805">
        <v>10</v>
      </c>
      <c r="H805">
        <v>2022</v>
      </c>
      <c r="I805">
        <v>4</v>
      </c>
      <c r="J805" s="17">
        <v>48</v>
      </c>
      <c r="K805">
        <v>1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3.666666666666667</v>
      </c>
      <c r="X805">
        <v>3.333333333333333</v>
      </c>
      <c r="Y805">
        <v>3.333333333333333</v>
      </c>
      <c r="Z805">
        <v>120</v>
      </c>
      <c r="AA805">
        <v>3.4011547120844789</v>
      </c>
    </row>
    <row r="806" spans="1:27" x14ac:dyDescent="0.3">
      <c r="A806">
        <v>3981</v>
      </c>
      <c r="B806" t="s">
        <v>11</v>
      </c>
      <c r="C806">
        <v>8</v>
      </c>
      <c r="D806" s="3">
        <v>44861</v>
      </c>
      <c r="E806">
        <v>27</v>
      </c>
      <c r="F806">
        <v>10</v>
      </c>
      <c r="G806">
        <v>10</v>
      </c>
      <c r="H806">
        <v>2022</v>
      </c>
      <c r="I806">
        <v>4</v>
      </c>
      <c r="J806" s="17">
        <v>48</v>
      </c>
      <c r="K806">
        <v>2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3</v>
      </c>
      <c r="X806">
        <v>3.333333333333333</v>
      </c>
      <c r="Y806">
        <v>3.166666666666667</v>
      </c>
      <c r="Z806">
        <v>126.31578947368421</v>
      </c>
      <c r="AA806">
        <v>3.251443390105599</v>
      </c>
    </row>
    <row r="807" spans="1:27" x14ac:dyDescent="0.3">
      <c r="A807">
        <v>3667</v>
      </c>
      <c r="B807" t="s">
        <v>11</v>
      </c>
      <c r="C807">
        <v>8</v>
      </c>
      <c r="D807" s="3">
        <v>44862</v>
      </c>
      <c r="E807">
        <v>28</v>
      </c>
      <c r="F807">
        <v>10</v>
      </c>
      <c r="G807">
        <v>10</v>
      </c>
      <c r="H807">
        <v>2022</v>
      </c>
      <c r="I807">
        <v>5</v>
      </c>
      <c r="J807" s="17">
        <v>18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4.666666666666667</v>
      </c>
      <c r="X807">
        <v>3.833333333333333</v>
      </c>
      <c r="Y807">
        <v>3.75</v>
      </c>
      <c r="Z807">
        <v>133.33333333333329</v>
      </c>
      <c r="AA807">
        <v>3.9767390157340672</v>
      </c>
    </row>
    <row r="808" spans="1:27" x14ac:dyDescent="0.3">
      <c r="A808">
        <v>3668</v>
      </c>
      <c r="B808" t="s">
        <v>11</v>
      </c>
      <c r="C808">
        <v>8</v>
      </c>
      <c r="D808" s="3">
        <v>44862</v>
      </c>
      <c r="E808">
        <v>28</v>
      </c>
      <c r="F808">
        <v>10</v>
      </c>
      <c r="G808">
        <v>10</v>
      </c>
      <c r="H808">
        <v>2022</v>
      </c>
      <c r="I808">
        <v>5</v>
      </c>
      <c r="J808" s="17">
        <v>18</v>
      </c>
      <c r="K808">
        <v>2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4.333333333333333</v>
      </c>
      <c r="X808">
        <v>3.5</v>
      </c>
      <c r="Y808">
        <v>3.583333333333333</v>
      </c>
      <c r="Z808">
        <v>139.5348837209302</v>
      </c>
      <c r="AA808">
        <v>3.7209237696675839</v>
      </c>
    </row>
    <row r="809" spans="1:27" x14ac:dyDescent="0.3">
      <c r="A809">
        <v>4129</v>
      </c>
      <c r="B809" t="s">
        <v>11</v>
      </c>
      <c r="C809">
        <v>8</v>
      </c>
      <c r="D809" s="3">
        <v>44864</v>
      </c>
      <c r="E809">
        <v>30</v>
      </c>
      <c r="F809">
        <v>10</v>
      </c>
      <c r="G809">
        <v>10</v>
      </c>
      <c r="H809">
        <v>2022</v>
      </c>
      <c r="I809">
        <v>1</v>
      </c>
      <c r="J809" s="17">
        <v>25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2.333333333333333</v>
      </c>
      <c r="X809">
        <v>3.333333333333333</v>
      </c>
      <c r="Y809">
        <v>3.333333333333333</v>
      </c>
      <c r="Z809">
        <v>30</v>
      </c>
      <c r="AA809">
        <v>2.905112970069804</v>
      </c>
    </row>
    <row r="810" spans="1:27" x14ac:dyDescent="0.3">
      <c r="A810">
        <v>4130</v>
      </c>
      <c r="B810" t="s">
        <v>11</v>
      </c>
      <c r="C810">
        <v>8</v>
      </c>
      <c r="D810" s="3">
        <v>44864</v>
      </c>
      <c r="E810">
        <v>30</v>
      </c>
      <c r="F810">
        <v>10</v>
      </c>
      <c r="G810">
        <v>10</v>
      </c>
      <c r="H810">
        <v>2022</v>
      </c>
      <c r="I810">
        <v>1</v>
      </c>
      <c r="J810" s="17">
        <v>25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>
        <v>3.666666666666667</v>
      </c>
      <c r="X810">
        <v>3.666666666666667</v>
      </c>
      <c r="Y810">
        <v>3.583333333333333</v>
      </c>
      <c r="Z810">
        <v>27.90697674418605</v>
      </c>
      <c r="AA810">
        <v>3.3813912125872538</v>
      </c>
    </row>
    <row r="811" spans="1:27" x14ac:dyDescent="0.3">
      <c r="A811">
        <v>4693</v>
      </c>
      <c r="B811" t="s">
        <v>11</v>
      </c>
      <c r="C811">
        <v>8</v>
      </c>
      <c r="D811" s="3">
        <v>44867</v>
      </c>
      <c r="E811">
        <v>2</v>
      </c>
      <c r="F811">
        <v>11</v>
      </c>
      <c r="G811">
        <v>11</v>
      </c>
      <c r="H811">
        <v>2022</v>
      </c>
      <c r="I811">
        <v>2</v>
      </c>
      <c r="J811" s="17">
        <v>21</v>
      </c>
      <c r="K811">
        <v>2</v>
      </c>
      <c r="L811">
        <v>0</v>
      </c>
      <c r="M811">
        <v>1</v>
      </c>
      <c r="N811">
        <v>6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1.333333333333333</v>
      </c>
      <c r="X811">
        <v>3</v>
      </c>
      <c r="Y811">
        <v>3.166666666666667</v>
      </c>
      <c r="Z811">
        <v>141.1764705882353</v>
      </c>
      <c r="AA811">
        <v>1.464972607084126</v>
      </c>
    </row>
    <row r="812" spans="1:27" x14ac:dyDescent="0.3">
      <c r="A812">
        <v>4712</v>
      </c>
      <c r="B812" t="s">
        <v>11</v>
      </c>
      <c r="C812">
        <v>8</v>
      </c>
      <c r="D812" s="3">
        <v>44868</v>
      </c>
      <c r="E812">
        <v>3</v>
      </c>
      <c r="F812">
        <v>11</v>
      </c>
      <c r="G812">
        <v>11</v>
      </c>
      <c r="H812">
        <v>2022</v>
      </c>
      <c r="I812">
        <v>1</v>
      </c>
      <c r="J812" s="17">
        <v>64</v>
      </c>
      <c r="K812">
        <v>1</v>
      </c>
      <c r="L812">
        <v>1</v>
      </c>
      <c r="M812">
        <v>0</v>
      </c>
      <c r="N812">
        <v>6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1.333333333333333</v>
      </c>
      <c r="X812">
        <v>1.833333333333333</v>
      </c>
      <c r="Y812">
        <v>2.666666666666667</v>
      </c>
      <c r="Z812">
        <v>80</v>
      </c>
      <c r="AA812">
        <v>1.2975824685338411</v>
      </c>
    </row>
    <row r="813" spans="1:27" x14ac:dyDescent="0.3">
      <c r="A813">
        <v>4713</v>
      </c>
      <c r="B813" t="s">
        <v>11</v>
      </c>
      <c r="C813">
        <v>8</v>
      </c>
      <c r="D813" s="3">
        <v>44868</v>
      </c>
      <c r="E813">
        <v>3</v>
      </c>
      <c r="F813">
        <v>11</v>
      </c>
      <c r="G813">
        <v>11</v>
      </c>
      <c r="H813">
        <v>2022</v>
      </c>
      <c r="I813">
        <v>1</v>
      </c>
      <c r="J813" s="17">
        <v>64</v>
      </c>
      <c r="K813">
        <v>2</v>
      </c>
      <c r="L813">
        <v>0</v>
      </c>
      <c r="M813">
        <v>1</v>
      </c>
      <c r="N813">
        <v>6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1.333333333333333</v>
      </c>
      <c r="X813">
        <v>2.5</v>
      </c>
      <c r="Y813">
        <v>2.916666666666667</v>
      </c>
      <c r="Z813">
        <v>80</v>
      </c>
      <c r="AA813">
        <v>1.371978085667301</v>
      </c>
    </row>
    <row r="814" spans="1:27" x14ac:dyDescent="0.3">
      <c r="A814">
        <v>4694</v>
      </c>
      <c r="B814" t="s">
        <v>11</v>
      </c>
      <c r="C814">
        <v>8</v>
      </c>
      <c r="D814" s="3">
        <v>44869</v>
      </c>
      <c r="E814">
        <v>4</v>
      </c>
      <c r="F814">
        <v>11</v>
      </c>
      <c r="G814">
        <v>11</v>
      </c>
      <c r="H814">
        <v>2022</v>
      </c>
      <c r="I814">
        <v>2</v>
      </c>
      <c r="J814" s="17">
        <v>18</v>
      </c>
      <c r="K814">
        <v>2</v>
      </c>
      <c r="L814">
        <v>0</v>
      </c>
      <c r="M814">
        <v>1</v>
      </c>
      <c r="N814">
        <v>6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1</v>
      </c>
      <c r="W814">
        <v>1.333333333333333</v>
      </c>
      <c r="X814">
        <v>1.333333333333333</v>
      </c>
      <c r="Y814">
        <v>2.583333333333333</v>
      </c>
      <c r="Z814">
        <v>150</v>
      </c>
      <c r="AA814">
        <v>1.438065974827073</v>
      </c>
    </row>
    <row r="815" spans="1:27" x14ac:dyDescent="0.3">
      <c r="A815">
        <v>4137</v>
      </c>
      <c r="B815" t="s">
        <v>11</v>
      </c>
      <c r="C815">
        <v>8</v>
      </c>
      <c r="D815" s="3">
        <v>44870</v>
      </c>
      <c r="E815">
        <v>5</v>
      </c>
      <c r="F815">
        <v>11</v>
      </c>
      <c r="G815">
        <v>11</v>
      </c>
      <c r="H815">
        <v>2022</v>
      </c>
      <c r="I815">
        <v>5</v>
      </c>
      <c r="J815" s="17">
        <v>49</v>
      </c>
      <c r="K815">
        <v>2</v>
      </c>
      <c r="L815">
        <v>0</v>
      </c>
      <c r="M815">
        <v>1</v>
      </c>
      <c r="N815">
        <v>6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2.666666666666667</v>
      </c>
      <c r="X815">
        <v>2</v>
      </c>
      <c r="Y815">
        <v>2.833333333333333</v>
      </c>
      <c r="Z815">
        <v>300</v>
      </c>
      <c r="AA815">
        <v>2.1504527798616579</v>
      </c>
    </row>
    <row r="816" spans="1:27" x14ac:dyDescent="0.3">
      <c r="A816">
        <v>4695</v>
      </c>
      <c r="B816" t="s">
        <v>11</v>
      </c>
      <c r="C816">
        <v>8</v>
      </c>
      <c r="D816" s="3">
        <v>44871</v>
      </c>
      <c r="E816">
        <v>6</v>
      </c>
      <c r="F816">
        <v>11</v>
      </c>
      <c r="G816">
        <v>11</v>
      </c>
      <c r="H816">
        <v>2022</v>
      </c>
      <c r="I816">
        <v>2</v>
      </c>
      <c r="J816" s="17">
        <v>26</v>
      </c>
      <c r="K816">
        <v>1</v>
      </c>
      <c r="L816">
        <v>1</v>
      </c>
      <c r="M816">
        <v>0</v>
      </c>
      <c r="N816">
        <v>6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3</v>
      </c>
      <c r="X816">
        <v>2.166666666666667</v>
      </c>
      <c r="Y816">
        <v>2.583333333333333</v>
      </c>
      <c r="Z816">
        <v>109.09090909090909</v>
      </c>
      <c r="AA816">
        <v>2.0962897791114621</v>
      </c>
    </row>
    <row r="817" spans="1:27" x14ac:dyDescent="0.3">
      <c r="A817">
        <v>4696</v>
      </c>
      <c r="B817" t="s">
        <v>11</v>
      </c>
      <c r="C817">
        <v>8</v>
      </c>
      <c r="D817" s="3">
        <v>44871</v>
      </c>
      <c r="E817">
        <v>6</v>
      </c>
      <c r="F817">
        <v>11</v>
      </c>
      <c r="G817">
        <v>11</v>
      </c>
      <c r="H817">
        <v>2022</v>
      </c>
      <c r="I817">
        <v>2</v>
      </c>
      <c r="J817" s="17">
        <v>26</v>
      </c>
      <c r="K817">
        <v>2</v>
      </c>
      <c r="L817">
        <v>0</v>
      </c>
      <c r="M817">
        <v>1</v>
      </c>
      <c r="N817">
        <v>6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3</v>
      </c>
      <c r="X817">
        <v>2.166666666666667</v>
      </c>
      <c r="Y817">
        <v>2.75</v>
      </c>
      <c r="Z817">
        <v>114.28571428571431</v>
      </c>
      <c r="AA817">
        <v>2.1203622238893272</v>
      </c>
    </row>
    <row r="818" spans="1:27" x14ac:dyDescent="0.3">
      <c r="A818">
        <v>4697</v>
      </c>
      <c r="B818" t="s">
        <v>11</v>
      </c>
      <c r="C818">
        <v>8</v>
      </c>
      <c r="D818" s="3">
        <v>44872</v>
      </c>
      <c r="E818">
        <v>7</v>
      </c>
      <c r="F818">
        <v>11</v>
      </c>
      <c r="G818">
        <v>11</v>
      </c>
      <c r="H818">
        <v>2022</v>
      </c>
      <c r="I818">
        <v>2</v>
      </c>
      <c r="J818" s="17">
        <v>21</v>
      </c>
      <c r="K818">
        <v>2</v>
      </c>
      <c r="L818">
        <v>0</v>
      </c>
      <c r="M818">
        <v>1</v>
      </c>
      <c r="N818">
        <v>6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2</v>
      </c>
      <c r="X818">
        <v>2.333333333333333</v>
      </c>
      <c r="Y818">
        <v>2.416666666666667</v>
      </c>
      <c r="Z818">
        <v>109.09090909090909</v>
      </c>
      <c r="AA818">
        <v>2.07703182328917</v>
      </c>
    </row>
    <row r="819" spans="1:27" x14ac:dyDescent="0.3">
      <c r="A819">
        <v>4717</v>
      </c>
      <c r="B819" t="s">
        <v>11</v>
      </c>
      <c r="C819">
        <v>8</v>
      </c>
      <c r="D819" s="3">
        <v>44873</v>
      </c>
      <c r="E819">
        <v>8</v>
      </c>
      <c r="F819">
        <v>11</v>
      </c>
      <c r="G819">
        <v>11</v>
      </c>
      <c r="H819">
        <v>2022</v>
      </c>
      <c r="I819">
        <v>1</v>
      </c>
      <c r="J819" s="17">
        <v>29</v>
      </c>
      <c r="K819">
        <v>1</v>
      </c>
      <c r="L819">
        <v>1</v>
      </c>
      <c r="M819">
        <v>0</v>
      </c>
      <c r="N819">
        <v>6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1.333333333333333</v>
      </c>
      <c r="X819">
        <v>2.166666666666667</v>
      </c>
      <c r="Y819">
        <v>1.75</v>
      </c>
      <c r="Z819">
        <v>57.142857142857139</v>
      </c>
      <c r="AA819">
        <v>1.689300366905069</v>
      </c>
    </row>
    <row r="820" spans="1:27" x14ac:dyDescent="0.3">
      <c r="A820">
        <v>4718</v>
      </c>
      <c r="B820" t="s">
        <v>11</v>
      </c>
      <c r="C820">
        <v>8</v>
      </c>
      <c r="D820" s="3">
        <v>44873</v>
      </c>
      <c r="E820">
        <v>8</v>
      </c>
      <c r="F820">
        <v>11</v>
      </c>
      <c r="G820">
        <v>11</v>
      </c>
      <c r="H820">
        <v>2022</v>
      </c>
      <c r="I820">
        <v>1</v>
      </c>
      <c r="J820" s="17">
        <v>29</v>
      </c>
      <c r="K820">
        <v>1</v>
      </c>
      <c r="L820">
        <v>1</v>
      </c>
      <c r="M820">
        <v>0</v>
      </c>
      <c r="N820">
        <v>6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1.5</v>
      </c>
      <c r="Y820">
        <v>1.75</v>
      </c>
      <c r="Z820">
        <v>57.142857142857139</v>
      </c>
      <c r="AA820">
        <v>1.551440293524055</v>
      </c>
    </row>
    <row r="821" spans="1:27" x14ac:dyDescent="0.3">
      <c r="A821">
        <v>4719</v>
      </c>
      <c r="B821" t="s">
        <v>11</v>
      </c>
      <c r="C821">
        <v>8</v>
      </c>
      <c r="D821" s="3">
        <v>44873</v>
      </c>
      <c r="E821">
        <v>8</v>
      </c>
      <c r="F821">
        <v>11</v>
      </c>
      <c r="G821">
        <v>11</v>
      </c>
      <c r="H821">
        <v>2022</v>
      </c>
      <c r="I821">
        <v>1</v>
      </c>
      <c r="J821" s="17">
        <v>42</v>
      </c>
      <c r="K821">
        <v>1</v>
      </c>
      <c r="L821">
        <v>1</v>
      </c>
      <c r="M821">
        <v>0</v>
      </c>
      <c r="N821">
        <v>6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1.666666666666667</v>
      </c>
      <c r="X821">
        <v>2.333333333333333</v>
      </c>
      <c r="Y821">
        <v>2.083333333333333</v>
      </c>
      <c r="Z821">
        <v>54.545454545454547</v>
      </c>
      <c r="AA821">
        <v>1.8616254586313361</v>
      </c>
    </row>
    <row r="822" spans="1:27" x14ac:dyDescent="0.3">
      <c r="A822">
        <v>4720</v>
      </c>
      <c r="B822" t="s">
        <v>11</v>
      </c>
      <c r="C822">
        <v>8</v>
      </c>
      <c r="D822" s="3">
        <v>44874</v>
      </c>
      <c r="E822">
        <v>9</v>
      </c>
      <c r="F822">
        <v>11</v>
      </c>
      <c r="G822">
        <v>11</v>
      </c>
      <c r="H822">
        <v>2022</v>
      </c>
      <c r="I822">
        <v>1</v>
      </c>
      <c r="J822" s="17">
        <v>41</v>
      </c>
      <c r="K822">
        <v>2</v>
      </c>
      <c r="L822">
        <v>0</v>
      </c>
      <c r="M822">
        <v>1</v>
      </c>
      <c r="N822">
        <v>6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1</v>
      </c>
      <c r="X822">
        <v>1.166666666666667</v>
      </c>
      <c r="Y822">
        <v>1.666666666666667</v>
      </c>
      <c r="Z822">
        <v>60</v>
      </c>
      <c r="AA822">
        <v>1.352921787855395</v>
      </c>
    </row>
    <row r="823" spans="1:27" x14ac:dyDescent="0.3">
      <c r="A823">
        <v>4721</v>
      </c>
      <c r="B823" t="s">
        <v>11</v>
      </c>
      <c r="C823">
        <v>8</v>
      </c>
      <c r="D823" s="3">
        <v>44874</v>
      </c>
      <c r="E823">
        <v>9</v>
      </c>
      <c r="F823">
        <v>11</v>
      </c>
      <c r="G823">
        <v>11</v>
      </c>
      <c r="H823">
        <v>2022</v>
      </c>
      <c r="I823">
        <v>1</v>
      </c>
      <c r="J823" s="17">
        <v>41</v>
      </c>
      <c r="K823">
        <v>2</v>
      </c>
      <c r="L823">
        <v>0</v>
      </c>
      <c r="M823">
        <v>1</v>
      </c>
      <c r="N823">
        <v>6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1</v>
      </c>
      <c r="X823">
        <v>1.333333333333333</v>
      </c>
      <c r="Y823">
        <v>1.75</v>
      </c>
      <c r="Z823">
        <v>57.142857142857139</v>
      </c>
      <c r="AA823">
        <v>1.441152234819244</v>
      </c>
    </row>
    <row r="824" spans="1:27" x14ac:dyDescent="0.3">
      <c r="A824">
        <v>4138</v>
      </c>
      <c r="B824" t="s">
        <v>11</v>
      </c>
      <c r="C824">
        <v>8</v>
      </c>
      <c r="D824" s="3">
        <v>44875</v>
      </c>
      <c r="E824">
        <v>10</v>
      </c>
      <c r="F824">
        <v>11</v>
      </c>
      <c r="G824">
        <v>11</v>
      </c>
      <c r="H824">
        <v>2022</v>
      </c>
      <c r="I824">
        <v>5</v>
      </c>
      <c r="J824" s="17">
        <v>38</v>
      </c>
      <c r="K824">
        <v>1</v>
      </c>
      <c r="L824">
        <v>1</v>
      </c>
      <c r="M824">
        <v>0</v>
      </c>
      <c r="N824">
        <v>6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</v>
      </c>
      <c r="W824">
        <v>2.333333333333333</v>
      </c>
      <c r="X824">
        <v>1.666666666666667</v>
      </c>
      <c r="Y824">
        <v>2</v>
      </c>
      <c r="Z824">
        <v>250</v>
      </c>
      <c r="AA824">
        <v>2.0823374302843169</v>
      </c>
    </row>
    <row r="825" spans="1:27" x14ac:dyDescent="0.3">
      <c r="A825">
        <v>4139</v>
      </c>
      <c r="B825" t="s">
        <v>11</v>
      </c>
      <c r="C825">
        <v>8</v>
      </c>
      <c r="D825" s="3">
        <v>44875</v>
      </c>
      <c r="E825">
        <v>10</v>
      </c>
      <c r="F825">
        <v>11</v>
      </c>
      <c r="G825">
        <v>11</v>
      </c>
      <c r="H825">
        <v>2022</v>
      </c>
      <c r="I825">
        <v>5</v>
      </c>
      <c r="J825" s="17">
        <v>38</v>
      </c>
      <c r="K825">
        <v>1</v>
      </c>
      <c r="L825">
        <v>1</v>
      </c>
      <c r="M825">
        <v>0</v>
      </c>
      <c r="N825">
        <v>6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1</v>
      </c>
      <c r="W825">
        <v>3.666666666666667</v>
      </c>
      <c r="X825">
        <v>2.333333333333333</v>
      </c>
      <c r="Y825">
        <v>2.333333333333333</v>
      </c>
      <c r="Z825">
        <v>214.28571428571431</v>
      </c>
      <c r="AA825">
        <v>2.6658699442274529</v>
      </c>
    </row>
    <row r="826" spans="1:27" x14ac:dyDescent="0.3">
      <c r="A826">
        <v>4724</v>
      </c>
      <c r="B826" t="s">
        <v>11</v>
      </c>
      <c r="C826">
        <v>8</v>
      </c>
      <c r="D826" s="3">
        <v>44876</v>
      </c>
      <c r="E826">
        <v>11</v>
      </c>
      <c r="F826">
        <v>11</v>
      </c>
      <c r="G826">
        <v>11</v>
      </c>
      <c r="H826">
        <v>2022</v>
      </c>
      <c r="I826">
        <v>1</v>
      </c>
      <c r="J826" s="17">
        <v>19</v>
      </c>
      <c r="K826">
        <v>2</v>
      </c>
      <c r="L826">
        <v>0</v>
      </c>
      <c r="M826">
        <v>1</v>
      </c>
      <c r="N826">
        <v>6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3.666666666666667</v>
      </c>
      <c r="X826">
        <v>2.333333333333333</v>
      </c>
      <c r="Y826">
        <v>2.25</v>
      </c>
      <c r="Z826">
        <v>44.444444444444443</v>
      </c>
      <c r="AA826">
        <v>2.3326959553819631</v>
      </c>
    </row>
    <row r="827" spans="1:27" x14ac:dyDescent="0.3">
      <c r="A827">
        <v>4725</v>
      </c>
      <c r="B827" t="s">
        <v>11</v>
      </c>
      <c r="C827">
        <v>8</v>
      </c>
      <c r="D827" s="3">
        <v>44876</v>
      </c>
      <c r="E827">
        <v>11</v>
      </c>
      <c r="F827">
        <v>11</v>
      </c>
      <c r="G827">
        <v>11</v>
      </c>
      <c r="H827">
        <v>2022</v>
      </c>
      <c r="I827">
        <v>1</v>
      </c>
      <c r="J827" s="17">
        <v>19</v>
      </c>
      <c r="K827">
        <v>2</v>
      </c>
      <c r="L827">
        <v>0</v>
      </c>
      <c r="M827">
        <v>1</v>
      </c>
      <c r="N827">
        <v>6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</v>
      </c>
      <c r="W827">
        <v>2.333333333333333</v>
      </c>
      <c r="X827">
        <v>2.333333333333333</v>
      </c>
      <c r="Y827">
        <v>1.916666666666667</v>
      </c>
      <c r="Z827">
        <v>52.173913043478258</v>
      </c>
      <c r="AA827">
        <v>2.0661567643055712</v>
      </c>
    </row>
    <row r="828" spans="1:27" x14ac:dyDescent="0.3">
      <c r="A828">
        <v>4700</v>
      </c>
      <c r="B828" t="s">
        <v>11</v>
      </c>
      <c r="C828">
        <v>8</v>
      </c>
      <c r="D828" s="3">
        <v>44877</v>
      </c>
      <c r="E828">
        <v>12</v>
      </c>
      <c r="F828">
        <v>11</v>
      </c>
      <c r="G828">
        <v>11</v>
      </c>
      <c r="H828">
        <v>2022</v>
      </c>
      <c r="I828">
        <v>2</v>
      </c>
      <c r="J828" s="17">
        <v>24</v>
      </c>
      <c r="K828">
        <v>2</v>
      </c>
      <c r="L828">
        <v>0</v>
      </c>
      <c r="M828">
        <v>1</v>
      </c>
      <c r="N828">
        <v>6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</v>
      </c>
      <c r="W828">
        <v>1.333333333333333</v>
      </c>
      <c r="X828">
        <v>1.833333333333333</v>
      </c>
      <c r="Y828">
        <v>1.75</v>
      </c>
      <c r="Z828">
        <v>114.28571428571431</v>
      </c>
      <c r="AA828">
        <v>1.7458722633244519</v>
      </c>
    </row>
    <row r="829" spans="1:27" x14ac:dyDescent="0.3">
      <c r="A829">
        <v>4726</v>
      </c>
      <c r="B829" t="s">
        <v>11</v>
      </c>
      <c r="C829">
        <v>8</v>
      </c>
      <c r="D829" s="3">
        <v>44877</v>
      </c>
      <c r="E829">
        <v>12</v>
      </c>
      <c r="F829">
        <v>11</v>
      </c>
      <c r="G829">
        <v>11</v>
      </c>
      <c r="H829">
        <v>2022</v>
      </c>
      <c r="I829">
        <v>1</v>
      </c>
      <c r="J829" s="17">
        <v>50</v>
      </c>
      <c r="K829">
        <v>2</v>
      </c>
      <c r="L829">
        <v>0</v>
      </c>
      <c r="M829">
        <v>1</v>
      </c>
      <c r="N829">
        <v>6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2.333333333333333</v>
      </c>
      <c r="Y829">
        <v>1.833333333333333</v>
      </c>
      <c r="Z829">
        <v>54.545454545454547</v>
      </c>
      <c r="AA829">
        <v>1.8529254114444571</v>
      </c>
    </row>
    <row r="830" spans="1:27" x14ac:dyDescent="0.3">
      <c r="A830">
        <v>4727</v>
      </c>
      <c r="B830" t="s">
        <v>11</v>
      </c>
      <c r="C830">
        <v>8</v>
      </c>
      <c r="D830" s="3">
        <v>44877</v>
      </c>
      <c r="E830">
        <v>12</v>
      </c>
      <c r="F830">
        <v>11</v>
      </c>
      <c r="G830">
        <v>11</v>
      </c>
      <c r="H830">
        <v>2022</v>
      </c>
      <c r="I830">
        <v>1</v>
      </c>
      <c r="J830" s="17">
        <v>50</v>
      </c>
      <c r="K830">
        <v>1</v>
      </c>
      <c r="L830">
        <v>1</v>
      </c>
      <c r="M830">
        <v>0</v>
      </c>
      <c r="N830">
        <v>6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1</v>
      </c>
      <c r="W830">
        <v>1</v>
      </c>
      <c r="X830">
        <v>2.333333333333333</v>
      </c>
      <c r="Y830">
        <v>1.75</v>
      </c>
      <c r="Z830">
        <v>57.142857142857139</v>
      </c>
      <c r="AA830">
        <v>1.682340329155565</v>
      </c>
    </row>
    <row r="831" spans="1:27" x14ac:dyDescent="0.3">
      <c r="A831">
        <v>4132</v>
      </c>
      <c r="B831" t="s">
        <v>11</v>
      </c>
      <c r="C831">
        <v>8</v>
      </c>
      <c r="D831" s="3">
        <v>44878</v>
      </c>
      <c r="E831">
        <v>13</v>
      </c>
      <c r="F831">
        <v>11</v>
      </c>
      <c r="G831">
        <v>11</v>
      </c>
      <c r="H831">
        <v>2022</v>
      </c>
      <c r="I831">
        <v>24</v>
      </c>
      <c r="J831" s="17">
        <v>63</v>
      </c>
      <c r="K831">
        <v>1</v>
      </c>
      <c r="L831">
        <v>1</v>
      </c>
      <c r="M831">
        <v>0</v>
      </c>
      <c r="N831">
        <v>6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16.666666666666671</v>
      </c>
      <c r="X831">
        <v>9</v>
      </c>
      <c r="Y831">
        <v>5.666666666666667</v>
      </c>
      <c r="Z831">
        <v>423.52941176470591</v>
      </c>
      <c r="AA831">
        <v>9.0858865988221211</v>
      </c>
    </row>
    <row r="832" spans="1:27" x14ac:dyDescent="0.3">
      <c r="A832">
        <v>4133</v>
      </c>
      <c r="B832" t="s">
        <v>11</v>
      </c>
      <c r="C832">
        <v>8</v>
      </c>
      <c r="D832" s="3">
        <v>44878</v>
      </c>
      <c r="E832">
        <v>13</v>
      </c>
      <c r="F832">
        <v>11</v>
      </c>
      <c r="G832">
        <v>11</v>
      </c>
      <c r="H832">
        <v>2022</v>
      </c>
      <c r="I832">
        <v>24</v>
      </c>
      <c r="J832" s="17">
        <v>63</v>
      </c>
      <c r="K832">
        <v>2</v>
      </c>
      <c r="L832">
        <v>0</v>
      </c>
      <c r="M832">
        <v>1</v>
      </c>
      <c r="N832">
        <v>6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9</v>
      </c>
      <c r="X832">
        <v>5</v>
      </c>
      <c r="Y832">
        <v>3.666666666666667</v>
      </c>
      <c r="Z832">
        <v>654.54545454545462</v>
      </c>
      <c r="AA832">
        <v>6.1966978106595629</v>
      </c>
    </row>
    <row r="833" spans="1:27" x14ac:dyDescent="0.3">
      <c r="A833">
        <v>4701</v>
      </c>
      <c r="B833" t="s">
        <v>11</v>
      </c>
      <c r="C833">
        <v>8</v>
      </c>
      <c r="D833" s="3">
        <v>44878</v>
      </c>
      <c r="E833">
        <v>13</v>
      </c>
      <c r="F833">
        <v>11</v>
      </c>
      <c r="G833">
        <v>11</v>
      </c>
      <c r="H833">
        <v>2022</v>
      </c>
      <c r="I833">
        <v>2</v>
      </c>
      <c r="J833" s="17">
        <v>64</v>
      </c>
      <c r="K833">
        <v>2</v>
      </c>
      <c r="L833">
        <v>0</v>
      </c>
      <c r="M833">
        <v>1</v>
      </c>
      <c r="N833">
        <v>6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1</v>
      </c>
      <c r="W833">
        <v>9.3333333333333339</v>
      </c>
      <c r="X833">
        <v>5.166666666666667</v>
      </c>
      <c r="Y833">
        <v>3.75</v>
      </c>
      <c r="Z833">
        <v>53.333333333333343</v>
      </c>
      <c r="AA833">
        <v>5.3573582485276514</v>
      </c>
    </row>
    <row r="834" spans="1:27" x14ac:dyDescent="0.3">
      <c r="A834">
        <v>4683</v>
      </c>
      <c r="B834" t="s">
        <v>11</v>
      </c>
      <c r="C834">
        <v>8</v>
      </c>
      <c r="D834" s="3">
        <v>44879</v>
      </c>
      <c r="E834">
        <v>14</v>
      </c>
      <c r="F834">
        <v>11</v>
      </c>
      <c r="G834">
        <v>11</v>
      </c>
      <c r="H834">
        <v>2022</v>
      </c>
      <c r="I834">
        <v>3</v>
      </c>
      <c r="J834" s="17">
        <v>22</v>
      </c>
      <c r="K834">
        <v>1</v>
      </c>
      <c r="L834">
        <v>1</v>
      </c>
      <c r="M834">
        <v>0</v>
      </c>
      <c r="N834">
        <v>6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9.6666666666666661</v>
      </c>
      <c r="X834">
        <v>9.3333333333333339</v>
      </c>
      <c r="Y834">
        <v>5.833333333333333</v>
      </c>
      <c r="Z834">
        <v>51.428571428571438</v>
      </c>
      <c r="AA834">
        <v>7.8687092790576969</v>
      </c>
    </row>
    <row r="835" spans="1:27" x14ac:dyDescent="0.3">
      <c r="A835">
        <v>4134</v>
      </c>
      <c r="B835" t="s">
        <v>11</v>
      </c>
      <c r="C835">
        <v>8</v>
      </c>
      <c r="D835" s="3">
        <v>44880</v>
      </c>
      <c r="E835">
        <v>15</v>
      </c>
      <c r="F835">
        <v>11</v>
      </c>
      <c r="G835">
        <v>11</v>
      </c>
      <c r="H835">
        <v>2022</v>
      </c>
      <c r="I835">
        <v>24</v>
      </c>
      <c r="J835" s="17">
        <v>43</v>
      </c>
      <c r="K835">
        <v>1</v>
      </c>
      <c r="L835">
        <v>1</v>
      </c>
      <c r="M835">
        <v>0</v>
      </c>
      <c r="N835">
        <v>6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17</v>
      </c>
      <c r="X835">
        <v>16.833333333333329</v>
      </c>
      <c r="Y835">
        <v>9.3333333333333339</v>
      </c>
      <c r="Z835">
        <v>257.14285714285711</v>
      </c>
      <c r="AA835">
        <v>13.675973938596931</v>
      </c>
    </row>
    <row r="836" spans="1:27" x14ac:dyDescent="0.3">
      <c r="A836">
        <v>4135</v>
      </c>
      <c r="B836" t="s">
        <v>11</v>
      </c>
      <c r="C836">
        <v>8</v>
      </c>
      <c r="D836" s="3">
        <v>44880</v>
      </c>
      <c r="E836">
        <v>15</v>
      </c>
      <c r="F836">
        <v>11</v>
      </c>
      <c r="G836">
        <v>11</v>
      </c>
      <c r="H836">
        <v>2022</v>
      </c>
      <c r="I836">
        <v>24</v>
      </c>
      <c r="J836" s="17">
        <v>43</v>
      </c>
      <c r="K836">
        <v>2</v>
      </c>
      <c r="L836">
        <v>0</v>
      </c>
      <c r="M836">
        <v>1</v>
      </c>
      <c r="N836">
        <v>6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1</v>
      </c>
      <c r="W836">
        <v>17</v>
      </c>
      <c r="X836">
        <v>13.16666666666667</v>
      </c>
      <c r="Y836">
        <v>7.75</v>
      </c>
      <c r="Z836">
        <v>309.67741935483872</v>
      </c>
      <c r="AA836">
        <v>11.09496742324616</v>
      </c>
    </row>
    <row r="837" spans="1:27" x14ac:dyDescent="0.3">
      <c r="A837">
        <v>4685</v>
      </c>
      <c r="B837" t="s">
        <v>11</v>
      </c>
      <c r="C837">
        <v>8</v>
      </c>
      <c r="D837" s="3">
        <v>44881</v>
      </c>
      <c r="E837">
        <v>16</v>
      </c>
      <c r="F837">
        <v>11</v>
      </c>
      <c r="G837">
        <v>11</v>
      </c>
      <c r="H837">
        <v>2022</v>
      </c>
      <c r="I837">
        <v>3</v>
      </c>
      <c r="J837" s="17">
        <v>53</v>
      </c>
      <c r="K837">
        <v>1</v>
      </c>
      <c r="L837">
        <v>1</v>
      </c>
      <c r="M837">
        <v>0</v>
      </c>
      <c r="N837">
        <v>6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17</v>
      </c>
      <c r="X837">
        <v>13.33333333333333</v>
      </c>
      <c r="Y837">
        <v>9.1666666666666661</v>
      </c>
      <c r="Z837">
        <v>32.727272727272727</v>
      </c>
      <c r="AA837">
        <v>11.54077915087754</v>
      </c>
    </row>
    <row r="838" spans="1:27" x14ac:dyDescent="0.3">
      <c r="A838">
        <v>4140</v>
      </c>
      <c r="B838" t="s">
        <v>11</v>
      </c>
      <c r="C838">
        <v>8</v>
      </c>
      <c r="D838" s="3">
        <v>44882</v>
      </c>
      <c r="E838">
        <v>17</v>
      </c>
      <c r="F838">
        <v>11</v>
      </c>
      <c r="G838">
        <v>11</v>
      </c>
      <c r="H838">
        <v>2022</v>
      </c>
      <c r="I838">
        <v>5</v>
      </c>
      <c r="J838" s="17">
        <v>40</v>
      </c>
      <c r="K838">
        <v>2</v>
      </c>
      <c r="L838">
        <v>0</v>
      </c>
      <c r="M838">
        <v>1</v>
      </c>
      <c r="N838">
        <v>6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10.66666666666667</v>
      </c>
      <c r="X838">
        <v>13.83333333333333</v>
      </c>
      <c r="Y838">
        <v>9.5</v>
      </c>
      <c r="Z838">
        <v>52.631578947368418</v>
      </c>
      <c r="AA838">
        <v>10.232623320702031</v>
      </c>
    </row>
    <row r="839" spans="1:27" x14ac:dyDescent="0.3">
      <c r="A839">
        <v>4732</v>
      </c>
      <c r="B839" t="s">
        <v>11</v>
      </c>
      <c r="C839">
        <v>8</v>
      </c>
      <c r="D839" s="3">
        <v>44883</v>
      </c>
      <c r="E839">
        <v>18</v>
      </c>
      <c r="F839">
        <v>11</v>
      </c>
      <c r="G839">
        <v>11</v>
      </c>
      <c r="H839">
        <v>2022</v>
      </c>
      <c r="I839">
        <v>1</v>
      </c>
      <c r="J839" s="17">
        <v>48</v>
      </c>
      <c r="K839">
        <v>1</v>
      </c>
      <c r="L839">
        <v>1</v>
      </c>
      <c r="M839">
        <v>0</v>
      </c>
      <c r="N839">
        <v>6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2.333333333333333</v>
      </c>
      <c r="X839">
        <v>9.6666666666666661</v>
      </c>
      <c r="Y839">
        <v>9.5</v>
      </c>
      <c r="Z839">
        <v>10.52631578947368</v>
      </c>
      <c r="AA839">
        <v>6.9088789252493017</v>
      </c>
    </row>
    <row r="840" spans="1:27" x14ac:dyDescent="0.3">
      <c r="A840">
        <v>4733</v>
      </c>
      <c r="B840" t="s">
        <v>11</v>
      </c>
      <c r="C840">
        <v>8</v>
      </c>
      <c r="D840" s="3">
        <v>44883</v>
      </c>
      <c r="E840">
        <v>18</v>
      </c>
      <c r="F840">
        <v>11</v>
      </c>
      <c r="G840">
        <v>11</v>
      </c>
      <c r="H840">
        <v>2022</v>
      </c>
      <c r="I840">
        <v>1</v>
      </c>
      <c r="J840" s="17">
        <v>48</v>
      </c>
      <c r="K840">
        <v>1</v>
      </c>
      <c r="L840">
        <v>1</v>
      </c>
      <c r="M840">
        <v>0</v>
      </c>
      <c r="N840">
        <v>6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3</v>
      </c>
      <c r="X840">
        <v>10</v>
      </c>
      <c r="Y840">
        <v>9.5</v>
      </c>
      <c r="Z840">
        <v>10.52631578947368</v>
      </c>
      <c r="AA840">
        <v>8.3860986565616269</v>
      </c>
    </row>
    <row r="841" spans="1:27" x14ac:dyDescent="0.3">
      <c r="A841">
        <v>4136</v>
      </c>
      <c r="B841" t="s">
        <v>11</v>
      </c>
      <c r="C841">
        <v>8</v>
      </c>
      <c r="D841" s="3">
        <v>44884</v>
      </c>
      <c r="E841">
        <v>19</v>
      </c>
      <c r="F841">
        <v>11</v>
      </c>
      <c r="G841">
        <v>11</v>
      </c>
      <c r="H841">
        <v>2022</v>
      </c>
      <c r="I841">
        <v>6</v>
      </c>
      <c r="J841" s="17">
        <v>56</v>
      </c>
      <c r="K841">
        <v>2</v>
      </c>
      <c r="L841">
        <v>0</v>
      </c>
      <c r="M841">
        <v>1</v>
      </c>
      <c r="N841">
        <v>6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2.666666666666667</v>
      </c>
      <c r="X841">
        <v>2.833333333333333</v>
      </c>
      <c r="Y841">
        <v>9.8333333333333339</v>
      </c>
      <c r="Z841">
        <v>61.016949152542367</v>
      </c>
      <c r="AA841">
        <v>5.7816825121595539</v>
      </c>
    </row>
    <row r="842" spans="1:27" x14ac:dyDescent="0.3">
      <c r="A842">
        <v>4736</v>
      </c>
      <c r="B842" t="s">
        <v>11</v>
      </c>
      <c r="C842">
        <v>8</v>
      </c>
      <c r="D842" s="3">
        <v>44884</v>
      </c>
      <c r="E842">
        <v>19</v>
      </c>
      <c r="F842">
        <v>11</v>
      </c>
      <c r="G842">
        <v>11</v>
      </c>
      <c r="H842">
        <v>2022</v>
      </c>
      <c r="I842">
        <v>1</v>
      </c>
      <c r="J842" s="17">
        <v>41</v>
      </c>
      <c r="K842">
        <v>1</v>
      </c>
      <c r="L842">
        <v>1</v>
      </c>
      <c r="M842">
        <v>0</v>
      </c>
      <c r="N842">
        <v>6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5.833333333333333</v>
      </c>
      <c r="Y842">
        <v>9.5</v>
      </c>
      <c r="Z842">
        <v>10.52631578947368</v>
      </c>
      <c r="AA842">
        <v>5.7271031401994419</v>
      </c>
    </row>
    <row r="843" spans="1:27" x14ac:dyDescent="0.3">
      <c r="A843">
        <v>4737</v>
      </c>
      <c r="B843" t="s">
        <v>11</v>
      </c>
      <c r="C843">
        <v>8</v>
      </c>
      <c r="D843" s="3">
        <v>44885</v>
      </c>
      <c r="E843">
        <v>20</v>
      </c>
      <c r="F843">
        <v>11</v>
      </c>
      <c r="G843">
        <v>11</v>
      </c>
      <c r="H843">
        <v>2022</v>
      </c>
      <c r="I843">
        <v>1</v>
      </c>
      <c r="J843" s="17">
        <v>29</v>
      </c>
      <c r="K843">
        <v>2</v>
      </c>
      <c r="L843">
        <v>0</v>
      </c>
      <c r="M843">
        <v>1</v>
      </c>
      <c r="N843">
        <v>6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2.666666666666667</v>
      </c>
      <c r="X843">
        <v>1.833333333333333</v>
      </c>
      <c r="Y843">
        <v>7.833333333333333</v>
      </c>
      <c r="Z843">
        <v>12.76595744680851</v>
      </c>
      <c r="AA843">
        <v>4.060276807782115</v>
      </c>
    </row>
    <row r="844" spans="1:27" x14ac:dyDescent="0.3">
      <c r="A844">
        <v>4738</v>
      </c>
      <c r="B844" t="s">
        <v>11</v>
      </c>
      <c r="C844">
        <v>8</v>
      </c>
      <c r="D844" s="3">
        <v>44885</v>
      </c>
      <c r="E844">
        <v>20</v>
      </c>
      <c r="F844">
        <v>11</v>
      </c>
      <c r="G844">
        <v>11</v>
      </c>
      <c r="H844">
        <v>2022</v>
      </c>
      <c r="I844">
        <v>1</v>
      </c>
      <c r="J844" s="17">
        <v>29</v>
      </c>
      <c r="K844">
        <v>2</v>
      </c>
      <c r="L844">
        <v>0</v>
      </c>
      <c r="M844">
        <v>1</v>
      </c>
      <c r="N844">
        <v>6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2.666666666666667</v>
      </c>
      <c r="X844">
        <v>2.5</v>
      </c>
      <c r="Y844">
        <v>7.916666666666667</v>
      </c>
      <c r="Z844">
        <v>12.631578947368419</v>
      </c>
      <c r="AA844">
        <v>4.8253460097276433</v>
      </c>
    </row>
    <row r="845" spans="1:27" x14ac:dyDescent="0.3">
      <c r="A845">
        <v>4743</v>
      </c>
      <c r="B845" t="s">
        <v>11</v>
      </c>
      <c r="C845">
        <v>8</v>
      </c>
      <c r="D845" s="3">
        <v>44886</v>
      </c>
      <c r="E845">
        <v>21</v>
      </c>
      <c r="F845">
        <v>11</v>
      </c>
      <c r="G845">
        <v>11</v>
      </c>
      <c r="H845">
        <v>2022</v>
      </c>
      <c r="I845">
        <v>1</v>
      </c>
      <c r="J845" s="17">
        <v>52</v>
      </c>
      <c r="K845">
        <v>2</v>
      </c>
      <c r="L845">
        <v>0</v>
      </c>
      <c r="M845">
        <v>1</v>
      </c>
      <c r="N845">
        <v>6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1</v>
      </c>
      <c r="X845">
        <v>1.833333333333333</v>
      </c>
      <c r="Y845">
        <v>5.916666666666667</v>
      </c>
      <c r="Z845">
        <v>16.901408450704221</v>
      </c>
      <c r="AA845">
        <v>3.4482214462256922</v>
      </c>
    </row>
    <row r="846" spans="1:27" x14ac:dyDescent="0.3">
      <c r="A846">
        <v>4744</v>
      </c>
      <c r="B846" t="s">
        <v>11</v>
      </c>
      <c r="C846">
        <v>8</v>
      </c>
      <c r="D846" s="3">
        <v>44886</v>
      </c>
      <c r="E846">
        <v>21</v>
      </c>
      <c r="F846">
        <v>11</v>
      </c>
      <c r="G846">
        <v>11</v>
      </c>
      <c r="H846">
        <v>2022</v>
      </c>
      <c r="I846">
        <v>1</v>
      </c>
      <c r="J846" s="17">
        <v>52</v>
      </c>
      <c r="K846">
        <v>1</v>
      </c>
      <c r="L846">
        <v>1</v>
      </c>
      <c r="M846">
        <v>0</v>
      </c>
      <c r="N846">
        <v>6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1</v>
      </c>
      <c r="X846">
        <v>1.833333333333333</v>
      </c>
      <c r="Y846">
        <v>5.75</v>
      </c>
      <c r="Z846">
        <v>17.39130434782609</v>
      </c>
      <c r="AA846">
        <v>2.9585771569805539</v>
      </c>
    </row>
    <row r="847" spans="1:27" x14ac:dyDescent="0.3">
      <c r="A847">
        <v>4706</v>
      </c>
      <c r="B847" t="s">
        <v>11</v>
      </c>
      <c r="C847">
        <v>8</v>
      </c>
      <c r="D847" s="3">
        <v>44887</v>
      </c>
      <c r="E847">
        <v>22</v>
      </c>
      <c r="F847">
        <v>11</v>
      </c>
      <c r="G847">
        <v>11</v>
      </c>
      <c r="H847">
        <v>2022</v>
      </c>
      <c r="I847">
        <v>2</v>
      </c>
      <c r="J847" s="17">
        <v>21</v>
      </c>
      <c r="K847">
        <v>1</v>
      </c>
      <c r="L847">
        <v>1</v>
      </c>
      <c r="M847">
        <v>0</v>
      </c>
      <c r="N847">
        <v>6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1.333333333333333</v>
      </c>
      <c r="X847">
        <v>2</v>
      </c>
      <c r="Y847">
        <v>3.916666666666667</v>
      </c>
      <c r="Z847">
        <v>51.063829787234049</v>
      </c>
      <c r="AA847">
        <v>2.7668617255844432</v>
      </c>
    </row>
    <row r="848" spans="1:27" x14ac:dyDescent="0.3">
      <c r="A848">
        <v>4745</v>
      </c>
      <c r="B848" t="s">
        <v>11</v>
      </c>
      <c r="C848">
        <v>8</v>
      </c>
      <c r="D848" s="3">
        <v>44887</v>
      </c>
      <c r="E848">
        <v>22</v>
      </c>
      <c r="F848">
        <v>11</v>
      </c>
      <c r="G848">
        <v>11</v>
      </c>
      <c r="H848">
        <v>2022</v>
      </c>
      <c r="I848">
        <v>1</v>
      </c>
      <c r="J848" s="17">
        <v>52</v>
      </c>
      <c r="K848">
        <v>1</v>
      </c>
      <c r="L848">
        <v>1</v>
      </c>
      <c r="M848">
        <v>0</v>
      </c>
      <c r="N848">
        <v>6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</v>
      </c>
      <c r="W848">
        <v>1.333333333333333</v>
      </c>
      <c r="X848">
        <v>1.166666666666667</v>
      </c>
      <c r="Y848">
        <v>1.833333333333333</v>
      </c>
      <c r="Z848">
        <v>54.545454545454547</v>
      </c>
      <c r="AA848">
        <v>2.1307915043740442</v>
      </c>
    </row>
    <row r="849" spans="1:27" x14ac:dyDescent="0.3">
      <c r="A849">
        <v>4746</v>
      </c>
      <c r="B849" t="s">
        <v>11</v>
      </c>
      <c r="C849">
        <v>8</v>
      </c>
      <c r="D849" s="3">
        <v>44887</v>
      </c>
      <c r="E849">
        <v>22</v>
      </c>
      <c r="F849">
        <v>11</v>
      </c>
      <c r="G849">
        <v>11</v>
      </c>
      <c r="H849">
        <v>2022</v>
      </c>
      <c r="I849">
        <v>1</v>
      </c>
      <c r="J849" s="17">
        <v>52</v>
      </c>
      <c r="K849">
        <v>1</v>
      </c>
      <c r="L849">
        <v>1</v>
      </c>
      <c r="M849">
        <v>0</v>
      </c>
      <c r="N849">
        <v>6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1.333333333333333</v>
      </c>
      <c r="X849">
        <v>1.166666666666667</v>
      </c>
      <c r="Y849">
        <v>2</v>
      </c>
      <c r="Z849">
        <v>50</v>
      </c>
      <c r="AA849">
        <v>2.413489380467555</v>
      </c>
    </row>
    <row r="850" spans="1:27" x14ac:dyDescent="0.3">
      <c r="A850">
        <v>4688</v>
      </c>
      <c r="B850" t="s">
        <v>11</v>
      </c>
      <c r="C850">
        <v>8</v>
      </c>
      <c r="D850" s="3">
        <v>44888</v>
      </c>
      <c r="E850">
        <v>23</v>
      </c>
      <c r="F850">
        <v>11</v>
      </c>
      <c r="G850">
        <v>11</v>
      </c>
      <c r="H850">
        <v>2022</v>
      </c>
      <c r="I850">
        <v>3</v>
      </c>
      <c r="J850" s="17">
        <v>60</v>
      </c>
      <c r="K850">
        <v>1</v>
      </c>
      <c r="L850">
        <v>1</v>
      </c>
      <c r="M850">
        <v>0</v>
      </c>
      <c r="N850">
        <v>6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</v>
      </c>
      <c r="W850">
        <v>1.666666666666667</v>
      </c>
      <c r="X850">
        <v>1.5</v>
      </c>
      <c r="Y850">
        <v>1.666666666666667</v>
      </c>
      <c r="Z850">
        <v>180</v>
      </c>
      <c r="AA850">
        <v>2.3046332034992361</v>
      </c>
    </row>
    <row r="851" spans="1:27" x14ac:dyDescent="0.3">
      <c r="A851">
        <v>4707</v>
      </c>
      <c r="B851" t="s">
        <v>11</v>
      </c>
      <c r="C851">
        <v>8</v>
      </c>
      <c r="D851" s="3">
        <v>44889</v>
      </c>
      <c r="E851">
        <v>24</v>
      </c>
      <c r="F851">
        <v>11</v>
      </c>
      <c r="G851">
        <v>11</v>
      </c>
      <c r="H851">
        <v>2022</v>
      </c>
      <c r="I851">
        <v>2</v>
      </c>
      <c r="J851" s="17">
        <v>18</v>
      </c>
      <c r="K851">
        <v>2</v>
      </c>
      <c r="L851">
        <v>0</v>
      </c>
      <c r="M851">
        <v>1</v>
      </c>
      <c r="N851">
        <v>6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1</v>
      </c>
      <c r="W851">
        <v>1.333333333333333</v>
      </c>
      <c r="X851">
        <v>1.5</v>
      </c>
      <c r="Y851">
        <v>1.75</v>
      </c>
      <c r="Z851">
        <v>114.28571428571431</v>
      </c>
      <c r="AA851">
        <v>1.867972200191609</v>
      </c>
    </row>
    <row r="852" spans="1:27" x14ac:dyDescent="0.3">
      <c r="A852">
        <v>4749</v>
      </c>
      <c r="B852" t="s">
        <v>11</v>
      </c>
      <c r="C852">
        <v>8</v>
      </c>
      <c r="D852" s="3">
        <v>44889</v>
      </c>
      <c r="E852">
        <v>24</v>
      </c>
      <c r="F852">
        <v>11</v>
      </c>
      <c r="G852">
        <v>11</v>
      </c>
      <c r="H852">
        <v>2022</v>
      </c>
      <c r="I852">
        <v>1</v>
      </c>
      <c r="J852" s="17">
        <v>38</v>
      </c>
      <c r="K852">
        <v>2</v>
      </c>
      <c r="L852">
        <v>0</v>
      </c>
      <c r="M852">
        <v>1</v>
      </c>
      <c r="N852">
        <v>6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1.666666666666667</v>
      </c>
      <c r="X852">
        <v>1.5</v>
      </c>
      <c r="Y852">
        <v>1.666666666666667</v>
      </c>
      <c r="Z852">
        <v>60</v>
      </c>
      <c r="AA852">
        <v>2.0437065627993891</v>
      </c>
    </row>
    <row r="853" spans="1:27" x14ac:dyDescent="0.3">
      <c r="A853">
        <v>4750</v>
      </c>
      <c r="B853" t="s">
        <v>11</v>
      </c>
      <c r="C853">
        <v>8</v>
      </c>
      <c r="D853" s="3">
        <v>44889</v>
      </c>
      <c r="E853">
        <v>24</v>
      </c>
      <c r="F853">
        <v>11</v>
      </c>
      <c r="G853">
        <v>11</v>
      </c>
      <c r="H853">
        <v>2022</v>
      </c>
      <c r="I853">
        <v>1</v>
      </c>
      <c r="J853" s="17">
        <v>38</v>
      </c>
      <c r="K853">
        <v>2</v>
      </c>
      <c r="L853">
        <v>0</v>
      </c>
      <c r="M853">
        <v>1</v>
      </c>
      <c r="N853">
        <v>6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1.666666666666667</v>
      </c>
      <c r="X853">
        <v>1.5</v>
      </c>
      <c r="Y853">
        <v>1.666666666666667</v>
      </c>
      <c r="Z853">
        <v>60</v>
      </c>
      <c r="AA853">
        <v>1.8349652502395111</v>
      </c>
    </row>
    <row r="854" spans="1:27" x14ac:dyDescent="0.3">
      <c r="A854">
        <v>4141</v>
      </c>
      <c r="B854" t="s">
        <v>11</v>
      </c>
      <c r="C854">
        <v>8</v>
      </c>
      <c r="D854" s="3">
        <v>44891</v>
      </c>
      <c r="E854">
        <v>26</v>
      </c>
      <c r="F854">
        <v>11</v>
      </c>
      <c r="G854">
        <v>11</v>
      </c>
      <c r="H854">
        <v>2022</v>
      </c>
      <c r="I854">
        <v>4</v>
      </c>
      <c r="J854" s="17">
        <v>51</v>
      </c>
      <c r="K854">
        <v>1</v>
      </c>
      <c r="L854">
        <v>1</v>
      </c>
      <c r="M854">
        <v>0</v>
      </c>
      <c r="N854">
        <v>6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3.333333333333333</v>
      </c>
      <c r="X854">
        <v>2.5</v>
      </c>
      <c r="Y854">
        <v>1.833333333333333</v>
      </c>
      <c r="Z854">
        <v>218.18181818181819</v>
      </c>
      <c r="AA854">
        <v>2.63550220812263</v>
      </c>
    </row>
    <row r="855" spans="1:27" x14ac:dyDescent="0.3">
      <c r="A855">
        <v>4142</v>
      </c>
      <c r="B855" t="s">
        <v>11</v>
      </c>
      <c r="C855">
        <v>8</v>
      </c>
      <c r="D855" s="3">
        <v>44891</v>
      </c>
      <c r="E855">
        <v>26</v>
      </c>
      <c r="F855">
        <v>11</v>
      </c>
      <c r="G855">
        <v>11</v>
      </c>
      <c r="H855">
        <v>2022</v>
      </c>
      <c r="I855">
        <v>4</v>
      </c>
      <c r="J855" s="17">
        <v>51</v>
      </c>
      <c r="K855">
        <v>1</v>
      </c>
      <c r="L855">
        <v>1</v>
      </c>
      <c r="M855">
        <v>0</v>
      </c>
      <c r="N855">
        <v>6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</v>
      </c>
      <c r="W855">
        <v>2.333333333333333</v>
      </c>
      <c r="X855">
        <v>2</v>
      </c>
      <c r="Y855">
        <v>1.583333333333333</v>
      </c>
      <c r="Z855">
        <v>252.63157894736841</v>
      </c>
      <c r="AA855">
        <v>2.2943777601532869</v>
      </c>
    </row>
    <row r="856" spans="1:27" x14ac:dyDescent="0.3">
      <c r="A856">
        <v>4757</v>
      </c>
      <c r="B856" t="s">
        <v>11</v>
      </c>
      <c r="C856">
        <v>8</v>
      </c>
      <c r="D856" s="3">
        <v>44892</v>
      </c>
      <c r="E856">
        <v>27</v>
      </c>
      <c r="F856">
        <v>11</v>
      </c>
      <c r="G856">
        <v>11</v>
      </c>
      <c r="H856">
        <v>2022</v>
      </c>
      <c r="I856">
        <v>1</v>
      </c>
      <c r="J856" s="17">
        <v>47</v>
      </c>
      <c r="K856">
        <v>2</v>
      </c>
      <c r="L856">
        <v>0</v>
      </c>
      <c r="M856">
        <v>1</v>
      </c>
      <c r="N856">
        <v>6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2</v>
      </c>
      <c r="X856">
        <v>2.166666666666667</v>
      </c>
      <c r="Y856">
        <v>1.833333333333333</v>
      </c>
      <c r="Z856">
        <v>54.545454545454547</v>
      </c>
      <c r="AA856">
        <v>2.0467214131984841</v>
      </c>
    </row>
    <row r="857" spans="1:27" x14ac:dyDescent="0.3">
      <c r="A857">
        <v>4758</v>
      </c>
      <c r="B857" t="s">
        <v>11</v>
      </c>
      <c r="C857">
        <v>8</v>
      </c>
      <c r="D857" s="3">
        <v>44892</v>
      </c>
      <c r="E857">
        <v>27</v>
      </c>
      <c r="F857">
        <v>11</v>
      </c>
      <c r="G857">
        <v>11</v>
      </c>
      <c r="H857">
        <v>2022</v>
      </c>
      <c r="I857">
        <v>1</v>
      </c>
      <c r="J857" s="17">
        <v>47</v>
      </c>
      <c r="K857">
        <v>2</v>
      </c>
      <c r="L857">
        <v>0</v>
      </c>
      <c r="M857">
        <v>1</v>
      </c>
      <c r="N857">
        <v>6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3</v>
      </c>
      <c r="X857">
        <v>2.166666666666667</v>
      </c>
      <c r="Y857">
        <v>1.833333333333333</v>
      </c>
      <c r="Z857">
        <v>54.545454545454547</v>
      </c>
      <c r="AA857">
        <v>2.308401766498104</v>
      </c>
    </row>
    <row r="858" spans="1:27" x14ac:dyDescent="0.3">
      <c r="A858">
        <v>4759</v>
      </c>
      <c r="B858" t="s">
        <v>11</v>
      </c>
      <c r="C858">
        <v>8</v>
      </c>
      <c r="D858" s="3">
        <v>44892</v>
      </c>
      <c r="E858">
        <v>27</v>
      </c>
      <c r="F858">
        <v>11</v>
      </c>
      <c r="G858">
        <v>11</v>
      </c>
      <c r="H858">
        <v>2022</v>
      </c>
      <c r="I858">
        <v>1</v>
      </c>
      <c r="J858" s="17">
        <v>38</v>
      </c>
      <c r="K858">
        <v>1</v>
      </c>
      <c r="L858">
        <v>1</v>
      </c>
      <c r="M858">
        <v>0</v>
      </c>
      <c r="N858">
        <v>6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1</v>
      </c>
      <c r="W858">
        <v>1</v>
      </c>
      <c r="X858">
        <v>2</v>
      </c>
      <c r="Y858">
        <v>1.75</v>
      </c>
      <c r="Z858">
        <v>57.142857142857139</v>
      </c>
      <c r="AA858">
        <v>1.6699017044470299</v>
      </c>
    </row>
    <row r="859" spans="1:27" x14ac:dyDescent="0.3">
      <c r="A859">
        <v>4760</v>
      </c>
      <c r="B859" t="s">
        <v>11</v>
      </c>
      <c r="C859">
        <v>8</v>
      </c>
      <c r="D859" s="3">
        <v>44892</v>
      </c>
      <c r="E859">
        <v>27</v>
      </c>
      <c r="F859">
        <v>11</v>
      </c>
      <c r="G859">
        <v>11</v>
      </c>
      <c r="H859">
        <v>2022</v>
      </c>
      <c r="I859">
        <v>1</v>
      </c>
      <c r="J859" s="17">
        <v>38</v>
      </c>
      <c r="K859">
        <v>1</v>
      </c>
      <c r="L859">
        <v>1</v>
      </c>
      <c r="M859">
        <v>0</v>
      </c>
      <c r="N859">
        <v>6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</v>
      </c>
      <c r="W859">
        <v>1</v>
      </c>
      <c r="X859">
        <v>2.166666666666667</v>
      </c>
      <c r="Y859">
        <v>1.833333333333333</v>
      </c>
      <c r="Z859">
        <v>54.545454545454547</v>
      </c>
      <c r="AA859">
        <v>1.8373771305587869</v>
      </c>
    </row>
    <row r="860" spans="1:27" x14ac:dyDescent="0.3">
      <c r="A860">
        <v>5614</v>
      </c>
      <c r="B860" t="s">
        <v>11</v>
      </c>
      <c r="C860">
        <v>8</v>
      </c>
      <c r="D860" s="3">
        <v>44896</v>
      </c>
      <c r="E860">
        <v>1</v>
      </c>
      <c r="F860">
        <v>12</v>
      </c>
      <c r="G860">
        <v>12</v>
      </c>
      <c r="H860">
        <v>2022</v>
      </c>
      <c r="I860">
        <v>2</v>
      </c>
      <c r="J860" s="17">
        <v>40</v>
      </c>
      <c r="K860">
        <v>1</v>
      </c>
      <c r="L860">
        <v>1</v>
      </c>
      <c r="M860">
        <v>0</v>
      </c>
      <c r="N860">
        <v>5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</v>
      </c>
      <c r="V860">
        <v>0</v>
      </c>
      <c r="W860">
        <v>1.333333333333333</v>
      </c>
      <c r="X860">
        <v>1.666666666666667</v>
      </c>
      <c r="Y860">
        <v>1.833333333333333</v>
      </c>
      <c r="Z860">
        <v>126.31578947368421</v>
      </c>
      <c r="AA860">
        <v>1.6437651912107341</v>
      </c>
    </row>
    <row r="861" spans="1:27" x14ac:dyDescent="0.3">
      <c r="A861">
        <v>5615</v>
      </c>
      <c r="B861" t="s">
        <v>11</v>
      </c>
      <c r="C861">
        <v>8</v>
      </c>
      <c r="D861" s="3">
        <v>44896</v>
      </c>
      <c r="E861">
        <v>1</v>
      </c>
      <c r="F861">
        <v>12</v>
      </c>
      <c r="G861">
        <v>12</v>
      </c>
      <c r="H861">
        <v>2022</v>
      </c>
      <c r="I861">
        <v>2</v>
      </c>
      <c r="J861" s="17">
        <v>40</v>
      </c>
      <c r="K861">
        <v>2</v>
      </c>
      <c r="L861">
        <v>0</v>
      </c>
      <c r="M861">
        <v>1</v>
      </c>
      <c r="N861">
        <v>5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1.666666666666667</v>
      </c>
      <c r="X861">
        <v>1.333333333333333</v>
      </c>
      <c r="Y861">
        <v>1.916666666666667</v>
      </c>
      <c r="Z861">
        <v>120</v>
      </c>
      <c r="AA861">
        <v>1.715012152968588</v>
      </c>
    </row>
    <row r="862" spans="1:27" x14ac:dyDescent="0.3">
      <c r="A862">
        <v>5628</v>
      </c>
      <c r="B862" t="s">
        <v>11</v>
      </c>
      <c r="C862">
        <v>8</v>
      </c>
      <c r="D862" s="3">
        <v>44897</v>
      </c>
      <c r="E862">
        <v>2</v>
      </c>
      <c r="F862">
        <v>12</v>
      </c>
      <c r="G862">
        <v>12</v>
      </c>
      <c r="H862">
        <v>2022</v>
      </c>
      <c r="I862">
        <v>1</v>
      </c>
      <c r="J862" s="17">
        <v>45</v>
      </c>
      <c r="K862">
        <v>1</v>
      </c>
      <c r="L862">
        <v>1</v>
      </c>
      <c r="M862">
        <v>0</v>
      </c>
      <c r="N862">
        <v>5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1.666666666666667</v>
      </c>
      <c r="X862">
        <v>1.333333333333333</v>
      </c>
      <c r="Y862">
        <v>1.75</v>
      </c>
      <c r="Z862">
        <v>63.15789473684211</v>
      </c>
      <c r="AA862">
        <v>1.5720097223748699</v>
      </c>
    </row>
    <row r="863" spans="1:27" x14ac:dyDescent="0.3">
      <c r="A863">
        <v>5629</v>
      </c>
      <c r="B863" t="s">
        <v>11</v>
      </c>
      <c r="C863">
        <v>8</v>
      </c>
      <c r="D863" s="3">
        <v>44897</v>
      </c>
      <c r="E863">
        <v>2</v>
      </c>
      <c r="F863">
        <v>12</v>
      </c>
      <c r="G863">
        <v>12</v>
      </c>
      <c r="H863">
        <v>2022</v>
      </c>
      <c r="I863">
        <v>1</v>
      </c>
      <c r="J863" s="17">
        <v>45</v>
      </c>
      <c r="K863">
        <v>1</v>
      </c>
      <c r="L863">
        <v>1</v>
      </c>
      <c r="M863">
        <v>0</v>
      </c>
      <c r="N863">
        <v>5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0</v>
      </c>
      <c r="W863">
        <v>1.333333333333333</v>
      </c>
      <c r="X863">
        <v>1.333333333333333</v>
      </c>
      <c r="Y863">
        <v>1.75</v>
      </c>
      <c r="Z863">
        <v>66.666666666666657</v>
      </c>
      <c r="AA863">
        <v>1.4576077778998959</v>
      </c>
    </row>
    <row r="864" spans="1:27" x14ac:dyDescent="0.3">
      <c r="A864">
        <v>5616</v>
      </c>
      <c r="B864" t="s">
        <v>11</v>
      </c>
      <c r="C864">
        <v>8</v>
      </c>
      <c r="D864" s="3">
        <v>44898</v>
      </c>
      <c r="E864">
        <v>3</v>
      </c>
      <c r="F864">
        <v>12</v>
      </c>
      <c r="G864">
        <v>12</v>
      </c>
      <c r="H864">
        <v>2022</v>
      </c>
      <c r="I864">
        <v>2</v>
      </c>
      <c r="J864" s="17">
        <v>21</v>
      </c>
      <c r="K864">
        <v>1</v>
      </c>
      <c r="L864">
        <v>1</v>
      </c>
      <c r="M864">
        <v>0</v>
      </c>
      <c r="N864">
        <v>5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1.666666666666667</v>
      </c>
      <c r="X864">
        <v>1.666666666666667</v>
      </c>
      <c r="Y864">
        <v>1.833333333333333</v>
      </c>
      <c r="Z864">
        <v>120</v>
      </c>
      <c r="AA864">
        <v>1.652868977855934</v>
      </c>
    </row>
    <row r="865" spans="1:27" x14ac:dyDescent="0.3">
      <c r="A865">
        <v>5617</v>
      </c>
      <c r="B865" t="s">
        <v>11</v>
      </c>
      <c r="C865">
        <v>8</v>
      </c>
      <c r="D865" s="3">
        <v>44898</v>
      </c>
      <c r="E865">
        <v>3</v>
      </c>
      <c r="F865">
        <v>12</v>
      </c>
      <c r="G865">
        <v>12</v>
      </c>
      <c r="H865">
        <v>2022</v>
      </c>
      <c r="I865">
        <v>2</v>
      </c>
      <c r="J865" s="17">
        <v>21</v>
      </c>
      <c r="K865">
        <v>1</v>
      </c>
      <c r="L865">
        <v>1</v>
      </c>
      <c r="M865">
        <v>0</v>
      </c>
      <c r="N865">
        <v>5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1</v>
      </c>
      <c r="V865">
        <v>0</v>
      </c>
      <c r="W865">
        <v>1.333333333333333</v>
      </c>
      <c r="X865">
        <v>1.5</v>
      </c>
      <c r="Y865">
        <v>1.833333333333333</v>
      </c>
      <c r="Z865">
        <v>126.31578947368421</v>
      </c>
      <c r="AA865">
        <v>1.566086222319917</v>
      </c>
    </row>
    <row r="866" spans="1:27" x14ac:dyDescent="0.3">
      <c r="A866">
        <v>5618</v>
      </c>
      <c r="B866" t="s">
        <v>11</v>
      </c>
      <c r="C866">
        <v>8</v>
      </c>
      <c r="D866" s="3">
        <v>44899</v>
      </c>
      <c r="E866">
        <v>4</v>
      </c>
      <c r="F866">
        <v>12</v>
      </c>
      <c r="G866">
        <v>12</v>
      </c>
      <c r="H866">
        <v>2022</v>
      </c>
      <c r="I866">
        <v>2</v>
      </c>
      <c r="J866" s="17">
        <v>48</v>
      </c>
      <c r="K866">
        <v>2</v>
      </c>
      <c r="L866">
        <v>0</v>
      </c>
      <c r="M866">
        <v>1</v>
      </c>
      <c r="N866">
        <v>5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2</v>
      </c>
      <c r="X866">
        <v>1.666666666666667</v>
      </c>
      <c r="Y866">
        <v>1.5</v>
      </c>
      <c r="Z866">
        <v>133.33333333333329</v>
      </c>
      <c r="AA866">
        <v>1.777836145827798</v>
      </c>
    </row>
    <row r="867" spans="1:27" x14ac:dyDescent="0.3">
      <c r="A867">
        <v>5619</v>
      </c>
      <c r="B867" t="s">
        <v>11</v>
      </c>
      <c r="C867">
        <v>8</v>
      </c>
      <c r="D867" s="3">
        <v>44899</v>
      </c>
      <c r="E867">
        <v>4</v>
      </c>
      <c r="F867">
        <v>12</v>
      </c>
      <c r="G867">
        <v>12</v>
      </c>
      <c r="H867">
        <v>2022</v>
      </c>
      <c r="I867">
        <v>2</v>
      </c>
      <c r="J867" s="17">
        <v>48</v>
      </c>
      <c r="K867">
        <v>1</v>
      </c>
      <c r="L867">
        <v>1</v>
      </c>
      <c r="M867">
        <v>0</v>
      </c>
      <c r="N867">
        <v>5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2</v>
      </c>
      <c r="X867">
        <v>1.666666666666667</v>
      </c>
      <c r="Y867">
        <v>1.666666666666667</v>
      </c>
      <c r="Z867">
        <v>126.31578947368421</v>
      </c>
      <c r="AA867">
        <v>1.722295182284747</v>
      </c>
    </row>
    <row r="868" spans="1:27" x14ac:dyDescent="0.3">
      <c r="A868">
        <v>4770</v>
      </c>
      <c r="B868" t="s">
        <v>11</v>
      </c>
      <c r="C868">
        <v>8</v>
      </c>
      <c r="D868" s="3">
        <v>44900</v>
      </c>
      <c r="E868">
        <v>5</v>
      </c>
      <c r="F868">
        <v>12</v>
      </c>
      <c r="G868">
        <v>12</v>
      </c>
      <c r="H868">
        <v>2022</v>
      </c>
      <c r="I868">
        <v>4</v>
      </c>
      <c r="J868" s="17">
        <v>57</v>
      </c>
      <c r="K868">
        <v>2</v>
      </c>
      <c r="L868">
        <v>0</v>
      </c>
      <c r="M868">
        <v>1</v>
      </c>
      <c r="N868">
        <v>5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3.333333333333333</v>
      </c>
      <c r="X868">
        <v>2.666666666666667</v>
      </c>
      <c r="Y868">
        <v>2</v>
      </c>
      <c r="Z868">
        <v>200</v>
      </c>
      <c r="AA868">
        <v>2.577815133329791</v>
      </c>
    </row>
    <row r="869" spans="1:27" x14ac:dyDescent="0.3">
      <c r="A869">
        <v>4771</v>
      </c>
      <c r="B869" t="s">
        <v>11</v>
      </c>
      <c r="C869">
        <v>8</v>
      </c>
      <c r="D869" s="3">
        <v>44900</v>
      </c>
      <c r="E869">
        <v>5</v>
      </c>
      <c r="F869">
        <v>12</v>
      </c>
      <c r="G869">
        <v>12</v>
      </c>
      <c r="H869">
        <v>2022</v>
      </c>
      <c r="I869">
        <v>4</v>
      </c>
      <c r="J869" s="17">
        <v>57</v>
      </c>
      <c r="K869">
        <v>1</v>
      </c>
      <c r="L869">
        <v>1</v>
      </c>
      <c r="M869">
        <v>0</v>
      </c>
      <c r="N869">
        <v>5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2.666666666666667</v>
      </c>
      <c r="X869">
        <v>2.166666666666667</v>
      </c>
      <c r="Y869">
        <v>1.75</v>
      </c>
      <c r="Z869">
        <v>228.57142857142861</v>
      </c>
      <c r="AA869">
        <v>2.2222689166622378</v>
      </c>
    </row>
    <row r="870" spans="1:27" x14ac:dyDescent="0.3">
      <c r="A870">
        <v>5632</v>
      </c>
      <c r="B870" t="s">
        <v>11</v>
      </c>
      <c r="C870">
        <v>8</v>
      </c>
      <c r="D870" s="3">
        <v>44901</v>
      </c>
      <c r="E870">
        <v>6</v>
      </c>
      <c r="F870">
        <v>12</v>
      </c>
      <c r="G870">
        <v>12</v>
      </c>
      <c r="H870">
        <v>2022</v>
      </c>
      <c r="I870">
        <v>1</v>
      </c>
      <c r="J870" s="17">
        <v>64</v>
      </c>
      <c r="K870">
        <v>1</v>
      </c>
      <c r="L870">
        <v>1</v>
      </c>
      <c r="M870">
        <v>0</v>
      </c>
      <c r="N870">
        <v>5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3</v>
      </c>
      <c r="X870">
        <v>2.5</v>
      </c>
      <c r="Y870">
        <v>2</v>
      </c>
      <c r="Z870">
        <v>50</v>
      </c>
      <c r="AA870">
        <v>2.262252106663833</v>
      </c>
    </row>
    <row r="871" spans="1:27" x14ac:dyDescent="0.3">
      <c r="A871">
        <v>5633</v>
      </c>
      <c r="B871" t="s">
        <v>11</v>
      </c>
      <c r="C871">
        <v>8</v>
      </c>
      <c r="D871" s="3">
        <v>44901</v>
      </c>
      <c r="E871">
        <v>6</v>
      </c>
      <c r="F871">
        <v>12</v>
      </c>
      <c r="G871">
        <v>12</v>
      </c>
      <c r="H871">
        <v>2022</v>
      </c>
      <c r="I871">
        <v>1</v>
      </c>
      <c r="J871" s="17">
        <v>64</v>
      </c>
      <c r="K871">
        <v>1</v>
      </c>
      <c r="L871">
        <v>1</v>
      </c>
      <c r="M871">
        <v>0</v>
      </c>
      <c r="N871">
        <v>5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2</v>
      </c>
      <c r="X871">
        <v>2.333333333333333</v>
      </c>
      <c r="Y871">
        <v>2</v>
      </c>
      <c r="Z871">
        <v>50</v>
      </c>
      <c r="AA871">
        <v>2.009801685331067</v>
      </c>
    </row>
    <row r="872" spans="1:27" x14ac:dyDescent="0.3">
      <c r="A872">
        <v>4936</v>
      </c>
      <c r="B872" t="s">
        <v>11</v>
      </c>
      <c r="C872">
        <v>8</v>
      </c>
      <c r="D872" s="3">
        <v>44902</v>
      </c>
      <c r="E872">
        <v>7</v>
      </c>
      <c r="F872">
        <v>12</v>
      </c>
      <c r="G872">
        <v>12</v>
      </c>
      <c r="H872">
        <v>2022</v>
      </c>
      <c r="I872">
        <v>3</v>
      </c>
      <c r="J872" s="17">
        <v>41</v>
      </c>
      <c r="K872">
        <v>1</v>
      </c>
      <c r="L872">
        <v>1</v>
      </c>
      <c r="M872">
        <v>0</v>
      </c>
      <c r="N872">
        <v>5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1.666666666666667</v>
      </c>
      <c r="X872">
        <v>2.5</v>
      </c>
      <c r="Y872">
        <v>2.083333333333333</v>
      </c>
      <c r="Z872">
        <v>144</v>
      </c>
      <c r="AA872">
        <v>2.207841348264854</v>
      </c>
    </row>
    <row r="873" spans="1:27" x14ac:dyDescent="0.3">
      <c r="A873">
        <v>4949</v>
      </c>
      <c r="B873" t="s">
        <v>11</v>
      </c>
      <c r="C873">
        <v>8</v>
      </c>
      <c r="D873" s="3">
        <v>44902</v>
      </c>
      <c r="E873">
        <v>7</v>
      </c>
      <c r="F873">
        <v>12</v>
      </c>
      <c r="G873">
        <v>12</v>
      </c>
      <c r="H873">
        <v>2022</v>
      </c>
      <c r="I873">
        <v>3</v>
      </c>
      <c r="J873" s="17">
        <v>41</v>
      </c>
      <c r="K873">
        <v>2</v>
      </c>
      <c r="L873">
        <v>0</v>
      </c>
      <c r="M873">
        <v>1</v>
      </c>
      <c r="N873">
        <v>5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1</v>
      </c>
      <c r="V873">
        <v>0</v>
      </c>
      <c r="W873">
        <v>2.333333333333333</v>
      </c>
      <c r="X873">
        <v>2.666666666666667</v>
      </c>
      <c r="Y873">
        <v>2.166666666666667</v>
      </c>
      <c r="Z873">
        <v>138.46153846153851</v>
      </c>
      <c r="AA873">
        <v>2.3662730786118829</v>
      </c>
    </row>
    <row r="874" spans="1:27" x14ac:dyDescent="0.3">
      <c r="A874">
        <v>5635</v>
      </c>
      <c r="B874" t="s">
        <v>11</v>
      </c>
      <c r="C874">
        <v>8</v>
      </c>
      <c r="D874" s="3">
        <v>44903</v>
      </c>
      <c r="E874">
        <v>8</v>
      </c>
      <c r="F874">
        <v>12</v>
      </c>
      <c r="G874">
        <v>12</v>
      </c>
      <c r="H874">
        <v>2022</v>
      </c>
      <c r="I874">
        <v>1</v>
      </c>
      <c r="J874" s="17">
        <v>42</v>
      </c>
      <c r="K874">
        <v>1</v>
      </c>
      <c r="L874">
        <v>1</v>
      </c>
      <c r="M874">
        <v>0</v>
      </c>
      <c r="N874">
        <v>5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2.333333333333333</v>
      </c>
      <c r="X874">
        <v>2.166666666666667</v>
      </c>
      <c r="Y874">
        <v>2.166666666666667</v>
      </c>
      <c r="Z874">
        <v>46.153846153846153</v>
      </c>
      <c r="AA874">
        <v>2.093018462889507</v>
      </c>
    </row>
    <row r="875" spans="1:27" x14ac:dyDescent="0.3">
      <c r="A875">
        <v>4774</v>
      </c>
      <c r="B875" t="s">
        <v>11</v>
      </c>
      <c r="C875">
        <v>8</v>
      </c>
      <c r="D875" s="3">
        <v>44904</v>
      </c>
      <c r="E875">
        <v>9</v>
      </c>
      <c r="F875">
        <v>12</v>
      </c>
      <c r="G875">
        <v>12</v>
      </c>
      <c r="H875">
        <v>2022</v>
      </c>
      <c r="I875">
        <v>4</v>
      </c>
      <c r="J875" s="17">
        <v>61</v>
      </c>
      <c r="K875">
        <v>1</v>
      </c>
      <c r="L875">
        <v>1</v>
      </c>
      <c r="M875">
        <v>0</v>
      </c>
      <c r="N875">
        <v>5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3</v>
      </c>
      <c r="X875">
        <v>2.666666666666667</v>
      </c>
      <c r="Y875">
        <v>2.583333333333333</v>
      </c>
      <c r="Z875">
        <v>154.83870967741939</v>
      </c>
      <c r="AA875">
        <v>2.7795318162492841</v>
      </c>
    </row>
    <row r="876" spans="1:27" x14ac:dyDescent="0.3">
      <c r="A876">
        <v>4775</v>
      </c>
      <c r="B876" t="s">
        <v>11</v>
      </c>
      <c r="C876">
        <v>8</v>
      </c>
      <c r="D876" s="3">
        <v>44904</v>
      </c>
      <c r="E876">
        <v>9</v>
      </c>
      <c r="F876">
        <v>12</v>
      </c>
      <c r="G876">
        <v>12</v>
      </c>
      <c r="H876">
        <v>2022</v>
      </c>
      <c r="I876">
        <v>4</v>
      </c>
      <c r="J876" s="17">
        <v>61</v>
      </c>
      <c r="K876">
        <v>2</v>
      </c>
      <c r="L876">
        <v>0</v>
      </c>
      <c r="M876">
        <v>1</v>
      </c>
      <c r="N876">
        <v>5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2.666666666666667</v>
      </c>
      <c r="X876">
        <v>2.166666666666667</v>
      </c>
      <c r="Y876">
        <v>2.416666666666667</v>
      </c>
      <c r="Z876">
        <v>165.51724137931041</v>
      </c>
      <c r="AA876">
        <v>2.4744147703116051</v>
      </c>
    </row>
    <row r="877" spans="1:27" x14ac:dyDescent="0.3">
      <c r="A877">
        <v>4766</v>
      </c>
      <c r="B877" t="s">
        <v>11</v>
      </c>
      <c r="C877">
        <v>8</v>
      </c>
      <c r="D877" s="3">
        <v>44905</v>
      </c>
      <c r="E877">
        <v>10</v>
      </c>
      <c r="F877">
        <v>12</v>
      </c>
      <c r="G877">
        <v>12</v>
      </c>
      <c r="H877">
        <v>2022</v>
      </c>
      <c r="I877">
        <v>6</v>
      </c>
      <c r="J877" s="17">
        <v>31</v>
      </c>
      <c r="K877">
        <v>2</v>
      </c>
      <c r="L877">
        <v>0</v>
      </c>
      <c r="M877">
        <v>1</v>
      </c>
      <c r="N877">
        <v>5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0</v>
      </c>
      <c r="W877">
        <v>4.666666666666667</v>
      </c>
      <c r="X877">
        <v>3.5</v>
      </c>
      <c r="Y877">
        <v>2.916666666666667</v>
      </c>
      <c r="Z877">
        <v>205.71428571428581</v>
      </c>
      <c r="AA877">
        <v>3.4236254529994281</v>
      </c>
    </row>
    <row r="878" spans="1:27" x14ac:dyDescent="0.3">
      <c r="A878">
        <v>4767</v>
      </c>
      <c r="B878" t="s">
        <v>11</v>
      </c>
      <c r="C878">
        <v>8</v>
      </c>
      <c r="D878" s="3">
        <v>44905</v>
      </c>
      <c r="E878">
        <v>10</v>
      </c>
      <c r="F878">
        <v>12</v>
      </c>
      <c r="G878">
        <v>12</v>
      </c>
      <c r="H878">
        <v>2022</v>
      </c>
      <c r="I878">
        <v>6</v>
      </c>
      <c r="J878" s="17">
        <v>31</v>
      </c>
      <c r="K878">
        <v>1</v>
      </c>
      <c r="L878">
        <v>1</v>
      </c>
      <c r="M878">
        <v>0</v>
      </c>
      <c r="N878">
        <v>5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5.333333333333333</v>
      </c>
      <c r="X878">
        <v>4</v>
      </c>
      <c r="Y878">
        <v>3.25</v>
      </c>
      <c r="Z878">
        <v>184.61538461538461</v>
      </c>
      <c r="AA878">
        <v>3.9389003623995431</v>
      </c>
    </row>
    <row r="879" spans="1:27" x14ac:dyDescent="0.3">
      <c r="A879">
        <v>4763</v>
      </c>
      <c r="B879" t="s">
        <v>11</v>
      </c>
      <c r="C879">
        <v>8</v>
      </c>
      <c r="D879" s="3">
        <v>44906</v>
      </c>
      <c r="E879">
        <v>11</v>
      </c>
      <c r="F879">
        <v>12</v>
      </c>
      <c r="G879">
        <v>12</v>
      </c>
      <c r="H879">
        <v>2022</v>
      </c>
      <c r="I879">
        <v>48</v>
      </c>
      <c r="J879" s="17">
        <v>35</v>
      </c>
      <c r="K879">
        <v>2</v>
      </c>
      <c r="L879">
        <v>0</v>
      </c>
      <c r="M879">
        <v>1</v>
      </c>
      <c r="N879">
        <v>5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16.666666666666671</v>
      </c>
      <c r="X879">
        <v>11</v>
      </c>
      <c r="Y879">
        <v>6.583333333333333</v>
      </c>
      <c r="Z879">
        <v>729.11392405063293</v>
      </c>
      <c r="AA879">
        <v>11.904716985548569</v>
      </c>
    </row>
    <row r="880" spans="1:27" x14ac:dyDescent="0.3">
      <c r="A880">
        <v>4764</v>
      </c>
      <c r="B880" t="s">
        <v>11</v>
      </c>
      <c r="C880">
        <v>8</v>
      </c>
      <c r="D880" s="3">
        <v>44906</v>
      </c>
      <c r="E880">
        <v>11</v>
      </c>
      <c r="F880">
        <v>12</v>
      </c>
      <c r="G880">
        <v>12</v>
      </c>
      <c r="H880">
        <v>2022</v>
      </c>
      <c r="I880">
        <v>48</v>
      </c>
      <c r="J880" s="17">
        <v>35</v>
      </c>
      <c r="K880">
        <v>2</v>
      </c>
      <c r="L880">
        <v>0</v>
      </c>
      <c r="M880">
        <v>1</v>
      </c>
      <c r="N880">
        <v>5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32.333333333333343</v>
      </c>
      <c r="X880">
        <v>18.333333333333329</v>
      </c>
      <c r="Y880">
        <v>10.5</v>
      </c>
      <c r="Z880">
        <v>457.14285714285711</v>
      </c>
      <c r="AA880">
        <v>19.123773588438858</v>
      </c>
    </row>
    <row r="881" spans="1:27" x14ac:dyDescent="0.3">
      <c r="A881">
        <v>5638</v>
      </c>
      <c r="B881" t="s">
        <v>11</v>
      </c>
      <c r="C881">
        <v>8</v>
      </c>
      <c r="D881" s="3">
        <v>44906</v>
      </c>
      <c r="E881">
        <v>11</v>
      </c>
      <c r="F881">
        <v>12</v>
      </c>
      <c r="G881">
        <v>12</v>
      </c>
      <c r="H881">
        <v>2022</v>
      </c>
      <c r="I881">
        <v>1</v>
      </c>
      <c r="J881" s="17">
        <v>50</v>
      </c>
      <c r="K881">
        <v>1</v>
      </c>
      <c r="L881">
        <v>1</v>
      </c>
      <c r="M881">
        <v>0</v>
      </c>
      <c r="N881">
        <v>5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2.666666666666667</v>
      </c>
      <c r="X881">
        <v>3.666666666666667</v>
      </c>
      <c r="Y881">
        <v>2.916666666666667</v>
      </c>
      <c r="Z881">
        <v>34.285714285714278</v>
      </c>
      <c r="AA881">
        <v>2.8808962319357079</v>
      </c>
    </row>
    <row r="882" spans="1:27" x14ac:dyDescent="0.3">
      <c r="A882">
        <v>5639</v>
      </c>
      <c r="B882" t="s">
        <v>11</v>
      </c>
      <c r="C882">
        <v>8</v>
      </c>
      <c r="D882" s="3">
        <v>44906</v>
      </c>
      <c r="E882">
        <v>11</v>
      </c>
      <c r="F882">
        <v>12</v>
      </c>
      <c r="G882">
        <v>12</v>
      </c>
      <c r="H882">
        <v>2022</v>
      </c>
      <c r="I882">
        <v>1</v>
      </c>
      <c r="J882" s="17">
        <v>50</v>
      </c>
      <c r="K882">
        <v>2</v>
      </c>
      <c r="L882">
        <v>0</v>
      </c>
      <c r="M882">
        <v>1</v>
      </c>
      <c r="N882">
        <v>5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4.333333333333333</v>
      </c>
      <c r="X882">
        <v>3.666666666666667</v>
      </c>
      <c r="Y882">
        <v>3.166666666666667</v>
      </c>
      <c r="Z882">
        <v>31.578947368421051</v>
      </c>
      <c r="AA882">
        <v>3.351120289919634</v>
      </c>
    </row>
    <row r="883" spans="1:27" x14ac:dyDescent="0.3">
      <c r="A883">
        <v>4950</v>
      </c>
      <c r="B883" t="s">
        <v>11</v>
      </c>
      <c r="C883">
        <v>8</v>
      </c>
      <c r="D883" s="3">
        <v>44908</v>
      </c>
      <c r="E883">
        <v>13</v>
      </c>
      <c r="F883">
        <v>12</v>
      </c>
      <c r="G883">
        <v>12</v>
      </c>
      <c r="H883">
        <v>2022</v>
      </c>
      <c r="I883">
        <v>3</v>
      </c>
      <c r="J883" s="17">
        <v>43</v>
      </c>
      <c r="K883">
        <v>2</v>
      </c>
      <c r="L883">
        <v>0</v>
      </c>
      <c r="M883">
        <v>1</v>
      </c>
      <c r="N883">
        <v>5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33</v>
      </c>
      <c r="X883">
        <v>17.833333333333329</v>
      </c>
      <c r="Y883">
        <v>10.66666666666667</v>
      </c>
      <c r="Z883">
        <v>28.125</v>
      </c>
      <c r="AA883">
        <v>15.899018870751091</v>
      </c>
    </row>
    <row r="884" spans="1:27" x14ac:dyDescent="0.3">
      <c r="A884">
        <v>4974</v>
      </c>
      <c r="B884" t="s">
        <v>11</v>
      </c>
      <c r="C884">
        <v>8</v>
      </c>
      <c r="D884" s="3">
        <v>44908</v>
      </c>
      <c r="E884">
        <v>13</v>
      </c>
      <c r="F884">
        <v>12</v>
      </c>
      <c r="G884">
        <v>12</v>
      </c>
      <c r="H884">
        <v>2022</v>
      </c>
      <c r="I884">
        <v>3</v>
      </c>
      <c r="J884" s="17">
        <v>43</v>
      </c>
      <c r="K884">
        <v>2</v>
      </c>
      <c r="L884">
        <v>0</v>
      </c>
      <c r="M884">
        <v>1</v>
      </c>
      <c r="N884">
        <v>5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18</v>
      </c>
      <c r="X884">
        <v>17.333333333333329</v>
      </c>
      <c r="Y884">
        <v>10.66666666666667</v>
      </c>
      <c r="Z884">
        <v>28.125</v>
      </c>
      <c r="AA884">
        <v>13.319215096600869</v>
      </c>
    </row>
    <row r="885" spans="1:27" x14ac:dyDescent="0.3">
      <c r="A885">
        <v>5007</v>
      </c>
      <c r="B885" t="s">
        <v>11</v>
      </c>
      <c r="C885">
        <v>8</v>
      </c>
      <c r="D885" s="3">
        <v>44910</v>
      </c>
      <c r="E885">
        <v>15</v>
      </c>
      <c r="F885">
        <v>12</v>
      </c>
      <c r="G885">
        <v>12</v>
      </c>
      <c r="H885">
        <v>2022</v>
      </c>
      <c r="I885">
        <v>3</v>
      </c>
      <c r="J885" s="17">
        <v>27</v>
      </c>
      <c r="K885">
        <v>2</v>
      </c>
      <c r="L885">
        <v>0</v>
      </c>
      <c r="M885">
        <v>1</v>
      </c>
      <c r="N885">
        <v>5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3</v>
      </c>
      <c r="X885">
        <v>17.666666666666671</v>
      </c>
      <c r="Y885">
        <v>10.66666666666667</v>
      </c>
      <c r="Z885">
        <v>28.125</v>
      </c>
      <c r="AA885">
        <v>11.2553720772807</v>
      </c>
    </row>
    <row r="886" spans="1:27" x14ac:dyDescent="0.3">
      <c r="A886">
        <v>5031</v>
      </c>
      <c r="B886" t="s">
        <v>11</v>
      </c>
      <c r="C886">
        <v>8</v>
      </c>
      <c r="D886" s="3">
        <v>44910</v>
      </c>
      <c r="E886">
        <v>15</v>
      </c>
      <c r="F886">
        <v>12</v>
      </c>
      <c r="G886">
        <v>12</v>
      </c>
      <c r="H886">
        <v>2022</v>
      </c>
      <c r="I886">
        <v>3</v>
      </c>
      <c r="J886" s="17">
        <v>27</v>
      </c>
      <c r="K886">
        <v>1</v>
      </c>
      <c r="L886">
        <v>1</v>
      </c>
      <c r="M886">
        <v>0</v>
      </c>
      <c r="N886">
        <v>5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1</v>
      </c>
      <c r="V886">
        <v>0</v>
      </c>
      <c r="W886">
        <v>3</v>
      </c>
      <c r="X886">
        <v>18</v>
      </c>
      <c r="Y886">
        <v>10.83333333333333</v>
      </c>
      <c r="Z886">
        <v>27.69230769230769</v>
      </c>
      <c r="AA886">
        <v>9.6042976618245568</v>
      </c>
    </row>
    <row r="887" spans="1:27" x14ac:dyDescent="0.3">
      <c r="A887">
        <v>4768</v>
      </c>
      <c r="B887" t="s">
        <v>11</v>
      </c>
      <c r="C887">
        <v>8</v>
      </c>
      <c r="D887" s="3">
        <v>44911</v>
      </c>
      <c r="E887">
        <v>16</v>
      </c>
      <c r="F887">
        <v>12</v>
      </c>
      <c r="G887">
        <v>12</v>
      </c>
      <c r="H887">
        <v>2022</v>
      </c>
      <c r="I887">
        <v>6</v>
      </c>
      <c r="J887" s="17">
        <v>55</v>
      </c>
      <c r="K887">
        <v>1</v>
      </c>
      <c r="L887">
        <v>1</v>
      </c>
      <c r="M887">
        <v>0</v>
      </c>
      <c r="N887">
        <v>5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1</v>
      </c>
      <c r="V887">
        <v>0</v>
      </c>
      <c r="W887">
        <v>5</v>
      </c>
      <c r="X887">
        <v>4</v>
      </c>
      <c r="Y887">
        <v>11.16666666666667</v>
      </c>
      <c r="Z887">
        <v>53.731343283582092</v>
      </c>
      <c r="AA887">
        <v>8.3067505035677165</v>
      </c>
    </row>
    <row r="888" spans="1:27" x14ac:dyDescent="0.3">
      <c r="A888">
        <v>4769</v>
      </c>
      <c r="B888" t="s">
        <v>11</v>
      </c>
      <c r="C888">
        <v>8</v>
      </c>
      <c r="D888" s="3">
        <v>44911</v>
      </c>
      <c r="E888">
        <v>16</v>
      </c>
      <c r="F888">
        <v>12</v>
      </c>
      <c r="G888">
        <v>12</v>
      </c>
      <c r="H888">
        <v>2022</v>
      </c>
      <c r="I888">
        <v>6</v>
      </c>
      <c r="J888" s="17">
        <v>55</v>
      </c>
      <c r="K888">
        <v>2</v>
      </c>
      <c r="L888">
        <v>0</v>
      </c>
      <c r="M888">
        <v>1</v>
      </c>
      <c r="N888">
        <v>5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4</v>
      </c>
      <c r="X888">
        <v>11</v>
      </c>
      <c r="Y888">
        <v>11</v>
      </c>
      <c r="Z888">
        <v>54.54545454545454</v>
      </c>
      <c r="AA888">
        <v>8.8834381294596447</v>
      </c>
    </row>
    <row r="889" spans="1:27" x14ac:dyDescent="0.3">
      <c r="A889">
        <v>5032</v>
      </c>
      <c r="B889" t="s">
        <v>11</v>
      </c>
      <c r="C889">
        <v>8</v>
      </c>
      <c r="D889" s="3">
        <v>44912</v>
      </c>
      <c r="E889">
        <v>17</v>
      </c>
      <c r="F889">
        <v>12</v>
      </c>
      <c r="G889">
        <v>12</v>
      </c>
      <c r="H889">
        <v>2022</v>
      </c>
      <c r="I889">
        <v>3</v>
      </c>
      <c r="J889" s="17">
        <v>62</v>
      </c>
      <c r="K889">
        <v>1</v>
      </c>
      <c r="L889">
        <v>1</v>
      </c>
      <c r="M889">
        <v>0</v>
      </c>
      <c r="N889">
        <v>5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5</v>
      </c>
      <c r="X889">
        <v>4</v>
      </c>
      <c r="Y889">
        <v>10.91666666666667</v>
      </c>
      <c r="Z889">
        <v>27.480916030534349</v>
      </c>
      <c r="AA889">
        <v>7.2454004028541732</v>
      </c>
    </row>
    <row r="890" spans="1:27" x14ac:dyDescent="0.3">
      <c r="A890">
        <v>5042</v>
      </c>
      <c r="B890" t="s">
        <v>11</v>
      </c>
      <c r="C890">
        <v>8</v>
      </c>
      <c r="D890" s="3">
        <v>44912</v>
      </c>
      <c r="E890">
        <v>17</v>
      </c>
      <c r="F890">
        <v>12</v>
      </c>
      <c r="G890">
        <v>12</v>
      </c>
      <c r="H890">
        <v>2022</v>
      </c>
      <c r="I890">
        <v>3</v>
      </c>
      <c r="J890" s="17">
        <v>62</v>
      </c>
      <c r="K890">
        <v>2</v>
      </c>
      <c r="L890">
        <v>0</v>
      </c>
      <c r="M890">
        <v>1</v>
      </c>
      <c r="N890">
        <v>5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1</v>
      </c>
      <c r="V890">
        <v>0</v>
      </c>
      <c r="W890">
        <v>4</v>
      </c>
      <c r="X890">
        <v>4</v>
      </c>
      <c r="Y890">
        <v>10.66666666666667</v>
      </c>
      <c r="Z890">
        <v>28.125</v>
      </c>
      <c r="AA890">
        <v>6.3963203222833389</v>
      </c>
    </row>
    <row r="891" spans="1:27" x14ac:dyDescent="0.3">
      <c r="A891">
        <v>5624</v>
      </c>
      <c r="B891" t="s">
        <v>11</v>
      </c>
      <c r="C891">
        <v>8</v>
      </c>
      <c r="D891" s="3">
        <v>44913</v>
      </c>
      <c r="E891">
        <v>18</v>
      </c>
      <c r="F891">
        <v>12</v>
      </c>
      <c r="G891">
        <v>12</v>
      </c>
      <c r="H891">
        <v>2022</v>
      </c>
      <c r="I891">
        <v>2</v>
      </c>
      <c r="J891" s="17">
        <v>35</v>
      </c>
      <c r="K891">
        <v>1</v>
      </c>
      <c r="L891">
        <v>1</v>
      </c>
      <c r="M891">
        <v>0</v>
      </c>
      <c r="N891">
        <v>5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2.333333333333333</v>
      </c>
      <c r="X891">
        <v>3.666666666666667</v>
      </c>
      <c r="Y891">
        <v>10.83333333333333</v>
      </c>
      <c r="Z891">
        <v>18.46153846153846</v>
      </c>
      <c r="AA891">
        <v>4.8136450062613383</v>
      </c>
    </row>
    <row r="892" spans="1:27" x14ac:dyDescent="0.3">
      <c r="A892">
        <v>5625</v>
      </c>
      <c r="B892" t="s">
        <v>11</v>
      </c>
      <c r="C892">
        <v>8</v>
      </c>
      <c r="D892" s="3">
        <v>44913</v>
      </c>
      <c r="E892">
        <v>18</v>
      </c>
      <c r="F892">
        <v>12</v>
      </c>
      <c r="G892">
        <v>12</v>
      </c>
      <c r="H892">
        <v>2022</v>
      </c>
      <c r="I892">
        <v>2</v>
      </c>
      <c r="J892" s="17">
        <v>35</v>
      </c>
      <c r="K892">
        <v>1</v>
      </c>
      <c r="L892">
        <v>1</v>
      </c>
      <c r="M892">
        <v>0</v>
      </c>
      <c r="N892">
        <v>5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2.666666666666667</v>
      </c>
      <c r="X892">
        <v>3.833333333333333</v>
      </c>
      <c r="Y892">
        <v>10.75</v>
      </c>
      <c r="Z892">
        <v>18.604651162790699</v>
      </c>
      <c r="AA892">
        <v>5.5170562578266722</v>
      </c>
    </row>
    <row r="893" spans="1:27" x14ac:dyDescent="0.3">
      <c r="A893">
        <v>5646</v>
      </c>
      <c r="B893" t="s">
        <v>11</v>
      </c>
      <c r="C893">
        <v>8</v>
      </c>
      <c r="D893" s="3">
        <v>44914</v>
      </c>
      <c r="E893">
        <v>19</v>
      </c>
      <c r="F893">
        <v>12</v>
      </c>
      <c r="G893">
        <v>12</v>
      </c>
      <c r="H893">
        <v>2022</v>
      </c>
      <c r="I893">
        <v>1</v>
      </c>
      <c r="J893" s="17">
        <v>41</v>
      </c>
      <c r="K893">
        <v>2</v>
      </c>
      <c r="L893">
        <v>0</v>
      </c>
      <c r="M893">
        <v>1</v>
      </c>
      <c r="N893">
        <v>5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1.666666666666667</v>
      </c>
      <c r="X893">
        <v>2.833333333333333</v>
      </c>
      <c r="Y893">
        <v>6.916666666666667</v>
      </c>
      <c r="Z893">
        <v>14.4578313253012</v>
      </c>
      <c r="AA893">
        <v>4.0509160050090696</v>
      </c>
    </row>
    <row r="894" spans="1:27" x14ac:dyDescent="0.3">
      <c r="A894">
        <v>5647</v>
      </c>
      <c r="B894" t="s">
        <v>11</v>
      </c>
      <c r="C894">
        <v>8</v>
      </c>
      <c r="D894" s="3">
        <v>44915</v>
      </c>
      <c r="E894">
        <v>20</v>
      </c>
      <c r="F894">
        <v>12</v>
      </c>
      <c r="G894">
        <v>12</v>
      </c>
      <c r="H894">
        <v>2022</v>
      </c>
      <c r="I894">
        <v>1</v>
      </c>
      <c r="J894" s="17">
        <v>53</v>
      </c>
      <c r="K894">
        <v>2</v>
      </c>
      <c r="L894">
        <v>0</v>
      </c>
      <c r="M894">
        <v>1</v>
      </c>
      <c r="N894">
        <v>5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1.333333333333333</v>
      </c>
      <c r="X894">
        <v>2</v>
      </c>
      <c r="Y894">
        <v>3</v>
      </c>
      <c r="Z894">
        <v>33.333333333333329</v>
      </c>
      <c r="AA894">
        <v>3.4407328040072569</v>
      </c>
    </row>
    <row r="895" spans="1:27" x14ac:dyDescent="0.3">
      <c r="A895">
        <v>5648</v>
      </c>
      <c r="B895" t="s">
        <v>11</v>
      </c>
      <c r="C895">
        <v>8</v>
      </c>
      <c r="D895" s="3">
        <v>44915</v>
      </c>
      <c r="E895">
        <v>20</v>
      </c>
      <c r="F895">
        <v>12</v>
      </c>
      <c r="G895">
        <v>12</v>
      </c>
      <c r="H895">
        <v>2022</v>
      </c>
      <c r="I895">
        <v>1</v>
      </c>
      <c r="J895" s="17">
        <v>53</v>
      </c>
      <c r="K895">
        <v>1</v>
      </c>
      <c r="L895">
        <v>1</v>
      </c>
      <c r="M895">
        <v>0</v>
      </c>
      <c r="N895">
        <v>5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1.666666666666667</v>
      </c>
      <c r="Y895">
        <v>2.833333333333333</v>
      </c>
      <c r="Z895">
        <v>35.294117647058819</v>
      </c>
      <c r="AA895">
        <v>2.9525862432058059</v>
      </c>
    </row>
    <row r="896" spans="1:27" x14ac:dyDescent="0.3">
      <c r="A896">
        <v>5060</v>
      </c>
      <c r="B896" t="s">
        <v>11</v>
      </c>
      <c r="C896">
        <v>8</v>
      </c>
      <c r="D896" s="3">
        <v>44916</v>
      </c>
      <c r="E896">
        <v>21</v>
      </c>
      <c r="F896">
        <v>12</v>
      </c>
      <c r="G896">
        <v>12</v>
      </c>
      <c r="H896">
        <v>2022</v>
      </c>
      <c r="I896">
        <v>3</v>
      </c>
      <c r="J896" s="17">
        <v>53</v>
      </c>
      <c r="K896">
        <v>2</v>
      </c>
      <c r="L896">
        <v>0</v>
      </c>
      <c r="M896">
        <v>1</v>
      </c>
      <c r="N896">
        <v>5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2.333333333333333</v>
      </c>
      <c r="X896">
        <v>1.833333333333333</v>
      </c>
      <c r="Y896">
        <v>2.833333333333333</v>
      </c>
      <c r="Z896">
        <v>105.88235294117651</v>
      </c>
      <c r="AA896">
        <v>2.9696551956517161</v>
      </c>
    </row>
    <row r="897" spans="1:27" x14ac:dyDescent="0.3">
      <c r="A897">
        <v>5078</v>
      </c>
      <c r="B897" t="s">
        <v>11</v>
      </c>
      <c r="C897">
        <v>8</v>
      </c>
      <c r="D897" s="3">
        <v>44916</v>
      </c>
      <c r="E897">
        <v>21</v>
      </c>
      <c r="F897">
        <v>12</v>
      </c>
      <c r="G897">
        <v>12</v>
      </c>
      <c r="H897">
        <v>2022</v>
      </c>
      <c r="I897">
        <v>3</v>
      </c>
      <c r="J897" s="17">
        <v>53</v>
      </c>
      <c r="K897">
        <v>2</v>
      </c>
      <c r="L897">
        <v>0</v>
      </c>
      <c r="M897">
        <v>1</v>
      </c>
      <c r="N897">
        <v>5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1</v>
      </c>
      <c r="V897">
        <v>0</v>
      </c>
      <c r="W897">
        <v>1.666666666666667</v>
      </c>
      <c r="X897">
        <v>1.666666666666667</v>
      </c>
      <c r="Y897">
        <v>2.833333333333333</v>
      </c>
      <c r="Z897">
        <v>105.88235294117651</v>
      </c>
      <c r="AA897">
        <v>2.9620689945646448</v>
      </c>
    </row>
    <row r="898" spans="1:27" x14ac:dyDescent="0.3">
      <c r="A898">
        <v>5079</v>
      </c>
      <c r="B898" t="s">
        <v>11</v>
      </c>
      <c r="C898">
        <v>8</v>
      </c>
      <c r="D898" s="3">
        <v>44920</v>
      </c>
      <c r="E898">
        <v>25</v>
      </c>
      <c r="F898">
        <v>12</v>
      </c>
      <c r="G898">
        <v>12</v>
      </c>
      <c r="H898">
        <v>2022</v>
      </c>
      <c r="I898">
        <v>3</v>
      </c>
      <c r="J898" s="17">
        <v>23</v>
      </c>
      <c r="K898">
        <v>2</v>
      </c>
      <c r="L898">
        <v>0</v>
      </c>
      <c r="M898">
        <v>1</v>
      </c>
      <c r="N898">
        <v>5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3</v>
      </c>
      <c r="X898">
        <v>2.333333333333333</v>
      </c>
      <c r="Y898">
        <v>2.583333333333333</v>
      </c>
      <c r="Z898">
        <v>116.1290322580645</v>
      </c>
      <c r="AA898">
        <v>2.9805793252170991</v>
      </c>
    </row>
    <row r="899" spans="1:27" x14ac:dyDescent="0.3">
      <c r="A899">
        <v>5107</v>
      </c>
      <c r="B899" t="s">
        <v>11</v>
      </c>
      <c r="C899">
        <v>8</v>
      </c>
      <c r="D899" s="3">
        <v>44920</v>
      </c>
      <c r="E899">
        <v>25</v>
      </c>
      <c r="F899">
        <v>12</v>
      </c>
      <c r="G899">
        <v>12</v>
      </c>
      <c r="H899">
        <v>2022</v>
      </c>
      <c r="I899">
        <v>3</v>
      </c>
      <c r="J899" s="17">
        <v>23</v>
      </c>
      <c r="K899">
        <v>2</v>
      </c>
      <c r="L899">
        <v>0</v>
      </c>
      <c r="M899">
        <v>1</v>
      </c>
      <c r="N899">
        <v>5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3</v>
      </c>
      <c r="X899">
        <v>2</v>
      </c>
      <c r="Y899">
        <v>2.833333333333333</v>
      </c>
      <c r="Z899">
        <v>105.88235294117651</v>
      </c>
      <c r="AA899">
        <v>2.9757241565213728</v>
      </c>
    </row>
    <row r="900" spans="1:27" x14ac:dyDescent="0.3">
      <c r="A900">
        <v>5626</v>
      </c>
      <c r="B900" t="s">
        <v>11</v>
      </c>
      <c r="C900">
        <v>8</v>
      </c>
      <c r="D900" s="3">
        <v>44923</v>
      </c>
      <c r="E900">
        <v>28</v>
      </c>
      <c r="F900">
        <v>12</v>
      </c>
      <c r="G900">
        <v>12</v>
      </c>
      <c r="H900">
        <v>2022</v>
      </c>
      <c r="I900">
        <v>2</v>
      </c>
      <c r="J900" s="17">
        <v>24</v>
      </c>
      <c r="K900">
        <v>1</v>
      </c>
      <c r="L900">
        <v>1</v>
      </c>
      <c r="M900">
        <v>0</v>
      </c>
      <c r="N900">
        <v>5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0</v>
      </c>
      <c r="W900">
        <v>2.333333333333333</v>
      </c>
      <c r="X900">
        <v>2.666666666666667</v>
      </c>
      <c r="Y900">
        <v>2.166666666666667</v>
      </c>
      <c r="Z900">
        <v>92.307692307692307</v>
      </c>
      <c r="AA900">
        <v>2.6275707681389431</v>
      </c>
    </row>
    <row r="901" spans="1:27" x14ac:dyDescent="0.3">
      <c r="A901">
        <v>5627</v>
      </c>
      <c r="B901" t="s">
        <v>11</v>
      </c>
      <c r="C901">
        <v>8</v>
      </c>
      <c r="D901" s="3">
        <v>44923</v>
      </c>
      <c r="E901">
        <v>28</v>
      </c>
      <c r="F901">
        <v>12</v>
      </c>
      <c r="G901">
        <v>12</v>
      </c>
      <c r="H901">
        <v>2022</v>
      </c>
      <c r="I901">
        <v>2</v>
      </c>
      <c r="J901" s="17">
        <v>24</v>
      </c>
      <c r="K901">
        <v>1</v>
      </c>
      <c r="L901">
        <v>1</v>
      </c>
      <c r="M901">
        <v>0</v>
      </c>
      <c r="N901">
        <v>5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2.666666666666667</v>
      </c>
      <c r="X901">
        <v>2.5</v>
      </c>
      <c r="Y901">
        <v>2.25</v>
      </c>
      <c r="Z901">
        <v>88.888888888888886</v>
      </c>
      <c r="AA901">
        <v>2.7844634601736789</v>
      </c>
    </row>
    <row r="902" spans="1:27" x14ac:dyDescent="0.3">
      <c r="A902">
        <v>4776</v>
      </c>
      <c r="B902" t="s">
        <v>11</v>
      </c>
      <c r="C902">
        <v>8</v>
      </c>
      <c r="D902" s="3">
        <v>44924</v>
      </c>
      <c r="E902">
        <v>29</v>
      </c>
      <c r="F902">
        <v>12</v>
      </c>
      <c r="G902">
        <v>12</v>
      </c>
      <c r="H902">
        <v>2022</v>
      </c>
      <c r="I902">
        <v>4</v>
      </c>
      <c r="J902" s="17">
        <v>26</v>
      </c>
      <c r="K902">
        <v>2</v>
      </c>
      <c r="L902">
        <v>0</v>
      </c>
      <c r="M902">
        <v>1</v>
      </c>
      <c r="N902">
        <v>5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3.333333333333333</v>
      </c>
      <c r="X902">
        <v>3</v>
      </c>
      <c r="Y902">
        <v>2.416666666666667</v>
      </c>
      <c r="Z902">
        <v>165.51724137931041</v>
      </c>
      <c r="AA902">
        <v>3.1216452916089241</v>
      </c>
    </row>
    <row r="903" spans="1:27" x14ac:dyDescent="0.3">
      <c r="A903">
        <v>4777</v>
      </c>
      <c r="B903" t="s">
        <v>11</v>
      </c>
      <c r="C903">
        <v>8</v>
      </c>
      <c r="D903" s="3">
        <v>44924</v>
      </c>
      <c r="E903">
        <v>29</v>
      </c>
      <c r="F903">
        <v>12</v>
      </c>
      <c r="G903">
        <v>12</v>
      </c>
      <c r="H903">
        <v>2022</v>
      </c>
      <c r="I903">
        <v>4</v>
      </c>
      <c r="J903" s="17">
        <v>26</v>
      </c>
      <c r="K903">
        <v>2</v>
      </c>
      <c r="L903">
        <v>0</v>
      </c>
      <c r="M903">
        <v>1</v>
      </c>
      <c r="N903">
        <v>5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2.666666666666667</v>
      </c>
      <c r="X903">
        <v>2.833333333333333</v>
      </c>
      <c r="Y903">
        <v>2.25</v>
      </c>
      <c r="Z903">
        <v>177.7777777777778</v>
      </c>
      <c r="AA903">
        <v>2.9020566145111548</v>
      </c>
    </row>
    <row r="904" spans="1:27" x14ac:dyDescent="0.3">
      <c r="A904">
        <v>5108</v>
      </c>
      <c r="B904" t="s">
        <v>11</v>
      </c>
      <c r="C904">
        <v>8</v>
      </c>
      <c r="D904" s="3">
        <v>44925</v>
      </c>
      <c r="E904">
        <v>30</v>
      </c>
      <c r="F904">
        <v>12</v>
      </c>
      <c r="G904">
        <v>12</v>
      </c>
      <c r="H904">
        <v>2022</v>
      </c>
      <c r="I904">
        <v>3</v>
      </c>
      <c r="J904" s="17">
        <v>18</v>
      </c>
      <c r="K904">
        <v>2</v>
      </c>
      <c r="L904">
        <v>0</v>
      </c>
      <c r="M904">
        <v>1</v>
      </c>
      <c r="N904">
        <v>5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3.333333333333333</v>
      </c>
      <c r="X904">
        <v>3</v>
      </c>
      <c r="Y904">
        <v>2.666666666666667</v>
      </c>
      <c r="Z904">
        <v>112.5</v>
      </c>
      <c r="AA904">
        <v>3.0778529866297122</v>
      </c>
    </row>
    <row r="905" spans="1:27" x14ac:dyDescent="0.3">
      <c r="A905">
        <v>5114</v>
      </c>
      <c r="B905" t="s">
        <v>11</v>
      </c>
      <c r="C905">
        <v>8</v>
      </c>
      <c r="D905" s="3">
        <v>44925</v>
      </c>
      <c r="E905">
        <v>30</v>
      </c>
      <c r="F905">
        <v>12</v>
      </c>
      <c r="G905">
        <v>12</v>
      </c>
      <c r="H905">
        <v>2022</v>
      </c>
      <c r="I905">
        <v>3</v>
      </c>
      <c r="J905" s="17">
        <v>18</v>
      </c>
      <c r="K905">
        <v>1</v>
      </c>
      <c r="L905">
        <v>1</v>
      </c>
      <c r="M905">
        <v>0</v>
      </c>
      <c r="N905">
        <v>5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3.666666666666667</v>
      </c>
      <c r="X905">
        <v>3</v>
      </c>
      <c r="Y905">
        <v>2.5</v>
      </c>
      <c r="Z905">
        <v>120</v>
      </c>
      <c r="AA905">
        <v>3.0973162332871391</v>
      </c>
    </row>
    <row r="906" spans="1:27" x14ac:dyDescent="0.3">
      <c r="A906">
        <v>5675</v>
      </c>
      <c r="B906" t="s">
        <v>11</v>
      </c>
      <c r="C906">
        <v>8</v>
      </c>
      <c r="D906" s="3">
        <v>44928</v>
      </c>
      <c r="E906">
        <v>2</v>
      </c>
      <c r="F906">
        <v>13</v>
      </c>
      <c r="G906">
        <v>1</v>
      </c>
      <c r="H906">
        <v>2023</v>
      </c>
      <c r="I906">
        <v>12</v>
      </c>
      <c r="J906" s="17">
        <v>33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6</v>
      </c>
      <c r="X906">
        <v>4.666666666666667</v>
      </c>
      <c r="Y906">
        <v>3.583333333333333</v>
      </c>
      <c r="Z906">
        <v>225</v>
      </c>
      <c r="AA906">
        <v>6.4542841711815564</v>
      </c>
    </row>
    <row r="907" spans="1:27" x14ac:dyDescent="0.3">
      <c r="A907">
        <v>5662</v>
      </c>
      <c r="B907" t="s">
        <v>11</v>
      </c>
      <c r="C907">
        <v>8</v>
      </c>
      <c r="D907" s="3">
        <v>44930</v>
      </c>
      <c r="E907">
        <v>4</v>
      </c>
      <c r="F907">
        <v>13</v>
      </c>
      <c r="G907">
        <v>1</v>
      </c>
      <c r="H907">
        <v>2023</v>
      </c>
      <c r="I907">
        <v>54</v>
      </c>
      <c r="J907" s="17">
        <v>35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23</v>
      </c>
      <c r="X907">
        <v>13.33333333333333</v>
      </c>
      <c r="Y907">
        <v>8</v>
      </c>
      <c r="Z907">
        <v>568.42105263157896</v>
      </c>
      <c r="AA907">
        <v>15.96342733694525</v>
      </c>
    </row>
    <row r="908" spans="1:27" x14ac:dyDescent="0.3">
      <c r="A908">
        <v>5666</v>
      </c>
      <c r="B908" t="s">
        <v>11</v>
      </c>
      <c r="C908">
        <v>8</v>
      </c>
      <c r="D908" s="3">
        <v>44932</v>
      </c>
      <c r="E908">
        <v>6</v>
      </c>
      <c r="F908">
        <v>13</v>
      </c>
      <c r="G908">
        <v>1</v>
      </c>
      <c r="H908">
        <v>2023</v>
      </c>
      <c r="I908">
        <v>43</v>
      </c>
      <c r="J908" s="17">
        <v>18</v>
      </c>
      <c r="K908">
        <v>2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36.333333333333343</v>
      </c>
      <c r="X908">
        <v>19.833333333333329</v>
      </c>
      <c r="Y908">
        <v>11.33333333333333</v>
      </c>
      <c r="Z908">
        <v>337.25490196078431</v>
      </c>
      <c r="AA908">
        <v>21.370741869556198</v>
      </c>
    </row>
    <row r="909" spans="1:27" x14ac:dyDescent="0.3">
      <c r="A909">
        <v>5671</v>
      </c>
      <c r="B909" t="s">
        <v>11</v>
      </c>
      <c r="C909">
        <v>8</v>
      </c>
      <c r="D909" s="3">
        <v>44934</v>
      </c>
      <c r="E909">
        <v>8</v>
      </c>
      <c r="F909">
        <v>13</v>
      </c>
      <c r="G909">
        <v>1</v>
      </c>
      <c r="H909">
        <v>2023</v>
      </c>
      <c r="I909">
        <v>20</v>
      </c>
      <c r="J909" s="17">
        <v>32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>
        <v>39</v>
      </c>
      <c r="X909">
        <v>22.5</v>
      </c>
      <c r="Y909">
        <v>12.75</v>
      </c>
      <c r="Z909">
        <v>142.0118343195266</v>
      </c>
      <c r="AA909">
        <v>21.09659349564496</v>
      </c>
    </row>
    <row r="910" spans="1:27" x14ac:dyDescent="0.3">
      <c r="A910">
        <v>5653</v>
      </c>
      <c r="B910" t="s">
        <v>11</v>
      </c>
      <c r="C910">
        <v>8</v>
      </c>
      <c r="D910" s="3">
        <v>44935</v>
      </c>
      <c r="E910">
        <v>9</v>
      </c>
      <c r="F910">
        <v>13</v>
      </c>
      <c r="G910">
        <v>1</v>
      </c>
      <c r="H910">
        <v>2023</v>
      </c>
      <c r="I910">
        <v>83</v>
      </c>
      <c r="J910" s="17">
        <v>50</v>
      </c>
      <c r="K910">
        <v>2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48.666666666666657</v>
      </c>
      <c r="X910">
        <v>35.833333333333343</v>
      </c>
      <c r="Y910">
        <v>19.416666666666671</v>
      </c>
      <c r="Z910">
        <v>404.8780487804878</v>
      </c>
      <c r="AA910">
        <v>33.477274796515971</v>
      </c>
    </row>
    <row r="911" spans="1:27" x14ac:dyDescent="0.3">
      <c r="A911">
        <v>5668</v>
      </c>
      <c r="B911" t="s">
        <v>11</v>
      </c>
      <c r="C911">
        <v>8</v>
      </c>
      <c r="D911" s="3">
        <v>44937</v>
      </c>
      <c r="E911">
        <v>11</v>
      </c>
      <c r="F911">
        <v>13</v>
      </c>
      <c r="G911">
        <v>1</v>
      </c>
      <c r="H911">
        <v>2023</v>
      </c>
      <c r="I911">
        <v>30</v>
      </c>
      <c r="J911" s="17">
        <v>44</v>
      </c>
      <c r="K911">
        <v>1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44.333333333333343</v>
      </c>
      <c r="X911">
        <v>40.333333333333343</v>
      </c>
      <c r="Y911">
        <v>21.666666666666671</v>
      </c>
      <c r="Z911">
        <v>133.33333333333329</v>
      </c>
      <c r="AA911">
        <v>32.78181983721278</v>
      </c>
    </row>
    <row r="912" spans="1:27" x14ac:dyDescent="0.3">
      <c r="A912">
        <v>5665</v>
      </c>
      <c r="B912" t="s">
        <v>11</v>
      </c>
      <c r="C912">
        <v>8</v>
      </c>
      <c r="D912" s="3">
        <v>44938</v>
      </c>
      <c r="E912">
        <v>12</v>
      </c>
      <c r="F912">
        <v>13</v>
      </c>
      <c r="G912">
        <v>1</v>
      </c>
      <c r="H912">
        <v>2023</v>
      </c>
      <c r="I912">
        <v>50</v>
      </c>
      <c r="J912" s="17">
        <v>22</v>
      </c>
      <c r="K912">
        <v>1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>
        <v>54.333333333333343</v>
      </c>
      <c r="X912">
        <v>46.666666666666657</v>
      </c>
      <c r="Y912">
        <v>25.666666666666671</v>
      </c>
      <c r="Z912">
        <v>189.2744479495268</v>
      </c>
      <c r="AA912">
        <v>36.225455869770229</v>
      </c>
    </row>
    <row r="913" spans="1:27" x14ac:dyDescent="0.3">
      <c r="A913">
        <v>5654</v>
      </c>
      <c r="B913" t="s">
        <v>11</v>
      </c>
      <c r="C913">
        <v>8</v>
      </c>
      <c r="D913" s="3">
        <v>44939</v>
      </c>
      <c r="E913">
        <v>13</v>
      </c>
      <c r="F913">
        <v>13</v>
      </c>
      <c r="G913">
        <v>1</v>
      </c>
      <c r="H913">
        <v>2023</v>
      </c>
      <c r="I913">
        <v>82</v>
      </c>
      <c r="J913" s="17">
        <v>40</v>
      </c>
      <c r="K913">
        <v>2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54</v>
      </c>
      <c r="X913">
        <v>51.333333333333343</v>
      </c>
      <c r="Y913">
        <v>32.333333333333343</v>
      </c>
      <c r="Z913">
        <v>248.4848484848485</v>
      </c>
      <c r="AA913">
        <v>45.380364695816183</v>
      </c>
    </row>
    <row r="914" spans="1:27" x14ac:dyDescent="0.3">
      <c r="A914">
        <v>5673</v>
      </c>
      <c r="B914" t="s">
        <v>11</v>
      </c>
      <c r="C914">
        <v>8</v>
      </c>
      <c r="D914" s="3">
        <v>44942</v>
      </c>
      <c r="E914">
        <v>16</v>
      </c>
      <c r="F914">
        <v>13</v>
      </c>
      <c r="G914">
        <v>1</v>
      </c>
      <c r="H914">
        <v>2023</v>
      </c>
      <c r="I914">
        <v>17</v>
      </c>
      <c r="J914" s="17">
        <v>33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>
        <v>49.666666666666657</v>
      </c>
      <c r="X914">
        <v>47</v>
      </c>
      <c r="Y914">
        <v>33.416666666666657</v>
      </c>
      <c r="Z914">
        <v>50</v>
      </c>
      <c r="AA914">
        <v>39.70429175665295</v>
      </c>
    </row>
    <row r="915" spans="1:27" x14ac:dyDescent="0.3">
      <c r="A915">
        <v>5660</v>
      </c>
      <c r="B915" t="s">
        <v>11</v>
      </c>
      <c r="C915">
        <v>8</v>
      </c>
      <c r="D915" s="3">
        <v>44943</v>
      </c>
      <c r="E915">
        <v>17</v>
      </c>
      <c r="F915">
        <v>13</v>
      </c>
      <c r="G915">
        <v>1</v>
      </c>
      <c r="H915">
        <v>2023</v>
      </c>
      <c r="I915">
        <v>55</v>
      </c>
      <c r="J915" s="17">
        <v>29</v>
      </c>
      <c r="K915">
        <v>2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51.333333333333343</v>
      </c>
      <c r="X915">
        <v>52.833333333333343</v>
      </c>
      <c r="Y915">
        <v>37.666666666666657</v>
      </c>
      <c r="Z915">
        <v>144.10480349344979</v>
      </c>
      <c r="AA915">
        <v>42.76343340532236</v>
      </c>
    </row>
    <row r="916" spans="1:27" x14ac:dyDescent="0.3">
      <c r="A916">
        <v>5664</v>
      </c>
      <c r="B916" t="s">
        <v>11</v>
      </c>
      <c r="C916">
        <v>8</v>
      </c>
      <c r="D916" s="3">
        <v>44944</v>
      </c>
      <c r="E916">
        <v>18</v>
      </c>
      <c r="F916">
        <v>13</v>
      </c>
      <c r="G916">
        <v>1</v>
      </c>
      <c r="H916">
        <v>2023</v>
      </c>
      <c r="I916">
        <v>51</v>
      </c>
      <c r="J916" s="17">
        <v>33</v>
      </c>
      <c r="K916">
        <v>2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41</v>
      </c>
      <c r="X916">
        <v>47.5</v>
      </c>
      <c r="Y916">
        <v>41.666666666666657</v>
      </c>
      <c r="Z916">
        <v>121.6699801192843</v>
      </c>
      <c r="AA916">
        <v>44.410746724257891</v>
      </c>
    </row>
    <row r="917" spans="1:27" x14ac:dyDescent="0.3">
      <c r="A917">
        <v>5679</v>
      </c>
      <c r="B917" t="s">
        <v>11</v>
      </c>
      <c r="C917">
        <v>8</v>
      </c>
      <c r="D917" s="3">
        <v>44950</v>
      </c>
      <c r="E917">
        <v>24</v>
      </c>
      <c r="F917">
        <v>13</v>
      </c>
      <c r="G917">
        <v>1</v>
      </c>
      <c r="H917">
        <v>2023</v>
      </c>
      <c r="I917">
        <v>7</v>
      </c>
      <c r="J917" s="17">
        <v>36</v>
      </c>
      <c r="K917">
        <v>2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37.666666666666657</v>
      </c>
      <c r="X917">
        <v>43.666666666666657</v>
      </c>
      <c r="Y917">
        <v>42</v>
      </c>
      <c r="Z917">
        <v>16.666666666666661</v>
      </c>
      <c r="AA917">
        <v>36.928597379406312</v>
      </c>
    </row>
    <row r="918" spans="1:27" x14ac:dyDescent="0.3">
      <c r="A918">
        <v>5681</v>
      </c>
      <c r="B918" t="s">
        <v>11</v>
      </c>
      <c r="C918">
        <v>8</v>
      </c>
      <c r="D918" s="3">
        <v>44952</v>
      </c>
      <c r="E918">
        <v>26</v>
      </c>
      <c r="F918">
        <v>13</v>
      </c>
      <c r="G918">
        <v>1</v>
      </c>
      <c r="H918">
        <v>2023</v>
      </c>
      <c r="I918">
        <v>5</v>
      </c>
      <c r="J918" s="17">
        <v>37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21</v>
      </c>
      <c r="X918">
        <v>36.166666666666657</v>
      </c>
      <c r="Y918">
        <v>41.416666666666657</v>
      </c>
      <c r="Z918">
        <v>12.07243460764588</v>
      </c>
      <c r="AA918">
        <v>30.542877903525049</v>
      </c>
    </row>
    <row r="919" spans="1:27" x14ac:dyDescent="0.3">
      <c r="A919">
        <v>5656</v>
      </c>
      <c r="B919" t="s">
        <v>11</v>
      </c>
      <c r="C919">
        <v>8</v>
      </c>
      <c r="D919" s="3">
        <v>44953</v>
      </c>
      <c r="E919">
        <v>27</v>
      </c>
      <c r="F919">
        <v>13</v>
      </c>
      <c r="G919">
        <v>1</v>
      </c>
      <c r="H919">
        <v>2023</v>
      </c>
      <c r="I919">
        <v>74</v>
      </c>
      <c r="J919" s="17">
        <v>33</v>
      </c>
      <c r="K919">
        <v>1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28.666666666666671</v>
      </c>
      <c r="X919">
        <v>34.833333333333343</v>
      </c>
      <c r="Y919">
        <v>43.083333333333343</v>
      </c>
      <c r="Z919">
        <v>171.7601547388781</v>
      </c>
      <c r="AA919">
        <v>39.234302322820042</v>
      </c>
    </row>
    <row r="920" spans="1:27" x14ac:dyDescent="0.3">
      <c r="A920">
        <v>5680</v>
      </c>
      <c r="B920" t="s">
        <v>11</v>
      </c>
      <c r="C920">
        <v>8</v>
      </c>
      <c r="D920" s="3">
        <v>44955</v>
      </c>
      <c r="E920">
        <v>29</v>
      </c>
      <c r="F920">
        <v>13</v>
      </c>
      <c r="G920">
        <v>1</v>
      </c>
      <c r="H920">
        <v>2023</v>
      </c>
      <c r="I920">
        <v>6</v>
      </c>
      <c r="J920" s="17">
        <v>23</v>
      </c>
      <c r="K920">
        <v>2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>
        <v>28.333333333333329</v>
      </c>
      <c r="X920">
        <v>33</v>
      </c>
      <c r="Y920">
        <v>40</v>
      </c>
      <c r="Z920">
        <v>15</v>
      </c>
      <c r="AA920">
        <v>32.587441858256042</v>
      </c>
    </row>
    <row r="921" spans="1:27" x14ac:dyDescent="0.3">
      <c r="A921">
        <v>5661</v>
      </c>
      <c r="B921" t="s">
        <v>11</v>
      </c>
      <c r="C921">
        <v>8</v>
      </c>
      <c r="D921" s="3">
        <v>44956</v>
      </c>
      <c r="E921">
        <v>30</v>
      </c>
      <c r="F921">
        <v>13</v>
      </c>
      <c r="G921">
        <v>1</v>
      </c>
      <c r="H921">
        <v>2023</v>
      </c>
      <c r="I921">
        <v>55</v>
      </c>
      <c r="J921" s="17">
        <v>38</v>
      </c>
      <c r="K921">
        <v>2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45</v>
      </c>
      <c r="X921">
        <v>33</v>
      </c>
      <c r="Y921">
        <v>42.916666666666657</v>
      </c>
      <c r="Z921">
        <v>128.15533980582529</v>
      </c>
      <c r="AA921">
        <v>37.069953486604831</v>
      </c>
    </row>
    <row r="922" spans="1:27" x14ac:dyDescent="0.3">
      <c r="A922">
        <v>6032</v>
      </c>
      <c r="B922" t="s">
        <v>11</v>
      </c>
      <c r="C922">
        <v>8</v>
      </c>
      <c r="D922" s="3">
        <v>44960</v>
      </c>
      <c r="E922">
        <v>3</v>
      </c>
      <c r="F922">
        <v>14</v>
      </c>
      <c r="G922">
        <v>2</v>
      </c>
      <c r="H922">
        <v>2023</v>
      </c>
      <c r="I922">
        <v>76</v>
      </c>
      <c r="J922" s="17">
        <v>40</v>
      </c>
      <c r="K922">
        <v>2</v>
      </c>
      <c r="L922">
        <v>0</v>
      </c>
      <c r="M922">
        <v>1</v>
      </c>
      <c r="N922">
        <v>1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45.666666666666657</v>
      </c>
      <c r="X922">
        <v>37.166666666666657</v>
      </c>
      <c r="Y922">
        <v>42.333333333333343</v>
      </c>
      <c r="Z922">
        <v>670.58823529411757</v>
      </c>
      <c r="AA922">
        <v>19.946991079710561</v>
      </c>
    </row>
    <row r="923" spans="1:27" x14ac:dyDescent="0.3">
      <c r="A923">
        <v>6044</v>
      </c>
      <c r="B923" t="s">
        <v>11</v>
      </c>
      <c r="C923">
        <v>8</v>
      </c>
      <c r="D923" s="3">
        <v>44961</v>
      </c>
      <c r="E923">
        <v>4</v>
      </c>
      <c r="F923">
        <v>14</v>
      </c>
      <c r="G923">
        <v>2</v>
      </c>
      <c r="H923">
        <v>2023</v>
      </c>
      <c r="I923">
        <v>43</v>
      </c>
      <c r="J923" s="17">
        <v>26</v>
      </c>
      <c r="K923">
        <v>1</v>
      </c>
      <c r="L923">
        <v>1</v>
      </c>
      <c r="M923">
        <v>0</v>
      </c>
      <c r="N923">
        <v>1</v>
      </c>
      <c r="O923">
        <v>1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58</v>
      </c>
      <c r="X923">
        <v>43.166666666666657</v>
      </c>
      <c r="Y923">
        <v>43.416666666666657</v>
      </c>
      <c r="Z923">
        <v>293.18181818181819</v>
      </c>
      <c r="AA923">
        <v>24.557592863768448</v>
      </c>
    </row>
    <row r="924" spans="1:27" x14ac:dyDescent="0.3">
      <c r="A924">
        <v>6058</v>
      </c>
      <c r="B924" t="s">
        <v>11</v>
      </c>
      <c r="C924">
        <v>8</v>
      </c>
      <c r="D924" s="3">
        <v>44963</v>
      </c>
      <c r="E924">
        <v>6</v>
      </c>
      <c r="F924">
        <v>14</v>
      </c>
      <c r="G924">
        <v>2</v>
      </c>
      <c r="H924">
        <v>2023</v>
      </c>
      <c r="I924">
        <v>19</v>
      </c>
      <c r="J924" s="17">
        <v>28</v>
      </c>
      <c r="K924">
        <v>2</v>
      </c>
      <c r="L924">
        <v>0</v>
      </c>
      <c r="M924">
        <v>1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46</v>
      </c>
      <c r="X924">
        <v>45.5</v>
      </c>
      <c r="Y924">
        <v>40.833333333333343</v>
      </c>
      <c r="Z924">
        <v>118.75</v>
      </c>
      <c r="AA924">
        <v>23.44607429101476</v>
      </c>
    </row>
    <row r="925" spans="1:27" x14ac:dyDescent="0.3">
      <c r="A925">
        <v>6057</v>
      </c>
      <c r="B925" t="s">
        <v>11</v>
      </c>
      <c r="C925">
        <v>8</v>
      </c>
      <c r="D925" s="3">
        <v>44964</v>
      </c>
      <c r="E925">
        <v>7</v>
      </c>
      <c r="F925">
        <v>14</v>
      </c>
      <c r="G925">
        <v>2</v>
      </c>
      <c r="H925">
        <v>2023</v>
      </c>
      <c r="I925">
        <v>22</v>
      </c>
      <c r="J925" s="17">
        <v>21</v>
      </c>
      <c r="K925">
        <v>1</v>
      </c>
      <c r="L925">
        <v>1</v>
      </c>
      <c r="M925">
        <v>0</v>
      </c>
      <c r="N925">
        <v>1</v>
      </c>
      <c r="O925">
        <v>1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28</v>
      </c>
      <c r="X925">
        <v>36.833333333333343</v>
      </c>
      <c r="Y925">
        <v>35.833333333333343</v>
      </c>
      <c r="Z925">
        <v>126.92307692307691</v>
      </c>
      <c r="AA925">
        <v>23.15685943281181</v>
      </c>
    </row>
    <row r="926" spans="1:27" x14ac:dyDescent="0.3">
      <c r="A926">
        <v>6046</v>
      </c>
      <c r="B926" t="s">
        <v>11</v>
      </c>
      <c r="C926">
        <v>8</v>
      </c>
      <c r="D926" s="3">
        <v>44966</v>
      </c>
      <c r="E926">
        <v>9</v>
      </c>
      <c r="F926">
        <v>14</v>
      </c>
      <c r="G926">
        <v>2</v>
      </c>
      <c r="H926">
        <v>2023</v>
      </c>
      <c r="I926">
        <v>43</v>
      </c>
      <c r="J926" s="17">
        <v>47</v>
      </c>
      <c r="K926">
        <v>2</v>
      </c>
      <c r="L926">
        <v>0</v>
      </c>
      <c r="M926">
        <v>1</v>
      </c>
      <c r="N926">
        <v>1</v>
      </c>
      <c r="O926">
        <v>1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28</v>
      </c>
      <c r="X926">
        <v>43</v>
      </c>
      <c r="Y926">
        <v>38</v>
      </c>
      <c r="Z926">
        <v>208.90688259109311</v>
      </c>
      <c r="AA926">
        <v>27.125487546249449</v>
      </c>
    </row>
    <row r="927" spans="1:27" x14ac:dyDescent="0.3">
      <c r="A927">
        <v>6055</v>
      </c>
      <c r="B927" t="s">
        <v>11</v>
      </c>
      <c r="C927">
        <v>8</v>
      </c>
      <c r="D927" s="3">
        <v>44967</v>
      </c>
      <c r="E927">
        <v>10</v>
      </c>
      <c r="F927">
        <v>14</v>
      </c>
      <c r="G927">
        <v>2</v>
      </c>
      <c r="H927">
        <v>2023</v>
      </c>
      <c r="I927">
        <v>23</v>
      </c>
      <c r="J927" s="17">
        <v>28</v>
      </c>
      <c r="K927">
        <v>1</v>
      </c>
      <c r="L927">
        <v>1</v>
      </c>
      <c r="M927">
        <v>0</v>
      </c>
      <c r="N927">
        <v>1</v>
      </c>
      <c r="O927">
        <v>1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29.333333333333329</v>
      </c>
      <c r="X927">
        <v>37.666666666666657</v>
      </c>
      <c r="Y927">
        <v>35.333333333333343</v>
      </c>
      <c r="Z927">
        <v>105.3435114503817</v>
      </c>
      <c r="AA927">
        <v>26.300390036999559</v>
      </c>
    </row>
    <row r="928" spans="1:27" x14ac:dyDescent="0.3">
      <c r="A928">
        <v>6066</v>
      </c>
      <c r="B928" t="s">
        <v>11</v>
      </c>
      <c r="C928">
        <v>8</v>
      </c>
      <c r="D928" s="3">
        <v>44968</v>
      </c>
      <c r="E928">
        <v>11</v>
      </c>
      <c r="F928">
        <v>14</v>
      </c>
      <c r="G928">
        <v>2</v>
      </c>
      <c r="H928">
        <v>2023</v>
      </c>
      <c r="I928">
        <v>8</v>
      </c>
      <c r="J928" s="17">
        <v>32</v>
      </c>
      <c r="K928">
        <v>2</v>
      </c>
      <c r="L928">
        <v>0</v>
      </c>
      <c r="M928">
        <v>1</v>
      </c>
      <c r="N928">
        <v>1</v>
      </c>
      <c r="O928">
        <v>1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24.666666666666671</v>
      </c>
      <c r="X928">
        <v>26.333333333333329</v>
      </c>
      <c r="Y928">
        <v>31.75</v>
      </c>
      <c r="Z928">
        <v>36.641221374045799</v>
      </c>
      <c r="AA928">
        <v>22.640312029599649</v>
      </c>
    </row>
    <row r="929" spans="1:27" x14ac:dyDescent="0.3">
      <c r="A929">
        <v>6463</v>
      </c>
      <c r="B929" t="s">
        <v>11</v>
      </c>
      <c r="C929">
        <v>8</v>
      </c>
      <c r="D929" s="3">
        <v>44969</v>
      </c>
      <c r="E929">
        <v>12</v>
      </c>
      <c r="F929">
        <v>14</v>
      </c>
      <c r="G929">
        <v>2</v>
      </c>
      <c r="H929">
        <v>2023</v>
      </c>
      <c r="I929">
        <v>1</v>
      </c>
      <c r="J929" s="17">
        <v>29</v>
      </c>
      <c r="K929">
        <v>1</v>
      </c>
      <c r="L929">
        <v>1</v>
      </c>
      <c r="M929">
        <v>0</v>
      </c>
      <c r="N929">
        <v>1</v>
      </c>
      <c r="O929">
        <v>1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10.66666666666667</v>
      </c>
      <c r="X929">
        <v>19.333333333333329</v>
      </c>
      <c r="Y929">
        <v>31.25</v>
      </c>
      <c r="Z929">
        <v>4.5977011494252871</v>
      </c>
      <c r="AA929">
        <v>18.312249623679719</v>
      </c>
    </row>
    <row r="930" spans="1:27" x14ac:dyDescent="0.3">
      <c r="A930">
        <v>6040</v>
      </c>
      <c r="B930" t="s">
        <v>11</v>
      </c>
      <c r="C930">
        <v>8</v>
      </c>
      <c r="D930" s="3">
        <v>44970</v>
      </c>
      <c r="E930">
        <v>13</v>
      </c>
      <c r="F930">
        <v>14</v>
      </c>
      <c r="G930">
        <v>2</v>
      </c>
      <c r="H930">
        <v>2023</v>
      </c>
      <c r="I930">
        <v>52</v>
      </c>
      <c r="J930" s="17">
        <v>29</v>
      </c>
      <c r="K930">
        <v>1</v>
      </c>
      <c r="L930">
        <v>1</v>
      </c>
      <c r="M930">
        <v>0</v>
      </c>
      <c r="N930">
        <v>1</v>
      </c>
      <c r="O930">
        <v>1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20.333333333333329</v>
      </c>
      <c r="X930">
        <v>24.833333333333329</v>
      </c>
      <c r="Y930">
        <v>35.166666666666657</v>
      </c>
      <c r="Z930">
        <v>203.25732899022799</v>
      </c>
      <c r="AA930">
        <v>25.049799698943779</v>
      </c>
    </row>
    <row r="931" spans="1:27" x14ac:dyDescent="0.3">
      <c r="A931">
        <v>6048</v>
      </c>
      <c r="B931" t="s">
        <v>11</v>
      </c>
      <c r="C931">
        <v>8</v>
      </c>
      <c r="D931" s="3">
        <v>44971</v>
      </c>
      <c r="E931">
        <v>14</v>
      </c>
      <c r="F931">
        <v>14</v>
      </c>
      <c r="G931">
        <v>2</v>
      </c>
      <c r="H931">
        <v>2023</v>
      </c>
      <c r="I931">
        <v>39</v>
      </c>
      <c r="J931" s="17">
        <v>23</v>
      </c>
      <c r="K931">
        <v>2</v>
      </c>
      <c r="L931">
        <v>0</v>
      </c>
      <c r="M931">
        <v>1</v>
      </c>
      <c r="N931">
        <v>1</v>
      </c>
      <c r="O931">
        <v>1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30.666666666666671</v>
      </c>
      <c r="X931">
        <v>27.666666666666671</v>
      </c>
      <c r="Y931">
        <v>32.25</v>
      </c>
      <c r="Z931">
        <v>137.64705882352939</v>
      </c>
      <c r="AA931">
        <v>27.839839759155019</v>
      </c>
    </row>
    <row r="932" spans="1:27" x14ac:dyDescent="0.3">
      <c r="A932">
        <v>6041</v>
      </c>
      <c r="B932" t="s">
        <v>11</v>
      </c>
      <c r="C932">
        <v>8</v>
      </c>
      <c r="D932" s="3">
        <v>44973</v>
      </c>
      <c r="E932">
        <v>16</v>
      </c>
      <c r="F932">
        <v>14</v>
      </c>
      <c r="G932">
        <v>2</v>
      </c>
      <c r="H932">
        <v>2023</v>
      </c>
      <c r="I932">
        <v>51</v>
      </c>
      <c r="J932" s="17">
        <v>18</v>
      </c>
      <c r="K932">
        <v>2</v>
      </c>
      <c r="L932">
        <v>0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47.333333333333343</v>
      </c>
      <c r="X932">
        <v>29</v>
      </c>
      <c r="Y932">
        <v>36</v>
      </c>
      <c r="Z932">
        <v>159.375</v>
      </c>
      <c r="AA932">
        <v>32.471871807324021</v>
      </c>
    </row>
    <row r="933" spans="1:27" x14ac:dyDescent="0.3">
      <c r="A933">
        <v>6062</v>
      </c>
      <c r="B933" t="s">
        <v>11</v>
      </c>
      <c r="C933">
        <v>8</v>
      </c>
      <c r="D933" s="3">
        <v>44974</v>
      </c>
      <c r="E933">
        <v>17</v>
      </c>
      <c r="F933">
        <v>14</v>
      </c>
      <c r="G933">
        <v>2</v>
      </c>
      <c r="H933">
        <v>2023</v>
      </c>
      <c r="I933">
        <v>17</v>
      </c>
      <c r="J933" s="17">
        <v>17</v>
      </c>
      <c r="K933">
        <v>2</v>
      </c>
      <c r="L933">
        <v>0</v>
      </c>
      <c r="M933">
        <v>1</v>
      </c>
      <c r="N933">
        <v>1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35.666666666666657</v>
      </c>
      <c r="X933">
        <v>28</v>
      </c>
      <c r="Y933">
        <v>32.833333333333343</v>
      </c>
      <c r="Z933">
        <v>51.776649746192888</v>
      </c>
      <c r="AA933">
        <v>29.37749744585922</v>
      </c>
    </row>
    <row r="934" spans="1:27" x14ac:dyDescent="0.3">
      <c r="A934">
        <v>6035</v>
      </c>
      <c r="B934" t="s">
        <v>11</v>
      </c>
      <c r="C934">
        <v>8</v>
      </c>
      <c r="D934" s="3">
        <v>44976</v>
      </c>
      <c r="E934">
        <v>19</v>
      </c>
      <c r="F934">
        <v>14</v>
      </c>
      <c r="G934">
        <v>2</v>
      </c>
      <c r="H934">
        <v>2023</v>
      </c>
      <c r="I934">
        <v>70</v>
      </c>
      <c r="J934" s="17">
        <v>36</v>
      </c>
      <c r="K934">
        <v>1</v>
      </c>
      <c r="L934">
        <v>1</v>
      </c>
      <c r="M934">
        <v>0</v>
      </c>
      <c r="N934">
        <v>1</v>
      </c>
      <c r="O934">
        <v>1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46</v>
      </c>
      <c r="X934">
        <v>38.333333333333343</v>
      </c>
      <c r="Y934">
        <v>32.333333333333343</v>
      </c>
      <c r="Z934">
        <v>216.49484536082471</v>
      </c>
      <c r="AA934">
        <v>37.501997956687383</v>
      </c>
    </row>
    <row r="935" spans="1:27" x14ac:dyDescent="0.3">
      <c r="A935">
        <v>6036</v>
      </c>
      <c r="B935" t="s">
        <v>11</v>
      </c>
      <c r="C935">
        <v>8</v>
      </c>
      <c r="D935" s="3">
        <v>44979</v>
      </c>
      <c r="E935">
        <v>22</v>
      </c>
      <c r="F935">
        <v>14</v>
      </c>
      <c r="G935">
        <v>2</v>
      </c>
      <c r="H935">
        <v>2023</v>
      </c>
      <c r="I935">
        <v>65</v>
      </c>
      <c r="J935" s="17">
        <v>45</v>
      </c>
      <c r="K935">
        <v>1</v>
      </c>
      <c r="L935">
        <v>1</v>
      </c>
      <c r="M935">
        <v>0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50.666666666666657</v>
      </c>
      <c r="X935">
        <v>49</v>
      </c>
      <c r="Y935">
        <v>34.166666666666657</v>
      </c>
      <c r="Z935">
        <v>190.2439024390244</v>
      </c>
      <c r="AA935">
        <v>43.001598365349913</v>
      </c>
    </row>
    <row r="936" spans="1:27" x14ac:dyDescent="0.3">
      <c r="A936">
        <v>6037</v>
      </c>
      <c r="B936" t="s">
        <v>11</v>
      </c>
      <c r="C936">
        <v>8</v>
      </c>
      <c r="D936" s="3">
        <v>44980</v>
      </c>
      <c r="E936">
        <v>23</v>
      </c>
      <c r="F936">
        <v>14</v>
      </c>
      <c r="G936">
        <v>2</v>
      </c>
      <c r="H936">
        <v>2023</v>
      </c>
      <c r="I936">
        <v>65</v>
      </c>
      <c r="J936" s="17">
        <v>25</v>
      </c>
      <c r="K936">
        <v>2</v>
      </c>
      <c r="L936">
        <v>0</v>
      </c>
      <c r="M936">
        <v>1</v>
      </c>
      <c r="N936">
        <v>1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66.666666666666671</v>
      </c>
      <c r="X936">
        <v>51.166666666666657</v>
      </c>
      <c r="Y936">
        <v>38</v>
      </c>
      <c r="Z936">
        <v>171.0526315789474</v>
      </c>
      <c r="AA936">
        <v>47.401278692279917</v>
      </c>
    </row>
    <row r="937" spans="1:27" x14ac:dyDescent="0.3">
      <c r="A937">
        <v>6051</v>
      </c>
      <c r="B937" t="s">
        <v>11</v>
      </c>
      <c r="C937">
        <v>8</v>
      </c>
      <c r="D937" s="3">
        <v>44981</v>
      </c>
      <c r="E937">
        <v>24</v>
      </c>
      <c r="F937">
        <v>14</v>
      </c>
      <c r="G937">
        <v>2</v>
      </c>
      <c r="H937">
        <v>2023</v>
      </c>
      <c r="I937">
        <v>30</v>
      </c>
      <c r="J937" s="17">
        <v>29</v>
      </c>
      <c r="K937">
        <v>1</v>
      </c>
      <c r="L937">
        <v>1</v>
      </c>
      <c r="M937">
        <v>0</v>
      </c>
      <c r="N937">
        <v>1</v>
      </c>
      <c r="O937">
        <v>1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53.333333333333343</v>
      </c>
      <c r="X937">
        <v>49.666666666666657</v>
      </c>
      <c r="Y937">
        <v>38.666666666666657</v>
      </c>
      <c r="Z937">
        <v>77.58620689655173</v>
      </c>
      <c r="AA937">
        <v>43.921022953823943</v>
      </c>
    </row>
    <row r="938" spans="1:27" x14ac:dyDescent="0.3">
      <c r="A938">
        <v>6069</v>
      </c>
      <c r="B938" t="s">
        <v>11</v>
      </c>
      <c r="C938">
        <v>8</v>
      </c>
      <c r="D938" s="3">
        <v>44983</v>
      </c>
      <c r="E938">
        <v>26</v>
      </c>
      <c r="F938">
        <v>14</v>
      </c>
      <c r="G938">
        <v>2</v>
      </c>
      <c r="H938">
        <v>2023</v>
      </c>
      <c r="I938">
        <v>3</v>
      </c>
      <c r="J938" s="17">
        <v>43</v>
      </c>
      <c r="K938">
        <v>1</v>
      </c>
      <c r="L938">
        <v>1</v>
      </c>
      <c r="M938">
        <v>0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32.666666666666657</v>
      </c>
      <c r="X938">
        <v>41.666666666666657</v>
      </c>
      <c r="Y938">
        <v>35.333333333333343</v>
      </c>
      <c r="Z938">
        <v>8.4905660377358494</v>
      </c>
      <c r="AA938">
        <v>35.736818363059157</v>
      </c>
    </row>
    <row r="939" spans="1:27" x14ac:dyDescent="0.3">
      <c r="A939">
        <v>6464</v>
      </c>
      <c r="B939" t="s">
        <v>11</v>
      </c>
      <c r="C939">
        <v>8</v>
      </c>
      <c r="D939" s="3">
        <v>44984</v>
      </c>
      <c r="E939">
        <v>27</v>
      </c>
      <c r="F939">
        <v>14</v>
      </c>
      <c r="G939">
        <v>2</v>
      </c>
      <c r="H939">
        <v>2023</v>
      </c>
      <c r="I939">
        <v>1</v>
      </c>
      <c r="J939" s="17">
        <v>16</v>
      </c>
      <c r="K939">
        <v>1</v>
      </c>
      <c r="L939">
        <v>1</v>
      </c>
      <c r="M939">
        <v>0</v>
      </c>
      <c r="N939">
        <v>1</v>
      </c>
      <c r="O939">
        <v>1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11.33333333333333</v>
      </c>
      <c r="X939">
        <v>39</v>
      </c>
      <c r="Y939">
        <v>33.5</v>
      </c>
      <c r="Z939">
        <v>2.9850746268656709</v>
      </c>
      <c r="AA939">
        <v>28.789454690447329</v>
      </c>
    </row>
    <row r="940" spans="1:27" x14ac:dyDescent="0.3">
      <c r="A940">
        <v>6068</v>
      </c>
      <c r="B940" t="s">
        <v>11</v>
      </c>
      <c r="C940">
        <v>8</v>
      </c>
      <c r="D940" s="3">
        <v>44985</v>
      </c>
      <c r="E940">
        <v>28</v>
      </c>
      <c r="F940">
        <v>14</v>
      </c>
      <c r="G940">
        <v>2</v>
      </c>
      <c r="H940">
        <v>2023</v>
      </c>
      <c r="I940">
        <v>7</v>
      </c>
      <c r="J940" s="17">
        <v>16</v>
      </c>
      <c r="K940">
        <v>2</v>
      </c>
      <c r="L940">
        <v>0</v>
      </c>
      <c r="M940">
        <v>1</v>
      </c>
      <c r="N940">
        <v>1</v>
      </c>
      <c r="O940">
        <v>1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3.666666666666667</v>
      </c>
      <c r="X940">
        <v>28.5</v>
      </c>
      <c r="Y940">
        <v>33.416666666666657</v>
      </c>
      <c r="Z940">
        <v>20.947630922693271</v>
      </c>
      <c r="AA940">
        <v>24.43156375235786</v>
      </c>
    </row>
    <row r="941" spans="1:27" x14ac:dyDescent="0.3">
      <c r="A941">
        <v>6470</v>
      </c>
      <c r="B941" t="s">
        <v>11</v>
      </c>
      <c r="C941">
        <v>8</v>
      </c>
      <c r="D941" s="3">
        <v>44986</v>
      </c>
      <c r="E941">
        <v>1</v>
      </c>
      <c r="F941">
        <v>15</v>
      </c>
      <c r="G941">
        <v>3</v>
      </c>
      <c r="H941">
        <v>2023</v>
      </c>
      <c r="I941">
        <v>48</v>
      </c>
      <c r="J941" s="17">
        <v>25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18.666666666666671</v>
      </c>
      <c r="X941">
        <v>25.666666666666671</v>
      </c>
      <c r="Y941">
        <v>37.333333333333343</v>
      </c>
      <c r="Z941">
        <v>543.39622641509436</v>
      </c>
      <c r="AA941">
        <v>13.41028963733387</v>
      </c>
    </row>
    <row r="942" spans="1:27" x14ac:dyDescent="0.3">
      <c r="A942">
        <v>6480</v>
      </c>
      <c r="B942" t="s">
        <v>11</v>
      </c>
      <c r="C942">
        <v>8</v>
      </c>
      <c r="D942" s="3">
        <v>44987</v>
      </c>
      <c r="E942">
        <v>2</v>
      </c>
      <c r="F942">
        <v>15</v>
      </c>
      <c r="G942">
        <v>3</v>
      </c>
      <c r="H942">
        <v>2023</v>
      </c>
      <c r="I942">
        <v>25</v>
      </c>
      <c r="J942" s="17">
        <v>46</v>
      </c>
      <c r="K942">
        <v>1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26.666666666666671</v>
      </c>
      <c r="X942">
        <v>19</v>
      </c>
      <c r="Y942">
        <v>35.083333333333343</v>
      </c>
      <c r="Z942">
        <v>240</v>
      </c>
      <c r="AA942">
        <v>15.728231709867099</v>
      </c>
    </row>
    <row r="943" spans="1:27" x14ac:dyDescent="0.3">
      <c r="A943">
        <v>6465</v>
      </c>
      <c r="B943" t="s">
        <v>11</v>
      </c>
      <c r="C943">
        <v>8</v>
      </c>
      <c r="D943" s="3">
        <v>44990</v>
      </c>
      <c r="E943">
        <v>5</v>
      </c>
      <c r="F943">
        <v>15</v>
      </c>
      <c r="G943">
        <v>3</v>
      </c>
      <c r="H943">
        <v>2023</v>
      </c>
      <c r="I943">
        <v>77</v>
      </c>
      <c r="J943" s="17">
        <v>34</v>
      </c>
      <c r="K943">
        <v>2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50</v>
      </c>
      <c r="X943">
        <v>26.833333333333329</v>
      </c>
      <c r="Y943">
        <v>38.25</v>
      </c>
      <c r="Z943">
        <v>466.66666666666669</v>
      </c>
      <c r="AA943">
        <v>27.98258536789368</v>
      </c>
    </row>
    <row r="944" spans="1:27" x14ac:dyDescent="0.3">
      <c r="A944">
        <v>6484</v>
      </c>
      <c r="B944" t="s">
        <v>11</v>
      </c>
      <c r="C944">
        <v>8</v>
      </c>
      <c r="D944" s="3">
        <v>44992</v>
      </c>
      <c r="E944">
        <v>7</v>
      </c>
      <c r="F944">
        <v>15</v>
      </c>
      <c r="G944">
        <v>3</v>
      </c>
      <c r="H944">
        <v>2023</v>
      </c>
      <c r="I944">
        <v>19</v>
      </c>
      <c r="J944" s="17">
        <v>50</v>
      </c>
      <c r="K944">
        <v>1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40.333333333333343</v>
      </c>
      <c r="X944">
        <v>29.5</v>
      </c>
      <c r="Y944">
        <v>35.583333333333343</v>
      </c>
      <c r="Z944">
        <v>109.09090909090909</v>
      </c>
      <c r="AA944">
        <v>26.186068294314939</v>
      </c>
    </row>
    <row r="945" spans="1:27" x14ac:dyDescent="0.3">
      <c r="A945">
        <v>6488</v>
      </c>
      <c r="B945" t="s">
        <v>11</v>
      </c>
      <c r="C945">
        <v>8</v>
      </c>
      <c r="D945" s="3">
        <v>44993</v>
      </c>
      <c r="E945">
        <v>8</v>
      </c>
      <c r="F945">
        <v>15</v>
      </c>
      <c r="G945">
        <v>3</v>
      </c>
      <c r="H945">
        <v>2023</v>
      </c>
      <c r="I945">
        <v>10</v>
      </c>
      <c r="J945" s="17">
        <v>22</v>
      </c>
      <c r="K945">
        <v>2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>
        <v>35.333333333333343</v>
      </c>
      <c r="X945">
        <v>31</v>
      </c>
      <c r="Y945">
        <v>35</v>
      </c>
      <c r="Z945">
        <v>56.872037914691937</v>
      </c>
      <c r="AA945">
        <v>22.948854635451951</v>
      </c>
    </row>
    <row r="946" spans="1:27" x14ac:dyDescent="0.3">
      <c r="A946">
        <v>6479</v>
      </c>
      <c r="B946" t="s">
        <v>11</v>
      </c>
      <c r="C946">
        <v>8</v>
      </c>
      <c r="D946" s="3">
        <v>44996</v>
      </c>
      <c r="E946">
        <v>11</v>
      </c>
      <c r="F946">
        <v>15</v>
      </c>
      <c r="G946">
        <v>3</v>
      </c>
      <c r="H946">
        <v>2023</v>
      </c>
      <c r="I946">
        <v>27</v>
      </c>
      <c r="J946" s="17">
        <v>22</v>
      </c>
      <c r="K946">
        <v>2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18.666666666666671</v>
      </c>
      <c r="X946">
        <v>34.333333333333343</v>
      </c>
      <c r="Y946">
        <v>31.416666666666671</v>
      </c>
      <c r="Z946">
        <v>139.65517241379311</v>
      </c>
      <c r="AA946">
        <v>23.759083708361569</v>
      </c>
    </row>
    <row r="947" spans="1:27" x14ac:dyDescent="0.3">
      <c r="A947">
        <v>6471</v>
      </c>
      <c r="B947" t="s">
        <v>11</v>
      </c>
      <c r="C947">
        <v>8</v>
      </c>
      <c r="D947" s="3">
        <v>44997</v>
      </c>
      <c r="E947">
        <v>12</v>
      </c>
      <c r="F947">
        <v>15</v>
      </c>
      <c r="G947">
        <v>3</v>
      </c>
      <c r="H947">
        <v>2023</v>
      </c>
      <c r="I947">
        <v>45</v>
      </c>
      <c r="J947" s="17">
        <v>42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>
        <v>27.333333333333329</v>
      </c>
      <c r="X947">
        <v>33.833333333333343</v>
      </c>
      <c r="Y947">
        <v>29.75</v>
      </c>
      <c r="Z947">
        <v>199.26199261992619</v>
      </c>
      <c r="AA947">
        <v>28.007266966689251</v>
      </c>
    </row>
    <row r="948" spans="1:27" x14ac:dyDescent="0.3">
      <c r="A948">
        <v>6475</v>
      </c>
      <c r="B948" t="s">
        <v>11</v>
      </c>
      <c r="C948">
        <v>8</v>
      </c>
      <c r="D948" s="3">
        <v>45000</v>
      </c>
      <c r="E948">
        <v>15</v>
      </c>
      <c r="F948">
        <v>15</v>
      </c>
      <c r="G948">
        <v>3</v>
      </c>
      <c r="H948">
        <v>2023</v>
      </c>
      <c r="I948">
        <v>31</v>
      </c>
      <c r="J948" s="17">
        <v>25</v>
      </c>
      <c r="K948">
        <v>2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33.666666666666657</v>
      </c>
      <c r="X948">
        <v>26.166666666666671</v>
      </c>
      <c r="Y948">
        <v>26.5</v>
      </c>
      <c r="Z948">
        <v>116.25</v>
      </c>
      <c r="AA948">
        <v>28.124650858681129</v>
      </c>
    </row>
    <row r="949" spans="1:27" x14ac:dyDescent="0.3">
      <c r="A949">
        <v>6481</v>
      </c>
      <c r="B949" t="s">
        <v>11</v>
      </c>
      <c r="C949">
        <v>8</v>
      </c>
      <c r="D949" s="3">
        <v>45000</v>
      </c>
      <c r="E949">
        <v>15</v>
      </c>
      <c r="F949">
        <v>15</v>
      </c>
      <c r="G949">
        <v>3</v>
      </c>
      <c r="H949">
        <v>2023</v>
      </c>
      <c r="I949">
        <v>25</v>
      </c>
      <c r="J949" s="17">
        <v>36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32.333333333333343</v>
      </c>
      <c r="X949">
        <v>33.833333333333343</v>
      </c>
      <c r="Y949">
        <v>26.416666666666671</v>
      </c>
      <c r="Z949">
        <v>102.0408163265306</v>
      </c>
      <c r="AA949">
        <v>27.405813573351409</v>
      </c>
    </row>
    <row r="950" spans="1:27" x14ac:dyDescent="0.3">
      <c r="A950">
        <v>6467</v>
      </c>
      <c r="B950" t="s">
        <v>11</v>
      </c>
      <c r="C950">
        <v>8</v>
      </c>
      <c r="D950" s="3">
        <v>45003</v>
      </c>
      <c r="E950">
        <v>18</v>
      </c>
      <c r="F950">
        <v>15</v>
      </c>
      <c r="G950">
        <v>3</v>
      </c>
      <c r="H950">
        <v>2023</v>
      </c>
      <c r="I950">
        <v>63</v>
      </c>
      <c r="J950" s="17">
        <v>36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39.666666666666657</v>
      </c>
      <c r="X950">
        <v>33.5</v>
      </c>
      <c r="Y950">
        <v>31.5</v>
      </c>
      <c r="Z950">
        <v>200</v>
      </c>
      <c r="AA950">
        <v>35.099720686944913</v>
      </c>
    </row>
    <row r="951" spans="1:27" x14ac:dyDescent="0.3">
      <c r="A951">
        <v>6477</v>
      </c>
      <c r="B951" t="s">
        <v>11</v>
      </c>
      <c r="C951">
        <v>8</v>
      </c>
      <c r="D951" s="3">
        <v>45004</v>
      </c>
      <c r="E951">
        <v>19</v>
      </c>
      <c r="F951">
        <v>15</v>
      </c>
      <c r="G951">
        <v>3</v>
      </c>
      <c r="H951">
        <v>2023</v>
      </c>
      <c r="I951">
        <v>30</v>
      </c>
      <c r="J951" s="17">
        <v>30</v>
      </c>
      <c r="K951">
        <v>1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41.333333333333343</v>
      </c>
      <c r="X951">
        <v>36.833333333333343</v>
      </c>
      <c r="Y951">
        <v>33.916666666666657</v>
      </c>
      <c r="Z951">
        <v>89.10891089108911</v>
      </c>
      <c r="AA951">
        <v>34.07977654955593</v>
      </c>
    </row>
    <row r="952" spans="1:27" x14ac:dyDescent="0.3">
      <c r="A952">
        <v>6485</v>
      </c>
      <c r="B952" t="s">
        <v>11</v>
      </c>
      <c r="C952">
        <v>8</v>
      </c>
      <c r="D952" s="3">
        <v>45006</v>
      </c>
      <c r="E952">
        <v>21</v>
      </c>
      <c r="F952">
        <v>15</v>
      </c>
      <c r="G952">
        <v>3</v>
      </c>
      <c r="H952">
        <v>2023</v>
      </c>
      <c r="I952">
        <v>17</v>
      </c>
      <c r="J952" s="17">
        <v>23</v>
      </c>
      <c r="K952">
        <v>2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36.666666666666657</v>
      </c>
      <c r="X952">
        <v>35.166666666666657</v>
      </c>
      <c r="Y952">
        <v>34.75</v>
      </c>
      <c r="Z952">
        <v>48.920863309352519</v>
      </c>
      <c r="AA952">
        <v>30.663821239644751</v>
      </c>
    </row>
    <row r="953" spans="1:27" x14ac:dyDescent="0.3">
      <c r="A953">
        <v>6478</v>
      </c>
      <c r="B953" t="s">
        <v>11</v>
      </c>
      <c r="C953">
        <v>8</v>
      </c>
      <c r="D953" s="3">
        <v>45008</v>
      </c>
      <c r="E953">
        <v>23</v>
      </c>
      <c r="F953">
        <v>15</v>
      </c>
      <c r="G953">
        <v>3</v>
      </c>
      <c r="H953">
        <v>2023</v>
      </c>
      <c r="I953">
        <v>30</v>
      </c>
      <c r="J953" s="17">
        <v>16</v>
      </c>
      <c r="K953">
        <v>1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25.666666666666671</v>
      </c>
      <c r="X953">
        <v>32.666666666666657</v>
      </c>
      <c r="Y953">
        <v>33.25</v>
      </c>
      <c r="Z953">
        <v>90.225563909774436</v>
      </c>
      <c r="AA953">
        <v>30.531056991715801</v>
      </c>
    </row>
    <row r="954" spans="1:27" x14ac:dyDescent="0.3">
      <c r="A954">
        <v>6469</v>
      </c>
      <c r="B954" t="s">
        <v>11</v>
      </c>
      <c r="C954">
        <v>8</v>
      </c>
      <c r="D954" s="3">
        <v>45010</v>
      </c>
      <c r="E954">
        <v>25</v>
      </c>
      <c r="F954">
        <v>15</v>
      </c>
      <c r="G954">
        <v>3</v>
      </c>
      <c r="H954">
        <v>2023</v>
      </c>
      <c r="I954">
        <v>57</v>
      </c>
      <c r="J954" s="17">
        <v>23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36.333333333333343</v>
      </c>
      <c r="X954">
        <v>36.5</v>
      </c>
      <c r="Y954">
        <v>31.333333333333329</v>
      </c>
      <c r="Z954">
        <v>181.91489361702131</v>
      </c>
      <c r="AA954">
        <v>34.459876474698113</v>
      </c>
    </row>
    <row r="955" spans="1:27" x14ac:dyDescent="0.3">
      <c r="A955">
        <v>6483</v>
      </c>
      <c r="B955" t="s">
        <v>11</v>
      </c>
      <c r="C955">
        <v>8</v>
      </c>
      <c r="D955" s="3">
        <v>45010</v>
      </c>
      <c r="E955">
        <v>25</v>
      </c>
      <c r="F955">
        <v>15</v>
      </c>
      <c r="G955">
        <v>3</v>
      </c>
      <c r="H955">
        <v>2023</v>
      </c>
      <c r="I955">
        <v>22</v>
      </c>
      <c r="J955" s="17">
        <v>33</v>
      </c>
      <c r="K955">
        <v>2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23</v>
      </c>
      <c r="X955">
        <v>32.166666666666657</v>
      </c>
      <c r="Y955">
        <v>33</v>
      </c>
      <c r="Z955">
        <v>66.666666666666657</v>
      </c>
      <c r="AA955">
        <v>28.82484559337264</v>
      </c>
    </row>
    <row r="956" spans="1:27" x14ac:dyDescent="0.3">
      <c r="A956">
        <v>6476</v>
      </c>
      <c r="B956" t="s">
        <v>11</v>
      </c>
      <c r="C956">
        <v>8</v>
      </c>
      <c r="D956" s="3">
        <v>45012</v>
      </c>
      <c r="E956">
        <v>27</v>
      </c>
      <c r="F956">
        <v>15</v>
      </c>
      <c r="G956">
        <v>3</v>
      </c>
      <c r="H956">
        <v>2023</v>
      </c>
      <c r="I956">
        <v>31</v>
      </c>
      <c r="J956" s="17">
        <v>17</v>
      </c>
      <c r="K956">
        <v>2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>
        <v>36.666666666666657</v>
      </c>
      <c r="X956">
        <v>31.166666666666671</v>
      </c>
      <c r="Y956">
        <v>32.333333333333343</v>
      </c>
      <c r="Z956">
        <v>95.876288659793801</v>
      </c>
      <c r="AA956">
        <v>33.767901179758503</v>
      </c>
    </row>
    <row r="957" spans="1:27" x14ac:dyDescent="0.3">
      <c r="A957">
        <v>6466</v>
      </c>
      <c r="B957" t="s">
        <v>11</v>
      </c>
      <c r="C957">
        <v>8</v>
      </c>
      <c r="D957" s="3">
        <v>45013</v>
      </c>
      <c r="E957">
        <v>28</v>
      </c>
      <c r="F957">
        <v>15</v>
      </c>
      <c r="G957">
        <v>3</v>
      </c>
      <c r="H957">
        <v>2023</v>
      </c>
      <c r="I957">
        <v>71</v>
      </c>
      <c r="J957" s="17">
        <v>19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53</v>
      </c>
      <c r="X957">
        <v>38</v>
      </c>
      <c r="Y957">
        <v>37.416666666666657</v>
      </c>
      <c r="Z957">
        <v>189.7550111358575</v>
      </c>
      <c r="AA957">
        <v>41.214320943806797</v>
      </c>
    </row>
    <row r="958" spans="1:27" x14ac:dyDescent="0.3">
      <c r="A958">
        <v>6486</v>
      </c>
      <c r="B958" t="s">
        <v>11</v>
      </c>
      <c r="C958">
        <v>8</v>
      </c>
      <c r="D958" s="3">
        <v>45014</v>
      </c>
      <c r="E958">
        <v>29</v>
      </c>
      <c r="F958">
        <v>15</v>
      </c>
      <c r="G958">
        <v>3</v>
      </c>
      <c r="H958">
        <v>2023</v>
      </c>
      <c r="I958">
        <v>16</v>
      </c>
      <c r="J958" s="17">
        <v>37</v>
      </c>
      <c r="K958">
        <v>2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39.333333333333343</v>
      </c>
      <c r="X958">
        <v>37.833333333333343</v>
      </c>
      <c r="Y958">
        <v>36.5</v>
      </c>
      <c r="Z958">
        <v>43.835616438356162</v>
      </c>
      <c r="AA958">
        <v>36.17145675504544</v>
      </c>
    </row>
    <row r="959" spans="1:27" x14ac:dyDescent="0.3">
      <c r="A959">
        <v>6730</v>
      </c>
      <c r="B959" t="s">
        <v>11</v>
      </c>
      <c r="C959">
        <v>8</v>
      </c>
      <c r="D959" s="3">
        <v>45017</v>
      </c>
      <c r="E959">
        <v>1</v>
      </c>
      <c r="F959">
        <v>16</v>
      </c>
      <c r="G959">
        <v>4</v>
      </c>
      <c r="H959">
        <v>2023</v>
      </c>
      <c r="I959">
        <v>42</v>
      </c>
      <c r="J959" s="17">
        <v>24</v>
      </c>
      <c r="K959">
        <v>2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43</v>
      </c>
      <c r="X959">
        <v>39.833333333333343</v>
      </c>
      <c r="Y959">
        <v>36.25</v>
      </c>
      <c r="Z959">
        <v>164.70588235294119</v>
      </c>
      <c r="AA959">
        <v>28.5704252626639</v>
      </c>
    </row>
    <row r="960" spans="1:27" x14ac:dyDescent="0.3">
      <c r="A960">
        <v>6740</v>
      </c>
      <c r="B960" t="s">
        <v>11</v>
      </c>
      <c r="C960">
        <v>8</v>
      </c>
      <c r="D960" s="3">
        <v>45018</v>
      </c>
      <c r="E960">
        <v>2</v>
      </c>
      <c r="F960">
        <v>16</v>
      </c>
      <c r="G960">
        <v>4</v>
      </c>
      <c r="H960">
        <v>2023</v>
      </c>
      <c r="I960">
        <v>12</v>
      </c>
      <c r="J960" s="17">
        <v>50</v>
      </c>
      <c r="K960">
        <v>2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23.333333333333329</v>
      </c>
      <c r="X960">
        <v>38.166666666666657</v>
      </c>
      <c r="Y960">
        <v>35.166666666666657</v>
      </c>
      <c r="Z960">
        <v>48.979591836734691</v>
      </c>
      <c r="AA960">
        <v>25.256340210131121</v>
      </c>
    </row>
    <row r="961" spans="1:27" x14ac:dyDescent="0.3">
      <c r="A961">
        <v>6742</v>
      </c>
      <c r="B961" t="s">
        <v>11</v>
      </c>
      <c r="C961">
        <v>8</v>
      </c>
      <c r="D961" s="3">
        <v>45019</v>
      </c>
      <c r="E961">
        <v>3</v>
      </c>
      <c r="F961">
        <v>16</v>
      </c>
      <c r="G961">
        <v>4</v>
      </c>
      <c r="H961">
        <v>2023</v>
      </c>
      <c r="I961">
        <v>4</v>
      </c>
      <c r="J961" s="17">
        <v>19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19.333333333333329</v>
      </c>
      <c r="X961">
        <v>29.333333333333329</v>
      </c>
      <c r="Y961">
        <v>32.916666666666657</v>
      </c>
      <c r="Z961">
        <v>17.518248175182482</v>
      </c>
      <c r="AA961">
        <v>21.005072168104899</v>
      </c>
    </row>
    <row r="962" spans="1:27" x14ac:dyDescent="0.3">
      <c r="A962">
        <v>6722</v>
      </c>
      <c r="B962" t="s">
        <v>11</v>
      </c>
      <c r="C962">
        <v>8</v>
      </c>
      <c r="D962" s="3">
        <v>45020</v>
      </c>
      <c r="E962">
        <v>4</v>
      </c>
      <c r="F962">
        <v>16</v>
      </c>
      <c r="G962">
        <v>4</v>
      </c>
      <c r="H962">
        <v>2023</v>
      </c>
      <c r="I962">
        <v>50</v>
      </c>
      <c r="J962" s="17">
        <v>32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22</v>
      </c>
      <c r="X962">
        <v>32.5</v>
      </c>
      <c r="Y962">
        <v>31.833333333333329</v>
      </c>
      <c r="Z962">
        <v>200</v>
      </c>
      <c r="AA962">
        <v>26.804057734483919</v>
      </c>
    </row>
    <row r="963" spans="1:27" x14ac:dyDescent="0.3">
      <c r="A963">
        <v>6702</v>
      </c>
      <c r="B963" t="s">
        <v>11</v>
      </c>
      <c r="C963">
        <v>8</v>
      </c>
      <c r="D963" s="3">
        <v>45021</v>
      </c>
      <c r="E963">
        <v>5</v>
      </c>
      <c r="F963">
        <v>16</v>
      </c>
      <c r="G963">
        <v>4</v>
      </c>
      <c r="H963">
        <v>2023</v>
      </c>
      <c r="I963">
        <v>72</v>
      </c>
      <c r="J963" s="17">
        <v>20</v>
      </c>
      <c r="K963">
        <v>2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42</v>
      </c>
      <c r="X963">
        <v>32.666666666666657</v>
      </c>
      <c r="Y963">
        <v>35.333333333333343</v>
      </c>
      <c r="Z963">
        <v>248.27586206896549</v>
      </c>
      <c r="AA963">
        <v>35.843246187587127</v>
      </c>
    </row>
    <row r="964" spans="1:27" x14ac:dyDescent="0.3">
      <c r="A964">
        <v>6737</v>
      </c>
      <c r="B964" t="s">
        <v>11</v>
      </c>
      <c r="C964">
        <v>8</v>
      </c>
      <c r="D964" s="3">
        <v>45023</v>
      </c>
      <c r="E964">
        <v>7</v>
      </c>
      <c r="F964">
        <v>16</v>
      </c>
      <c r="G964">
        <v>4</v>
      </c>
      <c r="H964">
        <v>2023</v>
      </c>
      <c r="I964">
        <v>18</v>
      </c>
      <c r="J964" s="17">
        <v>29</v>
      </c>
      <c r="K964">
        <v>2</v>
      </c>
      <c r="L964">
        <v>0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46.666666666666657</v>
      </c>
      <c r="X964">
        <v>33</v>
      </c>
      <c r="Y964">
        <v>35.416666666666657</v>
      </c>
      <c r="Z964">
        <v>63.157894736842103</v>
      </c>
      <c r="AA964">
        <v>32.274596950069707</v>
      </c>
    </row>
    <row r="965" spans="1:27" x14ac:dyDescent="0.3">
      <c r="A965">
        <v>6726</v>
      </c>
      <c r="B965" t="s">
        <v>11</v>
      </c>
      <c r="C965">
        <v>8</v>
      </c>
      <c r="D965" s="3">
        <v>45024</v>
      </c>
      <c r="E965">
        <v>8</v>
      </c>
      <c r="F965">
        <v>16</v>
      </c>
      <c r="G965">
        <v>4</v>
      </c>
      <c r="H965">
        <v>2023</v>
      </c>
      <c r="I965">
        <v>45</v>
      </c>
      <c r="J965" s="17">
        <v>39</v>
      </c>
      <c r="K965">
        <v>2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45</v>
      </c>
      <c r="X965">
        <v>33.5</v>
      </c>
      <c r="Y965">
        <v>36.666666666666657</v>
      </c>
      <c r="Z965">
        <v>148.7603305785124</v>
      </c>
      <c r="AA965">
        <v>34.819677560055773</v>
      </c>
    </row>
    <row r="966" spans="1:27" x14ac:dyDescent="0.3">
      <c r="A966">
        <v>6728</v>
      </c>
      <c r="B966" t="s">
        <v>11</v>
      </c>
      <c r="C966">
        <v>8</v>
      </c>
      <c r="D966" s="3">
        <v>45025</v>
      </c>
      <c r="E966">
        <v>9</v>
      </c>
      <c r="F966">
        <v>16</v>
      </c>
      <c r="G966">
        <v>4</v>
      </c>
      <c r="H966">
        <v>2023</v>
      </c>
      <c r="I966">
        <v>44</v>
      </c>
      <c r="J966" s="17">
        <v>17</v>
      </c>
      <c r="K966">
        <v>2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35.666666666666657</v>
      </c>
      <c r="X966">
        <v>38.833333333333343</v>
      </c>
      <c r="Y966">
        <v>38.5</v>
      </c>
      <c r="Z966">
        <v>137.85900783289819</v>
      </c>
      <c r="AA966">
        <v>36.655742048044623</v>
      </c>
    </row>
    <row r="967" spans="1:27" x14ac:dyDescent="0.3">
      <c r="A967">
        <v>6719</v>
      </c>
      <c r="B967" t="s">
        <v>11</v>
      </c>
      <c r="C967">
        <v>8</v>
      </c>
      <c r="D967" s="3">
        <v>45026</v>
      </c>
      <c r="E967">
        <v>10</v>
      </c>
      <c r="F967">
        <v>16</v>
      </c>
      <c r="G967">
        <v>4</v>
      </c>
      <c r="H967">
        <v>2023</v>
      </c>
      <c r="I967">
        <v>53</v>
      </c>
      <c r="J967" s="17">
        <v>36</v>
      </c>
      <c r="K967">
        <v>1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47.333333333333343</v>
      </c>
      <c r="X967">
        <v>47</v>
      </c>
      <c r="Y967">
        <v>38.166666666666657</v>
      </c>
      <c r="Z967">
        <v>154.36893203883491</v>
      </c>
      <c r="AA967">
        <v>39.924593638435702</v>
      </c>
    </row>
    <row r="968" spans="1:27" x14ac:dyDescent="0.3">
      <c r="A968">
        <v>6724</v>
      </c>
      <c r="B968" t="s">
        <v>11</v>
      </c>
      <c r="C968">
        <v>8</v>
      </c>
      <c r="D968" s="3">
        <v>45029</v>
      </c>
      <c r="E968">
        <v>13</v>
      </c>
      <c r="F968">
        <v>16</v>
      </c>
      <c r="G968">
        <v>4</v>
      </c>
      <c r="H968">
        <v>2023</v>
      </c>
      <c r="I968">
        <v>49</v>
      </c>
      <c r="J968" s="17">
        <v>29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48.666666666666657</v>
      </c>
      <c r="X968">
        <v>46.833333333333343</v>
      </c>
      <c r="Y968">
        <v>39.666666666666657</v>
      </c>
      <c r="Z968">
        <v>134.55377574370709</v>
      </c>
      <c r="AA968">
        <v>41.739674910748562</v>
      </c>
    </row>
    <row r="969" spans="1:27" x14ac:dyDescent="0.3">
      <c r="A969">
        <v>6709</v>
      </c>
      <c r="B969" t="s">
        <v>11</v>
      </c>
      <c r="C969">
        <v>8</v>
      </c>
      <c r="D969" s="3">
        <v>45030</v>
      </c>
      <c r="E969">
        <v>14</v>
      </c>
      <c r="F969">
        <v>16</v>
      </c>
      <c r="G969">
        <v>4</v>
      </c>
      <c r="H969">
        <v>2023</v>
      </c>
      <c r="I969">
        <v>64</v>
      </c>
      <c r="J969" s="17">
        <v>50</v>
      </c>
      <c r="K969">
        <v>2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>
        <v>55.333333333333343</v>
      </c>
      <c r="X969">
        <v>51.333333333333343</v>
      </c>
      <c r="Y969">
        <v>42.166666666666657</v>
      </c>
      <c r="Z969">
        <v>151.77865612648219</v>
      </c>
      <c r="AA969">
        <v>47.993391942879093</v>
      </c>
    </row>
    <row r="970" spans="1:27" x14ac:dyDescent="0.3">
      <c r="A970">
        <v>6720</v>
      </c>
      <c r="B970" t="s">
        <v>11</v>
      </c>
      <c r="C970">
        <v>8</v>
      </c>
      <c r="D970" s="3">
        <v>45030</v>
      </c>
      <c r="E970">
        <v>14</v>
      </c>
      <c r="F970">
        <v>16</v>
      </c>
      <c r="G970">
        <v>4</v>
      </c>
      <c r="H970">
        <v>2023</v>
      </c>
      <c r="I970">
        <v>53</v>
      </c>
      <c r="J970" s="17">
        <v>48</v>
      </c>
      <c r="K970">
        <v>2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51.666666666666657</v>
      </c>
      <c r="X970">
        <v>43.666666666666657</v>
      </c>
      <c r="Y970">
        <v>38.166666666666657</v>
      </c>
      <c r="Z970">
        <v>136.48068669527899</v>
      </c>
      <c r="AA970">
        <v>43.991739928598847</v>
      </c>
    </row>
    <row r="971" spans="1:27" x14ac:dyDescent="0.3">
      <c r="A971">
        <v>6697</v>
      </c>
      <c r="B971" t="s">
        <v>11</v>
      </c>
      <c r="C971">
        <v>8</v>
      </c>
      <c r="D971" s="3">
        <v>45031</v>
      </c>
      <c r="E971">
        <v>15</v>
      </c>
      <c r="F971">
        <v>16</v>
      </c>
      <c r="G971">
        <v>4</v>
      </c>
      <c r="H971">
        <v>2023</v>
      </c>
      <c r="I971">
        <v>87</v>
      </c>
      <c r="J971" s="17">
        <v>17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68</v>
      </c>
      <c r="X971">
        <v>58.333333333333343</v>
      </c>
      <c r="Y971">
        <v>45.916666666666657</v>
      </c>
      <c r="Z971">
        <v>189.4736842105263</v>
      </c>
      <c r="AA971">
        <v>55.794713554303272</v>
      </c>
    </row>
    <row r="972" spans="1:27" x14ac:dyDescent="0.3">
      <c r="A972">
        <v>6733</v>
      </c>
      <c r="B972" t="s">
        <v>11</v>
      </c>
      <c r="C972">
        <v>8</v>
      </c>
      <c r="D972" s="3">
        <v>45032</v>
      </c>
      <c r="E972">
        <v>16</v>
      </c>
      <c r="F972">
        <v>16</v>
      </c>
      <c r="G972">
        <v>4</v>
      </c>
      <c r="H972">
        <v>2023</v>
      </c>
      <c r="I972">
        <v>39</v>
      </c>
      <c r="J972" s="17">
        <v>35</v>
      </c>
      <c r="K972">
        <v>2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63.333333333333343</v>
      </c>
      <c r="X972">
        <v>57.5</v>
      </c>
      <c r="Y972">
        <v>48.166666666666657</v>
      </c>
      <c r="Z972">
        <v>80.968858131487892</v>
      </c>
      <c r="AA972">
        <v>52.435770843442633</v>
      </c>
    </row>
    <row r="973" spans="1:27" x14ac:dyDescent="0.3">
      <c r="A973">
        <v>6711</v>
      </c>
      <c r="B973" t="s">
        <v>11</v>
      </c>
      <c r="C973">
        <v>8</v>
      </c>
      <c r="D973" s="3">
        <v>45034</v>
      </c>
      <c r="E973">
        <v>18</v>
      </c>
      <c r="F973">
        <v>16</v>
      </c>
      <c r="G973">
        <v>4</v>
      </c>
      <c r="H973">
        <v>2023</v>
      </c>
      <c r="I973">
        <v>62</v>
      </c>
      <c r="J973" s="17">
        <v>49</v>
      </c>
      <c r="K973">
        <v>2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62.666666666666657</v>
      </c>
      <c r="X973">
        <v>59</v>
      </c>
      <c r="Y973">
        <v>53</v>
      </c>
      <c r="Z973">
        <v>116.98113207547171</v>
      </c>
      <c r="AA973">
        <v>54.348616674754098</v>
      </c>
    </row>
    <row r="974" spans="1:27" x14ac:dyDescent="0.3">
      <c r="A974">
        <v>6734</v>
      </c>
      <c r="B974" t="s">
        <v>11</v>
      </c>
      <c r="C974">
        <v>8</v>
      </c>
      <c r="D974" s="3">
        <v>45035</v>
      </c>
      <c r="E974">
        <v>19</v>
      </c>
      <c r="F974">
        <v>16</v>
      </c>
      <c r="G974">
        <v>4</v>
      </c>
      <c r="H974">
        <v>2023</v>
      </c>
      <c r="I974">
        <v>39</v>
      </c>
      <c r="J974" s="17">
        <v>21</v>
      </c>
      <c r="K974">
        <v>1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46.666666666666657</v>
      </c>
      <c r="X974">
        <v>57.333333333333343</v>
      </c>
      <c r="Y974">
        <v>52.083333333333343</v>
      </c>
      <c r="Z974">
        <v>74.88</v>
      </c>
      <c r="AA974">
        <v>51.27889333980329</v>
      </c>
    </row>
    <row r="975" spans="1:27" x14ac:dyDescent="0.3">
      <c r="A975">
        <v>6713</v>
      </c>
      <c r="B975" t="s">
        <v>11</v>
      </c>
      <c r="C975">
        <v>8</v>
      </c>
      <c r="D975" s="3">
        <v>45036</v>
      </c>
      <c r="E975">
        <v>20</v>
      </c>
      <c r="F975">
        <v>16</v>
      </c>
      <c r="G975">
        <v>4</v>
      </c>
      <c r="H975">
        <v>2023</v>
      </c>
      <c r="I975">
        <v>59</v>
      </c>
      <c r="J975" s="17">
        <v>22</v>
      </c>
      <c r="K975">
        <v>1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53.333333333333343</v>
      </c>
      <c r="X975">
        <v>58.333333333333343</v>
      </c>
      <c r="Y975">
        <v>51</v>
      </c>
      <c r="Z975">
        <v>115.68627450980389</v>
      </c>
      <c r="AA975">
        <v>52.823114671842632</v>
      </c>
    </row>
    <row r="976" spans="1:27" x14ac:dyDescent="0.3">
      <c r="A976">
        <v>6704</v>
      </c>
      <c r="B976" t="s">
        <v>11</v>
      </c>
      <c r="C976">
        <v>8</v>
      </c>
      <c r="D976" s="3">
        <v>45037</v>
      </c>
      <c r="E976">
        <v>21</v>
      </c>
      <c r="F976">
        <v>16</v>
      </c>
      <c r="G976">
        <v>4</v>
      </c>
      <c r="H976">
        <v>2023</v>
      </c>
      <c r="I976">
        <v>69</v>
      </c>
      <c r="J976" s="17">
        <v>50</v>
      </c>
      <c r="K976">
        <v>2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47.666666666666657</v>
      </c>
      <c r="X976">
        <v>47.166666666666657</v>
      </c>
      <c r="Y976">
        <v>52.75</v>
      </c>
      <c r="Z976">
        <v>130.80568720379151</v>
      </c>
      <c r="AA976">
        <v>50.006793389979293</v>
      </c>
    </row>
    <row r="977" spans="1:27" x14ac:dyDescent="0.3">
      <c r="A977">
        <v>6738</v>
      </c>
      <c r="B977" t="s">
        <v>11</v>
      </c>
      <c r="C977">
        <v>8</v>
      </c>
      <c r="D977" s="3">
        <v>45037</v>
      </c>
      <c r="E977">
        <v>21</v>
      </c>
      <c r="F977">
        <v>16</v>
      </c>
      <c r="G977">
        <v>4</v>
      </c>
      <c r="H977">
        <v>2023</v>
      </c>
      <c r="I977">
        <v>15</v>
      </c>
      <c r="J977" s="17">
        <v>28</v>
      </c>
      <c r="K977">
        <v>1</v>
      </c>
      <c r="L977">
        <v>1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37.666666666666657</v>
      </c>
      <c r="X977">
        <v>50.166666666666657</v>
      </c>
      <c r="Y977">
        <v>50.75</v>
      </c>
      <c r="Z977">
        <v>29.55665024630542</v>
      </c>
      <c r="AA977">
        <v>45.25849173747411</v>
      </c>
    </row>
    <row r="978" spans="1:27" x14ac:dyDescent="0.3">
      <c r="A978">
        <v>6716</v>
      </c>
      <c r="B978" t="s">
        <v>11</v>
      </c>
      <c r="C978">
        <v>8</v>
      </c>
      <c r="D978" s="3">
        <v>45038</v>
      </c>
      <c r="E978">
        <v>22</v>
      </c>
      <c r="F978">
        <v>16</v>
      </c>
      <c r="G978">
        <v>4</v>
      </c>
      <c r="H978">
        <v>2023</v>
      </c>
      <c r="I978">
        <v>55</v>
      </c>
      <c r="J978" s="17">
        <v>47</v>
      </c>
      <c r="K978">
        <v>2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46.333333333333343</v>
      </c>
      <c r="X978">
        <v>49.833333333333343</v>
      </c>
      <c r="Y978">
        <v>53.666666666666657</v>
      </c>
      <c r="Z978">
        <v>102.4844720496894</v>
      </c>
      <c r="AA978">
        <v>51.00543471198344</v>
      </c>
    </row>
    <row r="979" spans="1:27" x14ac:dyDescent="0.3">
      <c r="A979">
        <v>6698</v>
      </c>
      <c r="B979" t="s">
        <v>11</v>
      </c>
      <c r="C979">
        <v>8</v>
      </c>
      <c r="D979" s="3">
        <v>45039</v>
      </c>
      <c r="E979">
        <v>23</v>
      </c>
      <c r="F979">
        <v>16</v>
      </c>
      <c r="G979">
        <v>4</v>
      </c>
      <c r="H979">
        <v>2023</v>
      </c>
      <c r="I979">
        <v>76</v>
      </c>
      <c r="J979" s="17">
        <v>50</v>
      </c>
      <c r="K979">
        <v>1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66.666666666666671</v>
      </c>
      <c r="X979">
        <v>52.166666666666657</v>
      </c>
      <c r="Y979">
        <v>55.583333333333343</v>
      </c>
      <c r="Z979">
        <v>136.73163418290861</v>
      </c>
      <c r="AA979">
        <v>56.004347769586758</v>
      </c>
    </row>
    <row r="980" spans="1:27" x14ac:dyDescent="0.3">
      <c r="A980">
        <v>6732</v>
      </c>
      <c r="B980" t="s">
        <v>11</v>
      </c>
      <c r="C980">
        <v>8</v>
      </c>
      <c r="D980" s="3">
        <v>45042</v>
      </c>
      <c r="E980">
        <v>26</v>
      </c>
      <c r="F980">
        <v>16</v>
      </c>
      <c r="G980">
        <v>4</v>
      </c>
      <c r="H980">
        <v>2023</v>
      </c>
      <c r="I980">
        <v>40</v>
      </c>
      <c r="J980" s="17">
        <v>35</v>
      </c>
      <c r="K980">
        <v>2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57</v>
      </c>
      <c r="X980">
        <v>52.333333333333343</v>
      </c>
      <c r="Y980">
        <v>54.833333333333343</v>
      </c>
      <c r="Z980">
        <v>72.948328267477208</v>
      </c>
      <c r="AA980">
        <v>52.803478215669408</v>
      </c>
    </row>
    <row r="981" spans="1:27" x14ac:dyDescent="0.3">
      <c r="A981">
        <v>6700</v>
      </c>
      <c r="B981" t="s">
        <v>11</v>
      </c>
      <c r="C981">
        <v>8</v>
      </c>
      <c r="D981" s="3">
        <v>45044</v>
      </c>
      <c r="E981">
        <v>28</v>
      </c>
      <c r="F981">
        <v>16</v>
      </c>
      <c r="G981">
        <v>4</v>
      </c>
      <c r="H981">
        <v>2023</v>
      </c>
      <c r="I981">
        <v>75</v>
      </c>
      <c r="J981" s="17">
        <v>46</v>
      </c>
      <c r="K981">
        <v>2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63.666666666666657</v>
      </c>
      <c r="X981">
        <v>55</v>
      </c>
      <c r="Y981">
        <v>56.666666666666657</v>
      </c>
      <c r="Z981">
        <v>132.35294117647061</v>
      </c>
      <c r="AA981">
        <v>57.242782572535532</v>
      </c>
    </row>
    <row r="982" spans="1:27" x14ac:dyDescent="0.3">
      <c r="A982">
        <v>6731</v>
      </c>
      <c r="B982" t="s">
        <v>11</v>
      </c>
      <c r="C982">
        <v>8</v>
      </c>
      <c r="D982" s="3">
        <v>45044</v>
      </c>
      <c r="E982">
        <v>28</v>
      </c>
      <c r="F982">
        <v>16</v>
      </c>
      <c r="G982">
        <v>4</v>
      </c>
      <c r="H982">
        <v>2023</v>
      </c>
      <c r="I982">
        <v>41</v>
      </c>
      <c r="J982" s="17">
        <v>46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>
        <v>52</v>
      </c>
      <c r="X982">
        <v>59.333333333333343</v>
      </c>
      <c r="Y982">
        <v>54.75</v>
      </c>
      <c r="Z982">
        <v>74.885844748858446</v>
      </c>
      <c r="AA982">
        <v>53.994226058028431</v>
      </c>
    </row>
    <row r="983" spans="1:27" x14ac:dyDescent="0.3">
      <c r="A983">
        <v>6905</v>
      </c>
      <c r="B983" t="s">
        <v>11</v>
      </c>
      <c r="C983">
        <v>8</v>
      </c>
      <c r="D983" s="3">
        <v>45047</v>
      </c>
      <c r="E983">
        <v>1</v>
      </c>
      <c r="F983">
        <v>17</v>
      </c>
      <c r="G983">
        <v>5</v>
      </c>
      <c r="H983">
        <v>2023</v>
      </c>
      <c r="I983">
        <v>21</v>
      </c>
      <c r="J983" s="17">
        <v>44</v>
      </c>
      <c r="K983">
        <v>1</v>
      </c>
      <c r="L983">
        <v>1</v>
      </c>
      <c r="M983">
        <v>0</v>
      </c>
      <c r="N983">
        <v>3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45.666666666666657</v>
      </c>
      <c r="X983">
        <v>51.333333333333343</v>
      </c>
      <c r="Y983">
        <v>49.25</v>
      </c>
      <c r="Z983">
        <v>41.379310344827587</v>
      </c>
      <c r="AA983">
        <v>44.366896506419863</v>
      </c>
    </row>
    <row r="984" spans="1:27" x14ac:dyDescent="0.3">
      <c r="A984">
        <v>6912</v>
      </c>
      <c r="B984" t="s">
        <v>11</v>
      </c>
      <c r="C984">
        <v>8</v>
      </c>
      <c r="D984" s="3">
        <v>45049</v>
      </c>
      <c r="E984">
        <v>3</v>
      </c>
      <c r="F984">
        <v>17</v>
      </c>
      <c r="G984">
        <v>5</v>
      </c>
      <c r="H984">
        <v>2023</v>
      </c>
      <c r="I984">
        <v>13</v>
      </c>
      <c r="J984" s="17">
        <v>42</v>
      </c>
      <c r="K984">
        <v>1</v>
      </c>
      <c r="L984">
        <v>1</v>
      </c>
      <c r="M984">
        <v>0</v>
      </c>
      <c r="N984">
        <v>3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25</v>
      </c>
      <c r="X984">
        <v>44.333333333333343</v>
      </c>
      <c r="Y984">
        <v>47.083333333333343</v>
      </c>
      <c r="Z984">
        <v>28.571428571428569</v>
      </c>
      <c r="AA984">
        <v>38.093517205135889</v>
      </c>
    </row>
    <row r="985" spans="1:27" x14ac:dyDescent="0.3">
      <c r="A985">
        <v>6917</v>
      </c>
      <c r="B985" t="s">
        <v>11</v>
      </c>
      <c r="C985">
        <v>8</v>
      </c>
      <c r="D985" s="3">
        <v>45049</v>
      </c>
      <c r="E985">
        <v>3</v>
      </c>
      <c r="F985">
        <v>17</v>
      </c>
      <c r="G985">
        <v>5</v>
      </c>
      <c r="H985">
        <v>2023</v>
      </c>
      <c r="I985">
        <v>5</v>
      </c>
      <c r="J985" s="17">
        <v>46</v>
      </c>
      <c r="K985">
        <v>2</v>
      </c>
      <c r="L985">
        <v>0</v>
      </c>
      <c r="M985">
        <v>1</v>
      </c>
      <c r="N985">
        <v>3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13</v>
      </c>
      <c r="X985">
        <v>32.5</v>
      </c>
      <c r="Y985">
        <v>42.333333333333343</v>
      </c>
      <c r="Z985">
        <v>11.342155009451799</v>
      </c>
      <c r="AA985">
        <v>31.47481376410871</v>
      </c>
    </row>
    <row r="986" spans="1:27" x14ac:dyDescent="0.3">
      <c r="A986">
        <v>6921</v>
      </c>
      <c r="B986" t="s">
        <v>11</v>
      </c>
      <c r="C986">
        <v>8</v>
      </c>
      <c r="D986" s="3">
        <v>45053</v>
      </c>
      <c r="E986">
        <v>7</v>
      </c>
      <c r="F986">
        <v>17</v>
      </c>
      <c r="G986">
        <v>5</v>
      </c>
      <c r="H986">
        <v>2023</v>
      </c>
      <c r="I986">
        <v>3</v>
      </c>
      <c r="J986" s="17">
        <v>26</v>
      </c>
      <c r="K986">
        <v>2</v>
      </c>
      <c r="L986">
        <v>0</v>
      </c>
      <c r="M986">
        <v>1</v>
      </c>
      <c r="N986">
        <v>3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7</v>
      </c>
      <c r="X986">
        <v>26.333333333333329</v>
      </c>
      <c r="Y986">
        <v>39.333333333333343</v>
      </c>
      <c r="Z986">
        <v>7.0588235294117636</v>
      </c>
      <c r="AA986">
        <v>25.779851011286969</v>
      </c>
    </row>
    <row r="987" spans="1:27" x14ac:dyDescent="0.3">
      <c r="A987">
        <v>6914</v>
      </c>
      <c r="B987" t="s">
        <v>11</v>
      </c>
      <c r="C987">
        <v>8</v>
      </c>
      <c r="D987" s="3">
        <v>45054</v>
      </c>
      <c r="E987">
        <v>8</v>
      </c>
      <c r="F987">
        <v>17</v>
      </c>
      <c r="G987">
        <v>5</v>
      </c>
      <c r="H987">
        <v>2023</v>
      </c>
      <c r="I987">
        <v>12</v>
      </c>
      <c r="J987" s="17">
        <v>21</v>
      </c>
      <c r="K987">
        <v>1</v>
      </c>
      <c r="L987">
        <v>1</v>
      </c>
      <c r="M987">
        <v>0</v>
      </c>
      <c r="N987">
        <v>3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6.666666666666667</v>
      </c>
      <c r="X987">
        <v>15.83333333333333</v>
      </c>
      <c r="Y987">
        <v>35.416666666666657</v>
      </c>
      <c r="Z987">
        <v>30.443974630021138</v>
      </c>
      <c r="AA987">
        <v>23.023880809029581</v>
      </c>
    </row>
    <row r="988" spans="1:27" x14ac:dyDescent="0.3">
      <c r="A988">
        <v>6915</v>
      </c>
      <c r="B988" t="s">
        <v>11</v>
      </c>
      <c r="C988">
        <v>8</v>
      </c>
      <c r="D988" s="3">
        <v>45055</v>
      </c>
      <c r="E988">
        <v>9</v>
      </c>
      <c r="F988">
        <v>17</v>
      </c>
      <c r="G988">
        <v>5</v>
      </c>
      <c r="H988">
        <v>2023</v>
      </c>
      <c r="I988">
        <v>10</v>
      </c>
      <c r="J988" s="17">
        <v>20</v>
      </c>
      <c r="K988">
        <v>1</v>
      </c>
      <c r="L988">
        <v>1</v>
      </c>
      <c r="M988">
        <v>0</v>
      </c>
      <c r="N988">
        <v>3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8.3333333333333339</v>
      </c>
      <c r="X988">
        <v>10.66666666666667</v>
      </c>
      <c r="Y988">
        <v>35</v>
      </c>
      <c r="Z988">
        <v>28.776978417266189</v>
      </c>
      <c r="AA988">
        <v>20.419104647223659</v>
      </c>
    </row>
    <row r="989" spans="1:27" x14ac:dyDescent="0.3">
      <c r="A989">
        <v>6890</v>
      </c>
      <c r="B989" t="s">
        <v>11</v>
      </c>
      <c r="C989">
        <v>8</v>
      </c>
      <c r="D989" s="3">
        <v>45056</v>
      </c>
      <c r="E989">
        <v>10</v>
      </c>
      <c r="F989">
        <v>17</v>
      </c>
      <c r="G989">
        <v>5</v>
      </c>
      <c r="H989">
        <v>2023</v>
      </c>
      <c r="I989">
        <v>94</v>
      </c>
      <c r="J989" s="17">
        <v>49</v>
      </c>
      <c r="K989">
        <v>2</v>
      </c>
      <c r="L989">
        <v>0</v>
      </c>
      <c r="M989">
        <v>1</v>
      </c>
      <c r="N989">
        <v>3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38.666666666666657</v>
      </c>
      <c r="X989">
        <v>22.833333333333329</v>
      </c>
      <c r="Y989">
        <v>37.083333333333343</v>
      </c>
      <c r="Z989">
        <v>271.80722891566262</v>
      </c>
      <c r="AA989">
        <v>35.135283717778933</v>
      </c>
    </row>
    <row r="990" spans="1:27" x14ac:dyDescent="0.3">
      <c r="A990">
        <v>6901</v>
      </c>
      <c r="B990" t="s">
        <v>11</v>
      </c>
      <c r="C990">
        <v>8</v>
      </c>
      <c r="D990" s="3">
        <v>45056</v>
      </c>
      <c r="E990">
        <v>10</v>
      </c>
      <c r="F990">
        <v>17</v>
      </c>
      <c r="G990">
        <v>5</v>
      </c>
      <c r="H990">
        <v>2023</v>
      </c>
      <c r="I990">
        <v>35</v>
      </c>
      <c r="J990" s="17">
        <v>43</v>
      </c>
      <c r="K990">
        <v>1</v>
      </c>
      <c r="L990">
        <v>1</v>
      </c>
      <c r="M990">
        <v>0</v>
      </c>
      <c r="N990">
        <v>3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0</v>
      </c>
      <c r="V990">
        <v>0</v>
      </c>
      <c r="W990">
        <v>46.333333333333343</v>
      </c>
      <c r="X990">
        <v>26.5</v>
      </c>
      <c r="Y990">
        <v>35.416666666666657</v>
      </c>
      <c r="Z990">
        <v>108.5271317829457</v>
      </c>
      <c r="AA990">
        <v>35.108226974223143</v>
      </c>
    </row>
    <row r="991" spans="1:27" x14ac:dyDescent="0.3">
      <c r="A991">
        <v>6896</v>
      </c>
      <c r="B991" t="s">
        <v>11</v>
      </c>
      <c r="C991">
        <v>8</v>
      </c>
      <c r="D991" s="3">
        <v>45063</v>
      </c>
      <c r="E991">
        <v>17</v>
      </c>
      <c r="F991">
        <v>17</v>
      </c>
      <c r="G991">
        <v>5</v>
      </c>
      <c r="H991">
        <v>2023</v>
      </c>
      <c r="I991">
        <v>54</v>
      </c>
      <c r="J991" s="17">
        <v>45</v>
      </c>
      <c r="K991">
        <v>2</v>
      </c>
      <c r="L991">
        <v>0</v>
      </c>
      <c r="M991">
        <v>1</v>
      </c>
      <c r="N991">
        <v>3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0</v>
      </c>
      <c r="V991">
        <v>0</v>
      </c>
      <c r="W991">
        <v>61</v>
      </c>
      <c r="X991">
        <v>34.666666666666657</v>
      </c>
      <c r="Y991">
        <v>33.583333333333343</v>
      </c>
      <c r="Z991">
        <v>167.01030927835049</v>
      </c>
      <c r="AA991">
        <v>38.886581579378507</v>
      </c>
    </row>
    <row r="992" spans="1:27" x14ac:dyDescent="0.3">
      <c r="A992">
        <v>6892</v>
      </c>
      <c r="B992" t="s">
        <v>11</v>
      </c>
      <c r="C992">
        <v>8</v>
      </c>
      <c r="D992" s="3">
        <v>45066</v>
      </c>
      <c r="E992">
        <v>20</v>
      </c>
      <c r="F992">
        <v>17</v>
      </c>
      <c r="G992">
        <v>5</v>
      </c>
      <c r="H992">
        <v>2023</v>
      </c>
      <c r="I992">
        <v>81</v>
      </c>
      <c r="J992" s="17">
        <v>42</v>
      </c>
      <c r="K992">
        <v>2</v>
      </c>
      <c r="L992">
        <v>0</v>
      </c>
      <c r="M992">
        <v>1</v>
      </c>
      <c r="N992">
        <v>3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56.666666666666657</v>
      </c>
      <c r="X992">
        <v>47.666666666666657</v>
      </c>
      <c r="Y992">
        <v>37</v>
      </c>
      <c r="Z992">
        <v>246.70050761421319</v>
      </c>
      <c r="AA992">
        <v>47.309265263502809</v>
      </c>
    </row>
    <row r="993" spans="1:27" x14ac:dyDescent="0.3">
      <c r="A993">
        <v>6902</v>
      </c>
      <c r="B993" t="s">
        <v>11</v>
      </c>
      <c r="C993">
        <v>8</v>
      </c>
      <c r="D993" s="3">
        <v>45068</v>
      </c>
      <c r="E993">
        <v>22</v>
      </c>
      <c r="F993">
        <v>17</v>
      </c>
      <c r="G993">
        <v>5</v>
      </c>
      <c r="H993">
        <v>2023</v>
      </c>
      <c r="I993">
        <v>31</v>
      </c>
      <c r="J993" s="17">
        <v>46</v>
      </c>
      <c r="K993">
        <v>1</v>
      </c>
      <c r="L993">
        <v>1</v>
      </c>
      <c r="M993">
        <v>0</v>
      </c>
      <c r="N993">
        <v>3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0</v>
      </c>
      <c r="V993">
        <v>0</v>
      </c>
      <c r="W993">
        <v>55.333333333333343</v>
      </c>
      <c r="X993">
        <v>50.833333333333343</v>
      </c>
      <c r="Y993">
        <v>33.333333333333343</v>
      </c>
      <c r="Z993">
        <v>88.78281622911696</v>
      </c>
      <c r="AA993">
        <v>44.04741221080225</v>
      </c>
    </row>
    <row r="994" spans="1:27" x14ac:dyDescent="0.3">
      <c r="A994">
        <v>6911</v>
      </c>
      <c r="B994" t="s">
        <v>11</v>
      </c>
      <c r="C994">
        <v>8</v>
      </c>
      <c r="D994" s="3">
        <v>45070</v>
      </c>
      <c r="E994">
        <v>24</v>
      </c>
      <c r="F994">
        <v>17</v>
      </c>
      <c r="G994">
        <v>5</v>
      </c>
      <c r="H994">
        <v>2023</v>
      </c>
      <c r="I994">
        <v>14</v>
      </c>
      <c r="J994" s="17">
        <v>42</v>
      </c>
      <c r="K994">
        <v>1</v>
      </c>
      <c r="L994">
        <v>1</v>
      </c>
      <c r="M994">
        <v>0</v>
      </c>
      <c r="N994">
        <v>3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42</v>
      </c>
      <c r="X994">
        <v>51.5</v>
      </c>
      <c r="Y994">
        <v>31.083333333333329</v>
      </c>
      <c r="Z994">
        <v>45.040214477211798</v>
      </c>
      <c r="AA994">
        <v>38.037929768641803</v>
      </c>
    </row>
    <row r="995" spans="1:27" x14ac:dyDescent="0.3">
      <c r="A995">
        <v>6891</v>
      </c>
      <c r="B995" t="s">
        <v>11</v>
      </c>
      <c r="C995">
        <v>8</v>
      </c>
      <c r="D995" s="3">
        <v>45071</v>
      </c>
      <c r="E995">
        <v>25</v>
      </c>
      <c r="F995">
        <v>17</v>
      </c>
      <c r="G995">
        <v>5</v>
      </c>
      <c r="H995">
        <v>2023</v>
      </c>
      <c r="I995">
        <v>84</v>
      </c>
      <c r="J995" s="17">
        <v>42</v>
      </c>
      <c r="K995">
        <v>2</v>
      </c>
      <c r="L995">
        <v>0</v>
      </c>
      <c r="M995">
        <v>1</v>
      </c>
      <c r="N995">
        <v>3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43</v>
      </c>
      <c r="X995">
        <v>49.833333333333343</v>
      </c>
      <c r="Y995">
        <v>36.333333333333343</v>
      </c>
      <c r="Z995">
        <v>231.1926605504587</v>
      </c>
      <c r="AA995">
        <v>47.230343814913439</v>
      </c>
    </row>
    <row r="996" spans="1:27" x14ac:dyDescent="0.3">
      <c r="A996">
        <v>6904</v>
      </c>
      <c r="B996" t="s">
        <v>11</v>
      </c>
      <c r="C996">
        <v>8</v>
      </c>
      <c r="D996" s="3">
        <v>45076</v>
      </c>
      <c r="E996">
        <v>30</v>
      </c>
      <c r="F996">
        <v>17</v>
      </c>
      <c r="G996">
        <v>5</v>
      </c>
      <c r="H996">
        <v>2023</v>
      </c>
      <c r="I996">
        <v>22</v>
      </c>
      <c r="J996" s="17">
        <v>35</v>
      </c>
      <c r="K996">
        <v>1</v>
      </c>
      <c r="L996">
        <v>1</v>
      </c>
      <c r="M996">
        <v>0</v>
      </c>
      <c r="N996">
        <v>3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40</v>
      </c>
      <c r="X996">
        <v>47.666666666666657</v>
      </c>
      <c r="Y996">
        <v>37.083333333333343</v>
      </c>
      <c r="Z996">
        <v>59.325842696629202</v>
      </c>
      <c r="AA996">
        <v>42.184275051930747</v>
      </c>
    </row>
    <row r="997" spans="1:27" x14ac:dyDescent="0.3">
      <c r="A997">
        <v>7383</v>
      </c>
      <c r="B997" t="s">
        <v>11</v>
      </c>
      <c r="C997">
        <v>8</v>
      </c>
      <c r="D997" s="3">
        <v>45078</v>
      </c>
      <c r="E997">
        <v>1</v>
      </c>
      <c r="F997">
        <v>18</v>
      </c>
      <c r="G997">
        <v>6</v>
      </c>
      <c r="H997">
        <v>2023</v>
      </c>
      <c r="I997">
        <v>49</v>
      </c>
      <c r="J997" s="17">
        <v>40</v>
      </c>
      <c r="K997">
        <v>2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>
        <v>51.666666666666657</v>
      </c>
      <c r="X997">
        <v>46.833333333333343</v>
      </c>
      <c r="Y997">
        <v>40.75</v>
      </c>
      <c r="Z997">
        <v>660.67415730337075</v>
      </c>
      <c r="AA997">
        <v>12.809007834857679</v>
      </c>
    </row>
    <row r="998" spans="1:27" x14ac:dyDescent="0.3">
      <c r="A998">
        <v>7386</v>
      </c>
      <c r="B998" t="s">
        <v>11</v>
      </c>
      <c r="C998">
        <v>8</v>
      </c>
      <c r="D998" s="3">
        <v>45079</v>
      </c>
      <c r="E998">
        <v>2</v>
      </c>
      <c r="F998">
        <v>18</v>
      </c>
      <c r="G998">
        <v>6</v>
      </c>
      <c r="H998">
        <v>2023</v>
      </c>
      <c r="I998">
        <v>44</v>
      </c>
      <c r="J998" s="17">
        <v>39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38.333333333333343</v>
      </c>
      <c r="X998">
        <v>40.666666666666657</v>
      </c>
      <c r="Y998">
        <v>44.166666666666657</v>
      </c>
      <c r="Z998">
        <v>403.05343511450388</v>
      </c>
      <c r="AA998">
        <v>19.04720626788615</v>
      </c>
    </row>
    <row r="999" spans="1:27" x14ac:dyDescent="0.3">
      <c r="A999">
        <v>7399</v>
      </c>
      <c r="B999" t="s">
        <v>11</v>
      </c>
      <c r="C999">
        <v>8</v>
      </c>
      <c r="D999" s="3">
        <v>45080</v>
      </c>
      <c r="E999">
        <v>3</v>
      </c>
      <c r="F999">
        <v>18</v>
      </c>
      <c r="G999">
        <v>6</v>
      </c>
      <c r="H999">
        <v>2023</v>
      </c>
      <c r="I999">
        <v>30</v>
      </c>
      <c r="J999" s="17">
        <v>32</v>
      </c>
      <c r="K999">
        <v>2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41</v>
      </c>
      <c r="X999">
        <v>40.5</v>
      </c>
      <c r="Y999">
        <v>45.666666666666657</v>
      </c>
      <c r="Z999">
        <v>226.41509433962261</v>
      </c>
      <c r="AA999">
        <v>21.23776501430892</v>
      </c>
    </row>
    <row r="1000" spans="1:27" x14ac:dyDescent="0.3">
      <c r="A1000">
        <v>7426</v>
      </c>
      <c r="B1000" t="s">
        <v>11</v>
      </c>
      <c r="C1000">
        <v>8</v>
      </c>
      <c r="D1000" s="3">
        <v>45081</v>
      </c>
      <c r="E1000">
        <v>4</v>
      </c>
      <c r="F1000">
        <v>18</v>
      </c>
      <c r="G1000">
        <v>6</v>
      </c>
      <c r="H1000">
        <v>2023</v>
      </c>
      <c r="I1000">
        <v>11</v>
      </c>
      <c r="J1000" s="17">
        <v>43</v>
      </c>
      <c r="K1000">
        <v>2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28.333333333333329</v>
      </c>
      <c r="X1000">
        <v>40</v>
      </c>
      <c r="Y1000">
        <v>45.75</v>
      </c>
      <c r="Z1000">
        <v>78.571428571428569</v>
      </c>
      <c r="AA1000">
        <v>19.190212011447141</v>
      </c>
    </row>
    <row r="1001" spans="1:27" x14ac:dyDescent="0.3">
      <c r="A1001">
        <v>7412</v>
      </c>
      <c r="B1001" t="s">
        <v>11</v>
      </c>
      <c r="C1001">
        <v>8</v>
      </c>
      <c r="D1001" s="3">
        <v>45082</v>
      </c>
      <c r="E1001">
        <v>5</v>
      </c>
      <c r="F1001">
        <v>18</v>
      </c>
      <c r="G1001">
        <v>6</v>
      </c>
      <c r="H1001">
        <v>2023</v>
      </c>
      <c r="I1001">
        <v>22</v>
      </c>
      <c r="J1001" s="17">
        <v>17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21</v>
      </c>
      <c r="X1001">
        <v>29.666666666666671</v>
      </c>
      <c r="Y1001">
        <v>39.75</v>
      </c>
      <c r="Z1001">
        <v>140.42553191489361</v>
      </c>
      <c r="AA1001">
        <v>19.752169609157711</v>
      </c>
    </row>
    <row r="1002" spans="1:27" x14ac:dyDescent="0.3">
      <c r="A1002">
        <v>7434</v>
      </c>
      <c r="B1002" t="s">
        <v>11</v>
      </c>
      <c r="C1002">
        <v>8</v>
      </c>
      <c r="D1002" s="3">
        <v>45083</v>
      </c>
      <c r="E1002">
        <v>6</v>
      </c>
      <c r="F1002">
        <v>18</v>
      </c>
      <c r="G1002">
        <v>6</v>
      </c>
      <c r="H1002">
        <v>2023</v>
      </c>
      <c r="I1002">
        <v>8</v>
      </c>
      <c r="J1002" s="17">
        <v>45</v>
      </c>
      <c r="K1002">
        <v>2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13.66666666666667</v>
      </c>
      <c r="X1002">
        <v>27.333333333333329</v>
      </c>
      <c r="Y1002">
        <v>37.5</v>
      </c>
      <c r="Z1002">
        <v>49.484536082474222</v>
      </c>
      <c r="AA1002">
        <v>17.40173568732617</v>
      </c>
    </row>
    <row r="1003" spans="1:27" x14ac:dyDescent="0.3">
      <c r="A1003">
        <v>7395</v>
      </c>
      <c r="B1003" t="s">
        <v>11</v>
      </c>
      <c r="C1003">
        <v>8</v>
      </c>
      <c r="D1003" s="3">
        <v>45084</v>
      </c>
      <c r="E1003">
        <v>7</v>
      </c>
      <c r="F1003">
        <v>18</v>
      </c>
      <c r="G1003">
        <v>6</v>
      </c>
      <c r="H1003">
        <v>2023</v>
      </c>
      <c r="I1003">
        <v>35</v>
      </c>
      <c r="J1003" s="17">
        <v>43</v>
      </c>
      <c r="K1003">
        <v>2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21.666666666666671</v>
      </c>
      <c r="X1003">
        <v>25</v>
      </c>
      <c r="Y1003">
        <v>35.916666666666657</v>
      </c>
      <c r="Z1003">
        <v>190.90909090909091</v>
      </c>
      <c r="AA1003">
        <v>20.921388549860939</v>
      </c>
    </row>
    <row r="1004" spans="1:27" x14ac:dyDescent="0.3">
      <c r="A1004">
        <v>7427</v>
      </c>
      <c r="B1004" t="s">
        <v>11</v>
      </c>
      <c r="C1004">
        <v>8</v>
      </c>
      <c r="D1004" s="3">
        <v>45085</v>
      </c>
      <c r="E1004">
        <v>8</v>
      </c>
      <c r="F1004">
        <v>18</v>
      </c>
      <c r="G1004">
        <v>6</v>
      </c>
      <c r="H1004">
        <v>2023</v>
      </c>
      <c r="I1004">
        <v>11</v>
      </c>
      <c r="J1004" s="17">
        <v>34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18</v>
      </c>
      <c r="X1004">
        <v>19.5</v>
      </c>
      <c r="Y1004">
        <v>30.083333333333329</v>
      </c>
      <c r="Z1004">
        <v>59.45945945945946</v>
      </c>
      <c r="AA1004">
        <v>18.937110839888749</v>
      </c>
    </row>
    <row r="1005" spans="1:27" x14ac:dyDescent="0.3">
      <c r="A1005">
        <v>7440</v>
      </c>
      <c r="B1005" t="s">
        <v>11</v>
      </c>
      <c r="C1005">
        <v>8</v>
      </c>
      <c r="D1005" s="3">
        <v>45086</v>
      </c>
      <c r="E1005">
        <v>9</v>
      </c>
      <c r="F1005">
        <v>18</v>
      </c>
      <c r="G1005">
        <v>6</v>
      </c>
      <c r="H1005">
        <v>2023</v>
      </c>
      <c r="I1005">
        <v>4</v>
      </c>
      <c r="J1005" s="17">
        <v>44</v>
      </c>
      <c r="K1005">
        <v>1</v>
      </c>
      <c r="L1005">
        <v>1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16.666666666666671</v>
      </c>
      <c r="X1005">
        <v>15.16666666666667</v>
      </c>
      <c r="Y1005">
        <v>27.833333333333329</v>
      </c>
      <c r="Z1005">
        <v>21.428571428571431</v>
      </c>
      <c r="AA1005">
        <v>15.949688671911</v>
      </c>
    </row>
    <row r="1006" spans="1:27" x14ac:dyDescent="0.3">
      <c r="A1006">
        <v>7414</v>
      </c>
      <c r="B1006" t="s">
        <v>11</v>
      </c>
      <c r="C1006">
        <v>8</v>
      </c>
      <c r="D1006" s="3">
        <v>45087</v>
      </c>
      <c r="E1006">
        <v>10</v>
      </c>
      <c r="F1006">
        <v>18</v>
      </c>
      <c r="G1006">
        <v>6</v>
      </c>
      <c r="H1006">
        <v>2023</v>
      </c>
      <c r="I1006">
        <v>22</v>
      </c>
      <c r="J1006" s="17">
        <v>38</v>
      </c>
      <c r="K1006">
        <v>2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12.33333333333333</v>
      </c>
      <c r="X1006">
        <v>17</v>
      </c>
      <c r="Y1006">
        <v>28.5</v>
      </c>
      <c r="Z1006">
        <v>108.1967213114754</v>
      </c>
      <c r="AA1006">
        <v>17.159750937528798</v>
      </c>
    </row>
    <row r="1007" spans="1:27" x14ac:dyDescent="0.3">
      <c r="A1007">
        <v>7439</v>
      </c>
      <c r="B1007" t="s">
        <v>11</v>
      </c>
      <c r="C1007">
        <v>8</v>
      </c>
      <c r="D1007" s="3">
        <v>45088</v>
      </c>
      <c r="E1007">
        <v>11</v>
      </c>
      <c r="F1007">
        <v>18</v>
      </c>
      <c r="G1007">
        <v>6</v>
      </c>
      <c r="H1007">
        <v>2023</v>
      </c>
      <c r="I1007">
        <v>5</v>
      </c>
      <c r="J1007" s="17">
        <v>19</v>
      </c>
      <c r="K1007">
        <v>1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10.33333333333333</v>
      </c>
      <c r="X1007">
        <v>14.16666666666667</v>
      </c>
      <c r="Y1007">
        <v>21.916666666666671</v>
      </c>
      <c r="Z1007">
        <v>24.489795918367349</v>
      </c>
      <c r="AA1007">
        <v>14.727800750023039</v>
      </c>
    </row>
    <row r="1008" spans="1:27" x14ac:dyDescent="0.3">
      <c r="A1008">
        <v>7409</v>
      </c>
      <c r="B1008" t="s">
        <v>11</v>
      </c>
      <c r="C1008">
        <v>8</v>
      </c>
      <c r="D1008" s="3">
        <v>45089</v>
      </c>
      <c r="E1008">
        <v>12</v>
      </c>
      <c r="F1008">
        <v>18</v>
      </c>
      <c r="G1008">
        <v>6</v>
      </c>
      <c r="H1008">
        <v>2023</v>
      </c>
      <c r="I1008">
        <v>25</v>
      </c>
      <c r="J1008" s="17">
        <v>50</v>
      </c>
      <c r="K1008">
        <v>2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17.333333333333329</v>
      </c>
      <c r="X1008">
        <v>17</v>
      </c>
      <c r="Y1008">
        <v>22.166666666666671</v>
      </c>
      <c r="Z1008">
        <v>112.78195488721801</v>
      </c>
      <c r="AA1008">
        <v>16.782240600018429</v>
      </c>
    </row>
    <row r="1009" spans="1:27" x14ac:dyDescent="0.3">
      <c r="A1009">
        <v>7396</v>
      </c>
      <c r="B1009" t="s">
        <v>11</v>
      </c>
      <c r="C1009">
        <v>8</v>
      </c>
      <c r="D1009" s="3">
        <v>45090</v>
      </c>
      <c r="E1009">
        <v>13</v>
      </c>
      <c r="F1009">
        <v>18</v>
      </c>
      <c r="G1009">
        <v>6</v>
      </c>
      <c r="H1009">
        <v>2023</v>
      </c>
      <c r="I1009">
        <v>34</v>
      </c>
      <c r="J1009" s="17">
        <v>32</v>
      </c>
      <c r="K1009">
        <v>2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21.333333333333329</v>
      </c>
      <c r="X1009">
        <v>16.833333333333329</v>
      </c>
      <c r="Y1009">
        <v>20.916666666666671</v>
      </c>
      <c r="Z1009">
        <v>162.54980079681269</v>
      </c>
      <c r="AA1009">
        <v>20.22579248001475</v>
      </c>
    </row>
    <row r="1010" spans="1:27" x14ac:dyDescent="0.3">
      <c r="A1010">
        <v>7419</v>
      </c>
      <c r="B1010" t="s">
        <v>11</v>
      </c>
      <c r="C1010">
        <v>8</v>
      </c>
      <c r="D1010" s="3">
        <v>45091</v>
      </c>
      <c r="E1010">
        <v>14</v>
      </c>
      <c r="F1010">
        <v>18</v>
      </c>
      <c r="G1010">
        <v>6</v>
      </c>
      <c r="H1010">
        <v>2023</v>
      </c>
      <c r="I1010">
        <v>18</v>
      </c>
      <c r="J1010" s="17">
        <v>34</v>
      </c>
      <c r="K1010">
        <v>2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25.666666666666671</v>
      </c>
      <c r="X1010">
        <v>18</v>
      </c>
      <c r="Y1010">
        <v>18.75</v>
      </c>
      <c r="Z1010">
        <v>96</v>
      </c>
      <c r="AA1010">
        <v>19.7806339840118</v>
      </c>
    </row>
    <row r="1011" spans="1:27" x14ac:dyDescent="0.3">
      <c r="A1011">
        <v>7441</v>
      </c>
      <c r="B1011" t="s">
        <v>11</v>
      </c>
      <c r="C1011">
        <v>8</v>
      </c>
      <c r="D1011" s="3">
        <v>45092</v>
      </c>
      <c r="E1011">
        <v>15</v>
      </c>
      <c r="F1011">
        <v>18</v>
      </c>
      <c r="G1011">
        <v>6</v>
      </c>
      <c r="H1011">
        <v>2023</v>
      </c>
      <c r="I1011">
        <v>2</v>
      </c>
      <c r="J1011" s="17">
        <v>45</v>
      </c>
      <c r="K1011">
        <v>2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>
        <v>18</v>
      </c>
      <c r="X1011">
        <v>17.666666666666671</v>
      </c>
      <c r="Y1011">
        <v>16.416666666666671</v>
      </c>
      <c r="Z1011">
        <v>12.18274111675127</v>
      </c>
      <c r="AA1011">
        <v>16.22450718720944</v>
      </c>
    </row>
    <row r="1012" spans="1:27" x14ac:dyDescent="0.3">
      <c r="A1012">
        <v>7416</v>
      </c>
      <c r="B1012" t="s">
        <v>11</v>
      </c>
      <c r="C1012">
        <v>8</v>
      </c>
      <c r="D1012" s="3">
        <v>45093</v>
      </c>
      <c r="E1012">
        <v>16</v>
      </c>
      <c r="F1012">
        <v>18</v>
      </c>
      <c r="G1012">
        <v>6</v>
      </c>
      <c r="H1012">
        <v>2023</v>
      </c>
      <c r="I1012">
        <v>19</v>
      </c>
      <c r="J1012" s="17">
        <v>43</v>
      </c>
      <c r="K1012">
        <v>1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13</v>
      </c>
      <c r="X1012">
        <v>17.166666666666671</v>
      </c>
      <c r="Y1012">
        <v>17.083333333333329</v>
      </c>
      <c r="Z1012">
        <v>111.21951219512199</v>
      </c>
      <c r="AA1012">
        <v>16.779605749767551</v>
      </c>
    </row>
    <row r="1013" spans="1:27" x14ac:dyDescent="0.3">
      <c r="A1013">
        <v>7946</v>
      </c>
      <c r="B1013" t="s">
        <v>11</v>
      </c>
      <c r="C1013">
        <v>8</v>
      </c>
      <c r="D1013" s="3">
        <v>45094</v>
      </c>
      <c r="E1013">
        <v>17</v>
      </c>
      <c r="F1013">
        <v>18</v>
      </c>
      <c r="G1013">
        <v>6</v>
      </c>
      <c r="H1013">
        <v>2023</v>
      </c>
      <c r="I1013">
        <v>1</v>
      </c>
      <c r="J1013" s="17">
        <v>42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7.333333333333333</v>
      </c>
      <c r="X1013">
        <v>16.5</v>
      </c>
      <c r="Y1013">
        <v>15.33333333333333</v>
      </c>
      <c r="Z1013">
        <v>6.5217391304347823</v>
      </c>
      <c r="AA1013">
        <v>13.623684599814039</v>
      </c>
    </row>
    <row r="1014" spans="1:27" x14ac:dyDescent="0.3">
      <c r="A1014">
        <v>7415</v>
      </c>
      <c r="B1014" t="s">
        <v>11</v>
      </c>
      <c r="C1014">
        <v>8</v>
      </c>
      <c r="D1014" s="3">
        <v>45095</v>
      </c>
      <c r="E1014">
        <v>18</v>
      </c>
      <c r="F1014">
        <v>18</v>
      </c>
      <c r="G1014">
        <v>6</v>
      </c>
      <c r="H1014">
        <v>2023</v>
      </c>
      <c r="I1014">
        <v>22</v>
      </c>
      <c r="J1014" s="17">
        <v>48</v>
      </c>
      <c r="K1014">
        <v>2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14</v>
      </c>
      <c r="X1014">
        <v>16</v>
      </c>
      <c r="Y1014">
        <v>16.5</v>
      </c>
      <c r="Z1014">
        <v>133.33333333333329</v>
      </c>
      <c r="AA1014">
        <v>15.29894767985123</v>
      </c>
    </row>
    <row r="1015" spans="1:27" x14ac:dyDescent="0.3">
      <c r="A1015">
        <v>7424</v>
      </c>
      <c r="B1015" t="s">
        <v>11</v>
      </c>
      <c r="C1015">
        <v>8</v>
      </c>
      <c r="D1015" s="3">
        <v>45096</v>
      </c>
      <c r="E1015">
        <v>19</v>
      </c>
      <c r="F1015">
        <v>18</v>
      </c>
      <c r="G1015">
        <v>6</v>
      </c>
      <c r="H1015">
        <v>2023</v>
      </c>
      <c r="I1015">
        <v>12</v>
      </c>
      <c r="J1015" s="17">
        <v>38</v>
      </c>
      <c r="K1015">
        <v>1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>
        <v>11.66666666666667</v>
      </c>
      <c r="X1015">
        <v>12.33333333333333</v>
      </c>
      <c r="Y1015">
        <v>14.58333333333333</v>
      </c>
      <c r="Z1015">
        <v>82.285714285714278</v>
      </c>
      <c r="AA1015">
        <v>14.639158143880991</v>
      </c>
    </row>
    <row r="1016" spans="1:27" x14ac:dyDescent="0.3">
      <c r="A1016">
        <v>7389</v>
      </c>
      <c r="B1016" t="s">
        <v>11</v>
      </c>
      <c r="C1016">
        <v>8</v>
      </c>
      <c r="D1016" s="3">
        <v>45097</v>
      </c>
      <c r="E1016">
        <v>20</v>
      </c>
      <c r="F1016">
        <v>18</v>
      </c>
      <c r="G1016">
        <v>6</v>
      </c>
      <c r="H1016">
        <v>2023</v>
      </c>
      <c r="I1016">
        <v>41</v>
      </c>
      <c r="J1016" s="17">
        <v>16</v>
      </c>
      <c r="K1016">
        <v>2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25</v>
      </c>
      <c r="X1016">
        <v>16.166666666666671</v>
      </c>
      <c r="Y1016">
        <v>17.083333333333329</v>
      </c>
      <c r="Z1016">
        <v>240</v>
      </c>
      <c r="AA1016">
        <v>19.91132651510479</v>
      </c>
    </row>
    <row r="1017" spans="1:27" x14ac:dyDescent="0.3">
      <c r="A1017">
        <v>7393</v>
      </c>
      <c r="B1017" t="s">
        <v>11</v>
      </c>
      <c r="C1017">
        <v>8</v>
      </c>
      <c r="D1017" s="3">
        <v>45098</v>
      </c>
      <c r="E1017">
        <v>21</v>
      </c>
      <c r="F1017">
        <v>18</v>
      </c>
      <c r="G1017">
        <v>6</v>
      </c>
      <c r="H1017">
        <v>2023</v>
      </c>
      <c r="I1017">
        <v>36</v>
      </c>
      <c r="J1017" s="17">
        <v>44</v>
      </c>
      <c r="K1017">
        <v>1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29.666666666666671</v>
      </c>
      <c r="X1017">
        <v>21.833333333333329</v>
      </c>
      <c r="Y1017">
        <v>19.75</v>
      </c>
      <c r="Z1017">
        <v>182.2784810126582</v>
      </c>
      <c r="AA1017">
        <v>23.12906121208383</v>
      </c>
    </row>
    <row r="1018" spans="1:27" x14ac:dyDescent="0.3">
      <c r="A1018">
        <v>7384</v>
      </c>
      <c r="B1018" t="s">
        <v>11</v>
      </c>
      <c r="C1018">
        <v>8</v>
      </c>
      <c r="D1018" s="3">
        <v>45099</v>
      </c>
      <c r="E1018">
        <v>22</v>
      </c>
      <c r="F1018">
        <v>18</v>
      </c>
      <c r="G1018">
        <v>6</v>
      </c>
      <c r="H1018">
        <v>2023</v>
      </c>
      <c r="I1018">
        <v>49</v>
      </c>
      <c r="J1018" s="17">
        <v>18</v>
      </c>
      <c r="K1018">
        <v>1</v>
      </c>
      <c r="L1018">
        <v>1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>
        <v>42</v>
      </c>
      <c r="X1018">
        <v>26.833333333333329</v>
      </c>
      <c r="Y1018">
        <v>22</v>
      </c>
      <c r="Z1018">
        <v>222.72727272727269</v>
      </c>
      <c r="AA1018">
        <v>28.30324896966707</v>
      </c>
    </row>
    <row r="1019" spans="1:27" x14ac:dyDescent="0.3">
      <c r="A1019">
        <v>7420</v>
      </c>
      <c r="B1019" t="s">
        <v>11</v>
      </c>
      <c r="C1019">
        <v>8</v>
      </c>
      <c r="D1019" s="3">
        <v>45100</v>
      </c>
      <c r="E1019">
        <v>23</v>
      </c>
      <c r="F1019">
        <v>18</v>
      </c>
      <c r="G1019">
        <v>6</v>
      </c>
      <c r="H1019">
        <v>2023</v>
      </c>
      <c r="I1019">
        <v>17</v>
      </c>
      <c r="J1019" s="17">
        <v>18</v>
      </c>
      <c r="K1019">
        <v>2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34</v>
      </c>
      <c r="X1019">
        <v>29.5</v>
      </c>
      <c r="Y1019">
        <v>23</v>
      </c>
      <c r="Z1019">
        <v>73.91304347826086</v>
      </c>
      <c r="AA1019">
        <v>26.04259917573366</v>
      </c>
    </row>
    <row r="1020" spans="1:27" x14ac:dyDescent="0.3">
      <c r="A1020">
        <v>7442</v>
      </c>
      <c r="B1020" t="s">
        <v>11</v>
      </c>
      <c r="C1020">
        <v>8</v>
      </c>
      <c r="D1020" s="3">
        <v>45101</v>
      </c>
      <c r="E1020">
        <v>24</v>
      </c>
      <c r="F1020">
        <v>18</v>
      </c>
      <c r="G1020">
        <v>6</v>
      </c>
      <c r="H1020">
        <v>2023</v>
      </c>
      <c r="I1020">
        <v>2</v>
      </c>
      <c r="J1020" s="17">
        <v>20</v>
      </c>
      <c r="K1020">
        <v>2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22.666666666666671</v>
      </c>
      <c r="X1020">
        <v>26.166666666666671</v>
      </c>
      <c r="Y1020">
        <v>21.083333333333329</v>
      </c>
      <c r="Z1020">
        <v>9.4861660079051386</v>
      </c>
      <c r="AA1020">
        <v>21.23407934058692</v>
      </c>
    </row>
    <row r="1021" spans="1:27" x14ac:dyDescent="0.3">
      <c r="A1021">
        <v>7397</v>
      </c>
      <c r="B1021" t="s">
        <v>11</v>
      </c>
      <c r="C1021">
        <v>8</v>
      </c>
      <c r="D1021" s="3">
        <v>45102</v>
      </c>
      <c r="E1021">
        <v>25</v>
      </c>
      <c r="F1021">
        <v>18</v>
      </c>
      <c r="G1021">
        <v>6</v>
      </c>
      <c r="H1021">
        <v>2023</v>
      </c>
      <c r="I1021">
        <v>34</v>
      </c>
      <c r="J1021" s="17">
        <v>50</v>
      </c>
      <c r="K1021">
        <v>1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>
        <v>17.666666666666671</v>
      </c>
      <c r="X1021">
        <v>29.833333333333329</v>
      </c>
      <c r="Y1021">
        <v>21.083333333333329</v>
      </c>
      <c r="Z1021">
        <v>161.26482213438729</v>
      </c>
      <c r="AA1021">
        <v>23.78726347246954</v>
      </c>
    </row>
    <row r="1022" spans="1:27" x14ac:dyDescent="0.3">
      <c r="A1022">
        <v>7387</v>
      </c>
      <c r="B1022" t="s">
        <v>11</v>
      </c>
      <c r="C1022">
        <v>8</v>
      </c>
      <c r="D1022" s="3">
        <v>45103</v>
      </c>
      <c r="E1022">
        <v>26</v>
      </c>
      <c r="F1022">
        <v>18</v>
      </c>
      <c r="G1022">
        <v>6</v>
      </c>
      <c r="H1022">
        <v>2023</v>
      </c>
      <c r="I1022">
        <v>44</v>
      </c>
      <c r="J1022" s="17">
        <v>21</v>
      </c>
      <c r="K1022">
        <v>1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26.666666666666671</v>
      </c>
      <c r="X1022">
        <v>30.333333333333329</v>
      </c>
      <c r="Y1022">
        <v>23.25</v>
      </c>
      <c r="Z1022">
        <v>189.24731182795699</v>
      </c>
      <c r="AA1022">
        <v>27.829810777975631</v>
      </c>
    </row>
    <row r="1023" spans="1:27" x14ac:dyDescent="0.3">
      <c r="A1023">
        <v>7402</v>
      </c>
      <c r="B1023" t="s">
        <v>11</v>
      </c>
      <c r="C1023">
        <v>8</v>
      </c>
      <c r="D1023" s="3">
        <v>45104</v>
      </c>
      <c r="E1023">
        <v>27</v>
      </c>
      <c r="F1023">
        <v>18</v>
      </c>
      <c r="G1023">
        <v>6</v>
      </c>
      <c r="H1023">
        <v>2023</v>
      </c>
      <c r="I1023">
        <v>29</v>
      </c>
      <c r="J1023" s="17">
        <v>31</v>
      </c>
      <c r="K1023">
        <v>2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35.666666666666657</v>
      </c>
      <c r="X1023">
        <v>29.166666666666671</v>
      </c>
      <c r="Y1023">
        <v>25.5</v>
      </c>
      <c r="Z1023">
        <v>113.7254901960784</v>
      </c>
      <c r="AA1023">
        <v>28.063848622380512</v>
      </c>
    </row>
    <row r="1024" spans="1:27" x14ac:dyDescent="0.3">
      <c r="A1024">
        <v>7391</v>
      </c>
      <c r="B1024" t="s">
        <v>11</v>
      </c>
      <c r="C1024">
        <v>8</v>
      </c>
      <c r="D1024" s="3">
        <v>45105</v>
      </c>
      <c r="E1024">
        <v>28</v>
      </c>
      <c r="F1024">
        <v>18</v>
      </c>
      <c r="G1024">
        <v>6</v>
      </c>
      <c r="H1024">
        <v>2023</v>
      </c>
      <c r="I1024">
        <v>37</v>
      </c>
      <c r="J1024" s="17">
        <v>38</v>
      </c>
      <c r="K1024">
        <v>2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36.666666666666657</v>
      </c>
      <c r="X1024">
        <v>27.166666666666671</v>
      </c>
      <c r="Y1024">
        <v>27</v>
      </c>
      <c r="Z1024">
        <v>137.03703703703701</v>
      </c>
      <c r="AA1024">
        <v>29.851078897904411</v>
      </c>
    </row>
    <row r="1025" spans="1:27" x14ac:dyDescent="0.3">
      <c r="A1025">
        <v>7408</v>
      </c>
      <c r="B1025" t="s">
        <v>11</v>
      </c>
      <c r="C1025">
        <v>8</v>
      </c>
      <c r="D1025" s="3">
        <v>45106</v>
      </c>
      <c r="E1025">
        <v>29</v>
      </c>
      <c r="F1025">
        <v>18</v>
      </c>
      <c r="G1025">
        <v>6</v>
      </c>
      <c r="H1025">
        <v>2023</v>
      </c>
      <c r="I1025">
        <v>26</v>
      </c>
      <c r="J1025" s="17">
        <v>21</v>
      </c>
      <c r="K1025">
        <v>1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30.666666666666671</v>
      </c>
      <c r="X1025">
        <v>28.666666666666671</v>
      </c>
      <c r="Y1025">
        <v>29.083333333333329</v>
      </c>
      <c r="Z1025">
        <v>89.398280802292263</v>
      </c>
      <c r="AA1025">
        <v>29.080863118323531</v>
      </c>
    </row>
    <row r="1026" spans="1:27" x14ac:dyDescent="0.3">
      <c r="A1026">
        <v>7418</v>
      </c>
      <c r="B1026" t="s">
        <v>11</v>
      </c>
      <c r="C1026">
        <v>8</v>
      </c>
      <c r="D1026" s="3">
        <v>45106</v>
      </c>
      <c r="E1026">
        <v>29</v>
      </c>
      <c r="F1026">
        <v>18</v>
      </c>
      <c r="G1026">
        <v>6</v>
      </c>
      <c r="H1026">
        <v>2023</v>
      </c>
      <c r="I1026">
        <v>19</v>
      </c>
      <c r="J1026" s="17">
        <v>43</v>
      </c>
      <c r="K1026">
        <v>2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27.333333333333329</v>
      </c>
      <c r="X1026">
        <v>31.5</v>
      </c>
      <c r="Y1026">
        <v>28.833333333333329</v>
      </c>
      <c r="Z1026">
        <v>65.895953757225428</v>
      </c>
      <c r="AA1026">
        <v>27.064690494658819</v>
      </c>
    </row>
    <row r="1027" spans="1:27" x14ac:dyDescent="0.3">
      <c r="A1027">
        <v>7410</v>
      </c>
      <c r="B1027" t="s">
        <v>11</v>
      </c>
      <c r="C1027">
        <v>8</v>
      </c>
      <c r="D1027" s="3">
        <v>45107</v>
      </c>
      <c r="E1027">
        <v>30</v>
      </c>
      <c r="F1027">
        <v>18</v>
      </c>
      <c r="G1027">
        <v>6</v>
      </c>
      <c r="H1027">
        <v>2023</v>
      </c>
      <c r="I1027">
        <v>24</v>
      </c>
      <c r="J1027" s="17">
        <v>42</v>
      </c>
      <c r="K1027">
        <v>1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17.333333333333329</v>
      </c>
      <c r="X1027">
        <v>24</v>
      </c>
      <c r="Y1027">
        <v>27.166666666666671</v>
      </c>
      <c r="Z1027">
        <v>88.343558282208591</v>
      </c>
      <c r="AA1027">
        <v>23.561401916581652</v>
      </c>
    </row>
    <row r="1028" spans="1:27" x14ac:dyDescent="0.3">
      <c r="A1028">
        <v>7431</v>
      </c>
      <c r="B1028" t="s">
        <v>11</v>
      </c>
      <c r="C1028">
        <v>8</v>
      </c>
      <c r="D1028" s="3">
        <v>45107</v>
      </c>
      <c r="E1028">
        <v>30</v>
      </c>
      <c r="F1028">
        <v>18</v>
      </c>
      <c r="G1028">
        <v>6</v>
      </c>
      <c r="H1028">
        <v>2023</v>
      </c>
      <c r="I1028">
        <v>9</v>
      </c>
      <c r="J1028" s="17">
        <v>39</v>
      </c>
      <c r="K1028">
        <v>2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18</v>
      </c>
      <c r="X1028">
        <v>27.333333333333329</v>
      </c>
      <c r="Y1028">
        <v>28.583333333333329</v>
      </c>
      <c r="Z1028">
        <v>31.486880466472311</v>
      </c>
      <c r="AA1028">
        <v>23.451752395727059</v>
      </c>
    </row>
    <row r="1029" spans="1:27" x14ac:dyDescent="0.3">
      <c r="A1029">
        <v>7980</v>
      </c>
      <c r="B1029" t="s">
        <v>11</v>
      </c>
      <c r="C1029">
        <v>8</v>
      </c>
      <c r="D1029" s="3">
        <v>45108</v>
      </c>
      <c r="E1029">
        <v>1</v>
      </c>
      <c r="F1029">
        <v>19</v>
      </c>
      <c r="G1029">
        <v>7</v>
      </c>
      <c r="H1029">
        <v>2023</v>
      </c>
      <c r="I1029">
        <v>38</v>
      </c>
      <c r="J1029" s="17">
        <v>23</v>
      </c>
      <c r="K1029">
        <v>1</v>
      </c>
      <c r="L1029">
        <v>1</v>
      </c>
      <c r="M1029">
        <v>0</v>
      </c>
      <c r="N1029">
        <v>2</v>
      </c>
      <c r="O1029">
        <v>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23.666666666666671</v>
      </c>
      <c r="X1029">
        <v>25.5</v>
      </c>
      <c r="Y1029">
        <v>27.333333333333329</v>
      </c>
      <c r="Z1029">
        <v>584.61538461538453</v>
      </c>
      <c r="AA1029">
        <v>10.79095557736381</v>
      </c>
    </row>
    <row r="1030" spans="1:27" x14ac:dyDescent="0.3">
      <c r="A1030">
        <v>7981</v>
      </c>
      <c r="B1030" t="s">
        <v>11</v>
      </c>
      <c r="C1030">
        <v>8</v>
      </c>
      <c r="D1030" s="3">
        <v>45109</v>
      </c>
      <c r="E1030">
        <v>2</v>
      </c>
      <c r="F1030">
        <v>19</v>
      </c>
      <c r="G1030">
        <v>7</v>
      </c>
      <c r="H1030">
        <v>2023</v>
      </c>
      <c r="I1030">
        <v>37</v>
      </c>
      <c r="J1030" s="17">
        <v>33</v>
      </c>
      <c r="K1030">
        <v>2</v>
      </c>
      <c r="L1030">
        <v>0</v>
      </c>
      <c r="M1030">
        <v>1</v>
      </c>
      <c r="N1030">
        <v>2</v>
      </c>
      <c r="O1030">
        <v>1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33</v>
      </c>
      <c r="X1030">
        <v>25.5</v>
      </c>
      <c r="Y1030">
        <v>26.333333333333329</v>
      </c>
      <c r="Z1030">
        <v>392.92035398230092</v>
      </c>
      <c r="AA1030">
        <v>16.032764461891048</v>
      </c>
    </row>
    <row r="1031" spans="1:27" x14ac:dyDescent="0.3">
      <c r="A1031">
        <v>7952</v>
      </c>
      <c r="B1031" t="s">
        <v>11</v>
      </c>
      <c r="C1031">
        <v>8</v>
      </c>
      <c r="D1031" s="3">
        <v>45110</v>
      </c>
      <c r="E1031">
        <v>3</v>
      </c>
      <c r="F1031">
        <v>19</v>
      </c>
      <c r="G1031">
        <v>7</v>
      </c>
      <c r="H1031">
        <v>2023</v>
      </c>
      <c r="I1031">
        <v>79</v>
      </c>
      <c r="J1031" s="17">
        <v>22</v>
      </c>
      <c r="K1031">
        <v>1</v>
      </c>
      <c r="L1031">
        <v>1</v>
      </c>
      <c r="M1031">
        <v>0</v>
      </c>
      <c r="N1031">
        <v>2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51.333333333333343</v>
      </c>
      <c r="X1031">
        <v>34.333333333333343</v>
      </c>
      <c r="Y1031">
        <v>31.5</v>
      </c>
      <c r="Z1031">
        <v>504.25531914893622</v>
      </c>
      <c r="AA1031">
        <v>28.62621156951284</v>
      </c>
    </row>
    <row r="1032" spans="1:27" x14ac:dyDescent="0.3">
      <c r="A1032">
        <v>7984</v>
      </c>
      <c r="B1032" t="s">
        <v>11</v>
      </c>
      <c r="C1032">
        <v>8</v>
      </c>
      <c r="D1032" s="3">
        <v>45111</v>
      </c>
      <c r="E1032">
        <v>4</v>
      </c>
      <c r="F1032">
        <v>19</v>
      </c>
      <c r="G1032">
        <v>7</v>
      </c>
      <c r="H1032">
        <v>2023</v>
      </c>
      <c r="I1032">
        <v>35</v>
      </c>
      <c r="J1032" s="17">
        <v>47</v>
      </c>
      <c r="K1032">
        <v>1</v>
      </c>
      <c r="L1032">
        <v>1</v>
      </c>
      <c r="M1032">
        <v>0</v>
      </c>
      <c r="N1032">
        <v>2</v>
      </c>
      <c r="O1032">
        <v>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50.333333333333343</v>
      </c>
      <c r="X1032">
        <v>37</v>
      </c>
      <c r="Y1032">
        <v>34.25</v>
      </c>
      <c r="Z1032">
        <v>193.54838709677421</v>
      </c>
      <c r="AA1032">
        <v>29.900969255610271</v>
      </c>
    </row>
    <row r="1033" spans="1:27" x14ac:dyDescent="0.3">
      <c r="A1033">
        <v>7948</v>
      </c>
      <c r="B1033" t="s">
        <v>11</v>
      </c>
      <c r="C1033">
        <v>8</v>
      </c>
      <c r="D1033" s="3">
        <v>45112</v>
      </c>
      <c r="E1033">
        <v>5</v>
      </c>
      <c r="F1033">
        <v>19</v>
      </c>
      <c r="G1033">
        <v>7</v>
      </c>
      <c r="H1033">
        <v>2023</v>
      </c>
      <c r="I1033">
        <v>88</v>
      </c>
      <c r="J1033" s="17">
        <v>40</v>
      </c>
      <c r="K1033">
        <v>1</v>
      </c>
      <c r="L1033">
        <v>1</v>
      </c>
      <c r="M1033">
        <v>0</v>
      </c>
      <c r="N1033">
        <v>2</v>
      </c>
      <c r="O1033">
        <v>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67.333333333333329</v>
      </c>
      <c r="X1033">
        <v>50.166666666666657</v>
      </c>
      <c r="Y1033">
        <v>38.75</v>
      </c>
      <c r="Z1033">
        <v>353.17725752508358</v>
      </c>
      <c r="AA1033">
        <v>41.520775404488219</v>
      </c>
    </row>
    <row r="1034" spans="1:27" x14ac:dyDescent="0.3">
      <c r="A1034">
        <v>7961</v>
      </c>
      <c r="B1034" t="s">
        <v>11</v>
      </c>
      <c r="C1034">
        <v>8</v>
      </c>
      <c r="D1034" s="3">
        <v>45113</v>
      </c>
      <c r="E1034">
        <v>6</v>
      </c>
      <c r="F1034">
        <v>19</v>
      </c>
      <c r="G1034">
        <v>7</v>
      </c>
      <c r="H1034">
        <v>2023</v>
      </c>
      <c r="I1034">
        <v>66</v>
      </c>
      <c r="J1034" s="17">
        <v>50</v>
      </c>
      <c r="K1034">
        <v>2</v>
      </c>
      <c r="L1034">
        <v>0</v>
      </c>
      <c r="M1034">
        <v>1</v>
      </c>
      <c r="N1034">
        <v>2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63</v>
      </c>
      <c r="X1034">
        <v>57.166666666666657</v>
      </c>
      <c r="Y1034">
        <v>40.583333333333343</v>
      </c>
      <c r="Z1034">
        <v>218.18181818181819</v>
      </c>
      <c r="AA1034">
        <v>46.416620323590578</v>
      </c>
    </row>
    <row r="1035" spans="1:27" x14ac:dyDescent="0.3">
      <c r="A1035">
        <v>7965</v>
      </c>
      <c r="B1035" t="s">
        <v>11</v>
      </c>
      <c r="C1035">
        <v>8</v>
      </c>
      <c r="D1035" s="3">
        <v>45114</v>
      </c>
      <c r="E1035">
        <v>7</v>
      </c>
      <c r="F1035">
        <v>19</v>
      </c>
      <c r="G1035">
        <v>7</v>
      </c>
      <c r="H1035">
        <v>2023</v>
      </c>
      <c r="I1035">
        <v>59</v>
      </c>
      <c r="J1035" s="17">
        <v>25</v>
      </c>
      <c r="K1035">
        <v>1</v>
      </c>
      <c r="L1035">
        <v>1</v>
      </c>
      <c r="M1035">
        <v>0</v>
      </c>
      <c r="N1035">
        <v>2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71</v>
      </c>
      <c r="X1035">
        <v>60.666666666666657</v>
      </c>
      <c r="Y1035">
        <v>43.083333333333343</v>
      </c>
      <c r="Z1035">
        <v>168.57142857142861</v>
      </c>
      <c r="AA1035">
        <v>48.93329625887246</v>
      </c>
    </row>
    <row r="1036" spans="1:27" x14ac:dyDescent="0.3">
      <c r="A1036">
        <v>7977</v>
      </c>
      <c r="B1036" t="s">
        <v>11</v>
      </c>
      <c r="C1036">
        <v>8</v>
      </c>
      <c r="D1036" s="3">
        <v>45115</v>
      </c>
      <c r="E1036">
        <v>8</v>
      </c>
      <c r="F1036">
        <v>19</v>
      </c>
      <c r="G1036">
        <v>7</v>
      </c>
      <c r="H1036">
        <v>2023</v>
      </c>
      <c r="I1036">
        <v>40</v>
      </c>
      <c r="J1036" s="17">
        <v>39</v>
      </c>
      <c r="K1036">
        <v>1</v>
      </c>
      <c r="L1036">
        <v>1</v>
      </c>
      <c r="M1036">
        <v>0</v>
      </c>
      <c r="N1036">
        <v>2</v>
      </c>
      <c r="O1036">
        <v>1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55</v>
      </c>
      <c r="X1036">
        <v>61.166666666666657</v>
      </c>
      <c r="Y1036">
        <v>43.333333333333343</v>
      </c>
      <c r="Z1036">
        <v>105.0328227571116</v>
      </c>
      <c r="AA1036">
        <v>47.146637007097972</v>
      </c>
    </row>
    <row r="1037" spans="1:27" x14ac:dyDescent="0.3">
      <c r="A1037">
        <v>7990</v>
      </c>
      <c r="B1037" t="s">
        <v>11</v>
      </c>
      <c r="C1037">
        <v>8</v>
      </c>
      <c r="D1037" s="3">
        <v>45116</v>
      </c>
      <c r="E1037">
        <v>9</v>
      </c>
      <c r="F1037">
        <v>19</v>
      </c>
      <c r="G1037">
        <v>7</v>
      </c>
      <c r="H1037">
        <v>2023</v>
      </c>
      <c r="I1037">
        <v>23</v>
      </c>
      <c r="J1037" s="17">
        <v>48</v>
      </c>
      <c r="K1037">
        <v>2</v>
      </c>
      <c r="L1037">
        <v>0</v>
      </c>
      <c r="M1037">
        <v>1</v>
      </c>
      <c r="N1037">
        <v>2</v>
      </c>
      <c r="O1037">
        <v>1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40.666666666666657</v>
      </c>
      <c r="X1037">
        <v>51.833333333333343</v>
      </c>
      <c r="Y1037">
        <v>43.083333333333343</v>
      </c>
      <c r="Z1037">
        <v>57.740585774058573</v>
      </c>
      <c r="AA1037">
        <v>42.317309605678382</v>
      </c>
    </row>
    <row r="1038" spans="1:27" x14ac:dyDescent="0.3">
      <c r="A1038">
        <v>7996</v>
      </c>
      <c r="B1038" t="s">
        <v>11</v>
      </c>
      <c r="C1038">
        <v>8</v>
      </c>
      <c r="D1038" s="3">
        <v>45117</v>
      </c>
      <c r="E1038">
        <v>10</v>
      </c>
      <c r="F1038">
        <v>19</v>
      </c>
      <c r="G1038">
        <v>7</v>
      </c>
      <c r="H1038">
        <v>2023</v>
      </c>
      <c r="I1038">
        <v>17</v>
      </c>
      <c r="J1038" s="17">
        <v>44</v>
      </c>
      <c r="K1038">
        <v>2</v>
      </c>
      <c r="L1038">
        <v>0</v>
      </c>
      <c r="M1038">
        <v>1</v>
      </c>
      <c r="N1038">
        <v>2</v>
      </c>
      <c r="O1038">
        <v>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26.666666666666671</v>
      </c>
      <c r="X1038">
        <v>48.833333333333343</v>
      </c>
      <c r="Y1038">
        <v>42.916666666666657</v>
      </c>
      <c r="Z1038">
        <v>41.463414634146339</v>
      </c>
      <c r="AA1038">
        <v>37.253847684542713</v>
      </c>
    </row>
    <row r="1039" spans="1:27" x14ac:dyDescent="0.3">
      <c r="A1039">
        <v>7985</v>
      </c>
      <c r="B1039" t="s">
        <v>11</v>
      </c>
      <c r="C1039">
        <v>8</v>
      </c>
      <c r="D1039" s="3">
        <v>45118</v>
      </c>
      <c r="E1039">
        <v>11</v>
      </c>
      <c r="F1039">
        <v>19</v>
      </c>
      <c r="G1039">
        <v>7</v>
      </c>
      <c r="H1039">
        <v>2023</v>
      </c>
      <c r="I1039">
        <v>35</v>
      </c>
      <c r="J1039" s="17">
        <v>21</v>
      </c>
      <c r="K1039">
        <v>1</v>
      </c>
      <c r="L1039">
        <v>1</v>
      </c>
      <c r="M1039">
        <v>0</v>
      </c>
      <c r="N1039">
        <v>2</v>
      </c>
      <c r="O1039">
        <v>1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25</v>
      </c>
      <c r="X1039">
        <v>40</v>
      </c>
      <c r="Y1039">
        <v>45.083333333333343</v>
      </c>
      <c r="Z1039">
        <v>80.459770114942529</v>
      </c>
      <c r="AA1039">
        <v>36.803078147634167</v>
      </c>
    </row>
    <row r="1040" spans="1:27" x14ac:dyDescent="0.3">
      <c r="A1040">
        <v>7956</v>
      </c>
      <c r="B1040" t="s">
        <v>11</v>
      </c>
      <c r="C1040">
        <v>8</v>
      </c>
      <c r="D1040" s="3">
        <v>45119</v>
      </c>
      <c r="E1040">
        <v>12</v>
      </c>
      <c r="F1040">
        <v>19</v>
      </c>
      <c r="G1040">
        <v>7</v>
      </c>
      <c r="H1040">
        <v>2023</v>
      </c>
      <c r="I1040">
        <v>75</v>
      </c>
      <c r="J1040" s="17">
        <v>43</v>
      </c>
      <c r="K1040">
        <v>2</v>
      </c>
      <c r="L1040">
        <v>0</v>
      </c>
      <c r="M1040">
        <v>1</v>
      </c>
      <c r="N1040">
        <v>2</v>
      </c>
      <c r="O1040">
        <v>1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42.333333333333343</v>
      </c>
      <c r="X1040">
        <v>41.5</v>
      </c>
      <c r="Y1040">
        <v>49.333333333333343</v>
      </c>
      <c r="Z1040">
        <v>152.027027027027</v>
      </c>
      <c r="AA1040">
        <v>44.442462518107327</v>
      </c>
    </row>
    <row r="1041" spans="1:27" x14ac:dyDescent="0.3">
      <c r="A1041">
        <v>7958</v>
      </c>
      <c r="B1041" t="s">
        <v>11</v>
      </c>
      <c r="C1041">
        <v>8</v>
      </c>
      <c r="D1041" s="3">
        <v>45120</v>
      </c>
      <c r="E1041">
        <v>13</v>
      </c>
      <c r="F1041">
        <v>19</v>
      </c>
      <c r="G1041">
        <v>7</v>
      </c>
      <c r="H1041">
        <v>2023</v>
      </c>
      <c r="I1041">
        <v>68</v>
      </c>
      <c r="J1041" s="17">
        <v>44</v>
      </c>
      <c r="K1041">
        <v>1</v>
      </c>
      <c r="L1041">
        <v>1</v>
      </c>
      <c r="M1041">
        <v>0</v>
      </c>
      <c r="N1041">
        <v>2</v>
      </c>
      <c r="O1041">
        <v>1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59.333333333333343</v>
      </c>
      <c r="X1041">
        <v>43</v>
      </c>
      <c r="Y1041">
        <v>51.833333333333343</v>
      </c>
      <c r="Z1041">
        <v>131.18971061093251</v>
      </c>
      <c r="AA1041">
        <v>49.153970014485871</v>
      </c>
    </row>
    <row r="1042" spans="1:27" x14ac:dyDescent="0.3">
      <c r="A1042">
        <v>8003</v>
      </c>
      <c r="B1042" t="s">
        <v>11</v>
      </c>
      <c r="C1042">
        <v>8</v>
      </c>
      <c r="D1042" s="3">
        <v>45121</v>
      </c>
      <c r="E1042">
        <v>14</v>
      </c>
      <c r="F1042">
        <v>19</v>
      </c>
      <c r="G1042">
        <v>7</v>
      </c>
      <c r="H1042">
        <v>2023</v>
      </c>
      <c r="I1042">
        <v>4</v>
      </c>
      <c r="J1042" s="17">
        <v>29</v>
      </c>
      <c r="K1042">
        <v>2</v>
      </c>
      <c r="L1042">
        <v>0</v>
      </c>
      <c r="M1042">
        <v>1</v>
      </c>
      <c r="N1042">
        <v>2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49</v>
      </c>
      <c r="X1042">
        <v>37</v>
      </c>
      <c r="Y1042">
        <v>49.083333333333343</v>
      </c>
      <c r="Z1042">
        <v>8.1494057724957543</v>
      </c>
      <c r="AA1042">
        <v>40.123176011588697</v>
      </c>
    </row>
    <row r="1043" spans="1:27" x14ac:dyDescent="0.3">
      <c r="A1043">
        <v>7971</v>
      </c>
      <c r="B1043" t="s">
        <v>11</v>
      </c>
      <c r="C1043">
        <v>8</v>
      </c>
      <c r="D1043" s="3">
        <v>45122</v>
      </c>
      <c r="E1043">
        <v>15</v>
      </c>
      <c r="F1043">
        <v>19</v>
      </c>
      <c r="G1043">
        <v>7</v>
      </c>
      <c r="H1043">
        <v>2023</v>
      </c>
      <c r="I1043">
        <v>53</v>
      </c>
      <c r="J1043" s="17">
        <v>47</v>
      </c>
      <c r="K1043">
        <v>2</v>
      </c>
      <c r="L1043">
        <v>0</v>
      </c>
      <c r="M1043">
        <v>1</v>
      </c>
      <c r="N1043">
        <v>2</v>
      </c>
      <c r="O1043">
        <v>1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41.666666666666657</v>
      </c>
      <c r="X1043">
        <v>42</v>
      </c>
      <c r="Y1043">
        <v>46.916666666666657</v>
      </c>
      <c r="Z1043">
        <v>112.96625222024871</v>
      </c>
      <c r="AA1043">
        <v>42.698540809270959</v>
      </c>
    </row>
    <row r="1044" spans="1:27" x14ac:dyDescent="0.3">
      <c r="A1044">
        <v>7950</v>
      </c>
      <c r="B1044" t="s">
        <v>11</v>
      </c>
      <c r="C1044">
        <v>8</v>
      </c>
      <c r="D1044" s="3">
        <v>45123</v>
      </c>
      <c r="E1044">
        <v>16</v>
      </c>
      <c r="F1044">
        <v>19</v>
      </c>
      <c r="G1044">
        <v>7</v>
      </c>
      <c r="H1044">
        <v>2023</v>
      </c>
      <c r="I1044">
        <v>82</v>
      </c>
      <c r="J1044" s="17">
        <v>25</v>
      </c>
      <c r="K1044">
        <v>2</v>
      </c>
      <c r="L1044">
        <v>0</v>
      </c>
      <c r="M1044">
        <v>1</v>
      </c>
      <c r="N1044">
        <v>2</v>
      </c>
      <c r="O1044">
        <v>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46.333333333333343</v>
      </c>
      <c r="X1044">
        <v>52.833333333333343</v>
      </c>
      <c r="Y1044">
        <v>50.833333333333343</v>
      </c>
      <c r="Z1044">
        <v>161.31147540983599</v>
      </c>
      <c r="AA1044">
        <v>50.558832647416757</v>
      </c>
    </row>
    <row r="1045" spans="1:27" x14ac:dyDescent="0.3">
      <c r="A1045">
        <v>7951</v>
      </c>
      <c r="B1045" t="s">
        <v>11</v>
      </c>
      <c r="C1045">
        <v>8</v>
      </c>
      <c r="D1045" s="3">
        <v>45124</v>
      </c>
      <c r="E1045">
        <v>17</v>
      </c>
      <c r="F1045">
        <v>19</v>
      </c>
      <c r="G1045">
        <v>7</v>
      </c>
      <c r="H1045">
        <v>2023</v>
      </c>
      <c r="I1045">
        <v>81</v>
      </c>
      <c r="J1045" s="17">
        <v>44</v>
      </c>
      <c r="K1045">
        <v>2</v>
      </c>
      <c r="L1045">
        <v>0</v>
      </c>
      <c r="M1045">
        <v>1</v>
      </c>
      <c r="N1045">
        <v>2</v>
      </c>
      <c r="O1045">
        <v>1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72</v>
      </c>
      <c r="X1045">
        <v>60.5</v>
      </c>
      <c r="Y1045">
        <v>50.25</v>
      </c>
      <c r="Z1045">
        <v>161.19402985074629</v>
      </c>
      <c r="AA1045">
        <v>56.64706611793342</v>
      </c>
    </row>
    <row r="1046" spans="1:27" x14ac:dyDescent="0.3">
      <c r="A1046">
        <v>7966</v>
      </c>
      <c r="B1046" t="s">
        <v>11</v>
      </c>
      <c r="C1046">
        <v>8</v>
      </c>
      <c r="D1046" s="3">
        <v>45125</v>
      </c>
      <c r="E1046">
        <v>18</v>
      </c>
      <c r="F1046">
        <v>19</v>
      </c>
      <c r="G1046">
        <v>7</v>
      </c>
      <c r="H1046">
        <v>2023</v>
      </c>
      <c r="I1046">
        <v>59</v>
      </c>
      <c r="J1046" s="17">
        <v>42</v>
      </c>
      <c r="K1046">
        <v>2</v>
      </c>
      <c r="L1046">
        <v>0</v>
      </c>
      <c r="M1046">
        <v>1</v>
      </c>
      <c r="N1046">
        <v>2</v>
      </c>
      <c r="O1046">
        <v>1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74</v>
      </c>
      <c r="X1046">
        <v>57.833333333333343</v>
      </c>
      <c r="Y1046">
        <v>49.666666666666657</v>
      </c>
      <c r="Z1046">
        <v>118.7919463087248</v>
      </c>
      <c r="AA1046">
        <v>57.117652894346733</v>
      </c>
    </row>
    <row r="1047" spans="1:27" x14ac:dyDescent="0.3">
      <c r="A1047">
        <v>7949</v>
      </c>
      <c r="B1047" t="s">
        <v>11</v>
      </c>
      <c r="C1047">
        <v>8</v>
      </c>
      <c r="D1047" s="3">
        <v>45126</v>
      </c>
      <c r="E1047">
        <v>19</v>
      </c>
      <c r="F1047">
        <v>19</v>
      </c>
      <c r="G1047">
        <v>7</v>
      </c>
      <c r="H1047">
        <v>2023</v>
      </c>
      <c r="I1047">
        <v>85</v>
      </c>
      <c r="J1047" s="17">
        <v>35</v>
      </c>
      <c r="K1047">
        <v>2</v>
      </c>
      <c r="L1047">
        <v>0</v>
      </c>
      <c r="M1047">
        <v>1</v>
      </c>
      <c r="N1047">
        <v>2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75</v>
      </c>
      <c r="X1047">
        <v>60.666666666666657</v>
      </c>
      <c r="Y1047">
        <v>51.833333333333343</v>
      </c>
      <c r="Z1047">
        <v>163.9871382636656</v>
      </c>
      <c r="AA1047">
        <v>62.694122315477387</v>
      </c>
    </row>
    <row r="1048" spans="1:27" x14ac:dyDescent="0.3">
      <c r="A1048">
        <v>7959</v>
      </c>
      <c r="B1048" t="s">
        <v>11</v>
      </c>
      <c r="C1048">
        <v>8</v>
      </c>
      <c r="D1048" s="3">
        <v>45127</v>
      </c>
      <c r="E1048">
        <v>20</v>
      </c>
      <c r="F1048">
        <v>19</v>
      </c>
      <c r="G1048">
        <v>7</v>
      </c>
      <c r="H1048">
        <v>2023</v>
      </c>
      <c r="I1048">
        <v>67</v>
      </c>
      <c r="J1048" s="17">
        <v>48</v>
      </c>
      <c r="K1048">
        <v>1</v>
      </c>
      <c r="L1048">
        <v>1</v>
      </c>
      <c r="M1048">
        <v>0</v>
      </c>
      <c r="N1048">
        <v>2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70.333333333333329</v>
      </c>
      <c r="X1048">
        <v>71.166666666666671</v>
      </c>
      <c r="Y1048">
        <v>54.083333333333343</v>
      </c>
      <c r="Z1048">
        <v>123.88289676425271</v>
      </c>
      <c r="AA1048">
        <v>63.555297852381912</v>
      </c>
    </row>
    <row r="1049" spans="1:27" x14ac:dyDescent="0.3">
      <c r="A1049">
        <v>8000</v>
      </c>
      <c r="B1049" t="s">
        <v>11</v>
      </c>
      <c r="C1049">
        <v>8</v>
      </c>
      <c r="D1049" s="3">
        <v>45128</v>
      </c>
      <c r="E1049">
        <v>21</v>
      </c>
      <c r="F1049">
        <v>19</v>
      </c>
      <c r="G1049">
        <v>7</v>
      </c>
      <c r="H1049">
        <v>2023</v>
      </c>
      <c r="I1049">
        <v>6</v>
      </c>
      <c r="J1049" s="17">
        <v>33</v>
      </c>
      <c r="K1049">
        <v>1</v>
      </c>
      <c r="L1049">
        <v>1</v>
      </c>
      <c r="M1049">
        <v>0</v>
      </c>
      <c r="N1049">
        <v>2</v>
      </c>
      <c r="O1049">
        <v>1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52.666666666666657</v>
      </c>
      <c r="X1049">
        <v>63.333333333333343</v>
      </c>
      <c r="Y1049">
        <v>52.666666666666657</v>
      </c>
      <c r="Z1049">
        <v>11.39240506329114</v>
      </c>
      <c r="AA1049">
        <v>52.044238281905542</v>
      </c>
    </row>
    <row r="1050" spans="1:27" x14ac:dyDescent="0.3">
      <c r="A1050">
        <v>7975</v>
      </c>
      <c r="B1050" t="s">
        <v>11</v>
      </c>
      <c r="C1050">
        <v>8</v>
      </c>
      <c r="D1050" s="3">
        <v>45129</v>
      </c>
      <c r="E1050">
        <v>22</v>
      </c>
      <c r="F1050">
        <v>19</v>
      </c>
      <c r="G1050">
        <v>7</v>
      </c>
      <c r="H1050">
        <v>2023</v>
      </c>
      <c r="I1050">
        <v>42</v>
      </c>
      <c r="J1050" s="17">
        <v>17</v>
      </c>
      <c r="K1050">
        <v>2</v>
      </c>
      <c r="L1050">
        <v>0</v>
      </c>
      <c r="M1050">
        <v>1</v>
      </c>
      <c r="N1050">
        <v>2</v>
      </c>
      <c r="O1050">
        <v>1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38.333333333333343</v>
      </c>
      <c r="X1050">
        <v>56.666666666666657</v>
      </c>
      <c r="Y1050">
        <v>54.75</v>
      </c>
      <c r="Z1050">
        <v>76.712328767123282</v>
      </c>
      <c r="AA1050">
        <v>50.035390625524428</v>
      </c>
    </row>
    <row r="1051" spans="1:27" x14ac:dyDescent="0.3">
      <c r="A1051">
        <v>7994</v>
      </c>
      <c r="B1051" t="s">
        <v>11</v>
      </c>
      <c r="C1051">
        <v>8</v>
      </c>
      <c r="D1051" s="3">
        <v>45130</v>
      </c>
      <c r="E1051">
        <v>23</v>
      </c>
      <c r="F1051">
        <v>19</v>
      </c>
      <c r="G1051">
        <v>7</v>
      </c>
      <c r="H1051">
        <v>2023</v>
      </c>
      <c r="I1051">
        <v>20</v>
      </c>
      <c r="J1051" s="17">
        <v>30</v>
      </c>
      <c r="K1051">
        <v>2</v>
      </c>
      <c r="L1051">
        <v>0</v>
      </c>
      <c r="M1051">
        <v>1</v>
      </c>
      <c r="N1051">
        <v>2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22.666666666666671</v>
      </c>
      <c r="X1051">
        <v>46.5</v>
      </c>
      <c r="Y1051">
        <v>53.5</v>
      </c>
      <c r="Z1051">
        <v>37.383177570093459</v>
      </c>
      <c r="AA1051">
        <v>44.028312500419553</v>
      </c>
    </row>
    <row r="1052" spans="1:27" x14ac:dyDescent="0.3">
      <c r="A1052">
        <v>7978</v>
      </c>
      <c r="B1052" t="s">
        <v>11</v>
      </c>
      <c r="C1052">
        <v>8</v>
      </c>
      <c r="D1052" s="3">
        <v>45131</v>
      </c>
      <c r="E1052">
        <v>24</v>
      </c>
      <c r="F1052">
        <v>19</v>
      </c>
      <c r="G1052">
        <v>7</v>
      </c>
      <c r="H1052">
        <v>2023</v>
      </c>
      <c r="I1052">
        <v>40</v>
      </c>
      <c r="J1052" s="17">
        <v>32</v>
      </c>
      <c r="K1052">
        <v>2</v>
      </c>
      <c r="L1052">
        <v>0</v>
      </c>
      <c r="M1052">
        <v>1</v>
      </c>
      <c r="N1052">
        <v>2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34</v>
      </c>
      <c r="X1052">
        <v>43.333333333333343</v>
      </c>
      <c r="Y1052">
        <v>50.583333333333343</v>
      </c>
      <c r="Z1052">
        <v>79.077429983525533</v>
      </c>
      <c r="AA1052">
        <v>43.222650000335641</v>
      </c>
    </row>
    <row r="1053" spans="1:27" x14ac:dyDescent="0.3">
      <c r="A1053">
        <v>7974</v>
      </c>
      <c r="B1053" t="s">
        <v>11</v>
      </c>
      <c r="C1053">
        <v>8</v>
      </c>
      <c r="D1053" s="3">
        <v>45132</v>
      </c>
      <c r="E1053">
        <v>25</v>
      </c>
      <c r="F1053">
        <v>19</v>
      </c>
      <c r="G1053">
        <v>7</v>
      </c>
      <c r="H1053">
        <v>2023</v>
      </c>
      <c r="I1053">
        <v>47</v>
      </c>
      <c r="J1053" s="17">
        <v>32</v>
      </c>
      <c r="K1053">
        <v>1</v>
      </c>
      <c r="L1053">
        <v>1</v>
      </c>
      <c r="M1053">
        <v>0</v>
      </c>
      <c r="N1053">
        <v>2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35.666666666666657</v>
      </c>
      <c r="X1053">
        <v>37</v>
      </c>
      <c r="Y1053">
        <v>48.833333333333343</v>
      </c>
      <c r="Z1053">
        <v>96.24573378839591</v>
      </c>
      <c r="AA1053">
        <v>43.978120000268511</v>
      </c>
    </row>
    <row r="1054" spans="1:27" x14ac:dyDescent="0.3">
      <c r="A1054">
        <v>8001</v>
      </c>
      <c r="B1054" t="s">
        <v>11</v>
      </c>
      <c r="C1054">
        <v>8</v>
      </c>
      <c r="D1054" s="3">
        <v>45133</v>
      </c>
      <c r="E1054">
        <v>26</v>
      </c>
      <c r="F1054">
        <v>19</v>
      </c>
      <c r="G1054">
        <v>7</v>
      </c>
      <c r="H1054">
        <v>2023</v>
      </c>
      <c r="I1054">
        <v>5</v>
      </c>
      <c r="J1054" s="17">
        <v>25</v>
      </c>
      <c r="K1054">
        <v>2</v>
      </c>
      <c r="L1054">
        <v>0</v>
      </c>
      <c r="M1054">
        <v>1</v>
      </c>
      <c r="N1054">
        <v>2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30.666666666666671</v>
      </c>
      <c r="X1054">
        <v>26.666666666666671</v>
      </c>
      <c r="Y1054">
        <v>48.916666666666657</v>
      </c>
      <c r="Z1054">
        <v>10.221465076660991</v>
      </c>
      <c r="AA1054">
        <v>36.182496000214812</v>
      </c>
    </row>
    <row r="1055" spans="1:27" x14ac:dyDescent="0.3">
      <c r="A1055">
        <v>7998</v>
      </c>
      <c r="B1055" t="s">
        <v>11</v>
      </c>
      <c r="C1055">
        <v>8</v>
      </c>
      <c r="D1055" s="3">
        <v>45134</v>
      </c>
      <c r="E1055">
        <v>27</v>
      </c>
      <c r="F1055">
        <v>19</v>
      </c>
      <c r="G1055">
        <v>7</v>
      </c>
      <c r="H1055">
        <v>2023</v>
      </c>
      <c r="I1055">
        <v>14</v>
      </c>
      <c r="J1055" s="17">
        <v>17</v>
      </c>
      <c r="K1055">
        <v>2</v>
      </c>
      <c r="L1055">
        <v>0</v>
      </c>
      <c r="M1055">
        <v>1</v>
      </c>
      <c r="N1055">
        <v>2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22</v>
      </c>
      <c r="X1055">
        <v>28</v>
      </c>
      <c r="Y1055">
        <v>45.666666666666657</v>
      </c>
      <c r="Z1055">
        <v>30.65693430656934</v>
      </c>
      <c r="AA1055">
        <v>31.745996800171849</v>
      </c>
    </row>
    <row r="1056" spans="1:27" x14ac:dyDescent="0.3">
      <c r="A1056">
        <v>7967</v>
      </c>
      <c r="B1056" t="s">
        <v>11</v>
      </c>
      <c r="C1056">
        <v>8</v>
      </c>
      <c r="D1056" s="3">
        <v>45135</v>
      </c>
      <c r="E1056">
        <v>28</v>
      </c>
      <c r="F1056">
        <v>19</v>
      </c>
      <c r="G1056">
        <v>7</v>
      </c>
      <c r="H1056">
        <v>2023</v>
      </c>
      <c r="I1056">
        <v>58</v>
      </c>
      <c r="J1056" s="17">
        <v>47</v>
      </c>
      <c r="K1056">
        <v>2</v>
      </c>
      <c r="L1056">
        <v>0</v>
      </c>
      <c r="M1056">
        <v>1</v>
      </c>
      <c r="N1056">
        <v>2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25.666666666666671</v>
      </c>
      <c r="X1056">
        <v>30.666666666666671</v>
      </c>
      <c r="Y1056">
        <v>43.666666666666657</v>
      </c>
      <c r="Z1056">
        <v>132.824427480916</v>
      </c>
      <c r="AA1056">
        <v>36.996797440137478</v>
      </c>
    </row>
    <row r="1057" spans="1:27" x14ac:dyDescent="0.3">
      <c r="A1057">
        <v>7991</v>
      </c>
      <c r="B1057" t="s">
        <v>11</v>
      </c>
      <c r="C1057">
        <v>8</v>
      </c>
      <c r="D1057" s="3">
        <v>45136</v>
      </c>
      <c r="E1057">
        <v>29</v>
      </c>
      <c r="F1057">
        <v>19</v>
      </c>
      <c r="G1057">
        <v>7</v>
      </c>
      <c r="H1057">
        <v>2023</v>
      </c>
      <c r="I1057">
        <v>23</v>
      </c>
      <c r="J1057" s="17">
        <v>16</v>
      </c>
      <c r="K1057">
        <v>1</v>
      </c>
      <c r="L1057">
        <v>1</v>
      </c>
      <c r="M1057">
        <v>0</v>
      </c>
      <c r="N1057">
        <v>2</v>
      </c>
      <c r="O1057">
        <v>1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31.666666666666671</v>
      </c>
      <c r="X1057">
        <v>31.166666666666671</v>
      </c>
      <c r="Y1057">
        <v>38.833333333333343</v>
      </c>
      <c r="Z1057">
        <v>59.227467811158803</v>
      </c>
      <c r="AA1057">
        <v>34.197437952109993</v>
      </c>
    </row>
    <row r="1058" spans="1:27" x14ac:dyDescent="0.3">
      <c r="A1058">
        <v>7968</v>
      </c>
      <c r="B1058" t="s">
        <v>11</v>
      </c>
      <c r="C1058">
        <v>8</v>
      </c>
      <c r="D1058" s="3">
        <v>45137</v>
      </c>
      <c r="E1058">
        <v>30</v>
      </c>
      <c r="F1058">
        <v>19</v>
      </c>
      <c r="G1058">
        <v>7</v>
      </c>
      <c r="H1058">
        <v>2023</v>
      </c>
      <c r="I1058">
        <v>57</v>
      </c>
      <c r="J1058" s="17">
        <v>18</v>
      </c>
      <c r="K1058">
        <v>2</v>
      </c>
      <c r="L1058">
        <v>0</v>
      </c>
      <c r="M1058">
        <v>1</v>
      </c>
      <c r="N1058">
        <v>2</v>
      </c>
      <c r="O1058">
        <v>1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46</v>
      </c>
      <c r="X1058">
        <v>34</v>
      </c>
      <c r="Y1058">
        <v>38.666666666666657</v>
      </c>
      <c r="Z1058">
        <v>147.41379310344831</v>
      </c>
      <c r="AA1058">
        <v>38.757950361687989</v>
      </c>
    </row>
    <row r="1059" spans="1:27" x14ac:dyDescent="0.3">
      <c r="A1059">
        <v>119</v>
      </c>
      <c r="B1059" t="s">
        <v>41</v>
      </c>
      <c r="C1059">
        <v>10</v>
      </c>
      <c r="D1059" s="3">
        <v>44585</v>
      </c>
      <c r="E1059">
        <v>24</v>
      </c>
      <c r="F1059">
        <v>1</v>
      </c>
      <c r="G1059">
        <v>1</v>
      </c>
      <c r="H1059">
        <v>2022</v>
      </c>
      <c r="I1059">
        <v>19</v>
      </c>
      <c r="J1059" s="17">
        <v>59</v>
      </c>
      <c r="K1059">
        <v>1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141.61490683229809</v>
      </c>
      <c r="AA1059">
        <v>16.047884041235349</v>
      </c>
    </row>
    <row r="1060" spans="1:27" x14ac:dyDescent="0.3">
      <c r="A1060">
        <v>143</v>
      </c>
      <c r="B1060" t="s">
        <v>41</v>
      </c>
      <c r="C1060">
        <v>10</v>
      </c>
      <c r="D1060" s="3">
        <v>44586</v>
      </c>
      <c r="E1060">
        <v>25</v>
      </c>
      <c r="F1060">
        <v>1</v>
      </c>
      <c r="G1060">
        <v>1</v>
      </c>
      <c r="H1060">
        <v>2022</v>
      </c>
      <c r="I1060">
        <v>6</v>
      </c>
      <c r="J1060" s="17">
        <v>44</v>
      </c>
      <c r="K1060">
        <v>1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10</v>
      </c>
      <c r="X1060">
        <v>0</v>
      </c>
      <c r="Y1060">
        <v>0</v>
      </c>
      <c r="Z1060">
        <v>45.859872611464972</v>
      </c>
      <c r="AA1060">
        <v>12.27064578639062</v>
      </c>
    </row>
    <row r="1061" spans="1:27" x14ac:dyDescent="0.3">
      <c r="A1061">
        <v>145</v>
      </c>
      <c r="B1061" t="s">
        <v>41</v>
      </c>
      <c r="C1061">
        <v>10</v>
      </c>
      <c r="D1061" s="3">
        <v>44586</v>
      </c>
      <c r="E1061">
        <v>25</v>
      </c>
      <c r="F1061">
        <v>1</v>
      </c>
      <c r="G1061">
        <v>1</v>
      </c>
      <c r="H1061">
        <v>2022</v>
      </c>
      <c r="I1061">
        <v>5</v>
      </c>
      <c r="J1061" s="17">
        <v>44</v>
      </c>
      <c r="K1061">
        <v>2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36.585365853658537</v>
      </c>
      <c r="AA1061">
        <v>13.83830723298828</v>
      </c>
    </row>
    <row r="1062" spans="1:27" x14ac:dyDescent="0.3">
      <c r="A1062">
        <v>174</v>
      </c>
      <c r="B1062" t="s">
        <v>41</v>
      </c>
      <c r="C1062">
        <v>10</v>
      </c>
      <c r="D1062" s="3">
        <v>44587</v>
      </c>
      <c r="E1062">
        <v>26</v>
      </c>
      <c r="F1062">
        <v>1</v>
      </c>
      <c r="G1062">
        <v>1</v>
      </c>
      <c r="H1062">
        <v>2022</v>
      </c>
      <c r="I1062">
        <v>6</v>
      </c>
      <c r="J1062" s="17">
        <v>64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5.666666666666667</v>
      </c>
      <c r="X1062">
        <v>0</v>
      </c>
      <c r="Y1062">
        <v>0</v>
      </c>
      <c r="Z1062">
        <v>45.283018867924532</v>
      </c>
      <c r="AA1062">
        <v>11.0165166291125</v>
      </c>
    </row>
    <row r="1063" spans="1:27" x14ac:dyDescent="0.3">
      <c r="A1063">
        <v>184</v>
      </c>
      <c r="B1063" t="s">
        <v>41</v>
      </c>
      <c r="C1063">
        <v>10</v>
      </c>
      <c r="D1063" s="3">
        <v>44588</v>
      </c>
      <c r="E1063">
        <v>27</v>
      </c>
      <c r="F1063">
        <v>1</v>
      </c>
      <c r="G1063">
        <v>1</v>
      </c>
      <c r="H1063">
        <v>2022</v>
      </c>
      <c r="I1063">
        <v>10</v>
      </c>
      <c r="J1063" s="17">
        <v>36</v>
      </c>
      <c r="K1063">
        <v>2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7.333333333333333</v>
      </c>
      <c r="X1063">
        <v>0</v>
      </c>
      <c r="Y1063">
        <v>0</v>
      </c>
      <c r="Z1063">
        <v>77.922077922077918</v>
      </c>
      <c r="AA1063">
        <v>10.81321330329</v>
      </c>
    </row>
    <row r="1064" spans="1:27" x14ac:dyDescent="0.3">
      <c r="A1064">
        <v>203</v>
      </c>
      <c r="B1064" t="s">
        <v>41</v>
      </c>
      <c r="C1064">
        <v>10</v>
      </c>
      <c r="D1064" s="3">
        <v>44589</v>
      </c>
      <c r="E1064">
        <v>28</v>
      </c>
      <c r="F1064">
        <v>1</v>
      </c>
      <c r="G1064">
        <v>1</v>
      </c>
      <c r="H1064">
        <v>2022</v>
      </c>
      <c r="I1064">
        <v>20</v>
      </c>
      <c r="J1064" s="17">
        <v>42</v>
      </c>
      <c r="K1064">
        <v>2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>
        <v>12</v>
      </c>
      <c r="X1064">
        <v>11</v>
      </c>
      <c r="Y1064">
        <v>0</v>
      </c>
      <c r="Z1064">
        <v>171.42857142857139</v>
      </c>
      <c r="AA1064">
        <v>12.650570642631999</v>
      </c>
    </row>
    <row r="1065" spans="1:27" x14ac:dyDescent="0.3">
      <c r="A1065">
        <v>205</v>
      </c>
      <c r="B1065" t="s">
        <v>41</v>
      </c>
      <c r="C1065">
        <v>10</v>
      </c>
      <c r="D1065" s="3">
        <v>44589</v>
      </c>
      <c r="E1065">
        <v>28</v>
      </c>
      <c r="F1065">
        <v>1</v>
      </c>
      <c r="G1065">
        <v>1</v>
      </c>
      <c r="H1065">
        <v>2022</v>
      </c>
      <c r="I1065">
        <v>9</v>
      </c>
      <c r="J1065" s="17">
        <v>42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13</v>
      </c>
      <c r="X1065">
        <v>9.3333333333333339</v>
      </c>
      <c r="Y1065">
        <v>0</v>
      </c>
      <c r="Z1065">
        <v>76.056338028169009</v>
      </c>
      <c r="AA1065">
        <v>11.9204565141056</v>
      </c>
    </row>
    <row r="1066" spans="1:27" x14ac:dyDescent="0.3">
      <c r="A1066">
        <v>221</v>
      </c>
      <c r="B1066" t="s">
        <v>41</v>
      </c>
      <c r="C1066">
        <v>10</v>
      </c>
      <c r="D1066" s="3">
        <v>44590</v>
      </c>
      <c r="E1066">
        <v>29</v>
      </c>
      <c r="F1066">
        <v>1</v>
      </c>
      <c r="G1066">
        <v>1</v>
      </c>
      <c r="H1066">
        <v>2022</v>
      </c>
      <c r="I1066">
        <v>19</v>
      </c>
      <c r="J1066" s="17">
        <v>42</v>
      </c>
      <c r="K1066">
        <v>2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16</v>
      </c>
      <c r="X1066">
        <v>11.66666666666667</v>
      </c>
      <c r="Y1066">
        <v>0</v>
      </c>
      <c r="Z1066">
        <v>149.01960784313729</v>
      </c>
      <c r="AA1066">
        <v>13.33636521128448</v>
      </c>
    </row>
    <row r="1067" spans="1:27" x14ac:dyDescent="0.3">
      <c r="A1067">
        <v>227</v>
      </c>
      <c r="B1067" t="s">
        <v>41</v>
      </c>
      <c r="C1067">
        <v>10</v>
      </c>
      <c r="D1067" s="3">
        <v>44590</v>
      </c>
      <c r="E1067">
        <v>29</v>
      </c>
      <c r="F1067">
        <v>1</v>
      </c>
      <c r="G1067">
        <v>1</v>
      </c>
      <c r="H1067">
        <v>2022</v>
      </c>
      <c r="I1067">
        <v>6</v>
      </c>
      <c r="J1067" s="17">
        <v>42</v>
      </c>
      <c r="K1067">
        <v>1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11.33333333333333</v>
      </c>
      <c r="X1067">
        <v>11.66666666666667</v>
      </c>
      <c r="Y1067">
        <v>0</v>
      </c>
      <c r="Z1067">
        <v>46.451612903225808</v>
      </c>
      <c r="AA1067">
        <v>11.86909216902759</v>
      </c>
    </row>
    <row r="1068" spans="1:27" x14ac:dyDescent="0.3">
      <c r="A1068">
        <v>246</v>
      </c>
      <c r="B1068" t="s">
        <v>41</v>
      </c>
      <c r="C1068">
        <v>10</v>
      </c>
      <c r="D1068" s="3">
        <v>44591</v>
      </c>
      <c r="E1068">
        <v>30</v>
      </c>
      <c r="F1068">
        <v>1</v>
      </c>
      <c r="G1068">
        <v>1</v>
      </c>
      <c r="H1068">
        <v>2022</v>
      </c>
      <c r="I1068">
        <v>8</v>
      </c>
      <c r="J1068" s="17">
        <v>32</v>
      </c>
      <c r="K1068">
        <v>2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11</v>
      </c>
      <c r="X1068">
        <v>12</v>
      </c>
      <c r="Y1068">
        <v>0</v>
      </c>
      <c r="Z1068">
        <v>76.8</v>
      </c>
      <c r="AA1068">
        <v>11.09527373522207</v>
      </c>
    </row>
    <row r="1069" spans="1:27" x14ac:dyDescent="0.3">
      <c r="A1069">
        <v>318</v>
      </c>
      <c r="B1069" t="s">
        <v>41</v>
      </c>
      <c r="C1069">
        <v>10</v>
      </c>
      <c r="D1069" s="3">
        <v>44593</v>
      </c>
      <c r="E1069">
        <v>1</v>
      </c>
      <c r="F1069">
        <v>2</v>
      </c>
      <c r="G1069">
        <v>2</v>
      </c>
      <c r="H1069">
        <v>2022</v>
      </c>
      <c r="I1069">
        <v>19</v>
      </c>
      <c r="J1069" s="17">
        <v>46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11</v>
      </c>
      <c r="X1069">
        <v>13.5</v>
      </c>
      <c r="Y1069">
        <v>0</v>
      </c>
      <c r="Z1069">
        <v>228</v>
      </c>
      <c r="AA1069">
        <v>10.26955633549735</v>
      </c>
    </row>
    <row r="1070" spans="1:27" x14ac:dyDescent="0.3">
      <c r="A1070">
        <v>332</v>
      </c>
      <c r="B1070" t="s">
        <v>41</v>
      </c>
      <c r="C1070">
        <v>10</v>
      </c>
      <c r="D1070" s="3">
        <v>44594</v>
      </c>
      <c r="E1070">
        <v>2</v>
      </c>
      <c r="F1070">
        <v>2</v>
      </c>
      <c r="G1070">
        <v>2</v>
      </c>
      <c r="H1070">
        <v>2022</v>
      </c>
      <c r="I1070">
        <v>17</v>
      </c>
      <c r="J1070" s="17">
        <v>59</v>
      </c>
      <c r="K1070">
        <v>2</v>
      </c>
      <c r="L1070">
        <v>0</v>
      </c>
      <c r="M1070">
        <v>1</v>
      </c>
      <c r="N1070">
        <v>1</v>
      </c>
      <c r="O1070">
        <v>1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14.66666666666667</v>
      </c>
      <c r="X1070">
        <v>13</v>
      </c>
      <c r="Y1070">
        <v>12</v>
      </c>
      <c r="Z1070">
        <v>177.39130434782609</v>
      </c>
      <c r="AA1070">
        <v>11.61564506839788</v>
      </c>
    </row>
    <row r="1071" spans="1:27" x14ac:dyDescent="0.3">
      <c r="A1071">
        <v>333</v>
      </c>
      <c r="B1071" t="s">
        <v>41</v>
      </c>
      <c r="C1071">
        <v>10</v>
      </c>
      <c r="D1071" s="3">
        <v>44594</v>
      </c>
      <c r="E1071">
        <v>2</v>
      </c>
      <c r="F1071">
        <v>2</v>
      </c>
      <c r="G1071">
        <v>2</v>
      </c>
      <c r="H1071">
        <v>2022</v>
      </c>
      <c r="I1071">
        <v>12</v>
      </c>
      <c r="J1071" s="17">
        <v>59</v>
      </c>
      <c r="K1071">
        <v>2</v>
      </c>
      <c r="L1071">
        <v>0</v>
      </c>
      <c r="M1071">
        <v>1</v>
      </c>
      <c r="N1071">
        <v>1</v>
      </c>
      <c r="O1071">
        <v>1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</v>
      </c>
      <c r="X1071">
        <v>13.5</v>
      </c>
      <c r="Y1071">
        <v>11.41666666666667</v>
      </c>
      <c r="Z1071">
        <v>115.2</v>
      </c>
      <c r="AA1071">
        <v>11.692516054718309</v>
      </c>
    </row>
    <row r="1072" spans="1:27" x14ac:dyDescent="0.3">
      <c r="A1072">
        <v>343</v>
      </c>
      <c r="B1072" t="s">
        <v>41</v>
      </c>
      <c r="C1072">
        <v>10</v>
      </c>
      <c r="D1072" s="3">
        <v>44595</v>
      </c>
      <c r="E1072">
        <v>3</v>
      </c>
      <c r="F1072">
        <v>2</v>
      </c>
      <c r="G1072">
        <v>2</v>
      </c>
      <c r="H1072">
        <v>2022</v>
      </c>
      <c r="I1072">
        <v>11</v>
      </c>
      <c r="J1072" s="17">
        <v>37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13.33333333333333</v>
      </c>
      <c r="X1072">
        <v>12.16666666666667</v>
      </c>
      <c r="Y1072">
        <v>11.91666666666667</v>
      </c>
      <c r="Z1072">
        <v>100</v>
      </c>
      <c r="AA1072">
        <v>11.55401284377465</v>
      </c>
    </row>
    <row r="1073" spans="1:27" x14ac:dyDescent="0.3">
      <c r="A1073">
        <v>356</v>
      </c>
      <c r="B1073" t="s">
        <v>41</v>
      </c>
      <c r="C1073">
        <v>10</v>
      </c>
      <c r="D1073" s="3">
        <v>44596</v>
      </c>
      <c r="E1073">
        <v>4</v>
      </c>
      <c r="F1073">
        <v>2</v>
      </c>
      <c r="G1073">
        <v>2</v>
      </c>
      <c r="H1073">
        <v>2022</v>
      </c>
      <c r="I1073">
        <v>20</v>
      </c>
      <c r="J1073" s="17">
        <v>20</v>
      </c>
      <c r="K1073">
        <v>2</v>
      </c>
      <c r="L1073">
        <v>0</v>
      </c>
      <c r="M1073">
        <v>1</v>
      </c>
      <c r="N1073">
        <v>1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14.33333333333333</v>
      </c>
      <c r="X1073">
        <v>15.16666666666667</v>
      </c>
      <c r="Y1073">
        <v>13.58333333333333</v>
      </c>
      <c r="Z1073">
        <v>166.66666666666671</v>
      </c>
      <c r="AA1073">
        <v>13.314568220015779</v>
      </c>
    </row>
    <row r="1074" spans="1:27" x14ac:dyDescent="0.3">
      <c r="A1074">
        <v>357</v>
      </c>
      <c r="B1074" t="s">
        <v>41</v>
      </c>
      <c r="C1074">
        <v>10</v>
      </c>
      <c r="D1074" s="3">
        <v>44596</v>
      </c>
      <c r="E1074">
        <v>4</v>
      </c>
      <c r="F1074">
        <v>2</v>
      </c>
      <c r="G1074">
        <v>2</v>
      </c>
      <c r="H1074">
        <v>2022</v>
      </c>
      <c r="I1074">
        <v>12</v>
      </c>
      <c r="J1074" s="17">
        <v>20</v>
      </c>
      <c r="K1074">
        <v>2</v>
      </c>
      <c r="L1074">
        <v>0</v>
      </c>
      <c r="M1074">
        <v>1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11.66666666666667</v>
      </c>
      <c r="X1074">
        <v>13.16666666666667</v>
      </c>
      <c r="Y1074">
        <v>12.41666666666667</v>
      </c>
      <c r="Z1074">
        <v>108.27067669172931</v>
      </c>
      <c r="AA1074">
        <v>11.643210275019721</v>
      </c>
    </row>
    <row r="1075" spans="1:27" x14ac:dyDescent="0.3">
      <c r="A1075">
        <v>385</v>
      </c>
      <c r="B1075" t="s">
        <v>41</v>
      </c>
      <c r="C1075">
        <v>10</v>
      </c>
      <c r="D1075" s="3">
        <v>44598</v>
      </c>
      <c r="E1075">
        <v>6</v>
      </c>
      <c r="F1075">
        <v>2</v>
      </c>
      <c r="G1075">
        <v>2</v>
      </c>
      <c r="H1075">
        <v>2022</v>
      </c>
      <c r="I1075">
        <v>4</v>
      </c>
      <c r="J1075" s="17">
        <v>47</v>
      </c>
      <c r="K1075">
        <v>1</v>
      </c>
      <c r="L1075">
        <v>1</v>
      </c>
      <c r="M1075">
        <v>0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12</v>
      </c>
      <c r="X1075">
        <v>12.66666666666667</v>
      </c>
      <c r="Y1075">
        <v>13.08333333333333</v>
      </c>
      <c r="Z1075">
        <v>35.555555555555557</v>
      </c>
      <c r="AA1075">
        <v>11.45165457601262</v>
      </c>
    </row>
    <row r="1076" spans="1:27" x14ac:dyDescent="0.3">
      <c r="A1076">
        <v>404</v>
      </c>
      <c r="B1076" t="s">
        <v>41</v>
      </c>
      <c r="C1076">
        <v>10</v>
      </c>
      <c r="D1076" s="3">
        <v>44600</v>
      </c>
      <c r="E1076">
        <v>8</v>
      </c>
      <c r="F1076">
        <v>2</v>
      </c>
      <c r="G1076">
        <v>2</v>
      </c>
      <c r="H1076">
        <v>2022</v>
      </c>
      <c r="I1076">
        <v>11</v>
      </c>
      <c r="J1076" s="17">
        <v>39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11.66666666666667</v>
      </c>
      <c r="X1076">
        <v>11.66666666666667</v>
      </c>
      <c r="Y1076">
        <v>12.33333333333333</v>
      </c>
      <c r="Z1076">
        <v>100</v>
      </c>
      <c r="AA1076">
        <v>11.3613236608101</v>
      </c>
    </row>
    <row r="1077" spans="1:27" x14ac:dyDescent="0.3">
      <c r="A1077">
        <v>426</v>
      </c>
      <c r="B1077" t="s">
        <v>41</v>
      </c>
      <c r="C1077">
        <v>10</v>
      </c>
      <c r="D1077" s="3">
        <v>44601</v>
      </c>
      <c r="E1077">
        <v>9</v>
      </c>
      <c r="F1077">
        <v>2</v>
      </c>
      <c r="G1077">
        <v>2</v>
      </c>
      <c r="H1077">
        <v>2022</v>
      </c>
      <c r="I1077">
        <v>2</v>
      </c>
      <c r="J1077" s="17">
        <v>35</v>
      </c>
      <c r="K1077">
        <v>1</v>
      </c>
      <c r="L1077">
        <v>1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5.666666666666667</v>
      </c>
      <c r="X1077">
        <v>10</v>
      </c>
      <c r="Y1077">
        <v>11.75</v>
      </c>
      <c r="Z1077">
        <v>19.512195121951219</v>
      </c>
      <c r="AA1077">
        <v>9.4890589286480775</v>
      </c>
    </row>
    <row r="1078" spans="1:27" x14ac:dyDescent="0.3">
      <c r="A1078">
        <v>463</v>
      </c>
      <c r="B1078" t="s">
        <v>41</v>
      </c>
      <c r="C1078">
        <v>10</v>
      </c>
      <c r="D1078" s="3">
        <v>44604</v>
      </c>
      <c r="E1078">
        <v>12</v>
      </c>
      <c r="F1078">
        <v>2</v>
      </c>
      <c r="G1078">
        <v>2</v>
      </c>
      <c r="H1078">
        <v>2022</v>
      </c>
      <c r="I1078">
        <v>14</v>
      </c>
      <c r="J1078" s="17">
        <v>40</v>
      </c>
      <c r="K1078">
        <v>1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9</v>
      </c>
      <c r="X1078">
        <v>10.5</v>
      </c>
      <c r="Y1078">
        <v>11.33333333333333</v>
      </c>
      <c r="Z1078">
        <v>125.3731343283582</v>
      </c>
      <c r="AA1078">
        <v>10.391247142918459</v>
      </c>
    </row>
    <row r="1079" spans="1:27" x14ac:dyDescent="0.3">
      <c r="A1079">
        <v>474</v>
      </c>
      <c r="B1079" t="s">
        <v>41</v>
      </c>
      <c r="C1079">
        <v>10</v>
      </c>
      <c r="D1079" s="3">
        <v>44605</v>
      </c>
      <c r="E1079">
        <v>13</v>
      </c>
      <c r="F1079">
        <v>2</v>
      </c>
      <c r="G1079">
        <v>2</v>
      </c>
      <c r="H1079">
        <v>2022</v>
      </c>
      <c r="I1079">
        <v>15</v>
      </c>
      <c r="J1079" s="17">
        <v>33</v>
      </c>
      <c r="K1079">
        <v>1</v>
      </c>
      <c r="L1079">
        <v>1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11.66666666666667</v>
      </c>
      <c r="X1079">
        <v>8.6666666666666661</v>
      </c>
      <c r="Y1079">
        <v>11.91666666666667</v>
      </c>
      <c r="Z1079">
        <v>125.87412587412589</v>
      </c>
      <c r="AA1079">
        <v>10.610398171467819</v>
      </c>
    </row>
    <row r="1080" spans="1:27" x14ac:dyDescent="0.3">
      <c r="A1080">
        <v>480</v>
      </c>
      <c r="B1080" t="s">
        <v>41</v>
      </c>
      <c r="C1080">
        <v>10</v>
      </c>
      <c r="D1080" s="3">
        <v>44605</v>
      </c>
      <c r="E1080">
        <v>13</v>
      </c>
      <c r="F1080">
        <v>2</v>
      </c>
      <c r="G1080">
        <v>2</v>
      </c>
      <c r="H1080">
        <v>2022</v>
      </c>
      <c r="I1080">
        <v>6</v>
      </c>
      <c r="J1080" s="17">
        <v>33</v>
      </c>
      <c r="K1080">
        <v>2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7.333333333333333</v>
      </c>
      <c r="X1080">
        <v>9.5</v>
      </c>
      <c r="Y1080">
        <v>11.33333333333333</v>
      </c>
      <c r="Z1080">
        <v>52.554744525547449</v>
      </c>
      <c r="AA1080">
        <v>9.5129977143347695</v>
      </c>
    </row>
    <row r="1081" spans="1:27" x14ac:dyDescent="0.3">
      <c r="A1081">
        <v>487</v>
      </c>
      <c r="B1081" t="s">
        <v>41</v>
      </c>
      <c r="C1081">
        <v>10</v>
      </c>
      <c r="D1081" s="3">
        <v>44606</v>
      </c>
      <c r="E1081">
        <v>14</v>
      </c>
      <c r="F1081">
        <v>2</v>
      </c>
      <c r="G1081">
        <v>2</v>
      </c>
      <c r="H1081">
        <v>2022</v>
      </c>
      <c r="I1081">
        <v>16</v>
      </c>
      <c r="J1081" s="17">
        <v>36</v>
      </c>
      <c r="K1081">
        <v>2</v>
      </c>
      <c r="L1081">
        <v>0</v>
      </c>
      <c r="M1081">
        <v>1</v>
      </c>
      <c r="N1081">
        <v>1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12.33333333333333</v>
      </c>
      <c r="X1081">
        <v>10.66666666666667</v>
      </c>
      <c r="Y1081">
        <v>11.66666666666667</v>
      </c>
      <c r="Z1081">
        <v>137.14285714285711</v>
      </c>
      <c r="AA1081">
        <v>11.688318537174251</v>
      </c>
    </row>
    <row r="1082" spans="1:27" x14ac:dyDescent="0.3">
      <c r="A1082">
        <v>502</v>
      </c>
      <c r="B1082" t="s">
        <v>41</v>
      </c>
      <c r="C1082">
        <v>10</v>
      </c>
      <c r="D1082" s="3">
        <v>44607</v>
      </c>
      <c r="E1082">
        <v>15</v>
      </c>
      <c r="F1082">
        <v>2</v>
      </c>
      <c r="G1082">
        <v>2</v>
      </c>
      <c r="H1082">
        <v>2022</v>
      </c>
      <c r="I1082">
        <v>13</v>
      </c>
      <c r="J1082" s="17">
        <v>29</v>
      </c>
      <c r="K1082">
        <v>1</v>
      </c>
      <c r="L1082">
        <v>1</v>
      </c>
      <c r="M1082">
        <v>0</v>
      </c>
      <c r="N1082">
        <v>1</v>
      </c>
      <c r="O1082">
        <v>1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14.66666666666667</v>
      </c>
      <c r="X1082">
        <v>11</v>
      </c>
      <c r="Y1082">
        <v>11.33333333333333</v>
      </c>
      <c r="Z1082">
        <v>114.7058823529412</v>
      </c>
      <c r="AA1082">
        <v>11.950654829739401</v>
      </c>
    </row>
    <row r="1083" spans="1:27" x14ac:dyDescent="0.3">
      <c r="A1083">
        <v>517</v>
      </c>
      <c r="B1083" t="s">
        <v>41</v>
      </c>
      <c r="C1083">
        <v>10</v>
      </c>
      <c r="D1083" s="3">
        <v>44608</v>
      </c>
      <c r="E1083">
        <v>16</v>
      </c>
      <c r="F1083">
        <v>2</v>
      </c>
      <c r="G1083">
        <v>2</v>
      </c>
      <c r="H1083">
        <v>2022</v>
      </c>
      <c r="I1083">
        <v>2</v>
      </c>
      <c r="J1083" s="17">
        <v>42</v>
      </c>
      <c r="K1083">
        <v>1</v>
      </c>
      <c r="L1083">
        <v>1</v>
      </c>
      <c r="M1083">
        <v>0</v>
      </c>
      <c r="N1083">
        <v>1</v>
      </c>
      <c r="O1083">
        <v>1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10.33333333333333</v>
      </c>
      <c r="X1083">
        <v>11</v>
      </c>
      <c r="Y1083">
        <v>10.5</v>
      </c>
      <c r="Z1083">
        <v>19.047619047619051</v>
      </c>
      <c r="AA1083">
        <v>9.9605238637915221</v>
      </c>
    </row>
    <row r="1084" spans="1:27" x14ac:dyDescent="0.3">
      <c r="A1084">
        <v>535</v>
      </c>
      <c r="B1084" t="s">
        <v>41</v>
      </c>
      <c r="C1084">
        <v>10</v>
      </c>
      <c r="D1084" s="3">
        <v>44610</v>
      </c>
      <c r="E1084">
        <v>18</v>
      </c>
      <c r="F1084">
        <v>2</v>
      </c>
      <c r="G1084">
        <v>2</v>
      </c>
      <c r="H1084">
        <v>2022</v>
      </c>
      <c r="I1084">
        <v>13</v>
      </c>
      <c r="J1084" s="17">
        <v>61</v>
      </c>
      <c r="K1084">
        <v>2</v>
      </c>
      <c r="L1084">
        <v>0</v>
      </c>
      <c r="M1084">
        <v>1</v>
      </c>
      <c r="N1084">
        <v>1</v>
      </c>
      <c r="O1084">
        <v>1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9.3333333333333339</v>
      </c>
      <c r="X1084">
        <v>10.83333333333333</v>
      </c>
      <c r="Y1084">
        <v>10.66666666666667</v>
      </c>
      <c r="Z1084">
        <v>121.875</v>
      </c>
      <c r="AA1084">
        <v>10.568419091033221</v>
      </c>
    </row>
    <row r="1085" spans="1:27" x14ac:dyDescent="0.3">
      <c r="A1085">
        <v>553</v>
      </c>
      <c r="B1085" t="s">
        <v>41</v>
      </c>
      <c r="C1085">
        <v>10</v>
      </c>
      <c r="D1085" s="3">
        <v>44611</v>
      </c>
      <c r="E1085">
        <v>19</v>
      </c>
      <c r="F1085">
        <v>2</v>
      </c>
      <c r="G1085">
        <v>2</v>
      </c>
      <c r="H1085">
        <v>2022</v>
      </c>
      <c r="I1085">
        <v>20</v>
      </c>
      <c r="J1085" s="17">
        <v>24</v>
      </c>
      <c r="K1085">
        <v>1</v>
      </c>
      <c r="L1085">
        <v>1</v>
      </c>
      <c r="M1085">
        <v>0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16.333333333333329</v>
      </c>
      <c r="X1085">
        <v>13.33333333333333</v>
      </c>
      <c r="Y1085">
        <v>11</v>
      </c>
      <c r="Z1085">
        <v>181.81818181818181</v>
      </c>
      <c r="AA1085">
        <v>13.32378821826126</v>
      </c>
    </row>
    <row r="1086" spans="1:27" x14ac:dyDescent="0.3">
      <c r="A1086">
        <v>554</v>
      </c>
      <c r="B1086" t="s">
        <v>41</v>
      </c>
      <c r="C1086">
        <v>10</v>
      </c>
      <c r="D1086" s="3">
        <v>44611</v>
      </c>
      <c r="E1086">
        <v>19</v>
      </c>
      <c r="F1086">
        <v>2</v>
      </c>
      <c r="G1086">
        <v>2</v>
      </c>
      <c r="H1086">
        <v>2022</v>
      </c>
      <c r="I1086">
        <v>16</v>
      </c>
      <c r="J1086" s="17">
        <v>24</v>
      </c>
      <c r="K1086">
        <v>1</v>
      </c>
      <c r="L1086">
        <v>1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10.33333333333333</v>
      </c>
      <c r="X1086">
        <v>12.5</v>
      </c>
      <c r="Y1086">
        <v>11</v>
      </c>
      <c r="Z1086">
        <v>145.4545454545455</v>
      </c>
      <c r="AA1086">
        <v>11.654735272826571</v>
      </c>
    </row>
    <row r="1087" spans="1:27" x14ac:dyDescent="0.3">
      <c r="A1087">
        <v>569</v>
      </c>
      <c r="B1087" t="s">
        <v>41</v>
      </c>
      <c r="C1087">
        <v>10</v>
      </c>
      <c r="D1087" s="3">
        <v>44612</v>
      </c>
      <c r="E1087">
        <v>20</v>
      </c>
      <c r="F1087">
        <v>2</v>
      </c>
      <c r="G1087">
        <v>2</v>
      </c>
      <c r="H1087">
        <v>2022</v>
      </c>
      <c r="I1087">
        <v>4</v>
      </c>
      <c r="J1087" s="17">
        <v>59</v>
      </c>
      <c r="K1087">
        <v>2</v>
      </c>
      <c r="L1087">
        <v>0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13.33333333333333</v>
      </c>
      <c r="X1087">
        <v>11.33333333333333</v>
      </c>
      <c r="Y1087">
        <v>11</v>
      </c>
      <c r="Z1087">
        <v>36.363636363636367</v>
      </c>
      <c r="AA1087">
        <v>11.45903057460901</v>
      </c>
    </row>
    <row r="1088" spans="1:27" x14ac:dyDescent="0.3">
      <c r="A1088">
        <v>578</v>
      </c>
      <c r="B1088" t="s">
        <v>41</v>
      </c>
      <c r="C1088">
        <v>10</v>
      </c>
      <c r="D1088" s="3">
        <v>44613</v>
      </c>
      <c r="E1088">
        <v>21</v>
      </c>
      <c r="F1088">
        <v>2</v>
      </c>
      <c r="G1088">
        <v>2</v>
      </c>
      <c r="H1088">
        <v>2022</v>
      </c>
      <c r="I1088">
        <v>16</v>
      </c>
      <c r="J1088" s="17">
        <v>61</v>
      </c>
      <c r="K1088">
        <v>1</v>
      </c>
      <c r="L1088">
        <v>1</v>
      </c>
      <c r="M1088">
        <v>0</v>
      </c>
      <c r="N1088">
        <v>1</v>
      </c>
      <c r="O1088">
        <v>1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13.33333333333333</v>
      </c>
      <c r="X1088">
        <v>11.83333333333333</v>
      </c>
      <c r="Y1088">
        <v>11.41666666666667</v>
      </c>
      <c r="Z1088">
        <v>140.14598540145991</v>
      </c>
      <c r="AA1088">
        <v>12.367224459687209</v>
      </c>
    </row>
    <row r="1089" spans="1:27" x14ac:dyDescent="0.3">
      <c r="A1089">
        <v>599</v>
      </c>
      <c r="B1089" t="s">
        <v>41</v>
      </c>
      <c r="C1089">
        <v>10</v>
      </c>
      <c r="D1089" s="3">
        <v>44614</v>
      </c>
      <c r="E1089">
        <v>22</v>
      </c>
      <c r="F1089">
        <v>2</v>
      </c>
      <c r="G1089">
        <v>2</v>
      </c>
      <c r="H1089">
        <v>2022</v>
      </c>
      <c r="I1089">
        <v>14</v>
      </c>
      <c r="J1089" s="17">
        <v>30</v>
      </c>
      <c r="K1089">
        <v>1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11.33333333333333</v>
      </c>
      <c r="X1089">
        <v>13.83333333333333</v>
      </c>
      <c r="Y1089">
        <v>12.41666666666667</v>
      </c>
      <c r="Z1089">
        <v>112.751677852349</v>
      </c>
      <c r="AA1089">
        <v>12.69377956774977</v>
      </c>
    </row>
    <row r="1090" spans="1:27" x14ac:dyDescent="0.3">
      <c r="A1090">
        <v>613</v>
      </c>
      <c r="B1090" t="s">
        <v>41</v>
      </c>
      <c r="C1090">
        <v>10</v>
      </c>
      <c r="D1090" s="3">
        <v>44615</v>
      </c>
      <c r="E1090">
        <v>23</v>
      </c>
      <c r="F1090">
        <v>2</v>
      </c>
      <c r="G1090">
        <v>2</v>
      </c>
      <c r="H1090">
        <v>2022</v>
      </c>
      <c r="I1090">
        <v>17</v>
      </c>
      <c r="J1090" s="17">
        <v>30</v>
      </c>
      <c r="K1090">
        <v>1</v>
      </c>
      <c r="L1090">
        <v>1</v>
      </c>
      <c r="M1090">
        <v>0</v>
      </c>
      <c r="N1090">
        <v>1</v>
      </c>
      <c r="O1090">
        <v>1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15.66666666666667</v>
      </c>
      <c r="X1090">
        <v>14.5</v>
      </c>
      <c r="Y1090">
        <v>12.66666666666667</v>
      </c>
      <c r="Z1090">
        <v>134.21052631578951</v>
      </c>
      <c r="AA1090">
        <v>13.55502365419982</v>
      </c>
    </row>
    <row r="1091" spans="1:27" x14ac:dyDescent="0.3">
      <c r="A1091">
        <v>642</v>
      </c>
      <c r="B1091" t="s">
        <v>41</v>
      </c>
      <c r="C1091">
        <v>10</v>
      </c>
      <c r="D1091" s="3">
        <v>44617</v>
      </c>
      <c r="E1091">
        <v>25</v>
      </c>
      <c r="F1091">
        <v>2</v>
      </c>
      <c r="G1091">
        <v>2</v>
      </c>
      <c r="H1091">
        <v>2022</v>
      </c>
      <c r="I1091">
        <v>17</v>
      </c>
      <c r="J1091" s="17">
        <v>55</v>
      </c>
      <c r="K1091">
        <v>1</v>
      </c>
      <c r="L1091">
        <v>1</v>
      </c>
      <c r="M1091">
        <v>0</v>
      </c>
      <c r="N1091">
        <v>1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16</v>
      </c>
      <c r="X1091">
        <v>14.66666666666667</v>
      </c>
      <c r="Y1091">
        <v>13.58333333333333</v>
      </c>
      <c r="Z1091">
        <v>125.1533742331288</v>
      </c>
      <c r="AA1091">
        <v>14.24401892335985</v>
      </c>
    </row>
    <row r="1092" spans="1:27" x14ac:dyDescent="0.3">
      <c r="A1092">
        <v>658</v>
      </c>
      <c r="B1092" t="s">
        <v>41</v>
      </c>
      <c r="C1092">
        <v>10</v>
      </c>
      <c r="D1092" s="3">
        <v>44618</v>
      </c>
      <c r="E1092">
        <v>26</v>
      </c>
      <c r="F1092">
        <v>2</v>
      </c>
      <c r="G1092">
        <v>2</v>
      </c>
      <c r="H1092">
        <v>2022</v>
      </c>
      <c r="I1092">
        <v>6</v>
      </c>
      <c r="J1092" s="17">
        <v>36</v>
      </c>
      <c r="K1092">
        <v>1</v>
      </c>
      <c r="L1092">
        <v>1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9</v>
      </c>
      <c r="X1092">
        <v>12.33333333333333</v>
      </c>
      <c r="Y1092">
        <v>11.83333333333333</v>
      </c>
      <c r="Z1092">
        <v>50.704225352112672</v>
      </c>
      <c r="AA1092">
        <v>10.956172110950311</v>
      </c>
    </row>
    <row r="1093" spans="1:27" x14ac:dyDescent="0.3">
      <c r="A1093">
        <v>660</v>
      </c>
      <c r="B1093" t="s">
        <v>41</v>
      </c>
      <c r="C1093">
        <v>10</v>
      </c>
      <c r="D1093" s="3">
        <v>44618</v>
      </c>
      <c r="E1093">
        <v>26</v>
      </c>
      <c r="F1093">
        <v>2</v>
      </c>
      <c r="G1093">
        <v>2</v>
      </c>
      <c r="H1093">
        <v>2022</v>
      </c>
      <c r="I1093">
        <v>4</v>
      </c>
      <c r="J1093" s="17">
        <v>36</v>
      </c>
      <c r="K1093">
        <v>1</v>
      </c>
      <c r="L1093">
        <v>1</v>
      </c>
      <c r="M1093">
        <v>0</v>
      </c>
      <c r="N1093">
        <v>1</v>
      </c>
      <c r="O1093">
        <v>1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12.66666666666667</v>
      </c>
      <c r="X1093">
        <v>12</v>
      </c>
      <c r="Y1093">
        <v>12.66666666666667</v>
      </c>
      <c r="Z1093">
        <v>31.578947368421051</v>
      </c>
      <c r="AA1093">
        <v>12.195215138687891</v>
      </c>
    </row>
    <row r="1094" spans="1:27" x14ac:dyDescent="0.3">
      <c r="A1094">
        <v>669</v>
      </c>
      <c r="B1094" t="s">
        <v>41</v>
      </c>
      <c r="C1094">
        <v>10</v>
      </c>
      <c r="D1094" s="3">
        <v>44619</v>
      </c>
      <c r="E1094">
        <v>27</v>
      </c>
      <c r="F1094">
        <v>2</v>
      </c>
      <c r="G1094">
        <v>2</v>
      </c>
      <c r="H1094">
        <v>2022</v>
      </c>
      <c r="I1094">
        <v>15</v>
      </c>
      <c r="J1094" s="17">
        <v>27</v>
      </c>
      <c r="K1094">
        <v>2</v>
      </c>
      <c r="L1094">
        <v>0</v>
      </c>
      <c r="M1094">
        <v>1</v>
      </c>
      <c r="N1094">
        <v>1</v>
      </c>
      <c r="O1094">
        <v>1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8.3333333333333339</v>
      </c>
      <c r="X1094">
        <v>12.16666666666667</v>
      </c>
      <c r="Y1094">
        <v>12</v>
      </c>
      <c r="Z1094">
        <v>125</v>
      </c>
      <c r="AA1094">
        <v>11.76493768876025</v>
      </c>
    </row>
    <row r="1095" spans="1:27" x14ac:dyDescent="0.3">
      <c r="A1095">
        <v>671</v>
      </c>
      <c r="B1095" t="s">
        <v>41</v>
      </c>
      <c r="C1095">
        <v>10</v>
      </c>
      <c r="D1095" s="3">
        <v>44619</v>
      </c>
      <c r="E1095">
        <v>27</v>
      </c>
      <c r="F1095">
        <v>2</v>
      </c>
      <c r="G1095">
        <v>2</v>
      </c>
      <c r="H1095">
        <v>2022</v>
      </c>
      <c r="I1095">
        <v>11</v>
      </c>
      <c r="J1095" s="17">
        <v>27</v>
      </c>
      <c r="K1095">
        <v>2</v>
      </c>
      <c r="L1095">
        <v>0</v>
      </c>
      <c r="M1095">
        <v>1</v>
      </c>
      <c r="N1095">
        <v>1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10.66666666666667</v>
      </c>
      <c r="X1095">
        <v>11.66666666666667</v>
      </c>
      <c r="Y1095">
        <v>12.75</v>
      </c>
      <c r="Z1095">
        <v>86.274509803921575</v>
      </c>
      <c r="AA1095">
        <v>11.6119501510082</v>
      </c>
    </row>
    <row r="1096" spans="1:27" x14ac:dyDescent="0.3">
      <c r="A1096">
        <v>687</v>
      </c>
      <c r="B1096" t="s">
        <v>41</v>
      </c>
      <c r="C1096">
        <v>10</v>
      </c>
      <c r="D1096" s="3">
        <v>44620</v>
      </c>
      <c r="E1096">
        <v>28</v>
      </c>
      <c r="F1096">
        <v>2</v>
      </c>
      <c r="G1096">
        <v>2</v>
      </c>
      <c r="H1096">
        <v>2022</v>
      </c>
      <c r="I1096">
        <v>13</v>
      </c>
      <c r="J1096" s="17">
        <v>26</v>
      </c>
      <c r="K1096">
        <v>1</v>
      </c>
      <c r="L1096">
        <v>1</v>
      </c>
      <c r="M1096">
        <v>0</v>
      </c>
      <c r="N1096">
        <v>1</v>
      </c>
      <c r="O1096">
        <v>1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12</v>
      </c>
      <c r="X1096">
        <v>10.16666666666667</v>
      </c>
      <c r="Y1096">
        <v>12.41666666666667</v>
      </c>
      <c r="Z1096">
        <v>104.6979865771812</v>
      </c>
      <c r="AA1096">
        <v>11.951648096645251</v>
      </c>
    </row>
    <row r="1097" spans="1:27" x14ac:dyDescent="0.3">
      <c r="A1097">
        <v>688</v>
      </c>
      <c r="B1097" t="s">
        <v>41</v>
      </c>
      <c r="C1097">
        <v>10</v>
      </c>
      <c r="D1097" s="3">
        <v>44620</v>
      </c>
      <c r="E1097">
        <v>28</v>
      </c>
      <c r="F1097">
        <v>2</v>
      </c>
      <c r="G1097">
        <v>2</v>
      </c>
      <c r="H1097">
        <v>2022</v>
      </c>
      <c r="I1097">
        <v>12</v>
      </c>
      <c r="J1097" s="17">
        <v>26</v>
      </c>
      <c r="K1097">
        <v>1</v>
      </c>
      <c r="L1097">
        <v>1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12.66666666666667</v>
      </c>
      <c r="X1097">
        <v>10.83333333333333</v>
      </c>
      <c r="Y1097">
        <v>12.66666666666667</v>
      </c>
      <c r="Z1097">
        <v>94.736842105263165</v>
      </c>
      <c r="AA1097">
        <v>11.68956012080656</v>
      </c>
    </row>
    <row r="1098" spans="1:27" x14ac:dyDescent="0.3">
      <c r="A1098">
        <v>756</v>
      </c>
      <c r="B1098" t="s">
        <v>41</v>
      </c>
      <c r="C1098">
        <v>10</v>
      </c>
      <c r="D1098" s="3">
        <v>44621</v>
      </c>
      <c r="E1098">
        <v>1</v>
      </c>
      <c r="F1098">
        <v>3</v>
      </c>
      <c r="G1098">
        <v>3</v>
      </c>
      <c r="H1098">
        <v>2022</v>
      </c>
      <c r="I1098">
        <v>23</v>
      </c>
      <c r="J1098" s="17">
        <v>51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16.666666666666671</v>
      </c>
      <c r="X1098">
        <v>14.66666666666667</v>
      </c>
      <c r="Y1098">
        <v>13.5</v>
      </c>
      <c r="Z1098">
        <v>171.42857142857139</v>
      </c>
      <c r="AA1098">
        <v>18.048206510329319</v>
      </c>
    </row>
    <row r="1099" spans="1:27" x14ac:dyDescent="0.3">
      <c r="A1099">
        <v>759</v>
      </c>
      <c r="B1099" t="s">
        <v>41</v>
      </c>
      <c r="C1099">
        <v>10</v>
      </c>
      <c r="D1099" s="3">
        <v>44621</v>
      </c>
      <c r="E1099">
        <v>1</v>
      </c>
      <c r="F1099">
        <v>3</v>
      </c>
      <c r="G1099">
        <v>3</v>
      </c>
      <c r="H1099">
        <v>2022</v>
      </c>
      <c r="I1099">
        <v>14</v>
      </c>
      <c r="J1099" s="17">
        <v>46</v>
      </c>
      <c r="K1099">
        <v>2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13</v>
      </c>
      <c r="X1099">
        <v>11.83333333333333</v>
      </c>
      <c r="Y1099">
        <v>11.91666666666667</v>
      </c>
      <c r="Z1099">
        <v>118.3098591549296</v>
      </c>
      <c r="AA1099">
        <v>16.810258137911649</v>
      </c>
    </row>
    <row r="1100" spans="1:27" x14ac:dyDescent="0.3">
      <c r="A1100">
        <v>793</v>
      </c>
      <c r="B1100" t="s">
        <v>41</v>
      </c>
      <c r="C1100">
        <v>10</v>
      </c>
      <c r="D1100" s="3">
        <v>44623</v>
      </c>
      <c r="E1100">
        <v>3</v>
      </c>
      <c r="F1100">
        <v>3</v>
      </c>
      <c r="G1100">
        <v>3</v>
      </c>
      <c r="H1100">
        <v>2022</v>
      </c>
      <c r="I1100">
        <v>14</v>
      </c>
      <c r="J1100" s="17">
        <v>37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17</v>
      </c>
      <c r="X1100">
        <v>14.5</v>
      </c>
      <c r="Y1100">
        <v>13.33333333333333</v>
      </c>
      <c r="Z1100">
        <v>97.109826589595386</v>
      </c>
      <c r="AA1100">
        <v>17.238565208263459</v>
      </c>
    </row>
    <row r="1101" spans="1:27" x14ac:dyDescent="0.3">
      <c r="A1101">
        <v>830</v>
      </c>
      <c r="B1101" t="s">
        <v>41</v>
      </c>
      <c r="C1101">
        <v>10</v>
      </c>
      <c r="D1101" s="3">
        <v>44625</v>
      </c>
      <c r="E1101">
        <v>5</v>
      </c>
      <c r="F1101">
        <v>3</v>
      </c>
      <c r="G1101">
        <v>3</v>
      </c>
      <c r="H1101">
        <v>2022</v>
      </c>
      <c r="I1101">
        <v>14</v>
      </c>
      <c r="J1101" s="17">
        <v>60</v>
      </c>
      <c r="K1101">
        <v>1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13</v>
      </c>
      <c r="X1101">
        <v>14.83333333333333</v>
      </c>
      <c r="Y1101">
        <v>12.83333333333333</v>
      </c>
      <c r="Z1101">
        <v>86.597938144329888</v>
      </c>
      <c r="AA1101">
        <v>15.59268173328862</v>
      </c>
    </row>
    <row r="1102" spans="1:27" x14ac:dyDescent="0.3">
      <c r="A1102">
        <v>832</v>
      </c>
      <c r="B1102" t="s">
        <v>41</v>
      </c>
      <c r="C1102">
        <v>10</v>
      </c>
      <c r="D1102" s="3">
        <v>44625</v>
      </c>
      <c r="E1102">
        <v>5</v>
      </c>
      <c r="F1102">
        <v>3</v>
      </c>
      <c r="G1102">
        <v>3</v>
      </c>
      <c r="H1102">
        <v>2022</v>
      </c>
      <c r="I1102">
        <v>11</v>
      </c>
      <c r="J1102" s="17">
        <v>60</v>
      </c>
      <c r="K1102">
        <v>1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16</v>
      </c>
      <c r="X1102">
        <v>14.5</v>
      </c>
      <c r="Y1102">
        <v>13.08333333333333</v>
      </c>
      <c r="Z1102">
        <v>72.527472527472526</v>
      </c>
      <c r="AA1102">
        <v>15.99085216661077</v>
      </c>
    </row>
    <row r="1103" spans="1:27" x14ac:dyDescent="0.3">
      <c r="A1103">
        <v>843</v>
      </c>
      <c r="B1103" t="s">
        <v>41</v>
      </c>
      <c r="C1103">
        <v>10</v>
      </c>
      <c r="D1103" s="3">
        <v>44626</v>
      </c>
      <c r="E1103">
        <v>6</v>
      </c>
      <c r="F1103">
        <v>3</v>
      </c>
      <c r="G1103">
        <v>3</v>
      </c>
      <c r="H1103">
        <v>2022</v>
      </c>
      <c r="I1103">
        <v>20</v>
      </c>
      <c r="J1103" s="17">
        <v>47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>
        <v>15</v>
      </c>
      <c r="X1103">
        <v>16</v>
      </c>
      <c r="Y1103">
        <v>13.08333333333333</v>
      </c>
      <c r="Z1103">
        <v>113.20754716981131</v>
      </c>
      <c r="AA1103">
        <v>16.474145386630891</v>
      </c>
    </row>
    <row r="1104" spans="1:27" x14ac:dyDescent="0.3">
      <c r="A1104">
        <v>866</v>
      </c>
      <c r="B1104" t="s">
        <v>41</v>
      </c>
      <c r="C1104">
        <v>10</v>
      </c>
      <c r="D1104" s="3">
        <v>44627</v>
      </c>
      <c r="E1104">
        <v>7</v>
      </c>
      <c r="F1104">
        <v>3</v>
      </c>
      <c r="G1104">
        <v>3</v>
      </c>
      <c r="H1104">
        <v>2022</v>
      </c>
      <c r="I1104">
        <v>17</v>
      </c>
      <c r="J1104" s="17">
        <v>19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15</v>
      </c>
      <c r="X1104">
        <v>14</v>
      </c>
      <c r="Y1104">
        <v>14.33333333333333</v>
      </c>
      <c r="Z1104">
        <v>97.607655502392348</v>
      </c>
      <c r="AA1104">
        <v>15.223453047443771</v>
      </c>
    </row>
    <row r="1105" spans="1:27" x14ac:dyDescent="0.3">
      <c r="A1105">
        <v>871</v>
      </c>
      <c r="B1105" t="s">
        <v>41</v>
      </c>
      <c r="C1105">
        <v>10</v>
      </c>
      <c r="D1105" s="3">
        <v>44627</v>
      </c>
      <c r="E1105">
        <v>7</v>
      </c>
      <c r="F1105">
        <v>3</v>
      </c>
      <c r="G1105">
        <v>3</v>
      </c>
      <c r="H1105">
        <v>2022</v>
      </c>
      <c r="I1105">
        <v>8</v>
      </c>
      <c r="J1105" s="17">
        <v>19</v>
      </c>
      <c r="K1105">
        <v>1</v>
      </c>
      <c r="L1105">
        <v>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14</v>
      </c>
      <c r="X1105">
        <v>15</v>
      </c>
      <c r="Y1105">
        <v>13.41666666666667</v>
      </c>
      <c r="Z1105">
        <v>48.979591836734699</v>
      </c>
      <c r="AA1105">
        <v>14.77931630930472</v>
      </c>
    </row>
    <row r="1106" spans="1:27" x14ac:dyDescent="0.3">
      <c r="A1106">
        <v>883</v>
      </c>
      <c r="B1106" t="s">
        <v>41</v>
      </c>
      <c r="C1106">
        <v>10</v>
      </c>
      <c r="D1106" s="3">
        <v>44628</v>
      </c>
      <c r="E1106">
        <v>8</v>
      </c>
      <c r="F1106">
        <v>3</v>
      </c>
      <c r="G1106">
        <v>3</v>
      </c>
      <c r="H1106">
        <v>2022</v>
      </c>
      <c r="I1106">
        <v>18</v>
      </c>
      <c r="J1106" s="17">
        <v>31</v>
      </c>
      <c r="K1106">
        <v>2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17</v>
      </c>
      <c r="X1106">
        <v>15.5</v>
      </c>
      <c r="Y1106">
        <v>15</v>
      </c>
      <c r="Z1106">
        <v>102.8571428571428</v>
      </c>
      <c r="AA1106">
        <v>15.903009950364019</v>
      </c>
    </row>
    <row r="1107" spans="1:27" x14ac:dyDescent="0.3">
      <c r="A1107">
        <v>886</v>
      </c>
      <c r="B1107" t="s">
        <v>41</v>
      </c>
      <c r="C1107">
        <v>10</v>
      </c>
      <c r="D1107" s="3">
        <v>44628</v>
      </c>
      <c r="E1107">
        <v>8</v>
      </c>
      <c r="F1107">
        <v>3</v>
      </c>
      <c r="G1107">
        <v>3</v>
      </c>
      <c r="H1107">
        <v>2022</v>
      </c>
      <c r="I1107">
        <v>16</v>
      </c>
      <c r="J1107" s="17">
        <v>39</v>
      </c>
      <c r="K1107">
        <v>1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13.66666666666667</v>
      </c>
      <c r="X1107">
        <v>14.33333333333333</v>
      </c>
      <c r="Y1107">
        <v>14.41666666666667</v>
      </c>
      <c r="Z1107">
        <v>92.753623188405797</v>
      </c>
      <c r="AA1107">
        <v>15.37876243795502</v>
      </c>
    </row>
    <row r="1108" spans="1:27" x14ac:dyDescent="0.3">
      <c r="A1108">
        <v>911</v>
      </c>
      <c r="B1108" t="s">
        <v>41</v>
      </c>
      <c r="C1108">
        <v>10</v>
      </c>
      <c r="D1108" s="3">
        <v>44629</v>
      </c>
      <c r="E1108">
        <v>9</v>
      </c>
      <c r="F1108">
        <v>3</v>
      </c>
      <c r="G1108">
        <v>3</v>
      </c>
      <c r="H1108">
        <v>2022</v>
      </c>
      <c r="I1108">
        <v>3</v>
      </c>
      <c r="J1108" s="17">
        <v>35</v>
      </c>
      <c r="K1108">
        <v>2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12.33333333333333</v>
      </c>
      <c r="X1108">
        <v>13.66666666666667</v>
      </c>
      <c r="Y1108">
        <v>14.25</v>
      </c>
      <c r="Z1108">
        <v>18.367346938775508</v>
      </c>
      <c r="AA1108">
        <v>13.32240796029121</v>
      </c>
    </row>
    <row r="1109" spans="1:27" x14ac:dyDescent="0.3">
      <c r="A1109">
        <v>923</v>
      </c>
      <c r="B1109" t="s">
        <v>41</v>
      </c>
      <c r="C1109">
        <v>10</v>
      </c>
      <c r="D1109" s="3">
        <v>44630</v>
      </c>
      <c r="E1109">
        <v>10</v>
      </c>
      <c r="F1109">
        <v>3</v>
      </c>
      <c r="G1109">
        <v>3</v>
      </c>
      <c r="H1109">
        <v>2022</v>
      </c>
      <c r="I1109">
        <v>8</v>
      </c>
      <c r="J1109" s="17">
        <v>43</v>
      </c>
      <c r="K1109">
        <v>2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>
        <v>9.6666666666666661</v>
      </c>
      <c r="X1109">
        <v>11.66666666666667</v>
      </c>
      <c r="Y1109">
        <v>13.83333333333333</v>
      </c>
      <c r="Z1109">
        <v>57.831325301204807</v>
      </c>
      <c r="AA1109">
        <v>12.257926368232971</v>
      </c>
    </row>
    <row r="1110" spans="1:27" x14ac:dyDescent="0.3">
      <c r="A1110">
        <v>925</v>
      </c>
      <c r="B1110" t="s">
        <v>41</v>
      </c>
      <c r="C1110">
        <v>10</v>
      </c>
      <c r="D1110" s="3">
        <v>44630</v>
      </c>
      <c r="E1110">
        <v>10</v>
      </c>
      <c r="F1110">
        <v>3</v>
      </c>
      <c r="G1110">
        <v>3</v>
      </c>
      <c r="H1110">
        <v>2022</v>
      </c>
      <c r="I1110">
        <v>7</v>
      </c>
      <c r="J1110" s="17">
        <v>43</v>
      </c>
      <c r="K1110">
        <v>2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>
        <v>6</v>
      </c>
      <c r="X1110">
        <v>11.5</v>
      </c>
      <c r="Y1110">
        <v>13.25</v>
      </c>
      <c r="Z1110">
        <v>52.830188679245282</v>
      </c>
      <c r="AA1110">
        <v>11.20634109458638</v>
      </c>
    </row>
    <row r="1111" spans="1:27" x14ac:dyDescent="0.3">
      <c r="A1111">
        <v>935</v>
      </c>
      <c r="B1111" t="s">
        <v>41</v>
      </c>
      <c r="C1111">
        <v>10</v>
      </c>
      <c r="D1111" s="3">
        <v>44631</v>
      </c>
      <c r="E1111">
        <v>11</v>
      </c>
      <c r="F1111">
        <v>3</v>
      </c>
      <c r="G1111">
        <v>3</v>
      </c>
      <c r="H1111">
        <v>2022</v>
      </c>
      <c r="I1111">
        <v>19</v>
      </c>
      <c r="J1111" s="17">
        <v>32</v>
      </c>
      <c r="K1111">
        <v>2</v>
      </c>
      <c r="L1111">
        <v>0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11.33333333333333</v>
      </c>
      <c r="X1111">
        <v>11.83333333333333</v>
      </c>
      <c r="Y1111">
        <v>12.91666666666667</v>
      </c>
      <c r="Z1111">
        <v>147.09677419354841</v>
      </c>
      <c r="AA1111">
        <v>12.7650728756691</v>
      </c>
    </row>
    <row r="1112" spans="1:27" x14ac:dyDescent="0.3">
      <c r="A1112">
        <v>937</v>
      </c>
      <c r="B1112" t="s">
        <v>41</v>
      </c>
      <c r="C1112">
        <v>10</v>
      </c>
      <c r="D1112" s="3">
        <v>44631</v>
      </c>
      <c r="E1112">
        <v>11</v>
      </c>
      <c r="F1112">
        <v>3</v>
      </c>
      <c r="G1112">
        <v>3</v>
      </c>
      <c r="H1112">
        <v>2022</v>
      </c>
      <c r="I1112">
        <v>8</v>
      </c>
      <c r="J1112" s="17">
        <v>32</v>
      </c>
      <c r="K1112">
        <v>1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11.33333333333333</v>
      </c>
      <c r="X1112">
        <v>10.5</v>
      </c>
      <c r="Y1112">
        <v>12.41666666666667</v>
      </c>
      <c r="Z1112">
        <v>64.429530201342288</v>
      </c>
      <c r="AA1112">
        <v>11.812058300535281</v>
      </c>
    </row>
    <row r="1113" spans="1:27" x14ac:dyDescent="0.3">
      <c r="A1113">
        <v>953</v>
      </c>
      <c r="B1113" t="s">
        <v>41</v>
      </c>
      <c r="C1113">
        <v>10</v>
      </c>
      <c r="D1113" s="3">
        <v>44632</v>
      </c>
      <c r="E1113">
        <v>12</v>
      </c>
      <c r="F1113">
        <v>3</v>
      </c>
      <c r="G1113">
        <v>3</v>
      </c>
      <c r="H1113">
        <v>2022</v>
      </c>
      <c r="I1113">
        <v>5</v>
      </c>
      <c r="J1113" s="17">
        <v>40</v>
      </c>
      <c r="K1113">
        <v>1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10.66666666666667</v>
      </c>
      <c r="X1113">
        <v>8.3333333333333339</v>
      </c>
      <c r="Y1113">
        <v>11.91666666666667</v>
      </c>
      <c r="Z1113">
        <v>41.95804195804196</v>
      </c>
      <c r="AA1113">
        <v>10.449646640428231</v>
      </c>
    </row>
    <row r="1114" spans="1:27" x14ac:dyDescent="0.3">
      <c r="A1114">
        <v>987</v>
      </c>
      <c r="B1114" t="s">
        <v>41</v>
      </c>
      <c r="C1114">
        <v>10</v>
      </c>
      <c r="D1114" s="3">
        <v>44634</v>
      </c>
      <c r="E1114">
        <v>14</v>
      </c>
      <c r="F1114">
        <v>3</v>
      </c>
      <c r="G1114">
        <v>3</v>
      </c>
      <c r="H1114">
        <v>2022</v>
      </c>
      <c r="I1114">
        <v>13</v>
      </c>
      <c r="J1114" s="17">
        <v>36</v>
      </c>
      <c r="K1114">
        <v>2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8.6666666666666661</v>
      </c>
      <c r="X1114">
        <v>10</v>
      </c>
      <c r="Y1114">
        <v>11.83333333333333</v>
      </c>
      <c r="Z1114">
        <v>109.8591549295775</v>
      </c>
      <c r="AA1114">
        <v>10.95971731234258</v>
      </c>
    </row>
    <row r="1115" spans="1:27" x14ac:dyDescent="0.3">
      <c r="A1115">
        <v>1002</v>
      </c>
      <c r="B1115" t="s">
        <v>41</v>
      </c>
      <c r="C1115">
        <v>10</v>
      </c>
      <c r="D1115" s="3">
        <v>44635</v>
      </c>
      <c r="E1115">
        <v>15</v>
      </c>
      <c r="F1115">
        <v>3</v>
      </c>
      <c r="G1115">
        <v>3</v>
      </c>
      <c r="H1115">
        <v>2022</v>
      </c>
      <c r="I1115">
        <v>12</v>
      </c>
      <c r="J1115" s="17">
        <v>29</v>
      </c>
      <c r="K1115">
        <v>2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10</v>
      </c>
      <c r="X1115">
        <v>10.66666666666667</v>
      </c>
      <c r="Y1115">
        <v>11.16666666666667</v>
      </c>
      <c r="Z1115">
        <v>107.4626865671642</v>
      </c>
      <c r="AA1115">
        <v>11.16777384987406</v>
      </c>
    </row>
    <row r="1116" spans="1:27" x14ac:dyDescent="0.3">
      <c r="A1116">
        <v>1024</v>
      </c>
      <c r="B1116" t="s">
        <v>41</v>
      </c>
      <c r="C1116">
        <v>10</v>
      </c>
      <c r="D1116" s="3">
        <v>44636</v>
      </c>
      <c r="E1116">
        <v>16</v>
      </c>
      <c r="F1116">
        <v>3</v>
      </c>
      <c r="G1116">
        <v>3</v>
      </c>
      <c r="H1116">
        <v>2022</v>
      </c>
      <c r="I1116">
        <v>16</v>
      </c>
      <c r="J1116" s="17">
        <v>42</v>
      </c>
      <c r="K1116">
        <v>1</v>
      </c>
      <c r="L1116">
        <v>1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13.66666666666667</v>
      </c>
      <c r="X1116">
        <v>12.16666666666667</v>
      </c>
      <c r="Y1116">
        <v>11.83333333333333</v>
      </c>
      <c r="Z1116">
        <v>135.21126760563379</v>
      </c>
      <c r="AA1116">
        <v>12.13421907989925</v>
      </c>
    </row>
    <row r="1117" spans="1:27" x14ac:dyDescent="0.3">
      <c r="A1117">
        <v>1044</v>
      </c>
      <c r="B1117" t="s">
        <v>41</v>
      </c>
      <c r="C1117">
        <v>10</v>
      </c>
      <c r="D1117" s="3">
        <v>44637</v>
      </c>
      <c r="E1117">
        <v>17</v>
      </c>
      <c r="F1117">
        <v>3</v>
      </c>
      <c r="G1117">
        <v>3</v>
      </c>
      <c r="H1117">
        <v>2022</v>
      </c>
      <c r="I1117">
        <v>15</v>
      </c>
      <c r="J1117" s="17">
        <v>23</v>
      </c>
      <c r="K1117">
        <v>1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14.33333333333333</v>
      </c>
      <c r="X1117">
        <v>11.5</v>
      </c>
      <c r="Y1117">
        <v>11.66666666666667</v>
      </c>
      <c r="Z1117">
        <v>128.57142857142861</v>
      </c>
      <c r="AA1117">
        <v>12.707375263919401</v>
      </c>
    </row>
    <row r="1118" spans="1:27" x14ac:dyDescent="0.3">
      <c r="A1118">
        <v>1057</v>
      </c>
      <c r="B1118" t="s">
        <v>41</v>
      </c>
      <c r="C1118">
        <v>10</v>
      </c>
      <c r="D1118" s="3">
        <v>44637</v>
      </c>
      <c r="E1118">
        <v>17</v>
      </c>
      <c r="F1118">
        <v>3</v>
      </c>
      <c r="G1118">
        <v>3</v>
      </c>
      <c r="H1118">
        <v>2022</v>
      </c>
      <c r="I1118">
        <v>2</v>
      </c>
      <c r="J1118" s="17">
        <v>23</v>
      </c>
      <c r="K1118">
        <v>1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11</v>
      </c>
      <c r="X1118">
        <v>10.5</v>
      </c>
      <c r="Y1118">
        <v>10.5</v>
      </c>
      <c r="Z1118">
        <v>19.047619047619051</v>
      </c>
      <c r="AA1118">
        <v>10.565900211135521</v>
      </c>
    </row>
    <row r="1119" spans="1:27" x14ac:dyDescent="0.3">
      <c r="A1119">
        <v>1065</v>
      </c>
      <c r="B1119" t="s">
        <v>41</v>
      </c>
      <c r="C1119">
        <v>10</v>
      </c>
      <c r="D1119" s="3">
        <v>44638</v>
      </c>
      <c r="E1119">
        <v>18</v>
      </c>
      <c r="F1119">
        <v>3</v>
      </c>
      <c r="G1119">
        <v>3</v>
      </c>
      <c r="H1119">
        <v>2022</v>
      </c>
      <c r="I1119">
        <v>13</v>
      </c>
      <c r="J1119" s="17">
        <v>61</v>
      </c>
      <c r="K1119">
        <v>2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10</v>
      </c>
      <c r="X1119">
        <v>11.83333333333333</v>
      </c>
      <c r="Y1119">
        <v>10.08333333333333</v>
      </c>
      <c r="Z1119">
        <v>128.92561983471069</v>
      </c>
      <c r="AA1119">
        <v>11.05272016890842</v>
      </c>
    </row>
    <row r="1120" spans="1:27" x14ac:dyDescent="0.3">
      <c r="A1120">
        <v>1080</v>
      </c>
      <c r="B1120" t="s">
        <v>41</v>
      </c>
      <c r="C1120">
        <v>10</v>
      </c>
      <c r="D1120" s="3">
        <v>44639</v>
      </c>
      <c r="E1120">
        <v>19</v>
      </c>
      <c r="F1120">
        <v>3</v>
      </c>
      <c r="G1120">
        <v>3</v>
      </c>
      <c r="H1120">
        <v>2022</v>
      </c>
      <c r="I1120">
        <v>28</v>
      </c>
      <c r="J1120" s="17">
        <v>27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14.33333333333333</v>
      </c>
      <c r="X1120">
        <v>14.33333333333333</v>
      </c>
      <c r="Y1120">
        <v>12.16666666666667</v>
      </c>
      <c r="Z1120">
        <v>230.13698630136989</v>
      </c>
      <c r="AA1120">
        <v>14.44217613512674</v>
      </c>
    </row>
    <row r="1121" spans="1:27" x14ac:dyDescent="0.3">
      <c r="A1121">
        <v>1110</v>
      </c>
      <c r="B1121" t="s">
        <v>41</v>
      </c>
      <c r="C1121">
        <v>10</v>
      </c>
      <c r="D1121" s="3">
        <v>44640</v>
      </c>
      <c r="E1121">
        <v>20</v>
      </c>
      <c r="F1121">
        <v>3</v>
      </c>
      <c r="G1121">
        <v>3</v>
      </c>
      <c r="H1121">
        <v>2022</v>
      </c>
      <c r="I1121">
        <v>2</v>
      </c>
      <c r="J1121" s="17">
        <v>59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>
        <v>14.33333333333333</v>
      </c>
      <c r="X1121">
        <v>12.66666666666667</v>
      </c>
      <c r="Y1121">
        <v>11.66666666666667</v>
      </c>
      <c r="Z1121">
        <v>17.142857142857139</v>
      </c>
      <c r="AA1121">
        <v>11.953740908101389</v>
      </c>
    </row>
    <row r="1122" spans="1:27" x14ac:dyDescent="0.3">
      <c r="A1122">
        <v>1119</v>
      </c>
      <c r="B1122" t="s">
        <v>41</v>
      </c>
      <c r="C1122">
        <v>10</v>
      </c>
      <c r="D1122" s="3">
        <v>44641</v>
      </c>
      <c r="E1122">
        <v>21</v>
      </c>
      <c r="F1122">
        <v>3</v>
      </c>
      <c r="G1122">
        <v>3</v>
      </c>
      <c r="H1122">
        <v>2022</v>
      </c>
      <c r="I1122">
        <v>12</v>
      </c>
      <c r="J1122" s="17">
        <v>61</v>
      </c>
      <c r="K1122">
        <v>2</v>
      </c>
      <c r="L1122">
        <v>0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>
        <v>14</v>
      </c>
      <c r="X1122">
        <v>12</v>
      </c>
      <c r="Y1122">
        <v>12.08333333333333</v>
      </c>
      <c r="Z1122">
        <v>99.310344827586206</v>
      </c>
      <c r="AA1122">
        <v>11.96299272648111</v>
      </c>
    </row>
    <row r="1123" spans="1:27" x14ac:dyDescent="0.3">
      <c r="A1123">
        <v>1141</v>
      </c>
      <c r="B1123" t="s">
        <v>41</v>
      </c>
      <c r="C1123">
        <v>10</v>
      </c>
      <c r="D1123" s="3">
        <v>44642</v>
      </c>
      <c r="E1123">
        <v>22</v>
      </c>
      <c r="F1123">
        <v>3</v>
      </c>
      <c r="G1123">
        <v>3</v>
      </c>
      <c r="H1123">
        <v>2022</v>
      </c>
      <c r="I1123">
        <v>5</v>
      </c>
      <c r="J1123" s="17">
        <v>30</v>
      </c>
      <c r="K1123">
        <v>2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6.333333333333333</v>
      </c>
      <c r="X1123">
        <v>10.33333333333333</v>
      </c>
      <c r="Y1123">
        <v>10.91666666666667</v>
      </c>
      <c r="Z1123">
        <v>45.801526717557259</v>
      </c>
      <c r="AA1123">
        <v>10.57039418118489</v>
      </c>
    </row>
    <row r="1124" spans="1:27" x14ac:dyDescent="0.3">
      <c r="A1124">
        <v>1154</v>
      </c>
      <c r="B1124" t="s">
        <v>41</v>
      </c>
      <c r="C1124">
        <v>10</v>
      </c>
      <c r="D1124" s="3">
        <v>44643</v>
      </c>
      <c r="E1124">
        <v>23</v>
      </c>
      <c r="F1124">
        <v>3</v>
      </c>
      <c r="G1124">
        <v>3</v>
      </c>
      <c r="H1124">
        <v>2022</v>
      </c>
      <c r="I1124">
        <v>12</v>
      </c>
      <c r="J1124" s="17">
        <v>30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9.6666666666666661</v>
      </c>
      <c r="X1124">
        <v>12</v>
      </c>
      <c r="Y1124">
        <v>11.25</v>
      </c>
      <c r="Z1124">
        <v>106.6666666666667</v>
      </c>
      <c r="AA1124">
        <v>10.856315344947911</v>
      </c>
    </row>
    <row r="1125" spans="1:27" x14ac:dyDescent="0.3">
      <c r="A1125">
        <v>1172</v>
      </c>
      <c r="B1125" t="s">
        <v>41</v>
      </c>
      <c r="C1125">
        <v>10</v>
      </c>
      <c r="D1125" s="3">
        <v>44644</v>
      </c>
      <c r="E1125">
        <v>24</v>
      </c>
      <c r="F1125">
        <v>3</v>
      </c>
      <c r="G1125">
        <v>3</v>
      </c>
      <c r="H1125">
        <v>2022</v>
      </c>
      <c r="I1125">
        <v>13</v>
      </c>
      <c r="J1125" s="17">
        <v>63</v>
      </c>
      <c r="K1125">
        <v>1</v>
      </c>
      <c r="L1125">
        <v>1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12.33333333333333</v>
      </c>
      <c r="X1125">
        <v>9.3333333333333339</v>
      </c>
      <c r="Y1125">
        <v>11.83333333333333</v>
      </c>
      <c r="Z1125">
        <v>109.8591549295775</v>
      </c>
      <c r="AA1125">
        <v>11.468041820766659</v>
      </c>
    </row>
    <row r="1126" spans="1:27" x14ac:dyDescent="0.3">
      <c r="A1126">
        <v>1173</v>
      </c>
      <c r="B1126" t="s">
        <v>41</v>
      </c>
      <c r="C1126">
        <v>10</v>
      </c>
      <c r="D1126" s="3">
        <v>44644</v>
      </c>
      <c r="E1126">
        <v>24</v>
      </c>
      <c r="F1126">
        <v>3</v>
      </c>
      <c r="G1126">
        <v>3</v>
      </c>
      <c r="H1126">
        <v>2022</v>
      </c>
      <c r="I1126">
        <v>12</v>
      </c>
      <c r="J1126" s="17">
        <v>63</v>
      </c>
      <c r="K1126">
        <v>2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9.6666666666666661</v>
      </c>
      <c r="X1126">
        <v>11.83333333333333</v>
      </c>
      <c r="Y1126">
        <v>11.83333333333333</v>
      </c>
      <c r="Z1126">
        <v>101.4084507042253</v>
      </c>
      <c r="AA1126">
        <v>11.085052275958329</v>
      </c>
    </row>
    <row r="1127" spans="1:27" x14ac:dyDescent="0.3">
      <c r="A1127">
        <v>1195</v>
      </c>
      <c r="B1127" t="s">
        <v>41</v>
      </c>
      <c r="C1127">
        <v>10</v>
      </c>
      <c r="D1127" s="3">
        <v>44645</v>
      </c>
      <c r="E1127">
        <v>25</v>
      </c>
      <c r="F1127">
        <v>3</v>
      </c>
      <c r="G1127">
        <v>3</v>
      </c>
      <c r="H1127">
        <v>2022</v>
      </c>
      <c r="I1127">
        <v>8</v>
      </c>
      <c r="J1127" s="17">
        <v>55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>
        <v>11</v>
      </c>
      <c r="X1127">
        <v>10.33333333333333</v>
      </c>
      <c r="Y1127">
        <v>11.5</v>
      </c>
      <c r="Z1127">
        <v>69.565217391304344</v>
      </c>
      <c r="AA1127">
        <v>10.77443345661333</v>
      </c>
    </row>
    <row r="1128" spans="1:27" x14ac:dyDescent="0.3">
      <c r="A1128">
        <v>1251</v>
      </c>
      <c r="B1128" t="s">
        <v>41</v>
      </c>
      <c r="C1128">
        <v>10</v>
      </c>
      <c r="D1128" s="3">
        <v>44650</v>
      </c>
      <c r="E1128">
        <v>30</v>
      </c>
      <c r="F1128">
        <v>3</v>
      </c>
      <c r="G1128">
        <v>3</v>
      </c>
      <c r="H1128">
        <v>2022</v>
      </c>
      <c r="I1128">
        <v>23</v>
      </c>
      <c r="J1128" s="17">
        <v>28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>
        <v>14.66666666666667</v>
      </c>
      <c r="X1128">
        <v>12.16666666666667</v>
      </c>
      <c r="Y1128">
        <v>12.08333333333333</v>
      </c>
      <c r="Z1128">
        <v>190.34482758620689</v>
      </c>
      <c r="AA1128">
        <v>13.219546765290669</v>
      </c>
    </row>
    <row r="1129" spans="1:27" x14ac:dyDescent="0.3">
      <c r="A1129">
        <v>1341</v>
      </c>
      <c r="B1129" t="s">
        <v>41</v>
      </c>
      <c r="C1129">
        <v>10</v>
      </c>
      <c r="D1129" s="3">
        <v>44653</v>
      </c>
      <c r="E1129">
        <v>2</v>
      </c>
      <c r="F1129">
        <v>4</v>
      </c>
      <c r="G1129">
        <v>4</v>
      </c>
      <c r="H1129">
        <v>2022</v>
      </c>
      <c r="I1129">
        <v>5</v>
      </c>
      <c r="J1129" s="17">
        <v>58</v>
      </c>
      <c r="K1129">
        <v>2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12</v>
      </c>
      <c r="X1129">
        <v>12.16666666666667</v>
      </c>
      <c r="Y1129">
        <v>11.25</v>
      </c>
      <c r="Z1129">
        <v>12.605042016806721</v>
      </c>
      <c r="AA1129">
        <v>30.49442799469476</v>
      </c>
    </row>
    <row r="1130" spans="1:27" x14ac:dyDescent="0.3">
      <c r="A1130">
        <v>1342</v>
      </c>
      <c r="B1130" t="s">
        <v>41</v>
      </c>
      <c r="C1130">
        <v>10</v>
      </c>
      <c r="D1130" s="3">
        <v>44653</v>
      </c>
      <c r="E1130">
        <v>2</v>
      </c>
      <c r="F1130">
        <v>4</v>
      </c>
      <c r="G1130">
        <v>4</v>
      </c>
      <c r="H1130">
        <v>2022</v>
      </c>
      <c r="I1130">
        <v>3</v>
      </c>
      <c r="J1130" s="17">
        <v>58</v>
      </c>
      <c r="K1130">
        <v>2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10.33333333333333</v>
      </c>
      <c r="X1130">
        <v>10.66666666666667</v>
      </c>
      <c r="Y1130">
        <v>11.33333333333333</v>
      </c>
      <c r="Z1130">
        <v>7.7586206896551726</v>
      </c>
      <c r="AA1130">
        <v>24.995542395755809</v>
      </c>
    </row>
    <row r="1131" spans="1:27" x14ac:dyDescent="0.3">
      <c r="A1131">
        <v>1360</v>
      </c>
      <c r="B1131" t="s">
        <v>41</v>
      </c>
      <c r="C1131">
        <v>10</v>
      </c>
      <c r="D1131" s="3">
        <v>44655</v>
      </c>
      <c r="E1131">
        <v>4</v>
      </c>
      <c r="F1131">
        <v>4</v>
      </c>
      <c r="G1131">
        <v>4</v>
      </c>
      <c r="H1131">
        <v>2022</v>
      </c>
      <c r="I1131">
        <v>19</v>
      </c>
      <c r="J1131" s="17">
        <v>18</v>
      </c>
      <c r="K1131">
        <v>2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9</v>
      </c>
      <c r="X1131">
        <v>11.83333333333333</v>
      </c>
      <c r="Y1131">
        <v>11.83333333333333</v>
      </c>
      <c r="Z1131">
        <v>55.072463768115952</v>
      </c>
      <c r="AA1131">
        <v>23.796433916604649</v>
      </c>
    </row>
    <row r="1132" spans="1:27" x14ac:dyDescent="0.3">
      <c r="A1132">
        <v>1361</v>
      </c>
      <c r="B1132" t="s">
        <v>41</v>
      </c>
      <c r="C1132">
        <v>10</v>
      </c>
      <c r="D1132" s="3">
        <v>44655</v>
      </c>
      <c r="E1132">
        <v>4</v>
      </c>
      <c r="F1132">
        <v>4</v>
      </c>
      <c r="G1132">
        <v>4</v>
      </c>
      <c r="H1132">
        <v>2022</v>
      </c>
      <c r="I1132">
        <v>19</v>
      </c>
      <c r="J1132" s="17">
        <v>18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13.66666666666667</v>
      </c>
      <c r="X1132">
        <v>12.83333333333333</v>
      </c>
      <c r="Y1132">
        <v>11.08333333333333</v>
      </c>
      <c r="Z1132">
        <v>60.317460317460323</v>
      </c>
      <c r="AA1132">
        <v>22.837147133283722</v>
      </c>
    </row>
    <row r="1133" spans="1:27" x14ac:dyDescent="0.3">
      <c r="A1133">
        <v>1369</v>
      </c>
      <c r="B1133" t="s">
        <v>41</v>
      </c>
      <c r="C1133">
        <v>10</v>
      </c>
      <c r="D1133" s="3">
        <v>44656</v>
      </c>
      <c r="E1133">
        <v>5</v>
      </c>
      <c r="F1133">
        <v>4</v>
      </c>
      <c r="G1133">
        <v>4</v>
      </c>
      <c r="H1133">
        <v>2022</v>
      </c>
      <c r="I1133">
        <v>16</v>
      </c>
      <c r="J1133" s="17">
        <v>50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18</v>
      </c>
      <c r="X1133">
        <v>14.16666666666667</v>
      </c>
      <c r="Y1133">
        <v>12.25</v>
      </c>
      <c r="Z1133">
        <v>60.377358490566039</v>
      </c>
      <c r="AA1133">
        <v>21.46971770662698</v>
      </c>
    </row>
    <row r="1134" spans="1:27" x14ac:dyDescent="0.3">
      <c r="A1134">
        <v>1371</v>
      </c>
      <c r="B1134" t="s">
        <v>41</v>
      </c>
      <c r="C1134">
        <v>10</v>
      </c>
      <c r="D1134" s="3">
        <v>44656</v>
      </c>
      <c r="E1134">
        <v>5</v>
      </c>
      <c r="F1134">
        <v>4</v>
      </c>
      <c r="G1134">
        <v>4</v>
      </c>
      <c r="H1134">
        <v>2022</v>
      </c>
      <c r="I1134">
        <v>9</v>
      </c>
      <c r="J1134" s="17">
        <v>50</v>
      </c>
      <c r="K1134">
        <v>2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>
        <v>14.66666666666667</v>
      </c>
      <c r="X1134">
        <v>11.83333333333333</v>
      </c>
      <c r="Y1134">
        <v>12</v>
      </c>
      <c r="Z1134">
        <v>37.630662020905923</v>
      </c>
      <c r="AA1134">
        <v>18.97577416530158</v>
      </c>
    </row>
    <row r="1135" spans="1:27" x14ac:dyDescent="0.3">
      <c r="A1135">
        <v>1378</v>
      </c>
      <c r="B1135" t="s">
        <v>41</v>
      </c>
      <c r="C1135">
        <v>10</v>
      </c>
      <c r="D1135" s="3">
        <v>44657</v>
      </c>
      <c r="E1135">
        <v>6</v>
      </c>
      <c r="F1135">
        <v>4</v>
      </c>
      <c r="G1135">
        <v>4</v>
      </c>
      <c r="H1135">
        <v>2022</v>
      </c>
      <c r="I1135">
        <v>17</v>
      </c>
      <c r="J1135" s="17">
        <v>30</v>
      </c>
      <c r="K1135">
        <v>1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9.3333333333333339</v>
      </c>
      <c r="X1135">
        <v>13.66666666666667</v>
      </c>
      <c r="Y1135">
        <v>12.16666666666667</v>
      </c>
      <c r="Z1135">
        <v>107.3684210526316</v>
      </c>
      <c r="AA1135">
        <v>15.864495465793009</v>
      </c>
    </row>
    <row r="1136" spans="1:27" x14ac:dyDescent="0.3">
      <c r="A1136">
        <v>1390</v>
      </c>
      <c r="B1136" t="s">
        <v>41</v>
      </c>
      <c r="C1136">
        <v>10</v>
      </c>
      <c r="D1136" s="3">
        <v>44657</v>
      </c>
      <c r="E1136">
        <v>6</v>
      </c>
      <c r="F1136">
        <v>4</v>
      </c>
      <c r="G1136">
        <v>4</v>
      </c>
      <c r="H1136">
        <v>2022</v>
      </c>
      <c r="I1136">
        <v>2</v>
      </c>
      <c r="J1136" s="17">
        <v>30</v>
      </c>
      <c r="K1136">
        <v>2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9</v>
      </c>
      <c r="X1136">
        <v>11.33333333333333</v>
      </c>
      <c r="Y1136">
        <v>11.75</v>
      </c>
      <c r="Z1136">
        <v>11.21495327102804</v>
      </c>
      <c r="AA1136">
        <v>15.58061933224127</v>
      </c>
    </row>
    <row r="1137" spans="1:27" x14ac:dyDescent="0.3">
      <c r="A1137">
        <v>1404</v>
      </c>
      <c r="B1137" t="s">
        <v>41</v>
      </c>
      <c r="C1137">
        <v>10</v>
      </c>
      <c r="D1137" s="3">
        <v>44659</v>
      </c>
      <c r="E1137">
        <v>8</v>
      </c>
      <c r="F1137">
        <v>4</v>
      </c>
      <c r="G1137">
        <v>4</v>
      </c>
      <c r="H1137">
        <v>2022</v>
      </c>
      <c r="I1137">
        <v>10</v>
      </c>
      <c r="J1137" s="17">
        <v>33</v>
      </c>
      <c r="K1137">
        <v>2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9.6666666666666661</v>
      </c>
      <c r="X1137">
        <v>12.16666666666667</v>
      </c>
      <c r="Y1137">
        <v>12</v>
      </c>
      <c r="Z1137">
        <v>70.588235294117652</v>
      </c>
      <c r="AA1137">
        <v>14.691596372634409</v>
      </c>
    </row>
    <row r="1138" spans="1:27" x14ac:dyDescent="0.3">
      <c r="A1138">
        <v>1412</v>
      </c>
      <c r="B1138" t="s">
        <v>41</v>
      </c>
      <c r="C1138">
        <v>10</v>
      </c>
      <c r="D1138" s="3">
        <v>44659</v>
      </c>
      <c r="E1138">
        <v>8</v>
      </c>
      <c r="F1138">
        <v>4</v>
      </c>
      <c r="G1138">
        <v>4</v>
      </c>
      <c r="H1138">
        <v>2022</v>
      </c>
      <c r="I1138">
        <v>2</v>
      </c>
      <c r="J1138" s="17">
        <v>33</v>
      </c>
      <c r="K1138">
        <v>1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9.6666666666666661</v>
      </c>
      <c r="X1138">
        <v>9.3333333333333339</v>
      </c>
      <c r="Y1138">
        <v>11.08333333333333</v>
      </c>
      <c r="Z1138">
        <v>16.901408450704221</v>
      </c>
      <c r="AA1138">
        <v>12.15327709810753</v>
      </c>
    </row>
    <row r="1139" spans="1:27" x14ac:dyDescent="0.3">
      <c r="A1139">
        <v>1425</v>
      </c>
      <c r="B1139" t="s">
        <v>41</v>
      </c>
      <c r="C1139">
        <v>10</v>
      </c>
      <c r="D1139" s="3">
        <v>44661</v>
      </c>
      <c r="E1139">
        <v>10</v>
      </c>
      <c r="F1139">
        <v>4</v>
      </c>
      <c r="G1139">
        <v>4</v>
      </c>
      <c r="H1139">
        <v>2022</v>
      </c>
      <c r="I1139">
        <v>19</v>
      </c>
      <c r="J1139" s="17">
        <v>62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>
        <v>10.33333333333333</v>
      </c>
      <c r="X1139">
        <v>9.8333333333333339</v>
      </c>
      <c r="Y1139">
        <v>12</v>
      </c>
      <c r="Z1139">
        <v>145.22292993630569</v>
      </c>
      <c r="AA1139">
        <v>13.522621678486029</v>
      </c>
    </row>
    <row r="1140" spans="1:27" x14ac:dyDescent="0.3">
      <c r="A1140">
        <v>1426</v>
      </c>
      <c r="B1140" t="s">
        <v>41</v>
      </c>
      <c r="C1140">
        <v>10</v>
      </c>
      <c r="D1140" s="3">
        <v>44661</v>
      </c>
      <c r="E1140">
        <v>10</v>
      </c>
      <c r="F1140">
        <v>4</v>
      </c>
      <c r="G1140">
        <v>4</v>
      </c>
      <c r="H1140">
        <v>2022</v>
      </c>
      <c r="I1140">
        <v>19</v>
      </c>
      <c r="J1140" s="17">
        <v>62</v>
      </c>
      <c r="K1140">
        <v>2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13.33333333333333</v>
      </c>
      <c r="X1140">
        <v>11.5</v>
      </c>
      <c r="Y1140">
        <v>11.66666666666667</v>
      </c>
      <c r="Z1140">
        <v>162.85714285714289</v>
      </c>
      <c r="AA1140">
        <v>14.61809734278882</v>
      </c>
    </row>
    <row r="1141" spans="1:27" x14ac:dyDescent="0.3">
      <c r="A1141">
        <v>1441</v>
      </c>
      <c r="B1141" t="s">
        <v>41</v>
      </c>
      <c r="C1141">
        <v>10</v>
      </c>
      <c r="D1141" s="3">
        <v>44663</v>
      </c>
      <c r="E1141">
        <v>12</v>
      </c>
      <c r="F1141">
        <v>4</v>
      </c>
      <c r="G1141">
        <v>4</v>
      </c>
      <c r="H1141">
        <v>2022</v>
      </c>
      <c r="I1141">
        <v>17</v>
      </c>
      <c r="J1141" s="17">
        <v>41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>
        <v>13.33333333333333</v>
      </c>
      <c r="X1141">
        <v>11.83333333333333</v>
      </c>
      <c r="Y1141">
        <v>12.75</v>
      </c>
      <c r="Z1141">
        <v>133.33333333333329</v>
      </c>
      <c r="AA1141">
        <v>13.39558229938485</v>
      </c>
    </row>
    <row r="1142" spans="1:27" x14ac:dyDescent="0.3">
      <c r="A1142">
        <v>1447</v>
      </c>
      <c r="B1142" t="s">
        <v>41</v>
      </c>
      <c r="C1142">
        <v>10</v>
      </c>
      <c r="D1142" s="3">
        <v>44663</v>
      </c>
      <c r="E1142">
        <v>12</v>
      </c>
      <c r="F1142">
        <v>4</v>
      </c>
      <c r="G1142">
        <v>4</v>
      </c>
      <c r="H1142">
        <v>2022</v>
      </c>
      <c r="I1142">
        <v>4</v>
      </c>
      <c r="J1142" s="17">
        <v>41</v>
      </c>
      <c r="K1142">
        <v>2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14</v>
      </c>
      <c r="X1142">
        <v>11.83333333333333</v>
      </c>
      <c r="Y1142">
        <v>11.58333333333333</v>
      </c>
      <c r="Z1142">
        <v>34.532374100719423</v>
      </c>
      <c r="AA1142">
        <v>12.494477874231061</v>
      </c>
    </row>
    <row r="1143" spans="1:27" x14ac:dyDescent="0.3">
      <c r="A1143">
        <v>1487</v>
      </c>
      <c r="B1143" t="s">
        <v>41</v>
      </c>
      <c r="C1143">
        <v>10</v>
      </c>
      <c r="D1143" s="3">
        <v>44667</v>
      </c>
      <c r="E1143">
        <v>16</v>
      </c>
      <c r="F1143">
        <v>4</v>
      </c>
      <c r="G1143">
        <v>4</v>
      </c>
      <c r="H1143">
        <v>2022</v>
      </c>
      <c r="I1143">
        <v>24</v>
      </c>
      <c r="J1143" s="17">
        <v>50</v>
      </c>
      <c r="K1143">
        <v>2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21.666666666666671</v>
      </c>
      <c r="X1143">
        <v>17.833333333333329</v>
      </c>
      <c r="Y1143">
        <v>13.58333333333333</v>
      </c>
      <c r="Z1143">
        <v>176.68711656441721</v>
      </c>
      <c r="AA1143">
        <v>17.213172671606308</v>
      </c>
    </row>
    <row r="1144" spans="1:27" x14ac:dyDescent="0.3">
      <c r="A1144">
        <v>1488</v>
      </c>
      <c r="B1144" t="s">
        <v>41</v>
      </c>
      <c r="C1144">
        <v>10</v>
      </c>
      <c r="D1144" s="3">
        <v>44667</v>
      </c>
      <c r="E1144">
        <v>16</v>
      </c>
      <c r="F1144">
        <v>4</v>
      </c>
      <c r="G1144">
        <v>4</v>
      </c>
      <c r="H1144">
        <v>2022</v>
      </c>
      <c r="I1144">
        <v>24</v>
      </c>
      <c r="J1144" s="17">
        <v>50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15</v>
      </c>
      <c r="X1144">
        <v>14.16666666666667</v>
      </c>
      <c r="Y1144">
        <v>13.16666666666667</v>
      </c>
      <c r="Z1144">
        <v>182.2784810126582</v>
      </c>
      <c r="AA1144">
        <v>15.51646583950788</v>
      </c>
    </row>
    <row r="1145" spans="1:27" x14ac:dyDescent="0.3">
      <c r="A1145">
        <v>1525</v>
      </c>
      <c r="B1145" t="s">
        <v>41</v>
      </c>
      <c r="C1145">
        <v>10</v>
      </c>
      <c r="D1145" s="3">
        <v>44671</v>
      </c>
      <c r="E1145">
        <v>20</v>
      </c>
      <c r="F1145">
        <v>4</v>
      </c>
      <c r="G1145">
        <v>4</v>
      </c>
      <c r="H1145">
        <v>2022</v>
      </c>
      <c r="I1145">
        <v>11</v>
      </c>
      <c r="J1145" s="17">
        <v>53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13.33333333333333</v>
      </c>
      <c r="X1145">
        <v>14.16666666666667</v>
      </c>
      <c r="Y1145">
        <v>12.83333333333333</v>
      </c>
      <c r="Z1145">
        <v>85.714285714285708</v>
      </c>
      <c r="AA1145">
        <v>14.016430509828041</v>
      </c>
    </row>
    <row r="1146" spans="1:27" x14ac:dyDescent="0.3">
      <c r="A1146">
        <v>1528</v>
      </c>
      <c r="B1146" t="s">
        <v>41</v>
      </c>
      <c r="C1146">
        <v>10</v>
      </c>
      <c r="D1146" s="3">
        <v>44671</v>
      </c>
      <c r="E1146">
        <v>20</v>
      </c>
      <c r="F1146">
        <v>4</v>
      </c>
      <c r="G1146">
        <v>4</v>
      </c>
      <c r="H1146">
        <v>2022</v>
      </c>
      <c r="I1146">
        <v>5</v>
      </c>
      <c r="J1146" s="17">
        <v>53</v>
      </c>
      <c r="K1146">
        <v>2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17.666666666666671</v>
      </c>
      <c r="X1146">
        <v>15.5</v>
      </c>
      <c r="Y1146">
        <v>12.66666666666667</v>
      </c>
      <c r="Z1146">
        <v>39.473684210526322</v>
      </c>
      <c r="AA1146">
        <v>14.770538137285049</v>
      </c>
    </row>
    <row r="1147" spans="1:27" x14ac:dyDescent="0.3">
      <c r="A1147">
        <v>1537</v>
      </c>
      <c r="B1147" t="s">
        <v>41</v>
      </c>
      <c r="C1147">
        <v>10</v>
      </c>
      <c r="D1147" s="3">
        <v>44672</v>
      </c>
      <c r="E1147">
        <v>21</v>
      </c>
      <c r="F1147">
        <v>4</v>
      </c>
      <c r="G1147">
        <v>4</v>
      </c>
      <c r="H1147">
        <v>2022</v>
      </c>
      <c r="I1147">
        <v>15</v>
      </c>
      <c r="J1147" s="17">
        <v>37</v>
      </c>
      <c r="K1147">
        <v>2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9.3333333333333339</v>
      </c>
      <c r="X1147">
        <v>13.5</v>
      </c>
      <c r="Y1147">
        <v>12.66666666666667</v>
      </c>
      <c r="Z1147">
        <v>118.421052631579</v>
      </c>
      <c r="AA1147">
        <v>12.290515526289941</v>
      </c>
    </row>
    <row r="1148" spans="1:27" x14ac:dyDescent="0.3">
      <c r="A1148">
        <v>1546</v>
      </c>
      <c r="B1148" t="s">
        <v>41</v>
      </c>
      <c r="C1148">
        <v>10</v>
      </c>
      <c r="D1148" s="3">
        <v>44672</v>
      </c>
      <c r="E1148">
        <v>21</v>
      </c>
      <c r="F1148">
        <v>4</v>
      </c>
      <c r="G1148">
        <v>4</v>
      </c>
      <c r="H1148">
        <v>2022</v>
      </c>
      <c r="I1148">
        <v>2</v>
      </c>
      <c r="J1148" s="17">
        <v>37</v>
      </c>
      <c r="K1148">
        <v>1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6</v>
      </c>
      <c r="X1148">
        <v>13.83333333333333</v>
      </c>
      <c r="Y1148">
        <v>12.83333333333333</v>
      </c>
      <c r="Z1148">
        <v>15.584415584415581</v>
      </c>
      <c r="AA1148">
        <v>11.61314440786243</v>
      </c>
    </row>
    <row r="1149" spans="1:27" x14ac:dyDescent="0.3">
      <c r="A1149">
        <v>1577</v>
      </c>
      <c r="B1149" t="s">
        <v>41</v>
      </c>
      <c r="C1149">
        <v>10</v>
      </c>
      <c r="D1149" s="3">
        <v>44682</v>
      </c>
      <c r="E1149">
        <v>1</v>
      </c>
      <c r="F1149">
        <v>5</v>
      </c>
      <c r="G1149">
        <v>5</v>
      </c>
      <c r="H1149">
        <v>2022</v>
      </c>
      <c r="I1149">
        <v>17</v>
      </c>
      <c r="J1149" s="17">
        <v>63</v>
      </c>
      <c r="K1149">
        <v>1</v>
      </c>
      <c r="L1149">
        <v>1</v>
      </c>
      <c r="M1149">
        <v>0</v>
      </c>
      <c r="N1149">
        <v>3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11.33333333333333</v>
      </c>
      <c r="X1149">
        <v>12.33333333333333</v>
      </c>
      <c r="Y1149">
        <v>13.25</v>
      </c>
      <c r="Z1149">
        <v>135.0993377483444</v>
      </c>
      <c r="AA1149">
        <v>14.746466576399481</v>
      </c>
    </row>
    <row r="1150" spans="1:27" x14ac:dyDescent="0.3">
      <c r="A1150">
        <v>1585</v>
      </c>
      <c r="B1150" t="s">
        <v>41</v>
      </c>
      <c r="C1150">
        <v>10</v>
      </c>
      <c r="D1150" s="3">
        <v>44683</v>
      </c>
      <c r="E1150">
        <v>2</v>
      </c>
      <c r="F1150">
        <v>5</v>
      </c>
      <c r="G1150">
        <v>5</v>
      </c>
      <c r="H1150">
        <v>2022</v>
      </c>
      <c r="I1150">
        <v>12</v>
      </c>
      <c r="J1150" s="17">
        <v>20</v>
      </c>
      <c r="K1150">
        <v>1</v>
      </c>
      <c r="L1150">
        <v>1</v>
      </c>
      <c r="M1150">
        <v>0</v>
      </c>
      <c r="N1150">
        <v>3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14.66666666666667</v>
      </c>
      <c r="X1150">
        <v>10.33333333333333</v>
      </c>
      <c r="Y1150">
        <v>14.08333333333333</v>
      </c>
      <c r="Z1150">
        <v>96.644295302013433</v>
      </c>
      <c r="AA1150">
        <v>14.19717326111958</v>
      </c>
    </row>
    <row r="1151" spans="1:27" x14ac:dyDescent="0.3">
      <c r="A1151">
        <v>1589</v>
      </c>
      <c r="B1151" t="s">
        <v>41</v>
      </c>
      <c r="C1151">
        <v>10</v>
      </c>
      <c r="D1151" s="3">
        <v>44684</v>
      </c>
      <c r="E1151">
        <v>3</v>
      </c>
      <c r="F1151">
        <v>5</v>
      </c>
      <c r="G1151">
        <v>5</v>
      </c>
      <c r="H1151">
        <v>2022</v>
      </c>
      <c r="I1151">
        <v>16</v>
      </c>
      <c r="J1151" s="17">
        <v>39</v>
      </c>
      <c r="K1151">
        <v>1</v>
      </c>
      <c r="L1151">
        <v>1</v>
      </c>
      <c r="M1151">
        <v>0</v>
      </c>
      <c r="N1151">
        <v>3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15</v>
      </c>
      <c r="X1151">
        <v>12.16666666666667</v>
      </c>
      <c r="Y1151">
        <v>13.83333333333333</v>
      </c>
      <c r="Z1151">
        <v>126.31578947368421</v>
      </c>
      <c r="AA1151">
        <v>14.55773860889567</v>
      </c>
    </row>
    <row r="1152" spans="1:27" x14ac:dyDescent="0.3">
      <c r="A1152">
        <v>1601</v>
      </c>
      <c r="B1152" t="s">
        <v>41</v>
      </c>
      <c r="C1152">
        <v>10</v>
      </c>
      <c r="D1152" s="3">
        <v>44685</v>
      </c>
      <c r="E1152">
        <v>4</v>
      </c>
      <c r="F1152">
        <v>5</v>
      </c>
      <c r="G1152">
        <v>5</v>
      </c>
      <c r="H1152">
        <v>2022</v>
      </c>
      <c r="I1152">
        <v>19</v>
      </c>
      <c r="J1152" s="17">
        <v>36</v>
      </c>
      <c r="K1152">
        <v>2</v>
      </c>
      <c r="L1152">
        <v>0</v>
      </c>
      <c r="M1152">
        <v>1</v>
      </c>
      <c r="N1152">
        <v>3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15.33333333333333</v>
      </c>
      <c r="X1152">
        <v>15</v>
      </c>
      <c r="Y1152">
        <v>14.41666666666667</v>
      </c>
      <c r="Z1152">
        <v>135.71428571428569</v>
      </c>
      <c r="AA1152">
        <v>14.87695270969323</v>
      </c>
    </row>
    <row r="1153" spans="1:27" x14ac:dyDescent="0.3">
      <c r="A1153">
        <v>1606</v>
      </c>
      <c r="B1153" t="s">
        <v>41</v>
      </c>
      <c r="C1153">
        <v>10</v>
      </c>
      <c r="D1153" s="3">
        <v>44685</v>
      </c>
      <c r="E1153">
        <v>4</v>
      </c>
      <c r="F1153">
        <v>5</v>
      </c>
      <c r="G1153">
        <v>5</v>
      </c>
      <c r="H1153">
        <v>2022</v>
      </c>
      <c r="I1153">
        <v>11</v>
      </c>
      <c r="J1153" s="17">
        <v>36</v>
      </c>
      <c r="K1153">
        <v>1</v>
      </c>
      <c r="L1153">
        <v>1</v>
      </c>
      <c r="M1153">
        <v>0</v>
      </c>
      <c r="N1153">
        <v>3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13</v>
      </c>
      <c r="X1153">
        <v>12.16666666666667</v>
      </c>
      <c r="Y1153">
        <v>13.16666666666667</v>
      </c>
      <c r="Z1153">
        <v>85.714285714285708</v>
      </c>
      <c r="AA1153">
        <v>13.84619088711653</v>
      </c>
    </row>
    <row r="1154" spans="1:27" x14ac:dyDescent="0.3">
      <c r="A1154">
        <v>1608</v>
      </c>
      <c r="B1154" t="s">
        <v>41</v>
      </c>
      <c r="C1154">
        <v>10</v>
      </c>
      <c r="D1154" s="3">
        <v>44686</v>
      </c>
      <c r="E1154">
        <v>5</v>
      </c>
      <c r="F1154">
        <v>5</v>
      </c>
      <c r="G1154">
        <v>5</v>
      </c>
      <c r="H1154">
        <v>2022</v>
      </c>
      <c r="I1154">
        <v>18</v>
      </c>
      <c r="J1154" s="17">
        <v>34</v>
      </c>
      <c r="K1154">
        <v>2</v>
      </c>
      <c r="L1154">
        <v>0</v>
      </c>
      <c r="M1154">
        <v>1</v>
      </c>
      <c r="N1154">
        <v>3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16</v>
      </c>
      <c r="X1154">
        <v>15.5</v>
      </c>
      <c r="Y1154">
        <v>14.5</v>
      </c>
      <c r="Z1154">
        <v>123.4285714285714</v>
      </c>
      <c r="AA1154">
        <v>15.50156216775458</v>
      </c>
    </row>
    <row r="1155" spans="1:27" x14ac:dyDescent="0.3">
      <c r="A1155">
        <v>1622</v>
      </c>
      <c r="B1155" t="s">
        <v>41</v>
      </c>
      <c r="C1155">
        <v>10</v>
      </c>
      <c r="D1155" s="3">
        <v>44688</v>
      </c>
      <c r="E1155">
        <v>7</v>
      </c>
      <c r="F1155">
        <v>5</v>
      </c>
      <c r="G1155">
        <v>5</v>
      </c>
      <c r="H1155">
        <v>2022</v>
      </c>
      <c r="I1155">
        <v>18</v>
      </c>
      <c r="J1155" s="17">
        <v>30</v>
      </c>
      <c r="K1155">
        <v>1</v>
      </c>
      <c r="L1155">
        <v>1</v>
      </c>
      <c r="M1155">
        <v>0</v>
      </c>
      <c r="N1155">
        <v>3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18.333333333333329</v>
      </c>
      <c r="X1155">
        <v>15.66666666666667</v>
      </c>
      <c r="Y1155">
        <v>14</v>
      </c>
      <c r="Z1155">
        <v>115.5080213903743</v>
      </c>
      <c r="AA1155">
        <v>16.001249734203672</v>
      </c>
    </row>
    <row r="1156" spans="1:27" x14ac:dyDescent="0.3">
      <c r="A1156">
        <v>1635</v>
      </c>
      <c r="B1156" t="s">
        <v>41</v>
      </c>
      <c r="C1156">
        <v>10</v>
      </c>
      <c r="D1156" s="3">
        <v>44690</v>
      </c>
      <c r="E1156">
        <v>9</v>
      </c>
      <c r="F1156">
        <v>5</v>
      </c>
      <c r="G1156">
        <v>5</v>
      </c>
      <c r="H1156">
        <v>2022</v>
      </c>
      <c r="I1156">
        <v>12</v>
      </c>
      <c r="J1156" s="17">
        <v>44</v>
      </c>
      <c r="K1156">
        <v>1</v>
      </c>
      <c r="L1156">
        <v>1</v>
      </c>
      <c r="M1156">
        <v>0</v>
      </c>
      <c r="N1156">
        <v>3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16</v>
      </c>
      <c r="X1156">
        <v>15.66666666666667</v>
      </c>
      <c r="Y1156">
        <v>13</v>
      </c>
      <c r="Z1156">
        <v>79.120879120879124</v>
      </c>
      <c r="AA1156">
        <v>15.200999787362941</v>
      </c>
    </row>
    <row r="1157" spans="1:27" x14ac:dyDescent="0.3">
      <c r="A1157">
        <v>1644</v>
      </c>
      <c r="B1157" t="s">
        <v>41</v>
      </c>
      <c r="C1157">
        <v>10</v>
      </c>
      <c r="D1157" s="3">
        <v>44691</v>
      </c>
      <c r="E1157">
        <v>10</v>
      </c>
      <c r="F1157">
        <v>5</v>
      </c>
      <c r="G1157">
        <v>5</v>
      </c>
      <c r="H1157">
        <v>2022</v>
      </c>
      <c r="I1157">
        <v>11</v>
      </c>
      <c r="J1157" s="17">
        <v>53</v>
      </c>
      <c r="K1157">
        <v>2</v>
      </c>
      <c r="L1157">
        <v>0</v>
      </c>
      <c r="M1157">
        <v>1</v>
      </c>
      <c r="N1157">
        <v>3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13.66666666666667</v>
      </c>
      <c r="X1157">
        <v>14.83333333333333</v>
      </c>
      <c r="Y1157">
        <v>13.5</v>
      </c>
      <c r="Z1157">
        <v>72.928176795580114</v>
      </c>
      <c r="AA1157">
        <v>14.36079982989035</v>
      </c>
    </row>
    <row r="1158" spans="1:27" x14ac:dyDescent="0.3">
      <c r="A1158">
        <v>1655</v>
      </c>
      <c r="B1158" t="s">
        <v>41</v>
      </c>
      <c r="C1158">
        <v>10</v>
      </c>
      <c r="D1158" s="3">
        <v>44693</v>
      </c>
      <c r="E1158">
        <v>12</v>
      </c>
      <c r="F1158">
        <v>5</v>
      </c>
      <c r="G1158">
        <v>5</v>
      </c>
      <c r="H1158">
        <v>2022</v>
      </c>
      <c r="I1158">
        <v>18</v>
      </c>
      <c r="J1158" s="17">
        <v>49</v>
      </c>
      <c r="K1158">
        <v>1</v>
      </c>
      <c r="L1158">
        <v>1</v>
      </c>
      <c r="M1158">
        <v>0</v>
      </c>
      <c r="N1158">
        <v>3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13.66666666666667</v>
      </c>
      <c r="X1158">
        <v>16</v>
      </c>
      <c r="Y1158">
        <v>14.08333333333333</v>
      </c>
      <c r="Z1158">
        <v>127.0588235294118</v>
      </c>
      <c r="AA1158">
        <v>15.088639863912279</v>
      </c>
    </row>
    <row r="1159" spans="1:27" x14ac:dyDescent="0.3">
      <c r="A1159">
        <v>1675</v>
      </c>
      <c r="B1159" t="s">
        <v>41</v>
      </c>
      <c r="C1159">
        <v>10</v>
      </c>
      <c r="D1159" s="3">
        <v>44695</v>
      </c>
      <c r="E1159">
        <v>14</v>
      </c>
      <c r="F1159">
        <v>5</v>
      </c>
      <c r="G1159">
        <v>5</v>
      </c>
      <c r="H1159">
        <v>2022</v>
      </c>
      <c r="I1159">
        <v>12</v>
      </c>
      <c r="J1159" s="17">
        <v>61</v>
      </c>
      <c r="K1159">
        <v>1</v>
      </c>
      <c r="L1159">
        <v>1</v>
      </c>
      <c r="M1159">
        <v>0</v>
      </c>
      <c r="N1159">
        <v>3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13.33333333333333</v>
      </c>
      <c r="X1159">
        <v>13.5</v>
      </c>
      <c r="Y1159">
        <v>14.5</v>
      </c>
      <c r="Z1159">
        <v>82.758620689655174</v>
      </c>
      <c r="AA1159">
        <v>13.65672951290386</v>
      </c>
    </row>
    <row r="1160" spans="1:27" x14ac:dyDescent="0.3">
      <c r="A1160">
        <v>1676</v>
      </c>
      <c r="B1160" t="s">
        <v>41</v>
      </c>
      <c r="C1160">
        <v>10</v>
      </c>
      <c r="D1160" s="3">
        <v>44695</v>
      </c>
      <c r="E1160">
        <v>14</v>
      </c>
      <c r="F1160">
        <v>5</v>
      </c>
      <c r="G1160">
        <v>5</v>
      </c>
      <c r="H1160">
        <v>2022</v>
      </c>
      <c r="I1160">
        <v>10</v>
      </c>
      <c r="J1160" s="17">
        <v>61</v>
      </c>
      <c r="K1160">
        <v>1</v>
      </c>
      <c r="L1160">
        <v>1</v>
      </c>
      <c r="M1160">
        <v>0</v>
      </c>
      <c r="N1160">
        <v>3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13</v>
      </c>
      <c r="X1160">
        <v>14.5</v>
      </c>
      <c r="Y1160">
        <v>14.75</v>
      </c>
      <c r="Z1160">
        <v>70.588235294117652</v>
      </c>
      <c r="AA1160">
        <v>14.070911891129819</v>
      </c>
    </row>
    <row r="1161" spans="1:27" x14ac:dyDescent="0.3">
      <c r="A1161">
        <v>1686</v>
      </c>
      <c r="B1161" t="s">
        <v>41</v>
      </c>
      <c r="C1161">
        <v>10</v>
      </c>
      <c r="D1161" s="3">
        <v>44697</v>
      </c>
      <c r="E1161">
        <v>16</v>
      </c>
      <c r="F1161">
        <v>5</v>
      </c>
      <c r="G1161">
        <v>5</v>
      </c>
      <c r="H1161">
        <v>2022</v>
      </c>
      <c r="I1161">
        <v>13</v>
      </c>
      <c r="J1161" s="17">
        <v>63</v>
      </c>
      <c r="K1161">
        <v>2</v>
      </c>
      <c r="L1161">
        <v>0</v>
      </c>
      <c r="M1161">
        <v>1</v>
      </c>
      <c r="N1161">
        <v>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11.66666666666667</v>
      </c>
      <c r="X1161">
        <v>12.66666666666667</v>
      </c>
      <c r="Y1161">
        <v>14.16666666666667</v>
      </c>
      <c r="Z1161">
        <v>91.764705882352942</v>
      </c>
      <c r="AA1161">
        <v>13.52538361032309</v>
      </c>
    </row>
    <row r="1162" spans="1:27" x14ac:dyDescent="0.3">
      <c r="A1162">
        <v>1694</v>
      </c>
      <c r="B1162" t="s">
        <v>41</v>
      </c>
      <c r="C1162">
        <v>10</v>
      </c>
      <c r="D1162" s="3">
        <v>44698</v>
      </c>
      <c r="E1162">
        <v>17</v>
      </c>
      <c r="F1162">
        <v>5</v>
      </c>
      <c r="G1162">
        <v>5</v>
      </c>
      <c r="H1162">
        <v>2022</v>
      </c>
      <c r="I1162">
        <v>16</v>
      </c>
      <c r="J1162" s="17">
        <v>38</v>
      </c>
      <c r="K1162">
        <v>2</v>
      </c>
      <c r="L1162">
        <v>0</v>
      </c>
      <c r="M1162">
        <v>1</v>
      </c>
      <c r="N1162">
        <v>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13.33333333333333</v>
      </c>
      <c r="X1162">
        <v>13.33333333333333</v>
      </c>
      <c r="Y1162">
        <v>14.08333333333333</v>
      </c>
      <c r="Z1162">
        <v>113.6094674556213</v>
      </c>
      <c r="AA1162">
        <v>13.616245510606779</v>
      </c>
    </row>
    <row r="1163" spans="1:27" x14ac:dyDescent="0.3">
      <c r="A1163">
        <v>1696</v>
      </c>
      <c r="B1163" t="s">
        <v>41</v>
      </c>
      <c r="C1163">
        <v>10</v>
      </c>
      <c r="D1163" s="3">
        <v>44698</v>
      </c>
      <c r="E1163">
        <v>17</v>
      </c>
      <c r="F1163">
        <v>5</v>
      </c>
      <c r="G1163">
        <v>5</v>
      </c>
      <c r="H1163">
        <v>2022</v>
      </c>
      <c r="I1163">
        <v>11</v>
      </c>
      <c r="J1163" s="17">
        <v>59</v>
      </c>
      <c r="K1163">
        <v>1</v>
      </c>
      <c r="L1163">
        <v>1</v>
      </c>
      <c r="M1163">
        <v>0</v>
      </c>
      <c r="N1163">
        <v>3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12</v>
      </c>
      <c r="X1163">
        <v>12.5</v>
      </c>
      <c r="Y1163">
        <v>14.08333333333333</v>
      </c>
      <c r="Z1163">
        <v>78.10650887573965</v>
      </c>
      <c r="AA1163">
        <v>13.020306888258469</v>
      </c>
    </row>
    <row r="1164" spans="1:27" x14ac:dyDescent="0.3">
      <c r="A1164">
        <v>1699</v>
      </c>
      <c r="B1164" t="s">
        <v>41</v>
      </c>
      <c r="C1164">
        <v>10</v>
      </c>
      <c r="D1164" s="3">
        <v>44698</v>
      </c>
      <c r="E1164">
        <v>17</v>
      </c>
      <c r="F1164">
        <v>5</v>
      </c>
      <c r="G1164">
        <v>5</v>
      </c>
      <c r="H1164">
        <v>2022</v>
      </c>
      <c r="I1164">
        <v>4</v>
      </c>
      <c r="J1164" s="17">
        <v>59</v>
      </c>
      <c r="K1164">
        <v>2</v>
      </c>
      <c r="L1164">
        <v>0</v>
      </c>
      <c r="M1164">
        <v>1</v>
      </c>
      <c r="N1164">
        <v>3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10.33333333333333</v>
      </c>
      <c r="X1164">
        <v>11</v>
      </c>
      <c r="Y1164">
        <v>13.5</v>
      </c>
      <c r="Z1164">
        <v>29.62962962962963</v>
      </c>
      <c r="AA1164">
        <v>11.692996408485421</v>
      </c>
    </row>
    <row r="1165" spans="1:27" x14ac:dyDescent="0.3">
      <c r="A1165">
        <v>1702</v>
      </c>
      <c r="B1165" t="s">
        <v>41</v>
      </c>
      <c r="C1165">
        <v>10</v>
      </c>
      <c r="D1165" s="3">
        <v>44699</v>
      </c>
      <c r="E1165">
        <v>18</v>
      </c>
      <c r="F1165">
        <v>5</v>
      </c>
      <c r="G1165">
        <v>5</v>
      </c>
      <c r="H1165">
        <v>2022</v>
      </c>
      <c r="I1165">
        <v>15</v>
      </c>
      <c r="J1165" s="17">
        <v>46</v>
      </c>
      <c r="K1165">
        <v>1</v>
      </c>
      <c r="L1165">
        <v>1</v>
      </c>
      <c r="M1165">
        <v>0</v>
      </c>
      <c r="N1165">
        <v>3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11.66666666666667</v>
      </c>
      <c r="X1165">
        <v>11.83333333333333</v>
      </c>
      <c r="Y1165">
        <v>13.16666666666667</v>
      </c>
      <c r="Z1165">
        <v>113.9240506329114</v>
      </c>
      <c r="AA1165">
        <v>12.35439712678834</v>
      </c>
    </row>
    <row r="1166" spans="1:27" x14ac:dyDescent="0.3">
      <c r="A1166">
        <v>1708</v>
      </c>
      <c r="B1166" t="s">
        <v>41</v>
      </c>
      <c r="C1166">
        <v>10</v>
      </c>
      <c r="D1166" s="3">
        <v>44700</v>
      </c>
      <c r="E1166">
        <v>19</v>
      </c>
      <c r="F1166">
        <v>5</v>
      </c>
      <c r="G1166">
        <v>5</v>
      </c>
      <c r="H1166">
        <v>2022</v>
      </c>
      <c r="I1166">
        <v>18</v>
      </c>
      <c r="J1166" s="17">
        <v>45</v>
      </c>
      <c r="K1166">
        <v>1</v>
      </c>
      <c r="L1166">
        <v>1</v>
      </c>
      <c r="M1166">
        <v>0</v>
      </c>
      <c r="N1166">
        <v>3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12.33333333333333</v>
      </c>
      <c r="X1166">
        <v>12.83333333333333</v>
      </c>
      <c r="Y1166">
        <v>13.16666666666667</v>
      </c>
      <c r="Z1166">
        <v>136.70886075949369</v>
      </c>
      <c r="AA1166">
        <v>13.483517701430671</v>
      </c>
    </row>
    <row r="1167" spans="1:27" x14ac:dyDescent="0.3">
      <c r="A1167">
        <v>1710</v>
      </c>
      <c r="B1167" t="s">
        <v>41</v>
      </c>
      <c r="C1167">
        <v>10</v>
      </c>
      <c r="D1167" s="3">
        <v>44700</v>
      </c>
      <c r="E1167">
        <v>19</v>
      </c>
      <c r="F1167">
        <v>5</v>
      </c>
      <c r="G1167">
        <v>5</v>
      </c>
      <c r="H1167">
        <v>2022</v>
      </c>
      <c r="I1167">
        <v>9</v>
      </c>
      <c r="J1167" s="17">
        <v>45</v>
      </c>
      <c r="K1167">
        <v>1</v>
      </c>
      <c r="L1167">
        <v>1</v>
      </c>
      <c r="M1167">
        <v>0</v>
      </c>
      <c r="N1167">
        <v>3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14</v>
      </c>
      <c r="X1167">
        <v>12.16666666666667</v>
      </c>
      <c r="Y1167">
        <v>12.41666666666667</v>
      </c>
      <c r="Z1167">
        <v>72.483221476510067</v>
      </c>
      <c r="AA1167">
        <v>12.58681416114454</v>
      </c>
    </row>
    <row r="1168" spans="1:27" x14ac:dyDescent="0.3">
      <c r="A1168">
        <v>1715</v>
      </c>
      <c r="B1168" t="s">
        <v>41</v>
      </c>
      <c r="C1168">
        <v>10</v>
      </c>
      <c r="D1168" s="3">
        <v>44701</v>
      </c>
      <c r="E1168">
        <v>20</v>
      </c>
      <c r="F1168">
        <v>5</v>
      </c>
      <c r="G1168">
        <v>5</v>
      </c>
      <c r="H1168">
        <v>2022</v>
      </c>
      <c r="I1168">
        <v>17</v>
      </c>
      <c r="J1168" s="17">
        <v>54</v>
      </c>
      <c r="K1168">
        <v>2</v>
      </c>
      <c r="L1168">
        <v>0</v>
      </c>
      <c r="M1168">
        <v>1</v>
      </c>
      <c r="N1168">
        <v>3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14.66666666666667</v>
      </c>
      <c r="X1168">
        <v>13.16666666666667</v>
      </c>
      <c r="Y1168">
        <v>12.83333333333333</v>
      </c>
      <c r="Z1168">
        <v>132.46753246753249</v>
      </c>
      <c r="AA1168">
        <v>13.46945132891563</v>
      </c>
    </row>
    <row r="1169" spans="1:27" x14ac:dyDescent="0.3">
      <c r="A1169">
        <v>1730</v>
      </c>
      <c r="B1169" t="s">
        <v>41</v>
      </c>
      <c r="C1169">
        <v>10</v>
      </c>
      <c r="D1169" s="3">
        <v>44703</v>
      </c>
      <c r="E1169">
        <v>22</v>
      </c>
      <c r="F1169">
        <v>5</v>
      </c>
      <c r="G1169">
        <v>5</v>
      </c>
      <c r="H1169">
        <v>2022</v>
      </c>
      <c r="I1169">
        <v>18</v>
      </c>
      <c r="J1169" s="17">
        <v>56</v>
      </c>
      <c r="K1169">
        <v>2</v>
      </c>
      <c r="L1169">
        <v>0</v>
      </c>
      <c r="M1169">
        <v>1</v>
      </c>
      <c r="N1169">
        <v>3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14.66666666666667</v>
      </c>
      <c r="X1169">
        <v>13.5</v>
      </c>
      <c r="Y1169">
        <v>13.41666666666667</v>
      </c>
      <c r="Z1169">
        <v>134.1614906832298</v>
      </c>
      <c r="AA1169">
        <v>14.37556106313251</v>
      </c>
    </row>
    <row r="1170" spans="1:27" x14ac:dyDescent="0.3">
      <c r="A1170">
        <v>1731</v>
      </c>
      <c r="B1170" t="s">
        <v>41</v>
      </c>
      <c r="C1170">
        <v>10</v>
      </c>
      <c r="D1170" s="3">
        <v>44703</v>
      </c>
      <c r="E1170">
        <v>22</v>
      </c>
      <c r="F1170">
        <v>5</v>
      </c>
      <c r="G1170">
        <v>5</v>
      </c>
      <c r="H1170">
        <v>2022</v>
      </c>
      <c r="I1170">
        <v>10</v>
      </c>
      <c r="J1170" s="17">
        <v>56</v>
      </c>
      <c r="K1170">
        <v>2</v>
      </c>
      <c r="L1170">
        <v>0</v>
      </c>
      <c r="M1170">
        <v>1</v>
      </c>
      <c r="N1170">
        <v>3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15</v>
      </c>
      <c r="X1170">
        <v>14.5</v>
      </c>
      <c r="Y1170">
        <v>12.75</v>
      </c>
      <c r="Z1170">
        <v>78.431372549019613</v>
      </c>
      <c r="AA1170">
        <v>13.500448850506009</v>
      </c>
    </row>
    <row r="1171" spans="1:27" x14ac:dyDescent="0.3">
      <c r="A1171">
        <v>1743</v>
      </c>
      <c r="B1171" t="s">
        <v>41</v>
      </c>
      <c r="C1171">
        <v>10</v>
      </c>
      <c r="D1171" s="3">
        <v>44705</v>
      </c>
      <c r="E1171">
        <v>24</v>
      </c>
      <c r="F1171">
        <v>5</v>
      </c>
      <c r="G1171">
        <v>5</v>
      </c>
      <c r="H1171">
        <v>2022</v>
      </c>
      <c r="I1171">
        <v>12</v>
      </c>
      <c r="J1171" s="17">
        <v>59</v>
      </c>
      <c r="K1171">
        <v>1</v>
      </c>
      <c r="L1171">
        <v>1</v>
      </c>
      <c r="M1171">
        <v>0</v>
      </c>
      <c r="N1171">
        <v>3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13.33333333333333</v>
      </c>
      <c r="X1171">
        <v>14</v>
      </c>
      <c r="Y1171">
        <v>12.91666666666667</v>
      </c>
      <c r="Z1171">
        <v>92.903225806451616</v>
      </c>
      <c r="AA1171">
        <v>13.200359080404811</v>
      </c>
    </row>
    <row r="1172" spans="1:27" x14ac:dyDescent="0.3">
      <c r="A1172">
        <v>1751</v>
      </c>
      <c r="B1172" t="s">
        <v>41</v>
      </c>
      <c r="C1172">
        <v>10</v>
      </c>
      <c r="D1172" s="3">
        <v>44707</v>
      </c>
      <c r="E1172">
        <v>26</v>
      </c>
      <c r="F1172">
        <v>5</v>
      </c>
      <c r="G1172">
        <v>5</v>
      </c>
      <c r="H1172">
        <v>2022</v>
      </c>
      <c r="I1172">
        <v>20</v>
      </c>
      <c r="J1172" s="17">
        <v>64</v>
      </c>
      <c r="K1172">
        <v>2</v>
      </c>
      <c r="L1172">
        <v>0</v>
      </c>
      <c r="M1172">
        <v>1</v>
      </c>
      <c r="N1172">
        <v>3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14</v>
      </c>
      <c r="X1172">
        <v>14.33333333333333</v>
      </c>
      <c r="Y1172">
        <v>13.58333333333333</v>
      </c>
      <c r="Z1172">
        <v>147.23926380368101</v>
      </c>
      <c r="AA1172">
        <v>14.560287264323851</v>
      </c>
    </row>
    <row r="1173" spans="1:27" x14ac:dyDescent="0.3">
      <c r="A1173">
        <v>1757</v>
      </c>
      <c r="B1173" t="s">
        <v>41</v>
      </c>
      <c r="C1173">
        <v>10</v>
      </c>
      <c r="D1173" s="3">
        <v>44708</v>
      </c>
      <c r="E1173">
        <v>27</v>
      </c>
      <c r="F1173">
        <v>5</v>
      </c>
      <c r="G1173">
        <v>5</v>
      </c>
      <c r="H1173">
        <v>2022</v>
      </c>
      <c r="I1173">
        <v>18</v>
      </c>
      <c r="J1173" s="17">
        <v>36</v>
      </c>
      <c r="K1173">
        <v>2</v>
      </c>
      <c r="L1173">
        <v>0</v>
      </c>
      <c r="M1173">
        <v>1</v>
      </c>
      <c r="N1173">
        <v>3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16.666666666666671</v>
      </c>
      <c r="X1173">
        <v>15.83333333333333</v>
      </c>
      <c r="Y1173">
        <v>14</v>
      </c>
      <c r="Z1173">
        <v>128.57142857142861</v>
      </c>
      <c r="AA1173">
        <v>15.24822981145908</v>
      </c>
    </row>
    <row r="1174" spans="1:27" x14ac:dyDescent="0.3">
      <c r="A1174">
        <v>1778</v>
      </c>
      <c r="B1174" t="s">
        <v>41</v>
      </c>
      <c r="C1174">
        <v>10</v>
      </c>
      <c r="D1174" s="3">
        <v>44711</v>
      </c>
      <c r="E1174">
        <v>30</v>
      </c>
      <c r="F1174">
        <v>5</v>
      </c>
      <c r="G1174">
        <v>5</v>
      </c>
      <c r="H1174">
        <v>2022</v>
      </c>
      <c r="I1174">
        <v>19</v>
      </c>
      <c r="J1174" s="17">
        <v>32</v>
      </c>
      <c r="K1174">
        <v>1</v>
      </c>
      <c r="L1174">
        <v>1</v>
      </c>
      <c r="M1174">
        <v>0</v>
      </c>
      <c r="N1174">
        <v>3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19</v>
      </c>
      <c r="X1174">
        <v>16.166666666666671</v>
      </c>
      <c r="Y1174">
        <v>14.66666666666667</v>
      </c>
      <c r="Z1174">
        <v>129.5454545454545</v>
      </c>
      <c r="AA1174">
        <v>15.998583849167259</v>
      </c>
    </row>
    <row r="1175" spans="1:27" x14ac:dyDescent="0.3">
      <c r="A1175">
        <v>1816</v>
      </c>
      <c r="B1175" t="s">
        <v>41</v>
      </c>
      <c r="C1175">
        <v>10</v>
      </c>
      <c r="D1175" s="3">
        <v>44715</v>
      </c>
      <c r="E1175">
        <v>3</v>
      </c>
      <c r="F1175">
        <v>6</v>
      </c>
      <c r="G1175">
        <v>6</v>
      </c>
      <c r="H1175">
        <v>2022</v>
      </c>
      <c r="I1175">
        <v>23</v>
      </c>
      <c r="J1175" s="17">
        <v>21</v>
      </c>
      <c r="K1175">
        <v>2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20</v>
      </c>
      <c r="X1175">
        <v>17</v>
      </c>
      <c r="Y1175">
        <v>15.25</v>
      </c>
      <c r="Z1175">
        <v>163.31360946745559</v>
      </c>
      <c r="AA1175">
        <v>16.992485465714399</v>
      </c>
    </row>
    <row r="1176" spans="1:27" x14ac:dyDescent="0.3">
      <c r="A1176">
        <v>1830</v>
      </c>
      <c r="B1176" t="s">
        <v>41</v>
      </c>
      <c r="C1176">
        <v>10</v>
      </c>
      <c r="D1176" s="3">
        <v>44716</v>
      </c>
      <c r="E1176">
        <v>4</v>
      </c>
      <c r="F1176">
        <v>6</v>
      </c>
      <c r="G1176">
        <v>6</v>
      </c>
      <c r="H1176">
        <v>2022</v>
      </c>
      <c r="I1176">
        <v>25</v>
      </c>
      <c r="J1176" s="17">
        <v>40</v>
      </c>
      <c r="K1176">
        <v>2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24.333333333333329</v>
      </c>
      <c r="X1176">
        <v>21.666666666666671</v>
      </c>
      <c r="Y1176">
        <v>17.833333333333329</v>
      </c>
      <c r="Z1176">
        <v>147.0588235294118</v>
      </c>
      <c r="AA1176">
        <v>19.875190698057221</v>
      </c>
    </row>
    <row r="1177" spans="1:27" x14ac:dyDescent="0.3">
      <c r="A1177">
        <v>1831</v>
      </c>
      <c r="B1177" t="s">
        <v>41</v>
      </c>
      <c r="C1177">
        <v>10</v>
      </c>
      <c r="D1177" s="3">
        <v>44716</v>
      </c>
      <c r="E1177">
        <v>4</v>
      </c>
      <c r="F1177">
        <v>6</v>
      </c>
      <c r="G1177">
        <v>6</v>
      </c>
      <c r="H1177">
        <v>2022</v>
      </c>
      <c r="I1177">
        <v>25</v>
      </c>
      <c r="J1177" s="17">
        <v>40</v>
      </c>
      <c r="K1177">
        <v>2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22.333333333333329</v>
      </c>
      <c r="X1177">
        <v>19.5</v>
      </c>
      <c r="Y1177">
        <v>17</v>
      </c>
      <c r="Z1177">
        <v>162.16216216216219</v>
      </c>
      <c r="AA1177">
        <v>18.59398837257152</v>
      </c>
    </row>
    <row r="1178" spans="1:27" x14ac:dyDescent="0.3">
      <c r="A1178">
        <v>1848</v>
      </c>
      <c r="B1178" t="s">
        <v>41</v>
      </c>
      <c r="C1178">
        <v>10</v>
      </c>
      <c r="D1178" s="3">
        <v>44717</v>
      </c>
      <c r="E1178">
        <v>5</v>
      </c>
      <c r="F1178">
        <v>6</v>
      </c>
      <c r="G1178">
        <v>6</v>
      </c>
      <c r="H1178">
        <v>2022</v>
      </c>
      <c r="I1178">
        <v>23</v>
      </c>
      <c r="J1178" s="17">
        <v>55</v>
      </c>
      <c r="K1178">
        <v>2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23.666666666666671</v>
      </c>
      <c r="X1178">
        <v>23</v>
      </c>
      <c r="Y1178">
        <v>19.416666666666671</v>
      </c>
      <c r="Z1178">
        <v>120</v>
      </c>
      <c r="AA1178">
        <v>21.000122046756619</v>
      </c>
    </row>
    <row r="1179" spans="1:27" x14ac:dyDescent="0.3">
      <c r="A1179">
        <v>1849</v>
      </c>
      <c r="B1179" t="s">
        <v>41</v>
      </c>
      <c r="C1179">
        <v>10</v>
      </c>
      <c r="D1179" s="3">
        <v>44717</v>
      </c>
      <c r="E1179">
        <v>5</v>
      </c>
      <c r="F1179">
        <v>6</v>
      </c>
      <c r="G1179">
        <v>6</v>
      </c>
      <c r="H1179">
        <v>2022</v>
      </c>
      <c r="I1179">
        <v>23</v>
      </c>
      <c r="J1179" s="17">
        <v>55</v>
      </c>
      <c r="K1179">
        <v>2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24.333333333333329</v>
      </c>
      <c r="X1179">
        <v>22.166666666666671</v>
      </c>
      <c r="Y1179">
        <v>18.25</v>
      </c>
      <c r="Z1179">
        <v>129.57746478873241</v>
      </c>
      <c r="AA1179">
        <v>20.50015255844578</v>
      </c>
    </row>
    <row r="1180" spans="1:27" x14ac:dyDescent="0.3">
      <c r="A1180">
        <v>1877</v>
      </c>
      <c r="B1180" t="s">
        <v>41</v>
      </c>
      <c r="C1180">
        <v>10</v>
      </c>
      <c r="D1180" s="3">
        <v>44719</v>
      </c>
      <c r="E1180">
        <v>7</v>
      </c>
      <c r="F1180">
        <v>6</v>
      </c>
      <c r="G1180">
        <v>6</v>
      </c>
      <c r="H1180">
        <v>2022</v>
      </c>
      <c r="I1180">
        <v>11</v>
      </c>
      <c r="J1180" s="17">
        <v>21</v>
      </c>
      <c r="K1180">
        <v>2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19</v>
      </c>
      <c r="X1180">
        <v>21.666666666666671</v>
      </c>
      <c r="Y1180">
        <v>18.916666666666671</v>
      </c>
      <c r="Z1180">
        <v>57.894736842105267</v>
      </c>
      <c r="AA1180">
        <v>19.0000976374053</v>
      </c>
    </row>
    <row r="1181" spans="1:27" x14ac:dyDescent="0.3">
      <c r="A1181">
        <v>1900</v>
      </c>
      <c r="B1181" t="s">
        <v>41</v>
      </c>
      <c r="C1181">
        <v>10</v>
      </c>
      <c r="D1181" s="3">
        <v>44721</v>
      </c>
      <c r="E1181">
        <v>9</v>
      </c>
      <c r="F1181">
        <v>6</v>
      </c>
      <c r="G1181">
        <v>6</v>
      </c>
      <c r="H1181">
        <v>2022</v>
      </c>
      <c r="I1181">
        <v>15</v>
      </c>
      <c r="J1181" s="17">
        <v>52</v>
      </c>
      <c r="K1181">
        <v>1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16.333333333333329</v>
      </c>
      <c r="X1181">
        <v>20.333333333333329</v>
      </c>
      <c r="Y1181">
        <v>18.666666666666671</v>
      </c>
      <c r="Z1181">
        <v>74.380165289256198</v>
      </c>
      <c r="AA1181">
        <v>18.200078109924242</v>
      </c>
    </row>
    <row r="1182" spans="1:27" x14ac:dyDescent="0.3">
      <c r="A1182">
        <v>1909</v>
      </c>
      <c r="B1182" t="s">
        <v>41</v>
      </c>
      <c r="C1182">
        <v>10</v>
      </c>
      <c r="D1182" s="3">
        <v>44722</v>
      </c>
      <c r="E1182">
        <v>10</v>
      </c>
      <c r="F1182">
        <v>6</v>
      </c>
      <c r="G1182">
        <v>6</v>
      </c>
      <c r="H1182">
        <v>2022</v>
      </c>
      <c r="I1182">
        <v>29</v>
      </c>
      <c r="J1182" s="17">
        <v>33</v>
      </c>
      <c r="K1182">
        <v>2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24.333333333333329</v>
      </c>
      <c r="X1182">
        <v>21.666666666666671</v>
      </c>
      <c r="Y1182">
        <v>21.666666666666671</v>
      </c>
      <c r="Z1182">
        <v>135.9375</v>
      </c>
      <c r="AA1182">
        <v>22.088049990351511</v>
      </c>
    </row>
    <row r="1183" spans="1:27" x14ac:dyDescent="0.3">
      <c r="A1183">
        <v>1910</v>
      </c>
      <c r="B1183" t="s">
        <v>41</v>
      </c>
      <c r="C1183">
        <v>10</v>
      </c>
      <c r="D1183" s="3">
        <v>44722</v>
      </c>
      <c r="E1183">
        <v>10</v>
      </c>
      <c r="F1183">
        <v>6</v>
      </c>
      <c r="G1183">
        <v>6</v>
      </c>
      <c r="H1183">
        <v>2022</v>
      </c>
      <c r="I1183">
        <v>29</v>
      </c>
      <c r="J1183" s="17">
        <v>33</v>
      </c>
      <c r="K1183">
        <v>1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>
        <v>18.333333333333329</v>
      </c>
      <c r="X1183">
        <v>21</v>
      </c>
      <c r="Y1183">
        <v>20.25</v>
      </c>
      <c r="Z1183">
        <v>135.40856031128399</v>
      </c>
      <c r="AA1183">
        <v>20.360062487939391</v>
      </c>
    </row>
    <row r="1184" spans="1:27" x14ac:dyDescent="0.3">
      <c r="A1184">
        <v>1924</v>
      </c>
      <c r="B1184" t="s">
        <v>41</v>
      </c>
      <c r="C1184">
        <v>10</v>
      </c>
      <c r="D1184" s="3">
        <v>44723</v>
      </c>
      <c r="E1184">
        <v>11</v>
      </c>
      <c r="F1184">
        <v>6</v>
      </c>
      <c r="G1184">
        <v>6</v>
      </c>
      <c r="H1184">
        <v>2022</v>
      </c>
      <c r="I1184">
        <v>18</v>
      </c>
      <c r="J1184" s="17">
        <v>61</v>
      </c>
      <c r="K1184">
        <v>2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25.333333333333329</v>
      </c>
      <c r="X1184">
        <v>20.833333333333329</v>
      </c>
      <c r="Y1184">
        <v>21.5</v>
      </c>
      <c r="Z1184">
        <v>86.4</v>
      </c>
      <c r="AA1184">
        <v>21.270439992281219</v>
      </c>
    </row>
    <row r="1185" spans="1:27" x14ac:dyDescent="0.3">
      <c r="A1185">
        <v>1930</v>
      </c>
      <c r="B1185" t="s">
        <v>41</v>
      </c>
      <c r="C1185">
        <v>10</v>
      </c>
      <c r="D1185" s="3">
        <v>44724</v>
      </c>
      <c r="E1185">
        <v>12</v>
      </c>
      <c r="F1185">
        <v>6</v>
      </c>
      <c r="G1185">
        <v>6</v>
      </c>
      <c r="H1185">
        <v>2022</v>
      </c>
      <c r="I1185">
        <v>23</v>
      </c>
      <c r="J1185" s="17">
        <v>51</v>
      </c>
      <c r="K1185">
        <v>2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21.333333333333329</v>
      </c>
      <c r="X1185">
        <v>22.833333333333329</v>
      </c>
      <c r="Y1185">
        <v>22.25</v>
      </c>
      <c r="Z1185">
        <v>103.3707865168539</v>
      </c>
      <c r="AA1185">
        <v>21.893081595059979</v>
      </c>
    </row>
    <row r="1186" spans="1:27" x14ac:dyDescent="0.3">
      <c r="A1186">
        <v>1931</v>
      </c>
      <c r="B1186" t="s">
        <v>41</v>
      </c>
      <c r="C1186">
        <v>10</v>
      </c>
      <c r="D1186" s="3">
        <v>44724</v>
      </c>
      <c r="E1186">
        <v>12</v>
      </c>
      <c r="F1186">
        <v>6</v>
      </c>
      <c r="G1186">
        <v>6</v>
      </c>
      <c r="H1186">
        <v>2022</v>
      </c>
      <c r="I1186">
        <v>23</v>
      </c>
      <c r="J1186" s="17">
        <v>51</v>
      </c>
      <c r="K1186">
        <v>2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23.333333333333329</v>
      </c>
      <c r="X1186">
        <v>20.833333333333329</v>
      </c>
      <c r="Y1186">
        <v>21.916666666666671</v>
      </c>
      <c r="Z1186">
        <v>105.3435114503817</v>
      </c>
      <c r="AA1186">
        <v>21.616351993824971</v>
      </c>
    </row>
    <row r="1187" spans="1:27" x14ac:dyDescent="0.3">
      <c r="A1187">
        <v>1966</v>
      </c>
      <c r="B1187" t="s">
        <v>41</v>
      </c>
      <c r="C1187">
        <v>10</v>
      </c>
      <c r="D1187" s="3">
        <v>44727</v>
      </c>
      <c r="E1187">
        <v>15</v>
      </c>
      <c r="F1187">
        <v>6</v>
      </c>
      <c r="G1187">
        <v>6</v>
      </c>
      <c r="H1187">
        <v>2022</v>
      </c>
      <c r="I1187">
        <v>18</v>
      </c>
      <c r="J1187" s="17">
        <v>46</v>
      </c>
      <c r="K1187">
        <v>2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21.333333333333329</v>
      </c>
      <c r="X1187">
        <v>23.333333333333329</v>
      </c>
      <c r="Y1187">
        <v>21.833333333333329</v>
      </c>
      <c r="Z1187">
        <v>82.44274809160305</v>
      </c>
      <c r="AA1187">
        <v>21.114465276047991</v>
      </c>
    </row>
    <row r="1188" spans="1:27" x14ac:dyDescent="0.3">
      <c r="A1188">
        <v>1978</v>
      </c>
      <c r="B1188" t="s">
        <v>41</v>
      </c>
      <c r="C1188">
        <v>10</v>
      </c>
      <c r="D1188" s="3">
        <v>44728</v>
      </c>
      <c r="E1188">
        <v>16</v>
      </c>
      <c r="F1188">
        <v>6</v>
      </c>
      <c r="G1188">
        <v>6</v>
      </c>
      <c r="H1188">
        <v>2022</v>
      </c>
      <c r="I1188">
        <v>18</v>
      </c>
      <c r="J1188" s="17">
        <v>27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19.666666666666671</v>
      </c>
      <c r="X1188">
        <v>21.5</v>
      </c>
      <c r="Y1188">
        <v>21.25</v>
      </c>
      <c r="Z1188">
        <v>84.705882352941174</v>
      </c>
      <c r="AA1188">
        <v>20.491572220838389</v>
      </c>
    </row>
    <row r="1189" spans="1:27" x14ac:dyDescent="0.3">
      <c r="A1189">
        <v>1989</v>
      </c>
      <c r="B1189" t="s">
        <v>41</v>
      </c>
      <c r="C1189">
        <v>10</v>
      </c>
      <c r="D1189" s="3">
        <v>44729</v>
      </c>
      <c r="E1189">
        <v>17</v>
      </c>
      <c r="F1189">
        <v>6</v>
      </c>
      <c r="G1189">
        <v>6</v>
      </c>
      <c r="H1189">
        <v>2022</v>
      </c>
      <c r="I1189">
        <v>10</v>
      </c>
      <c r="J1189" s="17">
        <v>29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15.33333333333333</v>
      </c>
      <c r="X1189">
        <v>18.333333333333329</v>
      </c>
      <c r="Y1189">
        <v>20</v>
      </c>
      <c r="Z1189">
        <v>50</v>
      </c>
      <c r="AA1189">
        <v>18.393257776670719</v>
      </c>
    </row>
    <row r="1190" spans="1:27" x14ac:dyDescent="0.3">
      <c r="A1190">
        <v>1998</v>
      </c>
      <c r="B1190" t="s">
        <v>41</v>
      </c>
      <c r="C1190">
        <v>10</v>
      </c>
      <c r="D1190" s="3">
        <v>44730</v>
      </c>
      <c r="E1190">
        <v>18</v>
      </c>
      <c r="F1190">
        <v>6</v>
      </c>
      <c r="G1190">
        <v>6</v>
      </c>
      <c r="H1190">
        <v>2022</v>
      </c>
      <c r="I1190">
        <v>20</v>
      </c>
      <c r="J1190" s="17">
        <v>43</v>
      </c>
      <c r="K1190">
        <v>1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16</v>
      </c>
      <c r="X1190">
        <v>18.666666666666671</v>
      </c>
      <c r="Y1190">
        <v>19.75</v>
      </c>
      <c r="Z1190">
        <v>101.2658227848101</v>
      </c>
      <c r="AA1190">
        <v>18.71460622133657</v>
      </c>
    </row>
    <row r="1191" spans="1:27" x14ac:dyDescent="0.3">
      <c r="A1191">
        <v>2016</v>
      </c>
      <c r="B1191" t="s">
        <v>41</v>
      </c>
      <c r="C1191">
        <v>10</v>
      </c>
      <c r="D1191" s="3">
        <v>44732</v>
      </c>
      <c r="E1191">
        <v>20</v>
      </c>
      <c r="F1191">
        <v>6</v>
      </c>
      <c r="G1191">
        <v>6</v>
      </c>
      <c r="H1191">
        <v>2022</v>
      </c>
      <c r="I1191">
        <v>22</v>
      </c>
      <c r="J1191" s="17">
        <v>50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17.333333333333329</v>
      </c>
      <c r="X1191">
        <v>18.5</v>
      </c>
      <c r="Y1191">
        <v>19.666666666666671</v>
      </c>
      <c r="Z1191">
        <v>111.864406779661</v>
      </c>
      <c r="AA1191">
        <v>19.371684977069261</v>
      </c>
    </row>
    <row r="1192" spans="1:27" x14ac:dyDescent="0.3">
      <c r="A1192">
        <v>2030</v>
      </c>
      <c r="B1192" t="s">
        <v>41</v>
      </c>
      <c r="C1192">
        <v>10</v>
      </c>
      <c r="D1192" s="3">
        <v>44733</v>
      </c>
      <c r="E1192">
        <v>21</v>
      </c>
      <c r="F1192">
        <v>6</v>
      </c>
      <c r="G1192">
        <v>6</v>
      </c>
      <c r="H1192">
        <v>2022</v>
      </c>
      <c r="I1192">
        <v>18</v>
      </c>
      <c r="J1192" s="17">
        <v>39</v>
      </c>
      <c r="K1192">
        <v>2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20</v>
      </c>
      <c r="X1192">
        <v>17.666666666666671</v>
      </c>
      <c r="Y1192">
        <v>20.25</v>
      </c>
      <c r="Z1192">
        <v>88.888888888888886</v>
      </c>
      <c r="AA1192">
        <v>19.09734798165541</v>
      </c>
    </row>
    <row r="1193" spans="1:27" x14ac:dyDescent="0.3">
      <c r="A1193">
        <v>2077</v>
      </c>
      <c r="B1193" t="s">
        <v>41</v>
      </c>
      <c r="C1193">
        <v>10</v>
      </c>
      <c r="D1193" s="3">
        <v>44737</v>
      </c>
      <c r="E1193">
        <v>25</v>
      </c>
      <c r="F1193">
        <v>6</v>
      </c>
      <c r="G1193">
        <v>6</v>
      </c>
      <c r="H1193">
        <v>2022</v>
      </c>
      <c r="I1193">
        <v>22</v>
      </c>
      <c r="J1193" s="17">
        <v>62</v>
      </c>
      <c r="K1193">
        <v>2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20.666666666666671</v>
      </c>
      <c r="X1193">
        <v>18.333333333333329</v>
      </c>
      <c r="Y1193">
        <v>20.833333333333329</v>
      </c>
      <c r="Z1193">
        <v>105.6</v>
      </c>
      <c r="AA1193">
        <v>19.67787838532433</v>
      </c>
    </row>
    <row r="1194" spans="1:27" x14ac:dyDescent="0.3">
      <c r="A1194">
        <v>2103</v>
      </c>
      <c r="B1194" t="s">
        <v>41</v>
      </c>
      <c r="C1194">
        <v>10</v>
      </c>
      <c r="D1194" s="3">
        <v>44739</v>
      </c>
      <c r="E1194">
        <v>27</v>
      </c>
      <c r="F1194">
        <v>6</v>
      </c>
      <c r="G1194">
        <v>6</v>
      </c>
      <c r="H1194">
        <v>2022</v>
      </c>
      <c r="I1194">
        <v>18</v>
      </c>
      <c r="J1194" s="17">
        <v>50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19.333333333333329</v>
      </c>
      <c r="X1194">
        <v>18.333333333333329</v>
      </c>
      <c r="Y1194">
        <v>19.916666666666671</v>
      </c>
      <c r="Z1194">
        <v>90.376569037656893</v>
      </c>
      <c r="AA1194">
        <v>19.34230270825946</v>
      </c>
    </row>
    <row r="1195" spans="1:27" x14ac:dyDescent="0.3">
      <c r="A1195">
        <v>2118</v>
      </c>
      <c r="B1195" t="s">
        <v>41</v>
      </c>
      <c r="C1195">
        <v>10</v>
      </c>
      <c r="D1195" s="3">
        <v>44740</v>
      </c>
      <c r="E1195">
        <v>28</v>
      </c>
      <c r="F1195">
        <v>6</v>
      </c>
      <c r="G1195">
        <v>6</v>
      </c>
      <c r="H1195">
        <v>2022</v>
      </c>
      <c r="I1195">
        <v>13</v>
      </c>
      <c r="J1195" s="17">
        <v>46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>
        <v>17.666666666666671</v>
      </c>
      <c r="X1195">
        <v>18.833333333333329</v>
      </c>
      <c r="Y1195">
        <v>18.583333333333329</v>
      </c>
      <c r="Z1195">
        <v>69.955156950672645</v>
      </c>
      <c r="AA1195">
        <v>18.073842166607569</v>
      </c>
    </row>
    <row r="1196" spans="1:27" x14ac:dyDescent="0.3">
      <c r="A1196">
        <v>2123</v>
      </c>
      <c r="B1196" t="s">
        <v>41</v>
      </c>
      <c r="C1196">
        <v>10</v>
      </c>
      <c r="D1196" s="3">
        <v>44740</v>
      </c>
      <c r="E1196">
        <v>28</v>
      </c>
      <c r="F1196">
        <v>6</v>
      </c>
      <c r="G1196">
        <v>6</v>
      </c>
      <c r="H1196">
        <v>2022</v>
      </c>
      <c r="I1196">
        <v>4</v>
      </c>
      <c r="J1196" s="17">
        <v>46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>
        <v>11.66666666666667</v>
      </c>
      <c r="X1196">
        <v>16.166666666666671</v>
      </c>
      <c r="Y1196">
        <v>17.416666666666671</v>
      </c>
      <c r="Z1196">
        <v>22.966507177033488</v>
      </c>
      <c r="AA1196">
        <v>15.25907373328606</v>
      </c>
    </row>
    <row r="1197" spans="1:27" x14ac:dyDescent="0.3">
      <c r="A1197">
        <v>2138</v>
      </c>
      <c r="B1197" t="s">
        <v>41</v>
      </c>
      <c r="C1197">
        <v>10</v>
      </c>
      <c r="D1197" s="3">
        <v>44741</v>
      </c>
      <c r="E1197">
        <v>29</v>
      </c>
      <c r="F1197">
        <v>6</v>
      </c>
      <c r="G1197">
        <v>6</v>
      </c>
      <c r="H1197">
        <v>2022</v>
      </c>
      <c r="I1197">
        <v>21</v>
      </c>
      <c r="J1197" s="17">
        <v>54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16.333333333333329</v>
      </c>
      <c r="X1197">
        <v>14</v>
      </c>
      <c r="Y1197">
        <v>16.166666666666671</v>
      </c>
      <c r="Z1197">
        <v>129.89690721649481</v>
      </c>
      <c r="AA1197">
        <v>16.07664575144247</v>
      </c>
    </row>
    <row r="1198" spans="1:27" x14ac:dyDescent="0.3">
      <c r="A1198">
        <v>2143</v>
      </c>
      <c r="B1198" t="s">
        <v>41</v>
      </c>
      <c r="C1198">
        <v>10</v>
      </c>
      <c r="D1198" s="3">
        <v>44741</v>
      </c>
      <c r="E1198">
        <v>29</v>
      </c>
      <c r="F1198">
        <v>6</v>
      </c>
      <c r="G1198">
        <v>6</v>
      </c>
      <c r="H1198">
        <v>2022</v>
      </c>
      <c r="I1198">
        <v>15</v>
      </c>
      <c r="J1198" s="17">
        <v>19</v>
      </c>
      <c r="K1198">
        <v>2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>
        <v>10.66666666666667</v>
      </c>
      <c r="X1198">
        <v>14.16666666666667</v>
      </c>
      <c r="Y1198">
        <v>15.91666666666667</v>
      </c>
      <c r="Z1198">
        <v>94.240837696335078</v>
      </c>
      <c r="AA1198">
        <v>14.845807189303081</v>
      </c>
    </row>
    <row r="1199" spans="1:27" x14ac:dyDescent="0.3">
      <c r="A1199">
        <v>2144</v>
      </c>
      <c r="B1199" t="s">
        <v>41</v>
      </c>
      <c r="C1199">
        <v>10</v>
      </c>
      <c r="D1199" s="3">
        <v>44741</v>
      </c>
      <c r="E1199">
        <v>29</v>
      </c>
      <c r="F1199">
        <v>6</v>
      </c>
      <c r="G1199">
        <v>6</v>
      </c>
      <c r="H1199">
        <v>2022</v>
      </c>
      <c r="I1199">
        <v>13</v>
      </c>
      <c r="J1199" s="17">
        <v>19</v>
      </c>
      <c r="K1199">
        <v>1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10</v>
      </c>
      <c r="X1199">
        <v>14.66666666666667</v>
      </c>
      <c r="Y1199">
        <v>16.583333333333329</v>
      </c>
      <c r="Z1199">
        <v>78.391959798994975</v>
      </c>
      <c r="AA1199">
        <v>14.807258986628851</v>
      </c>
    </row>
    <row r="1200" spans="1:27" x14ac:dyDescent="0.3">
      <c r="A1200">
        <v>2179</v>
      </c>
      <c r="B1200" t="s">
        <v>41</v>
      </c>
      <c r="C1200">
        <v>10</v>
      </c>
      <c r="D1200" s="3">
        <v>44742</v>
      </c>
      <c r="E1200">
        <v>30</v>
      </c>
      <c r="F1200">
        <v>6</v>
      </c>
      <c r="G1200">
        <v>6</v>
      </c>
      <c r="H1200">
        <v>2022</v>
      </c>
      <c r="I1200">
        <v>19</v>
      </c>
      <c r="J1200" s="17">
        <v>51</v>
      </c>
      <c r="K1200">
        <v>1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15.33333333333333</v>
      </c>
      <c r="X1200">
        <v>13</v>
      </c>
      <c r="Y1200">
        <v>15.91666666666667</v>
      </c>
      <c r="Z1200">
        <v>119.3717277486911</v>
      </c>
      <c r="AA1200">
        <v>15.049053280923181</v>
      </c>
    </row>
    <row r="1201" spans="1:27" x14ac:dyDescent="0.3">
      <c r="A1201">
        <v>2195</v>
      </c>
      <c r="B1201" t="s">
        <v>41</v>
      </c>
      <c r="C1201">
        <v>10</v>
      </c>
      <c r="D1201" s="3">
        <v>44742</v>
      </c>
      <c r="E1201">
        <v>30</v>
      </c>
      <c r="F1201">
        <v>6</v>
      </c>
      <c r="G1201">
        <v>6</v>
      </c>
      <c r="H1201">
        <v>2022</v>
      </c>
      <c r="I1201">
        <v>6</v>
      </c>
      <c r="J1201" s="17">
        <v>51</v>
      </c>
      <c r="K1201">
        <v>2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>
        <v>14</v>
      </c>
      <c r="X1201">
        <v>12</v>
      </c>
      <c r="Y1201">
        <v>15.16666666666667</v>
      </c>
      <c r="Z1201">
        <v>39.560439560439562</v>
      </c>
      <c r="AA1201">
        <v>14.061316601153971</v>
      </c>
    </row>
    <row r="1202" spans="1:27" x14ac:dyDescent="0.3">
      <c r="A1202">
        <v>2279</v>
      </c>
      <c r="B1202" t="s">
        <v>41</v>
      </c>
      <c r="C1202">
        <v>10</v>
      </c>
      <c r="D1202" s="3">
        <v>44743</v>
      </c>
      <c r="E1202">
        <v>1</v>
      </c>
      <c r="F1202">
        <v>7</v>
      </c>
      <c r="G1202">
        <v>7</v>
      </c>
      <c r="H1202">
        <v>2022</v>
      </c>
      <c r="I1202">
        <v>20</v>
      </c>
      <c r="J1202" s="17">
        <v>53</v>
      </c>
      <c r="K1202">
        <v>1</v>
      </c>
      <c r="L1202">
        <v>1</v>
      </c>
      <c r="M1202">
        <v>0</v>
      </c>
      <c r="N1202">
        <v>2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17.666666666666671</v>
      </c>
      <c r="X1202">
        <v>15.83333333333333</v>
      </c>
      <c r="Y1202">
        <v>15.25</v>
      </c>
      <c r="Z1202">
        <v>104.3478260869565</v>
      </c>
      <c r="AA1202">
        <v>18.063832965278291</v>
      </c>
    </row>
    <row r="1203" spans="1:27" x14ac:dyDescent="0.3">
      <c r="A1203">
        <v>2282</v>
      </c>
      <c r="B1203" t="s">
        <v>41</v>
      </c>
      <c r="C1203">
        <v>10</v>
      </c>
      <c r="D1203" s="3">
        <v>44743</v>
      </c>
      <c r="E1203">
        <v>1</v>
      </c>
      <c r="F1203">
        <v>7</v>
      </c>
      <c r="G1203">
        <v>7</v>
      </c>
      <c r="H1203">
        <v>2022</v>
      </c>
      <c r="I1203">
        <v>14</v>
      </c>
      <c r="J1203" s="17">
        <v>53</v>
      </c>
      <c r="K1203">
        <v>2</v>
      </c>
      <c r="L1203">
        <v>0</v>
      </c>
      <c r="M1203">
        <v>1</v>
      </c>
      <c r="N1203">
        <v>2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13</v>
      </c>
      <c r="X1203">
        <v>14.66666666666667</v>
      </c>
      <c r="Y1203">
        <v>15.41666666666667</v>
      </c>
      <c r="Z1203">
        <v>75</v>
      </c>
      <c r="AA1203">
        <v>17.579791206597861</v>
      </c>
    </row>
    <row r="1204" spans="1:27" x14ac:dyDescent="0.3">
      <c r="A1204">
        <v>2290</v>
      </c>
      <c r="B1204" t="s">
        <v>41</v>
      </c>
      <c r="C1204">
        <v>10</v>
      </c>
      <c r="D1204" s="3">
        <v>44744</v>
      </c>
      <c r="E1204">
        <v>2</v>
      </c>
      <c r="F1204">
        <v>7</v>
      </c>
      <c r="G1204">
        <v>7</v>
      </c>
      <c r="H1204">
        <v>2022</v>
      </c>
      <c r="I1204">
        <v>26</v>
      </c>
      <c r="J1204" s="17">
        <v>47</v>
      </c>
      <c r="K1204">
        <v>2</v>
      </c>
      <c r="L1204">
        <v>0</v>
      </c>
      <c r="M1204">
        <v>1</v>
      </c>
      <c r="N1204">
        <v>2</v>
      </c>
      <c r="O1204">
        <v>1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20</v>
      </c>
      <c r="X1204">
        <v>17.666666666666671</v>
      </c>
      <c r="Y1204">
        <v>15.91666666666667</v>
      </c>
      <c r="Z1204">
        <v>137.44493392070481</v>
      </c>
      <c r="AA1204">
        <v>19.65106637222264</v>
      </c>
    </row>
    <row r="1205" spans="1:27" x14ac:dyDescent="0.3">
      <c r="A1205">
        <v>2304</v>
      </c>
      <c r="B1205" t="s">
        <v>41</v>
      </c>
      <c r="C1205">
        <v>10</v>
      </c>
      <c r="D1205" s="3">
        <v>44745</v>
      </c>
      <c r="E1205">
        <v>3</v>
      </c>
      <c r="F1205">
        <v>7</v>
      </c>
      <c r="G1205">
        <v>7</v>
      </c>
      <c r="H1205">
        <v>2022</v>
      </c>
      <c r="I1205">
        <v>20</v>
      </c>
      <c r="J1205" s="17">
        <v>61</v>
      </c>
      <c r="K1205">
        <v>1</v>
      </c>
      <c r="L1205">
        <v>1</v>
      </c>
      <c r="M1205">
        <v>0</v>
      </c>
      <c r="N1205">
        <v>2</v>
      </c>
      <c r="O1205">
        <v>1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22</v>
      </c>
      <c r="X1205">
        <v>17.5</v>
      </c>
      <c r="Y1205">
        <v>15.75</v>
      </c>
      <c r="Z1205">
        <v>109.58904109589039</v>
      </c>
      <c r="AA1205">
        <v>19.720853097778111</v>
      </c>
    </row>
    <row r="1206" spans="1:27" x14ac:dyDescent="0.3">
      <c r="A1206">
        <v>2306</v>
      </c>
      <c r="B1206" t="s">
        <v>41</v>
      </c>
      <c r="C1206">
        <v>10</v>
      </c>
      <c r="D1206" s="3">
        <v>44745</v>
      </c>
      <c r="E1206">
        <v>3</v>
      </c>
      <c r="F1206">
        <v>7</v>
      </c>
      <c r="G1206">
        <v>7</v>
      </c>
      <c r="H1206">
        <v>2022</v>
      </c>
      <c r="I1206">
        <v>16</v>
      </c>
      <c r="J1206" s="17">
        <v>61</v>
      </c>
      <c r="K1206">
        <v>2</v>
      </c>
      <c r="L1206">
        <v>0</v>
      </c>
      <c r="M1206">
        <v>1</v>
      </c>
      <c r="N1206">
        <v>2</v>
      </c>
      <c r="O1206">
        <v>1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20.666666666666671</v>
      </c>
      <c r="X1206">
        <v>19.166666666666671</v>
      </c>
      <c r="Y1206">
        <v>15.58333333333333</v>
      </c>
      <c r="Z1206">
        <v>88.073394495412842</v>
      </c>
      <c r="AA1206">
        <v>18.976682478222489</v>
      </c>
    </row>
    <row r="1207" spans="1:27" x14ac:dyDescent="0.3">
      <c r="A1207">
        <v>2317</v>
      </c>
      <c r="B1207" t="s">
        <v>41</v>
      </c>
      <c r="C1207">
        <v>10</v>
      </c>
      <c r="D1207" s="3">
        <v>44746</v>
      </c>
      <c r="E1207">
        <v>4</v>
      </c>
      <c r="F1207">
        <v>7</v>
      </c>
      <c r="G1207">
        <v>7</v>
      </c>
      <c r="H1207">
        <v>2022</v>
      </c>
      <c r="I1207">
        <v>28</v>
      </c>
      <c r="J1207" s="17">
        <v>59</v>
      </c>
      <c r="K1207">
        <v>1</v>
      </c>
      <c r="L1207">
        <v>1</v>
      </c>
      <c r="M1207">
        <v>0</v>
      </c>
      <c r="N1207">
        <v>2</v>
      </c>
      <c r="O1207">
        <v>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21.333333333333329</v>
      </c>
      <c r="X1207">
        <v>20.666666666666671</v>
      </c>
      <c r="Y1207">
        <v>16.833333333333329</v>
      </c>
      <c r="Z1207">
        <v>138.27160493827159</v>
      </c>
      <c r="AA1207">
        <v>20.781345982577989</v>
      </c>
    </row>
    <row r="1208" spans="1:27" x14ac:dyDescent="0.3">
      <c r="A1208">
        <v>2351</v>
      </c>
      <c r="B1208" t="s">
        <v>41</v>
      </c>
      <c r="C1208">
        <v>10</v>
      </c>
      <c r="D1208" s="3">
        <v>44748</v>
      </c>
      <c r="E1208">
        <v>6</v>
      </c>
      <c r="F1208">
        <v>7</v>
      </c>
      <c r="G1208">
        <v>7</v>
      </c>
      <c r="H1208">
        <v>2022</v>
      </c>
      <c r="I1208">
        <v>20</v>
      </c>
      <c r="J1208" s="17">
        <v>55</v>
      </c>
      <c r="K1208">
        <v>2</v>
      </c>
      <c r="L1208">
        <v>0</v>
      </c>
      <c r="M1208">
        <v>1</v>
      </c>
      <c r="N1208">
        <v>2</v>
      </c>
      <c r="O1208">
        <v>1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21.333333333333329</v>
      </c>
      <c r="X1208">
        <v>21.666666666666671</v>
      </c>
      <c r="Y1208">
        <v>18.166666666666671</v>
      </c>
      <c r="Z1208">
        <v>93.385214007782096</v>
      </c>
      <c r="AA1208">
        <v>20.62507678606239</v>
      </c>
    </row>
    <row r="1209" spans="1:27" x14ac:dyDescent="0.3">
      <c r="A1209">
        <v>2362</v>
      </c>
      <c r="B1209" t="s">
        <v>41</v>
      </c>
      <c r="C1209">
        <v>10</v>
      </c>
      <c r="D1209" s="3">
        <v>44749</v>
      </c>
      <c r="E1209">
        <v>7</v>
      </c>
      <c r="F1209">
        <v>7</v>
      </c>
      <c r="G1209">
        <v>7</v>
      </c>
      <c r="H1209">
        <v>2022</v>
      </c>
      <c r="I1209">
        <v>18</v>
      </c>
      <c r="J1209" s="17">
        <v>47</v>
      </c>
      <c r="K1209">
        <v>2</v>
      </c>
      <c r="L1209">
        <v>0</v>
      </c>
      <c r="M1209">
        <v>1</v>
      </c>
      <c r="N1209">
        <v>2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22</v>
      </c>
      <c r="X1209">
        <v>21.333333333333329</v>
      </c>
      <c r="Y1209">
        <v>18.583333333333329</v>
      </c>
      <c r="Z1209">
        <v>86.055776892430274</v>
      </c>
      <c r="AA1209">
        <v>20.100061428849919</v>
      </c>
    </row>
    <row r="1210" spans="1:27" x14ac:dyDescent="0.3">
      <c r="A1210">
        <v>2372</v>
      </c>
      <c r="B1210" t="s">
        <v>41</v>
      </c>
      <c r="C1210">
        <v>10</v>
      </c>
      <c r="D1210" s="3">
        <v>44750</v>
      </c>
      <c r="E1210">
        <v>8</v>
      </c>
      <c r="F1210">
        <v>7</v>
      </c>
      <c r="G1210">
        <v>7</v>
      </c>
      <c r="H1210">
        <v>2022</v>
      </c>
      <c r="I1210">
        <v>20</v>
      </c>
      <c r="J1210" s="17">
        <v>51</v>
      </c>
      <c r="K1210">
        <v>1</v>
      </c>
      <c r="L1210">
        <v>1</v>
      </c>
      <c r="M1210">
        <v>0</v>
      </c>
      <c r="N1210">
        <v>2</v>
      </c>
      <c r="O1210">
        <v>1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19.333333333333329</v>
      </c>
      <c r="X1210">
        <v>20.333333333333329</v>
      </c>
      <c r="Y1210">
        <v>19</v>
      </c>
      <c r="Z1210">
        <v>103.448275862069</v>
      </c>
      <c r="AA1210">
        <v>20.080049143079929</v>
      </c>
    </row>
    <row r="1211" spans="1:27" x14ac:dyDescent="0.3">
      <c r="A1211">
        <v>2381</v>
      </c>
      <c r="B1211" t="s">
        <v>41</v>
      </c>
      <c r="C1211">
        <v>10</v>
      </c>
      <c r="D1211" s="3">
        <v>44751</v>
      </c>
      <c r="E1211">
        <v>9</v>
      </c>
      <c r="F1211">
        <v>7</v>
      </c>
      <c r="G1211">
        <v>7</v>
      </c>
      <c r="H1211">
        <v>2022</v>
      </c>
      <c r="I1211">
        <v>29</v>
      </c>
      <c r="J1211" s="17">
        <v>53</v>
      </c>
      <c r="K1211">
        <v>1</v>
      </c>
      <c r="L1211">
        <v>1</v>
      </c>
      <c r="M1211">
        <v>0</v>
      </c>
      <c r="N1211">
        <v>2</v>
      </c>
      <c r="O1211">
        <v>1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22.333333333333329</v>
      </c>
      <c r="X1211">
        <v>21.833333333333329</v>
      </c>
      <c r="Y1211">
        <v>19.666666666666671</v>
      </c>
      <c r="Z1211">
        <v>140.32258064516131</v>
      </c>
      <c r="AA1211">
        <v>21.864039314463952</v>
      </c>
    </row>
    <row r="1212" spans="1:27" x14ac:dyDescent="0.3">
      <c r="A1212">
        <v>2382</v>
      </c>
      <c r="B1212" t="s">
        <v>41</v>
      </c>
      <c r="C1212">
        <v>10</v>
      </c>
      <c r="D1212" s="3">
        <v>44751</v>
      </c>
      <c r="E1212">
        <v>9</v>
      </c>
      <c r="F1212">
        <v>7</v>
      </c>
      <c r="G1212">
        <v>7</v>
      </c>
      <c r="H1212">
        <v>2022</v>
      </c>
      <c r="I1212">
        <v>29</v>
      </c>
      <c r="J1212" s="17">
        <v>53</v>
      </c>
      <c r="K1212">
        <v>2</v>
      </c>
      <c r="L1212">
        <v>0</v>
      </c>
      <c r="M1212">
        <v>1</v>
      </c>
      <c r="N1212">
        <v>2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26</v>
      </c>
      <c r="X1212">
        <v>24</v>
      </c>
      <c r="Y1212">
        <v>21.583333333333329</v>
      </c>
      <c r="Z1212">
        <v>134.88372093023261</v>
      </c>
      <c r="AA1212">
        <v>23.291231451571161</v>
      </c>
    </row>
    <row r="1213" spans="1:27" x14ac:dyDescent="0.3">
      <c r="A1213">
        <v>2403</v>
      </c>
      <c r="B1213" t="s">
        <v>41</v>
      </c>
      <c r="C1213">
        <v>10</v>
      </c>
      <c r="D1213" s="3">
        <v>44752</v>
      </c>
      <c r="E1213">
        <v>10</v>
      </c>
      <c r="F1213">
        <v>7</v>
      </c>
      <c r="G1213">
        <v>7</v>
      </c>
      <c r="H1213">
        <v>2022</v>
      </c>
      <c r="I1213">
        <v>2</v>
      </c>
      <c r="J1213" s="17">
        <v>60</v>
      </c>
      <c r="K1213">
        <v>1</v>
      </c>
      <c r="L1213">
        <v>1</v>
      </c>
      <c r="M1213">
        <v>0</v>
      </c>
      <c r="N1213">
        <v>2</v>
      </c>
      <c r="O1213">
        <v>1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20</v>
      </c>
      <c r="X1213">
        <v>19.666666666666671</v>
      </c>
      <c r="Y1213">
        <v>20.166666666666671</v>
      </c>
      <c r="Z1213">
        <v>9.9173553719008254</v>
      </c>
      <c r="AA1213">
        <v>19.032985161256931</v>
      </c>
    </row>
    <row r="1214" spans="1:27" x14ac:dyDescent="0.3">
      <c r="A1214">
        <v>2411</v>
      </c>
      <c r="B1214" t="s">
        <v>41</v>
      </c>
      <c r="C1214">
        <v>10</v>
      </c>
      <c r="D1214" s="3">
        <v>44753</v>
      </c>
      <c r="E1214">
        <v>11</v>
      </c>
      <c r="F1214">
        <v>7</v>
      </c>
      <c r="G1214">
        <v>7</v>
      </c>
      <c r="H1214">
        <v>2022</v>
      </c>
      <c r="I1214">
        <v>18</v>
      </c>
      <c r="J1214" s="17">
        <v>34</v>
      </c>
      <c r="K1214">
        <v>1</v>
      </c>
      <c r="L1214">
        <v>1</v>
      </c>
      <c r="M1214">
        <v>0</v>
      </c>
      <c r="N1214">
        <v>2</v>
      </c>
      <c r="O1214">
        <v>1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16.333333333333329</v>
      </c>
      <c r="X1214">
        <v>19.333333333333329</v>
      </c>
      <c r="Y1214">
        <v>20.5</v>
      </c>
      <c r="Z1214">
        <v>87.804878048780495</v>
      </c>
      <c r="AA1214">
        <v>18.82638812900554</v>
      </c>
    </row>
    <row r="1215" spans="1:27" x14ac:dyDescent="0.3">
      <c r="A1215">
        <v>2426</v>
      </c>
      <c r="B1215" t="s">
        <v>41</v>
      </c>
      <c r="C1215">
        <v>10</v>
      </c>
      <c r="D1215" s="3">
        <v>44754</v>
      </c>
      <c r="E1215">
        <v>12</v>
      </c>
      <c r="F1215">
        <v>7</v>
      </c>
      <c r="G1215">
        <v>7</v>
      </c>
      <c r="H1215">
        <v>2022</v>
      </c>
      <c r="I1215">
        <v>27</v>
      </c>
      <c r="J1215" s="17">
        <v>38</v>
      </c>
      <c r="K1215">
        <v>2</v>
      </c>
      <c r="L1215">
        <v>0</v>
      </c>
      <c r="M1215">
        <v>1</v>
      </c>
      <c r="N1215">
        <v>2</v>
      </c>
      <c r="O1215">
        <v>1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15.66666666666667</v>
      </c>
      <c r="X1215">
        <v>20.833333333333329</v>
      </c>
      <c r="Y1215">
        <v>21.083333333333329</v>
      </c>
      <c r="Z1215">
        <v>128.0632411067194</v>
      </c>
      <c r="AA1215">
        <v>20.461110503204441</v>
      </c>
    </row>
    <row r="1216" spans="1:27" x14ac:dyDescent="0.3">
      <c r="A1216">
        <v>2446</v>
      </c>
      <c r="B1216" t="s">
        <v>41</v>
      </c>
      <c r="C1216">
        <v>10</v>
      </c>
      <c r="D1216" s="3">
        <v>44755</v>
      </c>
      <c r="E1216">
        <v>13</v>
      </c>
      <c r="F1216">
        <v>7</v>
      </c>
      <c r="G1216">
        <v>7</v>
      </c>
      <c r="H1216">
        <v>2022</v>
      </c>
      <c r="I1216">
        <v>19</v>
      </c>
      <c r="J1216" s="17">
        <v>51</v>
      </c>
      <c r="K1216">
        <v>2</v>
      </c>
      <c r="L1216">
        <v>0</v>
      </c>
      <c r="M1216">
        <v>1</v>
      </c>
      <c r="N1216">
        <v>2</v>
      </c>
      <c r="O1216">
        <v>1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21.333333333333329</v>
      </c>
      <c r="X1216">
        <v>20.666666666666671</v>
      </c>
      <c r="Y1216">
        <v>20.5</v>
      </c>
      <c r="Z1216">
        <v>92.682926829268297</v>
      </c>
      <c r="AA1216">
        <v>20.16888840256355</v>
      </c>
    </row>
    <row r="1217" spans="1:27" x14ac:dyDescent="0.3">
      <c r="A1217">
        <v>2447</v>
      </c>
      <c r="B1217" t="s">
        <v>41</v>
      </c>
      <c r="C1217">
        <v>10</v>
      </c>
      <c r="D1217" s="3">
        <v>44755</v>
      </c>
      <c r="E1217">
        <v>13</v>
      </c>
      <c r="F1217">
        <v>7</v>
      </c>
      <c r="G1217">
        <v>7</v>
      </c>
      <c r="H1217">
        <v>2022</v>
      </c>
      <c r="I1217">
        <v>19</v>
      </c>
      <c r="J1217" s="17">
        <v>51</v>
      </c>
      <c r="K1217">
        <v>2</v>
      </c>
      <c r="L1217">
        <v>0</v>
      </c>
      <c r="M1217">
        <v>1</v>
      </c>
      <c r="N1217">
        <v>2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21.666666666666671</v>
      </c>
      <c r="X1217">
        <v>19</v>
      </c>
      <c r="Y1217">
        <v>20.416666666666671</v>
      </c>
      <c r="Z1217">
        <v>93.061224489795919</v>
      </c>
      <c r="AA1217">
        <v>19.93511072205084</v>
      </c>
    </row>
    <row r="1218" spans="1:27" x14ac:dyDescent="0.3">
      <c r="A1218">
        <v>2458</v>
      </c>
      <c r="B1218" t="s">
        <v>41</v>
      </c>
      <c r="C1218">
        <v>10</v>
      </c>
      <c r="D1218" s="3">
        <v>44756</v>
      </c>
      <c r="E1218">
        <v>14</v>
      </c>
      <c r="F1218">
        <v>7</v>
      </c>
      <c r="G1218">
        <v>7</v>
      </c>
      <c r="H1218">
        <v>2022</v>
      </c>
      <c r="I1218">
        <v>27</v>
      </c>
      <c r="J1218" s="17">
        <v>21</v>
      </c>
      <c r="K1218">
        <v>1</v>
      </c>
      <c r="L1218">
        <v>1</v>
      </c>
      <c r="M1218">
        <v>0</v>
      </c>
      <c r="N1218">
        <v>2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21.666666666666671</v>
      </c>
      <c r="X1218">
        <v>18.666666666666671</v>
      </c>
      <c r="Y1218">
        <v>21.333333333333329</v>
      </c>
      <c r="Z1218">
        <v>126.5625</v>
      </c>
      <c r="AA1218">
        <v>21.34808857764067</v>
      </c>
    </row>
    <row r="1219" spans="1:27" x14ac:dyDescent="0.3">
      <c r="A1219">
        <v>2459</v>
      </c>
      <c r="B1219" t="s">
        <v>41</v>
      </c>
      <c r="C1219">
        <v>10</v>
      </c>
      <c r="D1219" s="3">
        <v>44756</v>
      </c>
      <c r="E1219">
        <v>14</v>
      </c>
      <c r="F1219">
        <v>7</v>
      </c>
      <c r="G1219">
        <v>7</v>
      </c>
      <c r="H1219">
        <v>2022</v>
      </c>
      <c r="I1219">
        <v>27</v>
      </c>
      <c r="J1219" s="17">
        <v>21</v>
      </c>
      <c r="K1219">
        <v>2</v>
      </c>
      <c r="L1219">
        <v>0</v>
      </c>
      <c r="M1219">
        <v>1</v>
      </c>
      <c r="N1219">
        <v>2</v>
      </c>
      <c r="O1219">
        <v>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24.333333333333329</v>
      </c>
      <c r="X1219">
        <v>22.833333333333329</v>
      </c>
      <c r="Y1219">
        <v>21.25</v>
      </c>
      <c r="Z1219">
        <v>127.0588235294118</v>
      </c>
      <c r="AA1219">
        <v>22.478470862112541</v>
      </c>
    </row>
    <row r="1220" spans="1:27" x14ac:dyDescent="0.3">
      <c r="A1220">
        <v>2474</v>
      </c>
      <c r="B1220" t="s">
        <v>41</v>
      </c>
      <c r="C1220">
        <v>10</v>
      </c>
      <c r="D1220" s="3">
        <v>44757</v>
      </c>
      <c r="E1220">
        <v>15</v>
      </c>
      <c r="F1220">
        <v>7</v>
      </c>
      <c r="G1220">
        <v>7</v>
      </c>
      <c r="H1220">
        <v>2022</v>
      </c>
      <c r="I1220">
        <v>25</v>
      </c>
      <c r="J1220" s="17">
        <v>49</v>
      </c>
      <c r="K1220">
        <v>2</v>
      </c>
      <c r="L1220">
        <v>0</v>
      </c>
      <c r="M1220">
        <v>1</v>
      </c>
      <c r="N1220">
        <v>2</v>
      </c>
      <c r="O1220">
        <v>1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26.333333333333329</v>
      </c>
      <c r="X1220">
        <v>24</v>
      </c>
      <c r="Y1220">
        <v>21.666666666666671</v>
      </c>
      <c r="Z1220">
        <v>115.3846153846154</v>
      </c>
      <c r="AA1220">
        <v>22.982776689690031</v>
      </c>
    </row>
    <row r="1221" spans="1:27" x14ac:dyDescent="0.3">
      <c r="A1221">
        <v>2489</v>
      </c>
      <c r="B1221" t="s">
        <v>41</v>
      </c>
      <c r="C1221">
        <v>10</v>
      </c>
      <c r="D1221" s="3">
        <v>44758</v>
      </c>
      <c r="E1221">
        <v>16</v>
      </c>
      <c r="F1221">
        <v>7</v>
      </c>
      <c r="G1221">
        <v>7</v>
      </c>
      <c r="H1221">
        <v>2022</v>
      </c>
      <c r="I1221">
        <v>17</v>
      </c>
      <c r="J1221" s="17">
        <v>63</v>
      </c>
      <c r="K1221">
        <v>1</v>
      </c>
      <c r="L1221">
        <v>1</v>
      </c>
      <c r="M1221">
        <v>0</v>
      </c>
      <c r="N1221">
        <v>2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23</v>
      </c>
      <c r="X1221">
        <v>22.333333333333329</v>
      </c>
      <c r="Y1221">
        <v>21.583333333333329</v>
      </c>
      <c r="Z1221">
        <v>78.764478764478767</v>
      </c>
      <c r="AA1221">
        <v>21.78622135175203</v>
      </c>
    </row>
    <row r="1222" spans="1:27" x14ac:dyDescent="0.3">
      <c r="A1222">
        <v>2514</v>
      </c>
      <c r="B1222" t="s">
        <v>41</v>
      </c>
      <c r="C1222">
        <v>10</v>
      </c>
      <c r="D1222" s="3">
        <v>44760</v>
      </c>
      <c r="E1222">
        <v>18</v>
      </c>
      <c r="F1222">
        <v>7</v>
      </c>
      <c r="G1222">
        <v>7</v>
      </c>
      <c r="H1222">
        <v>2022</v>
      </c>
      <c r="I1222">
        <v>21</v>
      </c>
      <c r="J1222" s="17">
        <v>26</v>
      </c>
      <c r="K1222">
        <v>1</v>
      </c>
      <c r="L1222">
        <v>1</v>
      </c>
      <c r="M1222">
        <v>0</v>
      </c>
      <c r="N1222">
        <v>2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21</v>
      </c>
      <c r="X1222">
        <v>22.666666666666671</v>
      </c>
      <c r="Y1222">
        <v>21.666666666666671</v>
      </c>
      <c r="Z1222">
        <v>96.92307692307692</v>
      </c>
      <c r="AA1222">
        <v>21.628977081401619</v>
      </c>
    </row>
    <row r="1223" spans="1:27" x14ac:dyDescent="0.3">
      <c r="A1223">
        <v>2532</v>
      </c>
      <c r="B1223" t="s">
        <v>41</v>
      </c>
      <c r="C1223">
        <v>10</v>
      </c>
      <c r="D1223" s="3">
        <v>44762</v>
      </c>
      <c r="E1223">
        <v>20</v>
      </c>
      <c r="F1223">
        <v>7</v>
      </c>
      <c r="G1223">
        <v>7</v>
      </c>
      <c r="H1223">
        <v>2022</v>
      </c>
      <c r="I1223">
        <v>16</v>
      </c>
      <c r="J1223" s="17">
        <v>43</v>
      </c>
      <c r="K1223">
        <v>1</v>
      </c>
      <c r="L1223">
        <v>1</v>
      </c>
      <c r="M1223">
        <v>0</v>
      </c>
      <c r="N1223">
        <v>2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18</v>
      </c>
      <c r="X1223">
        <v>22.166666666666671</v>
      </c>
      <c r="Y1223">
        <v>20.583333333333329</v>
      </c>
      <c r="Z1223">
        <v>77.732793522267201</v>
      </c>
      <c r="AA1223">
        <v>20.5031816651213</v>
      </c>
    </row>
    <row r="1224" spans="1:27" x14ac:dyDescent="0.3">
      <c r="A1224">
        <v>2551</v>
      </c>
      <c r="B1224" t="s">
        <v>41</v>
      </c>
      <c r="C1224">
        <v>10</v>
      </c>
      <c r="D1224" s="3">
        <v>44763</v>
      </c>
      <c r="E1224">
        <v>21</v>
      </c>
      <c r="F1224">
        <v>7</v>
      </c>
      <c r="G1224">
        <v>7</v>
      </c>
      <c r="H1224">
        <v>2022</v>
      </c>
      <c r="I1224">
        <v>17</v>
      </c>
      <c r="J1224" s="17">
        <v>43</v>
      </c>
      <c r="K1224">
        <v>1</v>
      </c>
      <c r="L1224">
        <v>1</v>
      </c>
      <c r="M1224">
        <v>0</v>
      </c>
      <c r="N1224">
        <v>2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18</v>
      </c>
      <c r="X1224">
        <v>20.5</v>
      </c>
      <c r="Y1224">
        <v>19.583333333333329</v>
      </c>
      <c r="Z1224">
        <v>86.808510638297875</v>
      </c>
      <c r="AA1224">
        <v>19.80254533209704</v>
      </c>
    </row>
    <row r="1225" spans="1:27" x14ac:dyDescent="0.3">
      <c r="A1225">
        <v>2560</v>
      </c>
      <c r="B1225" t="s">
        <v>41</v>
      </c>
      <c r="C1225">
        <v>10</v>
      </c>
      <c r="D1225" s="3">
        <v>44764</v>
      </c>
      <c r="E1225">
        <v>22</v>
      </c>
      <c r="F1225">
        <v>7</v>
      </c>
      <c r="G1225">
        <v>7</v>
      </c>
      <c r="H1225">
        <v>2022</v>
      </c>
      <c r="I1225">
        <v>24</v>
      </c>
      <c r="J1225" s="17">
        <v>55</v>
      </c>
      <c r="K1225">
        <v>2</v>
      </c>
      <c r="L1225">
        <v>0</v>
      </c>
      <c r="M1225">
        <v>1</v>
      </c>
      <c r="N1225">
        <v>2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21.666666666666671</v>
      </c>
      <c r="X1225">
        <v>19.833333333333329</v>
      </c>
      <c r="Y1225">
        <v>21.916666666666671</v>
      </c>
      <c r="Z1225">
        <v>109.5057034220532</v>
      </c>
      <c r="AA1225">
        <v>21.313629012542108</v>
      </c>
    </row>
    <row r="1226" spans="1:27" x14ac:dyDescent="0.3">
      <c r="A1226">
        <v>2561</v>
      </c>
      <c r="B1226" t="s">
        <v>41</v>
      </c>
      <c r="C1226">
        <v>10</v>
      </c>
      <c r="D1226" s="3">
        <v>44764</v>
      </c>
      <c r="E1226">
        <v>22</v>
      </c>
      <c r="F1226">
        <v>7</v>
      </c>
      <c r="G1226">
        <v>7</v>
      </c>
      <c r="H1226">
        <v>2022</v>
      </c>
      <c r="I1226">
        <v>24</v>
      </c>
      <c r="J1226" s="17">
        <v>55</v>
      </c>
      <c r="K1226">
        <v>1</v>
      </c>
      <c r="L1226">
        <v>1</v>
      </c>
      <c r="M1226">
        <v>0</v>
      </c>
      <c r="N1226">
        <v>2</v>
      </c>
      <c r="O1226">
        <v>1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</v>
      </c>
      <c r="X1226">
        <v>20</v>
      </c>
      <c r="Y1226">
        <v>21.416666666666671</v>
      </c>
      <c r="Z1226">
        <v>112.06225680933851</v>
      </c>
      <c r="AA1226">
        <v>20.642036265677628</v>
      </c>
    </row>
    <row r="1227" spans="1:27" x14ac:dyDescent="0.3">
      <c r="A1227">
        <v>2577</v>
      </c>
      <c r="B1227" t="s">
        <v>41</v>
      </c>
      <c r="C1227">
        <v>10</v>
      </c>
      <c r="D1227" s="3">
        <v>44765</v>
      </c>
      <c r="E1227">
        <v>23</v>
      </c>
      <c r="F1227">
        <v>7</v>
      </c>
      <c r="G1227">
        <v>7</v>
      </c>
      <c r="H1227">
        <v>2022</v>
      </c>
      <c r="I1227">
        <v>17</v>
      </c>
      <c r="J1227" s="17">
        <v>28</v>
      </c>
      <c r="K1227">
        <v>2</v>
      </c>
      <c r="L1227">
        <v>0</v>
      </c>
      <c r="M1227">
        <v>1</v>
      </c>
      <c r="N1227">
        <v>2</v>
      </c>
      <c r="O1227">
        <v>1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21.666666666666671</v>
      </c>
      <c r="X1227">
        <v>19.833333333333329</v>
      </c>
      <c r="Y1227">
        <v>21.083333333333329</v>
      </c>
      <c r="Z1227">
        <v>80.632411067193672</v>
      </c>
      <c r="AA1227">
        <v>20.45090321003369</v>
      </c>
    </row>
    <row r="1228" spans="1:27" x14ac:dyDescent="0.3">
      <c r="A1228">
        <v>2593</v>
      </c>
      <c r="B1228" t="s">
        <v>41</v>
      </c>
      <c r="C1228">
        <v>10</v>
      </c>
      <c r="D1228" s="3">
        <v>44766</v>
      </c>
      <c r="E1228">
        <v>24</v>
      </c>
      <c r="F1228">
        <v>7</v>
      </c>
      <c r="G1228">
        <v>7</v>
      </c>
      <c r="H1228">
        <v>2022</v>
      </c>
      <c r="I1228">
        <v>5</v>
      </c>
      <c r="J1228" s="17">
        <v>50</v>
      </c>
      <c r="K1228">
        <v>2</v>
      </c>
      <c r="L1228">
        <v>0</v>
      </c>
      <c r="M1228">
        <v>1</v>
      </c>
      <c r="N1228">
        <v>2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15.33333333333333</v>
      </c>
      <c r="X1228">
        <v>17.166666666666671</v>
      </c>
      <c r="Y1228">
        <v>19.916666666666671</v>
      </c>
      <c r="Z1228">
        <v>25.10460251046025</v>
      </c>
      <c r="AA1228">
        <v>17.360722568026951</v>
      </c>
    </row>
    <row r="1229" spans="1:27" x14ac:dyDescent="0.3">
      <c r="A1229">
        <v>2606</v>
      </c>
      <c r="B1229" t="s">
        <v>41</v>
      </c>
      <c r="C1229">
        <v>10</v>
      </c>
      <c r="D1229" s="3">
        <v>44767</v>
      </c>
      <c r="E1229">
        <v>25</v>
      </c>
      <c r="F1229">
        <v>7</v>
      </c>
      <c r="G1229">
        <v>7</v>
      </c>
      <c r="H1229">
        <v>2022</v>
      </c>
      <c r="I1229">
        <v>23</v>
      </c>
      <c r="J1229" s="17">
        <v>21</v>
      </c>
      <c r="K1229">
        <v>2</v>
      </c>
      <c r="L1229">
        <v>0</v>
      </c>
      <c r="M1229">
        <v>1</v>
      </c>
      <c r="N1229">
        <v>2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15</v>
      </c>
      <c r="X1229">
        <v>18.333333333333329</v>
      </c>
      <c r="Y1229">
        <v>20.25</v>
      </c>
      <c r="Z1229">
        <v>113.5802469135802</v>
      </c>
      <c r="AA1229">
        <v>18.488578054421559</v>
      </c>
    </row>
    <row r="1230" spans="1:27" x14ac:dyDescent="0.3">
      <c r="A1230">
        <v>2626</v>
      </c>
      <c r="B1230" t="s">
        <v>41</v>
      </c>
      <c r="C1230">
        <v>10</v>
      </c>
      <c r="D1230" s="3">
        <v>44769</v>
      </c>
      <c r="E1230">
        <v>27</v>
      </c>
      <c r="F1230">
        <v>7</v>
      </c>
      <c r="G1230">
        <v>7</v>
      </c>
      <c r="H1230">
        <v>2022</v>
      </c>
      <c r="I1230">
        <v>17</v>
      </c>
      <c r="J1230" s="17">
        <v>58</v>
      </c>
      <c r="K1230">
        <v>1</v>
      </c>
      <c r="L1230">
        <v>1</v>
      </c>
      <c r="M1230">
        <v>0</v>
      </c>
      <c r="N1230">
        <v>2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15</v>
      </c>
      <c r="X1230">
        <v>18.333333333333329</v>
      </c>
      <c r="Y1230">
        <v>19.416666666666671</v>
      </c>
      <c r="Z1230">
        <v>87.553648068669517</v>
      </c>
      <c r="AA1230">
        <v>18.190862443537249</v>
      </c>
    </row>
    <row r="1231" spans="1:27" x14ac:dyDescent="0.3">
      <c r="A1231">
        <v>2652</v>
      </c>
      <c r="B1231" t="s">
        <v>41</v>
      </c>
      <c r="C1231">
        <v>10</v>
      </c>
      <c r="D1231" s="3">
        <v>44771</v>
      </c>
      <c r="E1231">
        <v>29</v>
      </c>
      <c r="F1231">
        <v>7</v>
      </c>
      <c r="G1231">
        <v>7</v>
      </c>
      <c r="H1231">
        <v>2022</v>
      </c>
      <c r="I1231">
        <v>25</v>
      </c>
      <c r="J1231" s="17">
        <v>50</v>
      </c>
      <c r="K1231">
        <v>2</v>
      </c>
      <c r="L1231">
        <v>0</v>
      </c>
      <c r="M1231">
        <v>1</v>
      </c>
      <c r="N1231">
        <v>2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21.666666666666671</v>
      </c>
      <c r="X1231">
        <v>18.5</v>
      </c>
      <c r="Y1231">
        <v>19.25</v>
      </c>
      <c r="Z1231">
        <v>129.87012987012989</v>
      </c>
      <c r="AA1231">
        <v>19.552689954829798</v>
      </c>
    </row>
    <row r="1232" spans="1:27" x14ac:dyDescent="0.3">
      <c r="A1232">
        <v>2727</v>
      </c>
      <c r="B1232" t="s">
        <v>41</v>
      </c>
      <c r="C1232">
        <v>10</v>
      </c>
      <c r="D1232" s="3">
        <v>44775</v>
      </c>
      <c r="E1232">
        <v>2</v>
      </c>
      <c r="F1232">
        <v>8</v>
      </c>
      <c r="G1232">
        <v>8</v>
      </c>
      <c r="H1232">
        <v>2022</v>
      </c>
      <c r="I1232">
        <v>25</v>
      </c>
      <c r="J1232" s="17">
        <v>39</v>
      </c>
      <c r="K1232">
        <v>2</v>
      </c>
      <c r="L1232">
        <v>0</v>
      </c>
      <c r="M1232">
        <v>1</v>
      </c>
      <c r="N1232">
        <v>4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22.333333333333329</v>
      </c>
      <c r="X1232">
        <v>18.666666666666671</v>
      </c>
      <c r="Y1232">
        <v>19.25</v>
      </c>
      <c r="Z1232">
        <v>714.28571428571433</v>
      </c>
      <c r="AA1232">
        <v>6.4084345040281274</v>
      </c>
    </row>
    <row r="1233" spans="1:27" x14ac:dyDescent="0.3">
      <c r="A1233">
        <v>2728</v>
      </c>
      <c r="B1233" t="s">
        <v>41</v>
      </c>
      <c r="C1233">
        <v>10</v>
      </c>
      <c r="D1233" s="3">
        <v>44775</v>
      </c>
      <c r="E1233">
        <v>2</v>
      </c>
      <c r="F1233">
        <v>8</v>
      </c>
      <c r="G1233">
        <v>8</v>
      </c>
      <c r="H1233">
        <v>2022</v>
      </c>
      <c r="I1233">
        <v>25</v>
      </c>
      <c r="J1233" s="17">
        <v>39</v>
      </c>
      <c r="K1233">
        <v>2</v>
      </c>
      <c r="L1233">
        <v>0</v>
      </c>
      <c r="M1233">
        <v>1</v>
      </c>
      <c r="N1233">
        <v>4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25</v>
      </c>
      <c r="X1233">
        <v>20</v>
      </c>
      <c r="Y1233">
        <v>19.916666666666671</v>
      </c>
      <c r="Z1233">
        <v>461.53846153846149</v>
      </c>
      <c r="AA1233">
        <v>10.126747603222499</v>
      </c>
    </row>
    <row r="1234" spans="1:27" x14ac:dyDescent="0.3">
      <c r="A1234">
        <v>2746</v>
      </c>
      <c r="B1234" t="s">
        <v>41</v>
      </c>
      <c r="C1234">
        <v>10</v>
      </c>
      <c r="D1234" s="3">
        <v>44776</v>
      </c>
      <c r="E1234">
        <v>3</v>
      </c>
      <c r="F1234">
        <v>8</v>
      </c>
      <c r="G1234">
        <v>8</v>
      </c>
      <c r="H1234">
        <v>2022</v>
      </c>
      <c r="I1234">
        <v>13</v>
      </c>
      <c r="J1234" s="17">
        <v>26</v>
      </c>
      <c r="K1234">
        <v>1</v>
      </c>
      <c r="L1234">
        <v>1</v>
      </c>
      <c r="M1234">
        <v>0</v>
      </c>
      <c r="N1234">
        <v>4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14</v>
      </c>
      <c r="X1234">
        <v>18.166666666666671</v>
      </c>
      <c r="Y1234">
        <v>18.25</v>
      </c>
      <c r="Z1234">
        <v>200</v>
      </c>
      <c r="AA1234">
        <v>9.7211184660624017</v>
      </c>
    </row>
    <row r="1235" spans="1:27" x14ac:dyDescent="0.3">
      <c r="A1235">
        <v>2753</v>
      </c>
      <c r="B1235" t="s">
        <v>41</v>
      </c>
      <c r="C1235">
        <v>10</v>
      </c>
      <c r="D1235" s="3">
        <v>44776</v>
      </c>
      <c r="E1235">
        <v>3</v>
      </c>
      <c r="F1235">
        <v>8</v>
      </c>
      <c r="G1235">
        <v>8</v>
      </c>
      <c r="H1235">
        <v>2022</v>
      </c>
      <c r="I1235">
        <v>4</v>
      </c>
      <c r="J1235" s="17">
        <v>26</v>
      </c>
      <c r="K1235">
        <v>1</v>
      </c>
      <c r="L1235">
        <v>1</v>
      </c>
      <c r="M1235">
        <v>0</v>
      </c>
      <c r="N1235">
        <v>4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18</v>
      </c>
      <c r="X1235">
        <v>19.833333333333329</v>
      </c>
      <c r="Y1235">
        <v>18.5</v>
      </c>
      <c r="Z1235">
        <v>71.641791044776127</v>
      </c>
      <c r="AA1235">
        <v>8.9013980825780017</v>
      </c>
    </row>
    <row r="1236" spans="1:27" x14ac:dyDescent="0.3">
      <c r="A1236">
        <v>2761</v>
      </c>
      <c r="B1236" t="s">
        <v>41</v>
      </c>
      <c r="C1236">
        <v>10</v>
      </c>
      <c r="D1236" s="3">
        <v>44777</v>
      </c>
      <c r="E1236">
        <v>4</v>
      </c>
      <c r="F1236">
        <v>8</v>
      </c>
      <c r="G1236">
        <v>8</v>
      </c>
      <c r="H1236">
        <v>2022</v>
      </c>
      <c r="I1236">
        <v>19</v>
      </c>
      <c r="J1236" s="17">
        <v>31</v>
      </c>
      <c r="K1236">
        <v>2</v>
      </c>
      <c r="L1236">
        <v>0</v>
      </c>
      <c r="M1236">
        <v>1</v>
      </c>
      <c r="N1236">
        <v>4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17</v>
      </c>
      <c r="X1236">
        <v>17.5</v>
      </c>
      <c r="Y1236">
        <v>18</v>
      </c>
      <c r="Z1236">
        <v>200</v>
      </c>
      <c r="AA1236">
        <v>13.06151581827994</v>
      </c>
    </row>
    <row r="1237" spans="1:27" x14ac:dyDescent="0.3">
      <c r="A1237">
        <v>2762</v>
      </c>
      <c r="B1237" t="s">
        <v>41</v>
      </c>
      <c r="C1237">
        <v>10</v>
      </c>
      <c r="D1237" s="3">
        <v>44777</v>
      </c>
      <c r="E1237">
        <v>4</v>
      </c>
      <c r="F1237">
        <v>8</v>
      </c>
      <c r="G1237">
        <v>8</v>
      </c>
      <c r="H1237">
        <v>2022</v>
      </c>
      <c r="I1237">
        <v>19</v>
      </c>
      <c r="J1237" s="17">
        <v>31</v>
      </c>
      <c r="K1237">
        <v>1</v>
      </c>
      <c r="L1237">
        <v>1</v>
      </c>
      <c r="M1237">
        <v>0</v>
      </c>
      <c r="N1237">
        <v>4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12</v>
      </c>
      <c r="X1237">
        <v>18.5</v>
      </c>
      <c r="Y1237">
        <v>18.416666666666671</v>
      </c>
      <c r="Z1237">
        <v>237.5</v>
      </c>
      <c r="AA1237">
        <v>11.57689477284992</v>
      </c>
    </row>
    <row r="1238" spans="1:27" x14ac:dyDescent="0.3">
      <c r="A1238">
        <v>2777</v>
      </c>
      <c r="B1238" t="s">
        <v>41</v>
      </c>
      <c r="C1238">
        <v>10</v>
      </c>
      <c r="D1238" s="3">
        <v>44778</v>
      </c>
      <c r="E1238">
        <v>5</v>
      </c>
      <c r="F1238">
        <v>8</v>
      </c>
      <c r="G1238">
        <v>8</v>
      </c>
      <c r="H1238">
        <v>2022</v>
      </c>
      <c r="I1238">
        <v>22</v>
      </c>
      <c r="J1238" s="17">
        <v>45</v>
      </c>
      <c r="K1238">
        <v>2</v>
      </c>
      <c r="L1238">
        <v>0</v>
      </c>
      <c r="M1238">
        <v>1</v>
      </c>
      <c r="N1238">
        <v>4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21</v>
      </c>
      <c r="X1238">
        <v>16.5</v>
      </c>
      <c r="Y1238">
        <v>18.25</v>
      </c>
      <c r="Z1238">
        <v>169.2307692307692</v>
      </c>
      <c r="AA1238">
        <v>16.279370123699159</v>
      </c>
    </row>
    <row r="1239" spans="1:27" x14ac:dyDescent="0.3">
      <c r="A1239">
        <v>2778</v>
      </c>
      <c r="B1239" t="s">
        <v>41</v>
      </c>
      <c r="C1239">
        <v>10</v>
      </c>
      <c r="D1239" s="3">
        <v>44778</v>
      </c>
      <c r="E1239">
        <v>5</v>
      </c>
      <c r="F1239">
        <v>8</v>
      </c>
      <c r="G1239">
        <v>8</v>
      </c>
      <c r="H1239">
        <v>2022</v>
      </c>
      <c r="I1239">
        <v>22</v>
      </c>
      <c r="J1239" s="17">
        <v>45</v>
      </c>
      <c r="K1239">
        <v>2</v>
      </c>
      <c r="L1239">
        <v>0</v>
      </c>
      <c r="M1239">
        <v>1</v>
      </c>
      <c r="N1239">
        <v>4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20</v>
      </c>
      <c r="X1239">
        <v>17</v>
      </c>
      <c r="Y1239">
        <v>17.833333333333329</v>
      </c>
      <c r="Z1239">
        <v>195.55555555555549</v>
      </c>
      <c r="AA1239">
        <v>14.849212654623949</v>
      </c>
    </row>
    <row r="1240" spans="1:27" x14ac:dyDescent="0.3">
      <c r="A1240">
        <v>2805</v>
      </c>
      <c r="B1240" t="s">
        <v>41</v>
      </c>
      <c r="C1240">
        <v>10</v>
      </c>
      <c r="D1240" s="3">
        <v>44780</v>
      </c>
      <c r="E1240">
        <v>7</v>
      </c>
      <c r="F1240">
        <v>8</v>
      </c>
      <c r="G1240">
        <v>8</v>
      </c>
      <c r="H1240">
        <v>2022</v>
      </c>
      <c r="I1240">
        <v>21</v>
      </c>
      <c r="J1240" s="17">
        <v>18</v>
      </c>
      <c r="K1240">
        <v>2</v>
      </c>
      <c r="L1240">
        <v>0</v>
      </c>
      <c r="M1240">
        <v>1</v>
      </c>
      <c r="N1240">
        <v>4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21.333333333333329</v>
      </c>
      <c r="X1240">
        <v>20.666666666666671</v>
      </c>
      <c r="Y1240">
        <v>19.416666666666671</v>
      </c>
      <c r="Z1240">
        <v>129.2307692307692</v>
      </c>
      <c r="AA1240">
        <v>17.978796879167461</v>
      </c>
    </row>
    <row r="1241" spans="1:27" x14ac:dyDescent="0.3">
      <c r="A1241">
        <v>2806</v>
      </c>
      <c r="B1241" t="s">
        <v>41</v>
      </c>
      <c r="C1241">
        <v>10</v>
      </c>
      <c r="D1241" s="3">
        <v>44780</v>
      </c>
      <c r="E1241">
        <v>7</v>
      </c>
      <c r="F1241">
        <v>8</v>
      </c>
      <c r="G1241">
        <v>8</v>
      </c>
      <c r="H1241">
        <v>2022</v>
      </c>
      <c r="I1241">
        <v>21</v>
      </c>
      <c r="J1241" s="17">
        <v>18</v>
      </c>
      <c r="K1241">
        <v>2</v>
      </c>
      <c r="L1241">
        <v>0</v>
      </c>
      <c r="M1241">
        <v>1</v>
      </c>
      <c r="N1241">
        <v>4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21.666666666666671</v>
      </c>
      <c r="X1241">
        <v>19.333333333333329</v>
      </c>
      <c r="Y1241">
        <v>19.583333333333329</v>
      </c>
      <c r="Z1241">
        <v>143.18181818181819</v>
      </c>
      <c r="AA1241">
        <v>17.22349609895933</v>
      </c>
    </row>
    <row r="1242" spans="1:27" x14ac:dyDescent="0.3">
      <c r="A1242">
        <v>2821</v>
      </c>
      <c r="B1242" t="s">
        <v>41</v>
      </c>
      <c r="C1242">
        <v>10</v>
      </c>
      <c r="D1242" s="3">
        <v>44781</v>
      </c>
      <c r="E1242">
        <v>8</v>
      </c>
      <c r="F1242">
        <v>8</v>
      </c>
      <c r="G1242">
        <v>8</v>
      </c>
      <c r="H1242">
        <v>2022</v>
      </c>
      <c r="I1242">
        <v>11</v>
      </c>
      <c r="J1242" s="17">
        <v>62</v>
      </c>
      <c r="K1242">
        <v>1</v>
      </c>
      <c r="L1242">
        <v>1</v>
      </c>
      <c r="M1242">
        <v>0</v>
      </c>
      <c r="N1242">
        <v>4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13.33333333333333</v>
      </c>
      <c r="X1242">
        <v>17.5</v>
      </c>
      <c r="Y1242">
        <v>17.5</v>
      </c>
      <c r="Z1242">
        <v>62.857142857142847</v>
      </c>
      <c r="AA1242">
        <v>14.986430002667181</v>
      </c>
    </row>
    <row r="1243" spans="1:27" x14ac:dyDescent="0.3">
      <c r="A1243">
        <v>2823</v>
      </c>
      <c r="B1243" t="s">
        <v>41</v>
      </c>
      <c r="C1243">
        <v>10</v>
      </c>
      <c r="D1243" s="3">
        <v>44781</v>
      </c>
      <c r="E1243">
        <v>8</v>
      </c>
      <c r="F1243">
        <v>8</v>
      </c>
      <c r="G1243">
        <v>8</v>
      </c>
      <c r="H1243">
        <v>2022</v>
      </c>
      <c r="I1243">
        <v>8</v>
      </c>
      <c r="J1243" s="17">
        <v>62</v>
      </c>
      <c r="K1243">
        <v>2</v>
      </c>
      <c r="L1243">
        <v>0</v>
      </c>
      <c r="M1243">
        <v>1</v>
      </c>
      <c r="N1243">
        <v>4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16.666666666666671</v>
      </c>
      <c r="X1243">
        <v>18.833333333333329</v>
      </c>
      <c r="Y1243">
        <v>18.666666666666671</v>
      </c>
      <c r="Z1243">
        <v>47.761194029850742</v>
      </c>
      <c r="AA1243">
        <v>15.98303750333397</v>
      </c>
    </row>
    <row r="1244" spans="1:27" x14ac:dyDescent="0.3">
      <c r="A1244">
        <v>2840</v>
      </c>
      <c r="B1244" t="s">
        <v>41</v>
      </c>
      <c r="C1244">
        <v>10</v>
      </c>
      <c r="D1244" s="3">
        <v>44782</v>
      </c>
      <c r="E1244">
        <v>9</v>
      </c>
      <c r="F1244">
        <v>8</v>
      </c>
      <c r="G1244">
        <v>8</v>
      </c>
      <c r="H1244">
        <v>2022</v>
      </c>
      <c r="I1244">
        <v>10</v>
      </c>
      <c r="J1244" s="17">
        <v>57</v>
      </c>
      <c r="K1244">
        <v>2</v>
      </c>
      <c r="L1244">
        <v>0</v>
      </c>
      <c r="M1244">
        <v>1</v>
      </c>
      <c r="N1244">
        <v>4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9.6666666666666661</v>
      </c>
      <c r="X1244">
        <v>15.5</v>
      </c>
      <c r="Y1244">
        <v>16.25</v>
      </c>
      <c r="Z1244">
        <v>61.53846153846154</v>
      </c>
      <c r="AA1244">
        <v>13.98914400213374</v>
      </c>
    </row>
    <row r="1245" spans="1:27" x14ac:dyDescent="0.3">
      <c r="A1245">
        <v>2850</v>
      </c>
      <c r="B1245" t="s">
        <v>41</v>
      </c>
      <c r="C1245">
        <v>10</v>
      </c>
      <c r="D1245" s="3">
        <v>44783</v>
      </c>
      <c r="E1245">
        <v>10</v>
      </c>
      <c r="F1245">
        <v>8</v>
      </c>
      <c r="G1245">
        <v>8</v>
      </c>
      <c r="H1245">
        <v>2022</v>
      </c>
      <c r="I1245">
        <v>19</v>
      </c>
      <c r="J1245" s="17">
        <v>35</v>
      </c>
      <c r="K1245">
        <v>1</v>
      </c>
      <c r="L1245">
        <v>1</v>
      </c>
      <c r="M1245">
        <v>0</v>
      </c>
      <c r="N1245">
        <v>4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13.33333333333333</v>
      </c>
      <c r="X1245">
        <v>15</v>
      </c>
      <c r="Y1245">
        <v>15.75</v>
      </c>
      <c r="Z1245">
        <v>120.6349206349206</v>
      </c>
      <c r="AA1245">
        <v>14.991315201706991</v>
      </c>
    </row>
    <row r="1246" spans="1:27" x14ac:dyDescent="0.3">
      <c r="A1246">
        <v>2891</v>
      </c>
      <c r="B1246" t="s">
        <v>41</v>
      </c>
      <c r="C1246">
        <v>10</v>
      </c>
      <c r="D1246" s="3">
        <v>44786</v>
      </c>
      <c r="E1246">
        <v>13</v>
      </c>
      <c r="F1246">
        <v>8</v>
      </c>
      <c r="G1246">
        <v>8</v>
      </c>
      <c r="H1246">
        <v>2022</v>
      </c>
      <c r="I1246">
        <v>23</v>
      </c>
      <c r="J1246" s="17">
        <v>29</v>
      </c>
      <c r="K1246">
        <v>1</v>
      </c>
      <c r="L1246">
        <v>1</v>
      </c>
      <c r="M1246">
        <v>0</v>
      </c>
      <c r="N1246">
        <v>4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21.666666666666671</v>
      </c>
      <c r="X1246">
        <v>15.66666666666667</v>
      </c>
      <c r="Y1246">
        <v>18.166666666666671</v>
      </c>
      <c r="Z1246">
        <v>126.60550458715601</v>
      </c>
      <c r="AA1246">
        <v>17.874441729092482</v>
      </c>
    </row>
    <row r="1247" spans="1:27" x14ac:dyDescent="0.3">
      <c r="A1247">
        <v>2892</v>
      </c>
      <c r="B1247" t="s">
        <v>41</v>
      </c>
      <c r="C1247">
        <v>10</v>
      </c>
      <c r="D1247" s="3">
        <v>44786</v>
      </c>
      <c r="E1247">
        <v>13</v>
      </c>
      <c r="F1247">
        <v>8</v>
      </c>
      <c r="G1247">
        <v>8</v>
      </c>
      <c r="H1247">
        <v>2022</v>
      </c>
      <c r="I1247">
        <v>23</v>
      </c>
      <c r="J1247" s="17">
        <v>29</v>
      </c>
      <c r="K1247">
        <v>1</v>
      </c>
      <c r="L1247">
        <v>1</v>
      </c>
      <c r="M1247">
        <v>0</v>
      </c>
      <c r="N1247">
        <v>4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17.333333333333329</v>
      </c>
      <c r="X1247">
        <v>15.33333333333333</v>
      </c>
      <c r="Y1247">
        <v>17.333333333333329</v>
      </c>
      <c r="Z1247">
        <v>132.69230769230771</v>
      </c>
      <c r="AA1247">
        <v>16.593052161365598</v>
      </c>
    </row>
    <row r="1248" spans="1:27" x14ac:dyDescent="0.3">
      <c r="A1248">
        <v>2942</v>
      </c>
      <c r="B1248" t="s">
        <v>41</v>
      </c>
      <c r="C1248">
        <v>10</v>
      </c>
      <c r="D1248" s="3">
        <v>44789</v>
      </c>
      <c r="E1248">
        <v>16</v>
      </c>
      <c r="F1248">
        <v>8</v>
      </c>
      <c r="G1248">
        <v>8</v>
      </c>
      <c r="H1248">
        <v>2022</v>
      </c>
      <c r="I1248">
        <v>22</v>
      </c>
      <c r="J1248" s="17">
        <v>36</v>
      </c>
      <c r="K1248">
        <v>2</v>
      </c>
      <c r="L1248">
        <v>0</v>
      </c>
      <c r="M1248">
        <v>1</v>
      </c>
      <c r="N1248">
        <v>4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22.666666666666671</v>
      </c>
      <c r="X1248">
        <v>18</v>
      </c>
      <c r="Y1248">
        <v>18.416666666666671</v>
      </c>
      <c r="Z1248">
        <v>119.45701357466061</v>
      </c>
      <c r="AA1248">
        <v>18.69955338327399</v>
      </c>
    </row>
    <row r="1249" spans="1:27" x14ac:dyDescent="0.3">
      <c r="A1249">
        <v>2957</v>
      </c>
      <c r="B1249" t="s">
        <v>41</v>
      </c>
      <c r="C1249">
        <v>10</v>
      </c>
      <c r="D1249" s="3">
        <v>44790</v>
      </c>
      <c r="E1249">
        <v>17</v>
      </c>
      <c r="F1249">
        <v>8</v>
      </c>
      <c r="G1249">
        <v>8</v>
      </c>
      <c r="H1249">
        <v>2022</v>
      </c>
      <c r="I1249">
        <v>20</v>
      </c>
      <c r="J1249" s="17">
        <v>55</v>
      </c>
      <c r="K1249">
        <v>2</v>
      </c>
      <c r="L1249">
        <v>0</v>
      </c>
      <c r="M1249">
        <v>1</v>
      </c>
      <c r="N1249">
        <v>4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21.666666666666671</v>
      </c>
      <c r="X1249">
        <v>19.5</v>
      </c>
      <c r="Y1249">
        <v>18.5</v>
      </c>
      <c r="Z1249">
        <v>108.1081081081081</v>
      </c>
      <c r="AA1249">
        <v>18.959642706619189</v>
      </c>
    </row>
    <row r="1250" spans="1:27" x14ac:dyDescent="0.3">
      <c r="A1250">
        <v>2958</v>
      </c>
      <c r="B1250" t="s">
        <v>41</v>
      </c>
      <c r="C1250">
        <v>10</v>
      </c>
      <c r="D1250" s="3">
        <v>44790</v>
      </c>
      <c r="E1250">
        <v>17</v>
      </c>
      <c r="F1250">
        <v>8</v>
      </c>
      <c r="G1250">
        <v>8</v>
      </c>
      <c r="H1250">
        <v>2022</v>
      </c>
      <c r="I1250">
        <v>18</v>
      </c>
      <c r="J1250" s="17">
        <v>51</v>
      </c>
      <c r="K1250">
        <v>1</v>
      </c>
      <c r="L1250">
        <v>1</v>
      </c>
      <c r="M1250">
        <v>0</v>
      </c>
      <c r="N1250">
        <v>4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20</v>
      </c>
      <c r="X1250">
        <v>20.833333333333329</v>
      </c>
      <c r="Y1250">
        <v>18.166666666666671</v>
      </c>
      <c r="Z1250">
        <v>99.082568807339442</v>
      </c>
      <c r="AA1250">
        <v>18.767714165295359</v>
      </c>
    </row>
    <row r="1251" spans="1:27" x14ac:dyDescent="0.3">
      <c r="A1251">
        <v>2959</v>
      </c>
      <c r="B1251" t="s">
        <v>41</v>
      </c>
      <c r="C1251">
        <v>10</v>
      </c>
      <c r="D1251" s="3">
        <v>44790</v>
      </c>
      <c r="E1251">
        <v>17</v>
      </c>
      <c r="F1251">
        <v>8</v>
      </c>
      <c r="G1251">
        <v>8</v>
      </c>
      <c r="H1251">
        <v>2022</v>
      </c>
      <c r="I1251">
        <v>18</v>
      </c>
      <c r="J1251" s="17">
        <v>51</v>
      </c>
      <c r="K1251">
        <v>1</v>
      </c>
      <c r="L1251">
        <v>1</v>
      </c>
      <c r="M1251">
        <v>0</v>
      </c>
      <c r="N1251">
        <v>4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15.66666666666667</v>
      </c>
      <c r="X1251">
        <v>18.666666666666671</v>
      </c>
      <c r="Y1251">
        <v>17</v>
      </c>
      <c r="Z1251">
        <v>105.88235294117651</v>
      </c>
      <c r="AA1251">
        <v>17.371337065789032</v>
      </c>
    </row>
    <row r="1252" spans="1:27" x14ac:dyDescent="0.3">
      <c r="A1252">
        <v>2964</v>
      </c>
      <c r="B1252" t="s">
        <v>41</v>
      </c>
      <c r="C1252">
        <v>10</v>
      </c>
      <c r="D1252" s="3">
        <v>44790</v>
      </c>
      <c r="E1252">
        <v>17</v>
      </c>
      <c r="F1252">
        <v>8</v>
      </c>
      <c r="G1252">
        <v>8</v>
      </c>
      <c r="H1252">
        <v>2022</v>
      </c>
      <c r="I1252">
        <v>11</v>
      </c>
      <c r="J1252" s="17">
        <v>55</v>
      </c>
      <c r="K1252">
        <v>2</v>
      </c>
      <c r="L1252">
        <v>0</v>
      </c>
      <c r="M1252">
        <v>1</v>
      </c>
      <c r="N1252">
        <v>4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16.333333333333329</v>
      </c>
      <c r="X1252">
        <v>19.5</v>
      </c>
      <c r="Y1252">
        <v>17.25</v>
      </c>
      <c r="Z1252">
        <v>63.768115942028977</v>
      </c>
      <c r="AA1252">
        <v>17.21417133223629</v>
      </c>
    </row>
    <row r="1253" spans="1:27" x14ac:dyDescent="0.3">
      <c r="A1253">
        <v>2981</v>
      </c>
      <c r="B1253" t="s">
        <v>41</v>
      </c>
      <c r="C1253">
        <v>10</v>
      </c>
      <c r="D1253" s="3">
        <v>44791</v>
      </c>
      <c r="E1253">
        <v>18</v>
      </c>
      <c r="F1253">
        <v>8</v>
      </c>
      <c r="G1253">
        <v>8</v>
      </c>
      <c r="H1253">
        <v>2022</v>
      </c>
      <c r="I1253">
        <v>16</v>
      </c>
      <c r="J1253" s="17">
        <v>23</v>
      </c>
      <c r="K1253">
        <v>1</v>
      </c>
      <c r="L1253">
        <v>1</v>
      </c>
      <c r="M1253">
        <v>0</v>
      </c>
      <c r="N1253">
        <v>4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15</v>
      </c>
      <c r="X1253">
        <v>17.5</v>
      </c>
      <c r="Y1253">
        <v>16.583333333333329</v>
      </c>
      <c r="Z1253">
        <v>96.482412060301513</v>
      </c>
      <c r="AA1253">
        <v>17.09706965263123</v>
      </c>
    </row>
    <row r="1254" spans="1:27" x14ac:dyDescent="0.3">
      <c r="A1254">
        <v>2990</v>
      </c>
      <c r="B1254" t="s">
        <v>41</v>
      </c>
      <c r="C1254">
        <v>10</v>
      </c>
      <c r="D1254" s="3">
        <v>44792</v>
      </c>
      <c r="E1254">
        <v>19</v>
      </c>
      <c r="F1254">
        <v>8</v>
      </c>
      <c r="G1254">
        <v>8</v>
      </c>
      <c r="H1254">
        <v>2022</v>
      </c>
      <c r="I1254">
        <v>19</v>
      </c>
      <c r="J1254" s="17">
        <v>35</v>
      </c>
      <c r="K1254">
        <v>1</v>
      </c>
      <c r="L1254">
        <v>1</v>
      </c>
      <c r="M1254">
        <v>0</v>
      </c>
      <c r="N1254">
        <v>4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17.666666666666671</v>
      </c>
      <c r="X1254">
        <v>17</v>
      </c>
      <c r="Y1254">
        <v>17.5</v>
      </c>
      <c r="Z1254">
        <v>108.5714285714286</v>
      </c>
      <c r="AA1254">
        <v>17.477655722104981</v>
      </c>
    </row>
    <row r="1255" spans="1:27" x14ac:dyDescent="0.3">
      <c r="A1255">
        <v>3005</v>
      </c>
      <c r="B1255" t="s">
        <v>41</v>
      </c>
      <c r="C1255">
        <v>10</v>
      </c>
      <c r="D1255" s="3">
        <v>44793</v>
      </c>
      <c r="E1255">
        <v>20</v>
      </c>
      <c r="F1255">
        <v>8</v>
      </c>
      <c r="G1255">
        <v>8</v>
      </c>
      <c r="H1255">
        <v>2022</v>
      </c>
      <c r="I1255">
        <v>24</v>
      </c>
      <c r="J1255" s="17">
        <v>28</v>
      </c>
      <c r="K1255">
        <v>1</v>
      </c>
      <c r="L1255">
        <v>1</v>
      </c>
      <c r="M1255">
        <v>0</v>
      </c>
      <c r="N1255">
        <v>4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19.666666666666671</v>
      </c>
      <c r="X1255">
        <v>17.666666666666671</v>
      </c>
      <c r="Y1255">
        <v>18.583333333333329</v>
      </c>
      <c r="Z1255">
        <v>129.1479820627803</v>
      </c>
      <c r="AA1255">
        <v>18.782124577683991</v>
      </c>
    </row>
    <row r="1256" spans="1:27" x14ac:dyDescent="0.3">
      <c r="A1256">
        <v>3022</v>
      </c>
      <c r="B1256" t="s">
        <v>41</v>
      </c>
      <c r="C1256">
        <v>10</v>
      </c>
      <c r="D1256" s="3">
        <v>44794</v>
      </c>
      <c r="E1256">
        <v>21</v>
      </c>
      <c r="F1256">
        <v>8</v>
      </c>
      <c r="G1256">
        <v>8</v>
      </c>
      <c r="H1256">
        <v>2022</v>
      </c>
      <c r="I1256">
        <v>19</v>
      </c>
      <c r="J1256" s="17">
        <v>30</v>
      </c>
      <c r="K1256">
        <v>2</v>
      </c>
      <c r="L1256">
        <v>0</v>
      </c>
      <c r="M1256">
        <v>1</v>
      </c>
      <c r="N1256">
        <v>4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20.666666666666671</v>
      </c>
      <c r="X1256">
        <v>17.833333333333329</v>
      </c>
      <c r="Y1256">
        <v>19.333333333333329</v>
      </c>
      <c r="Z1256">
        <v>98.275862068965523</v>
      </c>
      <c r="AA1256">
        <v>18.825699662147191</v>
      </c>
    </row>
    <row r="1257" spans="1:27" x14ac:dyDescent="0.3">
      <c r="A1257">
        <v>3044</v>
      </c>
      <c r="B1257" t="s">
        <v>41</v>
      </c>
      <c r="C1257">
        <v>10</v>
      </c>
      <c r="D1257" s="3">
        <v>44795</v>
      </c>
      <c r="E1257">
        <v>22</v>
      </c>
      <c r="F1257">
        <v>8</v>
      </c>
      <c r="G1257">
        <v>8</v>
      </c>
      <c r="H1257">
        <v>2022</v>
      </c>
      <c r="I1257">
        <v>5</v>
      </c>
      <c r="J1257" s="17">
        <v>59</v>
      </c>
      <c r="K1257">
        <v>2</v>
      </c>
      <c r="L1257">
        <v>0</v>
      </c>
      <c r="M1257">
        <v>1</v>
      </c>
      <c r="N1257">
        <v>4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16</v>
      </c>
      <c r="X1257">
        <v>16.833333333333329</v>
      </c>
      <c r="Y1257">
        <v>18.166666666666671</v>
      </c>
      <c r="Z1257">
        <v>27.52293577981651</v>
      </c>
      <c r="AA1257">
        <v>16.060559729717749</v>
      </c>
    </row>
    <row r="1258" spans="1:27" x14ac:dyDescent="0.3">
      <c r="A1258">
        <v>3049</v>
      </c>
      <c r="B1258" t="s">
        <v>41</v>
      </c>
      <c r="C1258">
        <v>10</v>
      </c>
      <c r="D1258" s="3">
        <v>44795</v>
      </c>
      <c r="E1258">
        <v>22</v>
      </c>
      <c r="F1258">
        <v>8</v>
      </c>
      <c r="G1258">
        <v>8</v>
      </c>
      <c r="H1258">
        <v>2022</v>
      </c>
      <c r="I1258">
        <v>2</v>
      </c>
      <c r="J1258" s="17">
        <v>59</v>
      </c>
      <c r="K1258">
        <v>1</v>
      </c>
      <c r="L1258">
        <v>1</v>
      </c>
      <c r="M1258">
        <v>0</v>
      </c>
      <c r="N1258">
        <v>4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8.6666666666666661</v>
      </c>
      <c r="X1258">
        <v>14.16666666666667</v>
      </c>
      <c r="Y1258">
        <v>16.416666666666671</v>
      </c>
      <c r="Z1258">
        <v>12.18274111675127</v>
      </c>
      <c r="AA1258">
        <v>13.2484477837742</v>
      </c>
    </row>
    <row r="1259" spans="1:27" x14ac:dyDescent="0.3">
      <c r="A1259">
        <v>3059</v>
      </c>
      <c r="B1259" t="s">
        <v>41</v>
      </c>
      <c r="C1259">
        <v>10</v>
      </c>
      <c r="D1259" s="3">
        <v>44796</v>
      </c>
      <c r="E1259">
        <v>23</v>
      </c>
      <c r="F1259">
        <v>8</v>
      </c>
      <c r="G1259">
        <v>8</v>
      </c>
      <c r="H1259">
        <v>2022</v>
      </c>
      <c r="I1259">
        <v>19</v>
      </c>
      <c r="J1259" s="17">
        <v>35</v>
      </c>
      <c r="K1259">
        <v>1</v>
      </c>
      <c r="L1259">
        <v>1</v>
      </c>
      <c r="M1259">
        <v>0</v>
      </c>
      <c r="N1259">
        <v>4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8.6666666666666661</v>
      </c>
      <c r="X1259">
        <v>14.66666666666667</v>
      </c>
      <c r="Y1259">
        <v>16.083333333333329</v>
      </c>
      <c r="Z1259">
        <v>118.1347150259067</v>
      </c>
      <c r="AA1259">
        <v>14.398758227019361</v>
      </c>
    </row>
    <row r="1260" spans="1:27" x14ac:dyDescent="0.3">
      <c r="A1260">
        <v>3104</v>
      </c>
      <c r="B1260" t="s">
        <v>41</v>
      </c>
      <c r="C1260">
        <v>10</v>
      </c>
      <c r="D1260" s="3">
        <v>44799</v>
      </c>
      <c r="E1260">
        <v>26</v>
      </c>
      <c r="F1260">
        <v>8</v>
      </c>
      <c r="G1260">
        <v>8</v>
      </c>
      <c r="H1260">
        <v>2022</v>
      </c>
      <c r="I1260">
        <v>15</v>
      </c>
      <c r="J1260" s="17">
        <v>58</v>
      </c>
      <c r="K1260">
        <v>1</v>
      </c>
      <c r="L1260">
        <v>1</v>
      </c>
      <c r="M1260">
        <v>0</v>
      </c>
      <c r="N1260">
        <v>4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12</v>
      </c>
      <c r="X1260">
        <v>14</v>
      </c>
      <c r="Y1260">
        <v>15.5</v>
      </c>
      <c r="Z1260">
        <v>96.774193548387103</v>
      </c>
      <c r="AA1260">
        <v>14.519006581615489</v>
      </c>
    </row>
    <row r="1261" spans="1:27" x14ac:dyDescent="0.3">
      <c r="A1261">
        <v>3126</v>
      </c>
      <c r="B1261" t="s">
        <v>41</v>
      </c>
      <c r="C1261">
        <v>10</v>
      </c>
      <c r="D1261" s="3">
        <v>44800</v>
      </c>
      <c r="E1261">
        <v>27</v>
      </c>
      <c r="F1261">
        <v>8</v>
      </c>
      <c r="G1261">
        <v>8</v>
      </c>
      <c r="H1261">
        <v>2022</v>
      </c>
      <c r="I1261">
        <v>10</v>
      </c>
      <c r="J1261" s="17">
        <v>52</v>
      </c>
      <c r="K1261">
        <v>2</v>
      </c>
      <c r="L1261">
        <v>0</v>
      </c>
      <c r="M1261">
        <v>1</v>
      </c>
      <c r="N1261">
        <v>4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14.66666666666667</v>
      </c>
      <c r="X1261">
        <v>11.66666666666667</v>
      </c>
      <c r="Y1261">
        <v>14.66666666666667</v>
      </c>
      <c r="Z1261">
        <v>68.181818181818187</v>
      </c>
      <c r="AA1261">
        <v>13.615205265292399</v>
      </c>
    </row>
    <row r="1262" spans="1:27" x14ac:dyDescent="0.3">
      <c r="A1262">
        <v>3135</v>
      </c>
      <c r="B1262" t="s">
        <v>41</v>
      </c>
      <c r="C1262">
        <v>10</v>
      </c>
      <c r="D1262" s="3">
        <v>44801</v>
      </c>
      <c r="E1262">
        <v>28</v>
      </c>
      <c r="F1262">
        <v>8</v>
      </c>
      <c r="G1262">
        <v>8</v>
      </c>
      <c r="H1262">
        <v>2022</v>
      </c>
      <c r="I1262">
        <v>23</v>
      </c>
      <c r="J1262" s="17">
        <v>60</v>
      </c>
      <c r="K1262">
        <v>2</v>
      </c>
      <c r="L1262">
        <v>0</v>
      </c>
      <c r="M1262">
        <v>1</v>
      </c>
      <c r="N1262">
        <v>4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16</v>
      </c>
      <c r="X1262">
        <v>12.33333333333333</v>
      </c>
      <c r="Y1262">
        <v>15.08333333333333</v>
      </c>
      <c r="Z1262">
        <v>152.48618784530379</v>
      </c>
      <c r="AA1262">
        <v>15.49216421223392</v>
      </c>
    </row>
    <row r="1263" spans="1:27" x14ac:dyDescent="0.3">
      <c r="A1263">
        <v>3145</v>
      </c>
      <c r="B1263" t="s">
        <v>41</v>
      </c>
      <c r="C1263">
        <v>10</v>
      </c>
      <c r="D1263" s="3">
        <v>44802</v>
      </c>
      <c r="E1263">
        <v>29</v>
      </c>
      <c r="F1263">
        <v>8</v>
      </c>
      <c r="G1263">
        <v>8</v>
      </c>
      <c r="H1263">
        <v>2022</v>
      </c>
      <c r="I1263">
        <v>27</v>
      </c>
      <c r="J1263" s="17">
        <v>48</v>
      </c>
      <c r="K1263">
        <v>2</v>
      </c>
      <c r="L1263">
        <v>0</v>
      </c>
      <c r="M1263">
        <v>1</v>
      </c>
      <c r="N1263">
        <v>4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20</v>
      </c>
      <c r="X1263">
        <v>16</v>
      </c>
      <c r="Y1263">
        <v>16.416666666666671</v>
      </c>
      <c r="Z1263">
        <v>164.4670050761421</v>
      </c>
      <c r="AA1263">
        <v>17.793731369787132</v>
      </c>
    </row>
    <row r="1264" spans="1:27" x14ac:dyDescent="0.3">
      <c r="A1264">
        <v>3159</v>
      </c>
      <c r="B1264" t="s">
        <v>41</v>
      </c>
      <c r="C1264">
        <v>10</v>
      </c>
      <c r="D1264" s="3">
        <v>44803</v>
      </c>
      <c r="E1264">
        <v>30</v>
      </c>
      <c r="F1264">
        <v>8</v>
      </c>
      <c r="G1264">
        <v>8</v>
      </c>
      <c r="H1264">
        <v>2022</v>
      </c>
      <c r="I1264">
        <v>25</v>
      </c>
      <c r="J1264" s="17">
        <v>24</v>
      </c>
      <c r="K1264">
        <v>1</v>
      </c>
      <c r="L1264">
        <v>1</v>
      </c>
      <c r="M1264">
        <v>0</v>
      </c>
      <c r="N1264">
        <v>4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25</v>
      </c>
      <c r="X1264">
        <v>19.833333333333329</v>
      </c>
      <c r="Y1264">
        <v>17</v>
      </c>
      <c r="Z1264">
        <v>147.0588235294118</v>
      </c>
      <c r="AA1264">
        <v>19.23498509582971</v>
      </c>
    </row>
    <row r="1265" spans="1:27" x14ac:dyDescent="0.3">
      <c r="A1265">
        <v>3160</v>
      </c>
      <c r="B1265" t="s">
        <v>41</v>
      </c>
      <c r="C1265">
        <v>10</v>
      </c>
      <c r="D1265" s="3">
        <v>44803</v>
      </c>
      <c r="E1265">
        <v>30</v>
      </c>
      <c r="F1265">
        <v>8</v>
      </c>
      <c r="G1265">
        <v>8</v>
      </c>
      <c r="H1265">
        <v>2022</v>
      </c>
      <c r="I1265">
        <v>25</v>
      </c>
      <c r="J1265" s="17">
        <v>24</v>
      </c>
      <c r="K1265">
        <v>1</v>
      </c>
      <c r="L1265">
        <v>1</v>
      </c>
      <c r="M1265">
        <v>0</v>
      </c>
      <c r="N1265">
        <v>4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25.666666666666671</v>
      </c>
      <c r="X1265">
        <v>20.833333333333329</v>
      </c>
      <c r="Y1265">
        <v>17.75</v>
      </c>
      <c r="Z1265">
        <v>140.8450704225352</v>
      </c>
      <c r="AA1265">
        <v>20.38798807666377</v>
      </c>
    </row>
    <row r="1266" spans="1:27" x14ac:dyDescent="0.3">
      <c r="A1266">
        <v>3202</v>
      </c>
      <c r="B1266" t="s">
        <v>41</v>
      </c>
      <c r="C1266">
        <v>10</v>
      </c>
      <c r="D1266" s="3">
        <v>44805</v>
      </c>
      <c r="E1266">
        <v>1</v>
      </c>
      <c r="F1266">
        <v>9</v>
      </c>
      <c r="G1266">
        <v>9</v>
      </c>
      <c r="H1266">
        <v>2022</v>
      </c>
      <c r="I1266">
        <v>23</v>
      </c>
      <c r="J1266" s="17">
        <v>51</v>
      </c>
      <c r="K1266">
        <v>1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24.333333333333329</v>
      </c>
      <c r="X1266">
        <v>22.166666666666671</v>
      </c>
      <c r="Y1266">
        <v>18.083333333333329</v>
      </c>
      <c r="Z1266">
        <v>657.14285714285711</v>
      </c>
      <c r="AA1266">
        <v>5.9115986362992956</v>
      </c>
    </row>
    <row r="1267" spans="1:27" x14ac:dyDescent="0.3">
      <c r="A1267">
        <v>3212</v>
      </c>
      <c r="B1267" t="s">
        <v>41</v>
      </c>
      <c r="C1267">
        <v>10</v>
      </c>
      <c r="D1267" s="3">
        <v>44806</v>
      </c>
      <c r="E1267">
        <v>2</v>
      </c>
      <c r="F1267">
        <v>9</v>
      </c>
      <c r="G1267">
        <v>9</v>
      </c>
      <c r="H1267">
        <v>2022</v>
      </c>
      <c r="I1267">
        <v>26</v>
      </c>
      <c r="J1267" s="17">
        <v>51</v>
      </c>
      <c r="K1267">
        <v>2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25</v>
      </c>
      <c r="X1267">
        <v>25.333333333333329</v>
      </c>
      <c r="Y1267">
        <v>18.833333333333329</v>
      </c>
      <c r="Z1267">
        <v>350.56179775280901</v>
      </c>
      <c r="AA1267">
        <v>13.14342312723155</v>
      </c>
    </row>
    <row r="1268" spans="1:27" x14ac:dyDescent="0.3">
      <c r="A1268">
        <v>3213</v>
      </c>
      <c r="B1268" t="s">
        <v>41</v>
      </c>
      <c r="C1268">
        <v>10</v>
      </c>
      <c r="D1268" s="3">
        <v>44806</v>
      </c>
      <c r="E1268">
        <v>2</v>
      </c>
      <c r="F1268">
        <v>9</v>
      </c>
      <c r="G1268">
        <v>9</v>
      </c>
      <c r="H1268">
        <v>2022</v>
      </c>
      <c r="I1268">
        <v>26</v>
      </c>
      <c r="J1268" s="17">
        <v>51</v>
      </c>
      <c r="K1268">
        <v>1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24.666666666666671</v>
      </c>
      <c r="X1268">
        <v>24.833333333333329</v>
      </c>
      <c r="Y1268">
        <v>18.25</v>
      </c>
      <c r="Z1268">
        <v>472.72727272727269</v>
      </c>
      <c r="AA1268">
        <v>9.9292789090394358</v>
      </c>
    </row>
    <row r="1269" spans="1:27" x14ac:dyDescent="0.3">
      <c r="A1269">
        <v>3229</v>
      </c>
      <c r="B1269" t="s">
        <v>41</v>
      </c>
      <c r="C1269">
        <v>10</v>
      </c>
      <c r="D1269" s="3">
        <v>44807</v>
      </c>
      <c r="E1269">
        <v>3</v>
      </c>
      <c r="F1269">
        <v>9</v>
      </c>
      <c r="G1269">
        <v>9</v>
      </c>
      <c r="H1269">
        <v>2022</v>
      </c>
      <c r="I1269">
        <v>23</v>
      </c>
      <c r="J1269" s="17">
        <v>21</v>
      </c>
      <c r="K1269">
        <v>2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25</v>
      </c>
      <c r="X1269">
        <v>24.666666666666671</v>
      </c>
      <c r="Y1269">
        <v>20.333333333333329</v>
      </c>
      <c r="Z1269">
        <v>253.2110091743119</v>
      </c>
      <c r="AA1269">
        <v>15.11473850178524</v>
      </c>
    </row>
    <row r="1270" spans="1:27" x14ac:dyDescent="0.3">
      <c r="A1270">
        <v>3266</v>
      </c>
      <c r="B1270" t="s">
        <v>41</v>
      </c>
      <c r="C1270">
        <v>10</v>
      </c>
      <c r="D1270" s="3">
        <v>44810</v>
      </c>
      <c r="E1270">
        <v>6</v>
      </c>
      <c r="F1270">
        <v>9</v>
      </c>
      <c r="G1270">
        <v>9</v>
      </c>
      <c r="H1270">
        <v>2022</v>
      </c>
      <c r="I1270">
        <v>19</v>
      </c>
      <c r="J1270" s="17">
        <v>51</v>
      </c>
      <c r="K1270">
        <v>2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20.333333333333329</v>
      </c>
      <c r="X1270">
        <v>22.666666666666671</v>
      </c>
      <c r="Y1270">
        <v>21.75</v>
      </c>
      <c r="Z1270">
        <v>157.2413793103448</v>
      </c>
      <c r="AA1270">
        <v>16.51343264114255</v>
      </c>
    </row>
    <row r="1271" spans="1:27" x14ac:dyDescent="0.3">
      <c r="A1271">
        <v>3267</v>
      </c>
      <c r="B1271" t="s">
        <v>41</v>
      </c>
      <c r="C1271">
        <v>10</v>
      </c>
      <c r="D1271" s="3">
        <v>44810</v>
      </c>
      <c r="E1271">
        <v>6</v>
      </c>
      <c r="F1271">
        <v>9</v>
      </c>
      <c r="G1271">
        <v>9</v>
      </c>
      <c r="H1271">
        <v>2022</v>
      </c>
      <c r="I1271">
        <v>19</v>
      </c>
      <c r="J1271" s="17">
        <v>51</v>
      </c>
      <c r="K1271">
        <v>2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22.666666666666671</v>
      </c>
      <c r="X1271">
        <v>23.666666666666671</v>
      </c>
      <c r="Y1271">
        <v>21.75</v>
      </c>
      <c r="Z1271">
        <v>179.5275590551181</v>
      </c>
      <c r="AA1271">
        <v>15.89179080142819</v>
      </c>
    </row>
    <row r="1272" spans="1:27" x14ac:dyDescent="0.3">
      <c r="A1272">
        <v>3278</v>
      </c>
      <c r="B1272" t="s">
        <v>41</v>
      </c>
      <c r="C1272">
        <v>10</v>
      </c>
      <c r="D1272" s="3">
        <v>44811</v>
      </c>
      <c r="E1272">
        <v>7</v>
      </c>
      <c r="F1272">
        <v>9</v>
      </c>
      <c r="G1272">
        <v>9</v>
      </c>
      <c r="H1272">
        <v>2022</v>
      </c>
      <c r="I1272">
        <v>15</v>
      </c>
      <c r="J1272" s="17">
        <v>21</v>
      </c>
      <c r="K1272">
        <v>2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17.666666666666671</v>
      </c>
      <c r="X1272">
        <v>21.333333333333329</v>
      </c>
      <c r="Y1272">
        <v>21.75</v>
      </c>
      <c r="Z1272">
        <v>113.9240506329114</v>
      </c>
      <c r="AA1272">
        <v>16.210746112914041</v>
      </c>
    </row>
    <row r="1273" spans="1:27" x14ac:dyDescent="0.3">
      <c r="A1273">
        <v>3291</v>
      </c>
      <c r="B1273" t="s">
        <v>41</v>
      </c>
      <c r="C1273">
        <v>10</v>
      </c>
      <c r="D1273" s="3">
        <v>44812</v>
      </c>
      <c r="E1273">
        <v>8</v>
      </c>
      <c r="F1273">
        <v>9</v>
      </c>
      <c r="G1273">
        <v>9</v>
      </c>
      <c r="H1273">
        <v>2022</v>
      </c>
      <c r="I1273">
        <v>18</v>
      </c>
      <c r="J1273" s="17">
        <v>31</v>
      </c>
      <c r="K1273">
        <v>1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17.333333333333329</v>
      </c>
      <c r="X1273">
        <v>20</v>
      </c>
      <c r="Y1273">
        <v>22.416666666666671</v>
      </c>
      <c r="Z1273">
        <v>123.4285714285714</v>
      </c>
      <c r="AA1273">
        <v>16.568596890331239</v>
      </c>
    </row>
    <row r="1274" spans="1:27" x14ac:dyDescent="0.3">
      <c r="A1274">
        <v>3303</v>
      </c>
      <c r="B1274" t="s">
        <v>41</v>
      </c>
      <c r="C1274">
        <v>10</v>
      </c>
      <c r="D1274" s="3">
        <v>44813</v>
      </c>
      <c r="E1274">
        <v>9</v>
      </c>
      <c r="F1274">
        <v>9</v>
      </c>
      <c r="G1274">
        <v>9</v>
      </c>
      <c r="H1274">
        <v>2022</v>
      </c>
      <c r="I1274">
        <v>15</v>
      </c>
      <c r="J1274" s="17">
        <v>52</v>
      </c>
      <c r="K1274">
        <v>1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>
        <v>16</v>
      </c>
      <c r="X1274">
        <v>18.166666666666671</v>
      </c>
      <c r="Y1274">
        <v>21.75</v>
      </c>
      <c r="Z1274">
        <v>95.238095238095227</v>
      </c>
      <c r="AA1274">
        <v>16.25487751226499</v>
      </c>
    </row>
    <row r="1275" spans="1:27" x14ac:dyDescent="0.3">
      <c r="A1275">
        <v>3335</v>
      </c>
      <c r="B1275" t="s">
        <v>41</v>
      </c>
      <c r="C1275">
        <v>10</v>
      </c>
      <c r="D1275" s="3">
        <v>44815</v>
      </c>
      <c r="E1275">
        <v>11</v>
      </c>
      <c r="F1275">
        <v>9</v>
      </c>
      <c r="G1275">
        <v>9</v>
      </c>
      <c r="H1275">
        <v>2022</v>
      </c>
      <c r="I1275">
        <v>12</v>
      </c>
      <c r="J1275" s="17">
        <v>61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>
        <v>15</v>
      </c>
      <c r="X1275">
        <v>16.333333333333329</v>
      </c>
      <c r="Y1275">
        <v>20.5</v>
      </c>
      <c r="Z1275">
        <v>72.361809045226138</v>
      </c>
      <c r="AA1275">
        <v>15.40390200981199</v>
      </c>
    </row>
    <row r="1276" spans="1:27" x14ac:dyDescent="0.3">
      <c r="A1276">
        <v>3359</v>
      </c>
      <c r="B1276" t="s">
        <v>41</v>
      </c>
      <c r="C1276">
        <v>10</v>
      </c>
      <c r="D1276" s="3">
        <v>44817</v>
      </c>
      <c r="E1276">
        <v>13</v>
      </c>
      <c r="F1276">
        <v>9</v>
      </c>
      <c r="G1276">
        <v>9</v>
      </c>
      <c r="H1276">
        <v>2022</v>
      </c>
      <c r="I1276">
        <v>14</v>
      </c>
      <c r="J1276" s="17">
        <v>48</v>
      </c>
      <c r="K1276">
        <v>2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13.66666666666667</v>
      </c>
      <c r="X1276">
        <v>15.5</v>
      </c>
      <c r="Y1276">
        <v>19.583333333333329</v>
      </c>
      <c r="Z1276">
        <v>79.245283018867923</v>
      </c>
      <c r="AA1276">
        <v>15.123121607849599</v>
      </c>
    </row>
    <row r="1277" spans="1:27" x14ac:dyDescent="0.3">
      <c r="A1277">
        <v>3360</v>
      </c>
      <c r="B1277" t="s">
        <v>41</v>
      </c>
      <c r="C1277">
        <v>10</v>
      </c>
      <c r="D1277" s="3">
        <v>44817</v>
      </c>
      <c r="E1277">
        <v>13</v>
      </c>
      <c r="F1277">
        <v>9</v>
      </c>
      <c r="G1277">
        <v>9</v>
      </c>
      <c r="H1277">
        <v>2022</v>
      </c>
      <c r="I1277">
        <v>14</v>
      </c>
      <c r="J1277" s="17">
        <v>48</v>
      </c>
      <c r="K1277">
        <v>1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>
        <v>13.33333333333333</v>
      </c>
      <c r="X1277">
        <v>14.66666666666667</v>
      </c>
      <c r="Y1277">
        <v>18.666666666666671</v>
      </c>
      <c r="Z1277">
        <v>75</v>
      </c>
      <c r="AA1277">
        <v>14.89849728627968</v>
      </c>
    </row>
    <row r="1278" spans="1:27" x14ac:dyDescent="0.3">
      <c r="A1278">
        <v>3377</v>
      </c>
      <c r="B1278" t="s">
        <v>41</v>
      </c>
      <c r="C1278">
        <v>10</v>
      </c>
      <c r="D1278" s="3">
        <v>44818</v>
      </c>
      <c r="E1278">
        <v>14</v>
      </c>
      <c r="F1278">
        <v>9</v>
      </c>
      <c r="G1278">
        <v>9</v>
      </c>
      <c r="H1278">
        <v>2022</v>
      </c>
      <c r="I1278">
        <v>7</v>
      </c>
      <c r="J1278" s="17">
        <v>59</v>
      </c>
      <c r="K1278">
        <v>2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>
        <v>11.66666666666667</v>
      </c>
      <c r="X1278">
        <v>13.33333333333333</v>
      </c>
      <c r="Y1278">
        <v>17.333333333333329</v>
      </c>
      <c r="Z1278">
        <v>40.384615384615387</v>
      </c>
      <c r="AA1278">
        <v>13.31879782902374</v>
      </c>
    </row>
    <row r="1279" spans="1:27" x14ac:dyDescent="0.3">
      <c r="A1279">
        <v>3381</v>
      </c>
      <c r="B1279" t="s">
        <v>41</v>
      </c>
      <c r="C1279">
        <v>10</v>
      </c>
      <c r="D1279" s="3">
        <v>44818</v>
      </c>
      <c r="E1279">
        <v>14</v>
      </c>
      <c r="F1279">
        <v>9</v>
      </c>
      <c r="G1279">
        <v>9</v>
      </c>
      <c r="H1279">
        <v>2022</v>
      </c>
      <c r="I1279">
        <v>5</v>
      </c>
      <c r="J1279" s="17">
        <v>59</v>
      </c>
      <c r="K1279">
        <v>2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8.6666666666666661</v>
      </c>
      <c r="X1279">
        <v>11.16666666666667</v>
      </c>
      <c r="Y1279">
        <v>15.58333333333333</v>
      </c>
      <c r="Z1279">
        <v>32.085561497326204</v>
      </c>
      <c r="AA1279">
        <v>11.655038263219</v>
      </c>
    </row>
    <row r="1280" spans="1:27" x14ac:dyDescent="0.3">
      <c r="A1280">
        <v>3388</v>
      </c>
      <c r="B1280" t="s">
        <v>41</v>
      </c>
      <c r="C1280">
        <v>10</v>
      </c>
      <c r="D1280" s="3">
        <v>44819</v>
      </c>
      <c r="E1280">
        <v>15</v>
      </c>
      <c r="F1280">
        <v>9</v>
      </c>
      <c r="G1280">
        <v>9</v>
      </c>
      <c r="H1280">
        <v>2022</v>
      </c>
      <c r="I1280">
        <v>18</v>
      </c>
      <c r="J1280" s="17">
        <v>46</v>
      </c>
      <c r="K1280">
        <v>1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>
        <v>10</v>
      </c>
      <c r="X1280">
        <v>11.66666666666667</v>
      </c>
      <c r="Y1280">
        <v>14.91666666666667</v>
      </c>
      <c r="Z1280">
        <v>120.67039106145251</v>
      </c>
      <c r="AA1280">
        <v>12.924030610575199</v>
      </c>
    </row>
    <row r="1281" spans="1:27" x14ac:dyDescent="0.3">
      <c r="A1281">
        <v>3401</v>
      </c>
      <c r="B1281" t="s">
        <v>41</v>
      </c>
      <c r="C1281">
        <v>10</v>
      </c>
      <c r="D1281" s="3">
        <v>44820</v>
      </c>
      <c r="E1281">
        <v>16</v>
      </c>
      <c r="F1281">
        <v>9</v>
      </c>
      <c r="G1281">
        <v>9</v>
      </c>
      <c r="H1281">
        <v>2022</v>
      </c>
      <c r="I1281">
        <v>18</v>
      </c>
      <c r="J1281" s="17">
        <v>27</v>
      </c>
      <c r="K1281">
        <v>2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>
        <v>13.66666666666667</v>
      </c>
      <c r="X1281">
        <v>12.66666666666667</v>
      </c>
      <c r="Y1281">
        <v>14.5</v>
      </c>
      <c r="Z1281">
        <v>124.1379310344828</v>
      </c>
      <c r="AA1281">
        <v>13.939224488460161</v>
      </c>
    </row>
    <row r="1282" spans="1:27" x14ac:dyDescent="0.3">
      <c r="A1282">
        <v>3418</v>
      </c>
      <c r="B1282" t="s">
        <v>41</v>
      </c>
      <c r="C1282">
        <v>10</v>
      </c>
      <c r="D1282" s="3">
        <v>44821</v>
      </c>
      <c r="E1282">
        <v>17</v>
      </c>
      <c r="F1282">
        <v>9</v>
      </c>
      <c r="G1282">
        <v>9</v>
      </c>
      <c r="H1282">
        <v>2022</v>
      </c>
      <c r="I1282">
        <v>10</v>
      </c>
      <c r="J1282" s="17">
        <v>29</v>
      </c>
      <c r="K1282">
        <v>2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15.33333333333333</v>
      </c>
      <c r="X1282">
        <v>12</v>
      </c>
      <c r="Y1282">
        <v>13.75</v>
      </c>
      <c r="Z1282">
        <v>72.727272727272734</v>
      </c>
      <c r="AA1282">
        <v>13.15137959076813</v>
      </c>
    </row>
    <row r="1283" spans="1:27" x14ac:dyDescent="0.3">
      <c r="A1283">
        <v>3430</v>
      </c>
      <c r="B1283" t="s">
        <v>41</v>
      </c>
      <c r="C1283">
        <v>10</v>
      </c>
      <c r="D1283" s="3">
        <v>44822</v>
      </c>
      <c r="E1283">
        <v>18</v>
      </c>
      <c r="F1283">
        <v>9</v>
      </c>
      <c r="G1283">
        <v>9</v>
      </c>
      <c r="H1283">
        <v>2022</v>
      </c>
      <c r="I1283">
        <v>20</v>
      </c>
      <c r="J1283" s="17">
        <v>43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16</v>
      </c>
      <c r="X1283">
        <v>13</v>
      </c>
      <c r="Y1283">
        <v>13.83333333333333</v>
      </c>
      <c r="Z1283">
        <v>144.57831325301211</v>
      </c>
      <c r="AA1283">
        <v>14.521103672614499</v>
      </c>
    </row>
    <row r="1284" spans="1:27" x14ac:dyDescent="0.3">
      <c r="A1284">
        <v>3442</v>
      </c>
      <c r="B1284" t="s">
        <v>41</v>
      </c>
      <c r="C1284">
        <v>10</v>
      </c>
      <c r="D1284" s="3">
        <v>44823</v>
      </c>
      <c r="E1284">
        <v>19</v>
      </c>
      <c r="F1284">
        <v>9</v>
      </c>
      <c r="G1284">
        <v>9</v>
      </c>
      <c r="H1284">
        <v>2022</v>
      </c>
      <c r="I1284">
        <v>28</v>
      </c>
      <c r="J1284" s="17">
        <v>27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19.333333333333329</v>
      </c>
      <c r="X1284">
        <v>16.5</v>
      </c>
      <c r="Y1284">
        <v>14.91666666666667</v>
      </c>
      <c r="Z1284">
        <v>187.7094972067039</v>
      </c>
      <c r="AA1284">
        <v>17.216882938091601</v>
      </c>
    </row>
    <row r="1285" spans="1:27" x14ac:dyDescent="0.3">
      <c r="A1285">
        <v>3464</v>
      </c>
      <c r="B1285" t="s">
        <v>41</v>
      </c>
      <c r="C1285">
        <v>10</v>
      </c>
      <c r="D1285" s="3">
        <v>44824</v>
      </c>
      <c r="E1285">
        <v>20</v>
      </c>
      <c r="F1285">
        <v>9</v>
      </c>
      <c r="G1285">
        <v>9</v>
      </c>
      <c r="H1285">
        <v>2022</v>
      </c>
      <c r="I1285">
        <v>22</v>
      </c>
      <c r="J1285" s="17">
        <v>50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23.333333333333329</v>
      </c>
      <c r="X1285">
        <v>19.333333333333329</v>
      </c>
      <c r="Y1285">
        <v>15.25</v>
      </c>
      <c r="Z1285">
        <v>144.26229508196721</v>
      </c>
      <c r="AA1285">
        <v>18.173506350473279</v>
      </c>
    </row>
    <row r="1286" spans="1:27" x14ac:dyDescent="0.3">
      <c r="A1286">
        <v>3476</v>
      </c>
      <c r="B1286" t="s">
        <v>41</v>
      </c>
      <c r="C1286">
        <v>10</v>
      </c>
      <c r="D1286" s="3">
        <v>44825</v>
      </c>
      <c r="E1286">
        <v>21</v>
      </c>
      <c r="F1286">
        <v>9</v>
      </c>
      <c r="G1286">
        <v>9</v>
      </c>
      <c r="H1286">
        <v>2022</v>
      </c>
      <c r="I1286">
        <v>18</v>
      </c>
      <c r="J1286" s="17">
        <v>39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22.666666666666671</v>
      </c>
      <c r="X1286">
        <v>19.333333333333329</v>
      </c>
      <c r="Y1286">
        <v>15.5</v>
      </c>
      <c r="Z1286">
        <v>116.1290322580645</v>
      </c>
      <c r="AA1286">
        <v>18.138805080378631</v>
      </c>
    </row>
    <row r="1287" spans="1:27" x14ac:dyDescent="0.3">
      <c r="A1287">
        <v>3491</v>
      </c>
      <c r="B1287" t="s">
        <v>41</v>
      </c>
      <c r="C1287">
        <v>10</v>
      </c>
      <c r="D1287" s="3">
        <v>44826</v>
      </c>
      <c r="E1287">
        <v>22</v>
      </c>
      <c r="F1287">
        <v>9</v>
      </c>
      <c r="G1287">
        <v>9</v>
      </c>
      <c r="H1287">
        <v>2022</v>
      </c>
      <c r="I1287">
        <v>27</v>
      </c>
      <c r="J1287" s="17">
        <v>54</v>
      </c>
      <c r="K1287">
        <v>1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22.333333333333329</v>
      </c>
      <c r="X1287">
        <v>20.833333333333329</v>
      </c>
      <c r="Y1287">
        <v>16.75</v>
      </c>
      <c r="Z1287">
        <v>161.19402985074629</v>
      </c>
      <c r="AA1287">
        <v>19.911044064302899</v>
      </c>
    </row>
    <row r="1288" spans="1:27" x14ac:dyDescent="0.3">
      <c r="A1288">
        <v>3492</v>
      </c>
      <c r="B1288" t="s">
        <v>41</v>
      </c>
      <c r="C1288">
        <v>10</v>
      </c>
      <c r="D1288" s="3">
        <v>44826</v>
      </c>
      <c r="E1288">
        <v>22</v>
      </c>
      <c r="F1288">
        <v>9</v>
      </c>
      <c r="G1288">
        <v>9</v>
      </c>
      <c r="H1288">
        <v>2022</v>
      </c>
      <c r="I1288">
        <v>27</v>
      </c>
      <c r="J1288" s="17">
        <v>54</v>
      </c>
      <c r="K1288">
        <v>2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24</v>
      </c>
      <c r="X1288">
        <v>23.666666666666671</v>
      </c>
      <c r="Y1288">
        <v>17.833333333333329</v>
      </c>
      <c r="Z1288">
        <v>151.4018691588785</v>
      </c>
      <c r="AA1288">
        <v>21.328835251442321</v>
      </c>
    </row>
    <row r="1289" spans="1:27" x14ac:dyDescent="0.3">
      <c r="A1289">
        <v>3504</v>
      </c>
      <c r="B1289" t="s">
        <v>41</v>
      </c>
      <c r="C1289">
        <v>10</v>
      </c>
      <c r="D1289" s="3">
        <v>44827</v>
      </c>
      <c r="E1289">
        <v>23</v>
      </c>
      <c r="F1289">
        <v>9</v>
      </c>
      <c r="G1289">
        <v>9</v>
      </c>
      <c r="H1289">
        <v>2022</v>
      </c>
      <c r="I1289">
        <v>25</v>
      </c>
      <c r="J1289" s="17">
        <v>29</v>
      </c>
      <c r="K1289">
        <v>1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25.666666666666671</v>
      </c>
      <c r="X1289">
        <v>24</v>
      </c>
      <c r="Y1289">
        <v>20.25</v>
      </c>
      <c r="Z1289">
        <v>123.4567901234568</v>
      </c>
      <c r="AA1289">
        <v>22.650454560923091</v>
      </c>
    </row>
    <row r="1290" spans="1:27" x14ac:dyDescent="0.3">
      <c r="A1290">
        <v>3505</v>
      </c>
      <c r="B1290" t="s">
        <v>41</v>
      </c>
      <c r="C1290">
        <v>10</v>
      </c>
      <c r="D1290" s="3">
        <v>44827</v>
      </c>
      <c r="E1290">
        <v>23</v>
      </c>
      <c r="F1290">
        <v>9</v>
      </c>
      <c r="G1290">
        <v>9</v>
      </c>
      <c r="H1290">
        <v>2022</v>
      </c>
      <c r="I1290">
        <v>25</v>
      </c>
      <c r="J1290" s="17">
        <v>29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26.333333333333329</v>
      </c>
      <c r="X1290">
        <v>24.5</v>
      </c>
      <c r="Y1290">
        <v>18.75</v>
      </c>
      <c r="Z1290">
        <v>133.33333333333329</v>
      </c>
      <c r="AA1290">
        <v>22.063068201153861</v>
      </c>
    </row>
    <row r="1291" spans="1:27" x14ac:dyDescent="0.3">
      <c r="A1291">
        <v>3527</v>
      </c>
      <c r="B1291" t="s">
        <v>41</v>
      </c>
      <c r="C1291">
        <v>10</v>
      </c>
      <c r="D1291" s="3">
        <v>44828</v>
      </c>
      <c r="E1291">
        <v>24</v>
      </c>
      <c r="F1291">
        <v>9</v>
      </c>
      <c r="G1291">
        <v>9</v>
      </c>
      <c r="H1291">
        <v>2022</v>
      </c>
      <c r="I1291">
        <v>17</v>
      </c>
      <c r="J1291" s="17">
        <v>53</v>
      </c>
      <c r="K1291">
        <v>2</v>
      </c>
      <c r="L1291">
        <v>0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22.333333333333329</v>
      </c>
      <c r="X1291">
        <v>23.166666666666671</v>
      </c>
      <c r="Y1291">
        <v>21.25</v>
      </c>
      <c r="Z1291">
        <v>80</v>
      </c>
      <c r="AA1291">
        <v>21.520363648738471</v>
      </c>
    </row>
    <row r="1292" spans="1:27" x14ac:dyDescent="0.3">
      <c r="A1292">
        <v>3528</v>
      </c>
      <c r="B1292" t="s">
        <v>41</v>
      </c>
      <c r="C1292">
        <v>10</v>
      </c>
      <c r="D1292" s="3">
        <v>44828</v>
      </c>
      <c r="E1292">
        <v>24</v>
      </c>
      <c r="F1292">
        <v>9</v>
      </c>
      <c r="G1292">
        <v>9</v>
      </c>
      <c r="H1292">
        <v>2022</v>
      </c>
      <c r="I1292">
        <v>17</v>
      </c>
      <c r="J1292" s="17">
        <v>53</v>
      </c>
      <c r="K1292">
        <v>2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19.666666666666671</v>
      </c>
      <c r="X1292">
        <v>23</v>
      </c>
      <c r="Y1292">
        <v>21.166666666666671</v>
      </c>
      <c r="Z1292">
        <v>80.314960629921245</v>
      </c>
      <c r="AA1292">
        <v>20.616290918990781</v>
      </c>
    </row>
    <row r="1293" spans="1:27" x14ac:dyDescent="0.3">
      <c r="A1293">
        <v>3540</v>
      </c>
      <c r="B1293" t="s">
        <v>41</v>
      </c>
      <c r="C1293">
        <v>10</v>
      </c>
      <c r="D1293" s="3">
        <v>44829</v>
      </c>
      <c r="E1293">
        <v>25</v>
      </c>
      <c r="F1293">
        <v>9</v>
      </c>
      <c r="G1293">
        <v>9</v>
      </c>
      <c r="H1293">
        <v>2022</v>
      </c>
      <c r="I1293">
        <v>22</v>
      </c>
      <c r="J1293" s="17">
        <v>62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18.666666666666671</v>
      </c>
      <c r="X1293">
        <v>22.166666666666671</v>
      </c>
      <c r="Y1293">
        <v>21.5</v>
      </c>
      <c r="Z1293">
        <v>102.32558139534881</v>
      </c>
      <c r="AA1293">
        <v>20.89303273519263</v>
      </c>
    </row>
    <row r="1294" spans="1:27" x14ac:dyDescent="0.3">
      <c r="A1294">
        <v>3558</v>
      </c>
      <c r="B1294" t="s">
        <v>41</v>
      </c>
      <c r="C1294">
        <v>10</v>
      </c>
      <c r="D1294" s="3">
        <v>44830</v>
      </c>
      <c r="E1294">
        <v>26</v>
      </c>
      <c r="F1294">
        <v>9</v>
      </c>
      <c r="G1294">
        <v>9</v>
      </c>
      <c r="H1294">
        <v>2022</v>
      </c>
      <c r="I1294">
        <v>15</v>
      </c>
      <c r="J1294" s="17">
        <v>20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18</v>
      </c>
      <c r="X1294">
        <v>20.166666666666671</v>
      </c>
      <c r="Y1294">
        <v>21.916666666666671</v>
      </c>
      <c r="Z1294">
        <v>68.44106463878326</v>
      </c>
      <c r="AA1294">
        <v>19.7144261881541</v>
      </c>
    </row>
    <row r="1295" spans="1:27" x14ac:dyDescent="0.3">
      <c r="A1295">
        <v>3559</v>
      </c>
      <c r="B1295" t="s">
        <v>41</v>
      </c>
      <c r="C1295">
        <v>10</v>
      </c>
      <c r="D1295" s="3">
        <v>44830</v>
      </c>
      <c r="E1295">
        <v>26</v>
      </c>
      <c r="F1295">
        <v>9</v>
      </c>
      <c r="G1295">
        <v>9</v>
      </c>
      <c r="H1295">
        <v>2022</v>
      </c>
      <c r="I1295">
        <v>15</v>
      </c>
      <c r="J1295" s="17">
        <v>20</v>
      </c>
      <c r="K1295">
        <v>1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17.333333333333329</v>
      </c>
      <c r="X1295">
        <v>18.5</v>
      </c>
      <c r="Y1295">
        <v>21.5</v>
      </c>
      <c r="Z1295">
        <v>69.767441860465112</v>
      </c>
      <c r="AA1295">
        <v>18.771540950523281</v>
      </c>
    </row>
    <row r="1296" spans="1:27" x14ac:dyDescent="0.3">
      <c r="A1296">
        <v>3570</v>
      </c>
      <c r="B1296" t="s">
        <v>41</v>
      </c>
      <c r="C1296">
        <v>10</v>
      </c>
      <c r="D1296" s="3">
        <v>44831</v>
      </c>
      <c r="E1296">
        <v>27</v>
      </c>
      <c r="F1296">
        <v>9</v>
      </c>
      <c r="G1296">
        <v>9</v>
      </c>
      <c r="H1296">
        <v>2022</v>
      </c>
      <c r="I1296">
        <v>18</v>
      </c>
      <c r="J1296" s="17">
        <v>50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16</v>
      </c>
      <c r="X1296">
        <v>17.333333333333329</v>
      </c>
      <c r="Y1296">
        <v>20.666666666666671</v>
      </c>
      <c r="Z1296">
        <v>87.096774193548384</v>
      </c>
      <c r="AA1296">
        <v>18.617232760418631</v>
      </c>
    </row>
    <row r="1297" spans="1:27" x14ac:dyDescent="0.3">
      <c r="A1297">
        <v>3598</v>
      </c>
      <c r="B1297" t="s">
        <v>41</v>
      </c>
      <c r="C1297">
        <v>10</v>
      </c>
      <c r="D1297" s="3">
        <v>44833</v>
      </c>
      <c r="E1297">
        <v>29</v>
      </c>
      <c r="F1297">
        <v>9</v>
      </c>
      <c r="G1297">
        <v>9</v>
      </c>
      <c r="H1297">
        <v>2022</v>
      </c>
      <c r="I1297">
        <v>21</v>
      </c>
      <c r="J1297" s="17">
        <v>54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18</v>
      </c>
      <c r="X1297">
        <v>18</v>
      </c>
      <c r="Y1297">
        <v>20.583333333333329</v>
      </c>
      <c r="Z1297">
        <v>102.0242914979757</v>
      </c>
      <c r="AA1297">
        <v>19.093786208334901</v>
      </c>
    </row>
    <row r="1298" spans="1:27" x14ac:dyDescent="0.3">
      <c r="A1298">
        <v>3608</v>
      </c>
      <c r="B1298" t="s">
        <v>41</v>
      </c>
      <c r="C1298">
        <v>10</v>
      </c>
      <c r="D1298" s="3">
        <v>44834</v>
      </c>
      <c r="E1298">
        <v>30</v>
      </c>
      <c r="F1298">
        <v>9</v>
      </c>
      <c r="G1298">
        <v>9</v>
      </c>
      <c r="H1298">
        <v>2022</v>
      </c>
      <c r="I1298">
        <v>23</v>
      </c>
      <c r="J1298" s="17">
        <v>28</v>
      </c>
      <c r="K1298">
        <v>2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20.666666666666671</v>
      </c>
      <c r="X1298">
        <v>19</v>
      </c>
      <c r="Y1298">
        <v>21</v>
      </c>
      <c r="Z1298">
        <v>109.5238095238095</v>
      </c>
      <c r="AA1298">
        <v>19.875028966667919</v>
      </c>
    </row>
    <row r="1299" spans="1:27" x14ac:dyDescent="0.3">
      <c r="A1299">
        <v>3683</v>
      </c>
      <c r="B1299" t="s">
        <v>41</v>
      </c>
      <c r="C1299">
        <v>10</v>
      </c>
      <c r="D1299" s="3">
        <v>44836</v>
      </c>
      <c r="E1299">
        <v>2</v>
      </c>
      <c r="F1299">
        <v>10</v>
      </c>
      <c r="G1299">
        <v>10</v>
      </c>
      <c r="H1299">
        <v>2022</v>
      </c>
      <c r="I1299">
        <v>26</v>
      </c>
      <c r="J1299" s="17">
        <v>47</v>
      </c>
      <c r="K1299">
        <v>2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23.333333333333329</v>
      </c>
      <c r="X1299">
        <v>19.666666666666671</v>
      </c>
      <c r="Y1299">
        <v>20.916666666666671</v>
      </c>
      <c r="Z1299">
        <v>600</v>
      </c>
      <c r="AA1299">
        <v>6.6594139344259791</v>
      </c>
    </row>
    <row r="1300" spans="1:27" x14ac:dyDescent="0.3">
      <c r="A1300">
        <v>3708</v>
      </c>
      <c r="B1300" t="s">
        <v>41</v>
      </c>
      <c r="C1300">
        <v>10</v>
      </c>
      <c r="D1300" s="3">
        <v>44838</v>
      </c>
      <c r="E1300">
        <v>4</v>
      </c>
      <c r="F1300">
        <v>10</v>
      </c>
      <c r="G1300">
        <v>10</v>
      </c>
      <c r="H1300">
        <v>2022</v>
      </c>
      <c r="I1300">
        <v>28</v>
      </c>
      <c r="J1300" s="17">
        <v>59</v>
      </c>
      <c r="K1300">
        <v>1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25.666666666666671</v>
      </c>
      <c r="X1300">
        <v>21.833333333333329</v>
      </c>
      <c r="Y1300">
        <v>21</v>
      </c>
      <c r="Z1300">
        <v>442.1052631578948</v>
      </c>
      <c r="AA1300">
        <v>10.92753114754078</v>
      </c>
    </row>
    <row r="1301" spans="1:27" x14ac:dyDescent="0.3">
      <c r="A1301">
        <v>3718</v>
      </c>
      <c r="B1301" t="s">
        <v>41</v>
      </c>
      <c r="C1301">
        <v>10</v>
      </c>
      <c r="D1301" s="3">
        <v>44839</v>
      </c>
      <c r="E1301">
        <v>5</v>
      </c>
      <c r="F1301">
        <v>10</v>
      </c>
      <c r="G1301">
        <v>10</v>
      </c>
      <c r="H1301">
        <v>2022</v>
      </c>
      <c r="I1301">
        <v>21</v>
      </c>
      <c r="J1301" s="17">
        <v>41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23.333333333333329</v>
      </c>
      <c r="X1301">
        <v>23.333333333333329</v>
      </c>
      <c r="Y1301">
        <v>20.333333333333329</v>
      </c>
      <c r="Z1301">
        <v>231.1926605504587</v>
      </c>
      <c r="AA1301">
        <v>14.5536199344261</v>
      </c>
    </row>
    <row r="1302" spans="1:27" x14ac:dyDescent="0.3">
      <c r="A1302">
        <v>3719</v>
      </c>
      <c r="B1302" t="s">
        <v>41</v>
      </c>
      <c r="C1302">
        <v>10</v>
      </c>
      <c r="D1302" s="3">
        <v>44839</v>
      </c>
      <c r="E1302">
        <v>5</v>
      </c>
      <c r="F1302">
        <v>10</v>
      </c>
      <c r="G1302">
        <v>10</v>
      </c>
      <c r="H1302">
        <v>2022</v>
      </c>
      <c r="I1302">
        <v>21</v>
      </c>
      <c r="J1302" s="17">
        <v>41</v>
      </c>
      <c r="K1302">
        <v>2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25</v>
      </c>
      <c r="X1302">
        <v>22.833333333333329</v>
      </c>
      <c r="Y1302">
        <v>20.666666666666671</v>
      </c>
      <c r="Z1302">
        <v>270.96774193548379</v>
      </c>
      <c r="AA1302">
        <v>12.942024918032629</v>
      </c>
    </row>
    <row r="1303" spans="1:27" x14ac:dyDescent="0.3">
      <c r="A1303">
        <v>3733</v>
      </c>
      <c r="B1303" t="s">
        <v>41</v>
      </c>
      <c r="C1303">
        <v>10</v>
      </c>
      <c r="D1303" s="3">
        <v>44840</v>
      </c>
      <c r="E1303">
        <v>6</v>
      </c>
      <c r="F1303">
        <v>10</v>
      </c>
      <c r="G1303">
        <v>10</v>
      </c>
      <c r="H1303">
        <v>2022</v>
      </c>
      <c r="I1303">
        <v>20</v>
      </c>
      <c r="J1303" s="17">
        <v>55</v>
      </c>
      <c r="K1303">
        <v>2</v>
      </c>
      <c r="L1303">
        <v>0</v>
      </c>
      <c r="M1303">
        <v>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20.666666666666671</v>
      </c>
      <c r="X1303">
        <v>23.166666666666671</v>
      </c>
      <c r="Y1303">
        <v>20.583333333333329</v>
      </c>
      <c r="Z1303">
        <v>193.54838709677421</v>
      </c>
      <c r="AA1303">
        <v>15.642895947540881</v>
      </c>
    </row>
    <row r="1304" spans="1:27" x14ac:dyDescent="0.3">
      <c r="A1304">
        <v>3749</v>
      </c>
      <c r="B1304" t="s">
        <v>41</v>
      </c>
      <c r="C1304">
        <v>10</v>
      </c>
      <c r="D1304" s="3">
        <v>44841</v>
      </c>
      <c r="E1304">
        <v>7</v>
      </c>
      <c r="F1304">
        <v>10</v>
      </c>
      <c r="G1304">
        <v>10</v>
      </c>
      <c r="H1304">
        <v>2022</v>
      </c>
      <c r="I1304">
        <v>18</v>
      </c>
      <c r="J1304" s="17">
        <v>47</v>
      </c>
      <c r="K1304">
        <v>2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19.666666666666671</v>
      </c>
      <c r="X1304">
        <v>22.333333333333329</v>
      </c>
      <c r="Y1304">
        <v>20.666666666666671</v>
      </c>
      <c r="Z1304">
        <v>153.19148936170211</v>
      </c>
      <c r="AA1304">
        <v>16.114316758032711</v>
      </c>
    </row>
    <row r="1305" spans="1:27" x14ac:dyDescent="0.3">
      <c r="A1305">
        <v>3768</v>
      </c>
      <c r="B1305" t="s">
        <v>41</v>
      </c>
      <c r="C1305">
        <v>10</v>
      </c>
      <c r="D1305" s="3">
        <v>44842</v>
      </c>
      <c r="E1305">
        <v>8</v>
      </c>
      <c r="F1305">
        <v>10</v>
      </c>
      <c r="G1305">
        <v>10</v>
      </c>
      <c r="H1305">
        <v>2022</v>
      </c>
      <c r="I1305">
        <v>20</v>
      </c>
      <c r="J1305" s="17">
        <v>51</v>
      </c>
      <c r="K1305">
        <v>1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19.333333333333329</v>
      </c>
      <c r="X1305">
        <v>21.333333333333329</v>
      </c>
      <c r="Y1305">
        <v>20.5</v>
      </c>
      <c r="Z1305">
        <v>150</v>
      </c>
      <c r="AA1305">
        <v>16.891453406426169</v>
      </c>
    </row>
    <row r="1306" spans="1:27" x14ac:dyDescent="0.3">
      <c r="A1306">
        <v>3796</v>
      </c>
      <c r="B1306" t="s">
        <v>41</v>
      </c>
      <c r="C1306">
        <v>10</v>
      </c>
      <c r="D1306" s="3">
        <v>44844</v>
      </c>
      <c r="E1306">
        <v>10</v>
      </c>
      <c r="F1306">
        <v>10</v>
      </c>
      <c r="G1306">
        <v>10</v>
      </c>
      <c r="H1306">
        <v>2022</v>
      </c>
      <c r="I1306">
        <v>17</v>
      </c>
      <c r="J1306" s="17">
        <v>60</v>
      </c>
      <c r="K1306">
        <v>2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18.333333333333329</v>
      </c>
      <c r="X1306">
        <v>19.5</v>
      </c>
      <c r="Y1306">
        <v>20.666666666666671</v>
      </c>
      <c r="Z1306">
        <v>115.90909090909091</v>
      </c>
      <c r="AA1306">
        <v>16.913162725140939</v>
      </c>
    </row>
    <row r="1307" spans="1:27" x14ac:dyDescent="0.3">
      <c r="A1307">
        <v>3811</v>
      </c>
      <c r="B1307" t="s">
        <v>41</v>
      </c>
      <c r="C1307">
        <v>10</v>
      </c>
      <c r="D1307" s="3">
        <v>44845</v>
      </c>
      <c r="E1307">
        <v>11</v>
      </c>
      <c r="F1307">
        <v>10</v>
      </c>
      <c r="G1307">
        <v>10</v>
      </c>
      <c r="H1307">
        <v>2022</v>
      </c>
      <c r="I1307">
        <v>18</v>
      </c>
      <c r="J1307" s="17">
        <v>34</v>
      </c>
      <c r="K1307">
        <v>1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18.333333333333329</v>
      </c>
      <c r="X1307">
        <v>19</v>
      </c>
      <c r="Y1307">
        <v>20.916666666666671</v>
      </c>
      <c r="Z1307">
        <v>111.9170984455959</v>
      </c>
      <c r="AA1307">
        <v>17.13053018011275</v>
      </c>
    </row>
    <row r="1308" spans="1:27" x14ac:dyDescent="0.3">
      <c r="A1308">
        <v>3825</v>
      </c>
      <c r="B1308" t="s">
        <v>41</v>
      </c>
      <c r="C1308">
        <v>10</v>
      </c>
      <c r="D1308" s="3">
        <v>44846</v>
      </c>
      <c r="E1308">
        <v>12</v>
      </c>
      <c r="F1308">
        <v>10</v>
      </c>
      <c r="G1308">
        <v>10</v>
      </c>
      <c r="H1308">
        <v>2022</v>
      </c>
      <c r="I1308">
        <v>27</v>
      </c>
      <c r="J1308" s="17">
        <v>38</v>
      </c>
      <c r="K1308">
        <v>2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20.666666666666671</v>
      </c>
      <c r="X1308">
        <v>20</v>
      </c>
      <c r="Y1308">
        <v>21.666666666666671</v>
      </c>
      <c r="Z1308">
        <v>147.94520547945211</v>
      </c>
      <c r="AA1308">
        <v>19.104424144090199</v>
      </c>
    </row>
    <row r="1309" spans="1:27" x14ac:dyDescent="0.3">
      <c r="A1309">
        <v>3858</v>
      </c>
      <c r="B1309" t="s">
        <v>41</v>
      </c>
      <c r="C1309">
        <v>10</v>
      </c>
      <c r="D1309" s="3">
        <v>44849</v>
      </c>
      <c r="E1309">
        <v>15</v>
      </c>
      <c r="F1309">
        <v>10</v>
      </c>
      <c r="G1309">
        <v>10</v>
      </c>
      <c r="H1309">
        <v>2022</v>
      </c>
      <c r="I1309">
        <v>25</v>
      </c>
      <c r="J1309" s="17">
        <v>49</v>
      </c>
      <c r="K1309">
        <v>1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23.333333333333329</v>
      </c>
      <c r="X1309">
        <v>20.833333333333329</v>
      </c>
      <c r="Y1309">
        <v>22</v>
      </c>
      <c r="Z1309">
        <v>123.4567901234568</v>
      </c>
      <c r="AA1309">
        <v>20.283539315272169</v>
      </c>
    </row>
    <row r="1310" spans="1:27" x14ac:dyDescent="0.3">
      <c r="A1310">
        <v>3871</v>
      </c>
      <c r="B1310" t="s">
        <v>41</v>
      </c>
      <c r="C1310">
        <v>10</v>
      </c>
      <c r="D1310" s="3">
        <v>44850</v>
      </c>
      <c r="E1310">
        <v>16</v>
      </c>
      <c r="F1310">
        <v>10</v>
      </c>
      <c r="G1310">
        <v>10</v>
      </c>
      <c r="H1310">
        <v>2022</v>
      </c>
      <c r="I1310">
        <v>17</v>
      </c>
      <c r="J1310" s="17">
        <v>63</v>
      </c>
      <c r="K1310">
        <v>2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23</v>
      </c>
      <c r="X1310">
        <v>20.666666666666671</v>
      </c>
      <c r="Y1310">
        <v>21.5</v>
      </c>
      <c r="Z1310">
        <v>79.069767441860463</v>
      </c>
      <c r="AA1310">
        <v>19.62683145221774</v>
      </c>
    </row>
    <row r="1311" spans="1:27" x14ac:dyDescent="0.3">
      <c r="A1311">
        <v>3884</v>
      </c>
      <c r="B1311" t="s">
        <v>41</v>
      </c>
      <c r="C1311">
        <v>10</v>
      </c>
      <c r="D1311" s="3">
        <v>44851</v>
      </c>
      <c r="E1311">
        <v>17</v>
      </c>
      <c r="F1311">
        <v>10</v>
      </c>
      <c r="G1311">
        <v>10</v>
      </c>
      <c r="H1311">
        <v>2022</v>
      </c>
      <c r="I1311">
        <v>16</v>
      </c>
      <c r="J1311" s="17">
        <v>54</v>
      </c>
      <c r="K1311">
        <v>2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16.333333333333329</v>
      </c>
      <c r="X1311">
        <v>19.833333333333329</v>
      </c>
      <c r="Y1311">
        <v>19.666666666666671</v>
      </c>
      <c r="Z1311">
        <v>81.355932203389827</v>
      </c>
      <c r="AA1311">
        <v>18.321172129419349</v>
      </c>
    </row>
    <row r="1312" spans="1:27" x14ac:dyDescent="0.3">
      <c r="A1312">
        <v>3885</v>
      </c>
      <c r="B1312" t="s">
        <v>41</v>
      </c>
      <c r="C1312">
        <v>10</v>
      </c>
      <c r="D1312" s="3">
        <v>44851</v>
      </c>
      <c r="E1312">
        <v>17</v>
      </c>
      <c r="F1312">
        <v>10</v>
      </c>
      <c r="G1312">
        <v>10</v>
      </c>
      <c r="H1312">
        <v>2022</v>
      </c>
      <c r="I1312">
        <v>16</v>
      </c>
      <c r="J1312" s="17">
        <v>54</v>
      </c>
      <c r="K1312">
        <v>1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19.333333333333329</v>
      </c>
      <c r="X1312">
        <v>20</v>
      </c>
      <c r="Y1312">
        <v>20.666666666666671</v>
      </c>
      <c r="Z1312">
        <v>77.41935483870968</v>
      </c>
      <c r="AA1312">
        <v>18.90146516177419</v>
      </c>
    </row>
    <row r="1313" spans="1:27" x14ac:dyDescent="0.3">
      <c r="A1313">
        <v>3891</v>
      </c>
      <c r="B1313" t="s">
        <v>41</v>
      </c>
      <c r="C1313">
        <v>10</v>
      </c>
      <c r="D1313" s="3">
        <v>44852</v>
      </c>
      <c r="E1313">
        <v>18</v>
      </c>
      <c r="F1313">
        <v>10</v>
      </c>
      <c r="G1313">
        <v>10</v>
      </c>
      <c r="H1313">
        <v>2022</v>
      </c>
      <c r="I1313">
        <v>21</v>
      </c>
      <c r="J1313" s="17">
        <v>26</v>
      </c>
      <c r="K1313">
        <v>2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17.666666666666671</v>
      </c>
      <c r="X1313">
        <v>20.333333333333329</v>
      </c>
      <c r="Y1313">
        <v>19.666666666666671</v>
      </c>
      <c r="Z1313">
        <v>106.77966101694921</v>
      </c>
      <c r="AA1313">
        <v>18.856937703535479</v>
      </c>
    </row>
    <row r="1314" spans="1:27" x14ac:dyDescent="0.3">
      <c r="A1314">
        <v>3911</v>
      </c>
      <c r="B1314" t="s">
        <v>41</v>
      </c>
      <c r="C1314">
        <v>10</v>
      </c>
      <c r="D1314" s="3">
        <v>44853</v>
      </c>
      <c r="E1314">
        <v>19</v>
      </c>
      <c r="F1314">
        <v>10</v>
      </c>
      <c r="G1314">
        <v>10</v>
      </c>
      <c r="H1314">
        <v>2022</v>
      </c>
      <c r="I1314">
        <v>28</v>
      </c>
      <c r="J1314" s="17">
        <v>42</v>
      </c>
      <c r="K1314">
        <v>2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21.666666666666671</v>
      </c>
      <c r="X1314">
        <v>20.5</v>
      </c>
      <c r="Y1314">
        <v>20.25</v>
      </c>
      <c r="Z1314">
        <v>138.27160493827159</v>
      </c>
      <c r="AA1314">
        <v>20.685550162828392</v>
      </c>
    </row>
    <row r="1315" spans="1:27" x14ac:dyDescent="0.3">
      <c r="A1315">
        <v>3912</v>
      </c>
      <c r="B1315" t="s">
        <v>41</v>
      </c>
      <c r="C1315">
        <v>10</v>
      </c>
      <c r="D1315" s="3">
        <v>44853</v>
      </c>
      <c r="E1315">
        <v>19</v>
      </c>
      <c r="F1315">
        <v>10</v>
      </c>
      <c r="G1315">
        <v>10</v>
      </c>
      <c r="H1315">
        <v>2022</v>
      </c>
      <c r="I1315">
        <v>28</v>
      </c>
      <c r="J1315" s="17">
        <v>42</v>
      </c>
      <c r="K1315">
        <v>1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25.666666666666671</v>
      </c>
      <c r="X1315">
        <v>21</v>
      </c>
      <c r="Y1315">
        <v>20.916666666666671</v>
      </c>
      <c r="Z1315">
        <v>133.86454183266929</v>
      </c>
      <c r="AA1315">
        <v>22.14844013026271</v>
      </c>
    </row>
    <row r="1316" spans="1:27" x14ac:dyDescent="0.3">
      <c r="A1316">
        <v>3927</v>
      </c>
      <c r="B1316" t="s">
        <v>41</v>
      </c>
      <c r="C1316">
        <v>10</v>
      </c>
      <c r="D1316" s="3">
        <v>44854</v>
      </c>
      <c r="E1316">
        <v>20</v>
      </c>
      <c r="F1316">
        <v>10</v>
      </c>
      <c r="G1316">
        <v>10</v>
      </c>
      <c r="H1316">
        <v>2022</v>
      </c>
      <c r="I1316">
        <v>16</v>
      </c>
      <c r="J1316" s="17">
        <v>43</v>
      </c>
      <c r="K1316">
        <v>1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24</v>
      </c>
      <c r="X1316">
        <v>20.833333333333329</v>
      </c>
      <c r="Y1316">
        <v>20.75</v>
      </c>
      <c r="Z1316">
        <v>77.108433734939766</v>
      </c>
      <c r="AA1316">
        <v>20.918752104210171</v>
      </c>
    </row>
    <row r="1317" spans="1:27" x14ac:dyDescent="0.3">
      <c r="A1317">
        <v>3937</v>
      </c>
      <c r="B1317" t="s">
        <v>41</v>
      </c>
      <c r="C1317">
        <v>10</v>
      </c>
      <c r="D1317" s="3">
        <v>44855</v>
      </c>
      <c r="E1317">
        <v>21</v>
      </c>
      <c r="F1317">
        <v>10</v>
      </c>
      <c r="G1317">
        <v>10</v>
      </c>
      <c r="H1317">
        <v>2022</v>
      </c>
      <c r="I1317">
        <v>15</v>
      </c>
      <c r="J1317" s="17">
        <v>43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19.666666666666671</v>
      </c>
      <c r="X1317">
        <v>20.666666666666671</v>
      </c>
      <c r="Y1317">
        <v>20.333333333333329</v>
      </c>
      <c r="Z1317">
        <v>73.770491803278688</v>
      </c>
      <c r="AA1317">
        <v>19.735001683368139</v>
      </c>
    </row>
    <row r="1318" spans="1:27" x14ac:dyDescent="0.3">
      <c r="A1318">
        <v>3959</v>
      </c>
      <c r="B1318" t="s">
        <v>41</v>
      </c>
      <c r="C1318">
        <v>10</v>
      </c>
      <c r="D1318" s="3">
        <v>44857</v>
      </c>
      <c r="E1318">
        <v>23</v>
      </c>
      <c r="F1318">
        <v>10</v>
      </c>
      <c r="G1318">
        <v>10</v>
      </c>
      <c r="H1318">
        <v>2022</v>
      </c>
      <c r="I1318">
        <v>17</v>
      </c>
      <c r="J1318" s="17">
        <v>28</v>
      </c>
      <c r="K1318">
        <v>2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16</v>
      </c>
      <c r="X1318">
        <v>20.833333333333329</v>
      </c>
      <c r="Y1318">
        <v>20.333333333333329</v>
      </c>
      <c r="Z1318">
        <v>83.606557377049185</v>
      </c>
      <c r="AA1318">
        <v>19.188001346694509</v>
      </c>
    </row>
    <row r="1319" spans="1:27" x14ac:dyDescent="0.3">
      <c r="A1319">
        <v>3975</v>
      </c>
      <c r="B1319" t="s">
        <v>41</v>
      </c>
      <c r="C1319">
        <v>10</v>
      </c>
      <c r="D1319" s="3">
        <v>44858</v>
      </c>
      <c r="E1319">
        <v>24</v>
      </c>
      <c r="F1319">
        <v>10</v>
      </c>
      <c r="G1319">
        <v>10</v>
      </c>
      <c r="H1319">
        <v>2022</v>
      </c>
      <c r="I1319">
        <v>15</v>
      </c>
      <c r="J1319" s="17">
        <v>50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15.66666666666667</v>
      </c>
      <c r="X1319">
        <v>19.833333333333329</v>
      </c>
      <c r="Y1319">
        <v>20.083333333333329</v>
      </c>
      <c r="Z1319">
        <v>74.68879668049793</v>
      </c>
      <c r="AA1319">
        <v>18.35040107735561</v>
      </c>
    </row>
    <row r="1320" spans="1:27" x14ac:dyDescent="0.3">
      <c r="A1320">
        <v>3986</v>
      </c>
      <c r="B1320" t="s">
        <v>41</v>
      </c>
      <c r="C1320">
        <v>10</v>
      </c>
      <c r="D1320" s="3">
        <v>44859</v>
      </c>
      <c r="E1320">
        <v>25</v>
      </c>
      <c r="F1320">
        <v>10</v>
      </c>
      <c r="G1320">
        <v>10</v>
      </c>
      <c r="H1320">
        <v>2022</v>
      </c>
      <c r="I1320">
        <v>23</v>
      </c>
      <c r="J1320" s="17">
        <v>21</v>
      </c>
      <c r="K1320">
        <v>1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18.333333333333329</v>
      </c>
      <c r="X1320">
        <v>19</v>
      </c>
      <c r="Y1320">
        <v>19.75</v>
      </c>
      <c r="Z1320">
        <v>116.4556962025316</v>
      </c>
      <c r="AA1320">
        <v>19.280320861884491</v>
      </c>
    </row>
    <row r="1321" spans="1:27" x14ac:dyDescent="0.3">
      <c r="A1321">
        <v>3998</v>
      </c>
      <c r="B1321" t="s">
        <v>41</v>
      </c>
      <c r="C1321">
        <v>10</v>
      </c>
      <c r="D1321" s="3">
        <v>44860</v>
      </c>
      <c r="E1321">
        <v>26</v>
      </c>
      <c r="F1321">
        <v>10</v>
      </c>
      <c r="G1321">
        <v>10</v>
      </c>
      <c r="H1321">
        <v>2022</v>
      </c>
      <c r="I1321">
        <v>26</v>
      </c>
      <c r="J1321" s="17">
        <v>39</v>
      </c>
      <c r="K1321">
        <v>2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25</v>
      </c>
      <c r="X1321">
        <v>20.333333333333329</v>
      </c>
      <c r="Y1321">
        <v>20.583333333333329</v>
      </c>
      <c r="Z1321">
        <v>126.31578947368421</v>
      </c>
      <c r="AA1321">
        <v>21.699405351606071</v>
      </c>
    </row>
    <row r="1322" spans="1:27" x14ac:dyDescent="0.3">
      <c r="A1322">
        <v>3999</v>
      </c>
      <c r="B1322" t="s">
        <v>41</v>
      </c>
      <c r="C1322">
        <v>10</v>
      </c>
      <c r="D1322" s="3">
        <v>44860</v>
      </c>
      <c r="E1322">
        <v>26</v>
      </c>
      <c r="F1322">
        <v>10</v>
      </c>
      <c r="G1322">
        <v>10</v>
      </c>
      <c r="H1322">
        <v>2022</v>
      </c>
      <c r="I1322">
        <v>26</v>
      </c>
      <c r="J1322" s="17">
        <v>39</v>
      </c>
      <c r="K1322">
        <v>1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21.333333333333329</v>
      </c>
      <c r="X1322">
        <v>18.666666666666671</v>
      </c>
      <c r="Y1322">
        <v>19.833333333333329</v>
      </c>
      <c r="Z1322">
        <v>131.0924369747899</v>
      </c>
      <c r="AA1322">
        <v>20.62425668950759</v>
      </c>
    </row>
    <row r="1323" spans="1:27" x14ac:dyDescent="0.3">
      <c r="A1323">
        <v>4018</v>
      </c>
      <c r="B1323" t="s">
        <v>41</v>
      </c>
      <c r="C1323">
        <v>10</v>
      </c>
      <c r="D1323" s="3">
        <v>44861</v>
      </c>
      <c r="E1323">
        <v>27</v>
      </c>
      <c r="F1323">
        <v>10</v>
      </c>
      <c r="G1323">
        <v>10</v>
      </c>
      <c r="H1323">
        <v>2022</v>
      </c>
      <c r="I1323">
        <v>17</v>
      </c>
      <c r="J1323" s="17">
        <v>58</v>
      </c>
      <c r="K1323">
        <v>2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23</v>
      </c>
      <c r="X1323">
        <v>20.666666666666671</v>
      </c>
      <c r="Y1323">
        <v>20.666666666666671</v>
      </c>
      <c r="Z1323">
        <v>82.258064516129025</v>
      </c>
      <c r="AA1323">
        <v>20.759524281284861</v>
      </c>
    </row>
    <row r="1324" spans="1:27" x14ac:dyDescent="0.3">
      <c r="A1324">
        <v>4034</v>
      </c>
      <c r="B1324" t="s">
        <v>41</v>
      </c>
      <c r="C1324">
        <v>10</v>
      </c>
      <c r="D1324" s="3">
        <v>44862</v>
      </c>
      <c r="E1324">
        <v>28</v>
      </c>
      <c r="F1324">
        <v>10</v>
      </c>
      <c r="G1324">
        <v>10</v>
      </c>
      <c r="H1324">
        <v>2022</v>
      </c>
      <c r="I1324">
        <v>20</v>
      </c>
      <c r="J1324" s="17">
        <v>31</v>
      </c>
      <c r="K1324">
        <v>2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21</v>
      </c>
      <c r="X1324">
        <v>21.166666666666671</v>
      </c>
      <c r="Y1324">
        <v>21</v>
      </c>
      <c r="Z1324">
        <v>95.238095238095227</v>
      </c>
      <c r="AA1324">
        <v>20.607619425027892</v>
      </c>
    </row>
    <row r="1325" spans="1:27" x14ac:dyDescent="0.3">
      <c r="A1325">
        <v>4035</v>
      </c>
      <c r="B1325" t="s">
        <v>41</v>
      </c>
      <c r="C1325">
        <v>10</v>
      </c>
      <c r="D1325" s="3">
        <v>44862</v>
      </c>
      <c r="E1325">
        <v>28</v>
      </c>
      <c r="F1325">
        <v>10</v>
      </c>
      <c r="G1325">
        <v>10</v>
      </c>
      <c r="H1325">
        <v>2022</v>
      </c>
      <c r="I1325">
        <v>20</v>
      </c>
      <c r="J1325" s="17">
        <v>31</v>
      </c>
      <c r="K1325">
        <v>2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19</v>
      </c>
      <c r="X1325">
        <v>22</v>
      </c>
      <c r="Y1325">
        <v>20.916666666666671</v>
      </c>
      <c r="Z1325">
        <v>95.617529880478074</v>
      </c>
      <c r="AA1325">
        <v>20.486095540022308</v>
      </c>
    </row>
    <row r="1326" spans="1:27" x14ac:dyDescent="0.3">
      <c r="A1326">
        <v>4048</v>
      </c>
      <c r="B1326" t="s">
        <v>41</v>
      </c>
      <c r="C1326">
        <v>10</v>
      </c>
      <c r="D1326" s="3">
        <v>44863</v>
      </c>
      <c r="E1326">
        <v>29</v>
      </c>
      <c r="F1326">
        <v>10</v>
      </c>
      <c r="G1326">
        <v>10</v>
      </c>
      <c r="H1326">
        <v>2022</v>
      </c>
      <c r="I1326">
        <v>25</v>
      </c>
      <c r="J1326" s="17">
        <v>50</v>
      </c>
      <c r="K1326">
        <v>2</v>
      </c>
      <c r="L1326">
        <v>0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21.666666666666671</v>
      </c>
      <c r="X1326">
        <v>22.333333333333329</v>
      </c>
      <c r="Y1326">
        <v>20.666666666666671</v>
      </c>
      <c r="Z1326">
        <v>120.9677419354839</v>
      </c>
      <c r="AA1326">
        <v>21.388876432017849</v>
      </c>
    </row>
    <row r="1327" spans="1:27" x14ac:dyDescent="0.3">
      <c r="A1327">
        <v>4062</v>
      </c>
      <c r="B1327" t="s">
        <v>41</v>
      </c>
      <c r="C1327">
        <v>10</v>
      </c>
      <c r="D1327" s="3">
        <v>44864</v>
      </c>
      <c r="E1327">
        <v>30</v>
      </c>
      <c r="F1327">
        <v>10</v>
      </c>
      <c r="G1327">
        <v>10</v>
      </c>
      <c r="H1327">
        <v>2022</v>
      </c>
      <c r="I1327">
        <v>18</v>
      </c>
      <c r="J1327" s="17">
        <v>60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21</v>
      </c>
      <c r="X1327">
        <v>21</v>
      </c>
      <c r="Y1327">
        <v>19.833333333333329</v>
      </c>
      <c r="Z1327">
        <v>90.756302521008408</v>
      </c>
      <c r="AA1327">
        <v>20.711101145614279</v>
      </c>
    </row>
    <row r="1328" spans="1:27" x14ac:dyDescent="0.3">
      <c r="A1328">
        <v>4063</v>
      </c>
      <c r="B1328" t="s">
        <v>41</v>
      </c>
      <c r="C1328">
        <v>10</v>
      </c>
      <c r="D1328" s="3">
        <v>44864</v>
      </c>
      <c r="E1328">
        <v>30</v>
      </c>
      <c r="F1328">
        <v>10</v>
      </c>
      <c r="G1328">
        <v>10</v>
      </c>
      <c r="H1328">
        <v>2022</v>
      </c>
      <c r="I1328">
        <v>18</v>
      </c>
      <c r="J1328" s="17">
        <v>60</v>
      </c>
      <c r="K1328">
        <v>2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20.333333333333329</v>
      </c>
      <c r="X1328">
        <v>19.666666666666671</v>
      </c>
      <c r="Y1328">
        <v>20</v>
      </c>
      <c r="Z1328">
        <v>90</v>
      </c>
      <c r="AA1328">
        <v>20.168880916491432</v>
      </c>
    </row>
    <row r="1329" spans="1:27" x14ac:dyDescent="0.3">
      <c r="A1329">
        <v>4147</v>
      </c>
      <c r="B1329" t="s">
        <v>41</v>
      </c>
      <c r="C1329">
        <v>10</v>
      </c>
      <c r="D1329" s="3">
        <v>44866</v>
      </c>
      <c r="E1329">
        <v>1</v>
      </c>
      <c r="F1329">
        <v>11</v>
      </c>
      <c r="G1329">
        <v>11</v>
      </c>
      <c r="H1329">
        <v>2022</v>
      </c>
      <c r="I1329">
        <v>20</v>
      </c>
      <c r="J1329" s="17">
        <v>18</v>
      </c>
      <c r="K1329">
        <v>1</v>
      </c>
      <c r="L1329">
        <v>1</v>
      </c>
      <c r="M1329">
        <v>0</v>
      </c>
      <c r="N1329">
        <v>6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18.666666666666671</v>
      </c>
      <c r="X1329">
        <v>19.5</v>
      </c>
      <c r="Y1329">
        <v>20.75</v>
      </c>
      <c r="Z1329">
        <v>342.85714285714289</v>
      </c>
      <c r="AA1329">
        <v>10.07462115263783</v>
      </c>
    </row>
    <row r="1330" spans="1:27" x14ac:dyDescent="0.3">
      <c r="A1330">
        <v>4149</v>
      </c>
      <c r="B1330" t="s">
        <v>41</v>
      </c>
      <c r="C1330">
        <v>10</v>
      </c>
      <c r="D1330" s="3">
        <v>44866</v>
      </c>
      <c r="E1330">
        <v>1</v>
      </c>
      <c r="F1330">
        <v>11</v>
      </c>
      <c r="G1330">
        <v>11</v>
      </c>
      <c r="H1330">
        <v>2022</v>
      </c>
      <c r="I1330">
        <v>18</v>
      </c>
      <c r="J1330" s="17">
        <v>23</v>
      </c>
      <c r="K1330">
        <v>2</v>
      </c>
      <c r="L1330">
        <v>0</v>
      </c>
      <c r="M1330">
        <v>1</v>
      </c>
      <c r="N1330">
        <v>6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18</v>
      </c>
      <c r="X1330">
        <v>19.833333333333329</v>
      </c>
      <c r="Y1330">
        <v>20.25</v>
      </c>
      <c r="Z1330">
        <v>600</v>
      </c>
      <c r="AA1330">
        <v>4.991595550996613</v>
      </c>
    </row>
    <row r="1331" spans="1:27" x14ac:dyDescent="0.3">
      <c r="A1331">
        <v>4150</v>
      </c>
      <c r="B1331" t="s">
        <v>41</v>
      </c>
      <c r="C1331">
        <v>10</v>
      </c>
      <c r="D1331" s="3">
        <v>44866</v>
      </c>
      <c r="E1331">
        <v>1</v>
      </c>
      <c r="F1331">
        <v>11</v>
      </c>
      <c r="G1331">
        <v>11</v>
      </c>
      <c r="H1331">
        <v>2022</v>
      </c>
      <c r="I1331">
        <v>18</v>
      </c>
      <c r="J1331" s="17">
        <v>23</v>
      </c>
      <c r="K1331">
        <v>2</v>
      </c>
      <c r="L1331">
        <v>0</v>
      </c>
      <c r="M1331">
        <v>1</v>
      </c>
      <c r="N1331">
        <v>6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18</v>
      </c>
      <c r="X1331">
        <v>19.5</v>
      </c>
      <c r="Y1331">
        <v>20.333333333333329</v>
      </c>
      <c r="Z1331">
        <v>415.38461538461542</v>
      </c>
      <c r="AA1331">
        <v>7.5932764407972906</v>
      </c>
    </row>
    <row r="1332" spans="1:27" x14ac:dyDescent="0.3">
      <c r="A1332">
        <v>4183</v>
      </c>
      <c r="B1332" t="s">
        <v>41</v>
      </c>
      <c r="C1332">
        <v>10</v>
      </c>
      <c r="D1332" s="3">
        <v>44868</v>
      </c>
      <c r="E1332">
        <v>3</v>
      </c>
      <c r="F1332">
        <v>11</v>
      </c>
      <c r="G1332">
        <v>11</v>
      </c>
      <c r="H1332">
        <v>2022</v>
      </c>
      <c r="I1332">
        <v>24</v>
      </c>
      <c r="J1332" s="17">
        <v>58</v>
      </c>
      <c r="K1332">
        <v>2</v>
      </c>
      <c r="L1332">
        <v>0</v>
      </c>
      <c r="M1332">
        <v>1</v>
      </c>
      <c r="N1332">
        <v>6</v>
      </c>
      <c r="O1332">
        <v>1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23</v>
      </c>
      <c r="X1332">
        <v>20.833333333333329</v>
      </c>
      <c r="Y1332">
        <v>20.25</v>
      </c>
      <c r="Z1332">
        <v>211.76470588235301</v>
      </c>
      <c r="AA1332">
        <v>16.486206030150569</v>
      </c>
    </row>
    <row r="1333" spans="1:27" x14ac:dyDescent="0.3">
      <c r="A1333">
        <v>4184</v>
      </c>
      <c r="B1333" t="s">
        <v>41</v>
      </c>
      <c r="C1333">
        <v>10</v>
      </c>
      <c r="D1333" s="3">
        <v>44868</v>
      </c>
      <c r="E1333">
        <v>3</v>
      </c>
      <c r="F1333">
        <v>11</v>
      </c>
      <c r="G1333">
        <v>11</v>
      </c>
      <c r="H1333">
        <v>2022</v>
      </c>
      <c r="I1333">
        <v>24</v>
      </c>
      <c r="J1333" s="17">
        <v>58</v>
      </c>
      <c r="K1333">
        <v>1</v>
      </c>
      <c r="L1333">
        <v>1</v>
      </c>
      <c r="M1333">
        <v>0</v>
      </c>
      <c r="N1333">
        <v>6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21.666666666666671</v>
      </c>
      <c r="X1333">
        <v>19.833333333333329</v>
      </c>
      <c r="Y1333">
        <v>20.416666666666671</v>
      </c>
      <c r="Z1333">
        <v>254.86725663716811</v>
      </c>
      <c r="AA1333">
        <v>14.60775753768821</v>
      </c>
    </row>
    <row r="1334" spans="1:27" x14ac:dyDescent="0.3">
      <c r="A1334">
        <v>4185</v>
      </c>
      <c r="B1334" t="s">
        <v>41</v>
      </c>
      <c r="C1334">
        <v>10</v>
      </c>
      <c r="D1334" s="3">
        <v>44868</v>
      </c>
      <c r="E1334">
        <v>3</v>
      </c>
      <c r="F1334">
        <v>11</v>
      </c>
      <c r="G1334">
        <v>11</v>
      </c>
      <c r="H1334">
        <v>2022</v>
      </c>
      <c r="I1334">
        <v>21</v>
      </c>
      <c r="J1334" s="17">
        <v>22</v>
      </c>
      <c r="K1334">
        <v>2</v>
      </c>
      <c r="L1334">
        <v>0</v>
      </c>
      <c r="M1334">
        <v>1</v>
      </c>
      <c r="N1334">
        <v>6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19.666666666666671</v>
      </c>
      <c r="X1334">
        <v>18.833333333333329</v>
      </c>
      <c r="Y1334">
        <v>20.583333333333329</v>
      </c>
      <c r="Z1334">
        <v>280</v>
      </c>
      <c r="AA1334">
        <v>12.259696922110271</v>
      </c>
    </row>
    <row r="1335" spans="1:27" x14ac:dyDescent="0.3">
      <c r="A1335">
        <v>4218</v>
      </c>
      <c r="B1335" t="s">
        <v>41</v>
      </c>
      <c r="C1335">
        <v>10</v>
      </c>
      <c r="D1335" s="3">
        <v>44870</v>
      </c>
      <c r="E1335">
        <v>5</v>
      </c>
      <c r="F1335">
        <v>11</v>
      </c>
      <c r="G1335">
        <v>11</v>
      </c>
      <c r="H1335">
        <v>2022</v>
      </c>
      <c r="I1335">
        <v>19</v>
      </c>
      <c r="J1335" s="17">
        <v>18</v>
      </c>
      <c r="K1335">
        <v>2</v>
      </c>
      <c r="L1335">
        <v>0</v>
      </c>
      <c r="M1335">
        <v>1</v>
      </c>
      <c r="N1335">
        <v>6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22.333333333333329</v>
      </c>
      <c r="X1335">
        <v>21</v>
      </c>
      <c r="Y1335">
        <v>20.416666666666671</v>
      </c>
      <c r="Z1335">
        <v>148.05194805194799</v>
      </c>
      <c r="AA1335">
        <v>16.988964824120458</v>
      </c>
    </row>
    <row r="1336" spans="1:27" x14ac:dyDescent="0.3">
      <c r="A1336">
        <v>4232</v>
      </c>
      <c r="B1336" t="s">
        <v>41</v>
      </c>
      <c r="C1336">
        <v>10</v>
      </c>
      <c r="D1336" s="3">
        <v>44871</v>
      </c>
      <c r="E1336">
        <v>6</v>
      </c>
      <c r="F1336">
        <v>11</v>
      </c>
      <c r="G1336">
        <v>11</v>
      </c>
      <c r="H1336">
        <v>2022</v>
      </c>
      <c r="I1336">
        <v>25</v>
      </c>
      <c r="J1336" s="17">
        <v>53</v>
      </c>
      <c r="K1336">
        <v>1</v>
      </c>
      <c r="L1336">
        <v>1</v>
      </c>
      <c r="M1336">
        <v>0</v>
      </c>
      <c r="N1336">
        <v>6</v>
      </c>
      <c r="O1336">
        <v>1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22.666666666666671</v>
      </c>
      <c r="X1336">
        <v>22.166666666666671</v>
      </c>
      <c r="Y1336">
        <v>20.833333333333329</v>
      </c>
      <c r="Z1336">
        <v>169.4915254237288</v>
      </c>
      <c r="AA1336">
        <v>18.59117185929637</v>
      </c>
    </row>
    <row r="1337" spans="1:27" x14ac:dyDescent="0.3">
      <c r="A1337">
        <v>4233</v>
      </c>
      <c r="B1337" t="s">
        <v>41</v>
      </c>
      <c r="C1337">
        <v>10</v>
      </c>
      <c r="D1337" s="3">
        <v>44871</v>
      </c>
      <c r="E1337">
        <v>6</v>
      </c>
      <c r="F1337">
        <v>11</v>
      </c>
      <c r="G1337">
        <v>11</v>
      </c>
      <c r="H1337">
        <v>2022</v>
      </c>
      <c r="I1337">
        <v>24</v>
      </c>
      <c r="J1337" s="17">
        <v>52</v>
      </c>
      <c r="K1337">
        <v>2</v>
      </c>
      <c r="L1337">
        <v>0</v>
      </c>
      <c r="M1337">
        <v>1</v>
      </c>
      <c r="N1337">
        <v>6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24.333333333333329</v>
      </c>
      <c r="X1337">
        <v>23.333333333333329</v>
      </c>
      <c r="Y1337">
        <v>21.083333333333329</v>
      </c>
      <c r="Z1337">
        <v>130.31674208144801</v>
      </c>
      <c r="AA1337">
        <v>20.53834998994968</v>
      </c>
    </row>
    <row r="1338" spans="1:27" x14ac:dyDescent="0.3">
      <c r="A1338">
        <v>4234</v>
      </c>
      <c r="B1338" t="s">
        <v>41</v>
      </c>
      <c r="C1338">
        <v>10</v>
      </c>
      <c r="D1338" s="3">
        <v>44871</v>
      </c>
      <c r="E1338">
        <v>6</v>
      </c>
      <c r="F1338">
        <v>11</v>
      </c>
      <c r="G1338">
        <v>11</v>
      </c>
      <c r="H1338">
        <v>2022</v>
      </c>
      <c r="I1338">
        <v>24</v>
      </c>
      <c r="J1338" s="17">
        <v>52</v>
      </c>
      <c r="K1338">
        <v>1</v>
      </c>
      <c r="L1338">
        <v>1</v>
      </c>
      <c r="M1338">
        <v>0</v>
      </c>
      <c r="N1338">
        <v>6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22.666666666666671</v>
      </c>
      <c r="X1338">
        <v>22.833333333333329</v>
      </c>
      <c r="Y1338">
        <v>21.166666666666671</v>
      </c>
      <c r="Z1338">
        <v>144.72361809045231</v>
      </c>
      <c r="AA1338">
        <v>19.6729374874371</v>
      </c>
    </row>
    <row r="1339" spans="1:27" x14ac:dyDescent="0.3">
      <c r="A1339">
        <v>4250</v>
      </c>
      <c r="B1339" t="s">
        <v>41</v>
      </c>
      <c r="C1339">
        <v>10</v>
      </c>
      <c r="D1339" s="3">
        <v>44872</v>
      </c>
      <c r="E1339">
        <v>7</v>
      </c>
      <c r="F1339">
        <v>11</v>
      </c>
      <c r="G1339">
        <v>11</v>
      </c>
      <c r="H1339">
        <v>2022</v>
      </c>
      <c r="I1339">
        <v>27</v>
      </c>
      <c r="J1339" s="17">
        <v>40</v>
      </c>
      <c r="K1339">
        <v>2</v>
      </c>
      <c r="L1339">
        <v>0</v>
      </c>
      <c r="M1339">
        <v>1</v>
      </c>
      <c r="N1339">
        <v>6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26</v>
      </c>
      <c r="X1339">
        <v>24.333333333333329</v>
      </c>
      <c r="Y1339">
        <v>22.583333333333329</v>
      </c>
      <c r="Z1339">
        <v>119.5571955719557</v>
      </c>
      <c r="AA1339">
        <v>22.8645439935678</v>
      </c>
    </row>
    <row r="1340" spans="1:27" x14ac:dyDescent="0.3">
      <c r="A1340">
        <v>4251</v>
      </c>
      <c r="B1340" t="s">
        <v>41</v>
      </c>
      <c r="C1340">
        <v>10</v>
      </c>
      <c r="D1340" s="3">
        <v>44872</v>
      </c>
      <c r="E1340">
        <v>7</v>
      </c>
      <c r="F1340">
        <v>11</v>
      </c>
      <c r="G1340">
        <v>11</v>
      </c>
      <c r="H1340">
        <v>2022</v>
      </c>
      <c r="I1340">
        <v>27</v>
      </c>
      <c r="J1340" s="17">
        <v>40</v>
      </c>
      <c r="K1340">
        <v>2</v>
      </c>
      <c r="L1340">
        <v>0</v>
      </c>
      <c r="M1340">
        <v>1</v>
      </c>
      <c r="N1340">
        <v>6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25</v>
      </c>
      <c r="X1340">
        <v>23.833333333333329</v>
      </c>
      <c r="Y1340">
        <v>21.833333333333329</v>
      </c>
      <c r="Z1340">
        <v>131.70731707317071</v>
      </c>
      <c r="AA1340">
        <v>21.830679991959752</v>
      </c>
    </row>
    <row r="1341" spans="1:27" x14ac:dyDescent="0.3">
      <c r="A1341">
        <v>4267</v>
      </c>
      <c r="B1341" t="s">
        <v>41</v>
      </c>
      <c r="C1341">
        <v>10</v>
      </c>
      <c r="D1341" s="3">
        <v>44873</v>
      </c>
      <c r="E1341">
        <v>8</v>
      </c>
      <c r="F1341">
        <v>11</v>
      </c>
      <c r="G1341">
        <v>11</v>
      </c>
      <c r="H1341">
        <v>2022</v>
      </c>
      <c r="I1341">
        <v>26</v>
      </c>
      <c r="J1341" s="17">
        <v>48</v>
      </c>
      <c r="K1341">
        <v>1</v>
      </c>
      <c r="L1341">
        <v>1</v>
      </c>
      <c r="M1341">
        <v>0</v>
      </c>
      <c r="N1341">
        <v>6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26.333333333333329</v>
      </c>
      <c r="X1341">
        <v>25.666666666666671</v>
      </c>
      <c r="Y1341">
        <v>23.916666666666671</v>
      </c>
      <c r="Z1341">
        <v>108.7108013937282</v>
      </c>
      <c r="AA1341">
        <v>23.99330815588339</v>
      </c>
    </row>
    <row r="1342" spans="1:27" x14ac:dyDescent="0.3">
      <c r="A1342">
        <v>4268</v>
      </c>
      <c r="B1342" t="s">
        <v>41</v>
      </c>
      <c r="C1342">
        <v>10</v>
      </c>
      <c r="D1342" s="3">
        <v>44873</v>
      </c>
      <c r="E1342">
        <v>8</v>
      </c>
      <c r="F1342">
        <v>11</v>
      </c>
      <c r="G1342">
        <v>11</v>
      </c>
      <c r="H1342">
        <v>2022</v>
      </c>
      <c r="I1342">
        <v>26</v>
      </c>
      <c r="J1342" s="17">
        <v>48</v>
      </c>
      <c r="K1342">
        <v>2</v>
      </c>
      <c r="L1342">
        <v>0</v>
      </c>
      <c r="M1342">
        <v>1</v>
      </c>
      <c r="N1342">
        <v>6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26.666666666666671</v>
      </c>
      <c r="X1342">
        <v>25.5</v>
      </c>
      <c r="Y1342">
        <v>23.25</v>
      </c>
      <c r="Z1342">
        <v>111.8279569892473</v>
      </c>
      <c r="AA1342">
        <v>23.49163519485424</v>
      </c>
    </row>
    <row r="1343" spans="1:27" x14ac:dyDescent="0.3">
      <c r="A1343">
        <v>4296</v>
      </c>
      <c r="B1343" t="s">
        <v>41</v>
      </c>
      <c r="C1343">
        <v>10</v>
      </c>
      <c r="D1343" s="3">
        <v>44874</v>
      </c>
      <c r="E1343">
        <v>9</v>
      </c>
      <c r="F1343">
        <v>11</v>
      </c>
      <c r="G1343">
        <v>11</v>
      </c>
      <c r="H1343">
        <v>2022</v>
      </c>
      <c r="I1343">
        <v>3</v>
      </c>
      <c r="J1343" s="17">
        <v>57</v>
      </c>
      <c r="K1343">
        <v>1</v>
      </c>
      <c r="L1343">
        <v>1</v>
      </c>
      <c r="M1343">
        <v>0</v>
      </c>
      <c r="N1343">
        <v>6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18.333333333333329</v>
      </c>
      <c r="X1343">
        <v>22.166666666666671</v>
      </c>
      <c r="Y1343">
        <v>22.5</v>
      </c>
      <c r="Z1343">
        <v>13.33333333333333</v>
      </c>
      <c r="AA1343">
        <v>19.79464652470671</v>
      </c>
    </row>
    <row r="1344" spans="1:27" x14ac:dyDescent="0.3">
      <c r="A1344">
        <v>4303</v>
      </c>
      <c r="B1344" t="s">
        <v>41</v>
      </c>
      <c r="C1344">
        <v>10</v>
      </c>
      <c r="D1344" s="3">
        <v>44875</v>
      </c>
      <c r="E1344">
        <v>10</v>
      </c>
      <c r="F1344">
        <v>11</v>
      </c>
      <c r="G1344">
        <v>11</v>
      </c>
      <c r="H1344">
        <v>2022</v>
      </c>
      <c r="I1344">
        <v>19</v>
      </c>
      <c r="J1344" s="17">
        <v>35</v>
      </c>
      <c r="K1344">
        <v>1</v>
      </c>
      <c r="L1344">
        <v>1</v>
      </c>
      <c r="M1344">
        <v>0</v>
      </c>
      <c r="N1344">
        <v>6</v>
      </c>
      <c r="O1344">
        <v>1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16</v>
      </c>
      <c r="X1344">
        <v>21.333333333333329</v>
      </c>
      <c r="Y1344">
        <v>22.333333333333329</v>
      </c>
      <c r="Z1344">
        <v>85.074626865671647</v>
      </c>
      <c r="AA1344">
        <v>19.635717219765372</v>
      </c>
    </row>
    <row r="1345" spans="1:27" x14ac:dyDescent="0.3">
      <c r="A1345">
        <v>4321</v>
      </c>
      <c r="B1345" t="s">
        <v>41</v>
      </c>
      <c r="C1345">
        <v>10</v>
      </c>
      <c r="D1345" s="3">
        <v>44876</v>
      </c>
      <c r="E1345">
        <v>11</v>
      </c>
      <c r="F1345">
        <v>11</v>
      </c>
      <c r="G1345">
        <v>11</v>
      </c>
      <c r="H1345">
        <v>2022</v>
      </c>
      <c r="I1345">
        <v>28</v>
      </c>
      <c r="J1345" s="17">
        <v>50</v>
      </c>
      <c r="K1345">
        <v>2</v>
      </c>
      <c r="L1345">
        <v>0</v>
      </c>
      <c r="M1345">
        <v>1</v>
      </c>
      <c r="N1345">
        <v>6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16.666666666666671</v>
      </c>
      <c r="X1345">
        <v>21.5</v>
      </c>
      <c r="Y1345">
        <v>22.666666666666671</v>
      </c>
      <c r="Z1345">
        <v>123.5294117647059</v>
      </c>
      <c r="AA1345">
        <v>21.308573775812299</v>
      </c>
    </row>
    <row r="1346" spans="1:27" x14ac:dyDescent="0.3">
      <c r="A1346">
        <v>4322</v>
      </c>
      <c r="B1346" t="s">
        <v>41</v>
      </c>
      <c r="C1346">
        <v>10</v>
      </c>
      <c r="D1346" s="3">
        <v>44876</v>
      </c>
      <c r="E1346">
        <v>11</v>
      </c>
      <c r="F1346">
        <v>11</v>
      </c>
      <c r="G1346">
        <v>11</v>
      </c>
      <c r="H1346">
        <v>2022</v>
      </c>
      <c r="I1346">
        <v>28</v>
      </c>
      <c r="J1346" s="17">
        <v>50</v>
      </c>
      <c r="K1346">
        <v>2</v>
      </c>
      <c r="L1346">
        <v>0</v>
      </c>
      <c r="M1346">
        <v>1</v>
      </c>
      <c r="N1346">
        <v>6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25</v>
      </c>
      <c r="X1346">
        <v>21.666666666666671</v>
      </c>
      <c r="Y1346">
        <v>23</v>
      </c>
      <c r="Z1346">
        <v>121.7391304347826</v>
      </c>
      <c r="AA1346">
        <v>22.646859020649838</v>
      </c>
    </row>
    <row r="1347" spans="1:27" x14ac:dyDescent="0.3">
      <c r="A1347">
        <v>4342</v>
      </c>
      <c r="B1347" t="s">
        <v>41</v>
      </c>
      <c r="C1347">
        <v>10</v>
      </c>
      <c r="D1347" s="3">
        <v>44877</v>
      </c>
      <c r="E1347">
        <v>12</v>
      </c>
      <c r="F1347">
        <v>11</v>
      </c>
      <c r="G1347">
        <v>11</v>
      </c>
      <c r="H1347">
        <v>2022</v>
      </c>
      <c r="I1347">
        <v>22</v>
      </c>
      <c r="J1347" s="17">
        <v>50</v>
      </c>
      <c r="K1347">
        <v>2</v>
      </c>
      <c r="L1347">
        <v>0</v>
      </c>
      <c r="M1347">
        <v>1</v>
      </c>
      <c r="N1347">
        <v>6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24</v>
      </c>
      <c r="X1347">
        <v>20.333333333333329</v>
      </c>
      <c r="Y1347">
        <v>23</v>
      </c>
      <c r="Z1347">
        <v>95.652173913043484</v>
      </c>
      <c r="AA1347">
        <v>22.413989773215899</v>
      </c>
    </row>
    <row r="1348" spans="1:27" x14ac:dyDescent="0.3">
      <c r="A1348">
        <v>4343</v>
      </c>
      <c r="B1348" t="s">
        <v>41</v>
      </c>
      <c r="C1348">
        <v>10</v>
      </c>
      <c r="D1348" s="3">
        <v>44877</v>
      </c>
      <c r="E1348">
        <v>12</v>
      </c>
      <c r="F1348">
        <v>11</v>
      </c>
      <c r="G1348">
        <v>11</v>
      </c>
      <c r="H1348">
        <v>2022</v>
      </c>
      <c r="I1348">
        <v>22</v>
      </c>
      <c r="J1348" s="17">
        <v>50</v>
      </c>
      <c r="K1348">
        <v>1</v>
      </c>
      <c r="L1348">
        <v>1</v>
      </c>
      <c r="M1348">
        <v>0</v>
      </c>
      <c r="N1348">
        <v>6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26</v>
      </c>
      <c r="X1348">
        <v>21</v>
      </c>
      <c r="Y1348">
        <v>23.25</v>
      </c>
      <c r="Z1348">
        <v>94.623655913978496</v>
      </c>
      <c r="AA1348">
        <v>22.517487216519871</v>
      </c>
    </row>
    <row r="1349" spans="1:27" x14ac:dyDescent="0.3">
      <c r="A1349">
        <v>4359</v>
      </c>
      <c r="B1349" t="s">
        <v>41</v>
      </c>
      <c r="C1349">
        <v>10</v>
      </c>
      <c r="D1349" s="3">
        <v>44878</v>
      </c>
      <c r="E1349">
        <v>13</v>
      </c>
      <c r="F1349">
        <v>11</v>
      </c>
      <c r="G1349">
        <v>11</v>
      </c>
      <c r="H1349">
        <v>2022</v>
      </c>
      <c r="I1349">
        <v>19</v>
      </c>
      <c r="J1349" s="17">
        <v>44</v>
      </c>
      <c r="K1349">
        <v>2</v>
      </c>
      <c r="L1349">
        <v>0</v>
      </c>
      <c r="M1349">
        <v>1</v>
      </c>
      <c r="N1349">
        <v>6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21</v>
      </c>
      <c r="X1349">
        <v>23</v>
      </c>
      <c r="Y1349">
        <v>22.583333333333329</v>
      </c>
      <c r="Z1349">
        <v>84.132841328413292</v>
      </c>
      <c r="AA1349">
        <v>21.731191818572729</v>
      </c>
    </row>
    <row r="1350" spans="1:27" x14ac:dyDescent="0.3">
      <c r="A1350">
        <v>4374</v>
      </c>
      <c r="B1350" t="s">
        <v>41</v>
      </c>
      <c r="C1350">
        <v>10</v>
      </c>
      <c r="D1350" s="3">
        <v>44879</v>
      </c>
      <c r="E1350">
        <v>14</v>
      </c>
      <c r="F1350">
        <v>11</v>
      </c>
      <c r="G1350">
        <v>11</v>
      </c>
      <c r="H1350">
        <v>2022</v>
      </c>
      <c r="I1350">
        <v>24</v>
      </c>
      <c r="J1350" s="17">
        <v>63</v>
      </c>
      <c r="K1350">
        <v>2</v>
      </c>
      <c r="L1350">
        <v>0</v>
      </c>
      <c r="M1350">
        <v>1</v>
      </c>
      <c r="N1350">
        <v>6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21.666666666666671</v>
      </c>
      <c r="X1350">
        <v>23.833333333333329</v>
      </c>
      <c r="Y1350">
        <v>22.583333333333329</v>
      </c>
      <c r="Z1350">
        <v>106.2730627306273</v>
      </c>
      <c r="AA1350">
        <v>22.184953454858181</v>
      </c>
    </row>
    <row r="1351" spans="1:27" x14ac:dyDescent="0.3">
      <c r="A1351">
        <v>4375</v>
      </c>
      <c r="B1351" t="s">
        <v>41</v>
      </c>
      <c r="C1351">
        <v>10</v>
      </c>
      <c r="D1351" s="3">
        <v>44879</v>
      </c>
      <c r="E1351">
        <v>14</v>
      </c>
      <c r="F1351">
        <v>11</v>
      </c>
      <c r="G1351">
        <v>11</v>
      </c>
      <c r="H1351">
        <v>2022</v>
      </c>
      <c r="I1351">
        <v>24</v>
      </c>
      <c r="J1351" s="17">
        <v>63</v>
      </c>
      <c r="K1351">
        <v>2</v>
      </c>
      <c r="L1351">
        <v>0</v>
      </c>
      <c r="M1351">
        <v>1</v>
      </c>
      <c r="N1351">
        <v>6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22.333333333333329</v>
      </c>
      <c r="X1351">
        <v>23.166666666666671</v>
      </c>
      <c r="Y1351">
        <v>22.333333333333329</v>
      </c>
      <c r="Z1351">
        <v>107.4626865671642</v>
      </c>
      <c r="AA1351">
        <v>22.547962763886549</v>
      </c>
    </row>
    <row r="1352" spans="1:27" x14ac:dyDescent="0.3">
      <c r="A1352">
        <v>4376</v>
      </c>
      <c r="B1352" t="s">
        <v>41</v>
      </c>
      <c r="C1352">
        <v>10</v>
      </c>
      <c r="D1352" s="3">
        <v>44879</v>
      </c>
      <c r="E1352">
        <v>14</v>
      </c>
      <c r="F1352">
        <v>11</v>
      </c>
      <c r="G1352">
        <v>11</v>
      </c>
      <c r="H1352">
        <v>2022</v>
      </c>
      <c r="I1352">
        <v>21</v>
      </c>
      <c r="J1352" s="17">
        <v>60</v>
      </c>
      <c r="K1352">
        <v>1</v>
      </c>
      <c r="L1352">
        <v>1</v>
      </c>
      <c r="M1352">
        <v>0</v>
      </c>
      <c r="N1352">
        <v>6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23</v>
      </c>
      <c r="X1352">
        <v>22</v>
      </c>
      <c r="Y1352">
        <v>21.833333333333329</v>
      </c>
      <c r="Z1352">
        <v>96.18320610687023</v>
      </c>
      <c r="AA1352">
        <v>22.238370211109231</v>
      </c>
    </row>
    <row r="1353" spans="1:27" x14ac:dyDescent="0.3">
      <c r="A1353">
        <v>4377</v>
      </c>
      <c r="B1353" t="s">
        <v>41</v>
      </c>
      <c r="C1353">
        <v>10</v>
      </c>
      <c r="D1353" s="3">
        <v>44879</v>
      </c>
      <c r="E1353">
        <v>14</v>
      </c>
      <c r="F1353">
        <v>11</v>
      </c>
      <c r="G1353">
        <v>11</v>
      </c>
      <c r="H1353">
        <v>2022</v>
      </c>
      <c r="I1353">
        <v>21</v>
      </c>
      <c r="J1353" s="17">
        <v>60</v>
      </c>
      <c r="K1353">
        <v>2</v>
      </c>
      <c r="L1353">
        <v>0</v>
      </c>
      <c r="M1353">
        <v>1</v>
      </c>
      <c r="N1353">
        <v>6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22</v>
      </c>
      <c r="X1353">
        <v>21.833333333333329</v>
      </c>
      <c r="Y1353">
        <v>21.416666666666671</v>
      </c>
      <c r="Z1353">
        <v>98.054474708171199</v>
      </c>
      <c r="AA1353">
        <v>21.990696168887389</v>
      </c>
    </row>
    <row r="1354" spans="1:27" x14ac:dyDescent="0.3">
      <c r="A1354">
        <v>4389</v>
      </c>
      <c r="B1354" t="s">
        <v>41</v>
      </c>
      <c r="C1354">
        <v>10</v>
      </c>
      <c r="D1354" s="3">
        <v>44880</v>
      </c>
      <c r="E1354">
        <v>15</v>
      </c>
      <c r="F1354">
        <v>11</v>
      </c>
      <c r="G1354">
        <v>11</v>
      </c>
      <c r="H1354">
        <v>2022</v>
      </c>
      <c r="I1354">
        <v>29</v>
      </c>
      <c r="J1354" s="17">
        <v>24</v>
      </c>
      <c r="K1354">
        <v>2</v>
      </c>
      <c r="L1354">
        <v>0</v>
      </c>
      <c r="M1354">
        <v>1</v>
      </c>
      <c r="N1354">
        <v>6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23.666666666666671</v>
      </c>
      <c r="X1354">
        <v>23</v>
      </c>
      <c r="Y1354">
        <v>21.666666666666671</v>
      </c>
      <c r="Z1354">
        <v>133.84615384615381</v>
      </c>
      <c r="AA1354">
        <v>23.392556935109909</v>
      </c>
    </row>
    <row r="1355" spans="1:27" x14ac:dyDescent="0.3">
      <c r="A1355">
        <v>4390</v>
      </c>
      <c r="B1355" t="s">
        <v>41</v>
      </c>
      <c r="C1355">
        <v>10</v>
      </c>
      <c r="D1355" s="3">
        <v>44880</v>
      </c>
      <c r="E1355">
        <v>15</v>
      </c>
      <c r="F1355">
        <v>11</v>
      </c>
      <c r="G1355">
        <v>11</v>
      </c>
      <c r="H1355">
        <v>2022</v>
      </c>
      <c r="I1355">
        <v>29</v>
      </c>
      <c r="J1355" s="17">
        <v>24</v>
      </c>
      <c r="K1355">
        <v>2</v>
      </c>
      <c r="L1355">
        <v>0</v>
      </c>
      <c r="M1355">
        <v>1</v>
      </c>
      <c r="N1355">
        <v>6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1</v>
      </c>
      <c r="W1355">
        <v>26.333333333333329</v>
      </c>
      <c r="X1355">
        <v>24.666666666666671</v>
      </c>
      <c r="Y1355">
        <v>23.833333333333329</v>
      </c>
      <c r="Z1355">
        <v>121.67832167832169</v>
      </c>
      <c r="AA1355">
        <v>24.514045548087928</v>
      </c>
    </row>
    <row r="1356" spans="1:27" x14ac:dyDescent="0.3">
      <c r="A1356">
        <v>4409</v>
      </c>
      <c r="B1356" t="s">
        <v>41</v>
      </c>
      <c r="C1356">
        <v>10</v>
      </c>
      <c r="D1356" s="3">
        <v>44881</v>
      </c>
      <c r="E1356">
        <v>16</v>
      </c>
      <c r="F1356">
        <v>11</v>
      </c>
      <c r="G1356">
        <v>11</v>
      </c>
      <c r="H1356">
        <v>2022</v>
      </c>
      <c r="I1356">
        <v>28</v>
      </c>
      <c r="J1356" s="17">
        <v>39</v>
      </c>
      <c r="K1356">
        <v>1</v>
      </c>
      <c r="L1356">
        <v>1</v>
      </c>
      <c r="M1356">
        <v>0</v>
      </c>
      <c r="N1356">
        <v>6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28.666666666666671</v>
      </c>
      <c r="X1356">
        <v>25.333333333333329</v>
      </c>
      <c r="Y1356">
        <v>24.583333333333329</v>
      </c>
      <c r="Z1356">
        <v>113.8983050847458</v>
      </c>
      <c r="AA1356">
        <v>25.211236438470351</v>
      </c>
    </row>
    <row r="1357" spans="1:27" x14ac:dyDescent="0.3">
      <c r="A1357">
        <v>4411</v>
      </c>
      <c r="B1357" t="s">
        <v>41</v>
      </c>
      <c r="C1357">
        <v>10</v>
      </c>
      <c r="D1357" s="3">
        <v>44881</v>
      </c>
      <c r="E1357">
        <v>16</v>
      </c>
      <c r="F1357">
        <v>11</v>
      </c>
      <c r="G1357">
        <v>11</v>
      </c>
      <c r="H1357">
        <v>2022</v>
      </c>
      <c r="I1357">
        <v>22</v>
      </c>
      <c r="J1357" s="17">
        <v>36</v>
      </c>
      <c r="K1357">
        <v>2</v>
      </c>
      <c r="L1357">
        <v>0</v>
      </c>
      <c r="M1357">
        <v>1</v>
      </c>
      <c r="N1357">
        <v>6</v>
      </c>
      <c r="O1357">
        <v>1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26.333333333333329</v>
      </c>
      <c r="X1357">
        <v>25</v>
      </c>
      <c r="Y1357">
        <v>24.083333333333329</v>
      </c>
      <c r="Z1357">
        <v>91.349480968858131</v>
      </c>
      <c r="AA1357">
        <v>24.568989150776279</v>
      </c>
    </row>
    <row r="1358" spans="1:27" x14ac:dyDescent="0.3">
      <c r="A1358">
        <v>4446</v>
      </c>
      <c r="B1358" t="s">
        <v>41</v>
      </c>
      <c r="C1358">
        <v>10</v>
      </c>
      <c r="D1358" s="3">
        <v>44883</v>
      </c>
      <c r="E1358">
        <v>18</v>
      </c>
      <c r="F1358">
        <v>11</v>
      </c>
      <c r="G1358">
        <v>11</v>
      </c>
      <c r="H1358">
        <v>2022</v>
      </c>
      <c r="I1358">
        <v>16</v>
      </c>
      <c r="J1358" s="17">
        <v>23</v>
      </c>
      <c r="K1358">
        <v>1</v>
      </c>
      <c r="L1358">
        <v>1</v>
      </c>
      <c r="M1358">
        <v>0</v>
      </c>
      <c r="N1358">
        <v>6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22</v>
      </c>
      <c r="X1358">
        <v>24.166666666666671</v>
      </c>
      <c r="Y1358">
        <v>23.083333333333329</v>
      </c>
      <c r="Z1358">
        <v>69.314079422382676</v>
      </c>
      <c r="AA1358">
        <v>22.855191320621032</v>
      </c>
    </row>
    <row r="1359" spans="1:27" x14ac:dyDescent="0.3">
      <c r="A1359">
        <v>4460</v>
      </c>
      <c r="B1359" t="s">
        <v>41</v>
      </c>
      <c r="C1359">
        <v>10</v>
      </c>
      <c r="D1359" s="3">
        <v>44884</v>
      </c>
      <c r="E1359">
        <v>19</v>
      </c>
      <c r="F1359">
        <v>11</v>
      </c>
      <c r="G1359">
        <v>11</v>
      </c>
      <c r="H1359">
        <v>2022</v>
      </c>
      <c r="I1359">
        <v>25</v>
      </c>
      <c r="J1359" s="17">
        <v>20</v>
      </c>
      <c r="K1359">
        <v>1</v>
      </c>
      <c r="L1359">
        <v>1</v>
      </c>
      <c r="M1359">
        <v>0</v>
      </c>
      <c r="N1359">
        <v>6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21</v>
      </c>
      <c r="X1359">
        <v>24.833333333333329</v>
      </c>
      <c r="Y1359">
        <v>23.333333333333329</v>
      </c>
      <c r="Z1359">
        <v>107.1428571428571</v>
      </c>
      <c r="AA1359">
        <v>23.28415305649682</v>
      </c>
    </row>
    <row r="1360" spans="1:27" x14ac:dyDescent="0.3">
      <c r="A1360">
        <v>4468</v>
      </c>
      <c r="B1360" t="s">
        <v>41</v>
      </c>
      <c r="C1360">
        <v>10</v>
      </c>
      <c r="D1360" s="3">
        <v>44884</v>
      </c>
      <c r="E1360">
        <v>19</v>
      </c>
      <c r="F1360">
        <v>11</v>
      </c>
      <c r="G1360">
        <v>11</v>
      </c>
      <c r="H1360">
        <v>2022</v>
      </c>
      <c r="I1360">
        <v>19</v>
      </c>
      <c r="J1360" s="17">
        <v>35</v>
      </c>
      <c r="K1360">
        <v>1</v>
      </c>
      <c r="L1360">
        <v>1</v>
      </c>
      <c r="M1360">
        <v>0</v>
      </c>
      <c r="N1360">
        <v>6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20</v>
      </c>
      <c r="X1360">
        <v>23.166666666666671</v>
      </c>
      <c r="Y1360">
        <v>23.083333333333329</v>
      </c>
      <c r="Z1360">
        <v>82.310469314079427</v>
      </c>
      <c r="AA1360">
        <v>22.427322445197461</v>
      </c>
    </row>
    <row r="1361" spans="1:27" x14ac:dyDescent="0.3">
      <c r="A1361">
        <v>4484</v>
      </c>
      <c r="B1361" t="s">
        <v>41</v>
      </c>
      <c r="C1361">
        <v>10</v>
      </c>
      <c r="D1361" s="3">
        <v>44885</v>
      </c>
      <c r="E1361">
        <v>20</v>
      </c>
      <c r="F1361">
        <v>11</v>
      </c>
      <c r="G1361">
        <v>11</v>
      </c>
      <c r="H1361">
        <v>2022</v>
      </c>
      <c r="I1361">
        <v>24</v>
      </c>
      <c r="J1361" s="17">
        <v>28</v>
      </c>
      <c r="K1361">
        <v>2</v>
      </c>
      <c r="L1361">
        <v>0</v>
      </c>
      <c r="M1361">
        <v>1</v>
      </c>
      <c r="N1361">
        <v>6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20.666666666666671</v>
      </c>
      <c r="X1361">
        <v>20.833333333333329</v>
      </c>
      <c r="Y1361">
        <v>23.083333333333329</v>
      </c>
      <c r="Z1361">
        <v>103.97111913357401</v>
      </c>
      <c r="AA1361">
        <v>22.193486364926379</v>
      </c>
    </row>
    <row r="1362" spans="1:27" x14ac:dyDescent="0.3">
      <c r="A1362">
        <v>4491</v>
      </c>
      <c r="B1362" t="s">
        <v>41</v>
      </c>
      <c r="C1362">
        <v>10</v>
      </c>
      <c r="D1362" s="3">
        <v>44885</v>
      </c>
      <c r="E1362">
        <v>20</v>
      </c>
      <c r="F1362">
        <v>11</v>
      </c>
      <c r="G1362">
        <v>11</v>
      </c>
      <c r="H1362">
        <v>2022</v>
      </c>
      <c r="I1362">
        <v>19</v>
      </c>
      <c r="J1362" s="17">
        <v>45</v>
      </c>
      <c r="K1362">
        <v>1</v>
      </c>
      <c r="L1362">
        <v>1</v>
      </c>
      <c r="M1362">
        <v>0</v>
      </c>
      <c r="N1362">
        <v>6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21</v>
      </c>
      <c r="X1362">
        <v>21.5</v>
      </c>
      <c r="Y1362">
        <v>23.083333333333329</v>
      </c>
      <c r="Z1362">
        <v>82.310469314079427</v>
      </c>
      <c r="AA1362">
        <v>21.741857956157968</v>
      </c>
    </row>
    <row r="1363" spans="1:27" x14ac:dyDescent="0.3">
      <c r="A1363">
        <v>4509</v>
      </c>
      <c r="B1363" t="s">
        <v>41</v>
      </c>
      <c r="C1363">
        <v>10</v>
      </c>
      <c r="D1363" s="3">
        <v>44886</v>
      </c>
      <c r="E1363">
        <v>21</v>
      </c>
      <c r="F1363">
        <v>11</v>
      </c>
      <c r="G1363">
        <v>11</v>
      </c>
      <c r="H1363">
        <v>2022</v>
      </c>
      <c r="I1363">
        <v>19</v>
      </c>
      <c r="J1363" s="17">
        <v>30</v>
      </c>
      <c r="K1363">
        <v>1</v>
      </c>
      <c r="L1363">
        <v>1</v>
      </c>
      <c r="M1363">
        <v>0</v>
      </c>
      <c r="N1363">
        <v>6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20.666666666666671</v>
      </c>
      <c r="X1363">
        <v>20.333333333333329</v>
      </c>
      <c r="Y1363">
        <v>22.666666666666671</v>
      </c>
      <c r="Z1363">
        <v>83.823529411764696</v>
      </c>
      <c r="AA1363">
        <v>21.5547890919411</v>
      </c>
    </row>
    <row r="1364" spans="1:27" x14ac:dyDescent="0.3">
      <c r="A1364">
        <v>4521</v>
      </c>
      <c r="B1364" t="s">
        <v>41</v>
      </c>
      <c r="C1364">
        <v>10</v>
      </c>
      <c r="D1364" s="3">
        <v>44887</v>
      </c>
      <c r="E1364">
        <v>22</v>
      </c>
      <c r="F1364">
        <v>11</v>
      </c>
      <c r="G1364">
        <v>11</v>
      </c>
      <c r="H1364">
        <v>2022</v>
      </c>
      <c r="I1364">
        <v>20</v>
      </c>
      <c r="J1364" s="17">
        <v>59</v>
      </c>
      <c r="K1364">
        <v>2</v>
      </c>
      <c r="L1364">
        <v>0</v>
      </c>
      <c r="M1364">
        <v>1</v>
      </c>
      <c r="N1364">
        <v>6</v>
      </c>
      <c r="O1364">
        <v>1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21</v>
      </c>
      <c r="X1364">
        <v>21</v>
      </c>
      <c r="Y1364">
        <v>22.583333333333329</v>
      </c>
      <c r="Z1364">
        <v>88.560885608856083</v>
      </c>
      <c r="AA1364">
        <v>21.243831273552878</v>
      </c>
    </row>
    <row r="1365" spans="1:27" x14ac:dyDescent="0.3">
      <c r="A1365">
        <v>4543</v>
      </c>
      <c r="B1365" t="s">
        <v>41</v>
      </c>
      <c r="C1365">
        <v>10</v>
      </c>
      <c r="D1365" s="3">
        <v>44888</v>
      </c>
      <c r="E1365">
        <v>23</v>
      </c>
      <c r="F1365">
        <v>11</v>
      </c>
      <c r="G1365">
        <v>11</v>
      </c>
      <c r="H1365">
        <v>2022</v>
      </c>
      <c r="I1365">
        <v>19</v>
      </c>
      <c r="J1365" s="17">
        <v>35</v>
      </c>
      <c r="K1365">
        <v>1</v>
      </c>
      <c r="L1365">
        <v>1</v>
      </c>
      <c r="M1365">
        <v>0</v>
      </c>
      <c r="N1365">
        <v>6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19.333333333333329</v>
      </c>
      <c r="X1365">
        <v>20</v>
      </c>
      <c r="Y1365">
        <v>22.416666666666671</v>
      </c>
      <c r="Z1365">
        <v>84.758364312267659</v>
      </c>
      <c r="AA1365">
        <v>20.795065018842308</v>
      </c>
    </row>
    <row r="1366" spans="1:27" x14ac:dyDescent="0.3">
      <c r="A1366">
        <v>4565</v>
      </c>
      <c r="B1366" t="s">
        <v>41</v>
      </c>
      <c r="C1366">
        <v>10</v>
      </c>
      <c r="D1366" s="3">
        <v>44889</v>
      </c>
      <c r="E1366">
        <v>24</v>
      </c>
      <c r="F1366">
        <v>11</v>
      </c>
      <c r="G1366">
        <v>11</v>
      </c>
      <c r="H1366">
        <v>2022</v>
      </c>
      <c r="I1366">
        <v>22</v>
      </c>
      <c r="J1366" s="17">
        <v>18</v>
      </c>
      <c r="K1366">
        <v>2</v>
      </c>
      <c r="L1366">
        <v>0</v>
      </c>
      <c r="M1366">
        <v>1</v>
      </c>
      <c r="N1366">
        <v>6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20.333333333333329</v>
      </c>
      <c r="X1366">
        <v>20.5</v>
      </c>
      <c r="Y1366">
        <v>21.833333333333329</v>
      </c>
      <c r="Z1366">
        <v>100.763358778626</v>
      </c>
      <c r="AA1366">
        <v>21.036052015073849</v>
      </c>
    </row>
    <row r="1367" spans="1:27" x14ac:dyDescent="0.3">
      <c r="A1367">
        <v>4566</v>
      </c>
      <c r="B1367" t="s">
        <v>41</v>
      </c>
      <c r="C1367">
        <v>10</v>
      </c>
      <c r="D1367" s="3">
        <v>44889</v>
      </c>
      <c r="E1367">
        <v>24</v>
      </c>
      <c r="F1367">
        <v>11</v>
      </c>
      <c r="G1367">
        <v>11</v>
      </c>
      <c r="H1367">
        <v>2022</v>
      </c>
      <c r="I1367">
        <v>21</v>
      </c>
      <c r="J1367" s="17">
        <v>49</v>
      </c>
      <c r="K1367">
        <v>2</v>
      </c>
      <c r="L1367">
        <v>0</v>
      </c>
      <c r="M1367">
        <v>1</v>
      </c>
      <c r="N1367">
        <v>6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21.333333333333329</v>
      </c>
      <c r="X1367">
        <v>20.333333333333329</v>
      </c>
      <c r="Y1367">
        <v>20.583333333333329</v>
      </c>
      <c r="Z1367">
        <v>102.0242914979757</v>
      </c>
      <c r="AA1367">
        <v>21.023073289647261</v>
      </c>
    </row>
    <row r="1368" spans="1:27" x14ac:dyDescent="0.3">
      <c r="A1368">
        <v>4567</v>
      </c>
      <c r="B1368" t="s">
        <v>41</v>
      </c>
      <c r="C1368">
        <v>10</v>
      </c>
      <c r="D1368" s="3">
        <v>44889</v>
      </c>
      <c r="E1368">
        <v>24</v>
      </c>
      <c r="F1368">
        <v>11</v>
      </c>
      <c r="G1368">
        <v>11</v>
      </c>
      <c r="H1368">
        <v>2022</v>
      </c>
      <c r="I1368">
        <v>21</v>
      </c>
      <c r="J1368" s="17">
        <v>49</v>
      </c>
      <c r="K1368">
        <v>2</v>
      </c>
      <c r="L1368">
        <v>0</v>
      </c>
      <c r="M1368">
        <v>1</v>
      </c>
      <c r="N1368">
        <v>6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20.666666666666671</v>
      </c>
      <c r="X1368">
        <v>20.833333333333329</v>
      </c>
      <c r="Y1368">
        <v>21.166666666666671</v>
      </c>
      <c r="Z1368">
        <v>99.212598425196845</v>
      </c>
      <c r="AA1368">
        <v>21.028841612059079</v>
      </c>
    </row>
    <row r="1369" spans="1:27" x14ac:dyDescent="0.3">
      <c r="A1369">
        <v>4584</v>
      </c>
      <c r="B1369" t="s">
        <v>41</v>
      </c>
      <c r="C1369">
        <v>10</v>
      </c>
      <c r="D1369" s="3">
        <v>44890</v>
      </c>
      <c r="E1369">
        <v>25</v>
      </c>
      <c r="F1369">
        <v>11</v>
      </c>
      <c r="G1369">
        <v>11</v>
      </c>
      <c r="H1369">
        <v>2022</v>
      </c>
      <c r="I1369">
        <v>24</v>
      </c>
      <c r="J1369" s="17">
        <v>21</v>
      </c>
      <c r="K1369">
        <v>1</v>
      </c>
      <c r="L1369">
        <v>1</v>
      </c>
      <c r="M1369">
        <v>0</v>
      </c>
      <c r="N1369">
        <v>6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23</v>
      </c>
      <c r="X1369">
        <v>21.833333333333329</v>
      </c>
      <c r="Y1369">
        <v>21.416666666666671</v>
      </c>
      <c r="Z1369">
        <v>112.06225680933851</v>
      </c>
      <c r="AA1369">
        <v>22.09476690537425</v>
      </c>
    </row>
    <row r="1370" spans="1:27" x14ac:dyDescent="0.3">
      <c r="A1370">
        <v>4585</v>
      </c>
      <c r="B1370" t="s">
        <v>41</v>
      </c>
      <c r="C1370">
        <v>10</v>
      </c>
      <c r="D1370" s="3">
        <v>44890</v>
      </c>
      <c r="E1370">
        <v>25</v>
      </c>
      <c r="F1370">
        <v>11</v>
      </c>
      <c r="G1370">
        <v>11</v>
      </c>
      <c r="H1370">
        <v>2022</v>
      </c>
      <c r="I1370">
        <v>24</v>
      </c>
      <c r="J1370" s="17">
        <v>21</v>
      </c>
      <c r="K1370">
        <v>1</v>
      </c>
      <c r="L1370">
        <v>1</v>
      </c>
      <c r="M1370">
        <v>0</v>
      </c>
      <c r="N1370">
        <v>6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22</v>
      </c>
      <c r="X1370">
        <v>21.166666666666671</v>
      </c>
      <c r="Y1370">
        <v>20.75</v>
      </c>
      <c r="Z1370">
        <v>115.6626506024096</v>
      </c>
      <c r="AA1370">
        <v>21.618458631717811</v>
      </c>
    </row>
    <row r="1371" spans="1:27" x14ac:dyDescent="0.3">
      <c r="A1371">
        <v>4604</v>
      </c>
      <c r="B1371" t="s">
        <v>41</v>
      </c>
      <c r="C1371">
        <v>10</v>
      </c>
      <c r="D1371" s="3">
        <v>44891</v>
      </c>
      <c r="E1371">
        <v>26</v>
      </c>
      <c r="F1371">
        <v>11</v>
      </c>
      <c r="G1371">
        <v>11</v>
      </c>
      <c r="H1371">
        <v>2022</v>
      </c>
      <c r="I1371">
        <v>21</v>
      </c>
      <c r="J1371" s="17">
        <v>55</v>
      </c>
      <c r="K1371">
        <v>1</v>
      </c>
      <c r="L1371">
        <v>1</v>
      </c>
      <c r="M1371">
        <v>0</v>
      </c>
      <c r="N1371">
        <v>6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20</v>
      </c>
      <c r="X1371">
        <v>21</v>
      </c>
      <c r="Y1371">
        <v>20.75</v>
      </c>
      <c r="Z1371">
        <v>101.2048192771084</v>
      </c>
      <c r="AA1371">
        <v>20.740650819439519</v>
      </c>
    </row>
    <row r="1372" spans="1:27" x14ac:dyDescent="0.3">
      <c r="A1372">
        <v>4605</v>
      </c>
      <c r="B1372" t="s">
        <v>41</v>
      </c>
      <c r="C1372">
        <v>10</v>
      </c>
      <c r="D1372" s="3">
        <v>44891</v>
      </c>
      <c r="E1372">
        <v>26</v>
      </c>
      <c r="F1372">
        <v>11</v>
      </c>
      <c r="G1372">
        <v>11</v>
      </c>
      <c r="H1372">
        <v>2022</v>
      </c>
      <c r="I1372">
        <v>15</v>
      </c>
      <c r="J1372" s="17">
        <v>58</v>
      </c>
      <c r="K1372">
        <v>1</v>
      </c>
      <c r="L1372">
        <v>1</v>
      </c>
      <c r="M1372">
        <v>0</v>
      </c>
      <c r="N1372">
        <v>6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21</v>
      </c>
      <c r="X1372">
        <v>21.166666666666671</v>
      </c>
      <c r="Y1372">
        <v>20.583333333333329</v>
      </c>
      <c r="Z1372">
        <v>72.874493927125499</v>
      </c>
      <c r="AA1372">
        <v>20.6758135242994</v>
      </c>
    </row>
    <row r="1373" spans="1:27" x14ac:dyDescent="0.3">
      <c r="A1373">
        <v>4618</v>
      </c>
      <c r="B1373" t="s">
        <v>41</v>
      </c>
      <c r="C1373">
        <v>10</v>
      </c>
      <c r="D1373" s="3">
        <v>44892</v>
      </c>
      <c r="E1373">
        <v>27</v>
      </c>
      <c r="F1373">
        <v>11</v>
      </c>
      <c r="G1373">
        <v>11</v>
      </c>
      <c r="H1373">
        <v>2022</v>
      </c>
      <c r="I1373">
        <v>26</v>
      </c>
      <c r="J1373" s="17">
        <v>36</v>
      </c>
      <c r="K1373">
        <v>2</v>
      </c>
      <c r="L1373">
        <v>0</v>
      </c>
      <c r="M1373">
        <v>1</v>
      </c>
      <c r="N1373">
        <v>6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20.666666666666671</v>
      </c>
      <c r="X1373">
        <v>21.833333333333329</v>
      </c>
      <c r="Y1373">
        <v>21.333333333333329</v>
      </c>
      <c r="Z1373">
        <v>121.875</v>
      </c>
      <c r="AA1373">
        <v>21.79252065555162</v>
      </c>
    </row>
    <row r="1374" spans="1:27" x14ac:dyDescent="0.3">
      <c r="A1374">
        <v>4622</v>
      </c>
      <c r="B1374" t="s">
        <v>41</v>
      </c>
      <c r="C1374">
        <v>10</v>
      </c>
      <c r="D1374" s="3">
        <v>44892</v>
      </c>
      <c r="E1374">
        <v>27</v>
      </c>
      <c r="F1374">
        <v>11</v>
      </c>
      <c r="G1374">
        <v>11</v>
      </c>
      <c r="H1374">
        <v>2022</v>
      </c>
      <c r="I1374">
        <v>10</v>
      </c>
      <c r="J1374" s="17">
        <v>52</v>
      </c>
      <c r="K1374">
        <v>2</v>
      </c>
      <c r="L1374">
        <v>0</v>
      </c>
      <c r="M1374">
        <v>1</v>
      </c>
      <c r="N1374">
        <v>6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19</v>
      </c>
      <c r="X1374">
        <v>20</v>
      </c>
      <c r="Y1374">
        <v>20.166666666666671</v>
      </c>
      <c r="Z1374">
        <v>49.586776859504127</v>
      </c>
      <c r="AA1374">
        <v>19.434016524441301</v>
      </c>
    </row>
    <row r="1375" spans="1:27" x14ac:dyDescent="0.3">
      <c r="A1375">
        <v>4633</v>
      </c>
      <c r="B1375" t="s">
        <v>41</v>
      </c>
      <c r="C1375">
        <v>10</v>
      </c>
      <c r="D1375" s="3">
        <v>44893</v>
      </c>
      <c r="E1375">
        <v>28</v>
      </c>
      <c r="F1375">
        <v>11</v>
      </c>
      <c r="G1375">
        <v>11</v>
      </c>
      <c r="H1375">
        <v>2022</v>
      </c>
      <c r="I1375">
        <v>23</v>
      </c>
      <c r="J1375" s="17">
        <v>60</v>
      </c>
      <c r="K1375">
        <v>2</v>
      </c>
      <c r="L1375">
        <v>0</v>
      </c>
      <c r="M1375">
        <v>1</v>
      </c>
      <c r="N1375">
        <v>6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19.666666666666671</v>
      </c>
      <c r="X1375">
        <v>19.833333333333329</v>
      </c>
      <c r="Y1375">
        <v>20.5</v>
      </c>
      <c r="Z1375">
        <v>112.19512195121951</v>
      </c>
      <c r="AA1375">
        <v>20.147213219553041</v>
      </c>
    </row>
    <row r="1376" spans="1:27" x14ac:dyDescent="0.3">
      <c r="A1376">
        <v>4651</v>
      </c>
      <c r="B1376" t="s">
        <v>41</v>
      </c>
      <c r="C1376">
        <v>10</v>
      </c>
      <c r="D1376" s="3">
        <v>44894</v>
      </c>
      <c r="E1376">
        <v>29</v>
      </c>
      <c r="F1376">
        <v>11</v>
      </c>
      <c r="G1376">
        <v>11</v>
      </c>
      <c r="H1376">
        <v>2022</v>
      </c>
      <c r="I1376">
        <v>27</v>
      </c>
      <c r="J1376" s="17">
        <v>48</v>
      </c>
      <c r="K1376">
        <v>1</v>
      </c>
      <c r="L1376">
        <v>1</v>
      </c>
      <c r="M1376">
        <v>0</v>
      </c>
      <c r="N1376">
        <v>6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20</v>
      </c>
      <c r="X1376">
        <v>20.333333333333329</v>
      </c>
      <c r="Y1376">
        <v>21.083333333333329</v>
      </c>
      <c r="Z1376">
        <v>128.0632411067194</v>
      </c>
      <c r="AA1376">
        <v>21.51777057564243</v>
      </c>
    </row>
    <row r="1377" spans="1:27" x14ac:dyDescent="0.3">
      <c r="A1377">
        <v>4779</v>
      </c>
      <c r="B1377" t="s">
        <v>41</v>
      </c>
      <c r="C1377">
        <v>10</v>
      </c>
      <c r="D1377" s="3">
        <v>44896</v>
      </c>
      <c r="E1377">
        <v>1</v>
      </c>
      <c r="F1377">
        <v>12</v>
      </c>
      <c r="G1377">
        <v>12</v>
      </c>
      <c r="H1377">
        <v>2022</v>
      </c>
      <c r="I1377">
        <v>20</v>
      </c>
      <c r="J1377" s="17">
        <v>18</v>
      </c>
      <c r="K1377">
        <v>2</v>
      </c>
      <c r="L1377">
        <v>0</v>
      </c>
      <c r="M1377">
        <v>1</v>
      </c>
      <c r="N1377">
        <v>5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23.333333333333329</v>
      </c>
      <c r="X1377">
        <v>21.166666666666671</v>
      </c>
      <c r="Y1377">
        <v>21.166666666666671</v>
      </c>
      <c r="Z1377">
        <v>585.36585365853659</v>
      </c>
      <c r="AA1377">
        <v>6.167953684029106</v>
      </c>
    </row>
    <row r="1378" spans="1:27" x14ac:dyDescent="0.3">
      <c r="A1378">
        <v>4811</v>
      </c>
      <c r="B1378" t="s">
        <v>41</v>
      </c>
      <c r="C1378">
        <v>10</v>
      </c>
      <c r="D1378" s="3">
        <v>44897</v>
      </c>
      <c r="E1378">
        <v>2</v>
      </c>
      <c r="F1378">
        <v>12</v>
      </c>
      <c r="G1378">
        <v>12</v>
      </c>
      <c r="H1378">
        <v>2022</v>
      </c>
      <c r="I1378">
        <v>7</v>
      </c>
      <c r="J1378" s="17">
        <v>22</v>
      </c>
      <c r="K1378">
        <v>2</v>
      </c>
      <c r="L1378">
        <v>0</v>
      </c>
      <c r="M1378">
        <v>1</v>
      </c>
      <c r="N1378">
        <v>5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10.66666666666667</v>
      </c>
      <c r="X1378">
        <v>15.33333333333333</v>
      </c>
      <c r="Y1378">
        <v>18.583333333333329</v>
      </c>
      <c r="Z1378">
        <v>164.70588235294119</v>
      </c>
      <c r="AA1378">
        <v>6.1474903577786284</v>
      </c>
    </row>
    <row r="1379" spans="1:27" x14ac:dyDescent="0.3">
      <c r="A1379">
        <v>4815</v>
      </c>
      <c r="B1379" t="s">
        <v>41</v>
      </c>
      <c r="C1379">
        <v>10</v>
      </c>
      <c r="D1379" s="3">
        <v>44897</v>
      </c>
      <c r="E1379">
        <v>2</v>
      </c>
      <c r="F1379">
        <v>12</v>
      </c>
      <c r="G1379">
        <v>12</v>
      </c>
      <c r="H1379">
        <v>2022</v>
      </c>
      <c r="I1379">
        <v>5</v>
      </c>
      <c r="J1379" s="17">
        <v>22</v>
      </c>
      <c r="K1379">
        <v>2</v>
      </c>
      <c r="L1379">
        <v>0</v>
      </c>
      <c r="M1379">
        <v>1</v>
      </c>
      <c r="N1379">
        <v>5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17.333333333333329</v>
      </c>
      <c r="X1379">
        <v>18.5</v>
      </c>
      <c r="Y1379">
        <v>19.75</v>
      </c>
      <c r="Z1379">
        <v>133.33333333333329</v>
      </c>
      <c r="AA1379">
        <v>5.9343629472232848</v>
      </c>
    </row>
    <row r="1380" spans="1:27" x14ac:dyDescent="0.3">
      <c r="A1380">
        <v>4828</v>
      </c>
      <c r="B1380" t="s">
        <v>41</v>
      </c>
      <c r="C1380">
        <v>10</v>
      </c>
      <c r="D1380" s="3">
        <v>44898</v>
      </c>
      <c r="E1380">
        <v>3</v>
      </c>
      <c r="F1380">
        <v>12</v>
      </c>
      <c r="G1380">
        <v>12</v>
      </c>
      <c r="H1380">
        <v>2022</v>
      </c>
      <c r="I1380">
        <v>21</v>
      </c>
      <c r="J1380" s="17">
        <v>22</v>
      </c>
      <c r="K1380">
        <v>2</v>
      </c>
      <c r="L1380">
        <v>0</v>
      </c>
      <c r="M1380">
        <v>1</v>
      </c>
      <c r="N1380">
        <v>5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11</v>
      </c>
      <c r="X1380">
        <v>17.166666666666671</v>
      </c>
      <c r="Y1380">
        <v>18.583333333333329</v>
      </c>
      <c r="Z1380">
        <v>354.92957746478868</v>
      </c>
      <c r="AA1380">
        <v>9.1179922862229041</v>
      </c>
    </row>
    <row r="1381" spans="1:27" x14ac:dyDescent="0.3">
      <c r="A1381">
        <v>4861</v>
      </c>
      <c r="B1381" t="s">
        <v>41</v>
      </c>
      <c r="C1381">
        <v>10</v>
      </c>
      <c r="D1381" s="3">
        <v>44899</v>
      </c>
      <c r="E1381">
        <v>4</v>
      </c>
      <c r="F1381">
        <v>12</v>
      </c>
      <c r="G1381">
        <v>12</v>
      </c>
      <c r="H1381">
        <v>2022</v>
      </c>
      <c r="I1381">
        <v>18</v>
      </c>
      <c r="J1381" s="17">
        <v>62</v>
      </c>
      <c r="K1381">
        <v>2</v>
      </c>
      <c r="L1381">
        <v>0</v>
      </c>
      <c r="M1381">
        <v>1</v>
      </c>
      <c r="N1381">
        <v>5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15.33333333333333</v>
      </c>
      <c r="X1381">
        <v>16.333333333333329</v>
      </c>
      <c r="Y1381">
        <v>18.083333333333329</v>
      </c>
      <c r="Z1381">
        <v>248.27586206896549</v>
      </c>
      <c r="AA1381">
        <v>10.89439382897832</v>
      </c>
    </row>
    <row r="1382" spans="1:27" x14ac:dyDescent="0.3">
      <c r="A1382">
        <v>4862</v>
      </c>
      <c r="B1382" t="s">
        <v>41</v>
      </c>
      <c r="C1382">
        <v>10</v>
      </c>
      <c r="D1382" s="3">
        <v>44899</v>
      </c>
      <c r="E1382">
        <v>4</v>
      </c>
      <c r="F1382">
        <v>12</v>
      </c>
      <c r="G1382">
        <v>12</v>
      </c>
      <c r="H1382">
        <v>2022</v>
      </c>
      <c r="I1382">
        <v>18</v>
      </c>
      <c r="J1382" s="17">
        <v>62</v>
      </c>
      <c r="K1382">
        <v>1</v>
      </c>
      <c r="L1382">
        <v>1</v>
      </c>
      <c r="M1382">
        <v>0</v>
      </c>
      <c r="N1382">
        <v>5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19</v>
      </c>
      <c r="X1382">
        <v>14.83333333333333</v>
      </c>
      <c r="Y1382">
        <v>17.583333333333329</v>
      </c>
      <c r="Z1382">
        <v>209.7087378640777</v>
      </c>
      <c r="AA1382">
        <v>12.31551506318266</v>
      </c>
    </row>
    <row r="1383" spans="1:27" x14ac:dyDescent="0.3">
      <c r="A1383">
        <v>4888</v>
      </c>
      <c r="B1383" t="s">
        <v>41</v>
      </c>
      <c r="C1383">
        <v>10</v>
      </c>
      <c r="D1383" s="3">
        <v>44900</v>
      </c>
      <c r="E1383">
        <v>5</v>
      </c>
      <c r="F1383">
        <v>12</v>
      </c>
      <c r="G1383">
        <v>12</v>
      </c>
      <c r="H1383">
        <v>2022</v>
      </c>
      <c r="I1383">
        <v>19</v>
      </c>
      <c r="J1383" s="17">
        <v>18</v>
      </c>
      <c r="K1383">
        <v>2</v>
      </c>
      <c r="L1383">
        <v>0</v>
      </c>
      <c r="M1383">
        <v>1</v>
      </c>
      <c r="N1383">
        <v>5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18.333333333333329</v>
      </c>
      <c r="X1383">
        <v>14.66666666666667</v>
      </c>
      <c r="Y1383">
        <v>17.916666666666671</v>
      </c>
      <c r="Z1383">
        <v>190</v>
      </c>
      <c r="AA1383">
        <v>13.652412050546131</v>
      </c>
    </row>
    <row r="1384" spans="1:27" x14ac:dyDescent="0.3">
      <c r="A1384">
        <v>4922</v>
      </c>
      <c r="B1384" t="s">
        <v>41</v>
      </c>
      <c r="C1384">
        <v>10</v>
      </c>
      <c r="D1384" s="3">
        <v>44901</v>
      </c>
      <c r="E1384">
        <v>6</v>
      </c>
      <c r="F1384">
        <v>12</v>
      </c>
      <c r="G1384">
        <v>12</v>
      </c>
      <c r="H1384">
        <v>2022</v>
      </c>
      <c r="I1384">
        <v>25</v>
      </c>
      <c r="J1384" s="17">
        <v>53</v>
      </c>
      <c r="K1384">
        <v>2</v>
      </c>
      <c r="L1384">
        <v>0</v>
      </c>
      <c r="M1384">
        <v>1</v>
      </c>
      <c r="N1384">
        <v>5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20.666666666666671</v>
      </c>
      <c r="X1384">
        <v>18</v>
      </c>
      <c r="Y1384">
        <v>18.25</v>
      </c>
      <c r="Z1384">
        <v>209.79020979020979</v>
      </c>
      <c r="AA1384">
        <v>15.9219296404369</v>
      </c>
    </row>
    <row r="1385" spans="1:27" x14ac:dyDescent="0.3">
      <c r="A1385">
        <v>4957</v>
      </c>
      <c r="B1385" t="s">
        <v>41</v>
      </c>
      <c r="C1385">
        <v>10</v>
      </c>
      <c r="D1385" s="3">
        <v>44902</v>
      </c>
      <c r="E1385">
        <v>7</v>
      </c>
      <c r="F1385">
        <v>12</v>
      </c>
      <c r="G1385">
        <v>12</v>
      </c>
      <c r="H1385">
        <v>2022</v>
      </c>
      <c r="I1385">
        <v>13</v>
      </c>
      <c r="J1385" s="17">
        <v>38</v>
      </c>
      <c r="K1385">
        <v>1</v>
      </c>
      <c r="L1385">
        <v>1</v>
      </c>
      <c r="M1385">
        <v>0</v>
      </c>
      <c r="N1385">
        <v>5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19</v>
      </c>
      <c r="X1385">
        <v>19</v>
      </c>
      <c r="Y1385">
        <v>17.166666666666671</v>
      </c>
      <c r="Z1385">
        <v>100.6451612903226</v>
      </c>
      <c r="AA1385">
        <v>15.33754371234952</v>
      </c>
    </row>
    <row r="1386" spans="1:27" x14ac:dyDescent="0.3">
      <c r="A1386">
        <v>4959</v>
      </c>
      <c r="B1386" t="s">
        <v>41</v>
      </c>
      <c r="C1386">
        <v>10</v>
      </c>
      <c r="D1386" s="3">
        <v>44902</v>
      </c>
      <c r="E1386">
        <v>7</v>
      </c>
      <c r="F1386">
        <v>12</v>
      </c>
      <c r="G1386">
        <v>12</v>
      </c>
      <c r="H1386">
        <v>2022</v>
      </c>
      <c r="I1386">
        <v>11</v>
      </c>
      <c r="J1386" s="17">
        <v>38</v>
      </c>
      <c r="K1386">
        <v>2</v>
      </c>
      <c r="L1386">
        <v>0</v>
      </c>
      <c r="M1386">
        <v>1</v>
      </c>
      <c r="N1386">
        <v>5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16.333333333333329</v>
      </c>
      <c r="X1386">
        <v>17.333333333333329</v>
      </c>
      <c r="Y1386">
        <v>17.25</v>
      </c>
      <c r="Z1386">
        <v>80</v>
      </c>
      <c r="AA1386">
        <v>14.47003496987962</v>
      </c>
    </row>
    <row r="1387" spans="1:27" x14ac:dyDescent="0.3">
      <c r="A1387">
        <v>5013</v>
      </c>
      <c r="B1387" t="s">
        <v>41</v>
      </c>
      <c r="C1387">
        <v>10</v>
      </c>
      <c r="D1387" s="3">
        <v>44904</v>
      </c>
      <c r="E1387">
        <v>9</v>
      </c>
      <c r="F1387">
        <v>12</v>
      </c>
      <c r="G1387">
        <v>12</v>
      </c>
      <c r="H1387">
        <v>2022</v>
      </c>
      <c r="I1387">
        <v>18</v>
      </c>
      <c r="J1387" s="17">
        <v>57</v>
      </c>
      <c r="K1387">
        <v>2</v>
      </c>
      <c r="L1387">
        <v>0</v>
      </c>
      <c r="M1387">
        <v>1</v>
      </c>
      <c r="N1387">
        <v>5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9.6666666666666661</v>
      </c>
      <c r="X1387">
        <v>13</v>
      </c>
      <c r="Y1387">
        <v>13.83333333333333</v>
      </c>
      <c r="Z1387">
        <v>130.12048192771081</v>
      </c>
      <c r="AA1387">
        <v>12.67265790457837</v>
      </c>
    </row>
    <row r="1388" spans="1:27" x14ac:dyDescent="0.3">
      <c r="A1388">
        <v>5014</v>
      </c>
      <c r="B1388" t="s">
        <v>41</v>
      </c>
      <c r="C1388">
        <v>10</v>
      </c>
      <c r="D1388" s="3">
        <v>44904</v>
      </c>
      <c r="E1388">
        <v>9</v>
      </c>
      <c r="F1388">
        <v>12</v>
      </c>
      <c r="G1388">
        <v>12</v>
      </c>
      <c r="H1388">
        <v>2022</v>
      </c>
      <c r="I1388">
        <v>18</v>
      </c>
      <c r="J1388" s="17">
        <v>57</v>
      </c>
      <c r="K1388">
        <v>1</v>
      </c>
      <c r="L1388">
        <v>1</v>
      </c>
      <c r="M1388">
        <v>0</v>
      </c>
      <c r="N1388">
        <v>5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14.66666666666667</v>
      </c>
      <c r="X1388">
        <v>11.83333333333333</v>
      </c>
      <c r="Y1388">
        <v>14.91666666666667</v>
      </c>
      <c r="Z1388">
        <v>120.67039106145251</v>
      </c>
      <c r="AA1388">
        <v>13.738126323662691</v>
      </c>
    </row>
    <row r="1389" spans="1:27" x14ac:dyDescent="0.3">
      <c r="A1389">
        <v>5022</v>
      </c>
      <c r="B1389" t="s">
        <v>41</v>
      </c>
      <c r="C1389">
        <v>10</v>
      </c>
      <c r="D1389" s="3">
        <v>44904</v>
      </c>
      <c r="E1389">
        <v>9</v>
      </c>
      <c r="F1389">
        <v>12</v>
      </c>
      <c r="G1389">
        <v>12</v>
      </c>
      <c r="H1389">
        <v>2022</v>
      </c>
      <c r="I1389">
        <v>8</v>
      </c>
      <c r="J1389" s="17">
        <v>41</v>
      </c>
      <c r="K1389">
        <v>2</v>
      </c>
      <c r="L1389">
        <v>0</v>
      </c>
      <c r="M1389">
        <v>1</v>
      </c>
      <c r="N1389">
        <v>5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7.333333333333333</v>
      </c>
      <c r="X1389">
        <v>13.16666666666667</v>
      </c>
      <c r="Y1389">
        <v>14</v>
      </c>
      <c r="Z1389">
        <v>57.142857142857139</v>
      </c>
      <c r="AA1389">
        <v>11.34082238072296</v>
      </c>
    </row>
    <row r="1390" spans="1:27" x14ac:dyDescent="0.3">
      <c r="A1390">
        <v>5033</v>
      </c>
      <c r="B1390" t="s">
        <v>41</v>
      </c>
      <c r="C1390">
        <v>10</v>
      </c>
      <c r="D1390" s="3">
        <v>44904</v>
      </c>
      <c r="E1390">
        <v>9</v>
      </c>
      <c r="F1390">
        <v>12</v>
      </c>
      <c r="G1390">
        <v>12</v>
      </c>
      <c r="H1390">
        <v>2022</v>
      </c>
      <c r="I1390">
        <v>3</v>
      </c>
      <c r="J1390" s="17">
        <v>41</v>
      </c>
      <c r="K1390">
        <v>2</v>
      </c>
      <c r="L1390">
        <v>0</v>
      </c>
      <c r="M1390">
        <v>1</v>
      </c>
      <c r="N1390">
        <v>5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9</v>
      </c>
      <c r="X1390">
        <v>14.83333333333333</v>
      </c>
      <c r="Y1390">
        <v>15.58333333333333</v>
      </c>
      <c r="Z1390">
        <v>21.95121951219512</v>
      </c>
      <c r="AA1390">
        <v>12.1760279759037</v>
      </c>
    </row>
    <row r="1391" spans="1:27" x14ac:dyDescent="0.3">
      <c r="A1391">
        <v>5050</v>
      </c>
      <c r="B1391" t="s">
        <v>41</v>
      </c>
      <c r="C1391">
        <v>10</v>
      </c>
      <c r="D1391" s="3">
        <v>44905</v>
      </c>
      <c r="E1391">
        <v>10</v>
      </c>
      <c r="F1391">
        <v>12</v>
      </c>
      <c r="G1391">
        <v>12</v>
      </c>
      <c r="H1391">
        <v>2022</v>
      </c>
      <c r="I1391">
        <v>18</v>
      </c>
      <c r="J1391" s="17">
        <v>47</v>
      </c>
      <c r="K1391">
        <v>2</v>
      </c>
      <c r="L1391">
        <v>0</v>
      </c>
      <c r="M1391">
        <v>1</v>
      </c>
      <c r="N1391">
        <v>5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18</v>
      </c>
      <c r="X1391">
        <v>12.66666666666667</v>
      </c>
      <c r="Y1391">
        <v>15.83333333333333</v>
      </c>
      <c r="Z1391">
        <v>113.68421052631579</v>
      </c>
      <c r="AA1391">
        <v>14.59050105893016</v>
      </c>
    </row>
    <row r="1392" spans="1:27" x14ac:dyDescent="0.3">
      <c r="A1392">
        <v>5056</v>
      </c>
      <c r="B1392" t="s">
        <v>41</v>
      </c>
      <c r="C1392">
        <v>10</v>
      </c>
      <c r="D1392" s="3">
        <v>44905</v>
      </c>
      <c r="E1392">
        <v>10</v>
      </c>
      <c r="F1392">
        <v>12</v>
      </c>
      <c r="G1392">
        <v>12</v>
      </c>
      <c r="H1392">
        <v>2022</v>
      </c>
      <c r="I1392">
        <v>9</v>
      </c>
      <c r="J1392" s="17">
        <v>47</v>
      </c>
      <c r="K1392">
        <v>2</v>
      </c>
      <c r="L1392">
        <v>0</v>
      </c>
      <c r="M1392">
        <v>1</v>
      </c>
      <c r="N1392">
        <v>5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15</v>
      </c>
      <c r="X1392">
        <v>12.33333333333333</v>
      </c>
      <c r="Y1392">
        <v>14.83333333333333</v>
      </c>
      <c r="Z1392">
        <v>60.674157303370777</v>
      </c>
      <c r="AA1392">
        <v>13.472400847144129</v>
      </c>
    </row>
    <row r="1393" spans="1:27" x14ac:dyDescent="0.3">
      <c r="A1393">
        <v>5083</v>
      </c>
      <c r="B1393" t="s">
        <v>41</v>
      </c>
      <c r="C1393">
        <v>10</v>
      </c>
      <c r="D1393" s="3">
        <v>44906</v>
      </c>
      <c r="E1393">
        <v>11</v>
      </c>
      <c r="F1393">
        <v>12</v>
      </c>
      <c r="G1393">
        <v>12</v>
      </c>
      <c r="H1393">
        <v>2022</v>
      </c>
      <c r="I1393">
        <v>18</v>
      </c>
      <c r="J1393" s="17">
        <v>35</v>
      </c>
      <c r="K1393">
        <v>2</v>
      </c>
      <c r="L1393">
        <v>0</v>
      </c>
      <c r="M1393">
        <v>1</v>
      </c>
      <c r="N1393">
        <v>5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10.66666666666667</v>
      </c>
      <c r="X1393">
        <v>14.33333333333333</v>
      </c>
      <c r="Y1393">
        <v>13.75</v>
      </c>
      <c r="Z1393">
        <v>130.90909090909091</v>
      </c>
      <c r="AA1393">
        <v>13.022336542172241</v>
      </c>
    </row>
    <row r="1394" spans="1:27" x14ac:dyDescent="0.3">
      <c r="A1394">
        <v>5086</v>
      </c>
      <c r="B1394" t="s">
        <v>41</v>
      </c>
      <c r="C1394">
        <v>10</v>
      </c>
      <c r="D1394" s="3">
        <v>44906</v>
      </c>
      <c r="E1394">
        <v>11</v>
      </c>
      <c r="F1394">
        <v>12</v>
      </c>
      <c r="G1394">
        <v>12</v>
      </c>
      <c r="H1394">
        <v>2022</v>
      </c>
      <c r="I1394">
        <v>15</v>
      </c>
      <c r="J1394" s="17">
        <v>40</v>
      </c>
      <c r="K1394">
        <v>2</v>
      </c>
      <c r="L1394">
        <v>0</v>
      </c>
      <c r="M1394">
        <v>1</v>
      </c>
      <c r="N1394">
        <v>5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16</v>
      </c>
      <c r="X1394">
        <v>13.33333333333333</v>
      </c>
      <c r="Y1394">
        <v>12.58333333333333</v>
      </c>
      <c r="Z1394">
        <v>119.205298013245</v>
      </c>
      <c r="AA1394">
        <v>13.73429538699023</v>
      </c>
    </row>
    <row r="1395" spans="1:27" x14ac:dyDescent="0.3">
      <c r="A1395">
        <v>5087</v>
      </c>
      <c r="B1395" t="s">
        <v>41</v>
      </c>
      <c r="C1395">
        <v>10</v>
      </c>
      <c r="D1395" s="3">
        <v>44906</v>
      </c>
      <c r="E1395">
        <v>11</v>
      </c>
      <c r="F1395">
        <v>12</v>
      </c>
      <c r="G1395">
        <v>12</v>
      </c>
      <c r="H1395">
        <v>2022</v>
      </c>
      <c r="I1395">
        <v>15</v>
      </c>
      <c r="J1395" s="17">
        <v>40</v>
      </c>
      <c r="K1395">
        <v>1</v>
      </c>
      <c r="L1395">
        <v>1</v>
      </c>
      <c r="M1395">
        <v>0</v>
      </c>
      <c r="N1395">
        <v>5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12.66666666666667</v>
      </c>
      <c r="X1395">
        <v>13.83333333333333</v>
      </c>
      <c r="Y1395">
        <v>13.41666666666667</v>
      </c>
      <c r="Z1395">
        <v>111.8012422360249</v>
      </c>
      <c r="AA1395">
        <v>13.41786923373779</v>
      </c>
    </row>
    <row r="1396" spans="1:27" x14ac:dyDescent="0.3">
      <c r="A1396">
        <v>5095</v>
      </c>
      <c r="B1396" t="s">
        <v>41</v>
      </c>
      <c r="C1396">
        <v>10</v>
      </c>
      <c r="D1396" s="3">
        <v>44906</v>
      </c>
      <c r="E1396">
        <v>11</v>
      </c>
      <c r="F1396">
        <v>12</v>
      </c>
      <c r="G1396">
        <v>12</v>
      </c>
      <c r="H1396">
        <v>2022</v>
      </c>
      <c r="I1396">
        <v>5</v>
      </c>
      <c r="J1396" s="17">
        <v>35</v>
      </c>
      <c r="K1396">
        <v>2</v>
      </c>
      <c r="L1396">
        <v>0</v>
      </c>
      <c r="M1396">
        <v>1</v>
      </c>
      <c r="N1396">
        <v>5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10.66666666666667</v>
      </c>
      <c r="X1396">
        <v>12.66666666666667</v>
      </c>
      <c r="Y1396">
        <v>13.75</v>
      </c>
      <c r="Z1396">
        <v>36.363636363636367</v>
      </c>
      <c r="AA1396">
        <v>11.777920677715301</v>
      </c>
    </row>
    <row r="1397" spans="1:27" x14ac:dyDescent="0.3">
      <c r="A1397">
        <v>5120</v>
      </c>
      <c r="B1397" t="s">
        <v>41</v>
      </c>
      <c r="C1397">
        <v>10</v>
      </c>
      <c r="D1397" s="3">
        <v>44907</v>
      </c>
      <c r="E1397">
        <v>12</v>
      </c>
      <c r="F1397">
        <v>12</v>
      </c>
      <c r="G1397">
        <v>12</v>
      </c>
      <c r="H1397">
        <v>2022</v>
      </c>
      <c r="I1397">
        <v>14</v>
      </c>
      <c r="J1397" s="17">
        <v>41</v>
      </c>
      <c r="K1397">
        <v>1</v>
      </c>
      <c r="L1397">
        <v>1</v>
      </c>
      <c r="M1397">
        <v>0</v>
      </c>
      <c r="N1397">
        <v>5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14.33333333333333</v>
      </c>
      <c r="X1397">
        <v>13.5</v>
      </c>
      <c r="Y1397">
        <v>12.91666666666667</v>
      </c>
      <c r="Z1397">
        <v>108.38709677419359</v>
      </c>
      <c r="AA1397">
        <v>13.82994904767375</v>
      </c>
    </row>
    <row r="1398" spans="1:27" x14ac:dyDescent="0.3">
      <c r="A1398">
        <v>5121</v>
      </c>
      <c r="B1398" t="s">
        <v>41</v>
      </c>
      <c r="C1398">
        <v>10</v>
      </c>
      <c r="D1398" s="3">
        <v>44907</v>
      </c>
      <c r="E1398">
        <v>12</v>
      </c>
      <c r="F1398">
        <v>12</v>
      </c>
      <c r="G1398">
        <v>12</v>
      </c>
      <c r="H1398">
        <v>2022</v>
      </c>
      <c r="I1398">
        <v>14</v>
      </c>
      <c r="J1398" s="17">
        <v>41</v>
      </c>
      <c r="K1398">
        <v>1</v>
      </c>
      <c r="L1398">
        <v>1</v>
      </c>
      <c r="M1398">
        <v>0</v>
      </c>
      <c r="N1398">
        <v>5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14.66666666666667</v>
      </c>
      <c r="X1398">
        <v>12.66666666666667</v>
      </c>
      <c r="Y1398">
        <v>12.66666666666667</v>
      </c>
      <c r="Z1398">
        <v>110.5263157894737</v>
      </c>
      <c r="AA1398">
        <v>13.78743630959219</v>
      </c>
    </row>
    <row r="1399" spans="1:27" x14ac:dyDescent="0.3">
      <c r="A1399">
        <v>5145</v>
      </c>
      <c r="B1399" t="s">
        <v>41</v>
      </c>
      <c r="C1399">
        <v>10</v>
      </c>
      <c r="D1399" s="3">
        <v>44908</v>
      </c>
      <c r="E1399">
        <v>13</v>
      </c>
      <c r="F1399">
        <v>12</v>
      </c>
      <c r="G1399">
        <v>12</v>
      </c>
      <c r="H1399">
        <v>2022</v>
      </c>
      <c r="I1399">
        <v>19</v>
      </c>
      <c r="J1399" s="17">
        <v>44</v>
      </c>
      <c r="K1399">
        <v>2</v>
      </c>
      <c r="L1399">
        <v>0</v>
      </c>
      <c r="M1399">
        <v>1</v>
      </c>
      <c r="N1399">
        <v>5</v>
      </c>
      <c r="O1399">
        <v>1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17</v>
      </c>
      <c r="X1399">
        <v>15.83333333333333</v>
      </c>
      <c r="Y1399">
        <v>15.08333333333333</v>
      </c>
      <c r="Z1399">
        <v>125.96685082872931</v>
      </c>
      <c r="AA1399">
        <v>15.5311673905112</v>
      </c>
    </row>
    <row r="1400" spans="1:27" x14ac:dyDescent="0.3">
      <c r="A1400">
        <v>5146</v>
      </c>
      <c r="B1400" t="s">
        <v>41</v>
      </c>
      <c r="C1400">
        <v>10</v>
      </c>
      <c r="D1400" s="3">
        <v>44908</v>
      </c>
      <c r="E1400">
        <v>13</v>
      </c>
      <c r="F1400">
        <v>12</v>
      </c>
      <c r="G1400">
        <v>12</v>
      </c>
      <c r="H1400">
        <v>2022</v>
      </c>
      <c r="I1400">
        <v>18</v>
      </c>
      <c r="J1400" s="17">
        <v>27</v>
      </c>
      <c r="K1400">
        <v>2</v>
      </c>
      <c r="L1400">
        <v>0</v>
      </c>
      <c r="M1400">
        <v>1</v>
      </c>
      <c r="N1400">
        <v>5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15.33333333333333</v>
      </c>
      <c r="X1400">
        <v>15.66666666666667</v>
      </c>
      <c r="Y1400">
        <v>14.16666666666667</v>
      </c>
      <c r="Z1400">
        <v>127.0588235294118</v>
      </c>
      <c r="AA1400">
        <v>14.663959238139</v>
      </c>
    </row>
    <row r="1401" spans="1:27" x14ac:dyDescent="0.3">
      <c r="A1401">
        <v>5147</v>
      </c>
      <c r="B1401" t="s">
        <v>41</v>
      </c>
      <c r="C1401">
        <v>10</v>
      </c>
      <c r="D1401" s="3">
        <v>44908</v>
      </c>
      <c r="E1401">
        <v>13</v>
      </c>
      <c r="F1401">
        <v>12</v>
      </c>
      <c r="G1401">
        <v>12</v>
      </c>
      <c r="H1401">
        <v>2022</v>
      </c>
      <c r="I1401">
        <v>15</v>
      </c>
      <c r="J1401" s="17">
        <v>27</v>
      </c>
      <c r="K1401">
        <v>1</v>
      </c>
      <c r="L1401">
        <v>1</v>
      </c>
      <c r="M1401">
        <v>0</v>
      </c>
      <c r="N1401">
        <v>5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17.333333333333329</v>
      </c>
      <c r="X1401">
        <v>15.83333333333333</v>
      </c>
      <c r="Y1401">
        <v>14.83333333333333</v>
      </c>
      <c r="Z1401">
        <v>101.123595505618</v>
      </c>
      <c r="AA1401">
        <v>15.42493391240896</v>
      </c>
    </row>
    <row r="1402" spans="1:27" x14ac:dyDescent="0.3">
      <c r="A1402">
        <v>5177</v>
      </c>
      <c r="B1402" t="s">
        <v>41</v>
      </c>
      <c r="C1402">
        <v>10</v>
      </c>
      <c r="D1402" s="3">
        <v>44909</v>
      </c>
      <c r="E1402">
        <v>14</v>
      </c>
      <c r="F1402">
        <v>12</v>
      </c>
      <c r="G1402">
        <v>12</v>
      </c>
      <c r="H1402">
        <v>2022</v>
      </c>
      <c r="I1402">
        <v>18</v>
      </c>
      <c r="J1402" s="17">
        <v>29</v>
      </c>
      <c r="K1402">
        <v>2</v>
      </c>
      <c r="L1402">
        <v>0</v>
      </c>
      <c r="M1402">
        <v>1</v>
      </c>
      <c r="N1402">
        <v>5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17.333333333333329</v>
      </c>
      <c r="X1402">
        <v>16.333333333333329</v>
      </c>
      <c r="Y1402">
        <v>14.83333333333333</v>
      </c>
      <c r="Z1402">
        <v>121.3483146067416</v>
      </c>
      <c r="AA1402">
        <v>15.93994712992717</v>
      </c>
    </row>
    <row r="1403" spans="1:27" x14ac:dyDescent="0.3">
      <c r="A1403">
        <v>5178</v>
      </c>
      <c r="B1403" t="s">
        <v>41</v>
      </c>
      <c r="C1403">
        <v>10</v>
      </c>
      <c r="D1403" s="3">
        <v>44909</v>
      </c>
      <c r="E1403">
        <v>14</v>
      </c>
      <c r="F1403">
        <v>12</v>
      </c>
      <c r="G1403">
        <v>12</v>
      </c>
      <c r="H1403">
        <v>2022</v>
      </c>
      <c r="I1403">
        <v>18</v>
      </c>
      <c r="J1403" s="17">
        <v>29</v>
      </c>
      <c r="K1403">
        <v>1</v>
      </c>
      <c r="L1403">
        <v>1</v>
      </c>
      <c r="M1403">
        <v>0</v>
      </c>
      <c r="N1403">
        <v>5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17</v>
      </c>
      <c r="X1403">
        <v>17</v>
      </c>
      <c r="Y1403">
        <v>14.83333333333333</v>
      </c>
      <c r="Z1403">
        <v>121.3483146067416</v>
      </c>
      <c r="AA1403">
        <v>16.351957703941739</v>
      </c>
    </row>
    <row r="1404" spans="1:27" x14ac:dyDescent="0.3">
      <c r="A1404">
        <v>5200</v>
      </c>
      <c r="B1404" t="s">
        <v>41</v>
      </c>
      <c r="C1404">
        <v>10</v>
      </c>
      <c r="D1404" s="3">
        <v>44910</v>
      </c>
      <c r="E1404">
        <v>15</v>
      </c>
      <c r="F1404">
        <v>12</v>
      </c>
      <c r="G1404">
        <v>12</v>
      </c>
      <c r="H1404">
        <v>2022</v>
      </c>
      <c r="I1404">
        <v>20</v>
      </c>
      <c r="J1404" s="17">
        <v>20</v>
      </c>
      <c r="K1404">
        <v>1</v>
      </c>
      <c r="L1404">
        <v>1</v>
      </c>
      <c r="M1404">
        <v>0</v>
      </c>
      <c r="N1404">
        <v>5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14</v>
      </c>
      <c r="X1404">
        <v>15.66666666666667</v>
      </c>
      <c r="Y1404">
        <v>15.66666666666667</v>
      </c>
      <c r="Z1404">
        <v>127.6595744680851</v>
      </c>
      <c r="AA1404">
        <v>15.10525293052272</v>
      </c>
    </row>
    <row r="1405" spans="1:27" x14ac:dyDescent="0.3">
      <c r="A1405">
        <v>5201</v>
      </c>
      <c r="B1405" t="s">
        <v>41</v>
      </c>
      <c r="C1405">
        <v>10</v>
      </c>
      <c r="D1405" s="3">
        <v>44910</v>
      </c>
      <c r="E1405">
        <v>15</v>
      </c>
      <c r="F1405">
        <v>12</v>
      </c>
      <c r="G1405">
        <v>12</v>
      </c>
      <c r="H1405">
        <v>2022</v>
      </c>
      <c r="I1405">
        <v>20</v>
      </c>
      <c r="J1405" s="17">
        <v>20</v>
      </c>
      <c r="K1405">
        <v>1</v>
      </c>
      <c r="L1405">
        <v>1</v>
      </c>
      <c r="M1405">
        <v>0</v>
      </c>
      <c r="N1405">
        <v>5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14.66666666666667</v>
      </c>
      <c r="X1405">
        <v>15.83333333333333</v>
      </c>
      <c r="Y1405">
        <v>15.83333333333333</v>
      </c>
      <c r="Z1405">
        <v>126.31578947368421</v>
      </c>
      <c r="AA1405">
        <v>16.08420234441817</v>
      </c>
    </row>
    <row r="1406" spans="1:27" x14ac:dyDescent="0.3">
      <c r="A1406">
        <v>5206</v>
      </c>
      <c r="B1406" t="s">
        <v>41</v>
      </c>
      <c r="C1406">
        <v>10</v>
      </c>
      <c r="D1406" s="3">
        <v>44910</v>
      </c>
      <c r="E1406">
        <v>15</v>
      </c>
      <c r="F1406">
        <v>12</v>
      </c>
      <c r="G1406">
        <v>12</v>
      </c>
      <c r="H1406">
        <v>2022</v>
      </c>
      <c r="I1406">
        <v>12</v>
      </c>
      <c r="J1406" s="17">
        <v>52</v>
      </c>
      <c r="K1406">
        <v>2</v>
      </c>
      <c r="L1406">
        <v>0</v>
      </c>
      <c r="M1406">
        <v>1</v>
      </c>
      <c r="N1406">
        <v>5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17.333333333333329</v>
      </c>
      <c r="X1406">
        <v>15.33333333333333</v>
      </c>
      <c r="Y1406">
        <v>15.58333333333333</v>
      </c>
      <c r="Z1406">
        <v>77.005347593582883</v>
      </c>
      <c r="AA1406">
        <v>15.26736187553454</v>
      </c>
    </row>
    <row r="1407" spans="1:27" x14ac:dyDescent="0.3">
      <c r="A1407">
        <v>5217</v>
      </c>
      <c r="B1407" t="s">
        <v>41</v>
      </c>
      <c r="C1407">
        <v>10</v>
      </c>
      <c r="D1407" s="3">
        <v>44910</v>
      </c>
      <c r="E1407">
        <v>15</v>
      </c>
      <c r="F1407">
        <v>12</v>
      </c>
      <c r="G1407">
        <v>12</v>
      </c>
      <c r="H1407">
        <v>2022</v>
      </c>
      <c r="I1407">
        <v>4</v>
      </c>
      <c r="J1407" s="17">
        <v>52</v>
      </c>
      <c r="K1407">
        <v>1</v>
      </c>
      <c r="L1407">
        <v>1</v>
      </c>
      <c r="M1407">
        <v>0</v>
      </c>
      <c r="N1407">
        <v>5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13.33333333333333</v>
      </c>
      <c r="X1407">
        <v>15.33333333333333</v>
      </c>
      <c r="Y1407">
        <v>14.41666666666667</v>
      </c>
      <c r="Z1407">
        <v>27.745664739884401</v>
      </c>
      <c r="AA1407">
        <v>13.881566163153391</v>
      </c>
    </row>
    <row r="1408" spans="1:27" x14ac:dyDescent="0.3">
      <c r="A1408">
        <v>5231</v>
      </c>
      <c r="B1408" t="s">
        <v>41</v>
      </c>
      <c r="C1408">
        <v>10</v>
      </c>
      <c r="D1408" s="3">
        <v>44911</v>
      </c>
      <c r="E1408">
        <v>16</v>
      </c>
      <c r="F1408">
        <v>12</v>
      </c>
      <c r="G1408">
        <v>12</v>
      </c>
      <c r="H1408">
        <v>2022</v>
      </c>
      <c r="I1408">
        <v>28</v>
      </c>
      <c r="J1408" s="17">
        <v>39</v>
      </c>
      <c r="K1408">
        <v>1</v>
      </c>
      <c r="L1408">
        <v>1</v>
      </c>
      <c r="M1408">
        <v>0</v>
      </c>
      <c r="N1408">
        <v>5</v>
      </c>
      <c r="O1408">
        <v>1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20</v>
      </c>
      <c r="X1408">
        <v>17</v>
      </c>
      <c r="Y1408">
        <v>16.666666666666671</v>
      </c>
      <c r="Z1408">
        <v>168</v>
      </c>
      <c r="AA1408">
        <v>17.813889500427631</v>
      </c>
    </row>
    <row r="1409" spans="1:27" x14ac:dyDescent="0.3">
      <c r="A1409">
        <v>5257</v>
      </c>
      <c r="B1409" t="s">
        <v>41</v>
      </c>
      <c r="C1409">
        <v>10</v>
      </c>
      <c r="D1409" s="3">
        <v>44912</v>
      </c>
      <c r="E1409">
        <v>17</v>
      </c>
      <c r="F1409">
        <v>12</v>
      </c>
      <c r="G1409">
        <v>12</v>
      </c>
      <c r="H1409">
        <v>2022</v>
      </c>
      <c r="I1409">
        <v>27</v>
      </c>
      <c r="J1409" s="17">
        <v>30</v>
      </c>
      <c r="K1409">
        <v>1</v>
      </c>
      <c r="L1409">
        <v>1</v>
      </c>
      <c r="M1409">
        <v>0</v>
      </c>
      <c r="N1409">
        <v>5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27.333333333333329</v>
      </c>
      <c r="X1409">
        <v>22.333333333333329</v>
      </c>
      <c r="Y1409">
        <v>18.833333333333329</v>
      </c>
      <c r="Z1409">
        <v>143.36283185840711</v>
      </c>
      <c r="AA1409">
        <v>21.120889280273691</v>
      </c>
    </row>
    <row r="1410" spans="1:27" x14ac:dyDescent="0.3">
      <c r="A1410">
        <v>5258</v>
      </c>
      <c r="B1410" t="s">
        <v>41</v>
      </c>
      <c r="C1410">
        <v>10</v>
      </c>
      <c r="D1410" s="3">
        <v>44912</v>
      </c>
      <c r="E1410">
        <v>17</v>
      </c>
      <c r="F1410">
        <v>12</v>
      </c>
      <c r="G1410">
        <v>12</v>
      </c>
      <c r="H1410">
        <v>2022</v>
      </c>
      <c r="I1410">
        <v>27</v>
      </c>
      <c r="J1410" s="17">
        <v>30</v>
      </c>
      <c r="K1410">
        <v>2</v>
      </c>
      <c r="L1410">
        <v>0</v>
      </c>
      <c r="M1410">
        <v>1</v>
      </c>
      <c r="N1410">
        <v>5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22.333333333333329</v>
      </c>
      <c r="X1410">
        <v>18.5</v>
      </c>
      <c r="Y1410">
        <v>17.75</v>
      </c>
      <c r="Z1410">
        <v>152.11267605633799</v>
      </c>
      <c r="AA1410">
        <v>19.651111600342109</v>
      </c>
    </row>
    <row r="1411" spans="1:27" x14ac:dyDescent="0.3">
      <c r="A1411">
        <v>5293</v>
      </c>
      <c r="B1411" t="s">
        <v>41</v>
      </c>
      <c r="C1411">
        <v>10</v>
      </c>
      <c r="D1411" s="3">
        <v>44913</v>
      </c>
      <c r="E1411">
        <v>18</v>
      </c>
      <c r="F1411">
        <v>12</v>
      </c>
      <c r="G1411">
        <v>12</v>
      </c>
      <c r="H1411">
        <v>2022</v>
      </c>
      <c r="I1411">
        <v>15</v>
      </c>
      <c r="J1411" s="17">
        <v>34</v>
      </c>
      <c r="K1411">
        <v>2</v>
      </c>
      <c r="L1411">
        <v>0</v>
      </c>
      <c r="M1411">
        <v>1</v>
      </c>
      <c r="N1411">
        <v>5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23</v>
      </c>
      <c r="X1411">
        <v>21.5</v>
      </c>
      <c r="Y1411">
        <v>18.583333333333329</v>
      </c>
      <c r="Z1411">
        <v>80.717488789237663</v>
      </c>
      <c r="AA1411">
        <v>19.89671142421895</v>
      </c>
    </row>
    <row r="1412" spans="1:27" x14ac:dyDescent="0.3">
      <c r="A1412">
        <v>5294</v>
      </c>
      <c r="B1412" t="s">
        <v>41</v>
      </c>
      <c r="C1412">
        <v>10</v>
      </c>
      <c r="D1412" s="3">
        <v>44913</v>
      </c>
      <c r="E1412">
        <v>18</v>
      </c>
      <c r="F1412">
        <v>12</v>
      </c>
      <c r="G1412">
        <v>12</v>
      </c>
      <c r="H1412">
        <v>2022</v>
      </c>
      <c r="I1412">
        <v>15</v>
      </c>
      <c r="J1412" s="17">
        <v>34</v>
      </c>
      <c r="K1412">
        <v>1</v>
      </c>
      <c r="L1412">
        <v>1</v>
      </c>
      <c r="M1412">
        <v>0</v>
      </c>
      <c r="N1412">
        <v>5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19</v>
      </c>
      <c r="X1412">
        <v>20.666666666666671</v>
      </c>
      <c r="Y1412">
        <v>18.25</v>
      </c>
      <c r="Z1412">
        <v>82.191780821917803</v>
      </c>
      <c r="AA1412">
        <v>18.917369139375161</v>
      </c>
    </row>
    <row r="1413" spans="1:27" x14ac:dyDescent="0.3">
      <c r="A1413">
        <v>5297</v>
      </c>
      <c r="B1413" t="s">
        <v>41</v>
      </c>
      <c r="C1413">
        <v>10</v>
      </c>
      <c r="D1413" s="3">
        <v>44913</v>
      </c>
      <c r="E1413">
        <v>18</v>
      </c>
      <c r="F1413">
        <v>12</v>
      </c>
      <c r="G1413">
        <v>12</v>
      </c>
      <c r="H1413">
        <v>2022</v>
      </c>
      <c r="I1413">
        <v>12</v>
      </c>
      <c r="J1413" s="17">
        <v>24</v>
      </c>
      <c r="K1413">
        <v>2</v>
      </c>
      <c r="L1413">
        <v>0</v>
      </c>
      <c r="M1413">
        <v>1</v>
      </c>
      <c r="N1413">
        <v>5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14</v>
      </c>
      <c r="X1413">
        <v>20.666666666666671</v>
      </c>
      <c r="Y1413">
        <v>18</v>
      </c>
      <c r="Z1413">
        <v>66.666666666666657</v>
      </c>
      <c r="AA1413">
        <v>17.533895311500132</v>
      </c>
    </row>
    <row r="1414" spans="1:27" x14ac:dyDescent="0.3">
      <c r="A1414">
        <v>5305</v>
      </c>
      <c r="B1414" t="s">
        <v>41</v>
      </c>
      <c r="C1414">
        <v>10</v>
      </c>
      <c r="D1414" s="3">
        <v>44913</v>
      </c>
      <c r="E1414">
        <v>18</v>
      </c>
      <c r="F1414">
        <v>12</v>
      </c>
      <c r="G1414">
        <v>12</v>
      </c>
      <c r="H1414">
        <v>2022</v>
      </c>
      <c r="I1414">
        <v>7</v>
      </c>
      <c r="J1414" s="17">
        <v>24</v>
      </c>
      <c r="K1414">
        <v>1</v>
      </c>
      <c r="L1414">
        <v>1</v>
      </c>
      <c r="M1414">
        <v>0</v>
      </c>
      <c r="N1414">
        <v>5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11.33333333333333</v>
      </c>
      <c r="X1414">
        <v>17.166666666666671</v>
      </c>
      <c r="Y1414">
        <v>17.083333333333329</v>
      </c>
      <c r="Z1414">
        <v>40.975609756097562</v>
      </c>
      <c r="AA1414">
        <v>15.427116249200109</v>
      </c>
    </row>
    <row r="1415" spans="1:27" x14ac:dyDescent="0.3">
      <c r="A1415">
        <v>5317</v>
      </c>
      <c r="B1415" t="s">
        <v>41</v>
      </c>
      <c r="C1415">
        <v>10</v>
      </c>
      <c r="D1415" s="3">
        <v>44914</v>
      </c>
      <c r="E1415">
        <v>19</v>
      </c>
      <c r="F1415">
        <v>12</v>
      </c>
      <c r="G1415">
        <v>12</v>
      </c>
      <c r="H1415">
        <v>2022</v>
      </c>
      <c r="I1415">
        <v>25</v>
      </c>
      <c r="J1415" s="17">
        <v>20</v>
      </c>
      <c r="K1415">
        <v>2</v>
      </c>
      <c r="L1415">
        <v>0</v>
      </c>
      <c r="M1415">
        <v>1</v>
      </c>
      <c r="N1415">
        <v>5</v>
      </c>
      <c r="O1415">
        <v>1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14.66666666666667</v>
      </c>
      <c r="X1415">
        <v>16.833333333333329</v>
      </c>
      <c r="Y1415">
        <v>17.666666666666671</v>
      </c>
      <c r="Z1415">
        <v>141.50943396226421</v>
      </c>
      <c r="AA1415">
        <v>17.341692999360081</v>
      </c>
    </row>
    <row r="1416" spans="1:27" x14ac:dyDescent="0.3">
      <c r="A1416">
        <v>5341</v>
      </c>
      <c r="B1416" t="s">
        <v>41</v>
      </c>
      <c r="C1416">
        <v>10</v>
      </c>
      <c r="D1416" s="3">
        <v>44915</v>
      </c>
      <c r="E1416">
        <v>20</v>
      </c>
      <c r="F1416">
        <v>12</v>
      </c>
      <c r="G1416">
        <v>12</v>
      </c>
      <c r="H1416">
        <v>2022</v>
      </c>
      <c r="I1416">
        <v>19</v>
      </c>
      <c r="J1416" s="17">
        <v>45</v>
      </c>
      <c r="K1416">
        <v>2</v>
      </c>
      <c r="L1416">
        <v>0</v>
      </c>
      <c r="M1416">
        <v>1</v>
      </c>
      <c r="N1416">
        <v>5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17</v>
      </c>
      <c r="X1416">
        <v>15.5</v>
      </c>
      <c r="Y1416">
        <v>18.916666666666671</v>
      </c>
      <c r="Z1416">
        <v>100.4405286343612</v>
      </c>
      <c r="AA1416">
        <v>17.673354399488069</v>
      </c>
    </row>
    <row r="1417" spans="1:27" x14ac:dyDescent="0.3">
      <c r="A1417">
        <v>5363</v>
      </c>
      <c r="B1417" t="s">
        <v>41</v>
      </c>
      <c r="C1417">
        <v>10</v>
      </c>
      <c r="D1417" s="3">
        <v>44916</v>
      </c>
      <c r="E1417">
        <v>21</v>
      </c>
      <c r="F1417">
        <v>12</v>
      </c>
      <c r="G1417">
        <v>12</v>
      </c>
      <c r="H1417">
        <v>2022</v>
      </c>
      <c r="I1417">
        <v>21</v>
      </c>
      <c r="J1417" s="17">
        <v>30</v>
      </c>
      <c r="K1417">
        <v>2</v>
      </c>
      <c r="L1417">
        <v>0</v>
      </c>
      <c r="M1417">
        <v>1</v>
      </c>
      <c r="N1417">
        <v>5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21.666666666666671</v>
      </c>
      <c r="X1417">
        <v>16.5</v>
      </c>
      <c r="Y1417">
        <v>19</v>
      </c>
      <c r="Z1417">
        <v>110.5263157894737</v>
      </c>
      <c r="AA1417">
        <v>18.338683519590461</v>
      </c>
    </row>
    <row r="1418" spans="1:27" x14ac:dyDescent="0.3">
      <c r="A1418">
        <v>5364</v>
      </c>
      <c r="B1418" t="s">
        <v>41</v>
      </c>
      <c r="C1418">
        <v>10</v>
      </c>
      <c r="D1418" s="3">
        <v>44916</v>
      </c>
      <c r="E1418">
        <v>21</v>
      </c>
      <c r="F1418">
        <v>12</v>
      </c>
      <c r="G1418">
        <v>12</v>
      </c>
      <c r="H1418">
        <v>2022</v>
      </c>
      <c r="I1418">
        <v>21</v>
      </c>
      <c r="J1418" s="17">
        <v>30</v>
      </c>
      <c r="K1418">
        <v>1</v>
      </c>
      <c r="L1418">
        <v>1</v>
      </c>
      <c r="M1418">
        <v>0</v>
      </c>
      <c r="N1418">
        <v>5</v>
      </c>
      <c r="O1418">
        <v>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20.333333333333329</v>
      </c>
      <c r="X1418">
        <v>17.5</v>
      </c>
      <c r="Y1418">
        <v>19.083333333333329</v>
      </c>
      <c r="Z1418">
        <v>110.0436681222708</v>
      </c>
      <c r="AA1418">
        <v>18.870946815672369</v>
      </c>
    </row>
    <row r="1419" spans="1:27" x14ac:dyDescent="0.3">
      <c r="A1419">
        <v>5390</v>
      </c>
      <c r="B1419" t="s">
        <v>41</v>
      </c>
      <c r="C1419">
        <v>10</v>
      </c>
      <c r="D1419" s="3">
        <v>44917</v>
      </c>
      <c r="E1419">
        <v>22</v>
      </c>
      <c r="F1419">
        <v>12</v>
      </c>
      <c r="G1419">
        <v>12</v>
      </c>
      <c r="H1419">
        <v>2022</v>
      </c>
      <c r="I1419">
        <v>20</v>
      </c>
      <c r="J1419" s="17">
        <v>59</v>
      </c>
      <c r="K1419">
        <v>1</v>
      </c>
      <c r="L1419">
        <v>1</v>
      </c>
      <c r="M1419">
        <v>0</v>
      </c>
      <c r="N1419">
        <v>5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20.666666666666671</v>
      </c>
      <c r="X1419">
        <v>18.833333333333329</v>
      </c>
      <c r="Y1419">
        <v>19.75</v>
      </c>
      <c r="Z1419">
        <v>101.2658227848101</v>
      </c>
      <c r="AA1419">
        <v>19.09675745253789</v>
      </c>
    </row>
    <row r="1420" spans="1:27" x14ac:dyDescent="0.3">
      <c r="A1420">
        <v>5421</v>
      </c>
      <c r="B1420" t="s">
        <v>41</v>
      </c>
      <c r="C1420">
        <v>10</v>
      </c>
      <c r="D1420" s="3">
        <v>44918</v>
      </c>
      <c r="E1420">
        <v>23</v>
      </c>
      <c r="F1420">
        <v>12</v>
      </c>
      <c r="G1420">
        <v>12</v>
      </c>
      <c r="H1420">
        <v>2022</v>
      </c>
      <c r="I1420">
        <v>17</v>
      </c>
      <c r="J1420" s="17">
        <v>53</v>
      </c>
      <c r="K1420">
        <v>2</v>
      </c>
      <c r="L1420">
        <v>0</v>
      </c>
      <c r="M1420">
        <v>1</v>
      </c>
      <c r="N1420">
        <v>5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19.333333333333329</v>
      </c>
      <c r="X1420">
        <v>20.5</v>
      </c>
      <c r="Y1420">
        <v>18.833333333333329</v>
      </c>
      <c r="Z1420">
        <v>90.26548672566372</v>
      </c>
      <c r="AA1420">
        <v>18.67740596203031</v>
      </c>
    </row>
    <row r="1421" spans="1:27" x14ac:dyDescent="0.3">
      <c r="A1421">
        <v>5425</v>
      </c>
      <c r="B1421" t="s">
        <v>41</v>
      </c>
      <c r="C1421">
        <v>10</v>
      </c>
      <c r="D1421" s="3">
        <v>44918</v>
      </c>
      <c r="E1421">
        <v>23</v>
      </c>
      <c r="F1421">
        <v>12</v>
      </c>
      <c r="G1421">
        <v>12</v>
      </c>
      <c r="H1421">
        <v>2022</v>
      </c>
      <c r="I1421">
        <v>9</v>
      </c>
      <c r="J1421" s="17">
        <v>53</v>
      </c>
      <c r="K1421">
        <v>2</v>
      </c>
      <c r="L1421">
        <v>0</v>
      </c>
      <c r="M1421">
        <v>1</v>
      </c>
      <c r="N1421">
        <v>5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15.33333333333333</v>
      </c>
      <c r="X1421">
        <v>17.833333333333329</v>
      </c>
      <c r="Y1421">
        <v>17.333333333333329</v>
      </c>
      <c r="Z1421">
        <v>51.923076923076927</v>
      </c>
      <c r="AA1421">
        <v>16.741924769624251</v>
      </c>
    </row>
    <row r="1422" spans="1:27" x14ac:dyDescent="0.3">
      <c r="A1422">
        <v>5436</v>
      </c>
      <c r="B1422" t="s">
        <v>41</v>
      </c>
      <c r="C1422">
        <v>10</v>
      </c>
      <c r="D1422" s="3">
        <v>44919</v>
      </c>
      <c r="E1422">
        <v>24</v>
      </c>
      <c r="F1422">
        <v>12</v>
      </c>
      <c r="G1422">
        <v>12</v>
      </c>
      <c r="H1422">
        <v>2022</v>
      </c>
      <c r="I1422">
        <v>22</v>
      </c>
      <c r="J1422" s="17">
        <v>18</v>
      </c>
      <c r="K1422">
        <v>1</v>
      </c>
      <c r="L1422">
        <v>1</v>
      </c>
      <c r="M1422">
        <v>0</v>
      </c>
      <c r="N1422">
        <v>5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16</v>
      </c>
      <c r="X1422">
        <v>18.333333333333329</v>
      </c>
      <c r="Y1422">
        <v>16.916666666666671</v>
      </c>
      <c r="Z1422">
        <v>130.0492610837438</v>
      </c>
      <c r="AA1422">
        <v>17.7935398156994</v>
      </c>
    </row>
    <row r="1423" spans="1:27" x14ac:dyDescent="0.3">
      <c r="A1423">
        <v>5465</v>
      </c>
      <c r="B1423" t="s">
        <v>41</v>
      </c>
      <c r="C1423">
        <v>10</v>
      </c>
      <c r="D1423" s="3">
        <v>44920</v>
      </c>
      <c r="E1423">
        <v>25</v>
      </c>
      <c r="F1423">
        <v>12</v>
      </c>
      <c r="G1423">
        <v>12</v>
      </c>
      <c r="H1423">
        <v>2022</v>
      </c>
      <c r="I1423">
        <v>22</v>
      </c>
      <c r="J1423" s="17">
        <v>31</v>
      </c>
      <c r="K1423">
        <v>1</v>
      </c>
      <c r="L1423">
        <v>1</v>
      </c>
      <c r="M1423">
        <v>0</v>
      </c>
      <c r="N1423">
        <v>5</v>
      </c>
      <c r="O1423">
        <v>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22</v>
      </c>
      <c r="X1423">
        <v>18.666666666666671</v>
      </c>
      <c r="Y1423">
        <v>18.083333333333329</v>
      </c>
      <c r="Z1423">
        <v>121.6589861751152</v>
      </c>
      <c r="AA1423">
        <v>19.307865482047621</v>
      </c>
    </row>
    <row r="1424" spans="1:27" x14ac:dyDescent="0.3">
      <c r="A1424">
        <v>5466</v>
      </c>
      <c r="B1424" t="s">
        <v>41</v>
      </c>
      <c r="C1424">
        <v>10</v>
      </c>
      <c r="D1424" s="3">
        <v>44920</v>
      </c>
      <c r="E1424">
        <v>25</v>
      </c>
      <c r="F1424">
        <v>12</v>
      </c>
      <c r="G1424">
        <v>12</v>
      </c>
      <c r="H1424">
        <v>2022</v>
      </c>
      <c r="I1424">
        <v>22</v>
      </c>
      <c r="J1424" s="17">
        <v>31</v>
      </c>
      <c r="K1424">
        <v>1</v>
      </c>
      <c r="L1424">
        <v>1</v>
      </c>
      <c r="M1424">
        <v>0</v>
      </c>
      <c r="N1424">
        <v>5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17.666666666666671</v>
      </c>
      <c r="X1424">
        <v>18.5</v>
      </c>
      <c r="Y1424">
        <v>17.5</v>
      </c>
      <c r="Z1424">
        <v>125.71428571428569</v>
      </c>
      <c r="AA1424">
        <v>18.634831852559518</v>
      </c>
    </row>
    <row r="1425" spans="1:27" x14ac:dyDescent="0.3">
      <c r="A1425">
        <v>5489</v>
      </c>
      <c r="B1425" t="s">
        <v>41</v>
      </c>
      <c r="C1425">
        <v>10</v>
      </c>
      <c r="D1425" s="3">
        <v>44921</v>
      </c>
      <c r="E1425">
        <v>26</v>
      </c>
      <c r="F1425">
        <v>12</v>
      </c>
      <c r="G1425">
        <v>12</v>
      </c>
      <c r="H1425">
        <v>2022</v>
      </c>
      <c r="I1425">
        <v>21</v>
      </c>
      <c r="J1425" s="17">
        <v>55</v>
      </c>
      <c r="K1425">
        <v>1</v>
      </c>
      <c r="L1425">
        <v>1</v>
      </c>
      <c r="M1425">
        <v>0</v>
      </c>
      <c r="N1425">
        <v>5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21.666666666666671</v>
      </c>
      <c r="X1425">
        <v>18.833333333333329</v>
      </c>
      <c r="Y1425">
        <v>18.833333333333329</v>
      </c>
      <c r="Z1425">
        <v>111.50442477876111</v>
      </c>
      <c r="AA1425">
        <v>19.646292385638091</v>
      </c>
    </row>
    <row r="1426" spans="1:27" x14ac:dyDescent="0.3">
      <c r="A1426">
        <v>5512</v>
      </c>
      <c r="B1426" t="s">
        <v>41</v>
      </c>
      <c r="C1426">
        <v>10</v>
      </c>
      <c r="D1426" s="3">
        <v>44922</v>
      </c>
      <c r="E1426">
        <v>27</v>
      </c>
      <c r="F1426">
        <v>12</v>
      </c>
      <c r="G1426">
        <v>12</v>
      </c>
      <c r="H1426">
        <v>2022</v>
      </c>
      <c r="I1426">
        <v>26</v>
      </c>
      <c r="J1426" s="17">
        <v>36</v>
      </c>
      <c r="K1426">
        <v>2</v>
      </c>
      <c r="L1426">
        <v>0</v>
      </c>
      <c r="M1426">
        <v>1</v>
      </c>
      <c r="N1426">
        <v>5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23</v>
      </c>
      <c r="X1426">
        <v>20.333333333333329</v>
      </c>
      <c r="Y1426">
        <v>20.416666666666671</v>
      </c>
      <c r="Z1426">
        <v>127.3469387755102</v>
      </c>
      <c r="AA1426">
        <v>20.917033908510479</v>
      </c>
    </row>
    <row r="1427" spans="1:27" x14ac:dyDescent="0.3">
      <c r="A1427">
        <v>5544</v>
      </c>
      <c r="B1427" t="s">
        <v>41</v>
      </c>
      <c r="C1427">
        <v>10</v>
      </c>
      <c r="D1427" s="3">
        <v>44923</v>
      </c>
      <c r="E1427">
        <v>28</v>
      </c>
      <c r="F1427">
        <v>12</v>
      </c>
      <c r="G1427">
        <v>12</v>
      </c>
      <c r="H1427">
        <v>2022</v>
      </c>
      <c r="I1427">
        <v>13</v>
      </c>
      <c r="J1427" s="17">
        <v>53</v>
      </c>
      <c r="K1427">
        <v>1</v>
      </c>
      <c r="L1427">
        <v>1</v>
      </c>
      <c r="M1427">
        <v>0</v>
      </c>
      <c r="N1427">
        <v>5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20</v>
      </c>
      <c r="X1427">
        <v>21</v>
      </c>
      <c r="Y1427">
        <v>19.416666666666671</v>
      </c>
      <c r="Z1427">
        <v>66.952789699570815</v>
      </c>
      <c r="AA1427">
        <v>19.333627126808381</v>
      </c>
    </row>
    <row r="1428" spans="1:27" x14ac:dyDescent="0.3">
      <c r="A1428">
        <v>5545</v>
      </c>
      <c r="B1428" t="s">
        <v>41</v>
      </c>
      <c r="C1428">
        <v>10</v>
      </c>
      <c r="D1428" s="3">
        <v>44923</v>
      </c>
      <c r="E1428">
        <v>28</v>
      </c>
      <c r="F1428">
        <v>12</v>
      </c>
      <c r="G1428">
        <v>12</v>
      </c>
      <c r="H1428">
        <v>2022</v>
      </c>
      <c r="I1428">
        <v>13</v>
      </c>
      <c r="J1428" s="17">
        <v>53</v>
      </c>
      <c r="K1428">
        <v>2</v>
      </c>
      <c r="L1428">
        <v>0</v>
      </c>
      <c r="M1428">
        <v>1</v>
      </c>
      <c r="N1428">
        <v>5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17.333333333333329</v>
      </c>
      <c r="X1428">
        <v>19.5</v>
      </c>
      <c r="Y1428">
        <v>18.916666666666671</v>
      </c>
      <c r="Z1428">
        <v>68.722466960352421</v>
      </c>
      <c r="AA1428">
        <v>18.06690170144671</v>
      </c>
    </row>
    <row r="1429" spans="1:27" x14ac:dyDescent="0.3">
      <c r="A1429">
        <v>5565</v>
      </c>
      <c r="B1429" t="s">
        <v>41</v>
      </c>
      <c r="C1429">
        <v>10</v>
      </c>
      <c r="D1429" s="3">
        <v>44924</v>
      </c>
      <c r="E1429">
        <v>29</v>
      </c>
      <c r="F1429">
        <v>12</v>
      </c>
      <c r="G1429">
        <v>12</v>
      </c>
      <c r="H1429">
        <v>2022</v>
      </c>
      <c r="I1429">
        <v>14</v>
      </c>
      <c r="J1429" s="17">
        <v>28</v>
      </c>
      <c r="K1429">
        <v>1</v>
      </c>
      <c r="L1429">
        <v>1</v>
      </c>
      <c r="M1429">
        <v>0</v>
      </c>
      <c r="N1429">
        <v>5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13.66666666666667</v>
      </c>
      <c r="X1429">
        <v>16.833333333333329</v>
      </c>
      <c r="Y1429">
        <v>17.75</v>
      </c>
      <c r="Z1429">
        <v>78.873239436619713</v>
      </c>
      <c r="AA1429">
        <v>16.602817088925899</v>
      </c>
    </row>
    <row r="1430" spans="1:27" x14ac:dyDescent="0.3">
      <c r="A1430">
        <v>5566</v>
      </c>
      <c r="B1430" t="s">
        <v>41</v>
      </c>
      <c r="C1430">
        <v>10</v>
      </c>
      <c r="D1430" s="3">
        <v>44924</v>
      </c>
      <c r="E1430">
        <v>29</v>
      </c>
      <c r="F1430">
        <v>12</v>
      </c>
      <c r="G1430">
        <v>12</v>
      </c>
      <c r="H1430">
        <v>2022</v>
      </c>
      <c r="I1430">
        <v>14</v>
      </c>
      <c r="J1430" s="17">
        <v>28</v>
      </c>
      <c r="K1430">
        <v>2</v>
      </c>
      <c r="L1430">
        <v>0</v>
      </c>
      <c r="M1430">
        <v>1</v>
      </c>
      <c r="N1430">
        <v>5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13.33333333333333</v>
      </c>
      <c r="X1430">
        <v>18.166666666666671</v>
      </c>
      <c r="Y1430">
        <v>18.333333333333329</v>
      </c>
      <c r="Z1430">
        <v>76.363636363636374</v>
      </c>
      <c r="AA1430">
        <v>17.253521361157372</v>
      </c>
    </row>
    <row r="1431" spans="1:27" x14ac:dyDescent="0.3">
      <c r="A1431">
        <v>5590</v>
      </c>
      <c r="B1431" t="s">
        <v>41</v>
      </c>
      <c r="C1431">
        <v>10</v>
      </c>
      <c r="D1431" s="3">
        <v>44925</v>
      </c>
      <c r="E1431">
        <v>30</v>
      </c>
      <c r="F1431">
        <v>12</v>
      </c>
      <c r="G1431">
        <v>12</v>
      </c>
      <c r="H1431">
        <v>2022</v>
      </c>
      <c r="I1431">
        <v>26</v>
      </c>
      <c r="J1431" s="17">
        <v>37</v>
      </c>
      <c r="K1431">
        <v>1</v>
      </c>
      <c r="L1431">
        <v>1</v>
      </c>
      <c r="M1431">
        <v>0</v>
      </c>
      <c r="N1431">
        <v>5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22</v>
      </c>
      <c r="X1431">
        <v>17.666666666666671</v>
      </c>
      <c r="Y1431">
        <v>19</v>
      </c>
      <c r="Z1431">
        <v>136.84210526315789</v>
      </c>
      <c r="AA1431">
        <v>19.98580293691257</v>
      </c>
    </row>
    <row r="1432" spans="1:27" x14ac:dyDescent="0.3">
      <c r="A1432">
        <v>5591</v>
      </c>
      <c r="B1432" t="s">
        <v>41</v>
      </c>
      <c r="C1432">
        <v>10</v>
      </c>
      <c r="D1432" s="3">
        <v>44925</v>
      </c>
      <c r="E1432">
        <v>30</v>
      </c>
      <c r="F1432">
        <v>12</v>
      </c>
      <c r="G1432">
        <v>12</v>
      </c>
      <c r="H1432">
        <v>2022</v>
      </c>
      <c r="I1432">
        <v>26</v>
      </c>
      <c r="J1432" s="17">
        <v>37</v>
      </c>
      <c r="K1432">
        <v>2</v>
      </c>
      <c r="L1432">
        <v>0</v>
      </c>
      <c r="M1432">
        <v>1</v>
      </c>
      <c r="N1432">
        <v>5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18</v>
      </c>
      <c r="X1432">
        <v>17.666666666666671</v>
      </c>
      <c r="Y1432">
        <v>18.25</v>
      </c>
      <c r="Z1432">
        <v>142.46575342465749</v>
      </c>
      <c r="AA1432">
        <v>18.482253671140722</v>
      </c>
    </row>
    <row r="1433" spans="1:27" x14ac:dyDescent="0.3">
      <c r="A1433">
        <v>5700</v>
      </c>
      <c r="B1433" t="s">
        <v>41</v>
      </c>
      <c r="C1433">
        <v>10</v>
      </c>
      <c r="D1433" s="3">
        <v>44928</v>
      </c>
      <c r="E1433">
        <v>2</v>
      </c>
      <c r="F1433">
        <v>13</v>
      </c>
      <c r="G1433">
        <v>1</v>
      </c>
      <c r="H1433">
        <v>2023</v>
      </c>
      <c r="I1433">
        <v>5</v>
      </c>
      <c r="J1433" s="17">
        <v>43</v>
      </c>
      <c r="K1433">
        <v>2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19</v>
      </c>
      <c r="X1433">
        <v>16.333333333333329</v>
      </c>
      <c r="Y1433">
        <v>18.666666666666671</v>
      </c>
      <c r="Z1433">
        <v>52.173913043478258</v>
      </c>
      <c r="AA1433">
        <v>9.876218988177655</v>
      </c>
    </row>
    <row r="1434" spans="1:27" x14ac:dyDescent="0.3">
      <c r="A1434">
        <v>5712</v>
      </c>
      <c r="B1434" t="s">
        <v>41</v>
      </c>
      <c r="C1434">
        <v>10</v>
      </c>
      <c r="D1434" s="3">
        <v>44929</v>
      </c>
      <c r="E1434">
        <v>3</v>
      </c>
      <c r="F1434">
        <v>13</v>
      </c>
      <c r="G1434">
        <v>1</v>
      </c>
      <c r="H1434">
        <v>2023</v>
      </c>
      <c r="I1434">
        <v>4</v>
      </c>
      <c r="J1434" s="17">
        <v>29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11.66666666666667</v>
      </c>
      <c r="X1434">
        <v>14.83333333333333</v>
      </c>
      <c r="Y1434">
        <v>17.166666666666671</v>
      </c>
      <c r="Z1434">
        <v>41.025641025641022</v>
      </c>
      <c r="AA1434">
        <v>8.700975190542124</v>
      </c>
    </row>
    <row r="1435" spans="1:27" x14ac:dyDescent="0.3">
      <c r="A1435">
        <v>5722</v>
      </c>
      <c r="B1435" t="s">
        <v>41</v>
      </c>
      <c r="C1435">
        <v>10</v>
      </c>
      <c r="D1435" s="3">
        <v>44930</v>
      </c>
      <c r="E1435">
        <v>4</v>
      </c>
      <c r="F1435">
        <v>13</v>
      </c>
      <c r="G1435">
        <v>1</v>
      </c>
      <c r="H1435">
        <v>2023</v>
      </c>
      <c r="I1435">
        <v>6</v>
      </c>
      <c r="J1435" s="17">
        <v>25</v>
      </c>
      <c r="K1435">
        <v>2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5</v>
      </c>
      <c r="X1435">
        <v>13.5</v>
      </c>
      <c r="Y1435">
        <v>15.83333333333333</v>
      </c>
      <c r="Z1435">
        <v>69.230769230769241</v>
      </c>
      <c r="AA1435">
        <v>8.1607801524336985</v>
      </c>
    </row>
    <row r="1436" spans="1:27" x14ac:dyDescent="0.3">
      <c r="A1436">
        <v>5744</v>
      </c>
      <c r="B1436" t="s">
        <v>41</v>
      </c>
      <c r="C1436">
        <v>10</v>
      </c>
      <c r="D1436" s="3">
        <v>44932</v>
      </c>
      <c r="E1436">
        <v>6</v>
      </c>
      <c r="F1436">
        <v>13</v>
      </c>
      <c r="G1436">
        <v>1</v>
      </c>
      <c r="H1436">
        <v>2023</v>
      </c>
      <c r="I1436">
        <v>7</v>
      </c>
      <c r="J1436" s="17">
        <v>39</v>
      </c>
      <c r="K1436">
        <v>1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5.666666666666667</v>
      </c>
      <c r="X1436">
        <v>12.33333333333333</v>
      </c>
      <c r="Y1436">
        <v>14.58333333333333</v>
      </c>
      <c r="Z1436">
        <v>79.245283018867923</v>
      </c>
      <c r="AA1436">
        <v>7.9286241219469593</v>
      </c>
    </row>
    <row r="1437" spans="1:27" x14ac:dyDescent="0.3">
      <c r="A1437">
        <v>5756</v>
      </c>
      <c r="B1437" t="s">
        <v>41</v>
      </c>
      <c r="C1437">
        <v>10</v>
      </c>
      <c r="D1437" s="3">
        <v>44933</v>
      </c>
      <c r="E1437">
        <v>7</v>
      </c>
      <c r="F1437">
        <v>13</v>
      </c>
      <c r="G1437">
        <v>1</v>
      </c>
      <c r="H1437">
        <v>2023</v>
      </c>
      <c r="I1437">
        <v>10</v>
      </c>
      <c r="J1437" s="17">
        <v>41</v>
      </c>
      <c r="K1437">
        <v>1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7.666666666666667</v>
      </c>
      <c r="X1437">
        <v>9.6666666666666661</v>
      </c>
      <c r="Y1437">
        <v>13.66666666666667</v>
      </c>
      <c r="Z1437">
        <v>109.09090909090909</v>
      </c>
      <c r="AA1437">
        <v>8.3428992975575689</v>
      </c>
    </row>
    <row r="1438" spans="1:27" x14ac:dyDescent="0.3">
      <c r="A1438">
        <v>5769</v>
      </c>
      <c r="B1438" t="s">
        <v>41</v>
      </c>
      <c r="C1438">
        <v>10</v>
      </c>
      <c r="D1438" s="3">
        <v>44934</v>
      </c>
      <c r="E1438">
        <v>8</v>
      </c>
      <c r="F1438">
        <v>13</v>
      </c>
      <c r="G1438">
        <v>1</v>
      </c>
      <c r="H1438">
        <v>2023</v>
      </c>
      <c r="I1438">
        <v>14</v>
      </c>
      <c r="J1438" s="17">
        <v>48</v>
      </c>
      <c r="K1438">
        <v>2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>
        <v>10.33333333333333</v>
      </c>
      <c r="X1438">
        <v>7.666666666666667</v>
      </c>
      <c r="Y1438">
        <v>12.66666666666667</v>
      </c>
      <c r="Z1438">
        <v>142.37288135593221</v>
      </c>
      <c r="AA1438">
        <v>9.4743194380460558</v>
      </c>
    </row>
    <row r="1439" spans="1:27" x14ac:dyDescent="0.3">
      <c r="A1439">
        <v>5781</v>
      </c>
      <c r="B1439" t="s">
        <v>41</v>
      </c>
      <c r="C1439">
        <v>10</v>
      </c>
      <c r="D1439" s="3">
        <v>44935</v>
      </c>
      <c r="E1439">
        <v>9</v>
      </c>
      <c r="F1439">
        <v>13</v>
      </c>
      <c r="G1439">
        <v>1</v>
      </c>
      <c r="H1439">
        <v>2023</v>
      </c>
      <c r="I1439">
        <v>19</v>
      </c>
      <c r="J1439" s="17">
        <v>47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>
        <v>14.33333333333333</v>
      </c>
      <c r="X1439">
        <v>10</v>
      </c>
      <c r="Y1439">
        <v>13.16666666666667</v>
      </c>
      <c r="Z1439">
        <v>179.5275590551181</v>
      </c>
      <c r="AA1439">
        <v>11.379455550436839</v>
      </c>
    </row>
    <row r="1440" spans="1:27" x14ac:dyDescent="0.3">
      <c r="A1440">
        <v>5793</v>
      </c>
      <c r="B1440" t="s">
        <v>41</v>
      </c>
      <c r="C1440">
        <v>10</v>
      </c>
      <c r="D1440" s="3">
        <v>44936</v>
      </c>
      <c r="E1440">
        <v>10</v>
      </c>
      <c r="F1440">
        <v>13</v>
      </c>
      <c r="G1440">
        <v>1</v>
      </c>
      <c r="H1440">
        <v>2023</v>
      </c>
      <c r="I1440">
        <v>10</v>
      </c>
      <c r="J1440" s="17">
        <v>41</v>
      </c>
      <c r="K1440">
        <v>2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14.33333333333333</v>
      </c>
      <c r="X1440">
        <v>11</v>
      </c>
      <c r="Y1440">
        <v>12.91666666666667</v>
      </c>
      <c r="Z1440">
        <v>102.5641025641026</v>
      </c>
      <c r="AA1440">
        <v>11.10356444034948</v>
      </c>
    </row>
    <row r="1441" spans="1:27" x14ac:dyDescent="0.3">
      <c r="A1441">
        <v>5807</v>
      </c>
      <c r="B1441" t="s">
        <v>41</v>
      </c>
      <c r="C1441">
        <v>10</v>
      </c>
      <c r="D1441" s="3">
        <v>44937</v>
      </c>
      <c r="E1441">
        <v>11</v>
      </c>
      <c r="F1441">
        <v>13</v>
      </c>
      <c r="G1441">
        <v>1</v>
      </c>
      <c r="H1441">
        <v>2023</v>
      </c>
      <c r="I1441">
        <v>8</v>
      </c>
      <c r="J1441" s="17">
        <v>38</v>
      </c>
      <c r="K1441">
        <v>1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>
        <v>12.33333333333333</v>
      </c>
      <c r="X1441">
        <v>11.33333333333333</v>
      </c>
      <c r="Y1441">
        <v>12.41666666666667</v>
      </c>
      <c r="Z1441">
        <v>82.758620689655189</v>
      </c>
      <c r="AA1441">
        <v>10.48285155227958</v>
      </c>
    </row>
    <row r="1442" spans="1:27" x14ac:dyDescent="0.3">
      <c r="A1442">
        <v>5814</v>
      </c>
      <c r="B1442" t="s">
        <v>41</v>
      </c>
      <c r="C1442">
        <v>10</v>
      </c>
      <c r="D1442" s="3">
        <v>44938</v>
      </c>
      <c r="E1442">
        <v>12</v>
      </c>
      <c r="F1442">
        <v>13</v>
      </c>
      <c r="G1442">
        <v>1</v>
      </c>
      <c r="H1442">
        <v>2023</v>
      </c>
      <c r="I1442">
        <v>12</v>
      </c>
      <c r="J1442" s="17">
        <v>39</v>
      </c>
      <c r="K1442">
        <v>2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>
        <v>10</v>
      </c>
      <c r="X1442">
        <v>12.16666666666667</v>
      </c>
      <c r="Y1442">
        <v>12.25</v>
      </c>
      <c r="Z1442">
        <v>132.11009174311931</v>
      </c>
      <c r="AA1442">
        <v>10.786281241823669</v>
      </c>
    </row>
    <row r="1443" spans="1:27" x14ac:dyDescent="0.3">
      <c r="A1443">
        <v>5826</v>
      </c>
      <c r="B1443" t="s">
        <v>41</v>
      </c>
      <c r="C1443">
        <v>10</v>
      </c>
      <c r="D1443" s="3">
        <v>44939</v>
      </c>
      <c r="E1443">
        <v>13</v>
      </c>
      <c r="F1443">
        <v>13</v>
      </c>
      <c r="G1443">
        <v>1</v>
      </c>
      <c r="H1443">
        <v>2023</v>
      </c>
      <c r="I1443">
        <v>7</v>
      </c>
      <c r="J1443" s="17">
        <v>48</v>
      </c>
      <c r="K1443">
        <v>2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>
        <v>9</v>
      </c>
      <c r="X1443">
        <v>11.66666666666667</v>
      </c>
      <c r="Y1443">
        <v>10.66666666666667</v>
      </c>
      <c r="Z1443">
        <v>76.363636363636374</v>
      </c>
      <c r="AA1443">
        <v>10.029024993458931</v>
      </c>
    </row>
    <row r="1444" spans="1:27" x14ac:dyDescent="0.3">
      <c r="A1444">
        <v>5843</v>
      </c>
      <c r="B1444" t="s">
        <v>41</v>
      </c>
      <c r="C1444">
        <v>10</v>
      </c>
      <c r="D1444" s="3">
        <v>44940</v>
      </c>
      <c r="E1444">
        <v>14</v>
      </c>
      <c r="F1444">
        <v>13</v>
      </c>
      <c r="G1444">
        <v>1</v>
      </c>
      <c r="H1444">
        <v>2023</v>
      </c>
      <c r="I1444">
        <v>2</v>
      </c>
      <c r="J1444" s="17">
        <v>20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7</v>
      </c>
      <c r="X1444">
        <v>9.6666666666666661</v>
      </c>
      <c r="Y1444">
        <v>8.6666666666666661</v>
      </c>
      <c r="Z1444">
        <v>23.07692307692308</v>
      </c>
      <c r="AA1444">
        <v>8.4232199947671464</v>
      </c>
    </row>
    <row r="1445" spans="1:27" x14ac:dyDescent="0.3">
      <c r="A1445">
        <v>5854</v>
      </c>
      <c r="B1445" t="s">
        <v>41</v>
      </c>
      <c r="C1445">
        <v>10</v>
      </c>
      <c r="D1445" s="3">
        <v>44941</v>
      </c>
      <c r="E1445">
        <v>15</v>
      </c>
      <c r="F1445">
        <v>13</v>
      </c>
      <c r="G1445">
        <v>1</v>
      </c>
      <c r="H1445">
        <v>2023</v>
      </c>
      <c r="I1445">
        <v>4</v>
      </c>
      <c r="J1445" s="17">
        <v>24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4.333333333333333</v>
      </c>
      <c r="X1445">
        <v>7.166666666666667</v>
      </c>
      <c r="Y1445">
        <v>8.5833333333333339</v>
      </c>
      <c r="Z1445">
        <v>46.601941747572809</v>
      </c>
      <c r="AA1445">
        <v>7.5385759958137184</v>
      </c>
    </row>
    <row r="1446" spans="1:27" x14ac:dyDescent="0.3">
      <c r="A1446">
        <v>5859</v>
      </c>
      <c r="B1446" t="s">
        <v>41</v>
      </c>
      <c r="C1446">
        <v>10</v>
      </c>
      <c r="D1446" s="3">
        <v>44942</v>
      </c>
      <c r="E1446">
        <v>16</v>
      </c>
      <c r="F1446">
        <v>13</v>
      </c>
      <c r="G1446">
        <v>1</v>
      </c>
      <c r="H1446">
        <v>2023</v>
      </c>
      <c r="I1446">
        <v>16</v>
      </c>
      <c r="J1446" s="17">
        <v>42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7.333333333333333</v>
      </c>
      <c r="X1446">
        <v>8.1666666666666661</v>
      </c>
      <c r="Y1446">
        <v>9.5833333333333339</v>
      </c>
      <c r="Z1446">
        <v>166.95652173913041</v>
      </c>
      <c r="AA1446">
        <v>9.2308607966509744</v>
      </c>
    </row>
    <row r="1447" spans="1:27" x14ac:dyDescent="0.3">
      <c r="A1447">
        <v>5871</v>
      </c>
      <c r="B1447" t="s">
        <v>41</v>
      </c>
      <c r="C1447">
        <v>10</v>
      </c>
      <c r="D1447" s="3">
        <v>44943</v>
      </c>
      <c r="E1447">
        <v>17</v>
      </c>
      <c r="F1447">
        <v>13</v>
      </c>
      <c r="G1447">
        <v>1</v>
      </c>
      <c r="H1447">
        <v>2023</v>
      </c>
      <c r="I1447">
        <v>19</v>
      </c>
      <c r="J1447" s="17">
        <v>39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>
        <v>13</v>
      </c>
      <c r="X1447">
        <v>10</v>
      </c>
      <c r="Y1447">
        <v>10.66666666666667</v>
      </c>
      <c r="Z1447">
        <v>178.125</v>
      </c>
      <c r="AA1447">
        <v>11.184688637320781</v>
      </c>
    </row>
    <row r="1448" spans="1:27" x14ac:dyDescent="0.3">
      <c r="A1448">
        <v>5891</v>
      </c>
      <c r="B1448" t="s">
        <v>41</v>
      </c>
      <c r="C1448">
        <v>10</v>
      </c>
      <c r="D1448" s="3">
        <v>44944</v>
      </c>
      <c r="E1448">
        <v>18</v>
      </c>
      <c r="F1448">
        <v>13</v>
      </c>
      <c r="G1448">
        <v>1</v>
      </c>
      <c r="H1448">
        <v>2023</v>
      </c>
      <c r="I1448">
        <v>9</v>
      </c>
      <c r="J1448" s="17">
        <v>45</v>
      </c>
      <c r="K1448">
        <v>2</v>
      </c>
      <c r="L1448">
        <v>0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14.66666666666667</v>
      </c>
      <c r="X1448">
        <v>9.5</v>
      </c>
      <c r="Y1448">
        <v>10.83333333333333</v>
      </c>
      <c r="Z1448">
        <v>83.076923076923066</v>
      </c>
      <c r="AA1448">
        <v>10.747750909856631</v>
      </c>
    </row>
    <row r="1449" spans="1:27" x14ac:dyDescent="0.3">
      <c r="A1449">
        <v>5913</v>
      </c>
      <c r="B1449" t="s">
        <v>41</v>
      </c>
      <c r="C1449">
        <v>10</v>
      </c>
      <c r="D1449" s="3">
        <v>44946</v>
      </c>
      <c r="E1449">
        <v>20</v>
      </c>
      <c r="F1449">
        <v>13</v>
      </c>
      <c r="G1449">
        <v>1</v>
      </c>
      <c r="H1449">
        <v>2023</v>
      </c>
      <c r="I1449">
        <v>13</v>
      </c>
      <c r="J1449" s="17">
        <v>32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13.66666666666667</v>
      </c>
      <c r="X1449">
        <v>10.5</v>
      </c>
      <c r="Y1449">
        <v>11.08333333333333</v>
      </c>
      <c r="Z1449">
        <v>117.29323308270681</v>
      </c>
      <c r="AA1449">
        <v>11.1982007278853</v>
      </c>
    </row>
    <row r="1450" spans="1:27" x14ac:dyDescent="0.3">
      <c r="A1450">
        <v>5928</v>
      </c>
      <c r="B1450" t="s">
        <v>41</v>
      </c>
      <c r="C1450">
        <v>10</v>
      </c>
      <c r="D1450" s="3">
        <v>44947</v>
      </c>
      <c r="E1450">
        <v>21</v>
      </c>
      <c r="F1450">
        <v>13</v>
      </c>
      <c r="G1450">
        <v>1</v>
      </c>
      <c r="H1450">
        <v>2023</v>
      </c>
      <c r="I1450">
        <v>13</v>
      </c>
      <c r="J1450" s="17">
        <v>20</v>
      </c>
      <c r="K1450">
        <v>2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11.66666666666667</v>
      </c>
      <c r="X1450">
        <v>12.33333333333333</v>
      </c>
      <c r="Y1450">
        <v>11</v>
      </c>
      <c r="Z1450">
        <v>118.1818181818182</v>
      </c>
      <c r="AA1450">
        <v>11.558560582308241</v>
      </c>
    </row>
    <row r="1451" spans="1:27" x14ac:dyDescent="0.3">
      <c r="A1451">
        <v>5935</v>
      </c>
      <c r="B1451" t="s">
        <v>41</v>
      </c>
      <c r="C1451">
        <v>10</v>
      </c>
      <c r="D1451" s="3">
        <v>44948</v>
      </c>
      <c r="E1451">
        <v>22</v>
      </c>
      <c r="F1451">
        <v>13</v>
      </c>
      <c r="G1451">
        <v>1</v>
      </c>
      <c r="H1451">
        <v>2023</v>
      </c>
      <c r="I1451">
        <v>14</v>
      </c>
      <c r="J1451" s="17">
        <v>47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13.33333333333333</v>
      </c>
      <c r="X1451">
        <v>14</v>
      </c>
      <c r="Y1451">
        <v>10.58333333333333</v>
      </c>
      <c r="Z1451">
        <v>132.2834645669291</v>
      </c>
      <c r="AA1451">
        <v>12.04684846584659</v>
      </c>
    </row>
    <row r="1452" spans="1:27" x14ac:dyDescent="0.3">
      <c r="A1452">
        <v>5948</v>
      </c>
      <c r="B1452" t="s">
        <v>41</v>
      </c>
      <c r="C1452">
        <v>10</v>
      </c>
      <c r="D1452" s="3">
        <v>44949</v>
      </c>
      <c r="E1452">
        <v>23</v>
      </c>
      <c r="F1452">
        <v>13</v>
      </c>
      <c r="G1452">
        <v>1</v>
      </c>
      <c r="H1452">
        <v>2023</v>
      </c>
      <c r="I1452">
        <v>9</v>
      </c>
      <c r="J1452" s="17">
        <v>48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12</v>
      </c>
      <c r="X1452">
        <v>12.83333333333333</v>
      </c>
      <c r="Y1452">
        <v>10.5</v>
      </c>
      <c r="Z1452">
        <v>85.714285714285708</v>
      </c>
      <c r="AA1452">
        <v>11.437478772677281</v>
      </c>
    </row>
    <row r="1453" spans="1:27" x14ac:dyDescent="0.3">
      <c r="A1453">
        <v>5989</v>
      </c>
      <c r="B1453" t="s">
        <v>41</v>
      </c>
      <c r="C1453">
        <v>10</v>
      </c>
      <c r="D1453" s="3">
        <v>44953</v>
      </c>
      <c r="E1453">
        <v>27</v>
      </c>
      <c r="F1453">
        <v>13</v>
      </c>
      <c r="G1453">
        <v>1</v>
      </c>
      <c r="H1453">
        <v>2023</v>
      </c>
      <c r="I1453">
        <v>12</v>
      </c>
      <c r="J1453" s="17">
        <v>17</v>
      </c>
      <c r="K1453">
        <v>2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>
        <v>11.66666666666667</v>
      </c>
      <c r="X1453">
        <v>11.66666666666667</v>
      </c>
      <c r="Y1453">
        <v>10.83333333333333</v>
      </c>
      <c r="Z1453">
        <v>110.7692307692308</v>
      </c>
      <c r="AA1453">
        <v>11.54998301814182</v>
      </c>
    </row>
    <row r="1454" spans="1:27" x14ac:dyDescent="0.3">
      <c r="A1454">
        <v>6004</v>
      </c>
      <c r="B1454" t="s">
        <v>41</v>
      </c>
      <c r="C1454">
        <v>10</v>
      </c>
      <c r="D1454" s="3">
        <v>44954</v>
      </c>
      <c r="E1454">
        <v>28</v>
      </c>
      <c r="F1454">
        <v>13</v>
      </c>
      <c r="G1454">
        <v>1</v>
      </c>
      <c r="H1454">
        <v>2023</v>
      </c>
      <c r="I1454">
        <v>9</v>
      </c>
      <c r="J1454" s="17">
        <v>18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10</v>
      </c>
      <c r="X1454">
        <v>11.66666666666667</v>
      </c>
      <c r="Y1454">
        <v>10.58333333333333</v>
      </c>
      <c r="Z1454">
        <v>85.039370078740149</v>
      </c>
      <c r="AA1454">
        <v>11.039986414513461</v>
      </c>
    </row>
    <row r="1455" spans="1:27" x14ac:dyDescent="0.3">
      <c r="A1455">
        <v>6016</v>
      </c>
      <c r="B1455" t="s">
        <v>41</v>
      </c>
      <c r="C1455">
        <v>10</v>
      </c>
      <c r="D1455" s="3">
        <v>44955</v>
      </c>
      <c r="E1455">
        <v>29</v>
      </c>
      <c r="F1455">
        <v>13</v>
      </c>
      <c r="G1455">
        <v>1</v>
      </c>
      <c r="H1455">
        <v>2023</v>
      </c>
      <c r="I1455">
        <v>1</v>
      </c>
      <c r="J1455" s="17">
        <v>33</v>
      </c>
      <c r="K1455">
        <v>2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>
        <v>7.333333333333333</v>
      </c>
      <c r="X1455">
        <v>9.6666666666666661</v>
      </c>
      <c r="Y1455">
        <v>10.08333333333333</v>
      </c>
      <c r="Z1455">
        <v>9.9173553719008254</v>
      </c>
      <c r="AA1455">
        <v>9.0319891316107661</v>
      </c>
    </row>
    <row r="1456" spans="1:27" x14ac:dyDescent="0.3">
      <c r="A1456">
        <v>6019</v>
      </c>
      <c r="B1456" t="s">
        <v>41</v>
      </c>
      <c r="C1456">
        <v>10</v>
      </c>
      <c r="D1456" s="3">
        <v>44956</v>
      </c>
      <c r="E1456">
        <v>30</v>
      </c>
      <c r="F1456">
        <v>13</v>
      </c>
      <c r="G1456">
        <v>1</v>
      </c>
      <c r="H1456">
        <v>2023</v>
      </c>
      <c r="I1456">
        <v>16</v>
      </c>
      <c r="J1456" s="17">
        <v>34</v>
      </c>
      <c r="K1456">
        <v>2</v>
      </c>
      <c r="L1456">
        <v>0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8.6666666666666661</v>
      </c>
      <c r="X1456">
        <v>10.16666666666667</v>
      </c>
      <c r="Y1456">
        <v>11.25</v>
      </c>
      <c r="Z1456">
        <v>142.2222222222222</v>
      </c>
      <c r="AA1456">
        <v>10.425591305288609</v>
      </c>
    </row>
    <row r="1457" spans="1:27" x14ac:dyDescent="0.3">
      <c r="A1457">
        <v>6070</v>
      </c>
      <c r="B1457" t="s">
        <v>41</v>
      </c>
      <c r="C1457">
        <v>10</v>
      </c>
      <c r="D1457" s="3">
        <v>44958</v>
      </c>
      <c r="E1457">
        <v>1</v>
      </c>
      <c r="F1457">
        <v>14</v>
      </c>
      <c r="G1457">
        <v>2</v>
      </c>
      <c r="H1457">
        <v>2023</v>
      </c>
      <c r="I1457">
        <v>27</v>
      </c>
      <c r="J1457" s="17">
        <v>44</v>
      </c>
      <c r="K1457">
        <v>2</v>
      </c>
      <c r="L1457">
        <v>0</v>
      </c>
      <c r="M1457">
        <v>1</v>
      </c>
      <c r="N1457">
        <v>1</v>
      </c>
      <c r="O1457">
        <v>1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14.66666666666667</v>
      </c>
      <c r="X1457">
        <v>12.33333333333333</v>
      </c>
      <c r="Y1457">
        <v>13.16666666666667</v>
      </c>
      <c r="Z1457">
        <v>207.69230769230771</v>
      </c>
      <c r="AA1457">
        <v>14.961318477316199</v>
      </c>
    </row>
    <row r="1458" spans="1:27" x14ac:dyDescent="0.3">
      <c r="A1458">
        <v>6085</v>
      </c>
      <c r="B1458" t="s">
        <v>41</v>
      </c>
      <c r="C1458">
        <v>10</v>
      </c>
      <c r="D1458" s="3">
        <v>44959</v>
      </c>
      <c r="E1458">
        <v>2</v>
      </c>
      <c r="F1458">
        <v>14</v>
      </c>
      <c r="G1458">
        <v>2</v>
      </c>
      <c r="H1458">
        <v>2023</v>
      </c>
      <c r="I1458">
        <v>16</v>
      </c>
      <c r="J1458" s="17">
        <v>34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19.666666666666671</v>
      </c>
      <c r="X1458">
        <v>13.5</v>
      </c>
      <c r="Y1458">
        <v>13.16666666666667</v>
      </c>
      <c r="Z1458">
        <v>114.28571428571431</v>
      </c>
      <c r="AA1458">
        <v>15.16905478185296</v>
      </c>
    </row>
    <row r="1459" spans="1:27" x14ac:dyDescent="0.3">
      <c r="A1459">
        <v>6105</v>
      </c>
      <c r="B1459" t="s">
        <v>41</v>
      </c>
      <c r="C1459">
        <v>10</v>
      </c>
      <c r="D1459" s="3">
        <v>44960</v>
      </c>
      <c r="E1459">
        <v>3</v>
      </c>
      <c r="F1459">
        <v>14</v>
      </c>
      <c r="G1459">
        <v>2</v>
      </c>
      <c r="H1459">
        <v>2023</v>
      </c>
      <c r="I1459">
        <v>12</v>
      </c>
      <c r="J1459" s="17">
        <v>26</v>
      </c>
      <c r="K1459">
        <v>2</v>
      </c>
      <c r="L1459">
        <v>0</v>
      </c>
      <c r="M1459">
        <v>1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18.333333333333329</v>
      </c>
      <c r="X1459">
        <v>13.5</v>
      </c>
      <c r="Y1459">
        <v>12.58333333333333</v>
      </c>
      <c r="Z1459">
        <v>87.804878048780495</v>
      </c>
      <c r="AA1459">
        <v>14.53524382548237</v>
      </c>
    </row>
    <row r="1460" spans="1:27" x14ac:dyDescent="0.3">
      <c r="A1460">
        <v>6124</v>
      </c>
      <c r="B1460" t="s">
        <v>41</v>
      </c>
      <c r="C1460">
        <v>10</v>
      </c>
      <c r="D1460" s="3">
        <v>44961</v>
      </c>
      <c r="E1460">
        <v>4</v>
      </c>
      <c r="F1460">
        <v>14</v>
      </c>
      <c r="G1460">
        <v>2</v>
      </c>
      <c r="H1460">
        <v>2023</v>
      </c>
      <c r="I1460">
        <v>8</v>
      </c>
      <c r="J1460" s="17">
        <v>44</v>
      </c>
      <c r="K1460">
        <v>2</v>
      </c>
      <c r="L1460">
        <v>0</v>
      </c>
      <c r="M1460">
        <v>1</v>
      </c>
      <c r="N1460">
        <v>1</v>
      </c>
      <c r="O1460">
        <v>1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12</v>
      </c>
      <c r="X1460">
        <v>13.33333333333333</v>
      </c>
      <c r="Y1460">
        <v>12.5</v>
      </c>
      <c r="Z1460">
        <v>60.75949367088608</v>
      </c>
      <c r="AA1460">
        <v>13.2281950603859</v>
      </c>
    </row>
    <row r="1461" spans="1:27" x14ac:dyDescent="0.3">
      <c r="A1461">
        <v>6138</v>
      </c>
      <c r="B1461" t="s">
        <v>41</v>
      </c>
      <c r="C1461">
        <v>10</v>
      </c>
      <c r="D1461" s="3">
        <v>44962</v>
      </c>
      <c r="E1461">
        <v>5</v>
      </c>
      <c r="F1461">
        <v>14</v>
      </c>
      <c r="G1461">
        <v>2</v>
      </c>
      <c r="H1461">
        <v>2023</v>
      </c>
      <c r="I1461">
        <v>12</v>
      </c>
      <c r="J1461" s="17">
        <v>40</v>
      </c>
      <c r="K1461">
        <v>2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10.66666666666667</v>
      </c>
      <c r="X1461">
        <v>15.16666666666667</v>
      </c>
      <c r="Y1461">
        <v>12.41666666666667</v>
      </c>
      <c r="Z1461">
        <v>94.117647058823522</v>
      </c>
      <c r="AA1461">
        <v>12.982556048308719</v>
      </c>
    </row>
    <row r="1462" spans="1:27" x14ac:dyDescent="0.3">
      <c r="A1462">
        <v>6150</v>
      </c>
      <c r="B1462" t="s">
        <v>41</v>
      </c>
      <c r="C1462">
        <v>10</v>
      </c>
      <c r="D1462" s="3">
        <v>44963</v>
      </c>
      <c r="E1462">
        <v>6</v>
      </c>
      <c r="F1462">
        <v>14</v>
      </c>
      <c r="G1462">
        <v>2</v>
      </c>
      <c r="H1462">
        <v>2023</v>
      </c>
      <c r="I1462">
        <v>7</v>
      </c>
      <c r="J1462" s="17">
        <v>43</v>
      </c>
      <c r="K1462">
        <v>2</v>
      </c>
      <c r="L1462">
        <v>0</v>
      </c>
      <c r="M1462">
        <v>1</v>
      </c>
      <c r="N1462">
        <v>1</v>
      </c>
      <c r="O1462">
        <v>1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9</v>
      </c>
      <c r="X1462">
        <v>13.66666666666667</v>
      </c>
      <c r="Y1462">
        <v>11.91666666666667</v>
      </c>
      <c r="Z1462">
        <v>58.74125874125874</v>
      </c>
      <c r="AA1462">
        <v>11.786044838646969</v>
      </c>
    </row>
    <row r="1463" spans="1:27" x14ac:dyDescent="0.3">
      <c r="A1463">
        <v>6163</v>
      </c>
      <c r="B1463" t="s">
        <v>41</v>
      </c>
      <c r="C1463">
        <v>10</v>
      </c>
      <c r="D1463" s="3">
        <v>44964</v>
      </c>
      <c r="E1463">
        <v>7</v>
      </c>
      <c r="F1463">
        <v>14</v>
      </c>
      <c r="G1463">
        <v>2</v>
      </c>
      <c r="H1463">
        <v>2023</v>
      </c>
      <c r="I1463">
        <v>17</v>
      </c>
      <c r="J1463" s="17">
        <v>18</v>
      </c>
      <c r="K1463">
        <v>1</v>
      </c>
      <c r="L1463">
        <v>1</v>
      </c>
      <c r="M1463">
        <v>0</v>
      </c>
      <c r="N1463">
        <v>1</v>
      </c>
      <c r="O1463">
        <v>1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12</v>
      </c>
      <c r="X1463">
        <v>12</v>
      </c>
      <c r="Y1463">
        <v>12.16666666666667</v>
      </c>
      <c r="Z1463">
        <v>130.7692307692308</v>
      </c>
      <c r="AA1463">
        <v>12.82883587091758</v>
      </c>
    </row>
    <row r="1464" spans="1:27" x14ac:dyDescent="0.3">
      <c r="A1464">
        <v>6172</v>
      </c>
      <c r="B1464" t="s">
        <v>41</v>
      </c>
      <c r="C1464">
        <v>10</v>
      </c>
      <c r="D1464" s="3">
        <v>44965</v>
      </c>
      <c r="E1464">
        <v>8</v>
      </c>
      <c r="F1464">
        <v>14</v>
      </c>
      <c r="G1464">
        <v>2</v>
      </c>
      <c r="H1464">
        <v>2023</v>
      </c>
      <c r="I1464">
        <v>20</v>
      </c>
      <c r="J1464" s="17">
        <v>48</v>
      </c>
      <c r="K1464">
        <v>2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14.66666666666667</v>
      </c>
      <c r="X1464">
        <v>12.66666666666667</v>
      </c>
      <c r="Y1464">
        <v>13.08333333333333</v>
      </c>
      <c r="Z1464">
        <v>141.1764705882353</v>
      </c>
      <c r="AA1464">
        <v>14.263068696734059</v>
      </c>
    </row>
    <row r="1465" spans="1:27" x14ac:dyDescent="0.3">
      <c r="A1465">
        <v>6185</v>
      </c>
      <c r="B1465" t="s">
        <v>41</v>
      </c>
      <c r="C1465">
        <v>10</v>
      </c>
      <c r="D1465" s="3">
        <v>44966</v>
      </c>
      <c r="E1465">
        <v>9</v>
      </c>
      <c r="F1465">
        <v>14</v>
      </c>
      <c r="G1465">
        <v>2</v>
      </c>
      <c r="H1465">
        <v>2023</v>
      </c>
      <c r="I1465">
        <v>22</v>
      </c>
      <c r="J1465" s="17">
        <v>47</v>
      </c>
      <c r="K1465">
        <v>2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19.666666666666671</v>
      </c>
      <c r="X1465">
        <v>14.33333333333333</v>
      </c>
      <c r="Y1465">
        <v>13.91666666666667</v>
      </c>
      <c r="Z1465">
        <v>149.15254237288141</v>
      </c>
      <c r="AA1465">
        <v>15.81045495738725</v>
      </c>
    </row>
    <row r="1466" spans="1:27" x14ac:dyDescent="0.3">
      <c r="A1466">
        <v>6204</v>
      </c>
      <c r="B1466" t="s">
        <v>41</v>
      </c>
      <c r="C1466">
        <v>10</v>
      </c>
      <c r="D1466" s="3">
        <v>44967</v>
      </c>
      <c r="E1466">
        <v>10</v>
      </c>
      <c r="F1466">
        <v>14</v>
      </c>
      <c r="G1466">
        <v>2</v>
      </c>
      <c r="H1466">
        <v>2023</v>
      </c>
      <c r="I1466">
        <v>13</v>
      </c>
      <c r="J1466" s="17">
        <v>36</v>
      </c>
      <c r="K1466">
        <v>1</v>
      </c>
      <c r="L1466">
        <v>1</v>
      </c>
      <c r="M1466">
        <v>0</v>
      </c>
      <c r="N1466">
        <v>1</v>
      </c>
      <c r="O1466">
        <v>1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18.333333333333329</v>
      </c>
      <c r="X1466">
        <v>15.16666666666667</v>
      </c>
      <c r="Y1466">
        <v>14.25</v>
      </c>
      <c r="Z1466">
        <v>87.150837988826822</v>
      </c>
      <c r="AA1466">
        <v>15.2483639659098</v>
      </c>
    </row>
    <row r="1467" spans="1:27" x14ac:dyDescent="0.3">
      <c r="A1467">
        <v>6219</v>
      </c>
      <c r="B1467" t="s">
        <v>41</v>
      </c>
      <c r="C1467">
        <v>10</v>
      </c>
      <c r="D1467" s="3">
        <v>44968</v>
      </c>
      <c r="E1467">
        <v>11</v>
      </c>
      <c r="F1467">
        <v>14</v>
      </c>
      <c r="G1467">
        <v>2</v>
      </c>
      <c r="H1467">
        <v>2023</v>
      </c>
      <c r="I1467">
        <v>11</v>
      </c>
      <c r="J1467" s="17">
        <v>34</v>
      </c>
      <c r="K1467">
        <v>1</v>
      </c>
      <c r="L1467">
        <v>1</v>
      </c>
      <c r="M1467">
        <v>0</v>
      </c>
      <c r="N1467">
        <v>1</v>
      </c>
      <c r="O1467">
        <v>1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15.33333333333333</v>
      </c>
      <c r="X1467">
        <v>15</v>
      </c>
      <c r="Y1467">
        <v>15.08333333333333</v>
      </c>
      <c r="Z1467">
        <v>74.157303370786508</v>
      </c>
      <c r="AA1467">
        <v>14.39869117272784</v>
      </c>
    </row>
    <row r="1468" spans="1:27" x14ac:dyDescent="0.3">
      <c r="A1468">
        <v>6228</v>
      </c>
      <c r="B1468" t="s">
        <v>41</v>
      </c>
      <c r="C1468">
        <v>10</v>
      </c>
      <c r="D1468" s="3">
        <v>44969</v>
      </c>
      <c r="E1468">
        <v>12</v>
      </c>
      <c r="F1468">
        <v>14</v>
      </c>
      <c r="G1468">
        <v>2</v>
      </c>
      <c r="H1468">
        <v>2023</v>
      </c>
      <c r="I1468">
        <v>20</v>
      </c>
      <c r="J1468" s="17">
        <v>21</v>
      </c>
      <c r="K1468">
        <v>2</v>
      </c>
      <c r="L1468">
        <v>0</v>
      </c>
      <c r="M1468">
        <v>1</v>
      </c>
      <c r="N1468">
        <v>1</v>
      </c>
      <c r="O1468">
        <v>1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14.66666666666667</v>
      </c>
      <c r="X1468">
        <v>17.166666666666671</v>
      </c>
      <c r="Y1468">
        <v>15.41666666666667</v>
      </c>
      <c r="Z1468">
        <v>129.72972972972971</v>
      </c>
      <c r="AA1468">
        <v>15.51895293818227</v>
      </c>
    </row>
    <row r="1469" spans="1:27" x14ac:dyDescent="0.3">
      <c r="A1469">
        <v>6242</v>
      </c>
      <c r="B1469" t="s">
        <v>41</v>
      </c>
      <c r="C1469">
        <v>10</v>
      </c>
      <c r="D1469" s="3">
        <v>44970</v>
      </c>
      <c r="E1469">
        <v>13</v>
      </c>
      <c r="F1469">
        <v>14</v>
      </c>
      <c r="G1469">
        <v>2</v>
      </c>
      <c r="H1469">
        <v>2023</v>
      </c>
      <c r="I1469">
        <v>14</v>
      </c>
      <c r="J1469" s="17">
        <v>43</v>
      </c>
      <c r="K1469">
        <v>1</v>
      </c>
      <c r="L1469">
        <v>1</v>
      </c>
      <c r="M1469">
        <v>0</v>
      </c>
      <c r="N1469">
        <v>1</v>
      </c>
      <c r="O1469">
        <v>1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15</v>
      </c>
      <c r="X1469">
        <v>16.666666666666671</v>
      </c>
      <c r="Y1469">
        <v>14.33333333333333</v>
      </c>
      <c r="Z1469">
        <v>97.674418604651152</v>
      </c>
      <c r="AA1469">
        <v>15.215162350545819</v>
      </c>
    </row>
    <row r="1470" spans="1:27" x14ac:dyDescent="0.3">
      <c r="A1470">
        <v>6261</v>
      </c>
      <c r="B1470" t="s">
        <v>41</v>
      </c>
      <c r="C1470">
        <v>10</v>
      </c>
      <c r="D1470" s="3">
        <v>44971</v>
      </c>
      <c r="E1470">
        <v>14</v>
      </c>
      <c r="F1470">
        <v>14</v>
      </c>
      <c r="G1470">
        <v>2</v>
      </c>
      <c r="H1470">
        <v>2023</v>
      </c>
      <c r="I1470">
        <v>6</v>
      </c>
      <c r="J1470" s="17">
        <v>30</v>
      </c>
      <c r="K1470">
        <v>2</v>
      </c>
      <c r="L1470">
        <v>0</v>
      </c>
      <c r="M1470">
        <v>1</v>
      </c>
      <c r="N1470">
        <v>1</v>
      </c>
      <c r="O1470">
        <v>1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13.33333333333333</v>
      </c>
      <c r="X1470">
        <v>14.33333333333333</v>
      </c>
      <c r="Y1470">
        <v>13.5</v>
      </c>
      <c r="Z1470">
        <v>44.444444444444443</v>
      </c>
      <c r="AA1470">
        <v>13.37212988043666</v>
      </c>
    </row>
    <row r="1471" spans="1:27" x14ac:dyDescent="0.3">
      <c r="A1471">
        <v>6274</v>
      </c>
      <c r="B1471" t="s">
        <v>41</v>
      </c>
      <c r="C1471">
        <v>10</v>
      </c>
      <c r="D1471" s="3">
        <v>44972</v>
      </c>
      <c r="E1471">
        <v>15</v>
      </c>
      <c r="F1471">
        <v>14</v>
      </c>
      <c r="G1471">
        <v>2</v>
      </c>
      <c r="H1471">
        <v>2023</v>
      </c>
      <c r="I1471">
        <v>6</v>
      </c>
      <c r="J1471" s="17">
        <v>29</v>
      </c>
      <c r="K1471">
        <v>2</v>
      </c>
      <c r="L1471">
        <v>0</v>
      </c>
      <c r="M1471">
        <v>1</v>
      </c>
      <c r="N1471">
        <v>1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8.6666666666666661</v>
      </c>
      <c r="X1471">
        <v>11.66666666666667</v>
      </c>
      <c r="Y1471">
        <v>13</v>
      </c>
      <c r="Z1471">
        <v>46.153846153846153</v>
      </c>
      <c r="AA1471">
        <v>11.897703904349321</v>
      </c>
    </row>
    <row r="1472" spans="1:27" x14ac:dyDescent="0.3">
      <c r="A1472">
        <v>6284</v>
      </c>
      <c r="B1472" t="s">
        <v>41</v>
      </c>
      <c r="C1472">
        <v>10</v>
      </c>
      <c r="D1472" s="3">
        <v>44973</v>
      </c>
      <c r="E1472">
        <v>16</v>
      </c>
      <c r="F1472">
        <v>14</v>
      </c>
      <c r="G1472">
        <v>2</v>
      </c>
      <c r="H1472">
        <v>2023</v>
      </c>
      <c r="I1472">
        <v>13</v>
      </c>
      <c r="J1472" s="17">
        <v>42</v>
      </c>
      <c r="K1472">
        <v>2</v>
      </c>
      <c r="L1472">
        <v>0</v>
      </c>
      <c r="M1472">
        <v>1</v>
      </c>
      <c r="N1472">
        <v>1</v>
      </c>
      <c r="O1472">
        <v>1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8.3333333333333339</v>
      </c>
      <c r="X1472">
        <v>11.66666666666667</v>
      </c>
      <c r="Y1472">
        <v>13.41666666666667</v>
      </c>
      <c r="Z1472">
        <v>96.894409937888199</v>
      </c>
      <c r="AA1472">
        <v>12.11816312347946</v>
      </c>
    </row>
    <row r="1473" spans="1:27" x14ac:dyDescent="0.3">
      <c r="A1473">
        <v>6301</v>
      </c>
      <c r="B1473" t="s">
        <v>41</v>
      </c>
      <c r="C1473">
        <v>10</v>
      </c>
      <c r="D1473" s="3">
        <v>44974</v>
      </c>
      <c r="E1473">
        <v>17</v>
      </c>
      <c r="F1473">
        <v>14</v>
      </c>
      <c r="G1473">
        <v>2</v>
      </c>
      <c r="H1473">
        <v>2023</v>
      </c>
      <c r="I1473">
        <v>2</v>
      </c>
      <c r="J1473" s="17">
        <v>32</v>
      </c>
      <c r="K1473">
        <v>2</v>
      </c>
      <c r="L1473">
        <v>0</v>
      </c>
      <c r="M1473">
        <v>1</v>
      </c>
      <c r="N1473">
        <v>1</v>
      </c>
      <c r="O1473">
        <v>1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7</v>
      </c>
      <c r="X1473">
        <v>10.16666666666667</v>
      </c>
      <c r="Y1473">
        <v>12.58333333333333</v>
      </c>
      <c r="Z1473">
        <v>15.894039735099341</v>
      </c>
      <c r="AA1473">
        <v>10.09453049878357</v>
      </c>
    </row>
    <row r="1474" spans="1:27" x14ac:dyDescent="0.3">
      <c r="A1474">
        <v>6306</v>
      </c>
      <c r="B1474" t="s">
        <v>41</v>
      </c>
      <c r="C1474">
        <v>10</v>
      </c>
      <c r="D1474" s="3">
        <v>44975</v>
      </c>
      <c r="E1474">
        <v>18</v>
      </c>
      <c r="F1474">
        <v>14</v>
      </c>
      <c r="G1474">
        <v>2</v>
      </c>
      <c r="H1474">
        <v>2023</v>
      </c>
      <c r="I1474">
        <v>19</v>
      </c>
      <c r="J1474" s="17">
        <v>24</v>
      </c>
      <c r="K1474">
        <v>1</v>
      </c>
      <c r="L1474">
        <v>1</v>
      </c>
      <c r="M1474">
        <v>0</v>
      </c>
      <c r="N1474">
        <v>1</v>
      </c>
      <c r="O1474">
        <v>1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11.33333333333333</v>
      </c>
      <c r="X1474">
        <v>10</v>
      </c>
      <c r="Y1474">
        <v>13.58333333333333</v>
      </c>
      <c r="Z1474">
        <v>139.87730061349691</v>
      </c>
      <c r="AA1474">
        <v>11.87562439902686</v>
      </c>
    </row>
    <row r="1475" spans="1:27" x14ac:dyDescent="0.3">
      <c r="A1475">
        <v>6326</v>
      </c>
      <c r="B1475" t="s">
        <v>41</v>
      </c>
      <c r="C1475">
        <v>10</v>
      </c>
      <c r="D1475" s="3">
        <v>44976</v>
      </c>
      <c r="E1475">
        <v>19</v>
      </c>
      <c r="F1475">
        <v>14</v>
      </c>
      <c r="G1475">
        <v>2</v>
      </c>
      <c r="H1475">
        <v>2023</v>
      </c>
      <c r="I1475">
        <v>10</v>
      </c>
      <c r="J1475" s="17">
        <v>29</v>
      </c>
      <c r="K1475">
        <v>1</v>
      </c>
      <c r="L1475">
        <v>1</v>
      </c>
      <c r="M1475">
        <v>0</v>
      </c>
      <c r="N1475">
        <v>1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10.33333333333333</v>
      </c>
      <c r="X1475">
        <v>9.3333333333333339</v>
      </c>
      <c r="Y1475">
        <v>13</v>
      </c>
      <c r="Z1475">
        <v>76.923076923076934</v>
      </c>
      <c r="AA1475">
        <v>11.50049951922148</v>
      </c>
    </row>
    <row r="1476" spans="1:27" x14ac:dyDescent="0.3">
      <c r="A1476">
        <v>6337</v>
      </c>
      <c r="B1476" t="s">
        <v>41</v>
      </c>
      <c r="C1476">
        <v>10</v>
      </c>
      <c r="D1476" s="3">
        <v>44977</v>
      </c>
      <c r="E1476">
        <v>20</v>
      </c>
      <c r="F1476">
        <v>14</v>
      </c>
      <c r="G1476">
        <v>2</v>
      </c>
      <c r="H1476">
        <v>2023</v>
      </c>
      <c r="I1476">
        <v>17</v>
      </c>
      <c r="J1476" s="17">
        <v>17</v>
      </c>
      <c r="K1476">
        <v>1</v>
      </c>
      <c r="L1476">
        <v>1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15.33333333333333</v>
      </c>
      <c r="X1476">
        <v>11.16666666666667</v>
      </c>
      <c r="Y1476">
        <v>12.75</v>
      </c>
      <c r="Z1476">
        <v>133.33333333333329</v>
      </c>
      <c r="AA1476">
        <v>12.60039961537719</v>
      </c>
    </row>
    <row r="1477" spans="1:27" x14ac:dyDescent="0.3">
      <c r="A1477">
        <v>6353</v>
      </c>
      <c r="B1477" t="s">
        <v>41</v>
      </c>
      <c r="C1477">
        <v>10</v>
      </c>
      <c r="D1477" s="3">
        <v>44978</v>
      </c>
      <c r="E1477">
        <v>21</v>
      </c>
      <c r="F1477">
        <v>14</v>
      </c>
      <c r="G1477">
        <v>2</v>
      </c>
      <c r="H1477">
        <v>2023</v>
      </c>
      <c r="I1477">
        <v>12</v>
      </c>
      <c r="J1477" s="17">
        <v>43</v>
      </c>
      <c r="K1477">
        <v>1</v>
      </c>
      <c r="L1477">
        <v>1</v>
      </c>
      <c r="M1477">
        <v>0</v>
      </c>
      <c r="N1477">
        <v>1</v>
      </c>
      <c r="O1477">
        <v>1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13</v>
      </c>
      <c r="X1477">
        <v>12.16666666666667</v>
      </c>
      <c r="Y1477">
        <v>11.91666666666667</v>
      </c>
      <c r="Z1477">
        <v>100.69930069930069</v>
      </c>
      <c r="AA1477">
        <v>12.48031969230175</v>
      </c>
    </row>
    <row r="1478" spans="1:27" x14ac:dyDescent="0.3">
      <c r="A1478">
        <v>6375</v>
      </c>
      <c r="B1478" t="s">
        <v>41</v>
      </c>
      <c r="C1478">
        <v>10</v>
      </c>
      <c r="D1478" s="3">
        <v>44979</v>
      </c>
      <c r="E1478">
        <v>22</v>
      </c>
      <c r="F1478">
        <v>14</v>
      </c>
      <c r="G1478">
        <v>2</v>
      </c>
      <c r="H1478">
        <v>2023</v>
      </c>
      <c r="I1478">
        <v>3</v>
      </c>
      <c r="J1478" s="17">
        <v>47</v>
      </c>
      <c r="K1478">
        <v>1</v>
      </c>
      <c r="L1478">
        <v>1</v>
      </c>
      <c r="M1478">
        <v>0</v>
      </c>
      <c r="N1478">
        <v>1</v>
      </c>
      <c r="O1478">
        <v>1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10.66666666666667</v>
      </c>
      <c r="X1478">
        <v>10.5</v>
      </c>
      <c r="Y1478">
        <v>11.08333333333333</v>
      </c>
      <c r="Z1478">
        <v>27.06766917293233</v>
      </c>
      <c r="AA1478">
        <v>10.584255753841401</v>
      </c>
    </row>
    <row r="1479" spans="1:27" x14ac:dyDescent="0.3">
      <c r="A1479">
        <v>6381</v>
      </c>
      <c r="B1479" t="s">
        <v>41</v>
      </c>
      <c r="C1479">
        <v>10</v>
      </c>
      <c r="D1479" s="3">
        <v>44980</v>
      </c>
      <c r="E1479">
        <v>23</v>
      </c>
      <c r="F1479">
        <v>14</v>
      </c>
      <c r="G1479">
        <v>2</v>
      </c>
      <c r="H1479">
        <v>2023</v>
      </c>
      <c r="I1479">
        <v>19</v>
      </c>
      <c r="J1479" s="17">
        <v>24</v>
      </c>
      <c r="K1479">
        <v>1</v>
      </c>
      <c r="L1479">
        <v>1</v>
      </c>
      <c r="M1479">
        <v>0</v>
      </c>
      <c r="N1479">
        <v>1</v>
      </c>
      <c r="O1479">
        <v>1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11.33333333333333</v>
      </c>
      <c r="X1479">
        <v>13.33333333333333</v>
      </c>
      <c r="Y1479">
        <v>11.75</v>
      </c>
      <c r="Z1479">
        <v>161.70212765957439</v>
      </c>
      <c r="AA1479">
        <v>12.267404603073119</v>
      </c>
    </row>
    <row r="1480" spans="1:27" x14ac:dyDescent="0.3">
      <c r="A1480">
        <v>6399</v>
      </c>
      <c r="B1480" t="s">
        <v>41</v>
      </c>
      <c r="C1480">
        <v>10</v>
      </c>
      <c r="D1480" s="3">
        <v>44981</v>
      </c>
      <c r="E1480">
        <v>24</v>
      </c>
      <c r="F1480">
        <v>14</v>
      </c>
      <c r="G1480">
        <v>2</v>
      </c>
      <c r="H1480">
        <v>2023</v>
      </c>
      <c r="I1480">
        <v>11</v>
      </c>
      <c r="J1480" s="17">
        <v>30</v>
      </c>
      <c r="K1480">
        <v>1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11</v>
      </c>
      <c r="X1480">
        <v>12</v>
      </c>
      <c r="Y1480">
        <v>11</v>
      </c>
      <c r="Z1480">
        <v>100</v>
      </c>
      <c r="AA1480">
        <v>12.013923682458501</v>
      </c>
    </row>
    <row r="1481" spans="1:27" x14ac:dyDescent="0.3">
      <c r="A1481">
        <v>6414</v>
      </c>
      <c r="B1481" t="s">
        <v>41</v>
      </c>
      <c r="C1481">
        <v>10</v>
      </c>
      <c r="D1481" s="3">
        <v>44982</v>
      </c>
      <c r="E1481">
        <v>25</v>
      </c>
      <c r="F1481">
        <v>14</v>
      </c>
      <c r="G1481">
        <v>2</v>
      </c>
      <c r="H1481">
        <v>2023</v>
      </c>
      <c r="I1481">
        <v>12</v>
      </c>
      <c r="J1481" s="17">
        <v>27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14</v>
      </c>
      <c r="X1481">
        <v>12.33333333333333</v>
      </c>
      <c r="Y1481">
        <v>10.83333333333333</v>
      </c>
      <c r="Z1481">
        <v>110.7692307692308</v>
      </c>
      <c r="AA1481">
        <v>12.011138945966801</v>
      </c>
    </row>
    <row r="1482" spans="1:27" x14ac:dyDescent="0.3">
      <c r="A1482">
        <v>6424</v>
      </c>
      <c r="B1482" t="s">
        <v>41</v>
      </c>
      <c r="C1482">
        <v>10</v>
      </c>
      <c r="D1482" s="3">
        <v>44983</v>
      </c>
      <c r="E1482">
        <v>26</v>
      </c>
      <c r="F1482">
        <v>14</v>
      </c>
      <c r="G1482">
        <v>2</v>
      </c>
      <c r="H1482">
        <v>2023</v>
      </c>
      <c r="I1482">
        <v>5</v>
      </c>
      <c r="J1482" s="17">
        <v>46</v>
      </c>
      <c r="K1482">
        <v>1</v>
      </c>
      <c r="L1482">
        <v>1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9.3333333333333339</v>
      </c>
      <c r="X1482">
        <v>10.33333333333333</v>
      </c>
      <c r="Y1482">
        <v>10.75</v>
      </c>
      <c r="Z1482">
        <v>46.511627906976742</v>
      </c>
      <c r="AA1482">
        <v>10.60891115677344</v>
      </c>
    </row>
    <row r="1483" spans="1:27" x14ac:dyDescent="0.3">
      <c r="A1483">
        <v>6432</v>
      </c>
      <c r="B1483" t="s">
        <v>41</v>
      </c>
      <c r="C1483">
        <v>10</v>
      </c>
      <c r="D1483" s="3">
        <v>44984</v>
      </c>
      <c r="E1483">
        <v>27</v>
      </c>
      <c r="F1483">
        <v>14</v>
      </c>
      <c r="G1483">
        <v>2</v>
      </c>
      <c r="H1483">
        <v>2023</v>
      </c>
      <c r="I1483">
        <v>21</v>
      </c>
      <c r="J1483" s="17">
        <v>25</v>
      </c>
      <c r="K1483">
        <v>2</v>
      </c>
      <c r="L1483">
        <v>0</v>
      </c>
      <c r="M1483">
        <v>1</v>
      </c>
      <c r="N1483">
        <v>1</v>
      </c>
      <c r="O1483">
        <v>1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12.66666666666667</v>
      </c>
      <c r="X1483">
        <v>11.83333333333333</v>
      </c>
      <c r="Y1483">
        <v>12</v>
      </c>
      <c r="Z1483">
        <v>175</v>
      </c>
      <c r="AA1483">
        <v>12.687128925418749</v>
      </c>
    </row>
    <row r="1484" spans="1:27" x14ac:dyDescent="0.3">
      <c r="A1484">
        <v>6447</v>
      </c>
      <c r="B1484" t="s">
        <v>41</v>
      </c>
      <c r="C1484">
        <v>10</v>
      </c>
      <c r="D1484" s="3">
        <v>44985</v>
      </c>
      <c r="E1484">
        <v>28</v>
      </c>
      <c r="F1484">
        <v>14</v>
      </c>
      <c r="G1484">
        <v>2</v>
      </c>
      <c r="H1484">
        <v>2023</v>
      </c>
      <c r="I1484">
        <v>20</v>
      </c>
      <c r="J1484" s="17">
        <v>46</v>
      </c>
      <c r="K1484">
        <v>1</v>
      </c>
      <c r="L1484">
        <v>1</v>
      </c>
      <c r="M1484">
        <v>0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15.33333333333333</v>
      </c>
      <c r="X1484">
        <v>14.66666666666667</v>
      </c>
      <c r="Y1484">
        <v>12.58333333333333</v>
      </c>
      <c r="Z1484">
        <v>158.94039735099341</v>
      </c>
      <c r="AA1484">
        <v>14.149703140334999</v>
      </c>
    </row>
    <row r="1485" spans="1:27" x14ac:dyDescent="0.3">
      <c r="A1485">
        <v>6502</v>
      </c>
      <c r="B1485" t="s">
        <v>41</v>
      </c>
      <c r="C1485">
        <v>10</v>
      </c>
      <c r="D1485" s="3">
        <v>44987</v>
      </c>
      <c r="E1485">
        <v>2</v>
      </c>
      <c r="F1485">
        <v>15</v>
      </c>
      <c r="G1485">
        <v>3</v>
      </c>
      <c r="H1485">
        <v>2023</v>
      </c>
      <c r="I1485">
        <v>3</v>
      </c>
      <c r="J1485" s="17">
        <v>22</v>
      </c>
      <c r="K1485">
        <v>2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14.66666666666667</v>
      </c>
      <c r="X1485">
        <v>12</v>
      </c>
      <c r="Y1485">
        <v>12.66666666666667</v>
      </c>
      <c r="Z1485">
        <v>27.06766917293233</v>
      </c>
      <c r="AA1485">
        <v>11.175637412232531</v>
      </c>
    </row>
    <row r="1486" spans="1:27" x14ac:dyDescent="0.3">
      <c r="A1486">
        <v>6518</v>
      </c>
      <c r="B1486" t="s">
        <v>41</v>
      </c>
      <c r="C1486">
        <v>10</v>
      </c>
      <c r="D1486" s="3">
        <v>44989</v>
      </c>
      <c r="E1486">
        <v>4</v>
      </c>
      <c r="F1486">
        <v>15</v>
      </c>
      <c r="G1486">
        <v>3</v>
      </c>
      <c r="H1486">
        <v>2023</v>
      </c>
      <c r="I1486">
        <v>11</v>
      </c>
      <c r="J1486" s="17">
        <v>24</v>
      </c>
      <c r="K1486">
        <v>2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11.33333333333333</v>
      </c>
      <c r="X1486">
        <v>12</v>
      </c>
      <c r="Y1486">
        <v>12</v>
      </c>
      <c r="Z1486">
        <v>92.957746478873233</v>
      </c>
      <c r="AA1486">
        <v>11.140509929786029</v>
      </c>
    </row>
    <row r="1487" spans="1:27" x14ac:dyDescent="0.3">
      <c r="A1487">
        <v>6527</v>
      </c>
      <c r="B1487" t="s">
        <v>41</v>
      </c>
      <c r="C1487">
        <v>10</v>
      </c>
      <c r="D1487" s="3">
        <v>44990</v>
      </c>
      <c r="E1487">
        <v>5</v>
      </c>
      <c r="F1487">
        <v>15</v>
      </c>
      <c r="G1487">
        <v>3</v>
      </c>
      <c r="H1487">
        <v>2023</v>
      </c>
      <c r="I1487">
        <v>18</v>
      </c>
      <c r="J1487" s="17">
        <v>42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10.66666666666667</v>
      </c>
      <c r="X1487">
        <v>13</v>
      </c>
      <c r="Y1487">
        <v>12.66666666666667</v>
      </c>
      <c r="Z1487">
        <v>146.9387755102041</v>
      </c>
      <c r="AA1487">
        <v>12.512407943828819</v>
      </c>
    </row>
    <row r="1488" spans="1:27" x14ac:dyDescent="0.3">
      <c r="A1488">
        <v>6542</v>
      </c>
      <c r="B1488" t="s">
        <v>41</v>
      </c>
      <c r="C1488">
        <v>10</v>
      </c>
      <c r="D1488" s="3">
        <v>44991</v>
      </c>
      <c r="E1488">
        <v>6</v>
      </c>
      <c r="F1488">
        <v>15</v>
      </c>
      <c r="G1488">
        <v>3</v>
      </c>
      <c r="H1488">
        <v>2023</v>
      </c>
      <c r="I1488">
        <v>7</v>
      </c>
      <c r="J1488" s="17">
        <v>24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>
        <v>12</v>
      </c>
      <c r="X1488">
        <v>13.33333333333333</v>
      </c>
      <c r="Y1488">
        <v>11.83333333333333</v>
      </c>
      <c r="Z1488">
        <v>66.666666666666657</v>
      </c>
      <c r="AA1488">
        <v>11.40992635506306</v>
      </c>
    </row>
    <row r="1489" spans="1:27" x14ac:dyDescent="0.3">
      <c r="A1489">
        <v>6561</v>
      </c>
      <c r="B1489" t="s">
        <v>41</v>
      </c>
      <c r="C1489">
        <v>10</v>
      </c>
      <c r="D1489" s="3">
        <v>44993</v>
      </c>
      <c r="E1489">
        <v>8</v>
      </c>
      <c r="F1489">
        <v>15</v>
      </c>
      <c r="G1489">
        <v>3</v>
      </c>
      <c r="H1489">
        <v>2023</v>
      </c>
      <c r="I1489">
        <v>4</v>
      </c>
      <c r="J1489" s="17">
        <v>46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>
        <v>9.6666666666666661</v>
      </c>
      <c r="X1489">
        <v>10.5</v>
      </c>
      <c r="Y1489">
        <v>11.16666666666667</v>
      </c>
      <c r="Z1489">
        <v>37.5</v>
      </c>
      <c r="AA1489">
        <v>9.9279410840504472</v>
      </c>
    </row>
    <row r="1490" spans="1:27" x14ac:dyDescent="0.3">
      <c r="A1490">
        <v>6566</v>
      </c>
      <c r="B1490" t="s">
        <v>41</v>
      </c>
      <c r="C1490">
        <v>10</v>
      </c>
      <c r="D1490" s="3">
        <v>44994</v>
      </c>
      <c r="E1490">
        <v>9</v>
      </c>
      <c r="F1490">
        <v>15</v>
      </c>
      <c r="G1490">
        <v>3</v>
      </c>
      <c r="H1490">
        <v>2023</v>
      </c>
      <c r="I1490">
        <v>18</v>
      </c>
      <c r="J1490" s="17">
        <v>30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9.6666666666666661</v>
      </c>
      <c r="X1490">
        <v>10.16666666666667</v>
      </c>
      <c r="Y1490">
        <v>12.41666666666667</v>
      </c>
      <c r="Z1490">
        <v>161.19402985074629</v>
      </c>
      <c r="AA1490">
        <v>11.542352867240361</v>
      </c>
    </row>
    <row r="1491" spans="1:27" x14ac:dyDescent="0.3">
      <c r="A1491">
        <v>6596</v>
      </c>
      <c r="B1491" t="s">
        <v>41</v>
      </c>
      <c r="C1491">
        <v>10</v>
      </c>
      <c r="D1491" s="3">
        <v>45001</v>
      </c>
      <c r="E1491">
        <v>16</v>
      </c>
      <c r="F1491">
        <v>15</v>
      </c>
      <c r="G1491">
        <v>3</v>
      </c>
      <c r="H1491">
        <v>2023</v>
      </c>
      <c r="I1491">
        <v>17</v>
      </c>
      <c r="J1491" s="17">
        <v>23</v>
      </c>
      <c r="K1491">
        <v>2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13</v>
      </c>
      <c r="X1491">
        <v>12.5</v>
      </c>
      <c r="Y1491">
        <v>12.25</v>
      </c>
      <c r="Z1491">
        <v>139.72602739726031</v>
      </c>
      <c r="AA1491">
        <v>12.63388229379229</v>
      </c>
    </row>
    <row r="1492" spans="1:27" x14ac:dyDescent="0.3">
      <c r="A1492">
        <v>6608</v>
      </c>
      <c r="B1492" t="s">
        <v>41</v>
      </c>
      <c r="C1492">
        <v>10</v>
      </c>
      <c r="D1492" s="3">
        <v>45004</v>
      </c>
      <c r="E1492">
        <v>19</v>
      </c>
      <c r="F1492">
        <v>15</v>
      </c>
      <c r="G1492">
        <v>3</v>
      </c>
      <c r="H1492">
        <v>2023</v>
      </c>
      <c r="I1492">
        <v>17</v>
      </c>
      <c r="J1492" s="17">
        <v>43</v>
      </c>
      <c r="K1492">
        <v>2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17.333333333333329</v>
      </c>
      <c r="X1492">
        <v>13.5</v>
      </c>
      <c r="Y1492">
        <v>12.75</v>
      </c>
      <c r="Z1492">
        <v>135.0993377483444</v>
      </c>
      <c r="AA1492">
        <v>13.50710583503383</v>
      </c>
    </row>
    <row r="1493" spans="1:27" x14ac:dyDescent="0.3">
      <c r="A1493">
        <v>6630</v>
      </c>
      <c r="B1493" t="s">
        <v>41</v>
      </c>
      <c r="C1493">
        <v>10</v>
      </c>
      <c r="D1493" s="3">
        <v>45007</v>
      </c>
      <c r="E1493">
        <v>22</v>
      </c>
      <c r="F1493">
        <v>15</v>
      </c>
      <c r="G1493">
        <v>3</v>
      </c>
      <c r="H1493">
        <v>2023</v>
      </c>
      <c r="I1493">
        <v>16</v>
      </c>
      <c r="J1493" s="17">
        <v>21</v>
      </c>
      <c r="K1493">
        <v>1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16.666666666666671</v>
      </c>
      <c r="X1493">
        <v>13.16666666666667</v>
      </c>
      <c r="Y1493">
        <v>13.08333333333333</v>
      </c>
      <c r="Z1493">
        <v>123.8709677419355</v>
      </c>
      <c r="AA1493">
        <v>14.005684668027071</v>
      </c>
    </row>
    <row r="1494" spans="1:27" x14ac:dyDescent="0.3">
      <c r="A1494">
        <v>6680</v>
      </c>
      <c r="B1494" t="s">
        <v>41</v>
      </c>
      <c r="C1494">
        <v>10</v>
      </c>
      <c r="D1494" s="3">
        <v>45013</v>
      </c>
      <c r="E1494">
        <v>28</v>
      </c>
      <c r="F1494">
        <v>15</v>
      </c>
      <c r="G1494">
        <v>3</v>
      </c>
      <c r="H1494">
        <v>2023</v>
      </c>
      <c r="I1494">
        <v>4</v>
      </c>
      <c r="J1494" s="17">
        <v>45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12.33333333333333</v>
      </c>
      <c r="X1494">
        <v>12.66666666666667</v>
      </c>
      <c r="Y1494">
        <v>13</v>
      </c>
      <c r="Z1494">
        <v>32.876712328767127</v>
      </c>
      <c r="AA1494">
        <v>12.004547734421649</v>
      </c>
    </row>
    <row r="1495" spans="1:27" x14ac:dyDescent="0.3">
      <c r="A1495">
        <v>6747</v>
      </c>
      <c r="B1495" t="s">
        <v>41</v>
      </c>
      <c r="C1495">
        <v>10</v>
      </c>
      <c r="D1495" s="3">
        <v>45018</v>
      </c>
      <c r="E1495">
        <v>2</v>
      </c>
      <c r="F1495">
        <v>16</v>
      </c>
      <c r="G1495">
        <v>4</v>
      </c>
      <c r="H1495">
        <v>2023</v>
      </c>
      <c r="I1495">
        <v>6</v>
      </c>
      <c r="J1495" s="17">
        <v>30</v>
      </c>
      <c r="K1495">
        <v>2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8.6666666666666661</v>
      </c>
      <c r="X1495">
        <v>13</v>
      </c>
      <c r="Y1495">
        <v>11.75</v>
      </c>
      <c r="Z1495">
        <v>48.648648648648653</v>
      </c>
      <c r="AA1495">
        <v>11.03241242103196</v>
      </c>
    </row>
    <row r="1496" spans="1:27" x14ac:dyDescent="0.3">
      <c r="A1496">
        <v>6759</v>
      </c>
      <c r="B1496" t="s">
        <v>41</v>
      </c>
      <c r="C1496">
        <v>10</v>
      </c>
      <c r="D1496" s="3">
        <v>45020</v>
      </c>
      <c r="E1496">
        <v>4</v>
      </c>
      <c r="F1496">
        <v>16</v>
      </c>
      <c r="G1496">
        <v>4</v>
      </c>
      <c r="H1496">
        <v>2023</v>
      </c>
      <c r="I1496">
        <v>6</v>
      </c>
      <c r="J1496" s="17">
        <v>34</v>
      </c>
      <c r="K1496">
        <v>2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>
        <v>5.333333333333333</v>
      </c>
      <c r="X1496">
        <v>11</v>
      </c>
      <c r="Y1496">
        <v>10.58333333333333</v>
      </c>
      <c r="Z1496">
        <v>47.368421052631582</v>
      </c>
      <c r="AA1496">
        <v>10.02592993682557</v>
      </c>
    </row>
    <row r="1497" spans="1:27" x14ac:dyDescent="0.3">
      <c r="A1497">
        <v>6766</v>
      </c>
      <c r="B1497" t="s">
        <v>41</v>
      </c>
      <c r="C1497">
        <v>10</v>
      </c>
      <c r="D1497" s="3">
        <v>45021</v>
      </c>
      <c r="E1497">
        <v>5</v>
      </c>
      <c r="F1497">
        <v>16</v>
      </c>
      <c r="G1497">
        <v>4</v>
      </c>
      <c r="H1497">
        <v>2023</v>
      </c>
      <c r="I1497">
        <v>5</v>
      </c>
      <c r="J1497" s="17">
        <v>16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5.666666666666667</v>
      </c>
      <c r="X1497">
        <v>9</v>
      </c>
      <c r="Y1497">
        <v>10.75</v>
      </c>
      <c r="Z1497">
        <v>43.478260869565219</v>
      </c>
      <c r="AA1497">
        <v>9.0207439494604529</v>
      </c>
    </row>
    <row r="1498" spans="1:27" x14ac:dyDescent="0.3">
      <c r="A1498">
        <v>6774</v>
      </c>
      <c r="B1498" t="s">
        <v>41</v>
      </c>
      <c r="C1498">
        <v>10</v>
      </c>
      <c r="D1498" s="3">
        <v>45022</v>
      </c>
      <c r="E1498">
        <v>6</v>
      </c>
      <c r="F1498">
        <v>16</v>
      </c>
      <c r="G1498">
        <v>4</v>
      </c>
      <c r="H1498">
        <v>2023</v>
      </c>
      <c r="I1498">
        <v>6</v>
      </c>
      <c r="J1498" s="17">
        <v>19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5.666666666666667</v>
      </c>
      <c r="X1498">
        <v>7.166666666666667</v>
      </c>
      <c r="Y1498">
        <v>10.33333333333333</v>
      </c>
      <c r="Z1498">
        <v>57.600000000000009</v>
      </c>
      <c r="AA1498">
        <v>8.416595159568363</v>
      </c>
    </row>
    <row r="1499" spans="1:27" x14ac:dyDescent="0.3">
      <c r="A1499">
        <v>6788</v>
      </c>
      <c r="B1499" t="s">
        <v>41</v>
      </c>
      <c r="C1499">
        <v>10</v>
      </c>
      <c r="D1499" s="3">
        <v>45024</v>
      </c>
      <c r="E1499">
        <v>8</v>
      </c>
      <c r="F1499">
        <v>16</v>
      </c>
      <c r="G1499">
        <v>4</v>
      </c>
      <c r="H1499">
        <v>2023</v>
      </c>
      <c r="I1499">
        <v>2</v>
      </c>
      <c r="J1499" s="17">
        <v>20</v>
      </c>
      <c r="K1499">
        <v>1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4.333333333333333</v>
      </c>
      <c r="X1499">
        <v>4.833333333333333</v>
      </c>
      <c r="Y1499">
        <v>9</v>
      </c>
      <c r="Z1499">
        <v>19.512195121951219</v>
      </c>
      <c r="AA1499">
        <v>7.1332761276546908</v>
      </c>
    </row>
    <row r="1500" spans="1:27" x14ac:dyDescent="0.3">
      <c r="A1500">
        <v>6793</v>
      </c>
      <c r="B1500" t="s">
        <v>41</v>
      </c>
      <c r="C1500">
        <v>10</v>
      </c>
      <c r="D1500" s="3">
        <v>45026</v>
      </c>
      <c r="E1500">
        <v>10</v>
      </c>
      <c r="F1500">
        <v>16</v>
      </c>
      <c r="G1500">
        <v>4</v>
      </c>
      <c r="H1500">
        <v>2023</v>
      </c>
      <c r="I1500">
        <v>24</v>
      </c>
      <c r="J1500" s="17">
        <v>41</v>
      </c>
      <c r="K1500">
        <v>2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10.66666666666667</v>
      </c>
      <c r="X1500">
        <v>8.1666666666666661</v>
      </c>
      <c r="Y1500">
        <v>10.41666666666667</v>
      </c>
      <c r="Z1500">
        <v>221.53846153846149</v>
      </c>
      <c r="AA1500">
        <v>10.50662090212375</v>
      </c>
    </row>
    <row r="1501" spans="1:27" x14ac:dyDescent="0.3">
      <c r="A1501">
        <v>6805</v>
      </c>
      <c r="B1501" t="s">
        <v>41</v>
      </c>
      <c r="C1501">
        <v>10</v>
      </c>
      <c r="D1501" s="3">
        <v>45028</v>
      </c>
      <c r="E1501">
        <v>12</v>
      </c>
      <c r="F1501">
        <v>16</v>
      </c>
      <c r="G1501">
        <v>4</v>
      </c>
      <c r="H1501">
        <v>2023</v>
      </c>
      <c r="I1501">
        <v>19</v>
      </c>
      <c r="J1501" s="17">
        <v>22</v>
      </c>
      <c r="K1501">
        <v>1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15</v>
      </c>
      <c r="X1501">
        <v>10.33333333333333</v>
      </c>
      <c r="Y1501">
        <v>11.66666666666667</v>
      </c>
      <c r="Z1501">
        <v>182.4</v>
      </c>
      <c r="AA1501">
        <v>12.205296721699</v>
      </c>
    </row>
    <row r="1502" spans="1:27" x14ac:dyDescent="0.3">
      <c r="A1502">
        <v>6839</v>
      </c>
      <c r="B1502" t="s">
        <v>41</v>
      </c>
      <c r="C1502">
        <v>10</v>
      </c>
      <c r="D1502" s="3">
        <v>45032</v>
      </c>
      <c r="E1502">
        <v>16</v>
      </c>
      <c r="F1502">
        <v>16</v>
      </c>
      <c r="G1502">
        <v>4</v>
      </c>
      <c r="H1502">
        <v>2023</v>
      </c>
      <c r="I1502">
        <v>10</v>
      </c>
      <c r="J1502" s="17">
        <v>44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>
        <v>17.666666666666671</v>
      </c>
      <c r="X1502">
        <v>11</v>
      </c>
      <c r="Y1502">
        <v>11</v>
      </c>
      <c r="Z1502">
        <v>108.1081081081081</v>
      </c>
      <c r="AA1502">
        <v>11.764237377359199</v>
      </c>
    </row>
    <row r="1503" spans="1:27" x14ac:dyDescent="0.3">
      <c r="A1503">
        <v>6864</v>
      </c>
      <c r="B1503" t="s">
        <v>41</v>
      </c>
      <c r="C1503">
        <v>10</v>
      </c>
      <c r="D1503" s="3">
        <v>45036</v>
      </c>
      <c r="E1503">
        <v>20</v>
      </c>
      <c r="F1503">
        <v>16</v>
      </c>
      <c r="G1503">
        <v>4</v>
      </c>
      <c r="H1503">
        <v>2023</v>
      </c>
      <c r="I1503">
        <v>3</v>
      </c>
      <c r="J1503" s="17">
        <v>41</v>
      </c>
      <c r="K1503">
        <v>2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10.66666666666667</v>
      </c>
      <c r="X1503">
        <v>10.66666666666667</v>
      </c>
      <c r="Y1503">
        <v>9.8333333333333339</v>
      </c>
      <c r="Z1503">
        <v>33.027522935779807</v>
      </c>
      <c r="AA1503">
        <v>10.011389901887361</v>
      </c>
    </row>
    <row r="1504" spans="1:27" x14ac:dyDescent="0.3">
      <c r="A1504">
        <v>6873</v>
      </c>
      <c r="B1504" t="s">
        <v>41</v>
      </c>
      <c r="C1504">
        <v>10</v>
      </c>
      <c r="D1504" s="3">
        <v>45037</v>
      </c>
      <c r="E1504">
        <v>21</v>
      </c>
      <c r="F1504">
        <v>16</v>
      </c>
      <c r="G1504">
        <v>4</v>
      </c>
      <c r="H1504">
        <v>2023</v>
      </c>
      <c r="I1504">
        <v>2</v>
      </c>
      <c r="J1504" s="17">
        <v>30</v>
      </c>
      <c r="K1504">
        <v>2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5</v>
      </c>
      <c r="X1504">
        <v>10</v>
      </c>
      <c r="Y1504">
        <v>8.5833333333333339</v>
      </c>
      <c r="Z1504">
        <v>24</v>
      </c>
      <c r="AA1504">
        <v>8.40911192150989</v>
      </c>
    </row>
    <row r="1505" spans="1:27" x14ac:dyDescent="0.3">
      <c r="A1505">
        <v>6922</v>
      </c>
      <c r="B1505" t="s">
        <v>41</v>
      </c>
      <c r="C1505">
        <v>10</v>
      </c>
      <c r="D1505" s="3">
        <v>45047</v>
      </c>
      <c r="E1505">
        <v>1</v>
      </c>
      <c r="F1505">
        <v>17</v>
      </c>
      <c r="G1505">
        <v>5</v>
      </c>
      <c r="H1505">
        <v>2023</v>
      </c>
      <c r="I1505">
        <v>27</v>
      </c>
      <c r="J1505" s="17">
        <v>24</v>
      </c>
      <c r="K1505">
        <v>2</v>
      </c>
      <c r="L1505">
        <v>0</v>
      </c>
      <c r="M1505">
        <v>1</v>
      </c>
      <c r="N1505">
        <v>3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13.66666666666667</v>
      </c>
      <c r="X1505">
        <v>12.16666666666667</v>
      </c>
      <c r="Y1505">
        <v>10.16666666666667</v>
      </c>
      <c r="Z1505">
        <v>166.15384615384619</v>
      </c>
      <c r="AA1505">
        <v>17.559093663467049</v>
      </c>
    </row>
    <row r="1506" spans="1:27" x14ac:dyDescent="0.3">
      <c r="A1506">
        <v>6929</v>
      </c>
      <c r="B1506" t="s">
        <v>41</v>
      </c>
      <c r="C1506">
        <v>10</v>
      </c>
      <c r="D1506" s="3">
        <v>45047</v>
      </c>
      <c r="E1506">
        <v>1</v>
      </c>
      <c r="F1506">
        <v>17</v>
      </c>
      <c r="G1506">
        <v>5</v>
      </c>
      <c r="H1506">
        <v>2023</v>
      </c>
      <c r="I1506">
        <v>12</v>
      </c>
      <c r="J1506" s="17">
        <v>24</v>
      </c>
      <c r="K1506">
        <v>1</v>
      </c>
      <c r="L1506">
        <v>1</v>
      </c>
      <c r="M1506">
        <v>0</v>
      </c>
      <c r="N1506">
        <v>3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5.666666666666667</v>
      </c>
      <c r="X1506">
        <v>11.66666666666667</v>
      </c>
      <c r="Y1506">
        <v>8.25</v>
      </c>
      <c r="Z1506">
        <v>83.720930232558132</v>
      </c>
      <c r="AA1506">
        <v>15.198867079333811</v>
      </c>
    </row>
    <row r="1507" spans="1:27" x14ac:dyDescent="0.3">
      <c r="A1507">
        <v>6945</v>
      </c>
      <c r="B1507" t="s">
        <v>41</v>
      </c>
      <c r="C1507">
        <v>10</v>
      </c>
      <c r="D1507" s="3">
        <v>45048</v>
      </c>
      <c r="E1507">
        <v>2</v>
      </c>
      <c r="F1507">
        <v>17</v>
      </c>
      <c r="G1507">
        <v>5</v>
      </c>
      <c r="H1507">
        <v>2023</v>
      </c>
      <c r="I1507">
        <v>9</v>
      </c>
      <c r="J1507" s="17">
        <v>40</v>
      </c>
      <c r="K1507">
        <v>2</v>
      </c>
      <c r="L1507">
        <v>0</v>
      </c>
      <c r="M1507">
        <v>1</v>
      </c>
      <c r="N1507">
        <v>3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16</v>
      </c>
      <c r="X1507">
        <v>10.5</v>
      </c>
      <c r="Y1507">
        <v>10.41666666666667</v>
      </c>
      <c r="Z1507">
        <v>57.142857142857139</v>
      </c>
      <c r="AA1507">
        <v>15.84727493077364</v>
      </c>
    </row>
    <row r="1508" spans="1:27" x14ac:dyDescent="0.3">
      <c r="A1508">
        <v>6964</v>
      </c>
      <c r="B1508" t="s">
        <v>41</v>
      </c>
      <c r="C1508">
        <v>10</v>
      </c>
      <c r="D1508" s="3">
        <v>45049</v>
      </c>
      <c r="E1508">
        <v>3</v>
      </c>
      <c r="F1508">
        <v>17</v>
      </c>
      <c r="G1508">
        <v>5</v>
      </c>
      <c r="H1508">
        <v>2023</v>
      </c>
      <c r="I1508">
        <v>6</v>
      </c>
      <c r="J1508" s="17">
        <v>18</v>
      </c>
      <c r="K1508">
        <v>1</v>
      </c>
      <c r="L1508">
        <v>1</v>
      </c>
      <c r="M1508">
        <v>0</v>
      </c>
      <c r="N1508">
        <v>3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0</v>
      </c>
      <c r="V1508">
        <v>0</v>
      </c>
      <c r="W1508">
        <v>14</v>
      </c>
      <c r="X1508">
        <v>9.8333333333333339</v>
      </c>
      <c r="Y1508">
        <v>10.41666666666667</v>
      </c>
      <c r="Z1508">
        <v>40.677966101694921</v>
      </c>
      <c r="AA1508">
        <v>13.87781994461891</v>
      </c>
    </row>
    <row r="1509" spans="1:27" x14ac:dyDescent="0.3">
      <c r="A1509">
        <v>6971</v>
      </c>
      <c r="B1509" t="s">
        <v>41</v>
      </c>
      <c r="C1509">
        <v>10</v>
      </c>
      <c r="D1509" s="3">
        <v>45050</v>
      </c>
      <c r="E1509">
        <v>4</v>
      </c>
      <c r="F1509">
        <v>17</v>
      </c>
      <c r="G1509">
        <v>5</v>
      </c>
      <c r="H1509">
        <v>2023</v>
      </c>
      <c r="I1509">
        <v>20</v>
      </c>
      <c r="J1509" s="17">
        <v>39</v>
      </c>
      <c r="K1509">
        <v>1</v>
      </c>
      <c r="L1509">
        <v>1</v>
      </c>
      <c r="M1509">
        <v>0</v>
      </c>
      <c r="N1509">
        <v>3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11.66666666666667</v>
      </c>
      <c r="X1509">
        <v>12.66666666666667</v>
      </c>
      <c r="Y1509">
        <v>11.66666666666667</v>
      </c>
      <c r="Z1509">
        <v>127.6595744680851</v>
      </c>
      <c r="AA1509">
        <v>15.10225595569513</v>
      </c>
    </row>
    <row r="1510" spans="1:27" x14ac:dyDescent="0.3">
      <c r="A1510">
        <v>6989</v>
      </c>
      <c r="B1510" t="s">
        <v>41</v>
      </c>
      <c r="C1510">
        <v>10</v>
      </c>
      <c r="D1510" s="3">
        <v>45051</v>
      </c>
      <c r="E1510">
        <v>5</v>
      </c>
      <c r="F1510">
        <v>17</v>
      </c>
      <c r="G1510">
        <v>5</v>
      </c>
      <c r="H1510">
        <v>2023</v>
      </c>
      <c r="I1510">
        <v>12</v>
      </c>
      <c r="J1510" s="17">
        <v>17</v>
      </c>
      <c r="K1510">
        <v>2</v>
      </c>
      <c r="L1510">
        <v>0</v>
      </c>
      <c r="M1510">
        <v>1</v>
      </c>
      <c r="N1510">
        <v>3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12.66666666666667</v>
      </c>
      <c r="X1510">
        <v>14.33333333333333</v>
      </c>
      <c r="Y1510">
        <v>12.16666666666667</v>
      </c>
      <c r="Z1510">
        <v>78.688524590163937</v>
      </c>
      <c r="AA1510">
        <v>14.481804764556109</v>
      </c>
    </row>
    <row r="1511" spans="1:27" x14ac:dyDescent="0.3">
      <c r="A1511">
        <v>6992</v>
      </c>
      <c r="B1511" t="s">
        <v>41</v>
      </c>
      <c r="C1511">
        <v>10</v>
      </c>
      <c r="D1511" s="3">
        <v>45051</v>
      </c>
      <c r="E1511">
        <v>5</v>
      </c>
      <c r="F1511">
        <v>17</v>
      </c>
      <c r="G1511">
        <v>5</v>
      </c>
      <c r="H1511">
        <v>2023</v>
      </c>
      <c r="I1511">
        <v>9</v>
      </c>
      <c r="J1511" s="17">
        <v>47</v>
      </c>
      <c r="K1511">
        <v>2</v>
      </c>
      <c r="L1511">
        <v>0</v>
      </c>
      <c r="M1511">
        <v>1</v>
      </c>
      <c r="N1511">
        <v>3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13.66666666666667</v>
      </c>
      <c r="X1511">
        <v>13.83333333333333</v>
      </c>
      <c r="Y1511">
        <v>12.75</v>
      </c>
      <c r="Z1511">
        <v>62.068965517241381</v>
      </c>
      <c r="AA1511">
        <v>13.38544381164489</v>
      </c>
    </row>
    <row r="1512" spans="1:27" x14ac:dyDescent="0.3">
      <c r="A1512">
        <v>7003</v>
      </c>
      <c r="B1512" t="s">
        <v>41</v>
      </c>
      <c r="C1512">
        <v>10</v>
      </c>
      <c r="D1512" s="3">
        <v>45052</v>
      </c>
      <c r="E1512">
        <v>6</v>
      </c>
      <c r="F1512">
        <v>17</v>
      </c>
      <c r="G1512">
        <v>5</v>
      </c>
      <c r="H1512">
        <v>2023</v>
      </c>
      <c r="I1512">
        <v>14</v>
      </c>
      <c r="J1512" s="17">
        <v>24</v>
      </c>
      <c r="K1512">
        <v>1</v>
      </c>
      <c r="L1512">
        <v>1</v>
      </c>
      <c r="M1512">
        <v>0</v>
      </c>
      <c r="N1512">
        <v>3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11.66666666666667</v>
      </c>
      <c r="X1512">
        <v>11.66666666666667</v>
      </c>
      <c r="Y1512">
        <v>11.91666666666667</v>
      </c>
      <c r="Z1512">
        <v>94.382022471910105</v>
      </c>
      <c r="AA1512">
        <v>13.508355049315909</v>
      </c>
    </row>
    <row r="1513" spans="1:27" x14ac:dyDescent="0.3">
      <c r="A1513">
        <v>7017</v>
      </c>
      <c r="B1513" t="s">
        <v>41</v>
      </c>
      <c r="C1513">
        <v>10</v>
      </c>
      <c r="D1513" s="3">
        <v>45053</v>
      </c>
      <c r="E1513">
        <v>7</v>
      </c>
      <c r="F1513">
        <v>17</v>
      </c>
      <c r="G1513">
        <v>5</v>
      </c>
      <c r="H1513">
        <v>2023</v>
      </c>
      <c r="I1513">
        <v>13</v>
      </c>
      <c r="J1513" s="17">
        <v>27</v>
      </c>
      <c r="K1513">
        <v>2</v>
      </c>
      <c r="L1513">
        <v>0</v>
      </c>
      <c r="M1513">
        <v>1</v>
      </c>
      <c r="N1513">
        <v>3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12</v>
      </c>
      <c r="X1513">
        <v>12.33333333333333</v>
      </c>
      <c r="Y1513">
        <v>11.41666666666667</v>
      </c>
      <c r="Z1513">
        <v>87.150837988826822</v>
      </c>
      <c r="AA1513">
        <v>13.406684039452729</v>
      </c>
    </row>
    <row r="1514" spans="1:27" x14ac:dyDescent="0.3">
      <c r="A1514">
        <v>7039</v>
      </c>
      <c r="B1514" t="s">
        <v>41</v>
      </c>
      <c r="C1514">
        <v>10</v>
      </c>
      <c r="D1514" s="3">
        <v>45054</v>
      </c>
      <c r="E1514">
        <v>8</v>
      </c>
      <c r="F1514">
        <v>17</v>
      </c>
      <c r="G1514">
        <v>5</v>
      </c>
      <c r="H1514">
        <v>2023</v>
      </c>
      <c r="I1514">
        <v>6</v>
      </c>
      <c r="J1514" s="17">
        <v>16</v>
      </c>
      <c r="K1514">
        <v>2</v>
      </c>
      <c r="L1514">
        <v>0</v>
      </c>
      <c r="M1514">
        <v>1</v>
      </c>
      <c r="N1514">
        <v>3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11</v>
      </c>
      <c r="X1514">
        <v>12.33333333333333</v>
      </c>
      <c r="Y1514">
        <v>11.08333333333333</v>
      </c>
      <c r="Z1514">
        <v>43.636363636363633</v>
      </c>
      <c r="AA1514">
        <v>11.92534723156218</v>
      </c>
    </row>
    <row r="1515" spans="1:27" x14ac:dyDescent="0.3">
      <c r="A1515">
        <v>7068</v>
      </c>
      <c r="B1515" t="s">
        <v>41</v>
      </c>
      <c r="C1515">
        <v>10</v>
      </c>
      <c r="D1515" s="3">
        <v>45056</v>
      </c>
      <c r="E1515">
        <v>10</v>
      </c>
      <c r="F1515">
        <v>17</v>
      </c>
      <c r="G1515">
        <v>5</v>
      </c>
      <c r="H1515">
        <v>2023</v>
      </c>
      <c r="I1515">
        <v>9</v>
      </c>
      <c r="J1515" s="17">
        <v>21</v>
      </c>
      <c r="K1515">
        <v>2</v>
      </c>
      <c r="L1515">
        <v>0</v>
      </c>
      <c r="M1515">
        <v>1</v>
      </c>
      <c r="N1515">
        <v>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9.3333333333333339</v>
      </c>
      <c r="X1515">
        <v>10.5</v>
      </c>
      <c r="Y1515">
        <v>11.58333333333333</v>
      </c>
      <c r="Z1515">
        <v>69.230769230769226</v>
      </c>
      <c r="AA1515">
        <v>11.34027778524975</v>
      </c>
    </row>
    <row r="1516" spans="1:27" x14ac:dyDescent="0.3">
      <c r="A1516">
        <v>7088</v>
      </c>
      <c r="B1516" t="s">
        <v>41</v>
      </c>
      <c r="C1516">
        <v>10</v>
      </c>
      <c r="D1516" s="3">
        <v>45057</v>
      </c>
      <c r="E1516">
        <v>11</v>
      </c>
      <c r="F1516">
        <v>17</v>
      </c>
      <c r="G1516">
        <v>5</v>
      </c>
      <c r="H1516">
        <v>2023</v>
      </c>
      <c r="I1516">
        <v>5</v>
      </c>
      <c r="J1516" s="17">
        <v>45</v>
      </c>
      <c r="K1516">
        <v>1</v>
      </c>
      <c r="L1516">
        <v>1</v>
      </c>
      <c r="M1516">
        <v>0</v>
      </c>
      <c r="N1516">
        <v>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6.666666666666667</v>
      </c>
      <c r="X1516">
        <v>9.3333333333333339</v>
      </c>
      <c r="Y1516">
        <v>11.83333333333333</v>
      </c>
      <c r="Z1516">
        <v>42.25352112676056</v>
      </c>
      <c r="AA1516">
        <v>10.0722222281998</v>
      </c>
    </row>
    <row r="1517" spans="1:27" x14ac:dyDescent="0.3">
      <c r="A1517">
        <v>7096</v>
      </c>
      <c r="B1517" t="s">
        <v>41</v>
      </c>
      <c r="C1517">
        <v>10</v>
      </c>
      <c r="D1517" s="3">
        <v>45058</v>
      </c>
      <c r="E1517">
        <v>12</v>
      </c>
      <c r="F1517">
        <v>17</v>
      </c>
      <c r="G1517">
        <v>5</v>
      </c>
      <c r="H1517">
        <v>2023</v>
      </c>
      <c r="I1517">
        <v>17</v>
      </c>
      <c r="J1517" s="17">
        <v>46</v>
      </c>
      <c r="K1517">
        <v>1</v>
      </c>
      <c r="L1517">
        <v>1</v>
      </c>
      <c r="M1517">
        <v>0</v>
      </c>
      <c r="N1517">
        <v>3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10.33333333333333</v>
      </c>
      <c r="X1517">
        <v>10.66666666666667</v>
      </c>
      <c r="Y1517">
        <v>12.25</v>
      </c>
      <c r="Z1517">
        <v>138.7755102040816</v>
      </c>
      <c r="AA1517">
        <v>11.457777782559839</v>
      </c>
    </row>
    <row r="1518" spans="1:27" x14ac:dyDescent="0.3">
      <c r="A1518">
        <v>7127</v>
      </c>
      <c r="B1518" t="s">
        <v>41</v>
      </c>
      <c r="C1518">
        <v>10</v>
      </c>
      <c r="D1518" s="3">
        <v>45059</v>
      </c>
      <c r="E1518">
        <v>13</v>
      </c>
      <c r="F1518">
        <v>17</v>
      </c>
      <c r="G1518">
        <v>5</v>
      </c>
      <c r="H1518">
        <v>2023</v>
      </c>
      <c r="I1518">
        <v>2</v>
      </c>
      <c r="J1518" s="17">
        <v>48</v>
      </c>
      <c r="K1518">
        <v>2</v>
      </c>
      <c r="L1518">
        <v>0</v>
      </c>
      <c r="M1518">
        <v>1</v>
      </c>
      <c r="N1518">
        <v>3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8</v>
      </c>
      <c r="X1518">
        <v>8.6666666666666661</v>
      </c>
      <c r="Y1518">
        <v>10.16666666666667</v>
      </c>
      <c r="Z1518">
        <v>19.672131147540991</v>
      </c>
      <c r="AA1518">
        <v>9.5662222260478718</v>
      </c>
    </row>
    <row r="1519" spans="1:27" x14ac:dyDescent="0.3">
      <c r="A1519">
        <v>7134</v>
      </c>
      <c r="B1519" t="s">
        <v>41</v>
      </c>
      <c r="C1519">
        <v>10</v>
      </c>
      <c r="D1519" s="3">
        <v>45060</v>
      </c>
      <c r="E1519">
        <v>14</v>
      </c>
      <c r="F1519">
        <v>17</v>
      </c>
      <c r="G1519">
        <v>5</v>
      </c>
      <c r="H1519">
        <v>2023</v>
      </c>
      <c r="I1519">
        <v>10</v>
      </c>
      <c r="J1519" s="17">
        <v>29</v>
      </c>
      <c r="K1519">
        <v>2</v>
      </c>
      <c r="L1519">
        <v>0</v>
      </c>
      <c r="M1519">
        <v>1</v>
      </c>
      <c r="N1519">
        <v>3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9.6666666666666661</v>
      </c>
      <c r="X1519">
        <v>8.1666666666666661</v>
      </c>
      <c r="Y1519">
        <v>10.25</v>
      </c>
      <c r="Z1519">
        <v>97.560975609756099</v>
      </c>
      <c r="AA1519">
        <v>9.6529777808382988</v>
      </c>
    </row>
    <row r="1520" spans="1:27" x14ac:dyDescent="0.3">
      <c r="A1520">
        <v>7152</v>
      </c>
      <c r="B1520" t="s">
        <v>41</v>
      </c>
      <c r="C1520">
        <v>10</v>
      </c>
      <c r="D1520" s="3">
        <v>45061</v>
      </c>
      <c r="E1520">
        <v>15</v>
      </c>
      <c r="F1520">
        <v>17</v>
      </c>
      <c r="G1520">
        <v>5</v>
      </c>
      <c r="H1520">
        <v>2023</v>
      </c>
      <c r="I1520">
        <v>4</v>
      </c>
      <c r="J1520" s="17">
        <v>31</v>
      </c>
      <c r="K1520">
        <v>1</v>
      </c>
      <c r="L1520">
        <v>1</v>
      </c>
      <c r="M1520">
        <v>0</v>
      </c>
      <c r="N1520">
        <v>3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5.333333333333333</v>
      </c>
      <c r="X1520">
        <v>7.833333333333333</v>
      </c>
      <c r="Y1520">
        <v>10.08333333333333</v>
      </c>
      <c r="Z1520">
        <v>39.669421487603302</v>
      </c>
      <c r="AA1520">
        <v>8.5223822246706398</v>
      </c>
    </row>
    <row r="1521" spans="1:27" x14ac:dyDescent="0.3">
      <c r="A1521">
        <v>7172</v>
      </c>
      <c r="B1521" t="s">
        <v>41</v>
      </c>
      <c r="C1521">
        <v>10</v>
      </c>
      <c r="D1521" s="3">
        <v>45063</v>
      </c>
      <c r="E1521">
        <v>17</v>
      </c>
      <c r="F1521">
        <v>17</v>
      </c>
      <c r="G1521">
        <v>5</v>
      </c>
      <c r="H1521">
        <v>2023</v>
      </c>
      <c r="I1521">
        <v>15</v>
      </c>
      <c r="J1521" s="17">
        <v>33</v>
      </c>
      <c r="K1521">
        <v>1</v>
      </c>
      <c r="L1521">
        <v>1</v>
      </c>
      <c r="M1521">
        <v>0</v>
      </c>
      <c r="N1521">
        <v>3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7</v>
      </c>
      <c r="X1521">
        <v>8.3333333333333339</v>
      </c>
      <c r="Y1521">
        <v>8.8333333333333339</v>
      </c>
      <c r="Z1521">
        <v>169.811320754717</v>
      </c>
      <c r="AA1521">
        <v>8.7743246237892105</v>
      </c>
    </row>
    <row r="1522" spans="1:27" x14ac:dyDescent="0.3">
      <c r="A1522">
        <v>7181</v>
      </c>
      <c r="B1522" t="s">
        <v>41</v>
      </c>
      <c r="C1522">
        <v>10</v>
      </c>
      <c r="D1522" s="3">
        <v>45063</v>
      </c>
      <c r="E1522">
        <v>17</v>
      </c>
      <c r="F1522">
        <v>17</v>
      </c>
      <c r="G1522">
        <v>5</v>
      </c>
      <c r="H1522">
        <v>2023</v>
      </c>
      <c r="I1522">
        <v>2</v>
      </c>
      <c r="J1522" s="17">
        <v>24</v>
      </c>
      <c r="K1522">
        <v>2</v>
      </c>
      <c r="L1522">
        <v>0</v>
      </c>
      <c r="M1522">
        <v>1</v>
      </c>
      <c r="N1522">
        <v>3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5.333333333333333</v>
      </c>
      <c r="X1522">
        <v>6.666666666666667</v>
      </c>
      <c r="Y1522">
        <v>8.5833333333333339</v>
      </c>
      <c r="Z1522">
        <v>23.300970873786401</v>
      </c>
      <c r="AA1522">
        <v>7.2179057797365127</v>
      </c>
    </row>
    <row r="1523" spans="1:27" x14ac:dyDescent="0.3">
      <c r="A1523">
        <v>7192</v>
      </c>
      <c r="B1523" t="s">
        <v>41</v>
      </c>
      <c r="C1523">
        <v>10</v>
      </c>
      <c r="D1523" s="3">
        <v>45064</v>
      </c>
      <c r="E1523">
        <v>18</v>
      </c>
      <c r="F1523">
        <v>17</v>
      </c>
      <c r="G1523">
        <v>5</v>
      </c>
      <c r="H1523">
        <v>2023</v>
      </c>
      <c r="I1523">
        <v>7</v>
      </c>
      <c r="J1523" s="17">
        <v>39</v>
      </c>
      <c r="K1523">
        <v>2</v>
      </c>
      <c r="L1523">
        <v>0</v>
      </c>
      <c r="M1523">
        <v>1</v>
      </c>
      <c r="N1523">
        <v>3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8</v>
      </c>
      <c r="X1523">
        <v>6.666666666666667</v>
      </c>
      <c r="Y1523">
        <v>8.6666666666666661</v>
      </c>
      <c r="Z1523">
        <v>80.769230769230774</v>
      </c>
      <c r="AA1523">
        <v>8.4194596990313695</v>
      </c>
    </row>
    <row r="1524" spans="1:27" x14ac:dyDescent="0.3">
      <c r="A1524">
        <v>7205</v>
      </c>
      <c r="B1524" t="s">
        <v>41</v>
      </c>
      <c r="C1524">
        <v>10</v>
      </c>
      <c r="D1524" s="3">
        <v>45065</v>
      </c>
      <c r="E1524">
        <v>19</v>
      </c>
      <c r="F1524">
        <v>17</v>
      </c>
      <c r="G1524">
        <v>5</v>
      </c>
      <c r="H1524">
        <v>2023</v>
      </c>
      <c r="I1524">
        <v>15</v>
      </c>
      <c r="J1524" s="17">
        <v>36</v>
      </c>
      <c r="K1524">
        <v>2</v>
      </c>
      <c r="L1524">
        <v>0</v>
      </c>
      <c r="M1524">
        <v>1</v>
      </c>
      <c r="N1524">
        <v>3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0</v>
      </c>
      <c r="V1524">
        <v>0</v>
      </c>
      <c r="W1524">
        <v>12.33333333333333</v>
      </c>
      <c r="X1524">
        <v>8.8333333333333339</v>
      </c>
      <c r="Y1524">
        <v>8.75</v>
      </c>
      <c r="Z1524">
        <v>171.42857142857139</v>
      </c>
      <c r="AA1524">
        <v>9.7355677592250949</v>
      </c>
    </row>
    <row r="1525" spans="1:27" x14ac:dyDescent="0.3">
      <c r="A1525">
        <v>7214</v>
      </c>
      <c r="B1525" t="s">
        <v>41</v>
      </c>
      <c r="C1525">
        <v>10</v>
      </c>
      <c r="D1525" s="3">
        <v>45065</v>
      </c>
      <c r="E1525">
        <v>19</v>
      </c>
      <c r="F1525">
        <v>17</v>
      </c>
      <c r="G1525">
        <v>5</v>
      </c>
      <c r="H1525">
        <v>2023</v>
      </c>
      <c r="I1525">
        <v>4</v>
      </c>
      <c r="J1525" s="17">
        <v>27</v>
      </c>
      <c r="K1525">
        <v>2</v>
      </c>
      <c r="L1525">
        <v>0</v>
      </c>
      <c r="M1525">
        <v>1</v>
      </c>
      <c r="N1525">
        <v>3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8.6666666666666661</v>
      </c>
      <c r="X1525">
        <v>7.833333333333333</v>
      </c>
      <c r="Y1525">
        <v>8</v>
      </c>
      <c r="Z1525">
        <v>50</v>
      </c>
      <c r="AA1525">
        <v>8.5884542073800763</v>
      </c>
    </row>
    <row r="1526" spans="1:27" x14ac:dyDescent="0.3">
      <c r="A1526">
        <v>7222</v>
      </c>
      <c r="B1526" t="s">
        <v>41</v>
      </c>
      <c r="C1526">
        <v>10</v>
      </c>
      <c r="D1526" s="3">
        <v>45066</v>
      </c>
      <c r="E1526">
        <v>20</v>
      </c>
      <c r="F1526">
        <v>17</v>
      </c>
      <c r="G1526">
        <v>5</v>
      </c>
      <c r="H1526">
        <v>2023</v>
      </c>
      <c r="I1526">
        <v>17</v>
      </c>
      <c r="J1526" s="17">
        <v>28</v>
      </c>
      <c r="K1526">
        <v>1</v>
      </c>
      <c r="L1526">
        <v>1</v>
      </c>
      <c r="M1526">
        <v>0</v>
      </c>
      <c r="N1526">
        <v>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12</v>
      </c>
      <c r="X1526">
        <v>10</v>
      </c>
      <c r="Y1526">
        <v>8.9166666666666661</v>
      </c>
      <c r="Z1526">
        <v>190.65420560747671</v>
      </c>
      <c r="AA1526">
        <v>10.27076336590406</v>
      </c>
    </row>
    <row r="1527" spans="1:27" x14ac:dyDescent="0.3">
      <c r="A1527">
        <v>7237</v>
      </c>
      <c r="B1527" t="s">
        <v>41</v>
      </c>
      <c r="C1527">
        <v>10</v>
      </c>
      <c r="D1527" s="3">
        <v>45067</v>
      </c>
      <c r="E1527">
        <v>21</v>
      </c>
      <c r="F1527">
        <v>17</v>
      </c>
      <c r="G1527">
        <v>5</v>
      </c>
      <c r="H1527">
        <v>2023</v>
      </c>
      <c r="I1527">
        <v>17</v>
      </c>
      <c r="J1527" s="17">
        <v>39</v>
      </c>
      <c r="K1527">
        <v>1</v>
      </c>
      <c r="L1527">
        <v>1</v>
      </c>
      <c r="M1527">
        <v>0</v>
      </c>
      <c r="N1527">
        <v>3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12.66666666666667</v>
      </c>
      <c r="X1527">
        <v>12.5</v>
      </c>
      <c r="Y1527">
        <v>9.5833333333333339</v>
      </c>
      <c r="Z1527">
        <v>177.39130434782609</v>
      </c>
      <c r="AA1527">
        <v>11.616610692723251</v>
      </c>
    </row>
    <row r="1528" spans="1:27" x14ac:dyDescent="0.3">
      <c r="A1528">
        <v>7258</v>
      </c>
      <c r="B1528" t="s">
        <v>41</v>
      </c>
      <c r="C1528">
        <v>10</v>
      </c>
      <c r="D1528" s="3">
        <v>45068</v>
      </c>
      <c r="E1528">
        <v>22</v>
      </c>
      <c r="F1528">
        <v>17</v>
      </c>
      <c r="G1528">
        <v>5</v>
      </c>
      <c r="H1528">
        <v>2023</v>
      </c>
      <c r="I1528">
        <v>4</v>
      </c>
      <c r="J1528" s="17">
        <v>17</v>
      </c>
      <c r="K1528">
        <v>2</v>
      </c>
      <c r="L1528">
        <v>0</v>
      </c>
      <c r="M1528">
        <v>1</v>
      </c>
      <c r="N1528">
        <v>3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12.66666666666667</v>
      </c>
      <c r="X1528">
        <v>10.66666666666667</v>
      </c>
      <c r="Y1528">
        <v>9.5</v>
      </c>
      <c r="Z1528">
        <v>42.105263157894733</v>
      </c>
      <c r="AA1528">
        <v>10.093288554178599</v>
      </c>
    </row>
    <row r="1529" spans="1:27" x14ac:dyDescent="0.3">
      <c r="A1529">
        <v>7274</v>
      </c>
      <c r="B1529" t="s">
        <v>41</v>
      </c>
      <c r="C1529">
        <v>10</v>
      </c>
      <c r="D1529" s="3">
        <v>45069</v>
      </c>
      <c r="E1529">
        <v>23</v>
      </c>
      <c r="F1529">
        <v>17</v>
      </c>
      <c r="G1529">
        <v>5</v>
      </c>
      <c r="H1529">
        <v>2023</v>
      </c>
      <c r="I1529">
        <v>4</v>
      </c>
      <c r="J1529" s="17">
        <v>18</v>
      </c>
      <c r="K1529">
        <v>2</v>
      </c>
      <c r="L1529">
        <v>0</v>
      </c>
      <c r="M1529">
        <v>1</v>
      </c>
      <c r="N1529">
        <v>3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8.3333333333333339</v>
      </c>
      <c r="X1529">
        <v>10.16666666666667</v>
      </c>
      <c r="Y1529">
        <v>8.4166666666666661</v>
      </c>
      <c r="Z1529">
        <v>47.524752475247531</v>
      </c>
      <c r="AA1529">
        <v>8.8746308433428815</v>
      </c>
    </row>
    <row r="1530" spans="1:27" x14ac:dyDescent="0.3">
      <c r="A1530">
        <v>7280</v>
      </c>
      <c r="B1530" t="s">
        <v>41</v>
      </c>
      <c r="C1530">
        <v>10</v>
      </c>
      <c r="D1530" s="3">
        <v>45070</v>
      </c>
      <c r="E1530">
        <v>24</v>
      </c>
      <c r="F1530">
        <v>17</v>
      </c>
      <c r="G1530">
        <v>5</v>
      </c>
      <c r="H1530">
        <v>2023</v>
      </c>
      <c r="I1530">
        <v>22</v>
      </c>
      <c r="J1530" s="17">
        <v>42</v>
      </c>
      <c r="K1530">
        <v>2</v>
      </c>
      <c r="L1530">
        <v>0</v>
      </c>
      <c r="M1530">
        <v>1</v>
      </c>
      <c r="N1530">
        <v>3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15</v>
      </c>
      <c r="X1530">
        <v>13.83333333333333</v>
      </c>
      <c r="Y1530">
        <v>10.83333333333333</v>
      </c>
      <c r="Z1530">
        <v>203.07692307692309</v>
      </c>
      <c r="AA1530">
        <v>13.119763739739451</v>
      </c>
    </row>
    <row r="1531" spans="1:27" x14ac:dyDescent="0.3">
      <c r="A1531">
        <v>7283</v>
      </c>
      <c r="B1531" t="s">
        <v>41</v>
      </c>
      <c r="C1531">
        <v>10</v>
      </c>
      <c r="D1531" s="3">
        <v>45070</v>
      </c>
      <c r="E1531">
        <v>24</v>
      </c>
      <c r="F1531">
        <v>17</v>
      </c>
      <c r="G1531">
        <v>5</v>
      </c>
      <c r="H1531">
        <v>2023</v>
      </c>
      <c r="I1531">
        <v>19</v>
      </c>
      <c r="J1531" s="17">
        <v>47</v>
      </c>
      <c r="K1531">
        <v>1</v>
      </c>
      <c r="L1531">
        <v>1</v>
      </c>
      <c r="M1531">
        <v>0</v>
      </c>
      <c r="N1531">
        <v>3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9</v>
      </c>
      <c r="X1531">
        <v>10.83333333333333</v>
      </c>
      <c r="Y1531">
        <v>9.8333333333333339</v>
      </c>
      <c r="Z1531">
        <v>193.22033898305091</v>
      </c>
      <c r="AA1531">
        <v>10.899704674674309</v>
      </c>
    </row>
    <row r="1532" spans="1:27" x14ac:dyDescent="0.3">
      <c r="A1532">
        <v>7297</v>
      </c>
      <c r="B1532" t="s">
        <v>41</v>
      </c>
      <c r="C1532">
        <v>10</v>
      </c>
      <c r="D1532" s="3">
        <v>45071</v>
      </c>
      <c r="E1532">
        <v>25</v>
      </c>
      <c r="F1532">
        <v>17</v>
      </c>
      <c r="G1532">
        <v>5</v>
      </c>
      <c r="H1532">
        <v>2023</v>
      </c>
      <c r="I1532">
        <v>20</v>
      </c>
      <c r="J1532" s="17">
        <v>43</v>
      </c>
      <c r="K1532">
        <v>1</v>
      </c>
      <c r="L1532">
        <v>1</v>
      </c>
      <c r="M1532">
        <v>0</v>
      </c>
      <c r="N1532">
        <v>3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0</v>
      </c>
      <c r="W1532">
        <v>16</v>
      </c>
      <c r="X1532">
        <v>12.5</v>
      </c>
      <c r="Y1532">
        <v>12.5</v>
      </c>
      <c r="Z1532">
        <v>160</v>
      </c>
      <c r="AA1532">
        <v>13.35664879343325</v>
      </c>
    </row>
    <row r="1533" spans="1:27" x14ac:dyDescent="0.3">
      <c r="A1533">
        <v>7304</v>
      </c>
      <c r="B1533" t="s">
        <v>41</v>
      </c>
      <c r="C1533">
        <v>10</v>
      </c>
      <c r="D1533" s="3">
        <v>45071</v>
      </c>
      <c r="E1533">
        <v>25</v>
      </c>
      <c r="F1533">
        <v>17</v>
      </c>
      <c r="G1533">
        <v>5</v>
      </c>
      <c r="H1533">
        <v>2023</v>
      </c>
      <c r="I1533">
        <v>6</v>
      </c>
      <c r="J1533" s="17">
        <v>18</v>
      </c>
      <c r="K1533">
        <v>2</v>
      </c>
      <c r="L1533">
        <v>0</v>
      </c>
      <c r="M1533">
        <v>1</v>
      </c>
      <c r="N1533">
        <v>3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0</v>
      </c>
      <c r="V1533">
        <v>0</v>
      </c>
      <c r="W1533">
        <v>15.66666666666667</v>
      </c>
      <c r="X1533">
        <v>12</v>
      </c>
      <c r="Y1533">
        <v>11</v>
      </c>
      <c r="Z1533">
        <v>54.54545454545454</v>
      </c>
      <c r="AA1533">
        <v>11.695810991791561</v>
      </c>
    </row>
    <row r="1534" spans="1:27" x14ac:dyDescent="0.3">
      <c r="A1534">
        <v>7313</v>
      </c>
      <c r="B1534" t="s">
        <v>41</v>
      </c>
      <c r="C1534">
        <v>10</v>
      </c>
      <c r="D1534" s="3">
        <v>45072</v>
      </c>
      <c r="E1534">
        <v>26</v>
      </c>
      <c r="F1534">
        <v>17</v>
      </c>
      <c r="G1534">
        <v>5</v>
      </c>
      <c r="H1534">
        <v>2023</v>
      </c>
      <c r="I1534">
        <v>11</v>
      </c>
      <c r="J1534" s="17">
        <v>20</v>
      </c>
      <c r="K1534">
        <v>2</v>
      </c>
      <c r="L1534">
        <v>0</v>
      </c>
      <c r="M1534">
        <v>1</v>
      </c>
      <c r="N1534">
        <v>3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14</v>
      </c>
      <c r="X1534">
        <v>14.83333333333333</v>
      </c>
      <c r="Y1534">
        <v>12.5</v>
      </c>
      <c r="Z1534">
        <v>88</v>
      </c>
      <c r="AA1534">
        <v>12.50825522779728</v>
      </c>
    </row>
    <row r="1535" spans="1:27" x14ac:dyDescent="0.3">
      <c r="A1535">
        <v>7314</v>
      </c>
      <c r="B1535" t="s">
        <v>41</v>
      </c>
      <c r="C1535">
        <v>10</v>
      </c>
      <c r="D1535" s="3">
        <v>45072</v>
      </c>
      <c r="E1535">
        <v>26</v>
      </c>
      <c r="F1535">
        <v>17</v>
      </c>
      <c r="G1535">
        <v>5</v>
      </c>
      <c r="H1535">
        <v>2023</v>
      </c>
      <c r="I1535">
        <v>11</v>
      </c>
      <c r="J1535" s="17">
        <v>36</v>
      </c>
      <c r="K1535">
        <v>2</v>
      </c>
      <c r="L1535">
        <v>0</v>
      </c>
      <c r="M1535">
        <v>1</v>
      </c>
      <c r="N1535">
        <v>3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12.33333333333333</v>
      </c>
      <c r="X1535">
        <v>13.66666666666667</v>
      </c>
      <c r="Y1535">
        <v>12.16666666666667</v>
      </c>
      <c r="Z1535">
        <v>90.410958904109592</v>
      </c>
      <c r="AA1535">
        <v>12.885319034746599</v>
      </c>
    </row>
    <row r="1536" spans="1:27" x14ac:dyDescent="0.3">
      <c r="A1536">
        <v>7333</v>
      </c>
      <c r="B1536" t="s">
        <v>41</v>
      </c>
      <c r="C1536">
        <v>10</v>
      </c>
      <c r="D1536" s="3">
        <v>45073</v>
      </c>
      <c r="E1536">
        <v>27</v>
      </c>
      <c r="F1536">
        <v>17</v>
      </c>
      <c r="G1536">
        <v>5</v>
      </c>
      <c r="H1536">
        <v>2023</v>
      </c>
      <c r="I1536">
        <v>9</v>
      </c>
      <c r="J1536" s="17">
        <v>23</v>
      </c>
      <c r="K1536">
        <v>1</v>
      </c>
      <c r="L1536">
        <v>1</v>
      </c>
      <c r="M1536">
        <v>0</v>
      </c>
      <c r="N1536">
        <v>3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10.33333333333333</v>
      </c>
      <c r="X1536">
        <v>13.16666666666667</v>
      </c>
      <c r="Y1536">
        <v>12</v>
      </c>
      <c r="Z1536">
        <v>75</v>
      </c>
      <c r="AA1536">
        <v>11.80660418223782</v>
      </c>
    </row>
    <row r="1537" spans="1:27" x14ac:dyDescent="0.3">
      <c r="A1537">
        <v>7351</v>
      </c>
      <c r="B1537" t="s">
        <v>41</v>
      </c>
      <c r="C1537">
        <v>10</v>
      </c>
      <c r="D1537" s="3">
        <v>45074</v>
      </c>
      <c r="E1537">
        <v>28</v>
      </c>
      <c r="F1537">
        <v>17</v>
      </c>
      <c r="G1537">
        <v>5</v>
      </c>
      <c r="H1537">
        <v>2023</v>
      </c>
      <c r="I1537">
        <v>3</v>
      </c>
      <c r="J1537" s="17">
        <v>24</v>
      </c>
      <c r="K1537">
        <v>1</v>
      </c>
      <c r="L1537">
        <v>1</v>
      </c>
      <c r="M1537">
        <v>0</v>
      </c>
      <c r="N1537">
        <v>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7.666666666666667</v>
      </c>
      <c r="X1537">
        <v>10</v>
      </c>
      <c r="Y1537">
        <v>11.91666666666667</v>
      </c>
      <c r="Z1537">
        <v>25.17482517482518</v>
      </c>
      <c r="AA1537">
        <v>10.04528334579026</v>
      </c>
    </row>
    <row r="1538" spans="1:27" x14ac:dyDescent="0.3">
      <c r="A1538">
        <v>7357</v>
      </c>
      <c r="B1538" t="s">
        <v>41</v>
      </c>
      <c r="C1538">
        <v>10</v>
      </c>
      <c r="D1538" s="3">
        <v>45075</v>
      </c>
      <c r="E1538">
        <v>29</v>
      </c>
      <c r="F1538">
        <v>17</v>
      </c>
      <c r="G1538">
        <v>5</v>
      </c>
      <c r="H1538">
        <v>2023</v>
      </c>
      <c r="I1538">
        <v>20</v>
      </c>
      <c r="J1538" s="17">
        <v>24</v>
      </c>
      <c r="K1538">
        <v>1</v>
      </c>
      <c r="L1538">
        <v>1</v>
      </c>
      <c r="M1538">
        <v>0</v>
      </c>
      <c r="N1538">
        <v>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10.66666666666667</v>
      </c>
      <c r="X1538">
        <v>12.33333333333333</v>
      </c>
      <c r="Y1538">
        <v>12.16666666666667</v>
      </c>
      <c r="Z1538">
        <v>164.38356164383561</v>
      </c>
      <c r="AA1538">
        <v>12.036226676632211</v>
      </c>
    </row>
    <row r="1539" spans="1:27" x14ac:dyDescent="0.3">
      <c r="A1539">
        <v>7381</v>
      </c>
      <c r="B1539" t="s">
        <v>41</v>
      </c>
      <c r="C1539">
        <v>10</v>
      </c>
      <c r="D1539" s="3">
        <v>45076</v>
      </c>
      <c r="E1539">
        <v>30</v>
      </c>
      <c r="F1539">
        <v>17</v>
      </c>
      <c r="G1539">
        <v>5</v>
      </c>
      <c r="H1539">
        <v>2023</v>
      </c>
      <c r="I1539">
        <v>3</v>
      </c>
      <c r="J1539" s="17">
        <v>30</v>
      </c>
      <c r="K1539">
        <v>2</v>
      </c>
      <c r="L1539">
        <v>0</v>
      </c>
      <c r="M1539">
        <v>1</v>
      </c>
      <c r="N1539">
        <v>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8.6666666666666661</v>
      </c>
      <c r="X1539">
        <v>9.5</v>
      </c>
      <c r="Y1539">
        <v>11</v>
      </c>
      <c r="Z1539">
        <v>27.27272727272727</v>
      </c>
      <c r="AA1539">
        <v>10.22898134130577</v>
      </c>
    </row>
    <row r="1540" spans="1:27" x14ac:dyDescent="0.3">
      <c r="A1540">
        <v>7454</v>
      </c>
      <c r="B1540" t="s">
        <v>41</v>
      </c>
      <c r="C1540">
        <v>10</v>
      </c>
      <c r="D1540" s="3">
        <v>45078</v>
      </c>
      <c r="E1540">
        <v>1</v>
      </c>
      <c r="F1540">
        <v>18</v>
      </c>
      <c r="G1540">
        <v>6</v>
      </c>
      <c r="H1540">
        <v>2023</v>
      </c>
      <c r="I1540">
        <v>7</v>
      </c>
      <c r="J1540" s="17">
        <v>34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10</v>
      </c>
      <c r="X1540">
        <v>8.8333333333333339</v>
      </c>
      <c r="Y1540">
        <v>11.25</v>
      </c>
      <c r="Z1540">
        <v>47.191011235955052</v>
      </c>
      <c r="AA1540">
        <v>13.43924262473854</v>
      </c>
    </row>
    <row r="1541" spans="1:27" x14ac:dyDescent="0.3">
      <c r="A1541">
        <v>7466</v>
      </c>
      <c r="B1541" t="s">
        <v>41</v>
      </c>
      <c r="C1541">
        <v>10</v>
      </c>
      <c r="D1541" s="3">
        <v>45079</v>
      </c>
      <c r="E1541">
        <v>2</v>
      </c>
      <c r="F1541">
        <v>18</v>
      </c>
      <c r="G1541">
        <v>6</v>
      </c>
      <c r="H1541">
        <v>2023</v>
      </c>
      <c r="I1541">
        <v>7</v>
      </c>
      <c r="J1541" s="17">
        <v>50</v>
      </c>
      <c r="K1541">
        <v>1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5.666666666666667</v>
      </c>
      <c r="X1541">
        <v>8.1666666666666661</v>
      </c>
      <c r="Y1541">
        <v>11.5</v>
      </c>
      <c r="Z1541">
        <v>51.533742331288337</v>
      </c>
      <c r="AA1541">
        <v>12.15139409979084</v>
      </c>
    </row>
    <row r="1542" spans="1:27" x14ac:dyDescent="0.3">
      <c r="A1542">
        <v>7479</v>
      </c>
      <c r="B1542" t="s">
        <v>41</v>
      </c>
      <c r="C1542">
        <v>10</v>
      </c>
      <c r="D1542" s="3">
        <v>45080</v>
      </c>
      <c r="E1542">
        <v>3</v>
      </c>
      <c r="F1542">
        <v>18</v>
      </c>
      <c r="G1542">
        <v>6</v>
      </c>
      <c r="H1542">
        <v>2023</v>
      </c>
      <c r="I1542">
        <v>15</v>
      </c>
      <c r="J1542" s="17">
        <v>36</v>
      </c>
      <c r="K1542">
        <v>2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>
        <v>9.6666666666666661</v>
      </c>
      <c r="X1542">
        <v>9.1666666666666661</v>
      </c>
      <c r="Y1542">
        <v>11.16666666666667</v>
      </c>
      <c r="Z1542">
        <v>112.5</v>
      </c>
      <c r="AA1542">
        <v>12.72111527983267</v>
      </c>
    </row>
    <row r="1543" spans="1:27" x14ac:dyDescent="0.3">
      <c r="A1543">
        <v>7503</v>
      </c>
      <c r="B1543" t="s">
        <v>41</v>
      </c>
      <c r="C1543">
        <v>10</v>
      </c>
      <c r="D1543" s="3">
        <v>45081</v>
      </c>
      <c r="E1543">
        <v>4</v>
      </c>
      <c r="F1543">
        <v>18</v>
      </c>
      <c r="G1543">
        <v>6</v>
      </c>
      <c r="H1543">
        <v>2023</v>
      </c>
      <c r="I1543">
        <v>4</v>
      </c>
      <c r="J1543" s="17">
        <v>27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8.6666666666666661</v>
      </c>
      <c r="X1543">
        <v>9.3333333333333339</v>
      </c>
      <c r="Y1543">
        <v>9.6666666666666661</v>
      </c>
      <c r="Z1543">
        <v>33.802816901408448</v>
      </c>
      <c r="AA1543">
        <v>10.976892223866139</v>
      </c>
    </row>
    <row r="1544" spans="1:27" x14ac:dyDescent="0.3">
      <c r="A1544">
        <v>7521</v>
      </c>
      <c r="B1544" t="s">
        <v>41</v>
      </c>
      <c r="C1544">
        <v>10</v>
      </c>
      <c r="D1544" s="3">
        <v>45082</v>
      </c>
      <c r="E1544">
        <v>5</v>
      </c>
      <c r="F1544">
        <v>18</v>
      </c>
      <c r="G1544">
        <v>6</v>
      </c>
      <c r="H1544">
        <v>2023</v>
      </c>
      <c r="I1544">
        <v>1</v>
      </c>
      <c r="J1544" s="17">
        <v>28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6.666666666666667</v>
      </c>
      <c r="X1544">
        <v>6.166666666666667</v>
      </c>
      <c r="Y1544">
        <v>9.25</v>
      </c>
      <c r="Z1544">
        <v>9.6</v>
      </c>
      <c r="AA1544">
        <v>8.9815137790929089</v>
      </c>
    </row>
    <row r="1545" spans="1:27" x14ac:dyDescent="0.3">
      <c r="A1545">
        <v>7529</v>
      </c>
      <c r="B1545" t="s">
        <v>41</v>
      </c>
      <c r="C1545">
        <v>10</v>
      </c>
      <c r="D1545" s="3">
        <v>45083</v>
      </c>
      <c r="E1545">
        <v>6</v>
      </c>
      <c r="F1545">
        <v>18</v>
      </c>
      <c r="G1545">
        <v>6</v>
      </c>
      <c r="H1545">
        <v>2023</v>
      </c>
      <c r="I1545">
        <v>12</v>
      </c>
      <c r="J1545" s="17">
        <v>18</v>
      </c>
      <c r="K1545">
        <v>1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5.666666666666667</v>
      </c>
      <c r="X1545">
        <v>7.666666666666667</v>
      </c>
      <c r="Y1545">
        <v>8.5833333333333339</v>
      </c>
      <c r="Z1545">
        <v>116.1290322580645</v>
      </c>
      <c r="AA1545">
        <v>9.5852110232743275</v>
      </c>
    </row>
    <row r="1546" spans="1:27" x14ac:dyDescent="0.3">
      <c r="A1546">
        <v>7540</v>
      </c>
      <c r="B1546" t="s">
        <v>41</v>
      </c>
      <c r="C1546">
        <v>10</v>
      </c>
      <c r="D1546" s="3">
        <v>45084</v>
      </c>
      <c r="E1546">
        <v>7</v>
      </c>
      <c r="F1546">
        <v>18</v>
      </c>
      <c r="G1546">
        <v>6</v>
      </c>
      <c r="H1546">
        <v>2023</v>
      </c>
      <c r="I1546">
        <v>26</v>
      </c>
      <c r="J1546" s="17">
        <v>39</v>
      </c>
      <c r="K1546">
        <v>1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13</v>
      </c>
      <c r="X1546">
        <v>10.83333333333333</v>
      </c>
      <c r="Y1546">
        <v>9.8333333333333339</v>
      </c>
      <c r="Z1546">
        <v>213.69863013698631</v>
      </c>
      <c r="AA1546">
        <v>12.868168818619459</v>
      </c>
    </row>
    <row r="1547" spans="1:27" x14ac:dyDescent="0.3">
      <c r="A1547">
        <v>7558</v>
      </c>
      <c r="B1547" t="s">
        <v>41</v>
      </c>
      <c r="C1547">
        <v>10</v>
      </c>
      <c r="D1547" s="3">
        <v>45085</v>
      </c>
      <c r="E1547">
        <v>8</v>
      </c>
      <c r="F1547">
        <v>18</v>
      </c>
      <c r="G1547">
        <v>6</v>
      </c>
      <c r="H1547">
        <v>2023</v>
      </c>
      <c r="I1547">
        <v>24</v>
      </c>
      <c r="J1547" s="17">
        <v>26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>
        <v>20.666666666666671</v>
      </c>
      <c r="X1547">
        <v>13.66666666666667</v>
      </c>
      <c r="Y1547">
        <v>10.91666666666667</v>
      </c>
      <c r="Z1547">
        <v>183.43949044585989</v>
      </c>
      <c r="AA1547">
        <v>15.094535054895569</v>
      </c>
    </row>
    <row r="1548" spans="1:27" x14ac:dyDescent="0.3">
      <c r="A1548">
        <v>7573</v>
      </c>
      <c r="B1548" t="s">
        <v>41</v>
      </c>
      <c r="C1548">
        <v>10</v>
      </c>
      <c r="D1548" s="3">
        <v>45086</v>
      </c>
      <c r="E1548">
        <v>9</v>
      </c>
      <c r="F1548">
        <v>18</v>
      </c>
      <c r="G1548">
        <v>6</v>
      </c>
      <c r="H1548">
        <v>2023</v>
      </c>
      <c r="I1548">
        <v>26</v>
      </c>
      <c r="J1548" s="17">
        <v>36</v>
      </c>
      <c r="K1548">
        <v>2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25.333333333333329</v>
      </c>
      <c r="X1548">
        <v>15.5</v>
      </c>
      <c r="Y1548">
        <v>12.33333333333333</v>
      </c>
      <c r="Z1548">
        <v>185.71428571428569</v>
      </c>
      <c r="AA1548">
        <v>17.275628043916459</v>
      </c>
    </row>
    <row r="1549" spans="1:27" x14ac:dyDescent="0.3">
      <c r="A1549">
        <v>7592</v>
      </c>
      <c r="B1549" t="s">
        <v>41</v>
      </c>
      <c r="C1549">
        <v>10</v>
      </c>
      <c r="D1549" s="3">
        <v>45087</v>
      </c>
      <c r="E1549">
        <v>10</v>
      </c>
      <c r="F1549">
        <v>18</v>
      </c>
      <c r="G1549">
        <v>6</v>
      </c>
      <c r="H1549">
        <v>2023</v>
      </c>
      <c r="I1549">
        <v>11</v>
      </c>
      <c r="J1549" s="17">
        <v>22</v>
      </c>
      <c r="K1549">
        <v>2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20.333333333333329</v>
      </c>
      <c r="X1549">
        <v>16.666666666666671</v>
      </c>
      <c r="Y1549">
        <v>13</v>
      </c>
      <c r="Z1549">
        <v>83.544303797468359</v>
      </c>
      <c r="AA1549">
        <v>16.020502435133171</v>
      </c>
    </row>
    <row r="1550" spans="1:27" x14ac:dyDescent="0.3">
      <c r="A1550">
        <v>7604</v>
      </c>
      <c r="B1550" t="s">
        <v>41</v>
      </c>
      <c r="C1550">
        <v>10</v>
      </c>
      <c r="D1550" s="3">
        <v>45088</v>
      </c>
      <c r="E1550">
        <v>11</v>
      </c>
      <c r="F1550">
        <v>18</v>
      </c>
      <c r="G1550">
        <v>6</v>
      </c>
      <c r="H1550">
        <v>2023</v>
      </c>
      <c r="I1550">
        <v>15</v>
      </c>
      <c r="J1550" s="17">
        <v>39</v>
      </c>
      <c r="K1550">
        <v>2</v>
      </c>
      <c r="L1550">
        <v>0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17.333333333333329</v>
      </c>
      <c r="X1550">
        <v>19</v>
      </c>
      <c r="Y1550">
        <v>12.58333333333333</v>
      </c>
      <c r="Z1550">
        <v>107.7844311377246</v>
      </c>
      <c r="AA1550">
        <v>15.816401948106529</v>
      </c>
    </row>
    <row r="1551" spans="1:27" x14ac:dyDescent="0.3">
      <c r="A1551">
        <v>7622</v>
      </c>
      <c r="B1551" t="s">
        <v>41</v>
      </c>
      <c r="C1551">
        <v>10</v>
      </c>
      <c r="D1551" s="3">
        <v>45089</v>
      </c>
      <c r="E1551">
        <v>12</v>
      </c>
      <c r="F1551">
        <v>18</v>
      </c>
      <c r="G1551">
        <v>6</v>
      </c>
      <c r="H1551">
        <v>2023</v>
      </c>
      <c r="I1551">
        <v>12</v>
      </c>
      <c r="J1551" s="17">
        <v>22</v>
      </c>
      <c r="K1551">
        <v>1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12.66666666666667</v>
      </c>
      <c r="X1551">
        <v>19</v>
      </c>
      <c r="Y1551">
        <v>13.33333333333333</v>
      </c>
      <c r="Z1551">
        <v>89.999999999999986</v>
      </c>
      <c r="AA1551">
        <v>15.05312155848523</v>
      </c>
    </row>
    <row r="1552" spans="1:27" x14ac:dyDescent="0.3">
      <c r="A1552">
        <v>7636</v>
      </c>
      <c r="B1552" t="s">
        <v>41</v>
      </c>
      <c r="C1552">
        <v>10</v>
      </c>
      <c r="D1552" s="3">
        <v>45090</v>
      </c>
      <c r="E1552">
        <v>13</v>
      </c>
      <c r="F1552">
        <v>18</v>
      </c>
      <c r="G1552">
        <v>6</v>
      </c>
      <c r="H1552">
        <v>2023</v>
      </c>
      <c r="I1552">
        <v>15</v>
      </c>
      <c r="J1552" s="17">
        <v>20</v>
      </c>
      <c r="K1552">
        <v>2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14</v>
      </c>
      <c r="X1552">
        <v>17.166666666666671</v>
      </c>
      <c r="Y1552">
        <v>14</v>
      </c>
      <c r="Z1552">
        <v>107.1428571428571</v>
      </c>
      <c r="AA1552">
        <v>15.04249724678818</v>
      </c>
    </row>
    <row r="1553" spans="1:27" x14ac:dyDescent="0.3">
      <c r="A1553">
        <v>7650</v>
      </c>
      <c r="B1553" t="s">
        <v>41</v>
      </c>
      <c r="C1553">
        <v>10</v>
      </c>
      <c r="D1553" s="3">
        <v>45091</v>
      </c>
      <c r="E1553">
        <v>14</v>
      </c>
      <c r="F1553">
        <v>18</v>
      </c>
      <c r="G1553">
        <v>6</v>
      </c>
      <c r="H1553">
        <v>2023</v>
      </c>
      <c r="I1553">
        <v>18</v>
      </c>
      <c r="J1553" s="17">
        <v>44</v>
      </c>
      <c r="K1553">
        <v>2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15</v>
      </c>
      <c r="X1553">
        <v>16.166666666666671</v>
      </c>
      <c r="Y1553">
        <v>14.91666666666667</v>
      </c>
      <c r="Z1553">
        <v>120.67039106145251</v>
      </c>
      <c r="AA1553">
        <v>15.633997797430551</v>
      </c>
    </row>
    <row r="1554" spans="1:27" x14ac:dyDescent="0.3">
      <c r="A1554">
        <v>7665</v>
      </c>
      <c r="B1554" t="s">
        <v>41</v>
      </c>
      <c r="C1554">
        <v>10</v>
      </c>
      <c r="D1554" s="3">
        <v>45092</v>
      </c>
      <c r="E1554">
        <v>15</v>
      </c>
      <c r="F1554">
        <v>18</v>
      </c>
      <c r="G1554">
        <v>6</v>
      </c>
      <c r="H1554">
        <v>2023</v>
      </c>
      <c r="I1554">
        <v>23</v>
      </c>
      <c r="J1554" s="17">
        <v>21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18.666666666666671</v>
      </c>
      <c r="X1554">
        <v>15.66666666666667</v>
      </c>
      <c r="Y1554">
        <v>15.58333333333333</v>
      </c>
      <c r="Z1554">
        <v>147.59358288770051</v>
      </c>
      <c r="AA1554">
        <v>17.107198237944441</v>
      </c>
    </row>
    <row r="1555" spans="1:27" x14ac:dyDescent="0.3">
      <c r="A1555">
        <v>7683</v>
      </c>
      <c r="B1555" t="s">
        <v>41</v>
      </c>
      <c r="C1555">
        <v>10</v>
      </c>
      <c r="D1555" s="3">
        <v>45093</v>
      </c>
      <c r="E1555">
        <v>16</v>
      </c>
      <c r="F1555">
        <v>18</v>
      </c>
      <c r="G1555">
        <v>6</v>
      </c>
      <c r="H1555">
        <v>2023</v>
      </c>
      <c r="I1555">
        <v>15</v>
      </c>
      <c r="J1555" s="17">
        <v>18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18.666666666666671</v>
      </c>
      <c r="X1555">
        <v>16.333333333333329</v>
      </c>
      <c r="Y1555">
        <v>16.5</v>
      </c>
      <c r="Z1555">
        <v>90.909090909090907</v>
      </c>
      <c r="AA1555">
        <v>16.685758590355551</v>
      </c>
    </row>
    <row r="1556" spans="1:27" x14ac:dyDescent="0.3">
      <c r="A1556">
        <v>7695</v>
      </c>
      <c r="B1556" t="s">
        <v>41</v>
      </c>
      <c r="C1556">
        <v>10</v>
      </c>
      <c r="D1556" s="3">
        <v>45094</v>
      </c>
      <c r="E1556">
        <v>17</v>
      </c>
      <c r="F1556">
        <v>18</v>
      </c>
      <c r="G1556">
        <v>6</v>
      </c>
      <c r="H1556">
        <v>2023</v>
      </c>
      <c r="I1556">
        <v>29</v>
      </c>
      <c r="J1556" s="17">
        <v>48</v>
      </c>
      <c r="K1556">
        <v>2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22.333333333333329</v>
      </c>
      <c r="X1556">
        <v>18.666666666666671</v>
      </c>
      <c r="Y1556">
        <v>18.833333333333329</v>
      </c>
      <c r="Z1556">
        <v>153.98230088495581</v>
      </c>
      <c r="AA1556">
        <v>19.148606872284439</v>
      </c>
    </row>
    <row r="1557" spans="1:27" x14ac:dyDescent="0.3">
      <c r="A1557">
        <v>7714</v>
      </c>
      <c r="B1557" t="s">
        <v>41</v>
      </c>
      <c r="C1557">
        <v>10</v>
      </c>
      <c r="D1557" s="3">
        <v>45095</v>
      </c>
      <c r="E1557">
        <v>18</v>
      </c>
      <c r="F1557">
        <v>18</v>
      </c>
      <c r="G1557">
        <v>6</v>
      </c>
      <c r="H1557">
        <v>2023</v>
      </c>
      <c r="I1557">
        <v>9</v>
      </c>
      <c r="J1557" s="17">
        <v>29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17.666666666666671</v>
      </c>
      <c r="X1557">
        <v>18.166666666666671</v>
      </c>
      <c r="Y1557">
        <v>18.583333333333329</v>
      </c>
      <c r="Z1557">
        <v>48.430493273542602</v>
      </c>
      <c r="AA1557">
        <v>17.118885497827559</v>
      </c>
    </row>
    <row r="1558" spans="1:27" x14ac:dyDescent="0.3">
      <c r="A1558">
        <v>7729</v>
      </c>
      <c r="B1558" t="s">
        <v>41</v>
      </c>
      <c r="C1558">
        <v>10</v>
      </c>
      <c r="D1558" s="3">
        <v>45096</v>
      </c>
      <c r="E1558">
        <v>19</v>
      </c>
      <c r="F1558">
        <v>18</v>
      </c>
      <c r="G1558">
        <v>6</v>
      </c>
      <c r="H1558">
        <v>2023</v>
      </c>
      <c r="I1558">
        <v>23</v>
      </c>
      <c r="J1558" s="17">
        <v>42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20.333333333333329</v>
      </c>
      <c r="X1558">
        <v>19.5</v>
      </c>
      <c r="Y1558">
        <v>18.333333333333329</v>
      </c>
      <c r="Z1558">
        <v>125.4545454545455</v>
      </c>
      <c r="AA1558">
        <v>18.295108398262041</v>
      </c>
    </row>
    <row r="1559" spans="1:27" x14ac:dyDescent="0.3">
      <c r="A1559">
        <v>7744</v>
      </c>
      <c r="B1559" t="s">
        <v>41</v>
      </c>
      <c r="C1559">
        <v>10</v>
      </c>
      <c r="D1559" s="3">
        <v>45097</v>
      </c>
      <c r="E1559">
        <v>20</v>
      </c>
      <c r="F1559">
        <v>18</v>
      </c>
      <c r="G1559">
        <v>6</v>
      </c>
      <c r="H1559">
        <v>2023</v>
      </c>
      <c r="I1559">
        <v>28</v>
      </c>
      <c r="J1559" s="17">
        <v>21</v>
      </c>
      <c r="K1559">
        <v>2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20</v>
      </c>
      <c r="X1559">
        <v>21.166666666666671</v>
      </c>
      <c r="Y1559">
        <v>18.666666666666671</v>
      </c>
      <c r="Z1559">
        <v>150</v>
      </c>
      <c r="AA1559">
        <v>20.236086718609641</v>
      </c>
    </row>
    <row r="1560" spans="1:27" x14ac:dyDescent="0.3">
      <c r="A1560">
        <v>7771</v>
      </c>
      <c r="B1560" t="s">
        <v>41</v>
      </c>
      <c r="C1560">
        <v>10</v>
      </c>
      <c r="D1560" s="3">
        <v>45098</v>
      </c>
      <c r="E1560">
        <v>21</v>
      </c>
      <c r="F1560">
        <v>18</v>
      </c>
      <c r="G1560">
        <v>6</v>
      </c>
      <c r="H1560">
        <v>2023</v>
      </c>
      <c r="I1560">
        <v>9</v>
      </c>
      <c r="J1560" s="17">
        <v>34</v>
      </c>
      <c r="K1560">
        <v>2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20</v>
      </c>
      <c r="X1560">
        <v>18.833333333333329</v>
      </c>
      <c r="Y1560">
        <v>17.25</v>
      </c>
      <c r="Z1560">
        <v>52.173913043478258</v>
      </c>
      <c r="AA1560">
        <v>17.98886937488771</v>
      </c>
    </row>
    <row r="1561" spans="1:27" x14ac:dyDescent="0.3">
      <c r="A1561">
        <v>7783</v>
      </c>
      <c r="B1561" t="s">
        <v>41</v>
      </c>
      <c r="C1561">
        <v>10</v>
      </c>
      <c r="D1561" s="3">
        <v>45099</v>
      </c>
      <c r="E1561">
        <v>22</v>
      </c>
      <c r="F1561">
        <v>18</v>
      </c>
      <c r="G1561">
        <v>6</v>
      </c>
      <c r="H1561">
        <v>2023</v>
      </c>
      <c r="I1561">
        <v>10</v>
      </c>
      <c r="J1561" s="17">
        <v>35</v>
      </c>
      <c r="K1561">
        <v>2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>
        <v>15.66666666666667</v>
      </c>
      <c r="X1561">
        <v>18</v>
      </c>
      <c r="Y1561">
        <v>17.166666666666671</v>
      </c>
      <c r="Z1561">
        <v>58.252427184466008</v>
      </c>
      <c r="AA1561">
        <v>16.391095499910168</v>
      </c>
    </row>
    <row r="1562" spans="1:27" x14ac:dyDescent="0.3">
      <c r="A1562">
        <v>7806</v>
      </c>
      <c r="B1562" t="s">
        <v>41</v>
      </c>
      <c r="C1562">
        <v>10</v>
      </c>
      <c r="D1562" s="3">
        <v>45100</v>
      </c>
      <c r="E1562">
        <v>23</v>
      </c>
      <c r="F1562">
        <v>18</v>
      </c>
      <c r="G1562">
        <v>6</v>
      </c>
      <c r="H1562">
        <v>2023</v>
      </c>
      <c r="I1562">
        <v>2</v>
      </c>
      <c r="J1562" s="17">
        <v>34</v>
      </c>
      <c r="K1562">
        <v>2</v>
      </c>
      <c r="L1562">
        <v>0</v>
      </c>
      <c r="M1562">
        <v>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7</v>
      </c>
      <c r="X1562">
        <v>13.5</v>
      </c>
      <c r="Y1562">
        <v>16.083333333333329</v>
      </c>
      <c r="Z1562">
        <v>12.43523316062176</v>
      </c>
      <c r="AA1562">
        <v>13.512876399928141</v>
      </c>
    </row>
    <row r="1563" spans="1:27" x14ac:dyDescent="0.3">
      <c r="A1563">
        <v>7817</v>
      </c>
      <c r="B1563" t="s">
        <v>41</v>
      </c>
      <c r="C1563">
        <v>10</v>
      </c>
      <c r="D1563" s="3">
        <v>45101</v>
      </c>
      <c r="E1563">
        <v>24</v>
      </c>
      <c r="F1563">
        <v>18</v>
      </c>
      <c r="G1563">
        <v>6</v>
      </c>
      <c r="H1563">
        <v>2023</v>
      </c>
      <c r="I1563">
        <v>7</v>
      </c>
      <c r="J1563" s="17">
        <v>34</v>
      </c>
      <c r="K1563">
        <v>2</v>
      </c>
      <c r="L1563">
        <v>0</v>
      </c>
      <c r="M1563">
        <v>1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>
        <v>6.333333333333333</v>
      </c>
      <c r="X1563">
        <v>13.16666666666667</v>
      </c>
      <c r="Y1563">
        <v>15.66666666666667</v>
      </c>
      <c r="Z1563">
        <v>44.680851063829792</v>
      </c>
      <c r="AA1563">
        <v>12.21030111994251</v>
      </c>
    </row>
    <row r="1564" spans="1:27" x14ac:dyDescent="0.3">
      <c r="A1564">
        <v>7827</v>
      </c>
      <c r="B1564" t="s">
        <v>41</v>
      </c>
      <c r="C1564">
        <v>10</v>
      </c>
      <c r="D1564" s="3">
        <v>45102</v>
      </c>
      <c r="E1564">
        <v>25</v>
      </c>
      <c r="F1564">
        <v>18</v>
      </c>
      <c r="G1564">
        <v>6</v>
      </c>
      <c r="H1564">
        <v>2023</v>
      </c>
      <c r="I1564">
        <v>14</v>
      </c>
      <c r="J1564" s="17">
        <v>40</v>
      </c>
      <c r="K1564">
        <v>1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7.666666666666667</v>
      </c>
      <c r="X1564">
        <v>11.66666666666667</v>
      </c>
      <c r="Y1564">
        <v>15.58333333333333</v>
      </c>
      <c r="Z1564">
        <v>89.839572192513359</v>
      </c>
      <c r="AA1564">
        <v>12.568240895954011</v>
      </c>
    </row>
    <row r="1565" spans="1:27" x14ac:dyDescent="0.3">
      <c r="A1565">
        <v>7838</v>
      </c>
      <c r="B1565" t="s">
        <v>41</v>
      </c>
      <c r="C1565">
        <v>10</v>
      </c>
      <c r="D1565" s="3">
        <v>45103</v>
      </c>
      <c r="E1565">
        <v>26</v>
      </c>
      <c r="F1565">
        <v>18</v>
      </c>
      <c r="G1565">
        <v>6</v>
      </c>
      <c r="H1565">
        <v>2023</v>
      </c>
      <c r="I1565">
        <v>23</v>
      </c>
      <c r="J1565" s="17">
        <v>37</v>
      </c>
      <c r="K1565">
        <v>2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14.66666666666667</v>
      </c>
      <c r="X1565">
        <v>10.83333333333333</v>
      </c>
      <c r="Y1565">
        <v>16</v>
      </c>
      <c r="Z1565">
        <v>143.75</v>
      </c>
      <c r="AA1565">
        <v>14.65459271676321</v>
      </c>
    </row>
    <row r="1566" spans="1:27" x14ac:dyDescent="0.3">
      <c r="A1566">
        <v>7859</v>
      </c>
      <c r="B1566" t="s">
        <v>41</v>
      </c>
      <c r="C1566">
        <v>10</v>
      </c>
      <c r="D1566" s="3">
        <v>45104</v>
      </c>
      <c r="E1566">
        <v>27</v>
      </c>
      <c r="F1566">
        <v>18</v>
      </c>
      <c r="G1566">
        <v>6</v>
      </c>
      <c r="H1566">
        <v>2023</v>
      </c>
      <c r="I1566">
        <v>10</v>
      </c>
      <c r="J1566" s="17">
        <v>44</v>
      </c>
      <c r="K1566">
        <v>2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>
        <v>15.66666666666667</v>
      </c>
      <c r="X1566">
        <v>11</v>
      </c>
      <c r="Y1566">
        <v>14.91666666666667</v>
      </c>
      <c r="Z1566">
        <v>67.039106145251409</v>
      </c>
      <c r="AA1566">
        <v>13.72367417341057</v>
      </c>
    </row>
    <row r="1567" spans="1:27" x14ac:dyDescent="0.3">
      <c r="A1567">
        <v>7879</v>
      </c>
      <c r="B1567" t="s">
        <v>41</v>
      </c>
      <c r="C1567">
        <v>10</v>
      </c>
      <c r="D1567" s="3">
        <v>45105</v>
      </c>
      <c r="E1567">
        <v>28</v>
      </c>
      <c r="F1567">
        <v>18</v>
      </c>
      <c r="G1567">
        <v>6</v>
      </c>
      <c r="H1567">
        <v>2023</v>
      </c>
      <c r="I1567">
        <v>3</v>
      </c>
      <c r="J1567" s="17">
        <v>25</v>
      </c>
      <c r="K1567">
        <v>1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>
        <v>12</v>
      </c>
      <c r="X1567">
        <v>9.8333333333333339</v>
      </c>
      <c r="Y1567">
        <v>13.91666666666667</v>
      </c>
      <c r="Z1567">
        <v>21.556886227544911</v>
      </c>
      <c r="AA1567">
        <v>11.57893933872846</v>
      </c>
    </row>
    <row r="1568" spans="1:27" x14ac:dyDescent="0.3">
      <c r="A1568">
        <v>7892</v>
      </c>
      <c r="B1568" t="s">
        <v>41</v>
      </c>
      <c r="C1568">
        <v>10</v>
      </c>
      <c r="D1568" s="3">
        <v>45106</v>
      </c>
      <c r="E1568">
        <v>29</v>
      </c>
      <c r="F1568">
        <v>18</v>
      </c>
      <c r="G1568">
        <v>6</v>
      </c>
      <c r="H1568">
        <v>2023</v>
      </c>
      <c r="I1568">
        <v>13</v>
      </c>
      <c r="J1568" s="17">
        <v>23</v>
      </c>
      <c r="K1568">
        <v>2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8</v>
      </c>
      <c r="X1568">
        <v>11.83333333333333</v>
      </c>
      <c r="Y1568">
        <v>12.5</v>
      </c>
      <c r="Z1568">
        <v>104</v>
      </c>
      <c r="AA1568">
        <v>11.290521176786211</v>
      </c>
    </row>
    <row r="1569" spans="1:27" x14ac:dyDescent="0.3">
      <c r="A1569">
        <v>7897</v>
      </c>
      <c r="B1569" t="s">
        <v>41</v>
      </c>
      <c r="C1569">
        <v>10</v>
      </c>
      <c r="D1569" s="3">
        <v>45106</v>
      </c>
      <c r="E1569">
        <v>29</v>
      </c>
      <c r="F1569">
        <v>18</v>
      </c>
      <c r="G1569">
        <v>6</v>
      </c>
      <c r="H1569">
        <v>2023</v>
      </c>
      <c r="I1569">
        <v>8</v>
      </c>
      <c r="J1569" s="17">
        <v>42</v>
      </c>
      <c r="K1569">
        <v>1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>
        <v>7</v>
      </c>
      <c r="X1569">
        <v>10.83333333333333</v>
      </c>
      <c r="Y1569">
        <v>12.16666666666667</v>
      </c>
      <c r="Z1569">
        <v>65.753424657534254</v>
      </c>
      <c r="AA1569">
        <v>10.863151470982769</v>
      </c>
    </row>
    <row r="1570" spans="1:27" x14ac:dyDescent="0.3">
      <c r="A1570">
        <v>7928</v>
      </c>
      <c r="B1570" t="s">
        <v>41</v>
      </c>
      <c r="C1570">
        <v>10</v>
      </c>
      <c r="D1570" s="3">
        <v>45107</v>
      </c>
      <c r="E1570">
        <v>30</v>
      </c>
      <c r="F1570">
        <v>18</v>
      </c>
      <c r="G1570">
        <v>6</v>
      </c>
      <c r="H1570">
        <v>2023</v>
      </c>
      <c r="I1570">
        <v>11</v>
      </c>
      <c r="J1570" s="17">
        <v>48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10.33333333333333</v>
      </c>
      <c r="X1570">
        <v>8.6666666666666661</v>
      </c>
      <c r="Y1570">
        <v>9.75</v>
      </c>
      <c r="Z1570">
        <v>112.8205128205128</v>
      </c>
      <c r="AA1570">
        <v>10.545933553143181</v>
      </c>
    </row>
    <row r="1571" spans="1:27" x14ac:dyDescent="0.3">
      <c r="A1571">
        <v>7934</v>
      </c>
      <c r="B1571" t="s">
        <v>41</v>
      </c>
      <c r="C1571">
        <v>10</v>
      </c>
      <c r="D1571" s="3">
        <v>45107</v>
      </c>
      <c r="E1571">
        <v>30</v>
      </c>
      <c r="F1571">
        <v>18</v>
      </c>
      <c r="G1571">
        <v>6</v>
      </c>
      <c r="H1571">
        <v>2023</v>
      </c>
      <c r="I1571">
        <v>7</v>
      </c>
      <c r="J1571" s="17">
        <v>39</v>
      </c>
      <c r="K1571">
        <v>2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>
        <v>9.3333333333333339</v>
      </c>
      <c r="X1571">
        <v>10.66666666666667</v>
      </c>
      <c r="Y1571">
        <v>11.16666666666667</v>
      </c>
      <c r="Z1571">
        <v>62.68656716417911</v>
      </c>
      <c r="AA1571">
        <v>10.43241694142897</v>
      </c>
    </row>
    <row r="1572" spans="1:27" x14ac:dyDescent="0.3">
      <c r="A1572">
        <v>8011</v>
      </c>
      <c r="B1572" t="s">
        <v>41</v>
      </c>
      <c r="C1572">
        <v>10</v>
      </c>
      <c r="D1572" s="3">
        <v>45108</v>
      </c>
      <c r="E1572">
        <v>1</v>
      </c>
      <c r="F1572">
        <v>19</v>
      </c>
      <c r="G1572">
        <v>7</v>
      </c>
      <c r="H1572">
        <v>2023</v>
      </c>
      <c r="I1572">
        <v>13</v>
      </c>
      <c r="J1572" s="17">
        <v>17</v>
      </c>
      <c r="K1572">
        <v>2</v>
      </c>
      <c r="L1572">
        <v>0</v>
      </c>
      <c r="M1572">
        <v>1</v>
      </c>
      <c r="N1572">
        <v>2</v>
      </c>
      <c r="O1572">
        <v>1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10.33333333333333</v>
      </c>
      <c r="X1572">
        <v>9.1666666666666661</v>
      </c>
      <c r="Y1572">
        <v>10.08333333333333</v>
      </c>
      <c r="Z1572">
        <v>71.232876712328761</v>
      </c>
      <c r="AA1572">
        <v>18.24215196386384</v>
      </c>
    </row>
    <row r="1573" spans="1:27" x14ac:dyDescent="0.3">
      <c r="A1573">
        <v>8023</v>
      </c>
      <c r="B1573" t="s">
        <v>41</v>
      </c>
      <c r="C1573">
        <v>10</v>
      </c>
      <c r="D1573" s="3">
        <v>45109</v>
      </c>
      <c r="E1573">
        <v>2</v>
      </c>
      <c r="F1573">
        <v>19</v>
      </c>
      <c r="G1573">
        <v>7</v>
      </c>
      <c r="H1573">
        <v>2023</v>
      </c>
      <c r="I1573">
        <v>21</v>
      </c>
      <c r="J1573" s="17">
        <v>37</v>
      </c>
      <c r="K1573">
        <v>2</v>
      </c>
      <c r="L1573">
        <v>0</v>
      </c>
      <c r="M1573">
        <v>1</v>
      </c>
      <c r="N1573">
        <v>2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15</v>
      </c>
      <c r="X1573">
        <v>12.16666666666667</v>
      </c>
      <c r="Y1573">
        <v>11</v>
      </c>
      <c r="Z1573">
        <v>113.0044843049327</v>
      </c>
      <c r="AA1573">
        <v>18.79372157109108</v>
      </c>
    </row>
    <row r="1574" spans="1:27" x14ac:dyDescent="0.3">
      <c r="A1574">
        <v>8040</v>
      </c>
      <c r="B1574" t="s">
        <v>41</v>
      </c>
      <c r="C1574">
        <v>10</v>
      </c>
      <c r="D1574" s="3">
        <v>45110</v>
      </c>
      <c r="E1574">
        <v>3</v>
      </c>
      <c r="F1574">
        <v>19</v>
      </c>
      <c r="G1574">
        <v>7</v>
      </c>
      <c r="H1574">
        <v>2023</v>
      </c>
      <c r="I1574">
        <v>14</v>
      </c>
      <c r="J1574" s="17">
        <v>41</v>
      </c>
      <c r="K1574">
        <v>1</v>
      </c>
      <c r="L1574">
        <v>1</v>
      </c>
      <c r="M1574">
        <v>0</v>
      </c>
      <c r="N1574">
        <v>2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16</v>
      </c>
      <c r="X1574">
        <v>13.16666666666667</v>
      </c>
      <c r="Y1574">
        <v>12</v>
      </c>
      <c r="Z1574">
        <v>77.777777777777786</v>
      </c>
      <c r="AA1574">
        <v>17.834977256872861</v>
      </c>
    </row>
    <row r="1575" spans="1:27" x14ac:dyDescent="0.3">
      <c r="A1575">
        <v>8055</v>
      </c>
      <c r="B1575" t="s">
        <v>41</v>
      </c>
      <c r="C1575">
        <v>10</v>
      </c>
      <c r="D1575" s="3">
        <v>45111</v>
      </c>
      <c r="E1575">
        <v>4</v>
      </c>
      <c r="F1575">
        <v>19</v>
      </c>
      <c r="G1575">
        <v>7</v>
      </c>
      <c r="H1575">
        <v>2023</v>
      </c>
      <c r="I1575">
        <v>21</v>
      </c>
      <c r="J1575" s="17">
        <v>20</v>
      </c>
      <c r="K1575">
        <v>2</v>
      </c>
      <c r="L1575">
        <v>0</v>
      </c>
      <c r="M1575">
        <v>1</v>
      </c>
      <c r="N1575">
        <v>2</v>
      </c>
      <c r="O1575">
        <v>1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18.666666666666671</v>
      </c>
      <c r="X1575">
        <v>14.5</v>
      </c>
      <c r="Y1575">
        <v>13.16666666666667</v>
      </c>
      <c r="Z1575">
        <v>114.027149321267</v>
      </c>
      <c r="AA1575">
        <v>18.46798180549829</v>
      </c>
    </row>
    <row r="1576" spans="1:27" x14ac:dyDescent="0.3">
      <c r="A1576">
        <v>8070</v>
      </c>
      <c r="B1576" t="s">
        <v>41</v>
      </c>
      <c r="C1576">
        <v>10</v>
      </c>
      <c r="D1576" s="3">
        <v>45112</v>
      </c>
      <c r="E1576">
        <v>5</v>
      </c>
      <c r="F1576">
        <v>19</v>
      </c>
      <c r="G1576">
        <v>7</v>
      </c>
      <c r="H1576">
        <v>2023</v>
      </c>
      <c r="I1576">
        <v>17</v>
      </c>
      <c r="J1576" s="17">
        <v>34</v>
      </c>
      <c r="K1576">
        <v>1</v>
      </c>
      <c r="L1576">
        <v>1</v>
      </c>
      <c r="M1576">
        <v>0</v>
      </c>
      <c r="N1576">
        <v>2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17.333333333333329</v>
      </c>
      <c r="X1576">
        <v>16.166666666666671</v>
      </c>
      <c r="Y1576">
        <v>13.41666666666667</v>
      </c>
      <c r="Z1576">
        <v>92.307692307692307</v>
      </c>
      <c r="AA1576">
        <v>18.174385444398631</v>
      </c>
    </row>
    <row r="1577" spans="1:27" x14ac:dyDescent="0.3">
      <c r="A1577">
        <v>8089</v>
      </c>
      <c r="B1577" t="s">
        <v>41</v>
      </c>
      <c r="C1577">
        <v>10</v>
      </c>
      <c r="D1577" s="3">
        <v>45113</v>
      </c>
      <c r="E1577">
        <v>6</v>
      </c>
      <c r="F1577">
        <v>19</v>
      </c>
      <c r="G1577">
        <v>7</v>
      </c>
      <c r="H1577">
        <v>2023</v>
      </c>
      <c r="I1577">
        <v>14</v>
      </c>
      <c r="J1577" s="17">
        <v>39</v>
      </c>
      <c r="K1577">
        <v>1</v>
      </c>
      <c r="L1577">
        <v>1</v>
      </c>
      <c r="M1577">
        <v>0</v>
      </c>
      <c r="N1577">
        <v>2</v>
      </c>
      <c r="O1577">
        <v>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17.333333333333329</v>
      </c>
      <c r="X1577">
        <v>16.666666666666671</v>
      </c>
      <c r="Y1577">
        <v>12.66666666666667</v>
      </c>
      <c r="Z1577">
        <v>79.620853080568722</v>
      </c>
      <c r="AA1577">
        <v>17.339508355518909</v>
      </c>
    </row>
    <row r="1578" spans="1:27" x14ac:dyDescent="0.3">
      <c r="A1578">
        <v>8108</v>
      </c>
      <c r="B1578" t="s">
        <v>41</v>
      </c>
      <c r="C1578">
        <v>10</v>
      </c>
      <c r="D1578" s="3">
        <v>45114</v>
      </c>
      <c r="E1578">
        <v>7</v>
      </c>
      <c r="F1578">
        <v>19</v>
      </c>
      <c r="G1578">
        <v>7</v>
      </c>
      <c r="H1578">
        <v>2023</v>
      </c>
      <c r="I1578">
        <v>9</v>
      </c>
      <c r="J1578" s="17">
        <v>45</v>
      </c>
      <c r="K1578">
        <v>1</v>
      </c>
      <c r="L1578">
        <v>1</v>
      </c>
      <c r="M1578">
        <v>0</v>
      </c>
      <c r="N1578">
        <v>2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13.33333333333333</v>
      </c>
      <c r="X1578">
        <v>16</v>
      </c>
      <c r="Y1578">
        <v>12.58333333333333</v>
      </c>
      <c r="Z1578">
        <v>55.102040816326543</v>
      </c>
      <c r="AA1578">
        <v>15.67160668441513</v>
      </c>
    </row>
    <row r="1579" spans="1:27" x14ac:dyDescent="0.3">
      <c r="A1579">
        <v>8124</v>
      </c>
      <c r="B1579" t="s">
        <v>41</v>
      </c>
      <c r="C1579">
        <v>10</v>
      </c>
      <c r="D1579" s="3">
        <v>45115</v>
      </c>
      <c r="E1579">
        <v>8</v>
      </c>
      <c r="F1579">
        <v>19</v>
      </c>
      <c r="G1579">
        <v>7</v>
      </c>
      <c r="H1579">
        <v>2023</v>
      </c>
      <c r="I1579">
        <v>13</v>
      </c>
      <c r="J1579" s="17">
        <v>30</v>
      </c>
      <c r="K1579">
        <v>1</v>
      </c>
      <c r="L1579">
        <v>1</v>
      </c>
      <c r="M1579">
        <v>0</v>
      </c>
      <c r="N1579">
        <v>2</v>
      </c>
      <c r="O1579">
        <v>1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12</v>
      </c>
      <c r="X1579">
        <v>14.66666666666667</v>
      </c>
      <c r="Y1579">
        <v>13.41666666666667</v>
      </c>
      <c r="Z1579">
        <v>81.25</v>
      </c>
      <c r="AA1579">
        <v>15.137285347532099</v>
      </c>
    </row>
    <row r="1580" spans="1:27" x14ac:dyDescent="0.3">
      <c r="A1580">
        <v>8138</v>
      </c>
      <c r="B1580" t="s">
        <v>41</v>
      </c>
      <c r="C1580">
        <v>10</v>
      </c>
      <c r="D1580" s="3">
        <v>45116</v>
      </c>
      <c r="E1580">
        <v>9</v>
      </c>
      <c r="F1580">
        <v>19</v>
      </c>
      <c r="G1580">
        <v>7</v>
      </c>
      <c r="H1580">
        <v>2023</v>
      </c>
      <c r="I1580">
        <v>12</v>
      </c>
      <c r="J1580" s="17">
        <v>24</v>
      </c>
      <c r="K1580">
        <v>2</v>
      </c>
      <c r="L1580">
        <v>0</v>
      </c>
      <c r="M1580">
        <v>1</v>
      </c>
      <c r="N1580">
        <v>2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11.33333333333333</v>
      </c>
      <c r="X1580">
        <v>14.33333333333333</v>
      </c>
      <c r="Y1580">
        <v>13.75</v>
      </c>
      <c r="Z1580">
        <v>72.361809045226138</v>
      </c>
      <c r="AA1580">
        <v>14.50982827802568</v>
      </c>
    </row>
    <row r="1581" spans="1:27" x14ac:dyDescent="0.3">
      <c r="A1581">
        <v>8148</v>
      </c>
      <c r="B1581" t="s">
        <v>41</v>
      </c>
      <c r="C1581">
        <v>10</v>
      </c>
      <c r="D1581" s="3">
        <v>45117</v>
      </c>
      <c r="E1581">
        <v>10</v>
      </c>
      <c r="F1581">
        <v>19</v>
      </c>
      <c r="G1581">
        <v>7</v>
      </c>
      <c r="H1581">
        <v>2023</v>
      </c>
      <c r="I1581">
        <v>27</v>
      </c>
      <c r="J1581" s="17">
        <v>50</v>
      </c>
      <c r="K1581">
        <v>2</v>
      </c>
      <c r="L1581">
        <v>0</v>
      </c>
      <c r="M1581">
        <v>1</v>
      </c>
      <c r="N1581">
        <v>2</v>
      </c>
      <c r="O1581">
        <v>1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17.333333333333329</v>
      </c>
      <c r="X1581">
        <v>15.33333333333333</v>
      </c>
      <c r="Y1581">
        <v>14.91666666666667</v>
      </c>
      <c r="Z1581">
        <v>159.60591133004931</v>
      </c>
      <c r="AA1581">
        <v>17.00786262242055</v>
      </c>
    </row>
    <row r="1582" spans="1:27" x14ac:dyDescent="0.3">
      <c r="A1582">
        <v>8171</v>
      </c>
      <c r="B1582" t="s">
        <v>41</v>
      </c>
      <c r="C1582">
        <v>10</v>
      </c>
      <c r="D1582" s="3">
        <v>45118</v>
      </c>
      <c r="E1582">
        <v>11</v>
      </c>
      <c r="F1582">
        <v>19</v>
      </c>
      <c r="G1582">
        <v>7</v>
      </c>
      <c r="H1582">
        <v>2023</v>
      </c>
      <c r="I1582">
        <v>8</v>
      </c>
      <c r="J1582" s="17">
        <v>37</v>
      </c>
      <c r="K1582">
        <v>1</v>
      </c>
      <c r="L1582">
        <v>1</v>
      </c>
      <c r="M1582">
        <v>0</v>
      </c>
      <c r="N1582">
        <v>2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15.66666666666667</v>
      </c>
      <c r="X1582">
        <v>13.83333333333333</v>
      </c>
      <c r="Y1582">
        <v>15</v>
      </c>
      <c r="Z1582">
        <v>49.484536082474222</v>
      </c>
      <c r="AA1582">
        <v>15.20629009793644</v>
      </c>
    </row>
    <row r="1583" spans="1:27" x14ac:dyDescent="0.3">
      <c r="A1583">
        <v>8190</v>
      </c>
      <c r="B1583" t="s">
        <v>41</v>
      </c>
      <c r="C1583">
        <v>10</v>
      </c>
      <c r="D1583" s="3">
        <v>45119</v>
      </c>
      <c r="E1583">
        <v>12</v>
      </c>
      <c r="F1583">
        <v>19</v>
      </c>
      <c r="G1583">
        <v>7</v>
      </c>
      <c r="H1583">
        <v>2023</v>
      </c>
      <c r="I1583">
        <v>6</v>
      </c>
      <c r="J1583" s="17">
        <v>34</v>
      </c>
      <c r="K1583">
        <v>1</v>
      </c>
      <c r="L1583">
        <v>1</v>
      </c>
      <c r="M1583">
        <v>0</v>
      </c>
      <c r="N1583">
        <v>2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13.66666666666667</v>
      </c>
      <c r="X1583">
        <v>12.5</v>
      </c>
      <c r="Y1583">
        <v>14.58333333333333</v>
      </c>
      <c r="Z1583">
        <v>41.142857142857139</v>
      </c>
      <c r="AA1583">
        <v>13.365032078349151</v>
      </c>
    </row>
    <row r="1584" spans="1:27" x14ac:dyDescent="0.3">
      <c r="A1584">
        <v>8199</v>
      </c>
      <c r="B1584" t="s">
        <v>41</v>
      </c>
      <c r="C1584">
        <v>10</v>
      </c>
      <c r="D1584" s="3">
        <v>45120</v>
      </c>
      <c r="E1584">
        <v>13</v>
      </c>
      <c r="F1584">
        <v>19</v>
      </c>
      <c r="G1584">
        <v>7</v>
      </c>
      <c r="H1584">
        <v>2023</v>
      </c>
      <c r="I1584">
        <v>16</v>
      </c>
      <c r="J1584" s="17">
        <v>42</v>
      </c>
      <c r="K1584">
        <v>2</v>
      </c>
      <c r="L1584">
        <v>0</v>
      </c>
      <c r="M1584">
        <v>1</v>
      </c>
      <c r="N1584">
        <v>2</v>
      </c>
      <c r="O1584">
        <v>1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10</v>
      </c>
      <c r="X1584">
        <v>13.66666666666667</v>
      </c>
      <c r="Y1584">
        <v>14.83333333333333</v>
      </c>
      <c r="Z1584">
        <v>107.86516853932579</v>
      </c>
      <c r="AA1584">
        <v>13.89202566267932</v>
      </c>
    </row>
    <row r="1585" spans="1:27" x14ac:dyDescent="0.3">
      <c r="A1585">
        <v>8213</v>
      </c>
      <c r="B1585" t="s">
        <v>41</v>
      </c>
      <c r="C1585">
        <v>10</v>
      </c>
      <c r="D1585" s="3">
        <v>45121</v>
      </c>
      <c r="E1585">
        <v>14</v>
      </c>
      <c r="F1585">
        <v>19</v>
      </c>
      <c r="G1585">
        <v>7</v>
      </c>
      <c r="H1585">
        <v>2023</v>
      </c>
      <c r="I1585">
        <v>24</v>
      </c>
      <c r="J1585" s="17">
        <v>17</v>
      </c>
      <c r="K1585">
        <v>2</v>
      </c>
      <c r="L1585">
        <v>0</v>
      </c>
      <c r="M1585">
        <v>1</v>
      </c>
      <c r="N1585">
        <v>2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15.33333333333333</v>
      </c>
      <c r="X1585">
        <v>15.5</v>
      </c>
      <c r="Y1585">
        <v>15.08333333333333</v>
      </c>
      <c r="Z1585">
        <v>159.11602209944749</v>
      </c>
      <c r="AA1585">
        <v>15.91362053014346</v>
      </c>
    </row>
    <row r="1586" spans="1:27" x14ac:dyDescent="0.3">
      <c r="A1586">
        <v>8234</v>
      </c>
      <c r="B1586" t="s">
        <v>41</v>
      </c>
      <c r="C1586">
        <v>10</v>
      </c>
      <c r="D1586" s="3">
        <v>45122</v>
      </c>
      <c r="E1586">
        <v>15</v>
      </c>
      <c r="F1586">
        <v>19</v>
      </c>
      <c r="G1586">
        <v>7</v>
      </c>
      <c r="H1586">
        <v>2023</v>
      </c>
      <c r="I1586">
        <v>11</v>
      </c>
      <c r="J1586" s="17">
        <v>38</v>
      </c>
      <c r="K1586">
        <v>1</v>
      </c>
      <c r="L1586">
        <v>1</v>
      </c>
      <c r="M1586">
        <v>0</v>
      </c>
      <c r="N1586">
        <v>2</v>
      </c>
      <c r="O1586">
        <v>1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17</v>
      </c>
      <c r="X1586">
        <v>15.33333333333333</v>
      </c>
      <c r="Y1586">
        <v>14.83333333333333</v>
      </c>
      <c r="Z1586">
        <v>74.157303370786508</v>
      </c>
      <c r="AA1586">
        <v>14.930896424114771</v>
      </c>
    </row>
    <row r="1587" spans="1:27" x14ac:dyDescent="0.3">
      <c r="A1587">
        <v>8242</v>
      </c>
      <c r="B1587" t="s">
        <v>41</v>
      </c>
      <c r="C1587">
        <v>10</v>
      </c>
      <c r="D1587" s="3">
        <v>45123</v>
      </c>
      <c r="E1587">
        <v>16</v>
      </c>
      <c r="F1587">
        <v>19</v>
      </c>
      <c r="G1587">
        <v>7</v>
      </c>
      <c r="H1587">
        <v>2023</v>
      </c>
      <c r="I1587">
        <v>27</v>
      </c>
      <c r="J1587" s="17">
        <v>20</v>
      </c>
      <c r="K1587">
        <v>1</v>
      </c>
      <c r="L1587">
        <v>1</v>
      </c>
      <c r="M1587">
        <v>0</v>
      </c>
      <c r="N1587">
        <v>2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20.666666666666671</v>
      </c>
      <c r="X1587">
        <v>15.33333333333333</v>
      </c>
      <c r="Y1587">
        <v>15.33333333333333</v>
      </c>
      <c r="Z1587">
        <v>176.0869565217391</v>
      </c>
      <c r="AA1587">
        <v>17.34471713929182</v>
      </c>
    </row>
    <row r="1588" spans="1:27" x14ac:dyDescent="0.3">
      <c r="A1588">
        <v>8257</v>
      </c>
      <c r="B1588" t="s">
        <v>41</v>
      </c>
      <c r="C1588">
        <v>10</v>
      </c>
      <c r="D1588" s="3">
        <v>45124</v>
      </c>
      <c r="E1588">
        <v>17</v>
      </c>
      <c r="F1588">
        <v>19</v>
      </c>
      <c r="G1588">
        <v>7</v>
      </c>
      <c r="H1588">
        <v>2023</v>
      </c>
      <c r="I1588">
        <v>20</v>
      </c>
      <c r="J1588" s="17">
        <v>40</v>
      </c>
      <c r="K1588">
        <v>1</v>
      </c>
      <c r="L1588">
        <v>1</v>
      </c>
      <c r="M1588">
        <v>0</v>
      </c>
      <c r="N1588">
        <v>2</v>
      </c>
      <c r="O1588">
        <v>1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19.333333333333329</v>
      </c>
      <c r="X1588">
        <v>17.333333333333329</v>
      </c>
      <c r="Y1588">
        <v>15.58333333333333</v>
      </c>
      <c r="Z1588">
        <v>128.34224598930481</v>
      </c>
      <c r="AA1588">
        <v>17.87577371143345</v>
      </c>
    </row>
    <row r="1589" spans="1:27" x14ac:dyDescent="0.3">
      <c r="A1589">
        <v>8283</v>
      </c>
      <c r="B1589" t="s">
        <v>41</v>
      </c>
      <c r="C1589">
        <v>10</v>
      </c>
      <c r="D1589" s="3">
        <v>45125</v>
      </c>
      <c r="E1589">
        <v>18</v>
      </c>
      <c r="F1589">
        <v>19</v>
      </c>
      <c r="G1589">
        <v>7</v>
      </c>
      <c r="H1589">
        <v>2023</v>
      </c>
      <c r="I1589">
        <v>5</v>
      </c>
      <c r="J1589" s="17">
        <v>37</v>
      </c>
      <c r="K1589">
        <v>2</v>
      </c>
      <c r="L1589">
        <v>0</v>
      </c>
      <c r="M1589">
        <v>1</v>
      </c>
      <c r="N1589">
        <v>2</v>
      </c>
      <c r="O1589">
        <v>1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17.333333333333329</v>
      </c>
      <c r="X1589">
        <v>17.166666666666671</v>
      </c>
      <c r="Y1589">
        <v>14.83333333333333</v>
      </c>
      <c r="Z1589">
        <v>33.707865168539328</v>
      </c>
      <c r="AA1589">
        <v>15.300618969146759</v>
      </c>
    </row>
    <row r="1590" spans="1:27" x14ac:dyDescent="0.3">
      <c r="A1590">
        <v>8294</v>
      </c>
      <c r="B1590" t="s">
        <v>41</v>
      </c>
      <c r="C1590">
        <v>10</v>
      </c>
      <c r="D1590" s="3">
        <v>45126</v>
      </c>
      <c r="E1590">
        <v>19</v>
      </c>
      <c r="F1590">
        <v>19</v>
      </c>
      <c r="G1590">
        <v>7</v>
      </c>
      <c r="H1590">
        <v>2023</v>
      </c>
      <c r="I1590">
        <v>11</v>
      </c>
      <c r="J1590" s="17">
        <v>26</v>
      </c>
      <c r="K1590">
        <v>1</v>
      </c>
      <c r="L1590">
        <v>1</v>
      </c>
      <c r="M1590">
        <v>0</v>
      </c>
      <c r="N1590">
        <v>2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12</v>
      </c>
      <c r="X1590">
        <v>16.333333333333329</v>
      </c>
      <c r="Y1590">
        <v>15</v>
      </c>
      <c r="Z1590">
        <v>73.333333333333329</v>
      </c>
      <c r="AA1590">
        <v>14.440495175317411</v>
      </c>
    </row>
    <row r="1591" spans="1:27" x14ac:dyDescent="0.3">
      <c r="A1591">
        <v>8314</v>
      </c>
      <c r="B1591" t="s">
        <v>41</v>
      </c>
      <c r="C1591">
        <v>10</v>
      </c>
      <c r="D1591" s="3">
        <v>45127</v>
      </c>
      <c r="E1591">
        <v>20</v>
      </c>
      <c r="F1591">
        <v>19</v>
      </c>
      <c r="G1591">
        <v>7</v>
      </c>
      <c r="H1591">
        <v>2023</v>
      </c>
      <c r="I1591">
        <v>8</v>
      </c>
      <c r="J1591" s="17">
        <v>30</v>
      </c>
      <c r="K1591">
        <v>2</v>
      </c>
      <c r="L1591">
        <v>0</v>
      </c>
      <c r="M1591">
        <v>1</v>
      </c>
      <c r="N1591">
        <v>2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</v>
      </c>
      <c r="X1591">
        <v>13.66666666666667</v>
      </c>
      <c r="Y1591">
        <v>14.58333333333333</v>
      </c>
      <c r="Z1591">
        <v>54.857142857142861</v>
      </c>
      <c r="AA1591">
        <v>13.152396140253931</v>
      </c>
    </row>
    <row r="1592" spans="1:27" x14ac:dyDescent="0.3">
      <c r="A1592">
        <v>8328</v>
      </c>
      <c r="B1592" t="s">
        <v>41</v>
      </c>
      <c r="C1592">
        <v>10</v>
      </c>
      <c r="D1592" s="3">
        <v>45128</v>
      </c>
      <c r="E1592">
        <v>21</v>
      </c>
      <c r="F1592">
        <v>19</v>
      </c>
      <c r="G1592">
        <v>7</v>
      </c>
      <c r="H1592">
        <v>2023</v>
      </c>
      <c r="I1592">
        <v>13</v>
      </c>
      <c r="J1592" s="17">
        <v>19</v>
      </c>
      <c r="K1592">
        <v>1</v>
      </c>
      <c r="L1592">
        <v>1</v>
      </c>
      <c r="M1592">
        <v>0</v>
      </c>
      <c r="N1592">
        <v>2</v>
      </c>
      <c r="O1592">
        <v>1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10.66666666666667</v>
      </c>
      <c r="X1592">
        <v>14</v>
      </c>
      <c r="Y1592">
        <v>14.66666666666667</v>
      </c>
      <c r="Z1592">
        <v>88.63636363636364</v>
      </c>
      <c r="AA1592">
        <v>13.121916912203149</v>
      </c>
    </row>
    <row r="1593" spans="1:27" x14ac:dyDescent="0.3">
      <c r="A1593">
        <v>8340</v>
      </c>
      <c r="B1593" t="s">
        <v>41</v>
      </c>
      <c r="C1593">
        <v>10</v>
      </c>
      <c r="D1593" s="3">
        <v>45129</v>
      </c>
      <c r="E1593">
        <v>22</v>
      </c>
      <c r="F1593">
        <v>19</v>
      </c>
      <c r="G1593">
        <v>7</v>
      </c>
      <c r="H1593">
        <v>2023</v>
      </c>
      <c r="I1593">
        <v>20</v>
      </c>
      <c r="J1593" s="17">
        <v>34</v>
      </c>
      <c r="K1593">
        <v>2</v>
      </c>
      <c r="L1593">
        <v>0</v>
      </c>
      <c r="M1593">
        <v>1</v>
      </c>
      <c r="N1593">
        <v>2</v>
      </c>
      <c r="O1593">
        <v>1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13.66666666666667</v>
      </c>
      <c r="X1593">
        <v>12.83333333333333</v>
      </c>
      <c r="Y1593">
        <v>14.08333333333333</v>
      </c>
      <c r="Z1593">
        <v>142.0118343195266</v>
      </c>
      <c r="AA1593">
        <v>14.497533529762521</v>
      </c>
    </row>
    <row r="1594" spans="1:27" x14ac:dyDescent="0.3">
      <c r="A1594">
        <v>8362</v>
      </c>
      <c r="B1594" t="s">
        <v>41</v>
      </c>
      <c r="C1594">
        <v>10</v>
      </c>
      <c r="D1594" s="3">
        <v>45130</v>
      </c>
      <c r="E1594">
        <v>23</v>
      </c>
      <c r="F1594">
        <v>19</v>
      </c>
      <c r="G1594">
        <v>7</v>
      </c>
      <c r="H1594">
        <v>2023</v>
      </c>
      <c r="I1594">
        <v>9</v>
      </c>
      <c r="J1594" s="17">
        <v>22</v>
      </c>
      <c r="K1594">
        <v>1</v>
      </c>
      <c r="L1594">
        <v>1</v>
      </c>
      <c r="M1594">
        <v>0</v>
      </c>
      <c r="N1594">
        <v>2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14</v>
      </c>
      <c r="X1594">
        <v>11</v>
      </c>
      <c r="Y1594">
        <v>14.16666666666667</v>
      </c>
      <c r="Z1594">
        <v>63.529411764705891</v>
      </c>
      <c r="AA1594">
        <v>13.398026823810021</v>
      </c>
    </row>
    <row r="1595" spans="1:27" x14ac:dyDescent="0.3">
      <c r="A1595">
        <v>8375</v>
      </c>
      <c r="B1595" t="s">
        <v>41</v>
      </c>
      <c r="C1595">
        <v>10</v>
      </c>
      <c r="D1595" s="3">
        <v>45131</v>
      </c>
      <c r="E1595">
        <v>24</v>
      </c>
      <c r="F1595">
        <v>19</v>
      </c>
      <c r="G1595">
        <v>7</v>
      </c>
      <c r="H1595">
        <v>2023</v>
      </c>
      <c r="I1595">
        <v>16</v>
      </c>
      <c r="J1595" s="17">
        <v>21</v>
      </c>
      <c r="K1595">
        <v>1</v>
      </c>
      <c r="L1595">
        <v>1</v>
      </c>
      <c r="M1595">
        <v>0</v>
      </c>
      <c r="N1595">
        <v>2</v>
      </c>
      <c r="O1595">
        <v>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15</v>
      </c>
      <c r="X1595">
        <v>12.83333333333333</v>
      </c>
      <c r="Y1595">
        <v>15</v>
      </c>
      <c r="Z1595">
        <v>106.6666666666667</v>
      </c>
      <c r="AA1595">
        <v>13.918421459048011</v>
      </c>
    </row>
    <row r="1596" spans="1:27" x14ac:dyDescent="0.3">
      <c r="A1596">
        <v>8389</v>
      </c>
      <c r="B1596" t="s">
        <v>41</v>
      </c>
      <c r="C1596">
        <v>10</v>
      </c>
      <c r="D1596" s="3">
        <v>45132</v>
      </c>
      <c r="E1596">
        <v>25</v>
      </c>
      <c r="F1596">
        <v>19</v>
      </c>
      <c r="G1596">
        <v>7</v>
      </c>
      <c r="H1596">
        <v>2023</v>
      </c>
      <c r="I1596">
        <v>14</v>
      </c>
      <c r="J1596" s="17">
        <v>41</v>
      </c>
      <c r="K1596">
        <v>2</v>
      </c>
      <c r="L1596">
        <v>0</v>
      </c>
      <c r="M1596">
        <v>1</v>
      </c>
      <c r="N1596">
        <v>2</v>
      </c>
      <c r="O1596">
        <v>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13</v>
      </c>
      <c r="X1596">
        <v>13.33333333333333</v>
      </c>
      <c r="Y1596">
        <v>14.83333333333333</v>
      </c>
      <c r="Z1596">
        <v>94.382022471910105</v>
      </c>
      <c r="AA1596">
        <v>13.93473716723841</v>
      </c>
    </row>
    <row r="1597" spans="1:27" x14ac:dyDescent="0.3">
      <c r="A1597">
        <v>8404</v>
      </c>
      <c r="B1597" t="s">
        <v>41</v>
      </c>
      <c r="C1597">
        <v>10</v>
      </c>
      <c r="D1597" s="3">
        <v>45133</v>
      </c>
      <c r="E1597">
        <v>26</v>
      </c>
      <c r="F1597">
        <v>19</v>
      </c>
      <c r="G1597">
        <v>7</v>
      </c>
      <c r="H1597">
        <v>2023</v>
      </c>
      <c r="I1597">
        <v>15</v>
      </c>
      <c r="J1597" s="17">
        <v>42</v>
      </c>
      <c r="K1597">
        <v>2</v>
      </c>
      <c r="L1597">
        <v>0</v>
      </c>
      <c r="M1597">
        <v>1</v>
      </c>
      <c r="N1597">
        <v>2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15</v>
      </c>
      <c r="X1597">
        <v>14.5</v>
      </c>
      <c r="Y1597">
        <v>14.08333333333333</v>
      </c>
      <c r="Z1597">
        <v>106.50887573964501</v>
      </c>
      <c r="AA1597">
        <v>14.147789733790731</v>
      </c>
    </row>
    <row r="1598" spans="1:27" x14ac:dyDescent="0.3">
      <c r="A1598">
        <v>8419</v>
      </c>
      <c r="B1598" t="s">
        <v>41</v>
      </c>
      <c r="C1598">
        <v>10</v>
      </c>
      <c r="D1598" s="3">
        <v>45134</v>
      </c>
      <c r="E1598">
        <v>27</v>
      </c>
      <c r="F1598">
        <v>19</v>
      </c>
      <c r="G1598">
        <v>7</v>
      </c>
      <c r="H1598">
        <v>2023</v>
      </c>
      <c r="I1598">
        <v>6</v>
      </c>
      <c r="J1598" s="17">
        <v>27</v>
      </c>
      <c r="K1598">
        <v>2</v>
      </c>
      <c r="L1598">
        <v>0</v>
      </c>
      <c r="M1598">
        <v>1</v>
      </c>
      <c r="N1598">
        <v>2</v>
      </c>
      <c r="O1598">
        <v>1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11.66666666666667</v>
      </c>
      <c r="X1598">
        <v>13.33333333333333</v>
      </c>
      <c r="Y1598">
        <v>13.66666666666667</v>
      </c>
      <c r="Z1598">
        <v>43.902439024390247</v>
      </c>
      <c r="AA1598">
        <v>12.51823178703259</v>
      </c>
    </row>
    <row r="1599" spans="1:27" x14ac:dyDescent="0.3">
      <c r="A1599">
        <v>8440</v>
      </c>
      <c r="B1599" t="s">
        <v>41</v>
      </c>
      <c r="C1599">
        <v>10</v>
      </c>
      <c r="D1599" s="3">
        <v>45135</v>
      </c>
      <c r="E1599">
        <v>28</v>
      </c>
      <c r="F1599">
        <v>19</v>
      </c>
      <c r="G1599">
        <v>7</v>
      </c>
      <c r="H1599">
        <v>2023</v>
      </c>
      <c r="I1599">
        <v>8</v>
      </c>
      <c r="J1599" s="17">
        <v>37</v>
      </c>
      <c r="K1599">
        <v>2</v>
      </c>
      <c r="L1599">
        <v>0</v>
      </c>
      <c r="M1599">
        <v>1</v>
      </c>
      <c r="N1599">
        <v>2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9.6666666666666661</v>
      </c>
      <c r="X1599">
        <v>11.33333333333333</v>
      </c>
      <c r="Y1599">
        <v>12.08333333333333</v>
      </c>
      <c r="Z1599">
        <v>66.206896551724142</v>
      </c>
      <c r="AA1599">
        <v>11.61458542962607</v>
      </c>
    </row>
    <row r="1600" spans="1:27" x14ac:dyDescent="0.3">
      <c r="A1600">
        <v>8448</v>
      </c>
      <c r="B1600" t="s">
        <v>41</v>
      </c>
      <c r="C1600">
        <v>10</v>
      </c>
      <c r="D1600" s="3">
        <v>45136</v>
      </c>
      <c r="E1600">
        <v>29</v>
      </c>
      <c r="F1600">
        <v>19</v>
      </c>
      <c r="G1600">
        <v>7</v>
      </c>
      <c r="H1600">
        <v>2023</v>
      </c>
      <c r="I1600">
        <v>19</v>
      </c>
      <c r="J1600" s="17">
        <v>29</v>
      </c>
      <c r="K1600">
        <v>1</v>
      </c>
      <c r="L1600">
        <v>1</v>
      </c>
      <c r="M1600">
        <v>0</v>
      </c>
      <c r="N1600">
        <v>2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11</v>
      </c>
      <c r="X1600">
        <v>13</v>
      </c>
      <c r="Y1600">
        <v>12</v>
      </c>
      <c r="Z1600">
        <v>158.33333333333329</v>
      </c>
      <c r="AA1600">
        <v>13.09166834370086</v>
      </c>
    </row>
    <row r="1601" spans="1:27" x14ac:dyDescent="0.3">
      <c r="A1601">
        <v>8466</v>
      </c>
      <c r="B1601" t="s">
        <v>41</v>
      </c>
      <c r="C1601">
        <v>10</v>
      </c>
      <c r="D1601" s="3">
        <v>45137</v>
      </c>
      <c r="E1601">
        <v>30</v>
      </c>
      <c r="F1601">
        <v>19</v>
      </c>
      <c r="G1601">
        <v>7</v>
      </c>
      <c r="H1601">
        <v>2023</v>
      </c>
      <c r="I1601">
        <v>15</v>
      </c>
      <c r="J1601" s="17">
        <v>31</v>
      </c>
      <c r="K1601">
        <v>2</v>
      </c>
      <c r="L1601">
        <v>0</v>
      </c>
      <c r="M1601">
        <v>1</v>
      </c>
      <c r="N1601">
        <v>2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14</v>
      </c>
      <c r="X1601">
        <v>12.83333333333333</v>
      </c>
      <c r="Y1601">
        <v>12.83333333333333</v>
      </c>
      <c r="Z1601">
        <v>116.8831168831169</v>
      </c>
      <c r="AA1601">
        <v>13.473334674960689</v>
      </c>
    </row>
    <row r="1602" spans="1:27" x14ac:dyDescent="0.3">
      <c r="A1602">
        <v>485</v>
      </c>
      <c r="B1602" t="s">
        <v>12</v>
      </c>
      <c r="C1602">
        <v>12</v>
      </c>
      <c r="D1602" s="3">
        <v>44606</v>
      </c>
      <c r="E1602">
        <v>14</v>
      </c>
      <c r="F1602">
        <v>2</v>
      </c>
      <c r="G1602">
        <v>2</v>
      </c>
      <c r="H1602">
        <v>2022</v>
      </c>
      <c r="I1602">
        <v>20</v>
      </c>
      <c r="J1602" s="17">
        <v>44</v>
      </c>
      <c r="K1602">
        <v>2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307.69230769230768</v>
      </c>
      <c r="AA1602">
        <v>9.4941128016777832</v>
      </c>
    </row>
    <row r="1603" spans="1:27" x14ac:dyDescent="0.3">
      <c r="A1603">
        <v>486</v>
      </c>
      <c r="B1603" t="s">
        <v>12</v>
      </c>
      <c r="C1603">
        <v>12</v>
      </c>
      <c r="D1603" s="3">
        <v>44606</v>
      </c>
      <c r="E1603">
        <v>14</v>
      </c>
      <c r="F1603">
        <v>2</v>
      </c>
      <c r="G1603">
        <v>2</v>
      </c>
      <c r="H1603">
        <v>2022</v>
      </c>
      <c r="I1603">
        <v>19</v>
      </c>
      <c r="J1603" s="17">
        <v>44</v>
      </c>
      <c r="K1603">
        <v>2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340.29850746268659</v>
      </c>
      <c r="AA1603">
        <v>6.8676410020972289</v>
      </c>
    </row>
    <row r="1604" spans="1:27" x14ac:dyDescent="0.3">
      <c r="A1604">
        <v>500</v>
      </c>
      <c r="B1604" t="s">
        <v>12</v>
      </c>
      <c r="C1604">
        <v>12</v>
      </c>
      <c r="D1604" s="3">
        <v>44607</v>
      </c>
      <c r="E1604">
        <v>15</v>
      </c>
      <c r="F1604">
        <v>2</v>
      </c>
      <c r="G1604">
        <v>2</v>
      </c>
      <c r="H1604">
        <v>2022</v>
      </c>
      <c r="I1604">
        <v>25</v>
      </c>
      <c r="J1604" s="17">
        <v>61</v>
      </c>
      <c r="K1604">
        <v>1</v>
      </c>
      <c r="L1604">
        <v>1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21.333333333333329</v>
      </c>
      <c r="X1604">
        <v>0</v>
      </c>
      <c r="Y1604">
        <v>0</v>
      </c>
      <c r="Z1604">
        <v>309.2783505154639</v>
      </c>
      <c r="AA1604">
        <v>12.59529024134223</v>
      </c>
    </row>
    <row r="1605" spans="1:27" x14ac:dyDescent="0.3">
      <c r="A1605">
        <v>511</v>
      </c>
      <c r="B1605" t="s">
        <v>12</v>
      </c>
      <c r="C1605">
        <v>12</v>
      </c>
      <c r="D1605" s="3">
        <v>44608</v>
      </c>
      <c r="E1605">
        <v>16</v>
      </c>
      <c r="F1605">
        <v>2</v>
      </c>
      <c r="G1605">
        <v>2</v>
      </c>
      <c r="H1605">
        <v>2022</v>
      </c>
      <c r="I1605">
        <v>26</v>
      </c>
      <c r="J1605" s="17">
        <v>22</v>
      </c>
      <c r="K1605">
        <v>1</v>
      </c>
      <c r="L1605">
        <v>1</v>
      </c>
      <c r="M1605">
        <v>0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23.666666666666671</v>
      </c>
      <c r="X1605">
        <v>0</v>
      </c>
      <c r="Y1605">
        <v>0</v>
      </c>
      <c r="Z1605">
        <v>262.18487394957981</v>
      </c>
      <c r="AA1605">
        <v>15.276232193073779</v>
      </c>
    </row>
    <row r="1606" spans="1:27" x14ac:dyDescent="0.3">
      <c r="A1606">
        <v>521</v>
      </c>
      <c r="B1606" t="s">
        <v>12</v>
      </c>
      <c r="C1606">
        <v>12</v>
      </c>
      <c r="D1606" s="3">
        <v>44609</v>
      </c>
      <c r="E1606">
        <v>17</v>
      </c>
      <c r="F1606">
        <v>2</v>
      </c>
      <c r="G1606">
        <v>2</v>
      </c>
      <c r="H1606">
        <v>2022</v>
      </c>
      <c r="I1606">
        <v>31</v>
      </c>
      <c r="J1606" s="17">
        <v>40</v>
      </c>
      <c r="K1606">
        <v>2</v>
      </c>
      <c r="L1606">
        <v>0</v>
      </c>
      <c r="M1606">
        <v>1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27.333333333333329</v>
      </c>
      <c r="X1606">
        <v>0</v>
      </c>
      <c r="Y1606">
        <v>0</v>
      </c>
      <c r="Z1606">
        <v>256.55172413793099</v>
      </c>
      <c r="AA1606">
        <v>18.420985754459021</v>
      </c>
    </row>
    <row r="1607" spans="1:27" x14ac:dyDescent="0.3">
      <c r="A1607">
        <v>530</v>
      </c>
      <c r="B1607" t="s">
        <v>12</v>
      </c>
      <c r="C1607">
        <v>12</v>
      </c>
      <c r="D1607" s="3">
        <v>44610</v>
      </c>
      <c r="E1607">
        <v>18</v>
      </c>
      <c r="F1607">
        <v>2</v>
      </c>
      <c r="G1607">
        <v>2</v>
      </c>
      <c r="H1607">
        <v>2022</v>
      </c>
      <c r="I1607">
        <v>27</v>
      </c>
      <c r="J1607" s="17">
        <v>36</v>
      </c>
      <c r="K1607">
        <v>2</v>
      </c>
      <c r="L1607">
        <v>0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28</v>
      </c>
      <c r="X1607">
        <v>24.666666666666671</v>
      </c>
      <c r="Y1607">
        <v>0</v>
      </c>
      <c r="Z1607">
        <v>197.5609756097561</v>
      </c>
      <c r="AA1607">
        <v>20.136788603567219</v>
      </c>
    </row>
    <row r="1608" spans="1:27" x14ac:dyDescent="0.3">
      <c r="A1608">
        <v>548</v>
      </c>
      <c r="B1608" t="s">
        <v>12</v>
      </c>
      <c r="C1608">
        <v>12</v>
      </c>
      <c r="D1608" s="3">
        <v>44611</v>
      </c>
      <c r="E1608">
        <v>19</v>
      </c>
      <c r="F1608">
        <v>2</v>
      </c>
      <c r="G1608">
        <v>2</v>
      </c>
      <c r="H1608">
        <v>2022</v>
      </c>
      <c r="I1608">
        <v>31</v>
      </c>
      <c r="J1608" s="17">
        <v>56</v>
      </c>
      <c r="K1608">
        <v>2</v>
      </c>
      <c r="L1608">
        <v>0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29.666666666666671</v>
      </c>
      <c r="X1608">
        <v>28.5</v>
      </c>
      <c r="Y1608">
        <v>0</v>
      </c>
      <c r="Z1608">
        <v>167.56756756756761</v>
      </c>
      <c r="AA1608">
        <v>24.04754470628302</v>
      </c>
    </row>
    <row r="1609" spans="1:27" x14ac:dyDescent="0.3">
      <c r="A1609">
        <v>549</v>
      </c>
      <c r="B1609" t="s">
        <v>12</v>
      </c>
      <c r="C1609">
        <v>12</v>
      </c>
      <c r="D1609" s="3">
        <v>44611</v>
      </c>
      <c r="E1609">
        <v>19</v>
      </c>
      <c r="F1609">
        <v>2</v>
      </c>
      <c r="G1609">
        <v>2</v>
      </c>
      <c r="H1609">
        <v>2022</v>
      </c>
      <c r="I1609">
        <v>31</v>
      </c>
      <c r="J1609" s="17">
        <v>56</v>
      </c>
      <c r="K1609">
        <v>2</v>
      </c>
      <c r="L1609">
        <v>0</v>
      </c>
      <c r="M1609">
        <v>1</v>
      </c>
      <c r="N1609">
        <v>1</v>
      </c>
      <c r="O1609">
        <v>1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29.666666666666671</v>
      </c>
      <c r="X1609">
        <v>26.666666666666671</v>
      </c>
      <c r="Y1609">
        <v>0</v>
      </c>
      <c r="Z1609">
        <v>191.7525773195876</v>
      </c>
      <c r="AA1609">
        <v>22.309430882853771</v>
      </c>
    </row>
    <row r="1610" spans="1:27" x14ac:dyDescent="0.3">
      <c r="A1610">
        <v>564</v>
      </c>
      <c r="B1610" t="s">
        <v>12</v>
      </c>
      <c r="C1610">
        <v>12</v>
      </c>
      <c r="D1610" s="3">
        <v>44612</v>
      </c>
      <c r="E1610">
        <v>20</v>
      </c>
      <c r="F1610">
        <v>2</v>
      </c>
      <c r="G1610">
        <v>2</v>
      </c>
      <c r="H1610">
        <v>2022</v>
      </c>
      <c r="I1610">
        <v>18</v>
      </c>
      <c r="J1610" s="17">
        <v>19</v>
      </c>
      <c r="K1610">
        <v>1</v>
      </c>
      <c r="L1610">
        <v>1</v>
      </c>
      <c r="M1610">
        <v>0</v>
      </c>
      <c r="N1610">
        <v>1</v>
      </c>
      <c r="O1610">
        <v>1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26.666666666666671</v>
      </c>
      <c r="X1610">
        <v>27.333333333333329</v>
      </c>
      <c r="Y1610">
        <v>0</v>
      </c>
      <c r="Z1610">
        <v>90.376569037656893</v>
      </c>
      <c r="AA1610">
        <v>22.838035765026419</v>
      </c>
    </row>
    <row r="1611" spans="1:27" x14ac:dyDescent="0.3">
      <c r="A1611">
        <v>575</v>
      </c>
      <c r="B1611" t="s">
        <v>12</v>
      </c>
      <c r="C1611">
        <v>12</v>
      </c>
      <c r="D1611" s="3">
        <v>44613</v>
      </c>
      <c r="E1611">
        <v>21</v>
      </c>
      <c r="F1611">
        <v>2</v>
      </c>
      <c r="G1611">
        <v>2</v>
      </c>
      <c r="H1611">
        <v>2022</v>
      </c>
      <c r="I1611">
        <v>31</v>
      </c>
      <c r="J1611" s="17">
        <v>22</v>
      </c>
      <c r="K1611">
        <v>2</v>
      </c>
      <c r="L1611">
        <v>0</v>
      </c>
      <c r="M1611">
        <v>1</v>
      </c>
      <c r="N1611">
        <v>1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26.666666666666671</v>
      </c>
      <c r="X1611">
        <v>28.166666666666671</v>
      </c>
      <c r="Y1611">
        <v>0</v>
      </c>
      <c r="Z1611">
        <v>139.32584269662919</v>
      </c>
      <c r="AA1611">
        <v>24.470428612021131</v>
      </c>
    </row>
    <row r="1612" spans="1:27" x14ac:dyDescent="0.3">
      <c r="A1612">
        <v>597</v>
      </c>
      <c r="B1612" t="s">
        <v>12</v>
      </c>
      <c r="C1612">
        <v>12</v>
      </c>
      <c r="D1612" s="3">
        <v>44614</v>
      </c>
      <c r="E1612">
        <v>22</v>
      </c>
      <c r="F1612">
        <v>2</v>
      </c>
      <c r="G1612">
        <v>2</v>
      </c>
      <c r="H1612">
        <v>2022</v>
      </c>
      <c r="I1612">
        <v>24</v>
      </c>
      <c r="J1612" s="17">
        <v>57</v>
      </c>
      <c r="K1612">
        <v>2</v>
      </c>
      <c r="L1612">
        <v>0</v>
      </c>
      <c r="M1612">
        <v>1</v>
      </c>
      <c r="N1612">
        <v>1</v>
      </c>
      <c r="O1612">
        <v>1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24.333333333333329</v>
      </c>
      <c r="X1612">
        <v>27</v>
      </c>
      <c r="Y1612">
        <v>0</v>
      </c>
      <c r="Z1612">
        <v>99.310344827586206</v>
      </c>
      <c r="AA1612">
        <v>24.376342889616911</v>
      </c>
    </row>
    <row r="1613" spans="1:27" x14ac:dyDescent="0.3">
      <c r="A1613">
        <v>611</v>
      </c>
      <c r="B1613" t="s">
        <v>12</v>
      </c>
      <c r="C1613">
        <v>12</v>
      </c>
      <c r="D1613" s="3">
        <v>44615</v>
      </c>
      <c r="E1613">
        <v>23</v>
      </c>
      <c r="F1613">
        <v>2</v>
      </c>
      <c r="G1613">
        <v>2</v>
      </c>
      <c r="H1613">
        <v>2022</v>
      </c>
      <c r="I1613">
        <v>29</v>
      </c>
      <c r="J1613" s="17">
        <v>37</v>
      </c>
      <c r="K1613">
        <v>1</v>
      </c>
      <c r="L1613">
        <v>1</v>
      </c>
      <c r="M1613">
        <v>0</v>
      </c>
      <c r="N1613">
        <v>1</v>
      </c>
      <c r="O1613">
        <v>1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27.333333333333329</v>
      </c>
      <c r="X1613">
        <v>27</v>
      </c>
      <c r="Y1613">
        <v>26.833333333333329</v>
      </c>
      <c r="Z1613">
        <v>108.0745341614907</v>
      </c>
      <c r="AA1613">
        <v>26.04085944935483</v>
      </c>
    </row>
    <row r="1614" spans="1:27" x14ac:dyDescent="0.3">
      <c r="A1614">
        <v>612</v>
      </c>
      <c r="B1614" t="s">
        <v>12</v>
      </c>
      <c r="C1614">
        <v>12</v>
      </c>
      <c r="D1614" s="3">
        <v>44615</v>
      </c>
      <c r="E1614">
        <v>23</v>
      </c>
      <c r="F1614">
        <v>2</v>
      </c>
      <c r="G1614">
        <v>2</v>
      </c>
      <c r="H1614">
        <v>2022</v>
      </c>
      <c r="I1614">
        <v>29</v>
      </c>
      <c r="J1614" s="17">
        <v>37</v>
      </c>
      <c r="K1614">
        <v>1</v>
      </c>
      <c r="L1614">
        <v>1</v>
      </c>
      <c r="M1614">
        <v>0</v>
      </c>
      <c r="N1614">
        <v>1</v>
      </c>
      <c r="O1614">
        <v>1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28</v>
      </c>
      <c r="X1614">
        <v>27.333333333333329</v>
      </c>
      <c r="Y1614">
        <v>26</v>
      </c>
      <c r="Z1614">
        <v>111.5384615384615</v>
      </c>
      <c r="AA1614">
        <v>25.301074311693529</v>
      </c>
    </row>
    <row r="1615" spans="1:27" x14ac:dyDescent="0.3">
      <c r="A1615">
        <v>640</v>
      </c>
      <c r="B1615" t="s">
        <v>12</v>
      </c>
      <c r="C1615">
        <v>12</v>
      </c>
      <c r="D1615" s="3">
        <v>44617</v>
      </c>
      <c r="E1615">
        <v>25</v>
      </c>
      <c r="F1615">
        <v>2</v>
      </c>
      <c r="G1615">
        <v>2</v>
      </c>
      <c r="H1615">
        <v>2022</v>
      </c>
      <c r="I1615">
        <v>37</v>
      </c>
      <c r="J1615" s="17">
        <v>25</v>
      </c>
      <c r="K1615">
        <v>1</v>
      </c>
      <c r="L1615">
        <v>1</v>
      </c>
      <c r="M1615">
        <v>0</v>
      </c>
      <c r="N1615">
        <v>1</v>
      </c>
      <c r="O1615">
        <v>1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31.666666666666671</v>
      </c>
      <c r="X1615">
        <v>28</v>
      </c>
      <c r="Y1615">
        <v>28.25</v>
      </c>
      <c r="Z1615">
        <v>130.97345132743359</v>
      </c>
      <c r="AA1615">
        <v>28.23268755948386</v>
      </c>
    </row>
    <row r="1616" spans="1:27" x14ac:dyDescent="0.3">
      <c r="A1616">
        <v>641</v>
      </c>
      <c r="B1616" t="s">
        <v>12</v>
      </c>
      <c r="C1616">
        <v>12</v>
      </c>
      <c r="D1616" s="3">
        <v>44617</v>
      </c>
      <c r="E1616">
        <v>25</v>
      </c>
      <c r="F1616">
        <v>2</v>
      </c>
      <c r="G1616">
        <v>2</v>
      </c>
      <c r="H1616">
        <v>2022</v>
      </c>
      <c r="I1616">
        <v>37</v>
      </c>
      <c r="J1616" s="17">
        <v>25</v>
      </c>
      <c r="K1616">
        <v>2</v>
      </c>
      <c r="L1616">
        <v>0</v>
      </c>
      <c r="M1616">
        <v>1</v>
      </c>
      <c r="N1616">
        <v>1</v>
      </c>
      <c r="O1616">
        <v>1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34.333333333333343</v>
      </c>
      <c r="X1616">
        <v>31.166666666666671</v>
      </c>
      <c r="Y1616">
        <v>29.25</v>
      </c>
      <c r="Z1616">
        <v>126.4957264957265</v>
      </c>
      <c r="AA1616">
        <v>29.986150047587099</v>
      </c>
    </row>
    <row r="1617" spans="1:27" x14ac:dyDescent="0.3">
      <c r="A1617">
        <v>651</v>
      </c>
      <c r="B1617" t="s">
        <v>12</v>
      </c>
      <c r="C1617">
        <v>12</v>
      </c>
      <c r="D1617" s="3">
        <v>44618</v>
      </c>
      <c r="E1617">
        <v>26</v>
      </c>
      <c r="F1617">
        <v>2</v>
      </c>
      <c r="G1617">
        <v>2</v>
      </c>
      <c r="H1617">
        <v>2022</v>
      </c>
      <c r="I1617">
        <v>38</v>
      </c>
      <c r="J1617" s="17">
        <v>47</v>
      </c>
      <c r="K1617">
        <v>2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37.333333333333343</v>
      </c>
      <c r="X1617">
        <v>32.333333333333343</v>
      </c>
      <c r="Y1617">
        <v>30.25</v>
      </c>
      <c r="Z1617">
        <v>125.6198347107438</v>
      </c>
      <c r="AA1617">
        <v>31.588920038069681</v>
      </c>
    </row>
    <row r="1618" spans="1:27" x14ac:dyDescent="0.3">
      <c r="A1618">
        <v>667</v>
      </c>
      <c r="B1618" t="s">
        <v>12</v>
      </c>
      <c r="C1618">
        <v>12</v>
      </c>
      <c r="D1618" s="3">
        <v>44619</v>
      </c>
      <c r="E1618">
        <v>27</v>
      </c>
      <c r="F1618">
        <v>2</v>
      </c>
      <c r="G1618">
        <v>2</v>
      </c>
      <c r="H1618">
        <v>2022</v>
      </c>
      <c r="I1618">
        <v>25</v>
      </c>
      <c r="J1618" s="17">
        <v>52</v>
      </c>
      <c r="K1618">
        <v>1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33.333333333333343</v>
      </c>
      <c r="X1618">
        <v>32.5</v>
      </c>
      <c r="Y1618">
        <v>29.75</v>
      </c>
      <c r="Z1618">
        <v>84.033613445378151</v>
      </c>
      <c r="AA1618">
        <v>30.27113603045575</v>
      </c>
    </row>
    <row r="1619" spans="1:27" x14ac:dyDescent="0.3">
      <c r="A1619">
        <v>685</v>
      </c>
      <c r="B1619" t="s">
        <v>12</v>
      </c>
      <c r="C1619">
        <v>12</v>
      </c>
      <c r="D1619" s="3">
        <v>44620</v>
      </c>
      <c r="E1619">
        <v>28</v>
      </c>
      <c r="F1619">
        <v>2</v>
      </c>
      <c r="G1619">
        <v>2</v>
      </c>
      <c r="H1619">
        <v>2022</v>
      </c>
      <c r="I1619">
        <v>17</v>
      </c>
      <c r="J1619" s="17">
        <v>42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26.666666666666671</v>
      </c>
      <c r="X1619">
        <v>30.5</v>
      </c>
      <c r="Y1619">
        <v>28.916666666666671</v>
      </c>
      <c r="Z1619">
        <v>58.789625360230538</v>
      </c>
      <c r="AA1619">
        <v>27.6169088243646</v>
      </c>
    </row>
    <row r="1620" spans="1:27" x14ac:dyDescent="0.3">
      <c r="A1620">
        <v>754</v>
      </c>
      <c r="B1620" t="s">
        <v>12</v>
      </c>
      <c r="C1620">
        <v>12</v>
      </c>
      <c r="D1620" s="3">
        <v>44621</v>
      </c>
      <c r="E1620">
        <v>1</v>
      </c>
      <c r="F1620">
        <v>3</v>
      </c>
      <c r="G1620">
        <v>3</v>
      </c>
      <c r="H1620">
        <v>2022</v>
      </c>
      <c r="I1620">
        <v>31</v>
      </c>
      <c r="J1620" s="17">
        <v>34</v>
      </c>
      <c r="K1620">
        <v>1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24.333333333333329</v>
      </c>
      <c r="X1620">
        <v>30.833333333333329</v>
      </c>
      <c r="Y1620">
        <v>28.916666666666671</v>
      </c>
      <c r="Z1620">
        <v>630.50847457627106</v>
      </c>
      <c r="AA1620">
        <v>8.0373300971341077</v>
      </c>
    </row>
    <row r="1621" spans="1:27" x14ac:dyDescent="0.3">
      <c r="A1621">
        <v>769</v>
      </c>
      <c r="B1621" t="s">
        <v>12</v>
      </c>
      <c r="C1621">
        <v>12</v>
      </c>
      <c r="D1621" s="3">
        <v>44622</v>
      </c>
      <c r="E1621">
        <v>2</v>
      </c>
      <c r="F1621">
        <v>3</v>
      </c>
      <c r="G1621">
        <v>3</v>
      </c>
      <c r="H1621">
        <v>2022</v>
      </c>
      <c r="I1621">
        <v>36</v>
      </c>
      <c r="J1621" s="17">
        <v>44</v>
      </c>
      <c r="K1621">
        <v>2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28</v>
      </c>
      <c r="X1621">
        <v>30.666666666666671</v>
      </c>
      <c r="Y1621">
        <v>29.333333333333329</v>
      </c>
      <c r="Z1621">
        <v>464.51612903225811</v>
      </c>
      <c r="AA1621">
        <v>13.629864077707291</v>
      </c>
    </row>
    <row r="1622" spans="1:27" x14ac:dyDescent="0.3">
      <c r="A1622">
        <v>790</v>
      </c>
      <c r="B1622" t="s">
        <v>12</v>
      </c>
      <c r="C1622">
        <v>12</v>
      </c>
      <c r="D1622" s="3">
        <v>44623</v>
      </c>
      <c r="E1622">
        <v>3</v>
      </c>
      <c r="F1622">
        <v>3</v>
      </c>
      <c r="G1622">
        <v>3</v>
      </c>
      <c r="H1622">
        <v>2022</v>
      </c>
      <c r="I1622">
        <v>31</v>
      </c>
      <c r="J1622" s="17">
        <v>62</v>
      </c>
      <c r="K1622">
        <v>2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>
        <v>32.666666666666657</v>
      </c>
      <c r="X1622">
        <v>28.5</v>
      </c>
      <c r="Y1622">
        <v>30.416666666666671</v>
      </c>
      <c r="Z1622">
        <v>246.3576158940397</v>
      </c>
      <c r="AA1622">
        <v>19.883113009732661</v>
      </c>
    </row>
    <row r="1623" spans="1:27" x14ac:dyDescent="0.3">
      <c r="A1623">
        <v>791</v>
      </c>
      <c r="B1623" t="s">
        <v>12</v>
      </c>
      <c r="C1623">
        <v>12</v>
      </c>
      <c r="D1623" s="3">
        <v>44623</v>
      </c>
      <c r="E1623">
        <v>3</v>
      </c>
      <c r="F1623">
        <v>3</v>
      </c>
      <c r="G1623">
        <v>3</v>
      </c>
      <c r="H1623">
        <v>2022</v>
      </c>
      <c r="I1623">
        <v>31</v>
      </c>
      <c r="J1623" s="17">
        <v>62</v>
      </c>
      <c r="K1623">
        <v>2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32.666666666666657</v>
      </c>
      <c r="X1623">
        <v>29.666666666666671</v>
      </c>
      <c r="Y1623">
        <v>30.416666666666671</v>
      </c>
      <c r="Z1623">
        <v>307.43801652892557</v>
      </c>
      <c r="AA1623">
        <v>17.103891262165831</v>
      </c>
    </row>
    <row r="1624" spans="1:27" x14ac:dyDescent="0.3">
      <c r="A1624">
        <v>809</v>
      </c>
      <c r="B1624" t="s">
        <v>12</v>
      </c>
      <c r="C1624">
        <v>12</v>
      </c>
      <c r="D1624" s="3">
        <v>44624</v>
      </c>
      <c r="E1624">
        <v>4</v>
      </c>
      <c r="F1624">
        <v>3</v>
      </c>
      <c r="G1624">
        <v>3</v>
      </c>
      <c r="H1624">
        <v>2022</v>
      </c>
      <c r="I1624">
        <v>30</v>
      </c>
      <c r="J1624" s="17">
        <v>44</v>
      </c>
      <c r="K1624">
        <v>2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30.666666666666671</v>
      </c>
      <c r="X1624">
        <v>29.333333333333329</v>
      </c>
      <c r="Y1624">
        <v>30.916666666666671</v>
      </c>
      <c r="Z1624">
        <v>200</v>
      </c>
      <c r="AA1624">
        <v>21.90649040778613</v>
      </c>
    </row>
    <row r="1625" spans="1:27" x14ac:dyDescent="0.3">
      <c r="A1625">
        <v>826</v>
      </c>
      <c r="B1625" t="s">
        <v>12</v>
      </c>
      <c r="C1625">
        <v>12</v>
      </c>
      <c r="D1625" s="3">
        <v>44625</v>
      </c>
      <c r="E1625">
        <v>5</v>
      </c>
      <c r="F1625">
        <v>3</v>
      </c>
      <c r="G1625">
        <v>3</v>
      </c>
      <c r="H1625">
        <v>2022</v>
      </c>
      <c r="I1625">
        <v>33</v>
      </c>
      <c r="J1625" s="17">
        <v>32</v>
      </c>
      <c r="K1625">
        <v>1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32</v>
      </c>
      <c r="X1625">
        <v>32.333333333333343</v>
      </c>
      <c r="Y1625">
        <v>31.583333333333329</v>
      </c>
      <c r="Z1625">
        <v>167.79661016949149</v>
      </c>
      <c r="AA1625">
        <v>25.900153860983131</v>
      </c>
    </row>
    <row r="1626" spans="1:27" x14ac:dyDescent="0.3">
      <c r="A1626">
        <v>827</v>
      </c>
      <c r="B1626" t="s">
        <v>12</v>
      </c>
      <c r="C1626">
        <v>12</v>
      </c>
      <c r="D1626" s="3">
        <v>44625</v>
      </c>
      <c r="E1626">
        <v>5</v>
      </c>
      <c r="F1626">
        <v>3</v>
      </c>
      <c r="G1626">
        <v>3</v>
      </c>
      <c r="H1626">
        <v>2022</v>
      </c>
      <c r="I1626">
        <v>33</v>
      </c>
      <c r="J1626" s="17">
        <v>32</v>
      </c>
      <c r="K1626">
        <v>2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31.333333333333329</v>
      </c>
      <c r="X1626">
        <v>32</v>
      </c>
      <c r="Y1626">
        <v>31.25</v>
      </c>
      <c r="Z1626">
        <v>190.38461538461539</v>
      </c>
      <c r="AA1626">
        <v>24.125192326228909</v>
      </c>
    </row>
    <row r="1627" spans="1:27" x14ac:dyDescent="0.3">
      <c r="A1627">
        <v>884</v>
      </c>
      <c r="B1627" t="s">
        <v>12</v>
      </c>
      <c r="C1627">
        <v>12</v>
      </c>
      <c r="D1627" s="3">
        <v>44628</v>
      </c>
      <c r="E1627">
        <v>8</v>
      </c>
      <c r="F1627">
        <v>3</v>
      </c>
      <c r="G1627">
        <v>3</v>
      </c>
      <c r="H1627">
        <v>2022</v>
      </c>
      <c r="I1627">
        <v>16</v>
      </c>
      <c r="J1627" s="17">
        <v>37</v>
      </c>
      <c r="K1627">
        <v>2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>
        <v>21.666666666666671</v>
      </c>
      <c r="X1627">
        <v>26.5</v>
      </c>
      <c r="Y1627">
        <v>28.083333333333329</v>
      </c>
      <c r="Z1627">
        <v>73.563218390804593</v>
      </c>
      <c r="AA1627">
        <v>22.336098471029199</v>
      </c>
    </row>
    <row r="1628" spans="1:27" x14ac:dyDescent="0.3">
      <c r="A1628">
        <v>885</v>
      </c>
      <c r="B1628" t="s">
        <v>12</v>
      </c>
      <c r="C1628">
        <v>12</v>
      </c>
      <c r="D1628" s="3">
        <v>44628</v>
      </c>
      <c r="E1628">
        <v>8</v>
      </c>
      <c r="F1628">
        <v>3</v>
      </c>
      <c r="G1628">
        <v>3</v>
      </c>
      <c r="H1628">
        <v>2022</v>
      </c>
      <c r="I1628">
        <v>16</v>
      </c>
      <c r="J1628" s="17">
        <v>37</v>
      </c>
      <c r="K1628">
        <v>2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27.333333333333329</v>
      </c>
      <c r="X1628">
        <v>29</v>
      </c>
      <c r="Y1628">
        <v>29.833333333333329</v>
      </c>
      <c r="Z1628">
        <v>77.732793522267201</v>
      </c>
      <c r="AA1628">
        <v>23.9201230887865</v>
      </c>
    </row>
    <row r="1629" spans="1:27" x14ac:dyDescent="0.3">
      <c r="A1629">
        <v>900</v>
      </c>
      <c r="B1629" t="s">
        <v>12</v>
      </c>
      <c r="C1629">
        <v>12</v>
      </c>
      <c r="D1629" s="3">
        <v>44629</v>
      </c>
      <c r="E1629">
        <v>9</v>
      </c>
      <c r="F1629">
        <v>3</v>
      </c>
      <c r="G1629">
        <v>3</v>
      </c>
      <c r="H1629">
        <v>2022</v>
      </c>
      <c r="I1629">
        <v>30</v>
      </c>
      <c r="J1629" s="17">
        <v>47</v>
      </c>
      <c r="K1629">
        <v>2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24.666666666666671</v>
      </c>
      <c r="X1629">
        <v>26</v>
      </c>
      <c r="Y1629">
        <v>27.666666666666671</v>
      </c>
      <c r="Z1629">
        <v>113.9240506329114</v>
      </c>
      <c r="AA1629">
        <v>24.77510302145869</v>
      </c>
    </row>
    <row r="1630" spans="1:27" x14ac:dyDescent="0.3">
      <c r="A1630">
        <v>901</v>
      </c>
      <c r="B1630" t="s">
        <v>12</v>
      </c>
      <c r="C1630">
        <v>12</v>
      </c>
      <c r="D1630" s="3">
        <v>44629</v>
      </c>
      <c r="E1630">
        <v>9</v>
      </c>
      <c r="F1630">
        <v>3</v>
      </c>
      <c r="G1630">
        <v>3</v>
      </c>
      <c r="H1630">
        <v>2022</v>
      </c>
      <c r="I1630">
        <v>28</v>
      </c>
      <c r="J1630" s="17">
        <v>47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>
        <v>20</v>
      </c>
      <c r="X1630">
        <v>26</v>
      </c>
      <c r="Y1630">
        <v>27.25</v>
      </c>
      <c r="Z1630">
        <v>116.6666666666667</v>
      </c>
      <c r="AA1630">
        <v>23.46887877682336</v>
      </c>
    </row>
    <row r="1631" spans="1:27" x14ac:dyDescent="0.3">
      <c r="A1631">
        <v>918</v>
      </c>
      <c r="B1631" t="s">
        <v>12</v>
      </c>
      <c r="C1631">
        <v>12</v>
      </c>
      <c r="D1631" s="3">
        <v>44630</v>
      </c>
      <c r="E1631">
        <v>10</v>
      </c>
      <c r="F1631">
        <v>3</v>
      </c>
      <c r="G1631">
        <v>3</v>
      </c>
      <c r="H1631">
        <v>2022</v>
      </c>
      <c r="I1631">
        <v>22</v>
      </c>
      <c r="J1631" s="17">
        <v>29</v>
      </c>
      <c r="K1631">
        <v>2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26.666666666666671</v>
      </c>
      <c r="X1631">
        <v>24.166666666666671</v>
      </c>
      <c r="Y1631">
        <v>28.083333333333329</v>
      </c>
      <c r="Z1631">
        <v>78.33827893175075</v>
      </c>
      <c r="AA1631">
        <v>24.22008241716696</v>
      </c>
    </row>
    <row r="1632" spans="1:27" x14ac:dyDescent="0.3">
      <c r="A1632">
        <v>919</v>
      </c>
      <c r="B1632" t="s">
        <v>12</v>
      </c>
      <c r="C1632">
        <v>12</v>
      </c>
      <c r="D1632" s="3">
        <v>44630</v>
      </c>
      <c r="E1632">
        <v>10</v>
      </c>
      <c r="F1632">
        <v>3</v>
      </c>
      <c r="G1632">
        <v>3</v>
      </c>
      <c r="H1632">
        <v>2022</v>
      </c>
      <c r="I1632">
        <v>22</v>
      </c>
      <c r="J1632" s="17">
        <v>29</v>
      </c>
      <c r="K1632">
        <v>2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>
        <v>24.666666666666671</v>
      </c>
      <c r="X1632">
        <v>22.333333333333329</v>
      </c>
      <c r="Y1632">
        <v>27.333333333333329</v>
      </c>
      <c r="Z1632">
        <v>80.487804878048792</v>
      </c>
      <c r="AA1632">
        <v>23.77606593373357</v>
      </c>
    </row>
    <row r="1633" spans="1:27" x14ac:dyDescent="0.3">
      <c r="A1633">
        <v>933</v>
      </c>
      <c r="B1633" t="s">
        <v>12</v>
      </c>
      <c r="C1633">
        <v>12</v>
      </c>
      <c r="D1633" s="3">
        <v>44631</v>
      </c>
      <c r="E1633">
        <v>11</v>
      </c>
      <c r="F1633">
        <v>3</v>
      </c>
      <c r="G1633">
        <v>3</v>
      </c>
      <c r="H1633">
        <v>2022</v>
      </c>
      <c r="I1633">
        <v>31</v>
      </c>
      <c r="J1633" s="17">
        <v>64</v>
      </c>
      <c r="K1633">
        <v>1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>
        <v>25</v>
      </c>
      <c r="X1633">
        <v>24.833333333333329</v>
      </c>
      <c r="Y1633">
        <v>26.916666666666671</v>
      </c>
      <c r="Z1633">
        <v>115.17027863777091</v>
      </c>
      <c r="AA1633">
        <v>25.220852746986861</v>
      </c>
    </row>
    <row r="1634" spans="1:27" x14ac:dyDescent="0.3">
      <c r="A1634">
        <v>946</v>
      </c>
      <c r="B1634" t="s">
        <v>12</v>
      </c>
      <c r="C1634">
        <v>12</v>
      </c>
      <c r="D1634" s="3">
        <v>44632</v>
      </c>
      <c r="E1634">
        <v>12</v>
      </c>
      <c r="F1634">
        <v>3</v>
      </c>
      <c r="G1634">
        <v>3</v>
      </c>
      <c r="H1634">
        <v>2022</v>
      </c>
      <c r="I1634">
        <v>37</v>
      </c>
      <c r="J1634" s="17">
        <v>39</v>
      </c>
      <c r="K1634">
        <v>2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>
        <v>30</v>
      </c>
      <c r="X1634">
        <v>28.333333333333329</v>
      </c>
      <c r="Y1634">
        <v>27.416666666666671</v>
      </c>
      <c r="Z1634">
        <v>134.95440729483281</v>
      </c>
      <c r="AA1634">
        <v>27.576682197589481</v>
      </c>
    </row>
    <row r="1635" spans="1:27" x14ac:dyDescent="0.3">
      <c r="A1635">
        <v>965</v>
      </c>
      <c r="B1635" t="s">
        <v>12</v>
      </c>
      <c r="C1635">
        <v>12</v>
      </c>
      <c r="D1635" s="3">
        <v>44633</v>
      </c>
      <c r="E1635">
        <v>13</v>
      </c>
      <c r="F1635">
        <v>3</v>
      </c>
      <c r="G1635">
        <v>3</v>
      </c>
      <c r="H1635">
        <v>2022</v>
      </c>
      <c r="I1635">
        <v>35</v>
      </c>
      <c r="J1635" s="17">
        <v>20</v>
      </c>
      <c r="K1635">
        <v>1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34.333333333333343</v>
      </c>
      <c r="X1635">
        <v>29.5</v>
      </c>
      <c r="Y1635">
        <v>27.75</v>
      </c>
      <c r="Z1635">
        <v>126.1261261261261</v>
      </c>
      <c r="AA1635">
        <v>29.061345758071589</v>
      </c>
    </row>
    <row r="1636" spans="1:27" x14ac:dyDescent="0.3">
      <c r="A1636">
        <v>966</v>
      </c>
      <c r="B1636" t="s">
        <v>12</v>
      </c>
      <c r="C1636">
        <v>12</v>
      </c>
      <c r="D1636" s="3">
        <v>44633</v>
      </c>
      <c r="E1636">
        <v>13</v>
      </c>
      <c r="F1636">
        <v>3</v>
      </c>
      <c r="G1636">
        <v>3</v>
      </c>
      <c r="H1636">
        <v>2022</v>
      </c>
      <c r="I1636">
        <v>35</v>
      </c>
      <c r="J1636" s="17">
        <v>20</v>
      </c>
      <c r="K1636">
        <v>1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35.666666666666657</v>
      </c>
      <c r="X1636">
        <v>30.333333333333329</v>
      </c>
      <c r="Y1636">
        <v>28.166666666666671</v>
      </c>
      <c r="Z1636">
        <v>124.2603550295858</v>
      </c>
      <c r="AA1636">
        <v>30.249076606457269</v>
      </c>
    </row>
    <row r="1637" spans="1:27" x14ac:dyDescent="0.3">
      <c r="A1637">
        <v>999</v>
      </c>
      <c r="B1637" t="s">
        <v>12</v>
      </c>
      <c r="C1637">
        <v>12</v>
      </c>
      <c r="D1637" s="3">
        <v>44635</v>
      </c>
      <c r="E1637">
        <v>15</v>
      </c>
      <c r="F1637">
        <v>3</v>
      </c>
      <c r="G1637">
        <v>3</v>
      </c>
      <c r="H1637">
        <v>2022</v>
      </c>
      <c r="I1637">
        <v>22</v>
      </c>
      <c r="J1637" s="17">
        <v>45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25</v>
      </c>
      <c r="X1637">
        <v>29.666666666666671</v>
      </c>
      <c r="Y1637">
        <v>26</v>
      </c>
      <c r="Z1637">
        <v>84.615384615384613</v>
      </c>
      <c r="AA1637">
        <v>26.639409028132651</v>
      </c>
    </row>
    <row r="1638" spans="1:27" x14ac:dyDescent="0.3">
      <c r="A1638">
        <v>1000</v>
      </c>
      <c r="B1638" t="s">
        <v>12</v>
      </c>
      <c r="C1638">
        <v>12</v>
      </c>
      <c r="D1638" s="3">
        <v>44635</v>
      </c>
      <c r="E1638">
        <v>15</v>
      </c>
      <c r="F1638">
        <v>3</v>
      </c>
      <c r="G1638">
        <v>3</v>
      </c>
      <c r="H1638">
        <v>2022</v>
      </c>
      <c r="I1638">
        <v>18</v>
      </c>
      <c r="J1638" s="17">
        <v>61</v>
      </c>
      <c r="K1638">
        <v>1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29.333333333333329</v>
      </c>
      <c r="X1638">
        <v>29.666666666666671</v>
      </c>
      <c r="Y1638">
        <v>26.916666666666671</v>
      </c>
      <c r="Z1638">
        <v>66.873065015479867</v>
      </c>
      <c r="AA1638">
        <v>27.799261285165819</v>
      </c>
    </row>
    <row r="1639" spans="1:27" x14ac:dyDescent="0.3">
      <c r="A1639">
        <v>1018</v>
      </c>
      <c r="B1639" t="s">
        <v>12</v>
      </c>
      <c r="C1639">
        <v>12</v>
      </c>
      <c r="D1639" s="3">
        <v>44636</v>
      </c>
      <c r="E1639">
        <v>16</v>
      </c>
      <c r="F1639">
        <v>3</v>
      </c>
      <c r="G1639">
        <v>3</v>
      </c>
      <c r="H1639">
        <v>2022</v>
      </c>
      <c r="I1639">
        <v>26</v>
      </c>
      <c r="J1639" s="17">
        <v>22</v>
      </c>
      <c r="K1639">
        <v>2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>
        <v>22</v>
      </c>
      <c r="X1639">
        <v>28.833333333333329</v>
      </c>
      <c r="Y1639">
        <v>26.833333333333329</v>
      </c>
      <c r="Z1639">
        <v>96.894409937888199</v>
      </c>
      <c r="AA1639">
        <v>26.511527222506121</v>
      </c>
    </row>
    <row r="1640" spans="1:27" x14ac:dyDescent="0.3">
      <c r="A1640">
        <v>1040</v>
      </c>
      <c r="B1640" t="s">
        <v>12</v>
      </c>
      <c r="C1640">
        <v>12</v>
      </c>
      <c r="D1640" s="3">
        <v>44637</v>
      </c>
      <c r="E1640">
        <v>17</v>
      </c>
      <c r="F1640">
        <v>3</v>
      </c>
      <c r="G1640">
        <v>3</v>
      </c>
      <c r="H1640">
        <v>2022</v>
      </c>
      <c r="I1640">
        <v>31</v>
      </c>
      <c r="J1640" s="17">
        <v>40</v>
      </c>
      <c r="K1640">
        <v>2</v>
      </c>
      <c r="L1640">
        <v>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26.333333333333329</v>
      </c>
      <c r="X1640">
        <v>27.833333333333329</v>
      </c>
      <c r="Y1640">
        <v>28.083333333333329</v>
      </c>
      <c r="Z1640">
        <v>110.3857566765579</v>
      </c>
      <c r="AA1640">
        <v>27.409221778004898</v>
      </c>
    </row>
    <row r="1641" spans="1:27" x14ac:dyDescent="0.3">
      <c r="A1641">
        <v>1060</v>
      </c>
      <c r="B1641" t="s">
        <v>12</v>
      </c>
      <c r="C1641">
        <v>12</v>
      </c>
      <c r="D1641" s="3">
        <v>44638</v>
      </c>
      <c r="E1641">
        <v>18</v>
      </c>
      <c r="F1641">
        <v>3</v>
      </c>
      <c r="G1641">
        <v>3</v>
      </c>
      <c r="H1641">
        <v>2022</v>
      </c>
      <c r="I1641">
        <v>27</v>
      </c>
      <c r="J1641" s="17">
        <v>36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25</v>
      </c>
      <c r="X1641">
        <v>23.5</v>
      </c>
      <c r="Y1641">
        <v>26.916666666666671</v>
      </c>
      <c r="Z1641">
        <v>100.30959752321979</v>
      </c>
      <c r="AA1641">
        <v>25.66190193792314</v>
      </c>
    </row>
    <row r="1642" spans="1:27" x14ac:dyDescent="0.3">
      <c r="A1642">
        <v>1062</v>
      </c>
      <c r="B1642" t="s">
        <v>12</v>
      </c>
      <c r="C1642">
        <v>12</v>
      </c>
      <c r="D1642" s="3">
        <v>44638</v>
      </c>
      <c r="E1642">
        <v>18</v>
      </c>
      <c r="F1642">
        <v>3</v>
      </c>
      <c r="G1642">
        <v>3</v>
      </c>
      <c r="H1642">
        <v>2022</v>
      </c>
      <c r="I1642">
        <v>17</v>
      </c>
      <c r="J1642" s="17">
        <v>39</v>
      </c>
      <c r="K1642">
        <v>2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>
        <v>24.666666666666671</v>
      </c>
      <c r="X1642">
        <v>24.833333333333329</v>
      </c>
      <c r="Y1642">
        <v>27.166666666666671</v>
      </c>
      <c r="Z1642">
        <v>62.576687116564408</v>
      </c>
      <c r="AA1642">
        <v>25.32737742240392</v>
      </c>
    </row>
    <row r="1643" spans="1:27" x14ac:dyDescent="0.3">
      <c r="A1643">
        <v>1079</v>
      </c>
      <c r="B1643" t="s">
        <v>12</v>
      </c>
      <c r="C1643">
        <v>12</v>
      </c>
      <c r="D1643" s="3">
        <v>44639</v>
      </c>
      <c r="E1643">
        <v>19</v>
      </c>
      <c r="F1643">
        <v>3</v>
      </c>
      <c r="G1643">
        <v>3</v>
      </c>
      <c r="H1643">
        <v>2022</v>
      </c>
      <c r="I1643">
        <v>35</v>
      </c>
      <c r="J1643" s="17">
        <v>39</v>
      </c>
      <c r="K1643">
        <v>1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>
        <v>26.333333333333329</v>
      </c>
      <c r="X1643">
        <v>26.333333333333329</v>
      </c>
      <c r="Y1643">
        <v>28</v>
      </c>
      <c r="Z1643">
        <v>125</v>
      </c>
      <c r="AA1643">
        <v>27.529521550338519</v>
      </c>
    </row>
    <row r="1644" spans="1:27" x14ac:dyDescent="0.3">
      <c r="A1644">
        <v>1099</v>
      </c>
      <c r="B1644" t="s">
        <v>12</v>
      </c>
      <c r="C1644">
        <v>12</v>
      </c>
      <c r="D1644" s="3">
        <v>44640</v>
      </c>
      <c r="E1644">
        <v>20</v>
      </c>
      <c r="F1644">
        <v>3</v>
      </c>
      <c r="G1644">
        <v>3</v>
      </c>
      <c r="H1644">
        <v>2022</v>
      </c>
      <c r="I1644">
        <v>11</v>
      </c>
      <c r="J1644" s="17">
        <v>19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>
        <v>24.333333333333329</v>
      </c>
      <c r="X1644">
        <v>24.5</v>
      </c>
      <c r="Y1644">
        <v>27.083333333333329</v>
      </c>
      <c r="Z1644">
        <v>40.61538461538462</v>
      </c>
      <c r="AA1644">
        <v>24.223617240270809</v>
      </c>
    </row>
    <row r="1645" spans="1:27" x14ac:dyDescent="0.3">
      <c r="A1645">
        <v>1117</v>
      </c>
      <c r="B1645" t="s">
        <v>12</v>
      </c>
      <c r="C1645">
        <v>12</v>
      </c>
      <c r="D1645" s="3">
        <v>44641</v>
      </c>
      <c r="E1645">
        <v>21</v>
      </c>
      <c r="F1645">
        <v>3</v>
      </c>
      <c r="G1645">
        <v>3</v>
      </c>
      <c r="H1645">
        <v>2022</v>
      </c>
      <c r="I1645">
        <v>31</v>
      </c>
      <c r="J1645" s="17">
        <v>22</v>
      </c>
      <c r="K1645">
        <v>2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25.666666666666671</v>
      </c>
      <c r="X1645">
        <v>25.333333333333329</v>
      </c>
      <c r="Y1645">
        <v>27.083333333333329</v>
      </c>
      <c r="Z1645">
        <v>114.4615384615385</v>
      </c>
      <c r="AA1645">
        <v>25.57889379221665</v>
      </c>
    </row>
    <row r="1646" spans="1:27" x14ac:dyDescent="0.3">
      <c r="A1646">
        <v>1129</v>
      </c>
      <c r="B1646" t="s">
        <v>12</v>
      </c>
      <c r="C1646">
        <v>12</v>
      </c>
      <c r="D1646" s="3">
        <v>44642</v>
      </c>
      <c r="E1646">
        <v>22</v>
      </c>
      <c r="F1646">
        <v>3</v>
      </c>
      <c r="G1646">
        <v>3</v>
      </c>
      <c r="H1646">
        <v>2022</v>
      </c>
      <c r="I1646">
        <v>29</v>
      </c>
      <c r="J1646" s="17">
        <v>57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23.666666666666671</v>
      </c>
      <c r="X1646">
        <v>25</v>
      </c>
      <c r="Y1646">
        <v>26.416666666666671</v>
      </c>
      <c r="Z1646">
        <v>109.77917981072559</v>
      </c>
      <c r="AA1646">
        <v>26.263115033773321</v>
      </c>
    </row>
    <row r="1647" spans="1:27" x14ac:dyDescent="0.3">
      <c r="A1647">
        <v>1167</v>
      </c>
      <c r="B1647" t="s">
        <v>12</v>
      </c>
      <c r="C1647">
        <v>12</v>
      </c>
      <c r="D1647" s="3">
        <v>44644</v>
      </c>
      <c r="E1647">
        <v>24</v>
      </c>
      <c r="F1647">
        <v>3</v>
      </c>
      <c r="G1647">
        <v>3</v>
      </c>
      <c r="H1647">
        <v>2022</v>
      </c>
      <c r="I1647">
        <v>28</v>
      </c>
      <c r="J1647" s="17">
        <v>45</v>
      </c>
      <c r="K1647">
        <v>2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28.333333333333329</v>
      </c>
      <c r="X1647">
        <v>27</v>
      </c>
      <c r="Y1647">
        <v>25.25</v>
      </c>
      <c r="Z1647">
        <v>110.8910891089109</v>
      </c>
      <c r="AA1647">
        <v>26.888393621614931</v>
      </c>
    </row>
    <row r="1648" spans="1:27" x14ac:dyDescent="0.3">
      <c r="A1648">
        <v>1168</v>
      </c>
      <c r="B1648" t="s">
        <v>12</v>
      </c>
      <c r="C1648">
        <v>12</v>
      </c>
      <c r="D1648" s="3">
        <v>44644</v>
      </c>
      <c r="E1648">
        <v>24</v>
      </c>
      <c r="F1648">
        <v>3</v>
      </c>
      <c r="G1648">
        <v>3</v>
      </c>
      <c r="H1648">
        <v>2022</v>
      </c>
      <c r="I1648">
        <v>28</v>
      </c>
      <c r="J1648" s="17">
        <v>45</v>
      </c>
      <c r="K1648">
        <v>2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29.333333333333329</v>
      </c>
      <c r="X1648">
        <v>26.833333333333329</v>
      </c>
      <c r="Y1648">
        <v>25.833333333333329</v>
      </c>
      <c r="Z1648">
        <v>108.38709677419359</v>
      </c>
      <c r="AA1648">
        <v>26.610492027018658</v>
      </c>
    </row>
    <row r="1649" spans="1:27" x14ac:dyDescent="0.3">
      <c r="A1649">
        <v>1206</v>
      </c>
      <c r="B1649" t="s">
        <v>12</v>
      </c>
      <c r="C1649">
        <v>12</v>
      </c>
      <c r="D1649" s="3">
        <v>44646</v>
      </c>
      <c r="E1649">
        <v>26</v>
      </c>
      <c r="F1649">
        <v>3</v>
      </c>
      <c r="G1649">
        <v>3</v>
      </c>
      <c r="H1649">
        <v>2022</v>
      </c>
      <c r="I1649">
        <v>38</v>
      </c>
      <c r="J1649" s="17">
        <v>47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>
        <v>31.333333333333329</v>
      </c>
      <c r="X1649">
        <v>27.5</v>
      </c>
      <c r="Y1649">
        <v>26.916666666666671</v>
      </c>
      <c r="Z1649">
        <v>141.1764705882353</v>
      </c>
      <c r="AA1649">
        <v>29.110714897291949</v>
      </c>
    </row>
    <row r="1650" spans="1:27" x14ac:dyDescent="0.3">
      <c r="A1650">
        <v>1217</v>
      </c>
      <c r="B1650" t="s">
        <v>12</v>
      </c>
      <c r="C1650">
        <v>12</v>
      </c>
      <c r="D1650" s="3">
        <v>44647</v>
      </c>
      <c r="E1650">
        <v>27</v>
      </c>
      <c r="F1650">
        <v>3</v>
      </c>
      <c r="G1650">
        <v>3</v>
      </c>
      <c r="H1650">
        <v>2022</v>
      </c>
      <c r="I1650">
        <v>25</v>
      </c>
      <c r="J1650" s="17">
        <v>52</v>
      </c>
      <c r="K1650">
        <v>2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30.333333333333329</v>
      </c>
      <c r="X1650">
        <v>29.833333333333329</v>
      </c>
      <c r="Y1650">
        <v>27.166666666666671</v>
      </c>
      <c r="Z1650">
        <v>92.024539877300597</v>
      </c>
      <c r="AA1650">
        <v>28.288571917833561</v>
      </c>
    </row>
    <row r="1651" spans="1:27" x14ac:dyDescent="0.3">
      <c r="A1651">
        <v>1228</v>
      </c>
      <c r="B1651" t="s">
        <v>12</v>
      </c>
      <c r="C1651">
        <v>12</v>
      </c>
      <c r="D1651" s="3">
        <v>44648</v>
      </c>
      <c r="E1651">
        <v>28</v>
      </c>
      <c r="F1651">
        <v>3</v>
      </c>
      <c r="G1651">
        <v>3</v>
      </c>
      <c r="H1651">
        <v>2022</v>
      </c>
      <c r="I1651">
        <v>29</v>
      </c>
      <c r="J1651" s="17">
        <v>42</v>
      </c>
      <c r="K1651">
        <v>2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30.666666666666671</v>
      </c>
      <c r="X1651">
        <v>29.5</v>
      </c>
      <c r="Y1651">
        <v>27.416666666666671</v>
      </c>
      <c r="Z1651">
        <v>105.7750759878419</v>
      </c>
      <c r="AA1651">
        <v>28.430857534266849</v>
      </c>
    </row>
    <row r="1652" spans="1:27" x14ac:dyDescent="0.3">
      <c r="A1652">
        <v>1247</v>
      </c>
      <c r="B1652" t="s">
        <v>12</v>
      </c>
      <c r="C1652">
        <v>12</v>
      </c>
      <c r="D1652" s="3">
        <v>44650</v>
      </c>
      <c r="E1652">
        <v>30</v>
      </c>
      <c r="F1652">
        <v>3</v>
      </c>
      <c r="G1652">
        <v>3</v>
      </c>
      <c r="H1652">
        <v>2022</v>
      </c>
      <c r="I1652">
        <v>24</v>
      </c>
      <c r="J1652" s="17">
        <v>30</v>
      </c>
      <c r="K1652">
        <v>2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25.666666666666671</v>
      </c>
      <c r="X1652">
        <v>28</v>
      </c>
      <c r="Y1652">
        <v>27.416666666666671</v>
      </c>
      <c r="Z1652">
        <v>87.537993920972639</v>
      </c>
      <c r="AA1652">
        <v>26.835748821930789</v>
      </c>
    </row>
    <row r="1653" spans="1:27" x14ac:dyDescent="0.3">
      <c r="A1653">
        <v>1248</v>
      </c>
      <c r="B1653" t="s">
        <v>12</v>
      </c>
      <c r="C1653">
        <v>12</v>
      </c>
      <c r="D1653" s="3">
        <v>44650</v>
      </c>
      <c r="E1653">
        <v>30</v>
      </c>
      <c r="F1653">
        <v>3</v>
      </c>
      <c r="G1653">
        <v>3</v>
      </c>
      <c r="H1653">
        <v>2022</v>
      </c>
      <c r="I1653">
        <v>24</v>
      </c>
      <c r="J1653" s="17">
        <v>30</v>
      </c>
      <c r="K1653">
        <v>2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26</v>
      </c>
      <c r="X1653">
        <v>28.666666666666671</v>
      </c>
      <c r="Y1653">
        <v>26.833333333333329</v>
      </c>
      <c r="Z1653">
        <v>89.440993788819881</v>
      </c>
      <c r="AA1653">
        <v>27.54468602741348</v>
      </c>
    </row>
    <row r="1654" spans="1:27" x14ac:dyDescent="0.3">
      <c r="A1654">
        <v>1335</v>
      </c>
      <c r="B1654" t="s">
        <v>12</v>
      </c>
      <c r="C1654">
        <v>12</v>
      </c>
      <c r="D1654" s="3">
        <v>44653</v>
      </c>
      <c r="E1654">
        <v>2</v>
      </c>
      <c r="F1654">
        <v>4</v>
      </c>
      <c r="G1654">
        <v>4</v>
      </c>
      <c r="H1654">
        <v>2022</v>
      </c>
      <c r="I1654">
        <v>28</v>
      </c>
      <c r="J1654" s="17">
        <v>23</v>
      </c>
      <c r="K1654">
        <v>1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25.333333333333329</v>
      </c>
      <c r="X1654">
        <v>28</v>
      </c>
      <c r="Y1654">
        <v>27.5</v>
      </c>
      <c r="Z1654">
        <v>332.67326732673268</v>
      </c>
      <c r="AA1654">
        <v>10.83670307109135</v>
      </c>
    </row>
    <row r="1655" spans="1:27" x14ac:dyDescent="0.3">
      <c r="A1655">
        <v>1339</v>
      </c>
      <c r="B1655" t="s">
        <v>12</v>
      </c>
      <c r="C1655">
        <v>12</v>
      </c>
      <c r="D1655" s="3">
        <v>44653</v>
      </c>
      <c r="E1655">
        <v>2</v>
      </c>
      <c r="F1655">
        <v>4</v>
      </c>
      <c r="G1655">
        <v>4</v>
      </c>
      <c r="H1655">
        <v>2022</v>
      </c>
      <c r="I1655">
        <v>15</v>
      </c>
      <c r="J1655" s="17">
        <v>23</v>
      </c>
      <c r="K1655">
        <v>2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22.333333333333329</v>
      </c>
      <c r="X1655">
        <v>24.166666666666671</v>
      </c>
      <c r="Y1655">
        <v>25.833333333333329</v>
      </c>
      <c r="Z1655">
        <v>166.66666666666671</v>
      </c>
      <c r="AA1655">
        <v>11.669362456873079</v>
      </c>
    </row>
    <row r="1656" spans="1:27" x14ac:dyDescent="0.3">
      <c r="A1656">
        <v>1343</v>
      </c>
      <c r="B1656" t="s">
        <v>12</v>
      </c>
      <c r="C1656">
        <v>12</v>
      </c>
      <c r="D1656" s="3">
        <v>44654</v>
      </c>
      <c r="E1656">
        <v>3</v>
      </c>
      <c r="F1656">
        <v>4</v>
      </c>
      <c r="G1656">
        <v>4</v>
      </c>
      <c r="H1656">
        <v>2022</v>
      </c>
      <c r="I1656">
        <v>28</v>
      </c>
      <c r="J1656" s="17">
        <v>62</v>
      </c>
      <c r="K1656">
        <v>1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19.333333333333329</v>
      </c>
      <c r="X1656">
        <v>22.333333333333329</v>
      </c>
      <c r="Y1656">
        <v>25.916666666666671</v>
      </c>
      <c r="Z1656">
        <v>247.05882352941171</v>
      </c>
      <c r="AA1656">
        <v>15.46839197239877</v>
      </c>
    </row>
    <row r="1657" spans="1:27" x14ac:dyDescent="0.3">
      <c r="A1657">
        <v>1349</v>
      </c>
      <c r="B1657" t="s">
        <v>12</v>
      </c>
      <c r="C1657">
        <v>12</v>
      </c>
      <c r="D1657" s="3">
        <v>44654</v>
      </c>
      <c r="E1657">
        <v>3</v>
      </c>
      <c r="F1657">
        <v>4</v>
      </c>
      <c r="G1657">
        <v>4</v>
      </c>
      <c r="H1657">
        <v>2022</v>
      </c>
      <c r="I1657">
        <v>15</v>
      </c>
      <c r="J1657" s="17">
        <v>62</v>
      </c>
      <c r="K1657">
        <v>2</v>
      </c>
      <c r="L1657">
        <v>0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19.333333333333329</v>
      </c>
      <c r="X1657">
        <v>22.5</v>
      </c>
      <c r="Y1657">
        <v>26.166666666666671</v>
      </c>
      <c r="Z1657">
        <v>152.5423728813559</v>
      </c>
      <c r="AA1657">
        <v>12.33548996549847</v>
      </c>
    </row>
    <row r="1658" spans="1:27" x14ac:dyDescent="0.3">
      <c r="A1658">
        <v>1392</v>
      </c>
      <c r="B1658" t="s">
        <v>12</v>
      </c>
      <c r="C1658">
        <v>12</v>
      </c>
      <c r="D1658" s="3">
        <v>44658</v>
      </c>
      <c r="E1658">
        <v>7</v>
      </c>
      <c r="F1658">
        <v>4</v>
      </c>
      <c r="G1658">
        <v>4</v>
      </c>
      <c r="H1658">
        <v>2022</v>
      </c>
      <c r="I1658">
        <v>24</v>
      </c>
      <c r="J1658" s="17">
        <v>18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>
        <v>21</v>
      </c>
      <c r="X1658">
        <v>20.166666666666671</v>
      </c>
      <c r="Y1658">
        <v>24.083333333333329</v>
      </c>
      <c r="Z1658">
        <v>178.88198757763979</v>
      </c>
      <c r="AA1658">
        <v>16.459770862335219</v>
      </c>
    </row>
    <row r="1659" spans="1:27" x14ac:dyDescent="0.3">
      <c r="A1659">
        <v>1393</v>
      </c>
      <c r="B1659" t="s">
        <v>12</v>
      </c>
      <c r="C1659">
        <v>12</v>
      </c>
      <c r="D1659" s="3">
        <v>44658</v>
      </c>
      <c r="E1659">
        <v>7</v>
      </c>
      <c r="F1659">
        <v>4</v>
      </c>
      <c r="G1659">
        <v>4</v>
      </c>
      <c r="H1659">
        <v>2022</v>
      </c>
      <c r="I1659">
        <v>11</v>
      </c>
      <c r="J1659" s="17">
        <v>18</v>
      </c>
      <c r="K1659">
        <v>2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18</v>
      </c>
      <c r="X1659">
        <v>20.166666666666671</v>
      </c>
      <c r="Y1659">
        <v>24.416666666666671</v>
      </c>
      <c r="Z1659">
        <v>95.652173913043484</v>
      </c>
      <c r="AA1659">
        <v>14.57471357791902</v>
      </c>
    </row>
    <row r="1660" spans="1:27" x14ac:dyDescent="0.3">
      <c r="A1660">
        <v>1423</v>
      </c>
      <c r="B1660" t="s">
        <v>12</v>
      </c>
      <c r="C1660">
        <v>12</v>
      </c>
      <c r="D1660" s="3">
        <v>44661</v>
      </c>
      <c r="E1660">
        <v>10</v>
      </c>
      <c r="F1660">
        <v>4</v>
      </c>
      <c r="G1660">
        <v>4</v>
      </c>
      <c r="H1660">
        <v>2022</v>
      </c>
      <c r="I1660">
        <v>23</v>
      </c>
      <c r="J1660" s="17">
        <v>40</v>
      </c>
      <c r="K1660">
        <v>2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23.333333333333329</v>
      </c>
      <c r="X1660">
        <v>20.666666666666671</v>
      </c>
      <c r="Y1660">
        <v>22.416666666666671</v>
      </c>
      <c r="Z1660">
        <v>146.80851063829789</v>
      </c>
      <c r="AA1660">
        <v>18.814253351894539</v>
      </c>
    </row>
    <row r="1661" spans="1:27" x14ac:dyDescent="0.3">
      <c r="A1661">
        <v>1424</v>
      </c>
      <c r="B1661" t="s">
        <v>12</v>
      </c>
      <c r="C1661">
        <v>12</v>
      </c>
      <c r="D1661" s="3">
        <v>44661</v>
      </c>
      <c r="E1661">
        <v>10</v>
      </c>
      <c r="F1661">
        <v>4</v>
      </c>
      <c r="G1661">
        <v>4</v>
      </c>
      <c r="H1661">
        <v>2022</v>
      </c>
      <c r="I1661">
        <v>23</v>
      </c>
      <c r="J1661" s="17">
        <v>40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19.333333333333329</v>
      </c>
      <c r="X1661">
        <v>19.333333333333329</v>
      </c>
      <c r="Y1661">
        <v>23.666666666666671</v>
      </c>
      <c r="Z1661">
        <v>157.71428571428569</v>
      </c>
      <c r="AA1661">
        <v>17.76781668986818</v>
      </c>
    </row>
    <row r="1662" spans="1:27" x14ac:dyDescent="0.3">
      <c r="A1662">
        <v>1433</v>
      </c>
      <c r="B1662" t="s">
        <v>12</v>
      </c>
      <c r="C1662">
        <v>12</v>
      </c>
      <c r="D1662" s="3">
        <v>44662</v>
      </c>
      <c r="E1662">
        <v>11</v>
      </c>
      <c r="F1662">
        <v>4</v>
      </c>
      <c r="G1662">
        <v>4</v>
      </c>
      <c r="H1662">
        <v>2022</v>
      </c>
      <c r="I1662">
        <v>16</v>
      </c>
      <c r="J1662" s="17">
        <v>48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17</v>
      </c>
      <c r="X1662">
        <v>18.166666666666671</v>
      </c>
      <c r="Y1662">
        <v>20.25</v>
      </c>
      <c r="Z1662">
        <v>91.428571428571431</v>
      </c>
      <c r="AA1662">
        <v>17.161122145212509</v>
      </c>
    </row>
    <row r="1663" spans="1:27" x14ac:dyDescent="0.3">
      <c r="A1663">
        <v>1434</v>
      </c>
      <c r="B1663" t="s">
        <v>12</v>
      </c>
      <c r="C1663">
        <v>12</v>
      </c>
      <c r="D1663" s="3">
        <v>44662</v>
      </c>
      <c r="E1663">
        <v>11</v>
      </c>
      <c r="F1663">
        <v>4</v>
      </c>
      <c r="G1663">
        <v>4</v>
      </c>
      <c r="H1663">
        <v>2022</v>
      </c>
      <c r="I1663">
        <v>12</v>
      </c>
      <c r="J1663" s="17">
        <v>48</v>
      </c>
      <c r="K1663">
        <v>2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19.333333333333329</v>
      </c>
      <c r="X1663">
        <v>20.166666666666671</v>
      </c>
      <c r="Y1663">
        <v>21.333333333333329</v>
      </c>
      <c r="Z1663">
        <v>73.096446700507613</v>
      </c>
      <c r="AA1663">
        <v>17.451402681515631</v>
      </c>
    </row>
    <row r="1664" spans="1:27" x14ac:dyDescent="0.3">
      <c r="A1664">
        <v>1442</v>
      </c>
      <c r="B1664" t="s">
        <v>12</v>
      </c>
      <c r="C1664">
        <v>12</v>
      </c>
      <c r="D1664" s="3">
        <v>44663</v>
      </c>
      <c r="E1664">
        <v>12</v>
      </c>
      <c r="F1664">
        <v>4</v>
      </c>
      <c r="G1664">
        <v>4</v>
      </c>
      <c r="H1664">
        <v>2022</v>
      </c>
      <c r="I1664">
        <v>15</v>
      </c>
      <c r="J1664" s="17">
        <v>50</v>
      </c>
      <c r="K1664">
        <v>2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15</v>
      </c>
      <c r="X1664">
        <v>17.166666666666671</v>
      </c>
      <c r="Y1664">
        <v>18.666666666666671</v>
      </c>
      <c r="Z1664">
        <v>80.357142857142847</v>
      </c>
      <c r="AA1664">
        <v>16.223118172936001</v>
      </c>
    </row>
    <row r="1665" spans="1:27" x14ac:dyDescent="0.3">
      <c r="A1665">
        <v>1443</v>
      </c>
      <c r="B1665" t="s">
        <v>12</v>
      </c>
      <c r="C1665">
        <v>12</v>
      </c>
      <c r="D1665" s="3">
        <v>44663</v>
      </c>
      <c r="E1665">
        <v>12</v>
      </c>
      <c r="F1665">
        <v>4</v>
      </c>
      <c r="G1665">
        <v>4</v>
      </c>
      <c r="H1665">
        <v>2022</v>
      </c>
      <c r="I1665">
        <v>14</v>
      </c>
      <c r="J1665" s="17">
        <v>50</v>
      </c>
      <c r="K1665">
        <v>2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14</v>
      </c>
      <c r="X1665">
        <v>18.666666666666671</v>
      </c>
      <c r="Y1665">
        <v>19.416666666666671</v>
      </c>
      <c r="Z1665">
        <v>77.064220183486228</v>
      </c>
      <c r="AA1665">
        <v>16.528897716170011</v>
      </c>
    </row>
    <row r="1666" spans="1:27" x14ac:dyDescent="0.3">
      <c r="A1666">
        <v>1463</v>
      </c>
      <c r="B1666" t="s">
        <v>12</v>
      </c>
      <c r="C1666">
        <v>12</v>
      </c>
      <c r="D1666" s="3">
        <v>44665</v>
      </c>
      <c r="E1666">
        <v>14</v>
      </c>
      <c r="F1666">
        <v>4</v>
      </c>
      <c r="G1666">
        <v>4</v>
      </c>
      <c r="H1666">
        <v>2022</v>
      </c>
      <c r="I1666">
        <v>30</v>
      </c>
      <c r="J1666" s="17">
        <v>63</v>
      </c>
      <c r="K1666">
        <v>2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>
        <v>20</v>
      </c>
      <c r="X1666">
        <v>17</v>
      </c>
      <c r="Y1666">
        <v>18.833333333333329</v>
      </c>
      <c r="Z1666">
        <v>159.2920353982301</v>
      </c>
      <c r="AA1666">
        <v>18.78279563067905</v>
      </c>
    </row>
    <row r="1667" spans="1:27" x14ac:dyDescent="0.3">
      <c r="A1667">
        <v>1465</v>
      </c>
      <c r="B1667" t="s">
        <v>12</v>
      </c>
      <c r="C1667">
        <v>12</v>
      </c>
      <c r="D1667" s="3">
        <v>44665</v>
      </c>
      <c r="E1667">
        <v>14</v>
      </c>
      <c r="F1667">
        <v>4</v>
      </c>
      <c r="G1667">
        <v>4</v>
      </c>
      <c r="H1667">
        <v>2022</v>
      </c>
      <c r="I1667">
        <v>15</v>
      </c>
      <c r="J1667" s="17">
        <v>63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14.66666666666667</v>
      </c>
      <c r="X1667">
        <v>15.83333333333333</v>
      </c>
      <c r="Y1667">
        <v>17.583333333333329</v>
      </c>
      <c r="Z1667">
        <v>85.308056872037923</v>
      </c>
      <c r="AA1667">
        <v>15.97849453834881</v>
      </c>
    </row>
    <row r="1668" spans="1:27" x14ac:dyDescent="0.3">
      <c r="A1668">
        <v>1485</v>
      </c>
      <c r="B1668" t="s">
        <v>12</v>
      </c>
      <c r="C1668">
        <v>12</v>
      </c>
      <c r="D1668" s="3">
        <v>44667</v>
      </c>
      <c r="E1668">
        <v>16</v>
      </c>
      <c r="F1668">
        <v>4</v>
      </c>
      <c r="G1668">
        <v>4</v>
      </c>
      <c r="H1668">
        <v>2022</v>
      </c>
      <c r="I1668">
        <v>24</v>
      </c>
      <c r="J1668" s="17">
        <v>21</v>
      </c>
      <c r="K1668">
        <v>1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23</v>
      </c>
      <c r="X1668">
        <v>19</v>
      </c>
      <c r="Y1668">
        <v>19.583333333333329</v>
      </c>
      <c r="Z1668">
        <v>122.55319148936169</v>
      </c>
      <c r="AA1668">
        <v>19.826236504543239</v>
      </c>
    </row>
    <row r="1669" spans="1:27" x14ac:dyDescent="0.3">
      <c r="A1669">
        <v>1486</v>
      </c>
      <c r="B1669" t="s">
        <v>12</v>
      </c>
      <c r="C1669">
        <v>12</v>
      </c>
      <c r="D1669" s="3">
        <v>44667</v>
      </c>
      <c r="E1669">
        <v>16</v>
      </c>
      <c r="F1669">
        <v>4</v>
      </c>
      <c r="G1669">
        <v>4</v>
      </c>
      <c r="H1669">
        <v>2022</v>
      </c>
      <c r="I1669">
        <v>24</v>
      </c>
      <c r="J1669" s="17">
        <v>21</v>
      </c>
      <c r="K1669">
        <v>2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26</v>
      </c>
      <c r="X1669">
        <v>20.333333333333329</v>
      </c>
      <c r="Y1669">
        <v>19.25</v>
      </c>
      <c r="Z1669">
        <v>124.6753246753247</v>
      </c>
      <c r="AA1669">
        <v>20.660989203634589</v>
      </c>
    </row>
    <row r="1670" spans="1:27" x14ac:dyDescent="0.3">
      <c r="A1670">
        <v>1501</v>
      </c>
      <c r="B1670" t="s">
        <v>12</v>
      </c>
      <c r="C1670">
        <v>12</v>
      </c>
      <c r="D1670" s="3">
        <v>44669</v>
      </c>
      <c r="E1670">
        <v>18</v>
      </c>
      <c r="F1670">
        <v>4</v>
      </c>
      <c r="G1670">
        <v>4</v>
      </c>
      <c r="H1670">
        <v>2022</v>
      </c>
      <c r="I1670">
        <v>30</v>
      </c>
      <c r="J1670" s="17">
        <v>37</v>
      </c>
      <c r="K1670">
        <v>1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26</v>
      </c>
      <c r="X1670">
        <v>23</v>
      </c>
      <c r="Y1670">
        <v>20.833333333333329</v>
      </c>
      <c r="Z1670">
        <v>144</v>
      </c>
      <c r="AA1670">
        <v>22.528791362907679</v>
      </c>
    </row>
    <row r="1671" spans="1:27" x14ac:dyDescent="0.3">
      <c r="A1671">
        <v>1502</v>
      </c>
      <c r="B1671" t="s">
        <v>12</v>
      </c>
      <c r="C1671">
        <v>12</v>
      </c>
      <c r="D1671" s="3">
        <v>44669</v>
      </c>
      <c r="E1671">
        <v>18</v>
      </c>
      <c r="F1671">
        <v>4</v>
      </c>
      <c r="G1671">
        <v>4</v>
      </c>
      <c r="H1671">
        <v>2022</v>
      </c>
      <c r="I1671">
        <v>29</v>
      </c>
      <c r="J1671" s="17">
        <v>37</v>
      </c>
      <c r="K1671">
        <v>1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27.666666666666671</v>
      </c>
      <c r="X1671">
        <v>25.333333333333329</v>
      </c>
      <c r="Y1671">
        <v>21.25</v>
      </c>
      <c r="Z1671">
        <v>136.47058823529409</v>
      </c>
      <c r="AA1671">
        <v>23.823033090326138</v>
      </c>
    </row>
    <row r="1672" spans="1:27" x14ac:dyDescent="0.3">
      <c r="A1672">
        <v>1512</v>
      </c>
      <c r="B1672" t="s">
        <v>12</v>
      </c>
      <c r="C1672">
        <v>12</v>
      </c>
      <c r="D1672" s="3">
        <v>44670</v>
      </c>
      <c r="E1672">
        <v>19</v>
      </c>
      <c r="F1672">
        <v>4</v>
      </c>
      <c r="G1672">
        <v>4</v>
      </c>
      <c r="H1672">
        <v>2022</v>
      </c>
      <c r="I1672">
        <v>28</v>
      </c>
      <c r="J1672" s="17">
        <v>52</v>
      </c>
      <c r="K1672">
        <v>2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27</v>
      </c>
      <c r="X1672">
        <v>26.5</v>
      </c>
      <c r="Y1672">
        <v>21.75</v>
      </c>
      <c r="Z1672">
        <v>128.73563218390811</v>
      </c>
      <c r="AA1672">
        <v>24.686741177808731</v>
      </c>
    </row>
    <row r="1673" spans="1:27" x14ac:dyDescent="0.3">
      <c r="A1673">
        <v>1514</v>
      </c>
      <c r="B1673" t="s">
        <v>12</v>
      </c>
      <c r="C1673">
        <v>12</v>
      </c>
      <c r="D1673" s="3">
        <v>44670</v>
      </c>
      <c r="E1673">
        <v>19</v>
      </c>
      <c r="F1673">
        <v>4</v>
      </c>
      <c r="G1673">
        <v>4</v>
      </c>
      <c r="H1673">
        <v>2022</v>
      </c>
      <c r="I1673">
        <v>24</v>
      </c>
      <c r="J1673" s="17">
        <v>52</v>
      </c>
      <c r="K1673">
        <v>2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27.666666666666671</v>
      </c>
      <c r="X1673">
        <v>26.833333333333329</v>
      </c>
      <c r="Y1673">
        <v>21.333333333333329</v>
      </c>
      <c r="Z1673">
        <v>112.5</v>
      </c>
      <c r="AA1673">
        <v>23.85842647226092</v>
      </c>
    </row>
    <row r="1674" spans="1:27" x14ac:dyDescent="0.3">
      <c r="A1674">
        <v>1550</v>
      </c>
      <c r="B1674" t="s">
        <v>12</v>
      </c>
      <c r="C1674">
        <v>12</v>
      </c>
      <c r="D1674" s="3">
        <v>44673</v>
      </c>
      <c r="E1674">
        <v>22</v>
      </c>
      <c r="F1674">
        <v>4</v>
      </c>
      <c r="G1674">
        <v>4</v>
      </c>
      <c r="H1674">
        <v>2022</v>
      </c>
      <c r="I1674">
        <v>22</v>
      </c>
      <c r="J1674" s="17">
        <v>21</v>
      </c>
      <c r="K1674">
        <v>2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24</v>
      </c>
      <c r="X1674">
        <v>25.833333333333329</v>
      </c>
      <c r="Y1674">
        <v>23.083333333333329</v>
      </c>
      <c r="Z1674">
        <v>95.306859205776178</v>
      </c>
      <c r="AA1674">
        <v>23.719514353797589</v>
      </c>
    </row>
    <row r="1675" spans="1:27" x14ac:dyDescent="0.3">
      <c r="A1675">
        <v>1551</v>
      </c>
      <c r="B1675" t="s">
        <v>12</v>
      </c>
      <c r="C1675">
        <v>12</v>
      </c>
      <c r="D1675" s="3">
        <v>44673</v>
      </c>
      <c r="E1675">
        <v>22</v>
      </c>
      <c r="F1675">
        <v>4</v>
      </c>
      <c r="G1675">
        <v>4</v>
      </c>
      <c r="H1675">
        <v>2022</v>
      </c>
      <c r="I1675">
        <v>22</v>
      </c>
      <c r="J1675" s="17">
        <v>21</v>
      </c>
      <c r="K1675">
        <v>2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24.666666666666671</v>
      </c>
      <c r="X1675">
        <v>26.166666666666671</v>
      </c>
      <c r="Y1675">
        <v>22.583333333333329</v>
      </c>
      <c r="Z1675">
        <v>97.416974169741692</v>
      </c>
      <c r="AA1675">
        <v>24.14939294224699</v>
      </c>
    </row>
    <row r="1676" spans="1:27" x14ac:dyDescent="0.3">
      <c r="A1676">
        <v>1574</v>
      </c>
      <c r="B1676" t="s">
        <v>12</v>
      </c>
      <c r="C1676">
        <v>12</v>
      </c>
      <c r="D1676" s="3">
        <v>44682</v>
      </c>
      <c r="E1676">
        <v>1</v>
      </c>
      <c r="F1676">
        <v>5</v>
      </c>
      <c r="G1676">
        <v>5</v>
      </c>
      <c r="H1676">
        <v>2022</v>
      </c>
      <c r="I1676">
        <v>37</v>
      </c>
      <c r="J1676" s="17">
        <v>42</v>
      </c>
      <c r="K1676">
        <v>1</v>
      </c>
      <c r="L1676">
        <v>1</v>
      </c>
      <c r="M1676">
        <v>0</v>
      </c>
      <c r="N1676">
        <v>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27</v>
      </c>
      <c r="X1676">
        <v>27</v>
      </c>
      <c r="Y1676">
        <v>25</v>
      </c>
      <c r="Z1676">
        <v>477.41935483870969</v>
      </c>
      <c r="AA1676">
        <v>12.029563858563</v>
      </c>
    </row>
    <row r="1677" spans="1:27" x14ac:dyDescent="0.3">
      <c r="A1677">
        <v>1582</v>
      </c>
      <c r="B1677" t="s">
        <v>12</v>
      </c>
      <c r="C1677">
        <v>12</v>
      </c>
      <c r="D1677" s="3">
        <v>44683</v>
      </c>
      <c r="E1677">
        <v>2</v>
      </c>
      <c r="F1677">
        <v>5</v>
      </c>
      <c r="G1677">
        <v>5</v>
      </c>
      <c r="H1677">
        <v>2022</v>
      </c>
      <c r="I1677">
        <v>32</v>
      </c>
      <c r="J1677" s="17">
        <v>64</v>
      </c>
      <c r="K1677">
        <v>1</v>
      </c>
      <c r="L1677">
        <v>1</v>
      </c>
      <c r="M1677">
        <v>0</v>
      </c>
      <c r="N1677">
        <v>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30.333333333333329</v>
      </c>
      <c r="X1677">
        <v>27.5</v>
      </c>
      <c r="Y1677">
        <v>26.416666666666671</v>
      </c>
      <c r="Z1677">
        <v>314.7540983606558</v>
      </c>
      <c r="AA1677">
        <v>16.0236510868504</v>
      </c>
    </row>
    <row r="1678" spans="1:27" x14ac:dyDescent="0.3">
      <c r="A1678">
        <v>1586</v>
      </c>
      <c r="B1678" t="s">
        <v>12</v>
      </c>
      <c r="C1678">
        <v>12</v>
      </c>
      <c r="D1678" s="3">
        <v>44684</v>
      </c>
      <c r="E1678">
        <v>3</v>
      </c>
      <c r="F1678">
        <v>5</v>
      </c>
      <c r="G1678">
        <v>5</v>
      </c>
      <c r="H1678">
        <v>2022</v>
      </c>
      <c r="I1678">
        <v>33</v>
      </c>
      <c r="J1678" s="17">
        <v>64</v>
      </c>
      <c r="K1678">
        <v>1</v>
      </c>
      <c r="L1678">
        <v>1</v>
      </c>
      <c r="M1678">
        <v>0</v>
      </c>
      <c r="N1678">
        <v>3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34</v>
      </c>
      <c r="X1678">
        <v>29</v>
      </c>
      <c r="Y1678">
        <v>27.916666666666671</v>
      </c>
      <c r="Z1678">
        <v>269.38775510204079</v>
      </c>
      <c r="AA1678">
        <v>19.418920869480321</v>
      </c>
    </row>
    <row r="1679" spans="1:27" x14ac:dyDescent="0.3">
      <c r="A1679">
        <v>1587</v>
      </c>
      <c r="B1679" t="s">
        <v>12</v>
      </c>
      <c r="C1679">
        <v>12</v>
      </c>
      <c r="D1679" s="3">
        <v>44684</v>
      </c>
      <c r="E1679">
        <v>3</v>
      </c>
      <c r="F1679">
        <v>5</v>
      </c>
      <c r="G1679">
        <v>5</v>
      </c>
      <c r="H1679">
        <v>2022</v>
      </c>
      <c r="I1679">
        <v>33</v>
      </c>
      <c r="J1679" s="17">
        <v>64</v>
      </c>
      <c r="K1679">
        <v>1</v>
      </c>
      <c r="L1679">
        <v>1</v>
      </c>
      <c r="M1679">
        <v>0</v>
      </c>
      <c r="N1679">
        <v>3</v>
      </c>
      <c r="O1679">
        <v>1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32.666666666666657</v>
      </c>
      <c r="X1679">
        <v>29.833333333333329</v>
      </c>
      <c r="Y1679">
        <v>28.166666666666671</v>
      </c>
      <c r="Z1679">
        <v>221.22905027932961</v>
      </c>
      <c r="AA1679">
        <v>22.135136695584261</v>
      </c>
    </row>
    <row r="1680" spans="1:27" x14ac:dyDescent="0.3">
      <c r="A1680">
        <v>1598</v>
      </c>
      <c r="B1680" t="s">
        <v>12</v>
      </c>
      <c r="C1680">
        <v>12</v>
      </c>
      <c r="D1680" s="3">
        <v>44685</v>
      </c>
      <c r="E1680">
        <v>4</v>
      </c>
      <c r="F1680">
        <v>5</v>
      </c>
      <c r="G1680">
        <v>5</v>
      </c>
      <c r="H1680">
        <v>2022</v>
      </c>
      <c r="I1680">
        <v>39</v>
      </c>
      <c r="J1680" s="17">
        <v>25</v>
      </c>
      <c r="K1680">
        <v>2</v>
      </c>
      <c r="L1680">
        <v>0</v>
      </c>
      <c r="M1680">
        <v>1</v>
      </c>
      <c r="N1680">
        <v>3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35</v>
      </c>
      <c r="X1680">
        <v>32.666666666666657</v>
      </c>
      <c r="Y1680">
        <v>29.416666666666671</v>
      </c>
      <c r="Z1680">
        <v>217.67441860465109</v>
      </c>
      <c r="AA1680">
        <v>25.508109356467411</v>
      </c>
    </row>
    <row r="1681" spans="1:27" x14ac:dyDescent="0.3">
      <c r="A1681">
        <v>1599</v>
      </c>
      <c r="B1681" t="s">
        <v>12</v>
      </c>
      <c r="C1681">
        <v>12</v>
      </c>
      <c r="D1681" s="3">
        <v>44685</v>
      </c>
      <c r="E1681">
        <v>4</v>
      </c>
      <c r="F1681">
        <v>5</v>
      </c>
      <c r="G1681">
        <v>5</v>
      </c>
      <c r="H1681">
        <v>2022</v>
      </c>
      <c r="I1681">
        <v>39</v>
      </c>
      <c r="J1681" s="17">
        <v>25</v>
      </c>
      <c r="K1681">
        <v>1</v>
      </c>
      <c r="L1681">
        <v>1</v>
      </c>
      <c r="M1681">
        <v>0</v>
      </c>
      <c r="N1681">
        <v>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37</v>
      </c>
      <c r="X1681">
        <v>35.5</v>
      </c>
      <c r="Y1681">
        <v>30.666666666666671</v>
      </c>
      <c r="Z1681">
        <v>186.45418326693229</v>
      </c>
      <c r="AA1681">
        <v>28.20648748517393</v>
      </c>
    </row>
    <row r="1682" spans="1:27" x14ac:dyDescent="0.3">
      <c r="A1682">
        <v>1609</v>
      </c>
      <c r="B1682" t="s">
        <v>12</v>
      </c>
      <c r="C1682">
        <v>12</v>
      </c>
      <c r="D1682" s="3">
        <v>44686</v>
      </c>
      <c r="E1682">
        <v>5</v>
      </c>
      <c r="F1682">
        <v>5</v>
      </c>
      <c r="G1682">
        <v>5</v>
      </c>
      <c r="H1682">
        <v>2022</v>
      </c>
      <c r="I1682">
        <v>12</v>
      </c>
      <c r="J1682" s="17">
        <v>27</v>
      </c>
      <c r="K1682">
        <v>2</v>
      </c>
      <c r="L1682">
        <v>0</v>
      </c>
      <c r="M1682">
        <v>1</v>
      </c>
      <c r="N1682">
        <v>3</v>
      </c>
      <c r="O1682">
        <v>1</v>
      </c>
      <c r="P1682">
        <v>0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30</v>
      </c>
      <c r="X1682">
        <v>31.333333333333329</v>
      </c>
      <c r="Y1682">
        <v>29.166666666666671</v>
      </c>
      <c r="Z1682">
        <v>55.813953488372093</v>
      </c>
      <c r="AA1682">
        <v>24.965189988139141</v>
      </c>
    </row>
    <row r="1683" spans="1:27" x14ac:dyDescent="0.3">
      <c r="A1683">
        <v>1613</v>
      </c>
      <c r="B1683" t="s">
        <v>12</v>
      </c>
      <c r="C1683">
        <v>12</v>
      </c>
      <c r="D1683" s="3">
        <v>44687</v>
      </c>
      <c r="E1683">
        <v>6</v>
      </c>
      <c r="F1683">
        <v>5</v>
      </c>
      <c r="G1683">
        <v>5</v>
      </c>
      <c r="H1683">
        <v>2022</v>
      </c>
      <c r="I1683">
        <v>39</v>
      </c>
      <c r="J1683" s="17">
        <v>57</v>
      </c>
      <c r="K1683">
        <v>2</v>
      </c>
      <c r="L1683">
        <v>0</v>
      </c>
      <c r="M1683">
        <v>1</v>
      </c>
      <c r="N1683">
        <v>3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30</v>
      </c>
      <c r="X1683">
        <v>32.5</v>
      </c>
      <c r="Y1683">
        <v>30</v>
      </c>
      <c r="Z1683">
        <v>161.37931034482759</v>
      </c>
      <c r="AA1683">
        <v>27.772151990511318</v>
      </c>
    </row>
    <row r="1684" spans="1:27" x14ac:dyDescent="0.3">
      <c r="A1684">
        <v>1614</v>
      </c>
      <c r="B1684" t="s">
        <v>12</v>
      </c>
      <c r="C1684">
        <v>12</v>
      </c>
      <c r="D1684" s="3">
        <v>44687</v>
      </c>
      <c r="E1684">
        <v>6</v>
      </c>
      <c r="F1684">
        <v>5</v>
      </c>
      <c r="G1684">
        <v>5</v>
      </c>
      <c r="H1684">
        <v>2022</v>
      </c>
      <c r="I1684">
        <v>39</v>
      </c>
      <c r="J1684" s="17">
        <v>57</v>
      </c>
      <c r="K1684">
        <v>2</v>
      </c>
      <c r="L1684">
        <v>0</v>
      </c>
      <c r="M1684">
        <v>1</v>
      </c>
      <c r="N1684">
        <v>3</v>
      </c>
      <c r="O1684">
        <v>1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30</v>
      </c>
      <c r="X1684">
        <v>33.5</v>
      </c>
      <c r="Y1684">
        <v>31.25</v>
      </c>
      <c r="Z1684">
        <v>143.55828220858899</v>
      </c>
      <c r="AA1684">
        <v>30.01772159240906</v>
      </c>
    </row>
    <row r="1685" spans="1:27" x14ac:dyDescent="0.3">
      <c r="A1685">
        <v>1615</v>
      </c>
      <c r="B1685" t="s">
        <v>12</v>
      </c>
      <c r="C1685">
        <v>12</v>
      </c>
      <c r="D1685" s="3">
        <v>44687</v>
      </c>
      <c r="E1685">
        <v>6</v>
      </c>
      <c r="F1685">
        <v>5</v>
      </c>
      <c r="G1685">
        <v>5</v>
      </c>
      <c r="H1685">
        <v>2022</v>
      </c>
      <c r="I1685">
        <v>25</v>
      </c>
      <c r="J1685" s="17">
        <v>33</v>
      </c>
      <c r="K1685">
        <v>1</v>
      </c>
      <c r="L1685">
        <v>1</v>
      </c>
      <c r="M1685">
        <v>0</v>
      </c>
      <c r="N1685">
        <v>3</v>
      </c>
      <c r="O1685">
        <v>1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34.333333333333343</v>
      </c>
      <c r="X1685">
        <v>32.166666666666657</v>
      </c>
      <c r="Y1685">
        <v>31</v>
      </c>
      <c r="Z1685">
        <v>87.719298245614027</v>
      </c>
      <c r="AA1685">
        <v>29.014177273927249</v>
      </c>
    </row>
    <row r="1686" spans="1:27" x14ac:dyDescent="0.3">
      <c r="A1686">
        <v>1616</v>
      </c>
      <c r="B1686" t="s">
        <v>12</v>
      </c>
      <c r="C1686">
        <v>12</v>
      </c>
      <c r="D1686" s="3">
        <v>44687</v>
      </c>
      <c r="E1686">
        <v>6</v>
      </c>
      <c r="F1686">
        <v>5</v>
      </c>
      <c r="G1686">
        <v>5</v>
      </c>
      <c r="H1686">
        <v>2022</v>
      </c>
      <c r="I1686">
        <v>19</v>
      </c>
      <c r="J1686" s="17">
        <v>33</v>
      </c>
      <c r="K1686">
        <v>1</v>
      </c>
      <c r="L1686">
        <v>1</v>
      </c>
      <c r="M1686">
        <v>0</v>
      </c>
      <c r="N1686">
        <v>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27.666666666666671</v>
      </c>
      <c r="X1686">
        <v>28.833333333333329</v>
      </c>
      <c r="Y1686">
        <v>30.75</v>
      </c>
      <c r="Z1686">
        <v>64.772727272727266</v>
      </c>
      <c r="AA1686">
        <v>27.011341819141801</v>
      </c>
    </row>
    <row r="1687" spans="1:27" x14ac:dyDescent="0.3">
      <c r="A1687">
        <v>1620</v>
      </c>
      <c r="B1687" t="s">
        <v>12</v>
      </c>
      <c r="C1687">
        <v>12</v>
      </c>
      <c r="D1687" s="3">
        <v>44688</v>
      </c>
      <c r="E1687">
        <v>7</v>
      </c>
      <c r="F1687">
        <v>5</v>
      </c>
      <c r="G1687">
        <v>5</v>
      </c>
      <c r="H1687">
        <v>2022</v>
      </c>
      <c r="I1687">
        <v>26</v>
      </c>
      <c r="J1687" s="17">
        <v>63</v>
      </c>
      <c r="K1687">
        <v>1</v>
      </c>
      <c r="L1687">
        <v>1</v>
      </c>
      <c r="M1687">
        <v>0</v>
      </c>
      <c r="N1687">
        <v>3</v>
      </c>
      <c r="O1687">
        <v>1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19</v>
      </c>
      <c r="X1687">
        <v>26.666666666666671</v>
      </c>
      <c r="Y1687">
        <v>29</v>
      </c>
      <c r="Z1687">
        <v>89.65517241379311</v>
      </c>
      <c r="AA1687">
        <v>24.407258764250749</v>
      </c>
    </row>
    <row r="1688" spans="1:27" x14ac:dyDescent="0.3">
      <c r="A1688">
        <v>1625</v>
      </c>
      <c r="B1688" t="s">
        <v>12</v>
      </c>
      <c r="C1688">
        <v>12</v>
      </c>
      <c r="D1688" s="3">
        <v>44688</v>
      </c>
      <c r="E1688">
        <v>7</v>
      </c>
      <c r="F1688">
        <v>5</v>
      </c>
      <c r="G1688">
        <v>5</v>
      </c>
      <c r="H1688">
        <v>2022</v>
      </c>
      <c r="I1688">
        <v>12</v>
      </c>
      <c r="J1688" s="17">
        <v>63</v>
      </c>
      <c r="K1688">
        <v>2</v>
      </c>
      <c r="L1688">
        <v>0</v>
      </c>
      <c r="M1688">
        <v>1</v>
      </c>
      <c r="N1688">
        <v>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18.666666666666671</v>
      </c>
      <c r="X1688">
        <v>24.333333333333329</v>
      </c>
      <c r="Y1688">
        <v>29.916666666666671</v>
      </c>
      <c r="Z1688">
        <v>40.111420612813369</v>
      </c>
      <c r="AA1688">
        <v>24.009073455313441</v>
      </c>
    </row>
    <row r="1689" spans="1:27" x14ac:dyDescent="0.3">
      <c r="A1689">
        <v>1632</v>
      </c>
      <c r="B1689" t="s">
        <v>12</v>
      </c>
      <c r="C1689">
        <v>12</v>
      </c>
      <c r="D1689" s="3">
        <v>44690</v>
      </c>
      <c r="E1689">
        <v>9</v>
      </c>
      <c r="F1689">
        <v>5</v>
      </c>
      <c r="G1689">
        <v>5</v>
      </c>
      <c r="H1689">
        <v>2022</v>
      </c>
      <c r="I1689">
        <v>35</v>
      </c>
      <c r="J1689" s="17">
        <v>48</v>
      </c>
      <c r="K1689">
        <v>1</v>
      </c>
      <c r="L1689">
        <v>1</v>
      </c>
      <c r="M1689">
        <v>0</v>
      </c>
      <c r="N1689">
        <v>3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24.333333333333329</v>
      </c>
      <c r="X1689">
        <v>26</v>
      </c>
      <c r="Y1689">
        <v>29.25</v>
      </c>
      <c r="Z1689">
        <v>119.6581196581197</v>
      </c>
      <c r="AA1689">
        <v>26.525807011400602</v>
      </c>
    </row>
    <row r="1690" spans="1:27" x14ac:dyDescent="0.3">
      <c r="A1690">
        <v>1640</v>
      </c>
      <c r="B1690" t="s">
        <v>12</v>
      </c>
      <c r="C1690">
        <v>12</v>
      </c>
      <c r="D1690" s="3">
        <v>44691</v>
      </c>
      <c r="E1690">
        <v>10</v>
      </c>
      <c r="F1690">
        <v>5</v>
      </c>
      <c r="G1690">
        <v>5</v>
      </c>
      <c r="H1690">
        <v>2022</v>
      </c>
      <c r="I1690">
        <v>24</v>
      </c>
      <c r="J1690" s="17">
        <v>53</v>
      </c>
      <c r="K1690">
        <v>2</v>
      </c>
      <c r="L1690">
        <v>0</v>
      </c>
      <c r="M1690">
        <v>1</v>
      </c>
      <c r="N1690">
        <v>3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27.333333333333329</v>
      </c>
      <c r="X1690">
        <v>23.166666666666671</v>
      </c>
      <c r="Y1690">
        <v>27.666666666666671</v>
      </c>
      <c r="Z1690">
        <v>86.746987951807228</v>
      </c>
      <c r="AA1690">
        <v>25.45651648729639</v>
      </c>
    </row>
    <row r="1691" spans="1:27" x14ac:dyDescent="0.3">
      <c r="A1691">
        <v>1641</v>
      </c>
      <c r="B1691" t="s">
        <v>12</v>
      </c>
      <c r="C1691">
        <v>12</v>
      </c>
      <c r="D1691" s="3">
        <v>44691</v>
      </c>
      <c r="E1691">
        <v>10</v>
      </c>
      <c r="F1691">
        <v>5</v>
      </c>
      <c r="G1691">
        <v>5</v>
      </c>
      <c r="H1691">
        <v>2022</v>
      </c>
      <c r="I1691">
        <v>23</v>
      </c>
      <c r="J1691" s="17">
        <v>53</v>
      </c>
      <c r="K1691">
        <v>1</v>
      </c>
      <c r="L1691">
        <v>1</v>
      </c>
      <c r="M1691">
        <v>0</v>
      </c>
      <c r="N1691">
        <v>3</v>
      </c>
      <c r="O1691">
        <v>1</v>
      </c>
      <c r="P1691">
        <v>0</v>
      </c>
      <c r="Q1691">
        <v>0</v>
      </c>
      <c r="R1691">
        <v>1</v>
      </c>
      <c r="S1691">
        <v>0</v>
      </c>
      <c r="T1691">
        <v>0</v>
      </c>
      <c r="U1691">
        <v>0</v>
      </c>
      <c r="V1691">
        <v>0</v>
      </c>
      <c r="W1691">
        <v>28</v>
      </c>
      <c r="X1691">
        <v>23.333333333333329</v>
      </c>
      <c r="Y1691">
        <v>28.416666666666671</v>
      </c>
      <c r="Z1691">
        <v>80.938416422287389</v>
      </c>
      <c r="AA1691">
        <v>25.820645609120479</v>
      </c>
    </row>
    <row r="1692" spans="1:27" x14ac:dyDescent="0.3">
      <c r="A1692">
        <v>1647</v>
      </c>
      <c r="B1692" t="s">
        <v>12</v>
      </c>
      <c r="C1692">
        <v>12</v>
      </c>
      <c r="D1692" s="3">
        <v>44692</v>
      </c>
      <c r="E1692">
        <v>11</v>
      </c>
      <c r="F1692">
        <v>5</v>
      </c>
      <c r="G1692">
        <v>5</v>
      </c>
      <c r="H1692">
        <v>2022</v>
      </c>
      <c r="I1692">
        <v>36</v>
      </c>
      <c r="J1692" s="17">
        <v>52</v>
      </c>
      <c r="K1692">
        <v>1</v>
      </c>
      <c r="L1692">
        <v>1</v>
      </c>
      <c r="M1692">
        <v>0</v>
      </c>
      <c r="N1692">
        <v>3</v>
      </c>
      <c r="O1692">
        <v>1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27.666666666666671</v>
      </c>
      <c r="X1692">
        <v>26</v>
      </c>
      <c r="Y1692">
        <v>27.416666666666671</v>
      </c>
      <c r="Z1692">
        <v>131.306990881459</v>
      </c>
      <c r="AA1692">
        <v>27.56521318983711</v>
      </c>
    </row>
    <row r="1693" spans="1:27" x14ac:dyDescent="0.3">
      <c r="A1693">
        <v>1660</v>
      </c>
      <c r="B1693" t="s">
        <v>12</v>
      </c>
      <c r="C1693">
        <v>12</v>
      </c>
      <c r="D1693" s="3">
        <v>44694</v>
      </c>
      <c r="E1693">
        <v>13</v>
      </c>
      <c r="F1693">
        <v>5</v>
      </c>
      <c r="G1693">
        <v>5</v>
      </c>
      <c r="H1693">
        <v>2022</v>
      </c>
      <c r="I1693">
        <v>34</v>
      </c>
      <c r="J1693" s="17">
        <v>20</v>
      </c>
      <c r="K1693">
        <v>1</v>
      </c>
      <c r="L1693">
        <v>1</v>
      </c>
      <c r="M1693">
        <v>0</v>
      </c>
      <c r="N1693">
        <v>3</v>
      </c>
      <c r="O1693">
        <v>1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0</v>
      </c>
      <c r="V1693">
        <v>0</v>
      </c>
      <c r="W1693">
        <v>31.333333333333329</v>
      </c>
      <c r="X1693">
        <v>29.333333333333329</v>
      </c>
      <c r="Y1693">
        <v>28</v>
      </c>
      <c r="Z1693">
        <v>121.4285714285714</v>
      </c>
      <c r="AA1693">
        <v>28.281736441495759</v>
      </c>
    </row>
    <row r="1694" spans="1:27" x14ac:dyDescent="0.3">
      <c r="A1694">
        <v>1662</v>
      </c>
      <c r="B1694" t="s">
        <v>12</v>
      </c>
      <c r="C1694">
        <v>12</v>
      </c>
      <c r="D1694" s="3">
        <v>44694</v>
      </c>
      <c r="E1694">
        <v>13</v>
      </c>
      <c r="F1694">
        <v>5</v>
      </c>
      <c r="G1694">
        <v>5</v>
      </c>
      <c r="H1694">
        <v>2022</v>
      </c>
      <c r="I1694">
        <v>24</v>
      </c>
      <c r="J1694" s="17">
        <v>49</v>
      </c>
      <c r="K1694">
        <v>1</v>
      </c>
      <c r="L1694">
        <v>1</v>
      </c>
      <c r="M1694">
        <v>0</v>
      </c>
      <c r="N1694">
        <v>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28</v>
      </c>
      <c r="X1694">
        <v>28</v>
      </c>
      <c r="Y1694">
        <v>26.166666666666671</v>
      </c>
      <c r="Z1694">
        <v>91.71974522292993</v>
      </c>
      <c r="AA1694">
        <v>26.85217055186969</v>
      </c>
    </row>
    <row r="1695" spans="1:27" x14ac:dyDescent="0.3">
      <c r="A1695">
        <v>1663</v>
      </c>
      <c r="B1695" t="s">
        <v>12</v>
      </c>
      <c r="C1695">
        <v>12</v>
      </c>
      <c r="D1695" s="3">
        <v>44694</v>
      </c>
      <c r="E1695">
        <v>13</v>
      </c>
      <c r="F1695">
        <v>5</v>
      </c>
      <c r="G1695">
        <v>5</v>
      </c>
      <c r="H1695">
        <v>2022</v>
      </c>
      <c r="I1695">
        <v>21</v>
      </c>
      <c r="J1695" s="17">
        <v>49</v>
      </c>
      <c r="K1695">
        <v>1</v>
      </c>
      <c r="L1695">
        <v>1</v>
      </c>
      <c r="M1695">
        <v>0</v>
      </c>
      <c r="N1695">
        <v>3</v>
      </c>
      <c r="O1695">
        <v>1</v>
      </c>
      <c r="P1695">
        <v>0</v>
      </c>
      <c r="Q1695">
        <v>0</v>
      </c>
      <c r="R1695">
        <v>1</v>
      </c>
      <c r="S1695">
        <v>0</v>
      </c>
      <c r="T1695">
        <v>0</v>
      </c>
      <c r="U1695">
        <v>0</v>
      </c>
      <c r="V1695">
        <v>0</v>
      </c>
      <c r="W1695">
        <v>26.333333333333329</v>
      </c>
      <c r="X1695">
        <v>27</v>
      </c>
      <c r="Y1695">
        <v>26.5</v>
      </c>
      <c r="Z1695">
        <v>79.245283018867923</v>
      </c>
      <c r="AA1695">
        <v>26.82538915319661</v>
      </c>
    </row>
    <row r="1696" spans="1:27" x14ac:dyDescent="0.3">
      <c r="A1696">
        <v>1670</v>
      </c>
      <c r="B1696" t="s">
        <v>12</v>
      </c>
      <c r="C1696">
        <v>12</v>
      </c>
      <c r="D1696" s="3">
        <v>44695</v>
      </c>
      <c r="E1696">
        <v>14</v>
      </c>
      <c r="F1696">
        <v>5</v>
      </c>
      <c r="G1696">
        <v>5</v>
      </c>
      <c r="H1696">
        <v>2022</v>
      </c>
      <c r="I1696">
        <v>31</v>
      </c>
      <c r="J1696" s="17">
        <v>47</v>
      </c>
      <c r="K1696">
        <v>2</v>
      </c>
      <c r="L1696">
        <v>0</v>
      </c>
      <c r="M1696">
        <v>1</v>
      </c>
      <c r="N1696">
        <v>3</v>
      </c>
      <c r="O1696">
        <v>1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27.666666666666671</v>
      </c>
      <c r="X1696">
        <v>29.5</v>
      </c>
      <c r="Y1696">
        <v>26.333333333333329</v>
      </c>
      <c r="Z1696">
        <v>117.7215189873418</v>
      </c>
      <c r="AA1696">
        <v>28.328249058045831</v>
      </c>
    </row>
    <row r="1697" spans="1:27" x14ac:dyDescent="0.3">
      <c r="A1697">
        <v>1671</v>
      </c>
      <c r="B1697" t="s">
        <v>12</v>
      </c>
      <c r="C1697">
        <v>12</v>
      </c>
      <c r="D1697" s="3">
        <v>44695</v>
      </c>
      <c r="E1697">
        <v>14</v>
      </c>
      <c r="F1697">
        <v>5</v>
      </c>
      <c r="G1697">
        <v>5</v>
      </c>
      <c r="H1697">
        <v>2022</v>
      </c>
      <c r="I1697">
        <v>31</v>
      </c>
      <c r="J1697" s="17">
        <v>47</v>
      </c>
      <c r="K1697">
        <v>1</v>
      </c>
      <c r="L1697">
        <v>1</v>
      </c>
      <c r="M1697">
        <v>0</v>
      </c>
      <c r="N1697">
        <v>3</v>
      </c>
      <c r="O1697">
        <v>1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0</v>
      </c>
      <c r="V1697">
        <v>0</v>
      </c>
      <c r="W1697">
        <v>28.666666666666671</v>
      </c>
      <c r="X1697">
        <v>28.333333333333329</v>
      </c>
      <c r="Y1697">
        <v>25.833333333333329</v>
      </c>
      <c r="Z1697">
        <v>120</v>
      </c>
      <c r="AA1697">
        <v>27.660311322557291</v>
      </c>
    </row>
    <row r="1698" spans="1:27" x14ac:dyDescent="0.3">
      <c r="A1698">
        <v>1679</v>
      </c>
      <c r="B1698" t="s">
        <v>12</v>
      </c>
      <c r="C1698">
        <v>12</v>
      </c>
      <c r="D1698" s="3">
        <v>44696</v>
      </c>
      <c r="E1698">
        <v>15</v>
      </c>
      <c r="F1698">
        <v>5</v>
      </c>
      <c r="G1698">
        <v>5</v>
      </c>
      <c r="H1698">
        <v>2022</v>
      </c>
      <c r="I1698">
        <v>24</v>
      </c>
      <c r="J1698" s="17">
        <v>54</v>
      </c>
      <c r="K1698">
        <v>2</v>
      </c>
      <c r="L1698">
        <v>0</v>
      </c>
      <c r="M1698">
        <v>1</v>
      </c>
      <c r="N1698">
        <v>3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28.666666666666671</v>
      </c>
      <c r="X1698">
        <v>27.5</v>
      </c>
      <c r="Y1698">
        <v>26.75</v>
      </c>
      <c r="Z1698">
        <v>89.719626168224295</v>
      </c>
      <c r="AA1698">
        <v>27.462599246436671</v>
      </c>
    </row>
    <row r="1699" spans="1:27" x14ac:dyDescent="0.3">
      <c r="A1699">
        <v>1680</v>
      </c>
      <c r="B1699" t="s">
        <v>12</v>
      </c>
      <c r="C1699">
        <v>12</v>
      </c>
      <c r="D1699" s="3">
        <v>44696</v>
      </c>
      <c r="E1699">
        <v>15</v>
      </c>
      <c r="F1699">
        <v>5</v>
      </c>
      <c r="G1699">
        <v>5</v>
      </c>
      <c r="H1699">
        <v>2022</v>
      </c>
      <c r="I1699">
        <v>19</v>
      </c>
      <c r="J1699" s="17">
        <v>54</v>
      </c>
      <c r="K1699">
        <v>1</v>
      </c>
      <c r="L1699">
        <v>1</v>
      </c>
      <c r="M1699">
        <v>0</v>
      </c>
      <c r="N1699">
        <v>3</v>
      </c>
      <c r="O1699">
        <v>1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24.666666666666671</v>
      </c>
      <c r="X1699">
        <v>26.666666666666671</v>
      </c>
      <c r="Y1699">
        <v>27.333333333333329</v>
      </c>
      <c r="Z1699">
        <v>69.512195121951223</v>
      </c>
      <c r="AA1699">
        <v>25.770079397149331</v>
      </c>
    </row>
    <row r="1700" spans="1:27" x14ac:dyDescent="0.3">
      <c r="A1700">
        <v>1683</v>
      </c>
      <c r="B1700" t="s">
        <v>12</v>
      </c>
      <c r="C1700">
        <v>12</v>
      </c>
      <c r="D1700" s="3">
        <v>44697</v>
      </c>
      <c r="E1700">
        <v>16</v>
      </c>
      <c r="F1700">
        <v>5</v>
      </c>
      <c r="G1700">
        <v>5</v>
      </c>
      <c r="H1700">
        <v>2022</v>
      </c>
      <c r="I1700">
        <v>39</v>
      </c>
      <c r="J1700" s="17">
        <v>40</v>
      </c>
      <c r="K1700">
        <v>2</v>
      </c>
      <c r="L1700">
        <v>0</v>
      </c>
      <c r="M1700">
        <v>1</v>
      </c>
      <c r="N1700">
        <v>3</v>
      </c>
      <c r="O1700">
        <v>1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27.333333333333329</v>
      </c>
      <c r="X1700">
        <v>27.5</v>
      </c>
      <c r="Y1700">
        <v>28.416666666666671</v>
      </c>
      <c r="Z1700">
        <v>137.2434017595308</v>
      </c>
      <c r="AA1700">
        <v>28.416063517719468</v>
      </c>
    </row>
    <row r="1701" spans="1:27" x14ac:dyDescent="0.3">
      <c r="A1701">
        <v>1688</v>
      </c>
      <c r="B1701" t="s">
        <v>12</v>
      </c>
      <c r="C1701">
        <v>12</v>
      </c>
      <c r="D1701" s="3">
        <v>44698</v>
      </c>
      <c r="E1701">
        <v>17</v>
      </c>
      <c r="F1701">
        <v>5</v>
      </c>
      <c r="G1701">
        <v>5</v>
      </c>
      <c r="H1701">
        <v>2022</v>
      </c>
      <c r="I1701">
        <v>29</v>
      </c>
      <c r="J1701" s="17">
        <v>53</v>
      </c>
      <c r="K1701">
        <v>2</v>
      </c>
      <c r="L1701">
        <v>0</v>
      </c>
      <c r="M1701">
        <v>1</v>
      </c>
      <c r="N1701">
        <v>3</v>
      </c>
      <c r="O1701">
        <v>1</v>
      </c>
      <c r="P1701">
        <v>0</v>
      </c>
      <c r="Q1701">
        <v>0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25.666666666666671</v>
      </c>
      <c r="X1701">
        <v>25.666666666666671</v>
      </c>
      <c r="Y1701">
        <v>26.583333333333329</v>
      </c>
      <c r="Z1701">
        <v>109.09090909090909</v>
      </c>
      <c r="AA1701">
        <v>26.392819616857899</v>
      </c>
    </row>
    <row r="1702" spans="1:27" x14ac:dyDescent="0.3">
      <c r="A1702">
        <v>1689</v>
      </c>
      <c r="B1702" t="s">
        <v>12</v>
      </c>
      <c r="C1702">
        <v>12</v>
      </c>
      <c r="D1702" s="3">
        <v>44698</v>
      </c>
      <c r="E1702">
        <v>17</v>
      </c>
      <c r="F1702">
        <v>5</v>
      </c>
      <c r="G1702">
        <v>5</v>
      </c>
      <c r="H1702">
        <v>2022</v>
      </c>
      <c r="I1702">
        <v>27</v>
      </c>
      <c r="J1702" s="17">
        <v>53</v>
      </c>
      <c r="K1702">
        <v>1</v>
      </c>
      <c r="L1702">
        <v>1</v>
      </c>
      <c r="M1702">
        <v>0</v>
      </c>
      <c r="N1702">
        <v>3</v>
      </c>
      <c r="O1702">
        <v>1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22.333333333333329</v>
      </c>
      <c r="X1702">
        <v>24.833333333333329</v>
      </c>
      <c r="Y1702">
        <v>27.166666666666671</v>
      </c>
      <c r="Z1702">
        <v>99.386503067484654</v>
      </c>
      <c r="AA1702">
        <v>25.741024521072369</v>
      </c>
    </row>
    <row r="1703" spans="1:27" x14ac:dyDescent="0.3">
      <c r="A1703">
        <v>1690</v>
      </c>
      <c r="B1703" t="s">
        <v>12</v>
      </c>
      <c r="C1703">
        <v>12</v>
      </c>
      <c r="D1703" s="3">
        <v>44698</v>
      </c>
      <c r="E1703">
        <v>17</v>
      </c>
      <c r="F1703">
        <v>5</v>
      </c>
      <c r="G1703">
        <v>5</v>
      </c>
      <c r="H1703">
        <v>2022</v>
      </c>
      <c r="I1703">
        <v>21</v>
      </c>
      <c r="J1703" s="17">
        <v>53</v>
      </c>
      <c r="K1703">
        <v>1</v>
      </c>
      <c r="L1703">
        <v>1</v>
      </c>
      <c r="M1703">
        <v>0</v>
      </c>
      <c r="N1703">
        <v>3</v>
      </c>
      <c r="O1703">
        <v>1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26.333333333333329</v>
      </c>
      <c r="X1703">
        <v>25.5</v>
      </c>
      <c r="Y1703">
        <v>26.916666666666671</v>
      </c>
      <c r="Z1703">
        <v>78.018575851393194</v>
      </c>
      <c r="AA1703">
        <v>25.426280651340459</v>
      </c>
    </row>
    <row r="1704" spans="1:27" x14ac:dyDescent="0.3">
      <c r="A1704">
        <v>1692</v>
      </c>
      <c r="B1704" t="s">
        <v>12</v>
      </c>
      <c r="C1704">
        <v>12</v>
      </c>
      <c r="D1704" s="3">
        <v>44698</v>
      </c>
      <c r="E1704">
        <v>17</v>
      </c>
      <c r="F1704">
        <v>5</v>
      </c>
      <c r="G1704">
        <v>5</v>
      </c>
      <c r="H1704">
        <v>2022</v>
      </c>
      <c r="I1704">
        <v>19</v>
      </c>
      <c r="J1704" s="17">
        <v>53</v>
      </c>
      <c r="K1704">
        <v>2</v>
      </c>
      <c r="L1704">
        <v>0</v>
      </c>
      <c r="M1704">
        <v>1</v>
      </c>
      <c r="N1704">
        <v>3</v>
      </c>
      <c r="O1704">
        <v>1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25.666666666666671</v>
      </c>
      <c r="X1704">
        <v>27.166666666666671</v>
      </c>
      <c r="Y1704">
        <v>27.083333333333329</v>
      </c>
      <c r="Z1704">
        <v>70.15384615384616</v>
      </c>
      <c r="AA1704">
        <v>26.532850814175578</v>
      </c>
    </row>
    <row r="1705" spans="1:27" x14ac:dyDescent="0.3">
      <c r="A1705">
        <v>1700</v>
      </c>
      <c r="B1705" t="s">
        <v>12</v>
      </c>
      <c r="C1705">
        <v>12</v>
      </c>
      <c r="D1705" s="3">
        <v>44699</v>
      </c>
      <c r="E1705">
        <v>18</v>
      </c>
      <c r="F1705">
        <v>5</v>
      </c>
      <c r="G1705">
        <v>5</v>
      </c>
      <c r="H1705">
        <v>2022</v>
      </c>
      <c r="I1705">
        <v>36</v>
      </c>
      <c r="J1705" s="17">
        <v>18</v>
      </c>
      <c r="K1705">
        <v>2</v>
      </c>
      <c r="L1705">
        <v>0</v>
      </c>
      <c r="M1705">
        <v>1</v>
      </c>
      <c r="N1705">
        <v>3</v>
      </c>
      <c r="O1705">
        <v>1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30.666666666666671</v>
      </c>
      <c r="X1705">
        <v>28.5</v>
      </c>
      <c r="Y1705">
        <v>27.583333333333329</v>
      </c>
      <c r="Z1705">
        <v>130.51359516616321</v>
      </c>
      <c r="AA1705">
        <v>28.31425569348632</v>
      </c>
    </row>
    <row r="1706" spans="1:27" x14ac:dyDescent="0.3">
      <c r="A1706">
        <v>1706</v>
      </c>
      <c r="B1706" t="s">
        <v>12</v>
      </c>
      <c r="C1706">
        <v>12</v>
      </c>
      <c r="D1706" s="3">
        <v>44700</v>
      </c>
      <c r="E1706">
        <v>19</v>
      </c>
      <c r="F1706">
        <v>5</v>
      </c>
      <c r="G1706">
        <v>5</v>
      </c>
      <c r="H1706">
        <v>2022</v>
      </c>
      <c r="I1706">
        <v>25</v>
      </c>
      <c r="J1706" s="17">
        <v>44</v>
      </c>
      <c r="K1706">
        <v>1</v>
      </c>
      <c r="L1706">
        <v>1</v>
      </c>
      <c r="M1706">
        <v>0</v>
      </c>
      <c r="N1706">
        <v>3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30</v>
      </c>
      <c r="X1706">
        <v>26.166666666666671</v>
      </c>
      <c r="Y1706">
        <v>26.833333333333329</v>
      </c>
      <c r="Z1706">
        <v>93.16770186335404</v>
      </c>
      <c r="AA1706">
        <v>27.65140455478905</v>
      </c>
    </row>
    <row r="1707" spans="1:27" x14ac:dyDescent="0.3">
      <c r="A1707">
        <v>1711</v>
      </c>
      <c r="B1707" t="s">
        <v>12</v>
      </c>
      <c r="C1707">
        <v>12</v>
      </c>
      <c r="D1707" s="3">
        <v>44701</v>
      </c>
      <c r="E1707">
        <v>20</v>
      </c>
      <c r="F1707">
        <v>5</v>
      </c>
      <c r="G1707">
        <v>5</v>
      </c>
      <c r="H1707">
        <v>2022</v>
      </c>
      <c r="I1707">
        <v>36</v>
      </c>
      <c r="J1707" s="17">
        <v>22</v>
      </c>
      <c r="K1707">
        <v>1</v>
      </c>
      <c r="L1707">
        <v>1</v>
      </c>
      <c r="M1707">
        <v>0</v>
      </c>
      <c r="N1707">
        <v>3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32.333333333333343</v>
      </c>
      <c r="X1707">
        <v>29</v>
      </c>
      <c r="Y1707">
        <v>28.083333333333329</v>
      </c>
      <c r="Z1707">
        <v>128.1899109792285</v>
      </c>
      <c r="AA1707">
        <v>29.321123643831239</v>
      </c>
    </row>
    <row r="1708" spans="1:27" x14ac:dyDescent="0.3">
      <c r="A1708">
        <v>1712</v>
      </c>
      <c r="B1708" t="s">
        <v>12</v>
      </c>
      <c r="C1708">
        <v>12</v>
      </c>
      <c r="D1708" s="3">
        <v>44701</v>
      </c>
      <c r="E1708">
        <v>20</v>
      </c>
      <c r="F1708">
        <v>5</v>
      </c>
      <c r="G1708">
        <v>5</v>
      </c>
      <c r="H1708">
        <v>2022</v>
      </c>
      <c r="I1708">
        <v>36</v>
      </c>
      <c r="J1708" s="17">
        <v>22</v>
      </c>
      <c r="K1708">
        <v>1</v>
      </c>
      <c r="L1708">
        <v>1</v>
      </c>
      <c r="M1708">
        <v>0</v>
      </c>
      <c r="N1708">
        <v>3</v>
      </c>
      <c r="O1708">
        <v>1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32.333333333333343</v>
      </c>
      <c r="X1708">
        <v>31.5</v>
      </c>
      <c r="Y1708">
        <v>28.5</v>
      </c>
      <c r="Z1708">
        <v>126.31578947368421</v>
      </c>
      <c r="AA1708">
        <v>30.656898915065</v>
      </c>
    </row>
    <row r="1709" spans="1:27" x14ac:dyDescent="0.3">
      <c r="A1709">
        <v>1719</v>
      </c>
      <c r="B1709" t="s">
        <v>12</v>
      </c>
      <c r="C1709">
        <v>12</v>
      </c>
      <c r="D1709" s="3">
        <v>44702</v>
      </c>
      <c r="E1709">
        <v>21</v>
      </c>
      <c r="F1709">
        <v>5</v>
      </c>
      <c r="G1709">
        <v>5</v>
      </c>
      <c r="H1709">
        <v>2022</v>
      </c>
      <c r="I1709">
        <v>32</v>
      </c>
      <c r="J1709" s="17">
        <v>61</v>
      </c>
      <c r="K1709">
        <v>1</v>
      </c>
      <c r="L1709">
        <v>1</v>
      </c>
      <c r="M1709">
        <v>0</v>
      </c>
      <c r="N1709">
        <v>3</v>
      </c>
      <c r="O1709">
        <v>1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27</v>
      </c>
      <c r="X1709">
        <v>29.666666666666671</v>
      </c>
      <c r="Y1709">
        <v>29.083333333333329</v>
      </c>
      <c r="Z1709">
        <v>110.0286532951289</v>
      </c>
      <c r="AA1709">
        <v>29.26433224451328</v>
      </c>
    </row>
    <row r="1710" spans="1:27" x14ac:dyDescent="0.3">
      <c r="A1710">
        <v>1720</v>
      </c>
      <c r="B1710" t="s">
        <v>12</v>
      </c>
      <c r="C1710">
        <v>12</v>
      </c>
      <c r="D1710" s="3">
        <v>44702</v>
      </c>
      <c r="E1710">
        <v>21</v>
      </c>
      <c r="F1710">
        <v>5</v>
      </c>
      <c r="G1710">
        <v>5</v>
      </c>
      <c r="H1710">
        <v>2022</v>
      </c>
      <c r="I1710">
        <v>32</v>
      </c>
      <c r="J1710" s="17">
        <v>61</v>
      </c>
      <c r="K1710">
        <v>1</v>
      </c>
      <c r="L1710">
        <v>1</v>
      </c>
      <c r="M1710">
        <v>0</v>
      </c>
      <c r="N1710">
        <v>3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30.666666666666671</v>
      </c>
      <c r="X1710">
        <v>30.833333333333329</v>
      </c>
      <c r="Y1710">
        <v>28.5</v>
      </c>
      <c r="Z1710">
        <v>112.280701754386</v>
      </c>
      <c r="AA1710">
        <v>29.81146579561063</v>
      </c>
    </row>
    <row r="1711" spans="1:27" x14ac:dyDescent="0.3">
      <c r="A1711">
        <v>1721</v>
      </c>
      <c r="B1711" t="s">
        <v>12</v>
      </c>
      <c r="C1711">
        <v>12</v>
      </c>
      <c r="D1711" s="3">
        <v>44702</v>
      </c>
      <c r="E1711">
        <v>21</v>
      </c>
      <c r="F1711">
        <v>5</v>
      </c>
      <c r="G1711">
        <v>5</v>
      </c>
      <c r="H1711">
        <v>2022</v>
      </c>
      <c r="I1711">
        <v>28</v>
      </c>
      <c r="J1711" s="17">
        <v>62</v>
      </c>
      <c r="K1711">
        <v>2</v>
      </c>
      <c r="L1711">
        <v>0</v>
      </c>
      <c r="M1711">
        <v>1</v>
      </c>
      <c r="N1711">
        <v>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28.333333333333329</v>
      </c>
      <c r="X1711">
        <v>30.333333333333329</v>
      </c>
      <c r="Y1711">
        <v>28</v>
      </c>
      <c r="Z1711">
        <v>100</v>
      </c>
      <c r="AA1711">
        <v>28.580415305641601</v>
      </c>
    </row>
    <row r="1712" spans="1:27" x14ac:dyDescent="0.3">
      <c r="A1712">
        <v>1723</v>
      </c>
      <c r="B1712" t="s">
        <v>12</v>
      </c>
      <c r="C1712">
        <v>12</v>
      </c>
      <c r="D1712" s="3">
        <v>44702</v>
      </c>
      <c r="E1712">
        <v>21</v>
      </c>
      <c r="F1712">
        <v>5</v>
      </c>
      <c r="G1712">
        <v>5</v>
      </c>
      <c r="H1712">
        <v>2022</v>
      </c>
      <c r="I1712">
        <v>21</v>
      </c>
      <c r="J1712" s="17">
        <v>62</v>
      </c>
      <c r="K1712">
        <v>2</v>
      </c>
      <c r="L1712">
        <v>0</v>
      </c>
      <c r="M1712">
        <v>1</v>
      </c>
      <c r="N1712">
        <v>3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0</v>
      </c>
      <c r="V1712">
        <v>0</v>
      </c>
      <c r="W1712">
        <v>31</v>
      </c>
      <c r="X1712">
        <v>30.5</v>
      </c>
      <c r="Y1712">
        <v>27.666666666666671</v>
      </c>
      <c r="Z1712">
        <v>75.903614457831324</v>
      </c>
      <c r="AA1712">
        <v>28.725519132052</v>
      </c>
    </row>
    <row r="1713" spans="1:27" x14ac:dyDescent="0.3">
      <c r="A1713">
        <v>1732</v>
      </c>
      <c r="B1713" t="s">
        <v>12</v>
      </c>
      <c r="C1713">
        <v>12</v>
      </c>
      <c r="D1713" s="3">
        <v>44704</v>
      </c>
      <c r="E1713">
        <v>23</v>
      </c>
      <c r="F1713">
        <v>5</v>
      </c>
      <c r="G1713">
        <v>5</v>
      </c>
      <c r="H1713">
        <v>2022</v>
      </c>
      <c r="I1713">
        <v>33</v>
      </c>
      <c r="J1713" s="17">
        <v>24</v>
      </c>
      <c r="K1713">
        <v>1</v>
      </c>
      <c r="L1713">
        <v>1</v>
      </c>
      <c r="M1713">
        <v>0</v>
      </c>
      <c r="N1713">
        <v>3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32.333333333333343</v>
      </c>
      <c r="X1713">
        <v>30.333333333333329</v>
      </c>
      <c r="Y1713">
        <v>29.666666666666671</v>
      </c>
      <c r="Z1713">
        <v>111.2359550561798</v>
      </c>
      <c r="AA1713">
        <v>30.449172636488509</v>
      </c>
    </row>
    <row r="1714" spans="1:27" x14ac:dyDescent="0.3">
      <c r="A1714">
        <v>1733</v>
      </c>
      <c r="B1714" t="s">
        <v>12</v>
      </c>
      <c r="C1714">
        <v>12</v>
      </c>
      <c r="D1714" s="3">
        <v>44704</v>
      </c>
      <c r="E1714">
        <v>23</v>
      </c>
      <c r="F1714">
        <v>5</v>
      </c>
      <c r="G1714">
        <v>5</v>
      </c>
      <c r="H1714">
        <v>2022</v>
      </c>
      <c r="I1714">
        <v>33</v>
      </c>
      <c r="J1714" s="17">
        <v>24</v>
      </c>
      <c r="K1714">
        <v>1</v>
      </c>
      <c r="L1714">
        <v>1</v>
      </c>
      <c r="M1714">
        <v>0</v>
      </c>
      <c r="N1714">
        <v>3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32.666666666666657</v>
      </c>
      <c r="X1714">
        <v>29.833333333333329</v>
      </c>
      <c r="Y1714">
        <v>30.666666666666671</v>
      </c>
      <c r="Z1714">
        <v>107.60869565217391</v>
      </c>
      <c r="AA1714">
        <v>30.95933810919081</v>
      </c>
    </row>
    <row r="1715" spans="1:27" x14ac:dyDescent="0.3">
      <c r="A1715">
        <v>1738</v>
      </c>
      <c r="B1715" t="s">
        <v>12</v>
      </c>
      <c r="C1715">
        <v>12</v>
      </c>
      <c r="D1715" s="3">
        <v>44705</v>
      </c>
      <c r="E1715">
        <v>24</v>
      </c>
      <c r="F1715">
        <v>5</v>
      </c>
      <c r="G1715">
        <v>5</v>
      </c>
      <c r="H1715">
        <v>2022</v>
      </c>
      <c r="I1715">
        <v>39</v>
      </c>
      <c r="J1715" s="17">
        <v>47</v>
      </c>
      <c r="K1715">
        <v>2</v>
      </c>
      <c r="L1715">
        <v>0</v>
      </c>
      <c r="M1715">
        <v>1</v>
      </c>
      <c r="N1715">
        <v>3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37</v>
      </c>
      <c r="X1715">
        <v>34.666666666666657</v>
      </c>
      <c r="Y1715">
        <v>32.5</v>
      </c>
      <c r="Z1715">
        <v>120</v>
      </c>
      <c r="AA1715">
        <v>33.853976389882121</v>
      </c>
    </row>
    <row r="1716" spans="1:27" x14ac:dyDescent="0.3">
      <c r="A1716">
        <v>1739</v>
      </c>
      <c r="B1716" t="s">
        <v>12</v>
      </c>
      <c r="C1716">
        <v>12</v>
      </c>
      <c r="D1716" s="3">
        <v>44705</v>
      </c>
      <c r="E1716">
        <v>24</v>
      </c>
      <c r="F1716">
        <v>5</v>
      </c>
      <c r="G1716">
        <v>5</v>
      </c>
      <c r="H1716">
        <v>2022</v>
      </c>
      <c r="I1716">
        <v>39</v>
      </c>
      <c r="J1716" s="17">
        <v>47</v>
      </c>
      <c r="K1716">
        <v>2</v>
      </c>
      <c r="L1716">
        <v>0</v>
      </c>
      <c r="M1716">
        <v>1</v>
      </c>
      <c r="N1716">
        <v>3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0</v>
      </c>
      <c r="W1716">
        <v>35</v>
      </c>
      <c r="X1716">
        <v>32.833333333333343</v>
      </c>
      <c r="Y1716">
        <v>31.666666666666671</v>
      </c>
      <c r="Z1716">
        <v>123.1578947368421</v>
      </c>
      <c r="AA1716">
        <v>32.567470487352651</v>
      </c>
    </row>
    <row r="1717" spans="1:27" x14ac:dyDescent="0.3">
      <c r="A1717">
        <v>1746</v>
      </c>
      <c r="B1717" t="s">
        <v>12</v>
      </c>
      <c r="C1717">
        <v>12</v>
      </c>
      <c r="D1717" s="3">
        <v>44706</v>
      </c>
      <c r="E1717">
        <v>25</v>
      </c>
      <c r="F1717">
        <v>5</v>
      </c>
      <c r="G1717">
        <v>5</v>
      </c>
      <c r="H1717">
        <v>2022</v>
      </c>
      <c r="I1717">
        <v>34</v>
      </c>
      <c r="J1717" s="17">
        <v>23</v>
      </c>
      <c r="K1717">
        <v>1</v>
      </c>
      <c r="L1717">
        <v>1</v>
      </c>
      <c r="M1717">
        <v>0</v>
      </c>
      <c r="N1717">
        <v>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37.333333333333343</v>
      </c>
      <c r="X1717">
        <v>35</v>
      </c>
      <c r="Y1717">
        <v>32.333333333333343</v>
      </c>
      <c r="Z1717">
        <v>105.1546391752577</v>
      </c>
      <c r="AA1717">
        <v>33.883181111905699</v>
      </c>
    </row>
    <row r="1718" spans="1:27" x14ac:dyDescent="0.3">
      <c r="A1718">
        <v>1747</v>
      </c>
      <c r="B1718" t="s">
        <v>12</v>
      </c>
      <c r="C1718">
        <v>12</v>
      </c>
      <c r="D1718" s="3">
        <v>44706</v>
      </c>
      <c r="E1718">
        <v>25</v>
      </c>
      <c r="F1718">
        <v>5</v>
      </c>
      <c r="G1718">
        <v>5</v>
      </c>
      <c r="H1718">
        <v>2022</v>
      </c>
      <c r="I1718">
        <v>34</v>
      </c>
      <c r="J1718" s="17">
        <v>23</v>
      </c>
      <c r="K1718">
        <v>2</v>
      </c>
      <c r="L1718">
        <v>0</v>
      </c>
      <c r="M1718">
        <v>1</v>
      </c>
      <c r="N1718">
        <v>3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35.666666666666657</v>
      </c>
      <c r="X1718">
        <v>35.333333333333343</v>
      </c>
      <c r="Y1718">
        <v>33.083333333333343</v>
      </c>
      <c r="Z1718">
        <v>102.7707808564232</v>
      </c>
      <c r="AA1718">
        <v>33.906544889524561</v>
      </c>
    </row>
    <row r="1719" spans="1:27" x14ac:dyDescent="0.3">
      <c r="A1719">
        <v>1754</v>
      </c>
      <c r="B1719" t="s">
        <v>12</v>
      </c>
      <c r="C1719">
        <v>12</v>
      </c>
      <c r="D1719" s="3">
        <v>44708</v>
      </c>
      <c r="E1719">
        <v>27</v>
      </c>
      <c r="F1719">
        <v>5</v>
      </c>
      <c r="G1719">
        <v>5</v>
      </c>
      <c r="H1719">
        <v>2022</v>
      </c>
      <c r="I1719">
        <v>30</v>
      </c>
      <c r="J1719" s="17">
        <v>40</v>
      </c>
      <c r="K1719">
        <v>1</v>
      </c>
      <c r="L1719">
        <v>1</v>
      </c>
      <c r="M1719">
        <v>0</v>
      </c>
      <c r="N1719">
        <v>3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32.666666666666657</v>
      </c>
      <c r="X1719">
        <v>34.833333333333343</v>
      </c>
      <c r="Y1719">
        <v>32.583333333333343</v>
      </c>
      <c r="Z1719">
        <v>92.071611253196934</v>
      </c>
      <c r="AA1719">
        <v>33.125235911619647</v>
      </c>
    </row>
    <row r="1720" spans="1:27" x14ac:dyDescent="0.3">
      <c r="A1720">
        <v>1763</v>
      </c>
      <c r="B1720" t="s">
        <v>12</v>
      </c>
      <c r="C1720">
        <v>12</v>
      </c>
      <c r="D1720" s="3">
        <v>44709</v>
      </c>
      <c r="E1720">
        <v>28</v>
      </c>
      <c r="F1720">
        <v>5</v>
      </c>
      <c r="G1720">
        <v>5</v>
      </c>
      <c r="H1720">
        <v>2022</v>
      </c>
      <c r="I1720">
        <v>38</v>
      </c>
      <c r="J1720" s="17">
        <v>44</v>
      </c>
      <c r="K1720">
        <v>2</v>
      </c>
      <c r="L1720">
        <v>0</v>
      </c>
      <c r="M1720">
        <v>1</v>
      </c>
      <c r="N1720">
        <v>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34</v>
      </c>
      <c r="X1720">
        <v>35.666666666666657</v>
      </c>
      <c r="Y1720">
        <v>32.75</v>
      </c>
      <c r="Z1720">
        <v>116.03053435114499</v>
      </c>
      <c r="AA1720">
        <v>34.100188729295724</v>
      </c>
    </row>
    <row r="1721" spans="1:27" x14ac:dyDescent="0.3">
      <c r="A1721">
        <v>1764</v>
      </c>
      <c r="B1721" t="s">
        <v>12</v>
      </c>
      <c r="C1721">
        <v>12</v>
      </c>
      <c r="D1721" s="3">
        <v>44709</v>
      </c>
      <c r="E1721">
        <v>28</v>
      </c>
      <c r="F1721">
        <v>5</v>
      </c>
      <c r="G1721">
        <v>5</v>
      </c>
      <c r="H1721">
        <v>2022</v>
      </c>
      <c r="I1721">
        <v>38</v>
      </c>
      <c r="J1721" s="17">
        <v>44</v>
      </c>
      <c r="K1721">
        <v>2</v>
      </c>
      <c r="L1721">
        <v>0</v>
      </c>
      <c r="M1721">
        <v>1</v>
      </c>
      <c r="N1721">
        <v>3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0</v>
      </c>
      <c r="W1721">
        <v>35.333333333333343</v>
      </c>
      <c r="X1721">
        <v>35.5</v>
      </c>
      <c r="Y1721">
        <v>34.166666666666657</v>
      </c>
      <c r="Z1721">
        <v>111.21951219512199</v>
      </c>
      <c r="AA1721">
        <v>34.880150983436579</v>
      </c>
    </row>
    <row r="1722" spans="1:27" x14ac:dyDescent="0.3">
      <c r="A1722">
        <v>1770</v>
      </c>
      <c r="B1722" t="s">
        <v>12</v>
      </c>
      <c r="C1722">
        <v>12</v>
      </c>
      <c r="D1722" s="3">
        <v>44710</v>
      </c>
      <c r="E1722">
        <v>29</v>
      </c>
      <c r="F1722">
        <v>5</v>
      </c>
      <c r="G1722">
        <v>5</v>
      </c>
      <c r="H1722">
        <v>2022</v>
      </c>
      <c r="I1722">
        <v>34</v>
      </c>
      <c r="J1722" s="17">
        <v>47</v>
      </c>
      <c r="K1722">
        <v>1</v>
      </c>
      <c r="L1722">
        <v>1</v>
      </c>
      <c r="M1722">
        <v>0</v>
      </c>
      <c r="N1722">
        <v>3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36.666666666666657</v>
      </c>
      <c r="X1722">
        <v>34.666666666666657</v>
      </c>
      <c r="Y1722">
        <v>34.666666666666657</v>
      </c>
      <c r="Z1722">
        <v>98.07692307692308</v>
      </c>
      <c r="AA1722">
        <v>34.704120786749257</v>
      </c>
    </row>
    <row r="1723" spans="1:27" x14ac:dyDescent="0.3">
      <c r="A1723">
        <v>1773</v>
      </c>
      <c r="B1723" t="s">
        <v>12</v>
      </c>
      <c r="C1723">
        <v>12</v>
      </c>
      <c r="D1723" s="3">
        <v>44711</v>
      </c>
      <c r="E1723">
        <v>30</v>
      </c>
      <c r="F1723">
        <v>5</v>
      </c>
      <c r="G1723">
        <v>5</v>
      </c>
      <c r="H1723">
        <v>2022</v>
      </c>
      <c r="I1723">
        <v>25</v>
      </c>
      <c r="J1723" s="17">
        <v>23</v>
      </c>
      <c r="K1723">
        <v>2</v>
      </c>
      <c r="L1723">
        <v>0</v>
      </c>
      <c r="M1723">
        <v>1</v>
      </c>
      <c r="N1723">
        <v>3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26</v>
      </c>
      <c r="X1723">
        <v>30.666666666666671</v>
      </c>
      <c r="Y1723">
        <v>33</v>
      </c>
      <c r="Z1723">
        <v>75.757575757575751</v>
      </c>
      <c r="AA1723">
        <v>30.250637303519529</v>
      </c>
    </row>
    <row r="1724" spans="1:27" x14ac:dyDescent="0.3">
      <c r="A1724">
        <v>1777</v>
      </c>
      <c r="B1724" t="s">
        <v>12</v>
      </c>
      <c r="C1724">
        <v>12</v>
      </c>
      <c r="D1724" s="3">
        <v>44711</v>
      </c>
      <c r="E1724">
        <v>30</v>
      </c>
      <c r="F1724">
        <v>5</v>
      </c>
      <c r="G1724">
        <v>5</v>
      </c>
      <c r="H1724">
        <v>2022</v>
      </c>
      <c r="I1724">
        <v>19</v>
      </c>
      <c r="J1724" s="17">
        <v>23</v>
      </c>
      <c r="K1724">
        <v>1</v>
      </c>
      <c r="L1724">
        <v>1</v>
      </c>
      <c r="M1724">
        <v>0</v>
      </c>
      <c r="N1724">
        <v>3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0</v>
      </c>
      <c r="W1724">
        <v>30.333333333333329</v>
      </c>
      <c r="X1724">
        <v>32.166666666666657</v>
      </c>
      <c r="Y1724">
        <v>33.583333333333343</v>
      </c>
      <c r="Z1724">
        <v>56.575682382133998</v>
      </c>
      <c r="AA1724">
        <v>31.56329662939941</v>
      </c>
    </row>
    <row r="1725" spans="1:27" x14ac:dyDescent="0.3">
      <c r="A1725">
        <v>1789</v>
      </c>
      <c r="B1725" t="s">
        <v>12</v>
      </c>
      <c r="C1725">
        <v>12</v>
      </c>
      <c r="D1725" s="3">
        <v>44713</v>
      </c>
      <c r="E1725">
        <v>1</v>
      </c>
      <c r="F1725">
        <v>6</v>
      </c>
      <c r="G1725">
        <v>6</v>
      </c>
      <c r="H1725">
        <v>2022</v>
      </c>
      <c r="I1725">
        <v>16</v>
      </c>
      <c r="J1725" s="17">
        <v>26</v>
      </c>
      <c r="K1725">
        <v>2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19</v>
      </c>
      <c r="X1725">
        <v>24.666666666666671</v>
      </c>
      <c r="Y1725">
        <v>30.166666666666671</v>
      </c>
      <c r="Z1725">
        <v>231.32530120481931</v>
      </c>
      <c r="AA1725">
        <v>9.0560170724720805</v>
      </c>
    </row>
    <row r="1726" spans="1:27" x14ac:dyDescent="0.3">
      <c r="A1726">
        <v>1790</v>
      </c>
      <c r="B1726" t="s">
        <v>12</v>
      </c>
      <c r="C1726">
        <v>12</v>
      </c>
      <c r="D1726" s="3">
        <v>44713</v>
      </c>
      <c r="E1726">
        <v>1</v>
      </c>
      <c r="F1726">
        <v>6</v>
      </c>
      <c r="G1726">
        <v>6</v>
      </c>
      <c r="H1726">
        <v>2022</v>
      </c>
      <c r="I1726">
        <v>16</v>
      </c>
      <c r="J1726" s="17">
        <v>26</v>
      </c>
      <c r="K1726">
        <v>2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20</v>
      </c>
      <c r="X1726">
        <v>28.333333333333329</v>
      </c>
      <c r="Y1726">
        <v>31.583333333333329</v>
      </c>
      <c r="Z1726">
        <v>263.01369863013701</v>
      </c>
      <c r="AA1726">
        <v>7.3200213405901007</v>
      </c>
    </row>
    <row r="1727" spans="1:27" x14ac:dyDescent="0.3">
      <c r="A1727">
        <v>1803</v>
      </c>
      <c r="B1727" t="s">
        <v>12</v>
      </c>
      <c r="C1727">
        <v>12</v>
      </c>
      <c r="D1727" s="3">
        <v>44714</v>
      </c>
      <c r="E1727">
        <v>2</v>
      </c>
      <c r="F1727">
        <v>6</v>
      </c>
      <c r="G1727">
        <v>6</v>
      </c>
      <c r="H1727">
        <v>2022</v>
      </c>
      <c r="I1727">
        <v>21</v>
      </c>
      <c r="J1727" s="17">
        <v>40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17.666666666666671</v>
      </c>
      <c r="X1727">
        <v>21.833333333333329</v>
      </c>
      <c r="Y1727">
        <v>28.666666666666671</v>
      </c>
      <c r="Z1727">
        <v>262.5</v>
      </c>
      <c r="AA1727">
        <v>11.44481365797767</v>
      </c>
    </row>
    <row r="1728" spans="1:27" x14ac:dyDescent="0.3">
      <c r="A1728">
        <v>1820</v>
      </c>
      <c r="B1728" t="s">
        <v>12</v>
      </c>
      <c r="C1728">
        <v>12</v>
      </c>
      <c r="D1728" s="3">
        <v>44715</v>
      </c>
      <c r="E1728">
        <v>3</v>
      </c>
      <c r="F1728">
        <v>6</v>
      </c>
      <c r="G1728">
        <v>6</v>
      </c>
      <c r="H1728">
        <v>2022</v>
      </c>
      <c r="I1728">
        <v>19</v>
      </c>
      <c r="J1728" s="17">
        <v>28</v>
      </c>
      <c r="K1728">
        <v>1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18.666666666666671</v>
      </c>
      <c r="X1728">
        <v>19.333333333333329</v>
      </c>
      <c r="Y1728">
        <v>27</v>
      </c>
      <c r="Z1728">
        <v>201.76991150442481</v>
      </c>
      <c r="AA1728">
        <v>12.95585092638213</v>
      </c>
    </row>
    <row r="1729" spans="1:27" x14ac:dyDescent="0.3">
      <c r="A1729">
        <v>1836</v>
      </c>
      <c r="B1729" t="s">
        <v>12</v>
      </c>
      <c r="C1729">
        <v>12</v>
      </c>
      <c r="D1729" s="3">
        <v>44716</v>
      </c>
      <c r="E1729">
        <v>4</v>
      </c>
      <c r="F1729">
        <v>6</v>
      </c>
      <c r="G1729">
        <v>6</v>
      </c>
      <c r="H1729">
        <v>2022</v>
      </c>
      <c r="I1729">
        <v>15</v>
      </c>
      <c r="J1729" s="17">
        <v>62</v>
      </c>
      <c r="K1729">
        <v>1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18.333333333333329</v>
      </c>
      <c r="X1729">
        <v>18.666666666666671</v>
      </c>
      <c r="Y1729">
        <v>25.416666666666671</v>
      </c>
      <c r="Z1729">
        <v>146.34146341463409</v>
      </c>
      <c r="AA1729">
        <v>13.36468074110571</v>
      </c>
    </row>
    <row r="1730" spans="1:27" x14ac:dyDescent="0.3">
      <c r="A1730">
        <v>1850</v>
      </c>
      <c r="B1730" t="s">
        <v>12</v>
      </c>
      <c r="C1730">
        <v>12</v>
      </c>
      <c r="D1730" s="3">
        <v>44717</v>
      </c>
      <c r="E1730">
        <v>5</v>
      </c>
      <c r="F1730">
        <v>6</v>
      </c>
      <c r="G1730">
        <v>6</v>
      </c>
      <c r="H1730">
        <v>2022</v>
      </c>
      <c r="I1730">
        <v>21</v>
      </c>
      <c r="J1730" s="17">
        <v>30</v>
      </c>
      <c r="K1730">
        <v>2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19</v>
      </c>
      <c r="X1730">
        <v>18.833333333333329</v>
      </c>
      <c r="Y1730">
        <v>23.583333333333329</v>
      </c>
      <c r="Z1730">
        <v>168</v>
      </c>
      <c r="AA1730">
        <v>16.11339567430765</v>
      </c>
    </row>
    <row r="1731" spans="1:27" x14ac:dyDescent="0.3">
      <c r="A1731">
        <v>1851</v>
      </c>
      <c r="B1731" t="s">
        <v>12</v>
      </c>
      <c r="C1731">
        <v>12</v>
      </c>
      <c r="D1731" s="3">
        <v>44717</v>
      </c>
      <c r="E1731">
        <v>5</v>
      </c>
      <c r="F1731">
        <v>6</v>
      </c>
      <c r="G1731">
        <v>6</v>
      </c>
      <c r="H1731">
        <v>2022</v>
      </c>
      <c r="I1731">
        <v>21</v>
      </c>
      <c r="J1731" s="17">
        <v>30</v>
      </c>
      <c r="K1731">
        <v>1</v>
      </c>
      <c r="L1731">
        <v>1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18.333333333333329</v>
      </c>
      <c r="X1731">
        <v>18</v>
      </c>
      <c r="Y1731">
        <v>24.333333333333329</v>
      </c>
      <c r="Z1731">
        <v>182.60869565217391</v>
      </c>
      <c r="AA1731">
        <v>14.891744592884571</v>
      </c>
    </row>
    <row r="1732" spans="1:27" x14ac:dyDescent="0.3">
      <c r="A1732">
        <v>1863</v>
      </c>
      <c r="B1732" t="s">
        <v>12</v>
      </c>
      <c r="C1732">
        <v>12</v>
      </c>
      <c r="D1732" s="3">
        <v>44718</v>
      </c>
      <c r="E1732">
        <v>6</v>
      </c>
      <c r="F1732">
        <v>6</v>
      </c>
      <c r="G1732">
        <v>6</v>
      </c>
      <c r="H1732">
        <v>2022</v>
      </c>
      <c r="I1732">
        <v>23</v>
      </c>
      <c r="J1732" s="17">
        <v>21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21.666666666666671</v>
      </c>
      <c r="X1732">
        <v>20</v>
      </c>
      <c r="Y1732">
        <v>22.333333333333329</v>
      </c>
      <c r="Z1732">
        <v>160.4651162790698</v>
      </c>
      <c r="AA1732">
        <v>17.490716539446129</v>
      </c>
    </row>
    <row r="1733" spans="1:27" x14ac:dyDescent="0.3">
      <c r="A1733">
        <v>1898</v>
      </c>
      <c r="B1733" t="s">
        <v>12</v>
      </c>
      <c r="C1733">
        <v>12</v>
      </c>
      <c r="D1733" s="3">
        <v>44721</v>
      </c>
      <c r="E1733">
        <v>9</v>
      </c>
      <c r="F1733">
        <v>6</v>
      </c>
      <c r="G1733">
        <v>6</v>
      </c>
      <c r="H1733">
        <v>2022</v>
      </c>
      <c r="I1733">
        <v>23</v>
      </c>
      <c r="J1733" s="17">
        <v>43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22.333333333333329</v>
      </c>
      <c r="X1733">
        <v>20.333333333333329</v>
      </c>
      <c r="Y1733">
        <v>21.083333333333329</v>
      </c>
      <c r="Z1733">
        <v>143.75</v>
      </c>
      <c r="AA1733">
        <v>18.592573231556901</v>
      </c>
    </row>
    <row r="1734" spans="1:27" x14ac:dyDescent="0.3">
      <c r="A1734">
        <v>1932</v>
      </c>
      <c r="B1734" t="s">
        <v>12</v>
      </c>
      <c r="C1734">
        <v>12</v>
      </c>
      <c r="D1734" s="3">
        <v>44724</v>
      </c>
      <c r="E1734">
        <v>12</v>
      </c>
      <c r="F1734">
        <v>6</v>
      </c>
      <c r="G1734">
        <v>6</v>
      </c>
      <c r="H1734">
        <v>2022</v>
      </c>
      <c r="I1734">
        <v>17</v>
      </c>
      <c r="J1734" s="17">
        <v>59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21</v>
      </c>
      <c r="X1734">
        <v>20</v>
      </c>
      <c r="Y1734">
        <v>19.666666666666671</v>
      </c>
      <c r="Z1734">
        <v>100</v>
      </c>
      <c r="AA1734">
        <v>18.27405858524552</v>
      </c>
    </row>
    <row r="1735" spans="1:27" x14ac:dyDescent="0.3">
      <c r="A1735">
        <v>1933</v>
      </c>
      <c r="B1735" t="s">
        <v>12</v>
      </c>
      <c r="C1735">
        <v>12</v>
      </c>
      <c r="D1735" s="3">
        <v>44724</v>
      </c>
      <c r="E1735">
        <v>12</v>
      </c>
      <c r="F1735">
        <v>6</v>
      </c>
      <c r="G1735">
        <v>6</v>
      </c>
      <c r="H1735">
        <v>2022</v>
      </c>
      <c r="I1735">
        <v>17</v>
      </c>
      <c r="J1735" s="17">
        <v>59</v>
      </c>
      <c r="K1735">
        <v>2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19</v>
      </c>
      <c r="X1735">
        <v>20.333333333333329</v>
      </c>
      <c r="Y1735">
        <v>19.5</v>
      </c>
      <c r="Z1735">
        <v>94.444444444444443</v>
      </c>
      <c r="AA1735">
        <v>18.019246868196419</v>
      </c>
    </row>
    <row r="1736" spans="1:27" x14ac:dyDescent="0.3">
      <c r="A1736">
        <v>1944</v>
      </c>
      <c r="B1736" t="s">
        <v>12</v>
      </c>
      <c r="C1736">
        <v>12</v>
      </c>
      <c r="D1736" s="3">
        <v>44725</v>
      </c>
      <c r="E1736">
        <v>13</v>
      </c>
      <c r="F1736">
        <v>6</v>
      </c>
      <c r="G1736">
        <v>6</v>
      </c>
      <c r="H1736">
        <v>2022</v>
      </c>
      <c r="I1736">
        <v>17</v>
      </c>
      <c r="J1736" s="17">
        <v>18</v>
      </c>
      <c r="K1736">
        <v>1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17</v>
      </c>
      <c r="X1736">
        <v>19.666666666666671</v>
      </c>
      <c r="Y1736">
        <v>18.833333333333329</v>
      </c>
      <c r="Z1736">
        <v>90.26548672566372</v>
      </c>
      <c r="AA1736">
        <v>17.815397494557139</v>
      </c>
    </row>
    <row r="1737" spans="1:27" x14ac:dyDescent="0.3">
      <c r="A1737">
        <v>1956</v>
      </c>
      <c r="B1737" t="s">
        <v>12</v>
      </c>
      <c r="C1737">
        <v>12</v>
      </c>
      <c r="D1737" s="3">
        <v>44726</v>
      </c>
      <c r="E1737">
        <v>14</v>
      </c>
      <c r="F1737">
        <v>6</v>
      </c>
      <c r="G1737">
        <v>6</v>
      </c>
      <c r="H1737">
        <v>2022</v>
      </c>
      <c r="I1737">
        <v>18</v>
      </c>
      <c r="J1737" s="17">
        <v>56</v>
      </c>
      <c r="K1737">
        <v>1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17.666666666666671</v>
      </c>
      <c r="X1737">
        <v>18.333333333333329</v>
      </c>
      <c r="Y1737">
        <v>19.166666666666671</v>
      </c>
      <c r="Z1737">
        <v>93.91304347826086</v>
      </c>
      <c r="AA1737">
        <v>17.881854396516569</v>
      </c>
    </row>
    <row r="1738" spans="1:27" x14ac:dyDescent="0.3">
      <c r="A1738">
        <v>1957</v>
      </c>
      <c r="B1738" t="s">
        <v>12</v>
      </c>
      <c r="C1738">
        <v>12</v>
      </c>
      <c r="D1738" s="3">
        <v>44726</v>
      </c>
      <c r="E1738">
        <v>14</v>
      </c>
      <c r="F1738">
        <v>6</v>
      </c>
      <c r="G1738">
        <v>6</v>
      </c>
      <c r="H1738">
        <v>2022</v>
      </c>
      <c r="I1738">
        <v>18</v>
      </c>
      <c r="J1738" s="17">
        <v>56</v>
      </c>
      <c r="K1738">
        <v>2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17.333333333333329</v>
      </c>
      <c r="X1738">
        <v>19.166666666666671</v>
      </c>
      <c r="Y1738">
        <v>19</v>
      </c>
      <c r="Z1738">
        <v>94.73684210526315</v>
      </c>
      <c r="AA1738">
        <v>17.852317995645709</v>
      </c>
    </row>
    <row r="1739" spans="1:27" x14ac:dyDescent="0.3">
      <c r="A1739">
        <v>1964</v>
      </c>
      <c r="B1739" t="s">
        <v>12</v>
      </c>
      <c r="C1739">
        <v>12</v>
      </c>
      <c r="D1739" s="3">
        <v>44727</v>
      </c>
      <c r="E1739">
        <v>15</v>
      </c>
      <c r="F1739">
        <v>6</v>
      </c>
      <c r="G1739">
        <v>6</v>
      </c>
      <c r="H1739">
        <v>2022</v>
      </c>
      <c r="I1739">
        <v>22</v>
      </c>
      <c r="J1739" s="17">
        <v>45</v>
      </c>
      <c r="K1739">
        <v>2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19.333333333333329</v>
      </c>
      <c r="X1739">
        <v>18.166666666666671</v>
      </c>
      <c r="Y1739">
        <v>19.25</v>
      </c>
      <c r="Z1739">
        <v>114.28571428571431</v>
      </c>
      <c r="AA1739">
        <v>18.70548351721326</v>
      </c>
    </row>
    <row r="1740" spans="1:27" x14ac:dyDescent="0.3">
      <c r="A1740">
        <v>1986</v>
      </c>
      <c r="B1740" t="s">
        <v>12</v>
      </c>
      <c r="C1740">
        <v>12</v>
      </c>
      <c r="D1740" s="3">
        <v>44729</v>
      </c>
      <c r="E1740">
        <v>17</v>
      </c>
      <c r="F1740">
        <v>6</v>
      </c>
      <c r="G1740">
        <v>6</v>
      </c>
      <c r="H1740">
        <v>2022</v>
      </c>
      <c r="I1740">
        <v>16</v>
      </c>
      <c r="J1740" s="17">
        <v>54</v>
      </c>
      <c r="K1740">
        <v>2</v>
      </c>
      <c r="L1740">
        <v>0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18.666666666666671</v>
      </c>
      <c r="X1740">
        <v>18</v>
      </c>
      <c r="Y1740">
        <v>19</v>
      </c>
      <c r="Z1740">
        <v>84.210526315789465</v>
      </c>
      <c r="AA1740">
        <v>18.164386813770609</v>
      </c>
    </row>
    <row r="1741" spans="1:27" x14ac:dyDescent="0.3">
      <c r="A1741">
        <v>1987</v>
      </c>
      <c r="B1741" t="s">
        <v>12</v>
      </c>
      <c r="C1741">
        <v>12</v>
      </c>
      <c r="D1741" s="3">
        <v>44729</v>
      </c>
      <c r="E1741">
        <v>17</v>
      </c>
      <c r="F1741">
        <v>6</v>
      </c>
      <c r="G1741">
        <v>6</v>
      </c>
      <c r="H1741">
        <v>2022</v>
      </c>
      <c r="I1741">
        <v>16</v>
      </c>
      <c r="J1741" s="17">
        <v>54</v>
      </c>
      <c r="K1741">
        <v>1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>
        <v>18</v>
      </c>
      <c r="X1741">
        <v>17.833333333333329</v>
      </c>
      <c r="Y1741">
        <v>19.083333333333329</v>
      </c>
      <c r="Z1741">
        <v>83.842794759825338</v>
      </c>
      <c r="AA1741">
        <v>17.731509451016489</v>
      </c>
    </row>
    <row r="1742" spans="1:27" x14ac:dyDescent="0.3">
      <c r="A1742">
        <v>2008</v>
      </c>
      <c r="B1742" t="s">
        <v>12</v>
      </c>
      <c r="C1742">
        <v>12</v>
      </c>
      <c r="D1742" s="3">
        <v>44731</v>
      </c>
      <c r="E1742">
        <v>19</v>
      </c>
      <c r="F1742">
        <v>6</v>
      </c>
      <c r="G1742">
        <v>6</v>
      </c>
      <c r="H1742">
        <v>2022</v>
      </c>
      <c r="I1742">
        <v>35</v>
      </c>
      <c r="J1742" s="17">
        <v>39</v>
      </c>
      <c r="K1742">
        <v>1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>
        <v>22.333333333333329</v>
      </c>
      <c r="X1742">
        <v>20.833333333333329</v>
      </c>
      <c r="Y1742">
        <v>20.25</v>
      </c>
      <c r="Z1742">
        <v>172.83950617283949</v>
      </c>
      <c r="AA1742">
        <v>21.18520756081319</v>
      </c>
    </row>
    <row r="1743" spans="1:27" x14ac:dyDescent="0.3">
      <c r="A1743">
        <v>2032</v>
      </c>
      <c r="B1743" t="s">
        <v>12</v>
      </c>
      <c r="C1743">
        <v>12</v>
      </c>
      <c r="D1743" s="3">
        <v>44733</v>
      </c>
      <c r="E1743">
        <v>21</v>
      </c>
      <c r="F1743">
        <v>6</v>
      </c>
      <c r="G1743">
        <v>6</v>
      </c>
      <c r="H1743">
        <v>2022</v>
      </c>
      <c r="I1743">
        <v>10</v>
      </c>
      <c r="J1743" s="17">
        <v>30</v>
      </c>
      <c r="K1743">
        <v>2</v>
      </c>
      <c r="L1743">
        <v>0</v>
      </c>
      <c r="M1743">
        <v>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>
        <v>20.333333333333329</v>
      </c>
      <c r="X1743">
        <v>19.5</v>
      </c>
      <c r="Y1743">
        <v>19.333333333333329</v>
      </c>
      <c r="Z1743">
        <v>51.724137931034477</v>
      </c>
      <c r="AA1743">
        <v>18.948166048650549</v>
      </c>
    </row>
    <row r="1744" spans="1:27" x14ac:dyDescent="0.3">
      <c r="A1744">
        <v>2033</v>
      </c>
      <c r="B1744" t="s">
        <v>12</v>
      </c>
      <c r="C1744">
        <v>12</v>
      </c>
      <c r="D1744" s="3">
        <v>44733</v>
      </c>
      <c r="E1744">
        <v>21</v>
      </c>
      <c r="F1744">
        <v>6</v>
      </c>
      <c r="G1744">
        <v>6</v>
      </c>
      <c r="H1744">
        <v>2022</v>
      </c>
      <c r="I1744">
        <v>10</v>
      </c>
      <c r="J1744" s="17">
        <v>30</v>
      </c>
      <c r="K1744">
        <v>2</v>
      </c>
      <c r="L1744">
        <v>0</v>
      </c>
      <c r="M1744">
        <v>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18.333333333333329</v>
      </c>
      <c r="X1744">
        <v>18.166666666666671</v>
      </c>
      <c r="Y1744">
        <v>18.25</v>
      </c>
      <c r="Z1744">
        <v>54.794520547945197</v>
      </c>
      <c r="AA1744">
        <v>17.15853283892044</v>
      </c>
    </row>
    <row r="1745" spans="1:27" x14ac:dyDescent="0.3">
      <c r="A1745">
        <v>2045</v>
      </c>
      <c r="B1745" t="s">
        <v>12</v>
      </c>
      <c r="C1745">
        <v>12</v>
      </c>
      <c r="D1745" s="3">
        <v>44734</v>
      </c>
      <c r="E1745">
        <v>22</v>
      </c>
      <c r="F1745">
        <v>6</v>
      </c>
      <c r="G1745">
        <v>6</v>
      </c>
      <c r="H1745">
        <v>2022</v>
      </c>
      <c r="I1745">
        <v>18</v>
      </c>
      <c r="J1745" s="17">
        <v>25</v>
      </c>
      <c r="K1745">
        <v>2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12.66666666666667</v>
      </c>
      <c r="X1745">
        <v>17.5</v>
      </c>
      <c r="Y1745">
        <v>17.833333333333329</v>
      </c>
      <c r="Z1745">
        <v>100.9345794392523</v>
      </c>
      <c r="AA1745">
        <v>17.326826271136351</v>
      </c>
    </row>
    <row r="1746" spans="1:27" x14ac:dyDescent="0.3">
      <c r="A1746">
        <v>2078</v>
      </c>
      <c r="B1746" t="s">
        <v>12</v>
      </c>
      <c r="C1746">
        <v>12</v>
      </c>
      <c r="D1746" s="3">
        <v>44737</v>
      </c>
      <c r="E1746">
        <v>25</v>
      </c>
      <c r="F1746">
        <v>6</v>
      </c>
      <c r="G1746">
        <v>6</v>
      </c>
      <c r="H1746">
        <v>2022</v>
      </c>
      <c r="I1746">
        <v>16</v>
      </c>
      <c r="J1746" s="17">
        <v>45</v>
      </c>
      <c r="K1746">
        <v>2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>
        <v>14.66666666666667</v>
      </c>
      <c r="X1746">
        <v>17.5</v>
      </c>
      <c r="Y1746">
        <v>17.75</v>
      </c>
      <c r="Z1746">
        <v>90.140845070422543</v>
      </c>
      <c r="AA1746">
        <v>17.061461016909089</v>
      </c>
    </row>
    <row r="1747" spans="1:27" x14ac:dyDescent="0.3">
      <c r="A1747">
        <v>2079</v>
      </c>
      <c r="B1747" t="s">
        <v>12</v>
      </c>
      <c r="C1747">
        <v>12</v>
      </c>
      <c r="D1747" s="3">
        <v>44737</v>
      </c>
      <c r="E1747">
        <v>25</v>
      </c>
      <c r="F1747">
        <v>6</v>
      </c>
      <c r="G1747">
        <v>6</v>
      </c>
      <c r="H1747">
        <v>2022</v>
      </c>
      <c r="I1747">
        <v>16</v>
      </c>
      <c r="J1747" s="17">
        <v>45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16.666666666666671</v>
      </c>
      <c r="X1747">
        <v>17.5</v>
      </c>
      <c r="Y1747">
        <v>17.666666666666671</v>
      </c>
      <c r="Z1747">
        <v>90.566037735849051</v>
      </c>
      <c r="AA1747">
        <v>16.849168813527271</v>
      </c>
    </row>
    <row r="1748" spans="1:27" x14ac:dyDescent="0.3">
      <c r="A1748">
        <v>2088</v>
      </c>
      <c r="B1748" t="s">
        <v>12</v>
      </c>
      <c r="C1748">
        <v>12</v>
      </c>
      <c r="D1748" s="3">
        <v>44738</v>
      </c>
      <c r="E1748">
        <v>26</v>
      </c>
      <c r="F1748">
        <v>6</v>
      </c>
      <c r="G1748">
        <v>6</v>
      </c>
      <c r="H1748">
        <v>2022</v>
      </c>
      <c r="I1748">
        <v>14</v>
      </c>
      <c r="J1748" s="17">
        <v>42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15.33333333333333</v>
      </c>
      <c r="X1748">
        <v>14</v>
      </c>
      <c r="Y1748">
        <v>17.416666666666671</v>
      </c>
      <c r="Z1748">
        <v>80.382775119617222</v>
      </c>
      <c r="AA1748">
        <v>16.27933505082181</v>
      </c>
    </row>
    <row r="1749" spans="1:27" x14ac:dyDescent="0.3">
      <c r="A1749">
        <v>2102</v>
      </c>
      <c r="B1749" t="s">
        <v>12</v>
      </c>
      <c r="C1749">
        <v>12</v>
      </c>
      <c r="D1749" s="3">
        <v>44739</v>
      </c>
      <c r="E1749">
        <v>27</v>
      </c>
      <c r="F1749">
        <v>6</v>
      </c>
      <c r="G1749">
        <v>6</v>
      </c>
      <c r="H1749">
        <v>2022</v>
      </c>
      <c r="I1749">
        <v>19</v>
      </c>
      <c r="J1749" s="17">
        <v>64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>
        <v>16.333333333333329</v>
      </c>
      <c r="X1749">
        <v>15.5</v>
      </c>
      <c r="Y1749">
        <v>17.5</v>
      </c>
      <c r="Z1749">
        <v>108.5714285714286</v>
      </c>
      <c r="AA1749">
        <v>16.823468040657449</v>
      </c>
    </row>
    <row r="1750" spans="1:27" x14ac:dyDescent="0.3">
      <c r="A1750">
        <v>2129</v>
      </c>
      <c r="B1750" t="s">
        <v>12</v>
      </c>
      <c r="C1750">
        <v>12</v>
      </c>
      <c r="D1750" s="3">
        <v>44741</v>
      </c>
      <c r="E1750">
        <v>29</v>
      </c>
      <c r="F1750">
        <v>6</v>
      </c>
      <c r="G1750">
        <v>6</v>
      </c>
      <c r="H1750">
        <v>2022</v>
      </c>
      <c r="I1750">
        <v>35</v>
      </c>
      <c r="J1750" s="17">
        <v>26</v>
      </c>
      <c r="K1750">
        <v>2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32</v>
      </c>
      <c r="X1750">
        <v>25.833333333333329</v>
      </c>
      <c r="Y1750">
        <v>21.666666666666671</v>
      </c>
      <c r="Z1750">
        <v>161.53846153846149</v>
      </c>
      <c r="AA1750">
        <v>25.48129250945329</v>
      </c>
    </row>
    <row r="1751" spans="1:27" x14ac:dyDescent="0.3">
      <c r="A1751">
        <v>2130</v>
      </c>
      <c r="B1751" t="s">
        <v>12</v>
      </c>
      <c r="C1751">
        <v>12</v>
      </c>
      <c r="D1751" s="3">
        <v>44741</v>
      </c>
      <c r="E1751">
        <v>29</v>
      </c>
      <c r="F1751">
        <v>6</v>
      </c>
      <c r="G1751">
        <v>6</v>
      </c>
      <c r="H1751">
        <v>2022</v>
      </c>
      <c r="I1751">
        <v>35</v>
      </c>
      <c r="J1751" s="17">
        <v>26</v>
      </c>
      <c r="K1751">
        <v>2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29</v>
      </c>
      <c r="X1751">
        <v>22.666666666666671</v>
      </c>
      <c r="Y1751">
        <v>20.083333333333329</v>
      </c>
      <c r="Z1751">
        <v>174.2738589211618</v>
      </c>
      <c r="AA1751">
        <v>23.101615636816621</v>
      </c>
    </row>
    <row r="1752" spans="1:27" x14ac:dyDescent="0.3">
      <c r="A1752">
        <v>2131</v>
      </c>
      <c r="B1752" t="s">
        <v>12</v>
      </c>
      <c r="C1752">
        <v>12</v>
      </c>
      <c r="D1752" s="3">
        <v>44741</v>
      </c>
      <c r="E1752">
        <v>29</v>
      </c>
      <c r="F1752">
        <v>6</v>
      </c>
      <c r="G1752">
        <v>6</v>
      </c>
      <c r="H1752">
        <v>2022</v>
      </c>
      <c r="I1752">
        <v>26</v>
      </c>
      <c r="J1752" s="17">
        <v>62</v>
      </c>
      <c r="K1752">
        <v>2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23.666666666666671</v>
      </c>
      <c r="X1752">
        <v>19.5</v>
      </c>
      <c r="Y1752">
        <v>18.5</v>
      </c>
      <c r="Z1752">
        <v>140.54054054054049</v>
      </c>
      <c r="AA1752">
        <v>20.127019546020769</v>
      </c>
    </row>
    <row r="1753" spans="1:27" x14ac:dyDescent="0.3">
      <c r="A1753">
        <v>2132</v>
      </c>
      <c r="B1753" t="s">
        <v>12</v>
      </c>
      <c r="C1753">
        <v>12</v>
      </c>
      <c r="D1753" s="3">
        <v>44741</v>
      </c>
      <c r="E1753">
        <v>29</v>
      </c>
      <c r="F1753">
        <v>6</v>
      </c>
      <c r="G1753">
        <v>6</v>
      </c>
      <c r="H1753">
        <v>2022</v>
      </c>
      <c r="I1753">
        <v>26</v>
      </c>
      <c r="J1753" s="17">
        <v>62</v>
      </c>
      <c r="K1753">
        <v>2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>
        <v>19.666666666666671</v>
      </c>
      <c r="X1753">
        <v>18.166666666666671</v>
      </c>
      <c r="Y1753">
        <v>18.166666666666671</v>
      </c>
      <c r="Z1753">
        <v>143.1192660550459</v>
      </c>
      <c r="AA1753">
        <v>18.658774432525959</v>
      </c>
    </row>
    <row r="1754" spans="1:27" x14ac:dyDescent="0.3">
      <c r="A1754">
        <v>2180</v>
      </c>
      <c r="B1754" t="s">
        <v>12</v>
      </c>
      <c r="C1754">
        <v>12</v>
      </c>
      <c r="D1754" s="3">
        <v>44742</v>
      </c>
      <c r="E1754">
        <v>30</v>
      </c>
      <c r="F1754">
        <v>6</v>
      </c>
      <c r="G1754">
        <v>6</v>
      </c>
      <c r="H1754">
        <v>2022</v>
      </c>
      <c r="I1754">
        <v>18</v>
      </c>
      <c r="J1754" s="17">
        <v>62</v>
      </c>
      <c r="K1754">
        <v>2</v>
      </c>
      <c r="L1754">
        <v>0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17.333333333333329</v>
      </c>
      <c r="X1754">
        <v>24.666666666666671</v>
      </c>
      <c r="Y1754">
        <v>21.416666666666671</v>
      </c>
      <c r="Z1754">
        <v>84.046692607003877</v>
      </c>
      <c r="AA1754">
        <v>21.542421764840089</v>
      </c>
    </row>
    <row r="1755" spans="1:27" x14ac:dyDescent="0.3">
      <c r="A1755">
        <v>2181</v>
      </c>
      <c r="B1755" t="s">
        <v>12</v>
      </c>
      <c r="C1755">
        <v>12</v>
      </c>
      <c r="D1755" s="3">
        <v>44742</v>
      </c>
      <c r="E1755">
        <v>30</v>
      </c>
      <c r="F1755">
        <v>6</v>
      </c>
      <c r="G1755">
        <v>6</v>
      </c>
      <c r="H1755">
        <v>2022</v>
      </c>
      <c r="I1755">
        <v>17</v>
      </c>
      <c r="J1755" s="17">
        <v>19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>
        <v>23</v>
      </c>
      <c r="X1755">
        <v>26</v>
      </c>
      <c r="Y1755">
        <v>20.75</v>
      </c>
      <c r="Z1755">
        <v>81.92771084337349</v>
      </c>
      <c r="AA1755">
        <v>22.42802720605011</v>
      </c>
    </row>
    <row r="1756" spans="1:27" x14ac:dyDescent="0.3">
      <c r="A1756">
        <v>2182</v>
      </c>
      <c r="B1756" t="s">
        <v>12</v>
      </c>
      <c r="C1756">
        <v>12</v>
      </c>
      <c r="D1756" s="3">
        <v>44742</v>
      </c>
      <c r="E1756">
        <v>30</v>
      </c>
      <c r="F1756">
        <v>6</v>
      </c>
      <c r="G1756">
        <v>6</v>
      </c>
      <c r="H1756">
        <v>2022</v>
      </c>
      <c r="I1756">
        <v>17</v>
      </c>
      <c r="J1756" s="17">
        <v>19</v>
      </c>
      <c r="K1756">
        <v>2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29</v>
      </c>
      <c r="X1756">
        <v>26.333333333333329</v>
      </c>
      <c r="Y1756">
        <v>20.166666666666671</v>
      </c>
      <c r="Z1756">
        <v>84.297520661157023</v>
      </c>
      <c r="AA1756">
        <v>23.78503400756264</v>
      </c>
    </row>
    <row r="1757" spans="1:27" x14ac:dyDescent="0.3">
      <c r="A1757">
        <v>2278</v>
      </c>
      <c r="B1757" t="s">
        <v>12</v>
      </c>
      <c r="C1757">
        <v>12</v>
      </c>
      <c r="D1757" s="3">
        <v>44743</v>
      </c>
      <c r="E1757">
        <v>1</v>
      </c>
      <c r="F1757">
        <v>7</v>
      </c>
      <c r="G1757">
        <v>7</v>
      </c>
      <c r="H1757">
        <v>2022</v>
      </c>
      <c r="I1757">
        <v>21</v>
      </c>
      <c r="J1757" s="17">
        <v>54</v>
      </c>
      <c r="K1757">
        <v>1</v>
      </c>
      <c r="L1757">
        <v>1</v>
      </c>
      <c r="M1757">
        <v>0</v>
      </c>
      <c r="N1757">
        <v>2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18.666666666666671</v>
      </c>
      <c r="X1757">
        <v>23.833333333333329</v>
      </c>
      <c r="Y1757">
        <v>21.666666666666671</v>
      </c>
      <c r="Z1757">
        <v>406.45161290322579</v>
      </c>
      <c r="AA1757">
        <v>7.2013038668170317</v>
      </c>
    </row>
    <row r="1758" spans="1:27" x14ac:dyDescent="0.3">
      <c r="A1758">
        <v>2292</v>
      </c>
      <c r="B1758" t="s">
        <v>12</v>
      </c>
      <c r="C1758">
        <v>12</v>
      </c>
      <c r="D1758" s="3">
        <v>44744</v>
      </c>
      <c r="E1758">
        <v>2</v>
      </c>
      <c r="F1758">
        <v>7</v>
      </c>
      <c r="G1758">
        <v>7</v>
      </c>
      <c r="H1758">
        <v>2022</v>
      </c>
      <c r="I1758">
        <v>17</v>
      </c>
      <c r="J1758" s="17">
        <v>26</v>
      </c>
      <c r="K1758">
        <v>1</v>
      </c>
      <c r="L1758">
        <v>1</v>
      </c>
      <c r="M1758">
        <v>0</v>
      </c>
      <c r="N1758">
        <v>2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18.333333333333329</v>
      </c>
      <c r="X1758">
        <v>17.833333333333329</v>
      </c>
      <c r="Y1758">
        <v>21.833333333333329</v>
      </c>
      <c r="Z1758">
        <v>229.2134831460674</v>
      </c>
      <c r="AA1758">
        <v>10.7288344747629</v>
      </c>
    </row>
    <row r="1759" spans="1:27" x14ac:dyDescent="0.3">
      <c r="A1759">
        <v>2293</v>
      </c>
      <c r="B1759" t="s">
        <v>12</v>
      </c>
      <c r="C1759">
        <v>12</v>
      </c>
      <c r="D1759" s="3">
        <v>44744</v>
      </c>
      <c r="E1759">
        <v>2</v>
      </c>
      <c r="F1759">
        <v>7</v>
      </c>
      <c r="G1759">
        <v>7</v>
      </c>
      <c r="H1759">
        <v>2022</v>
      </c>
      <c r="I1759">
        <v>17</v>
      </c>
      <c r="J1759" s="17">
        <v>26</v>
      </c>
      <c r="K1759">
        <v>1</v>
      </c>
      <c r="L1759">
        <v>1</v>
      </c>
      <c r="M1759">
        <v>0</v>
      </c>
      <c r="N1759">
        <v>2</v>
      </c>
      <c r="O1759">
        <v>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18.666666666666671</v>
      </c>
      <c r="X1759">
        <v>20.833333333333329</v>
      </c>
      <c r="Y1759">
        <v>21.75</v>
      </c>
      <c r="Z1759">
        <v>264.93506493506487</v>
      </c>
      <c r="AA1759">
        <v>9.1610430934536264</v>
      </c>
    </row>
    <row r="1760" spans="1:27" x14ac:dyDescent="0.3">
      <c r="A1760">
        <v>2302</v>
      </c>
      <c r="B1760" t="s">
        <v>12</v>
      </c>
      <c r="C1760">
        <v>12</v>
      </c>
      <c r="D1760" s="3">
        <v>44745</v>
      </c>
      <c r="E1760">
        <v>3</v>
      </c>
      <c r="F1760">
        <v>7</v>
      </c>
      <c r="G1760">
        <v>7</v>
      </c>
      <c r="H1760">
        <v>2022</v>
      </c>
      <c r="I1760">
        <v>21</v>
      </c>
      <c r="J1760" s="17">
        <v>27</v>
      </c>
      <c r="K1760">
        <v>2</v>
      </c>
      <c r="L1760">
        <v>0</v>
      </c>
      <c r="M1760">
        <v>1</v>
      </c>
      <c r="N1760">
        <v>2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18.333333333333329</v>
      </c>
      <c r="X1760">
        <v>18.5</v>
      </c>
      <c r="Y1760">
        <v>22.416666666666671</v>
      </c>
      <c r="Z1760">
        <v>237.7358490566038</v>
      </c>
      <c r="AA1760">
        <v>12.78306757981032</v>
      </c>
    </row>
    <row r="1761" spans="1:27" x14ac:dyDescent="0.3">
      <c r="A1761">
        <v>2318</v>
      </c>
      <c r="B1761" t="s">
        <v>12</v>
      </c>
      <c r="C1761">
        <v>12</v>
      </c>
      <c r="D1761" s="3">
        <v>44746</v>
      </c>
      <c r="E1761">
        <v>4</v>
      </c>
      <c r="F1761">
        <v>7</v>
      </c>
      <c r="G1761">
        <v>7</v>
      </c>
      <c r="H1761">
        <v>2022</v>
      </c>
      <c r="I1761">
        <v>27</v>
      </c>
      <c r="J1761" s="17">
        <v>53</v>
      </c>
      <c r="K1761">
        <v>2</v>
      </c>
      <c r="L1761">
        <v>0</v>
      </c>
      <c r="M1761">
        <v>1</v>
      </c>
      <c r="N1761">
        <v>2</v>
      </c>
      <c r="O1761">
        <v>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25</v>
      </c>
      <c r="X1761">
        <v>21.666666666666671</v>
      </c>
      <c r="Y1761">
        <v>23.166666666666671</v>
      </c>
      <c r="Z1761">
        <v>216</v>
      </c>
      <c r="AA1761">
        <v>17.901163251078611</v>
      </c>
    </row>
    <row r="1762" spans="1:27" x14ac:dyDescent="0.3">
      <c r="A1762">
        <v>2319</v>
      </c>
      <c r="B1762" t="s">
        <v>12</v>
      </c>
      <c r="C1762">
        <v>12</v>
      </c>
      <c r="D1762" s="3">
        <v>44746</v>
      </c>
      <c r="E1762">
        <v>4</v>
      </c>
      <c r="F1762">
        <v>7</v>
      </c>
      <c r="G1762">
        <v>7</v>
      </c>
      <c r="H1762">
        <v>2022</v>
      </c>
      <c r="I1762">
        <v>27</v>
      </c>
      <c r="J1762" s="17">
        <v>53</v>
      </c>
      <c r="K1762">
        <v>2</v>
      </c>
      <c r="L1762">
        <v>0</v>
      </c>
      <c r="M1762">
        <v>1</v>
      </c>
      <c r="N1762">
        <v>2</v>
      </c>
      <c r="O1762">
        <v>1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21.666666666666671</v>
      </c>
      <c r="X1762">
        <v>20.166666666666671</v>
      </c>
      <c r="Y1762">
        <v>23.083333333333329</v>
      </c>
      <c r="Z1762">
        <v>261.29032258064512</v>
      </c>
      <c r="AA1762">
        <v>15.626454063848261</v>
      </c>
    </row>
    <row r="1763" spans="1:27" x14ac:dyDescent="0.3">
      <c r="A1763">
        <v>2338</v>
      </c>
      <c r="B1763" t="s">
        <v>12</v>
      </c>
      <c r="C1763">
        <v>12</v>
      </c>
      <c r="D1763" s="3">
        <v>44747</v>
      </c>
      <c r="E1763">
        <v>5</v>
      </c>
      <c r="F1763">
        <v>7</v>
      </c>
      <c r="G1763">
        <v>7</v>
      </c>
      <c r="H1763">
        <v>2022</v>
      </c>
      <c r="I1763">
        <v>19</v>
      </c>
      <c r="J1763" s="17">
        <v>19</v>
      </c>
      <c r="K1763">
        <v>1</v>
      </c>
      <c r="L1763">
        <v>1</v>
      </c>
      <c r="M1763">
        <v>0</v>
      </c>
      <c r="N1763">
        <v>2</v>
      </c>
      <c r="O1763">
        <v>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21.666666666666671</v>
      </c>
      <c r="X1763">
        <v>21.666666666666671</v>
      </c>
      <c r="Y1763">
        <v>21.25</v>
      </c>
      <c r="Z1763">
        <v>123.2432432432433</v>
      </c>
      <c r="AA1763">
        <v>18.296744480690311</v>
      </c>
    </row>
    <row r="1764" spans="1:27" x14ac:dyDescent="0.3">
      <c r="A1764">
        <v>2339</v>
      </c>
      <c r="B1764" t="s">
        <v>12</v>
      </c>
      <c r="C1764">
        <v>12</v>
      </c>
      <c r="D1764" s="3">
        <v>44747</v>
      </c>
      <c r="E1764">
        <v>5</v>
      </c>
      <c r="F1764">
        <v>7</v>
      </c>
      <c r="G1764">
        <v>7</v>
      </c>
      <c r="H1764">
        <v>2022</v>
      </c>
      <c r="I1764">
        <v>19</v>
      </c>
      <c r="J1764" s="17">
        <v>19</v>
      </c>
      <c r="K1764">
        <v>1</v>
      </c>
      <c r="L1764">
        <v>1</v>
      </c>
      <c r="M1764">
        <v>0</v>
      </c>
      <c r="N1764">
        <v>2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24.333333333333329</v>
      </c>
      <c r="X1764">
        <v>21.333333333333329</v>
      </c>
      <c r="Y1764">
        <v>22.583333333333329</v>
      </c>
      <c r="Z1764">
        <v>136.52694610778451</v>
      </c>
      <c r="AA1764">
        <v>18.120930600862891</v>
      </c>
    </row>
    <row r="1765" spans="1:27" x14ac:dyDescent="0.3">
      <c r="A1765">
        <v>2352</v>
      </c>
      <c r="B1765" t="s">
        <v>12</v>
      </c>
      <c r="C1765">
        <v>12</v>
      </c>
      <c r="D1765" s="3">
        <v>44748</v>
      </c>
      <c r="E1765">
        <v>6</v>
      </c>
      <c r="F1765">
        <v>7</v>
      </c>
      <c r="G1765">
        <v>7</v>
      </c>
      <c r="H1765">
        <v>2022</v>
      </c>
      <c r="I1765">
        <v>14</v>
      </c>
      <c r="J1765" s="17">
        <v>56</v>
      </c>
      <c r="K1765">
        <v>2</v>
      </c>
      <c r="L1765">
        <v>0</v>
      </c>
      <c r="M1765">
        <v>1</v>
      </c>
      <c r="N1765">
        <v>2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15.66666666666667</v>
      </c>
      <c r="X1765">
        <v>20</v>
      </c>
      <c r="Y1765">
        <v>19.25</v>
      </c>
      <c r="Z1765">
        <v>81.553398058252426</v>
      </c>
      <c r="AA1765">
        <v>16.7499164676418</v>
      </c>
    </row>
    <row r="1766" spans="1:27" x14ac:dyDescent="0.3">
      <c r="A1766">
        <v>2353</v>
      </c>
      <c r="B1766" t="s">
        <v>12</v>
      </c>
      <c r="C1766">
        <v>12</v>
      </c>
      <c r="D1766" s="3">
        <v>44748</v>
      </c>
      <c r="E1766">
        <v>6</v>
      </c>
      <c r="F1766">
        <v>7</v>
      </c>
      <c r="G1766">
        <v>7</v>
      </c>
      <c r="H1766">
        <v>2022</v>
      </c>
      <c r="I1766">
        <v>14</v>
      </c>
      <c r="J1766" s="17">
        <v>56</v>
      </c>
      <c r="K1766">
        <v>1</v>
      </c>
      <c r="L1766">
        <v>1</v>
      </c>
      <c r="M1766">
        <v>0</v>
      </c>
      <c r="N1766">
        <v>2</v>
      </c>
      <c r="O1766">
        <v>1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17.333333333333329</v>
      </c>
      <c r="X1766">
        <v>21.166666666666671</v>
      </c>
      <c r="Y1766">
        <v>19.5</v>
      </c>
      <c r="Z1766">
        <v>86.597938144329888</v>
      </c>
      <c r="AA1766">
        <v>17.437395584552249</v>
      </c>
    </row>
    <row r="1767" spans="1:27" x14ac:dyDescent="0.3">
      <c r="A1767">
        <v>2387</v>
      </c>
      <c r="B1767" t="s">
        <v>12</v>
      </c>
      <c r="C1767">
        <v>12</v>
      </c>
      <c r="D1767" s="3">
        <v>44751</v>
      </c>
      <c r="E1767">
        <v>9</v>
      </c>
      <c r="F1767">
        <v>7</v>
      </c>
      <c r="G1767">
        <v>7</v>
      </c>
      <c r="H1767">
        <v>2022</v>
      </c>
      <c r="I1767">
        <v>14</v>
      </c>
      <c r="J1767" s="17">
        <v>43</v>
      </c>
      <c r="K1767">
        <v>1</v>
      </c>
      <c r="L1767">
        <v>1</v>
      </c>
      <c r="M1767">
        <v>0</v>
      </c>
      <c r="N1767">
        <v>2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14</v>
      </c>
      <c r="X1767">
        <v>17.833333333333329</v>
      </c>
      <c r="Y1767">
        <v>19</v>
      </c>
      <c r="Z1767">
        <v>79.620853080568722</v>
      </c>
      <c r="AA1767">
        <v>16.19993317411344</v>
      </c>
    </row>
    <row r="1768" spans="1:27" x14ac:dyDescent="0.3">
      <c r="A1768">
        <v>2388</v>
      </c>
      <c r="B1768" t="s">
        <v>12</v>
      </c>
      <c r="C1768">
        <v>12</v>
      </c>
      <c r="D1768" s="3">
        <v>44751</v>
      </c>
      <c r="E1768">
        <v>9</v>
      </c>
      <c r="F1768">
        <v>7</v>
      </c>
      <c r="G1768">
        <v>7</v>
      </c>
      <c r="H1768">
        <v>2022</v>
      </c>
      <c r="I1768">
        <v>14</v>
      </c>
      <c r="J1768" s="17">
        <v>43</v>
      </c>
      <c r="K1768">
        <v>1</v>
      </c>
      <c r="L1768">
        <v>1</v>
      </c>
      <c r="M1768">
        <v>0</v>
      </c>
      <c r="N1768">
        <v>2</v>
      </c>
      <c r="O1768">
        <v>1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14</v>
      </c>
      <c r="X1768">
        <v>15.66666666666667</v>
      </c>
      <c r="Y1768">
        <v>18.666666666666671</v>
      </c>
      <c r="Z1768">
        <v>75</v>
      </c>
      <c r="AA1768">
        <v>15.75994653929075</v>
      </c>
    </row>
    <row r="1769" spans="1:27" x14ac:dyDescent="0.3">
      <c r="A1769">
        <v>2409</v>
      </c>
      <c r="B1769" t="s">
        <v>12</v>
      </c>
      <c r="C1769">
        <v>12</v>
      </c>
      <c r="D1769" s="3">
        <v>44753</v>
      </c>
      <c r="E1769">
        <v>11</v>
      </c>
      <c r="F1769">
        <v>7</v>
      </c>
      <c r="G1769">
        <v>7</v>
      </c>
      <c r="H1769">
        <v>2022</v>
      </c>
      <c r="I1769">
        <v>19</v>
      </c>
      <c r="J1769" s="17">
        <v>43</v>
      </c>
      <c r="K1769">
        <v>1</v>
      </c>
      <c r="L1769">
        <v>1</v>
      </c>
      <c r="M1769">
        <v>0</v>
      </c>
      <c r="N1769">
        <v>2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17.333333333333329</v>
      </c>
      <c r="X1769">
        <v>15.66666666666667</v>
      </c>
      <c r="Y1769">
        <v>18.666666666666671</v>
      </c>
      <c r="Z1769">
        <v>101.78571428571431</v>
      </c>
      <c r="AA1769">
        <v>16.926365785146089</v>
      </c>
    </row>
    <row r="1770" spans="1:27" x14ac:dyDescent="0.3">
      <c r="A1770">
        <v>2410</v>
      </c>
      <c r="B1770" t="s">
        <v>12</v>
      </c>
      <c r="C1770">
        <v>12</v>
      </c>
      <c r="D1770" s="3">
        <v>44753</v>
      </c>
      <c r="E1770">
        <v>11</v>
      </c>
      <c r="F1770">
        <v>7</v>
      </c>
      <c r="G1770">
        <v>7</v>
      </c>
      <c r="H1770">
        <v>2022</v>
      </c>
      <c r="I1770">
        <v>19</v>
      </c>
      <c r="J1770" s="17">
        <v>43</v>
      </c>
      <c r="K1770">
        <v>1</v>
      </c>
      <c r="L1770">
        <v>1</v>
      </c>
      <c r="M1770">
        <v>0</v>
      </c>
      <c r="N1770">
        <v>2</v>
      </c>
      <c r="O1770">
        <v>1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15.66666666666667</v>
      </c>
      <c r="X1770">
        <v>15.66666666666667</v>
      </c>
      <c r="Y1770">
        <v>18.5</v>
      </c>
      <c r="Z1770">
        <v>102.70270270270269</v>
      </c>
      <c r="AA1770">
        <v>16.407957231432601</v>
      </c>
    </row>
    <row r="1771" spans="1:27" x14ac:dyDescent="0.3">
      <c r="A1771">
        <v>2430</v>
      </c>
      <c r="B1771" t="s">
        <v>12</v>
      </c>
      <c r="C1771">
        <v>12</v>
      </c>
      <c r="D1771" s="3">
        <v>44754</v>
      </c>
      <c r="E1771">
        <v>12</v>
      </c>
      <c r="F1771">
        <v>7</v>
      </c>
      <c r="G1771">
        <v>7</v>
      </c>
      <c r="H1771">
        <v>2022</v>
      </c>
      <c r="I1771">
        <v>13</v>
      </c>
      <c r="J1771" s="17">
        <v>23</v>
      </c>
      <c r="K1771">
        <v>2</v>
      </c>
      <c r="L1771">
        <v>0</v>
      </c>
      <c r="M1771">
        <v>1</v>
      </c>
      <c r="N1771">
        <v>2</v>
      </c>
      <c r="O1771">
        <v>1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17</v>
      </c>
      <c r="X1771">
        <v>15.5</v>
      </c>
      <c r="Y1771">
        <v>18.333333333333329</v>
      </c>
      <c r="Z1771">
        <v>70.909090909090907</v>
      </c>
      <c r="AA1771">
        <v>16.141092628116869</v>
      </c>
    </row>
    <row r="1772" spans="1:27" x14ac:dyDescent="0.3">
      <c r="A1772">
        <v>2441</v>
      </c>
      <c r="B1772" t="s">
        <v>12</v>
      </c>
      <c r="C1772">
        <v>12</v>
      </c>
      <c r="D1772" s="3">
        <v>44755</v>
      </c>
      <c r="E1772">
        <v>13</v>
      </c>
      <c r="F1772">
        <v>7</v>
      </c>
      <c r="G1772">
        <v>7</v>
      </c>
      <c r="H1772">
        <v>2022</v>
      </c>
      <c r="I1772">
        <v>22</v>
      </c>
      <c r="J1772" s="17">
        <v>18</v>
      </c>
      <c r="K1772">
        <v>1</v>
      </c>
      <c r="L1772">
        <v>1</v>
      </c>
      <c r="M1772">
        <v>0</v>
      </c>
      <c r="N1772">
        <v>2</v>
      </c>
      <c r="O1772">
        <v>1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18</v>
      </c>
      <c r="X1772">
        <v>16.833333333333329</v>
      </c>
      <c r="Y1772">
        <v>18.416666666666671</v>
      </c>
      <c r="Z1772">
        <v>119.45701357466061</v>
      </c>
      <c r="AA1772">
        <v>17.312874102493499</v>
      </c>
    </row>
    <row r="1773" spans="1:27" x14ac:dyDescent="0.3">
      <c r="A1773">
        <v>2442</v>
      </c>
      <c r="B1773" t="s">
        <v>12</v>
      </c>
      <c r="C1773">
        <v>12</v>
      </c>
      <c r="D1773" s="3">
        <v>44755</v>
      </c>
      <c r="E1773">
        <v>13</v>
      </c>
      <c r="F1773">
        <v>7</v>
      </c>
      <c r="G1773">
        <v>7</v>
      </c>
      <c r="H1773">
        <v>2022</v>
      </c>
      <c r="I1773">
        <v>22</v>
      </c>
      <c r="J1773" s="17">
        <v>18</v>
      </c>
      <c r="K1773">
        <v>2</v>
      </c>
      <c r="L1773">
        <v>0</v>
      </c>
      <c r="M1773">
        <v>1</v>
      </c>
      <c r="N1773">
        <v>2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19</v>
      </c>
      <c r="X1773">
        <v>18.166666666666671</v>
      </c>
      <c r="Y1773">
        <v>18</v>
      </c>
      <c r="Z1773">
        <v>122.2222222222222</v>
      </c>
      <c r="AA1773">
        <v>18.250299281994799</v>
      </c>
    </row>
    <row r="1774" spans="1:27" x14ac:dyDescent="0.3">
      <c r="A1774">
        <v>2461</v>
      </c>
      <c r="B1774" t="s">
        <v>12</v>
      </c>
      <c r="C1774">
        <v>12</v>
      </c>
      <c r="D1774" s="3">
        <v>44756</v>
      </c>
      <c r="E1774">
        <v>14</v>
      </c>
      <c r="F1774">
        <v>7</v>
      </c>
      <c r="G1774">
        <v>7</v>
      </c>
      <c r="H1774">
        <v>2022</v>
      </c>
      <c r="I1774">
        <v>14</v>
      </c>
      <c r="J1774" s="17">
        <v>57</v>
      </c>
      <c r="K1774">
        <v>2</v>
      </c>
      <c r="L1774">
        <v>0</v>
      </c>
      <c r="M1774">
        <v>1</v>
      </c>
      <c r="N1774">
        <v>2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19.333333333333329</v>
      </c>
      <c r="X1774">
        <v>18.166666666666671</v>
      </c>
      <c r="Y1774">
        <v>16.916666666666671</v>
      </c>
      <c r="Z1774">
        <v>82.758620689655174</v>
      </c>
      <c r="AA1774">
        <v>17.400239425595839</v>
      </c>
    </row>
    <row r="1775" spans="1:27" x14ac:dyDescent="0.3">
      <c r="A1775">
        <v>2476</v>
      </c>
      <c r="B1775" t="s">
        <v>12</v>
      </c>
      <c r="C1775">
        <v>12</v>
      </c>
      <c r="D1775" s="3">
        <v>44757</v>
      </c>
      <c r="E1775">
        <v>15</v>
      </c>
      <c r="F1775">
        <v>7</v>
      </c>
      <c r="G1775">
        <v>7</v>
      </c>
      <c r="H1775">
        <v>2022</v>
      </c>
      <c r="I1775">
        <v>22</v>
      </c>
      <c r="J1775" s="17">
        <v>24</v>
      </c>
      <c r="K1775">
        <v>2</v>
      </c>
      <c r="L1775">
        <v>0</v>
      </c>
      <c r="M1775">
        <v>1</v>
      </c>
      <c r="N1775">
        <v>2</v>
      </c>
      <c r="O1775">
        <v>1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19.333333333333329</v>
      </c>
      <c r="X1775">
        <v>19.166666666666671</v>
      </c>
      <c r="Y1775">
        <v>17.416666666666671</v>
      </c>
      <c r="Z1775">
        <v>126.31578947368421</v>
      </c>
      <c r="AA1775">
        <v>19.056153232381341</v>
      </c>
    </row>
    <row r="1776" spans="1:27" x14ac:dyDescent="0.3">
      <c r="A1776">
        <v>2477</v>
      </c>
      <c r="B1776" t="s">
        <v>12</v>
      </c>
      <c r="C1776">
        <v>12</v>
      </c>
      <c r="D1776" s="3">
        <v>44757</v>
      </c>
      <c r="E1776">
        <v>15</v>
      </c>
      <c r="F1776">
        <v>7</v>
      </c>
      <c r="G1776">
        <v>7</v>
      </c>
      <c r="H1776">
        <v>2022</v>
      </c>
      <c r="I1776">
        <v>22</v>
      </c>
      <c r="J1776" s="17">
        <v>24</v>
      </c>
      <c r="K1776">
        <v>2</v>
      </c>
      <c r="L1776">
        <v>0</v>
      </c>
      <c r="M1776">
        <v>1</v>
      </c>
      <c r="N1776">
        <v>2</v>
      </c>
      <c r="O1776">
        <v>1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19.333333333333329</v>
      </c>
      <c r="X1776">
        <v>18.666666666666671</v>
      </c>
      <c r="Y1776">
        <v>17.166666666666671</v>
      </c>
      <c r="Z1776">
        <v>128.15533980582521</v>
      </c>
      <c r="AA1776">
        <v>18.320191540476671</v>
      </c>
    </row>
    <row r="1777" spans="1:27" x14ac:dyDescent="0.3">
      <c r="A1777">
        <v>2512</v>
      </c>
      <c r="B1777" t="s">
        <v>12</v>
      </c>
      <c r="C1777">
        <v>12</v>
      </c>
      <c r="D1777" s="3">
        <v>44760</v>
      </c>
      <c r="E1777">
        <v>18</v>
      </c>
      <c r="F1777">
        <v>7</v>
      </c>
      <c r="G1777">
        <v>7</v>
      </c>
      <c r="H1777">
        <v>2022</v>
      </c>
      <c r="I1777">
        <v>25</v>
      </c>
      <c r="J1777" s="17">
        <v>35</v>
      </c>
      <c r="K1777">
        <v>1</v>
      </c>
      <c r="L1777">
        <v>1</v>
      </c>
      <c r="M1777">
        <v>0</v>
      </c>
      <c r="N1777">
        <v>2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24</v>
      </c>
      <c r="X1777">
        <v>21.666666666666671</v>
      </c>
      <c r="Y1777">
        <v>19.25</v>
      </c>
      <c r="Z1777">
        <v>129.87012987012989</v>
      </c>
      <c r="AA1777">
        <v>21.195938068724061</v>
      </c>
    </row>
    <row r="1778" spans="1:27" x14ac:dyDescent="0.3">
      <c r="A1778">
        <v>2513</v>
      </c>
      <c r="B1778" t="s">
        <v>12</v>
      </c>
      <c r="C1778">
        <v>12</v>
      </c>
      <c r="D1778" s="3">
        <v>44760</v>
      </c>
      <c r="E1778">
        <v>18</v>
      </c>
      <c r="F1778">
        <v>7</v>
      </c>
      <c r="G1778">
        <v>7</v>
      </c>
      <c r="H1778">
        <v>2022</v>
      </c>
      <c r="I1778">
        <v>25</v>
      </c>
      <c r="J1778" s="17">
        <v>35</v>
      </c>
      <c r="K1778">
        <v>1</v>
      </c>
      <c r="L1778">
        <v>1</v>
      </c>
      <c r="M1778">
        <v>0</v>
      </c>
      <c r="N1778">
        <v>2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23</v>
      </c>
      <c r="X1778">
        <v>21.166666666666671</v>
      </c>
      <c r="Y1778">
        <v>18.333333333333329</v>
      </c>
      <c r="Z1778">
        <v>136.3636363636364</v>
      </c>
      <c r="AA1778">
        <v>20.244922585905069</v>
      </c>
    </row>
    <row r="1779" spans="1:27" x14ac:dyDescent="0.3">
      <c r="A1779">
        <v>2519</v>
      </c>
      <c r="B1779" t="s">
        <v>12</v>
      </c>
      <c r="C1779">
        <v>12</v>
      </c>
      <c r="D1779" s="3">
        <v>44761</v>
      </c>
      <c r="E1779">
        <v>19</v>
      </c>
      <c r="F1779">
        <v>7</v>
      </c>
      <c r="G1779">
        <v>7</v>
      </c>
      <c r="H1779">
        <v>2022</v>
      </c>
      <c r="I1779">
        <v>18</v>
      </c>
      <c r="J1779" s="17">
        <v>29</v>
      </c>
      <c r="K1779">
        <v>2</v>
      </c>
      <c r="L1779">
        <v>0</v>
      </c>
      <c r="M1779">
        <v>1</v>
      </c>
      <c r="N1779">
        <v>2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22.666666666666671</v>
      </c>
      <c r="X1779">
        <v>21</v>
      </c>
      <c r="Y1779">
        <v>19.583333333333329</v>
      </c>
      <c r="Z1779">
        <v>91.914893617021292</v>
      </c>
      <c r="AA1779">
        <v>20.556750454979252</v>
      </c>
    </row>
    <row r="1780" spans="1:27" x14ac:dyDescent="0.3">
      <c r="A1780">
        <v>2547</v>
      </c>
      <c r="B1780" t="s">
        <v>12</v>
      </c>
      <c r="C1780">
        <v>12</v>
      </c>
      <c r="D1780" s="3">
        <v>44763</v>
      </c>
      <c r="E1780">
        <v>21</v>
      </c>
      <c r="F1780">
        <v>7</v>
      </c>
      <c r="G1780">
        <v>7</v>
      </c>
      <c r="H1780">
        <v>2022</v>
      </c>
      <c r="I1780">
        <v>21</v>
      </c>
      <c r="J1780" s="17">
        <v>55</v>
      </c>
      <c r="K1780">
        <v>2</v>
      </c>
      <c r="L1780">
        <v>0</v>
      </c>
      <c r="M1780">
        <v>1</v>
      </c>
      <c r="N1780">
        <v>2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21.333333333333329</v>
      </c>
      <c r="X1780">
        <v>22.166666666666671</v>
      </c>
      <c r="Y1780">
        <v>20.166666666666671</v>
      </c>
      <c r="Z1780">
        <v>104.1322314049587</v>
      </c>
      <c r="AA1780">
        <v>20.645400363983399</v>
      </c>
    </row>
    <row r="1781" spans="1:27" x14ac:dyDescent="0.3">
      <c r="A1781">
        <v>2563</v>
      </c>
      <c r="B1781" t="s">
        <v>12</v>
      </c>
      <c r="C1781">
        <v>12</v>
      </c>
      <c r="D1781" s="3">
        <v>44764</v>
      </c>
      <c r="E1781">
        <v>22</v>
      </c>
      <c r="F1781">
        <v>7</v>
      </c>
      <c r="G1781">
        <v>7</v>
      </c>
      <c r="H1781">
        <v>2022</v>
      </c>
      <c r="I1781">
        <v>21</v>
      </c>
      <c r="J1781" s="17">
        <v>48</v>
      </c>
      <c r="K1781">
        <v>2</v>
      </c>
      <c r="L1781">
        <v>0</v>
      </c>
      <c r="M1781">
        <v>1</v>
      </c>
      <c r="N1781">
        <v>2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21</v>
      </c>
      <c r="X1781">
        <v>21.833333333333329</v>
      </c>
      <c r="Y1781">
        <v>20.5</v>
      </c>
      <c r="Z1781">
        <v>102.4390243902439</v>
      </c>
      <c r="AA1781">
        <v>20.773056232949379</v>
      </c>
    </row>
    <row r="1782" spans="1:27" x14ac:dyDescent="0.3">
      <c r="A1782">
        <v>2564</v>
      </c>
      <c r="B1782" t="s">
        <v>12</v>
      </c>
      <c r="C1782">
        <v>12</v>
      </c>
      <c r="D1782" s="3">
        <v>44764</v>
      </c>
      <c r="E1782">
        <v>22</v>
      </c>
      <c r="F1782">
        <v>7</v>
      </c>
      <c r="G1782">
        <v>7</v>
      </c>
      <c r="H1782">
        <v>2022</v>
      </c>
      <c r="I1782">
        <v>21</v>
      </c>
      <c r="J1782" s="17">
        <v>48</v>
      </c>
      <c r="K1782">
        <v>2</v>
      </c>
      <c r="L1782">
        <v>0</v>
      </c>
      <c r="M1782">
        <v>1</v>
      </c>
      <c r="N1782">
        <v>2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20</v>
      </c>
      <c r="X1782">
        <v>22</v>
      </c>
      <c r="Y1782">
        <v>20.333333333333329</v>
      </c>
      <c r="Z1782">
        <v>103.27868852459019</v>
      </c>
      <c r="AA1782">
        <v>20.716320291186719</v>
      </c>
    </row>
    <row r="1783" spans="1:27" x14ac:dyDescent="0.3">
      <c r="A1783">
        <v>2574</v>
      </c>
      <c r="B1783" t="s">
        <v>12</v>
      </c>
      <c r="C1783">
        <v>12</v>
      </c>
      <c r="D1783" s="3">
        <v>44765</v>
      </c>
      <c r="E1783">
        <v>23</v>
      </c>
      <c r="F1783">
        <v>7</v>
      </c>
      <c r="G1783">
        <v>7</v>
      </c>
      <c r="H1783">
        <v>2022</v>
      </c>
      <c r="I1783">
        <v>30</v>
      </c>
      <c r="J1783" s="17">
        <v>27</v>
      </c>
      <c r="K1783">
        <v>2</v>
      </c>
      <c r="L1783">
        <v>0</v>
      </c>
      <c r="M1783">
        <v>1</v>
      </c>
      <c r="N1783">
        <v>2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24</v>
      </c>
      <c r="X1783">
        <v>22.666666666666671</v>
      </c>
      <c r="Y1783">
        <v>21.916666666666671</v>
      </c>
      <c r="Z1783">
        <v>136.88212927756649</v>
      </c>
      <c r="AA1783">
        <v>22.618444986359499</v>
      </c>
    </row>
    <row r="1784" spans="1:27" x14ac:dyDescent="0.3">
      <c r="A1784">
        <v>2575</v>
      </c>
      <c r="B1784" t="s">
        <v>12</v>
      </c>
      <c r="C1784">
        <v>12</v>
      </c>
      <c r="D1784" s="3">
        <v>44765</v>
      </c>
      <c r="E1784">
        <v>23</v>
      </c>
      <c r="F1784">
        <v>7</v>
      </c>
      <c r="G1784">
        <v>7</v>
      </c>
      <c r="H1784">
        <v>2022</v>
      </c>
      <c r="I1784">
        <v>30</v>
      </c>
      <c r="J1784" s="17">
        <v>27</v>
      </c>
      <c r="K1784">
        <v>2</v>
      </c>
      <c r="L1784">
        <v>0</v>
      </c>
      <c r="M1784">
        <v>1</v>
      </c>
      <c r="N1784">
        <v>2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27</v>
      </c>
      <c r="X1784">
        <v>23.5</v>
      </c>
      <c r="Y1784">
        <v>22.583333333333329</v>
      </c>
      <c r="Z1784">
        <v>132.84132841328409</v>
      </c>
      <c r="AA1784">
        <v>24.094755989087599</v>
      </c>
    </row>
    <row r="1785" spans="1:27" x14ac:dyDescent="0.3">
      <c r="A1785">
        <v>2605</v>
      </c>
      <c r="B1785" t="s">
        <v>12</v>
      </c>
      <c r="C1785">
        <v>12</v>
      </c>
      <c r="D1785" s="3">
        <v>44767</v>
      </c>
      <c r="E1785">
        <v>25</v>
      </c>
      <c r="F1785">
        <v>7</v>
      </c>
      <c r="G1785">
        <v>7</v>
      </c>
      <c r="H1785">
        <v>2022</v>
      </c>
      <c r="I1785">
        <v>29</v>
      </c>
      <c r="J1785" s="17">
        <v>35</v>
      </c>
      <c r="K1785">
        <v>2</v>
      </c>
      <c r="L1785">
        <v>0</v>
      </c>
      <c r="M1785">
        <v>1</v>
      </c>
      <c r="N1785">
        <v>2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29.666666666666671</v>
      </c>
      <c r="X1785">
        <v>25.333333333333329</v>
      </c>
      <c r="Y1785">
        <v>23.166666666666671</v>
      </c>
      <c r="Z1785">
        <v>125.1798561151079</v>
      </c>
      <c r="AA1785">
        <v>25.07580479127008</v>
      </c>
    </row>
    <row r="1786" spans="1:27" x14ac:dyDescent="0.3">
      <c r="A1786">
        <v>2617</v>
      </c>
      <c r="B1786" t="s">
        <v>12</v>
      </c>
      <c r="C1786">
        <v>12</v>
      </c>
      <c r="D1786" s="3">
        <v>44768</v>
      </c>
      <c r="E1786">
        <v>26</v>
      </c>
      <c r="F1786">
        <v>7</v>
      </c>
      <c r="G1786">
        <v>7</v>
      </c>
      <c r="H1786">
        <v>2022</v>
      </c>
      <c r="I1786">
        <v>15</v>
      </c>
      <c r="J1786" s="17">
        <v>54</v>
      </c>
      <c r="K1786">
        <v>2</v>
      </c>
      <c r="L1786">
        <v>0</v>
      </c>
      <c r="M1786">
        <v>1</v>
      </c>
      <c r="N1786">
        <v>2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24.666666666666671</v>
      </c>
      <c r="X1786">
        <v>24.333333333333329</v>
      </c>
      <c r="Y1786">
        <v>23.25</v>
      </c>
      <c r="Z1786">
        <v>64.516129032258064</v>
      </c>
      <c r="AA1786">
        <v>23.060643833016069</v>
      </c>
    </row>
    <row r="1787" spans="1:27" x14ac:dyDescent="0.3">
      <c r="A1787">
        <v>2627</v>
      </c>
      <c r="B1787" t="s">
        <v>12</v>
      </c>
      <c r="C1787">
        <v>12</v>
      </c>
      <c r="D1787" s="3">
        <v>44769</v>
      </c>
      <c r="E1787">
        <v>27</v>
      </c>
      <c r="F1787">
        <v>7</v>
      </c>
      <c r="G1787">
        <v>7</v>
      </c>
      <c r="H1787">
        <v>2022</v>
      </c>
      <c r="I1787">
        <v>13</v>
      </c>
      <c r="J1787" s="17">
        <v>50</v>
      </c>
      <c r="K1787">
        <v>1</v>
      </c>
      <c r="L1787">
        <v>1</v>
      </c>
      <c r="M1787">
        <v>0</v>
      </c>
      <c r="N1787">
        <v>2</v>
      </c>
      <c r="O1787">
        <v>1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19</v>
      </c>
      <c r="X1787">
        <v>23</v>
      </c>
      <c r="Y1787">
        <v>22.5</v>
      </c>
      <c r="Z1787">
        <v>57.777777777777771</v>
      </c>
      <c r="AA1787">
        <v>21.048515066412861</v>
      </c>
    </row>
    <row r="1788" spans="1:27" x14ac:dyDescent="0.3">
      <c r="A1788">
        <v>2636</v>
      </c>
      <c r="B1788" t="s">
        <v>12</v>
      </c>
      <c r="C1788">
        <v>12</v>
      </c>
      <c r="D1788" s="3">
        <v>44770</v>
      </c>
      <c r="E1788">
        <v>28</v>
      </c>
      <c r="F1788">
        <v>7</v>
      </c>
      <c r="G1788">
        <v>7</v>
      </c>
      <c r="H1788">
        <v>2022</v>
      </c>
      <c r="I1788">
        <v>31</v>
      </c>
      <c r="J1788" s="17">
        <v>21</v>
      </c>
      <c r="K1788">
        <v>2</v>
      </c>
      <c r="L1788">
        <v>0</v>
      </c>
      <c r="M1788">
        <v>1</v>
      </c>
      <c r="N1788">
        <v>2</v>
      </c>
      <c r="O1788">
        <v>1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19.666666666666671</v>
      </c>
      <c r="X1788">
        <v>24.666666666666671</v>
      </c>
      <c r="Y1788">
        <v>23.25</v>
      </c>
      <c r="Z1788">
        <v>133.33333333333329</v>
      </c>
      <c r="AA1788">
        <v>23.03881205313029</v>
      </c>
    </row>
    <row r="1789" spans="1:27" x14ac:dyDescent="0.3">
      <c r="A1789">
        <v>2655</v>
      </c>
      <c r="B1789" t="s">
        <v>12</v>
      </c>
      <c r="C1789">
        <v>12</v>
      </c>
      <c r="D1789" s="3">
        <v>44771</v>
      </c>
      <c r="E1789">
        <v>29</v>
      </c>
      <c r="F1789">
        <v>7</v>
      </c>
      <c r="G1789">
        <v>7</v>
      </c>
      <c r="H1789">
        <v>2022</v>
      </c>
      <c r="I1789">
        <v>14</v>
      </c>
      <c r="J1789" s="17">
        <v>30</v>
      </c>
      <c r="K1789">
        <v>1</v>
      </c>
      <c r="L1789">
        <v>1</v>
      </c>
      <c r="M1789">
        <v>0</v>
      </c>
      <c r="N1789">
        <v>2</v>
      </c>
      <c r="O1789">
        <v>1</v>
      </c>
      <c r="P1789">
        <v>0</v>
      </c>
      <c r="Q1789">
        <v>1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19.333333333333329</v>
      </c>
      <c r="X1789">
        <v>22</v>
      </c>
      <c r="Y1789">
        <v>22.333333333333329</v>
      </c>
      <c r="Z1789">
        <v>62.68656716417911</v>
      </c>
      <c r="AA1789">
        <v>21.231049642504232</v>
      </c>
    </row>
    <row r="1790" spans="1:27" x14ac:dyDescent="0.3">
      <c r="A1790">
        <v>2664</v>
      </c>
      <c r="B1790" t="s">
        <v>12</v>
      </c>
      <c r="C1790">
        <v>12</v>
      </c>
      <c r="D1790" s="3">
        <v>44772</v>
      </c>
      <c r="E1790">
        <v>30</v>
      </c>
      <c r="F1790">
        <v>7</v>
      </c>
      <c r="G1790">
        <v>7</v>
      </c>
      <c r="H1790">
        <v>2022</v>
      </c>
      <c r="I1790">
        <v>15</v>
      </c>
      <c r="J1790" s="17">
        <v>55</v>
      </c>
      <c r="K1790">
        <v>1</v>
      </c>
      <c r="L1790">
        <v>1</v>
      </c>
      <c r="M1790">
        <v>0</v>
      </c>
      <c r="N1790">
        <v>2</v>
      </c>
      <c r="O1790">
        <v>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20</v>
      </c>
      <c r="X1790">
        <v>19.5</v>
      </c>
      <c r="Y1790">
        <v>21.5</v>
      </c>
      <c r="Z1790">
        <v>69.767441860465112</v>
      </c>
      <c r="AA1790">
        <v>19.984839714003389</v>
      </c>
    </row>
    <row r="1791" spans="1:27" x14ac:dyDescent="0.3">
      <c r="A1791">
        <v>2729</v>
      </c>
      <c r="B1791" t="s">
        <v>12</v>
      </c>
      <c r="C1791">
        <v>12</v>
      </c>
      <c r="D1791" s="3">
        <v>44775</v>
      </c>
      <c r="E1791">
        <v>2</v>
      </c>
      <c r="F1791">
        <v>8</v>
      </c>
      <c r="G1791">
        <v>8</v>
      </c>
      <c r="H1791">
        <v>2022</v>
      </c>
      <c r="I1791">
        <v>22</v>
      </c>
      <c r="J1791" s="17">
        <v>64</v>
      </c>
      <c r="K1791">
        <v>1</v>
      </c>
      <c r="L1791">
        <v>1</v>
      </c>
      <c r="M1791">
        <v>0</v>
      </c>
      <c r="N1791">
        <v>4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19.666666666666671</v>
      </c>
      <c r="X1791">
        <v>19.5</v>
      </c>
      <c r="Y1791">
        <v>21.916666666666671</v>
      </c>
      <c r="Z1791">
        <v>412.5</v>
      </c>
      <c r="AA1791">
        <v>9.6970430893163098</v>
      </c>
    </row>
    <row r="1792" spans="1:27" x14ac:dyDescent="0.3">
      <c r="A1792">
        <v>2730</v>
      </c>
      <c r="B1792" t="s">
        <v>12</v>
      </c>
      <c r="C1792">
        <v>12</v>
      </c>
      <c r="D1792" s="3">
        <v>44775</v>
      </c>
      <c r="E1792">
        <v>2</v>
      </c>
      <c r="F1792">
        <v>8</v>
      </c>
      <c r="G1792">
        <v>8</v>
      </c>
      <c r="H1792">
        <v>2022</v>
      </c>
      <c r="I1792">
        <v>22</v>
      </c>
      <c r="J1792" s="17">
        <v>64</v>
      </c>
      <c r="K1792">
        <v>1</v>
      </c>
      <c r="L1792">
        <v>1</v>
      </c>
      <c r="M1792">
        <v>0</v>
      </c>
      <c r="N1792">
        <v>4</v>
      </c>
      <c r="O1792">
        <v>1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17</v>
      </c>
      <c r="X1792">
        <v>18.333333333333329</v>
      </c>
      <c r="Y1792">
        <v>21.833333333333329</v>
      </c>
      <c r="Z1792">
        <v>550</v>
      </c>
      <c r="AA1792">
        <v>6.6213038616453854</v>
      </c>
    </row>
    <row r="1793" spans="1:27" x14ac:dyDescent="0.3">
      <c r="A1793">
        <v>2775</v>
      </c>
      <c r="B1793" t="s">
        <v>12</v>
      </c>
      <c r="C1793">
        <v>12</v>
      </c>
      <c r="D1793" s="3">
        <v>44778</v>
      </c>
      <c r="E1793">
        <v>5</v>
      </c>
      <c r="F1793">
        <v>8</v>
      </c>
      <c r="G1793">
        <v>8</v>
      </c>
      <c r="H1793">
        <v>2022</v>
      </c>
      <c r="I1793">
        <v>25</v>
      </c>
      <c r="J1793" s="17">
        <v>36</v>
      </c>
      <c r="K1793">
        <v>1</v>
      </c>
      <c r="L1793">
        <v>1</v>
      </c>
      <c r="M1793">
        <v>0</v>
      </c>
      <c r="N1793">
        <v>4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24</v>
      </c>
      <c r="X1793">
        <v>20.5</v>
      </c>
      <c r="Y1793">
        <v>22.583333333333329</v>
      </c>
      <c r="Z1793">
        <v>277.77777777777783</v>
      </c>
      <c r="AA1793">
        <v>15.20610757716244</v>
      </c>
    </row>
    <row r="1794" spans="1:27" x14ac:dyDescent="0.3">
      <c r="A1794">
        <v>2776</v>
      </c>
      <c r="B1794" t="s">
        <v>12</v>
      </c>
      <c r="C1794">
        <v>12</v>
      </c>
      <c r="D1794" s="3">
        <v>44778</v>
      </c>
      <c r="E1794">
        <v>5</v>
      </c>
      <c r="F1794">
        <v>8</v>
      </c>
      <c r="G1794">
        <v>8</v>
      </c>
      <c r="H1794">
        <v>2022</v>
      </c>
      <c r="I1794">
        <v>25</v>
      </c>
      <c r="J1794" s="17">
        <v>36</v>
      </c>
      <c r="K1794">
        <v>2</v>
      </c>
      <c r="L1794">
        <v>0</v>
      </c>
      <c r="M1794">
        <v>1</v>
      </c>
      <c r="N1794">
        <v>4</v>
      </c>
      <c r="O1794">
        <v>1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23</v>
      </c>
      <c r="X1794">
        <v>21.5</v>
      </c>
      <c r="Y1794">
        <v>22.25</v>
      </c>
      <c r="Z1794">
        <v>348.83720930232562</v>
      </c>
      <c r="AA1794">
        <v>12.75763447145305</v>
      </c>
    </row>
    <row r="1795" spans="1:27" x14ac:dyDescent="0.3">
      <c r="A1795">
        <v>2795</v>
      </c>
      <c r="B1795" t="s">
        <v>12</v>
      </c>
      <c r="C1795">
        <v>12</v>
      </c>
      <c r="D1795" s="3">
        <v>44779</v>
      </c>
      <c r="E1795">
        <v>6</v>
      </c>
      <c r="F1795">
        <v>8</v>
      </c>
      <c r="G1795">
        <v>8</v>
      </c>
      <c r="H1795">
        <v>2022</v>
      </c>
      <c r="I1795">
        <v>12</v>
      </c>
      <c r="J1795" s="17">
        <v>36</v>
      </c>
      <c r="K1795">
        <v>2</v>
      </c>
      <c r="L1795">
        <v>0</v>
      </c>
      <c r="M1795">
        <v>1</v>
      </c>
      <c r="N1795">
        <v>4</v>
      </c>
      <c r="O1795">
        <v>1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20.666666666666671</v>
      </c>
      <c r="X1795">
        <v>20.166666666666671</v>
      </c>
      <c r="Y1795">
        <v>21.083333333333329</v>
      </c>
      <c r="Z1795">
        <v>122.0338983050847</v>
      </c>
      <c r="AA1795">
        <v>14.56488606172995</v>
      </c>
    </row>
    <row r="1796" spans="1:27" x14ac:dyDescent="0.3">
      <c r="A1796">
        <v>2820</v>
      </c>
      <c r="B1796" t="s">
        <v>12</v>
      </c>
      <c r="C1796">
        <v>12</v>
      </c>
      <c r="D1796" s="3">
        <v>44781</v>
      </c>
      <c r="E1796">
        <v>8</v>
      </c>
      <c r="F1796">
        <v>8</v>
      </c>
      <c r="G1796">
        <v>8</v>
      </c>
      <c r="H1796">
        <v>2022</v>
      </c>
      <c r="I1796">
        <v>17</v>
      </c>
      <c r="J1796" s="17">
        <v>51</v>
      </c>
      <c r="K1796">
        <v>2</v>
      </c>
      <c r="L1796">
        <v>0</v>
      </c>
      <c r="M1796">
        <v>1</v>
      </c>
      <c r="N1796">
        <v>4</v>
      </c>
      <c r="O1796">
        <v>1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18</v>
      </c>
      <c r="X1796">
        <v>20.5</v>
      </c>
      <c r="Y1796">
        <v>20</v>
      </c>
      <c r="Z1796">
        <v>153.3834586466165</v>
      </c>
      <c r="AA1796">
        <v>15.05190884938396</v>
      </c>
    </row>
    <row r="1797" spans="1:27" x14ac:dyDescent="0.3">
      <c r="A1797">
        <v>2833</v>
      </c>
      <c r="B1797" t="s">
        <v>12</v>
      </c>
      <c r="C1797">
        <v>12</v>
      </c>
      <c r="D1797" s="3">
        <v>44782</v>
      </c>
      <c r="E1797">
        <v>9</v>
      </c>
      <c r="F1797">
        <v>8</v>
      </c>
      <c r="G1797">
        <v>8</v>
      </c>
      <c r="H1797">
        <v>2022</v>
      </c>
      <c r="I1797">
        <v>24</v>
      </c>
      <c r="J1797" s="17">
        <v>63</v>
      </c>
      <c r="K1797">
        <v>1</v>
      </c>
      <c r="L1797">
        <v>1</v>
      </c>
      <c r="M1797">
        <v>0</v>
      </c>
      <c r="N1797">
        <v>4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0</v>
      </c>
      <c r="V1797">
        <v>0</v>
      </c>
      <c r="W1797">
        <v>21</v>
      </c>
      <c r="X1797">
        <v>20.833333333333329</v>
      </c>
      <c r="Y1797">
        <v>20.166666666666671</v>
      </c>
      <c r="Z1797">
        <v>162.71186440677971</v>
      </c>
      <c r="AA1797">
        <v>17.953221663605738</v>
      </c>
    </row>
    <row r="1798" spans="1:27" x14ac:dyDescent="0.3">
      <c r="A1798">
        <v>2834</v>
      </c>
      <c r="B1798" t="s">
        <v>12</v>
      </c>
      <c r="C1798">
        <v>12</v>
      </c>
      <c r="D1798" s="3">
        <v>44782</v>
      </c>
      <c r="E1798">
        <v>9</v>
      </c>
      <c r="F1798">
        <v>8</v>
      </c>
      <c r="G1798">
        <v>8</v>
      </c>
      <c r="H1798">
        <v>2022</v>
      </c>
      <c r="I1798">
        <v>22</v>
      </c>
      <c r="J1798" s="17">
        <v>28</v>
      </c>
      <c r="K1798">
        <v>2</v>
      </c>
      <c r="L1798">
        <v>0</v>
      </c>
      <c r="M1798">
        <v>1</v>
      </c>
      <c r="N1798">
        <v>4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>
        <v>0</v>
      </c>
      <c r="W1798">
        <v>17</v>
      </c>
      <c r="X1798">
        <v>20.5</v>
      </c>
      <c r="Y1798">
        <v>19.416666666666671</v>
      </c>
      <c r="Z1798">
        <v>171.42857142857139</v>
      </c>
      <c r="AA1798">
        <v>16.441527079507171</v>
      </c>
    </row>
    <row r="1799" spans="1:27" x14ac:dyDescent="0.3">
      <c r="A1799">
        <v>2849</v>
      </c>
      <c r="B1799" t="s">
        <v>12</v>
      </c>
      <c r="C1799">
        <v>12</v>
      </c>
      <c r="D1799" s="3">
        <v>44783</v>
      </c>
      <c r="E1799">
        <v>10</v>
      </c>
      <c r="F1799">
        <v>8</v>
      </c>
      <c r="G1799">
        <v>8</v>
      </c>
      <c r="H1799">
        <v>2022</v>
      </c>
      <c r="I1799">
        <v>24</v>
      </c>
      <c r="J1799" s="17">
        <v>27</v>
      </c>
      <c r="K1799">
        <v>1</v>
      </c>
      <c r="L1799">
        <v>1</v>
      </c>
      <c r="M1799">
        <v>0</v>
      </c>
      <c r="N1799">
        <v>4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>
        <v>0</v>
      </c>
      <c r="W1799">
        <v>23.333333333333329</v>
      </c>
      <c r="X1799">
        <v>20.666666666666671</v>
      </c>
      <c r="Y1799">
        <v>21.083333333333329</v>
      </c>
      <c r="Z1799">
        <v>144.72361809045231</v>
      </c>
      <c r="AA1799">
        <v>19.162577330884591</v>
      </c>
    </row>
    <row r="1800" spans="1:27" x14ac:dyDescent="0.3">
      <c r="A1800">
        <v>2877</v>
      </c>
      <c r="B1800" t="s">
        <v>12</v>
      </c>
      <c r="C1800">
        <v>12</v>
      </c>
      <c r="D1800" s="3">
        <v>44785</v>
      </c>
      <c r="E1800">
        <v>12</v>
      </c>
      <c r="F1800">
        <v>8</v>
      </c>
      <c r="G1800">
        <v>8</v>
      </c>
      <c r="H1800">
        <v>2022</v>
      </c>
      <c r="I1800">
        <v>19</v>
      </c>
      <c r="J1800" s="17">
        <v>22</v>
      </c>
      <c r="K1800">
        <v>2</v>
      </c>
      <c r="L1800">
        <v>0</v>
      </c>
      <c r="M1800">
        <v>1</v>
      </c>
      <c r="N1800">
        <v>4</v>
      </c>
      <c r="O1800">
        <v>1</v>
      </c>
      <c r="P1800">
        <v>0</v>
      </c>
      <c r="Q1800">
        <v>0</v>
      </c>
      <c r="R1800">
        <v>0</v>
      </c>
      <c r="S1800">
        <v>1</v>
      </c>
      <c r="T1800">
        <v>0</v>
      </c>
      <c r="U1800">
        <v>0</v>
      </c>
      <c r="V1800">
        <v>0</v>
      </c>
      <c r="W1800">
        <v>22.333333333333329</v>
      </c>
      <c r="X1800">
        <v>19.666666666666671</v>
      </c>
      <c r="Y1800">
        <v>20.083333333333329</v>
      </c>
      <c r="Z1800">
        <v>105.5555555555556</v>
      </c>
      <c r="AA1800">
        <v>19.13006186470767</v>
      </c>
    </row>
    <row r="1801" spans="1:27" x14ac:dyDescent="0.3">
      <c r="A1801">
        <v>2878</v>
      </c>
      <c r="B1801" t="s">
        <v>12</v>
      </c>
      <c r="C1801">
        <v>12</v>
      </c>
      <c r="D1801" s="3">
        <v>44785</v>
      </c>
      <c r="E1801">
        <v>12</v>
      </c>
      <c r="F1801">
        <v>8</v>
      </c>
      <c r="G1801">
        <v>8</v>
      </c>
      <c r="H1801">
        <v>2022</v>
      </c>
      <c r="I1801">
        <v>19</v>
      </c>
      <c r="J1801" s="17">
        <v>22</v>
      </c>
      <c r="K1801">
        <v>2</v>
      </c>
      <c r="L1801">
        <v>0</v>
      </c>
      <c r="M1801">
        <v>1</v>
      </c>
      <c r="N1801">
        <v>4</v>
      </c>
      <c r="O1801">
        <v>1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20.666666666666671</v>
      </c>
      <c r="X1801">
        <v>20.833333333333329</v>
      </c>
      <c r="Y1801">
        <v>20.5</v>
      </c>
      <c r="Z1801">
        <v>97.854077253218875</v>
      </c>
      <c r="AA1801">
        <v>19.104049491766141</v>
      </c>
    </row>
    <row r="1802" spans="1:27" x14ac:dyDescent="0.3">
      <c r="A1802">
        <v>2893</v>
      </c>
      <c r="B1802" t="s">
        <v>12</v>
      </c>
      <c r="C1802">
        <v>12</v>
      </c>
      <c r="D1802" s="3">
        <v>44786</v>
      </c>
      <c r="E1802">
        <v>13</v>
      </c>
      <c r="F1802">
        <v>8</v>
      </c>
      <c r="G1802">
        <v>8</v>
      </c>
      <c r="H1802">
        <v>2022</v>
      </c>
      <c r="I1802">
        <v>22</v>
      </c>
      <c r="J1802" s="17">
        <v>58</v>
      </c>
      <c r="K1802">
        <v>1</v>
      </c>
      <c r="L1802">
        <v>1</v>
      </c>
      <c r="M1802">
        <v>0</v>
      </c>
      <c r="N1802">
        <v>4</v>
      </c>
      <c r="O1802">
        <v>1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21</v>
      </c>
      <c r="X1802">
        <v>21.666666666666671</v>
      </c>
      <c r="Y1802">
        <v>21.083333333333329</v>
      </c>
      <c r="Z1802">
        <v>104.3478260869565</v>
      </c>
      <c r="AA1802">
        <v>20.146591674730331</v>
      </c>
    </row>
    <row r="1803" spans="1:27" x14ac:dyDescent="0.3">
      <c r="A1803">
        <v>2894</v>
      </c>
      <c r="B1803" t="s">
        <v>12</v>
      </c>
      <c r="C1803">
        <v>12</v>
      </c>
      <c r="D1803" s="3">
        <v>44786</v>
      </c>
      <c r="E1803">
        <v>13</v>
      </c>
      <c r="F1803">
        <v>8</v>
      </c>
      <c r="G1803">
        <v>8</v>
      </c>
      <c r="H1803">
        <v>2022</v>
      </c>
      <c r="I1803">
        <v>22</v>
      </c>
      <c r="J1803" s="17">
        <v>58</v>
      </c>
      <c r="K1803">
        <v>2</v>
      </c>
      <c r="L1803">
        <v>0</v>
      </c>
      <c r="M1803">
        <v>1</v>
      </c>
      <c r="N1803">
        <v>4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20</v>
      </c>
      <c r="X1803">
        <v>21.666666666666671</v>
      </c>
      <c r="Y1803">
        <v>21.083333333333329</v>
      </c>
      <c r="Z1803">
        <v>104.3478260869565</v>
      </c>
      <c r="AA1803">
        <v>19.68323959341291</v>
      </c>
    </row>
    <row r="1804" spans="1:27" x14ac:dyDescent="0.3">
      <c r="A1804">
        <v>2912</v>
      </c>
      <c r="B1804" t="s">
        <v>12</v>
      </c>
      <c r="C1804">
        <v>12</v>
      </c>
      <c r="D1804" s="3">
        <v>44787</v>
      </c>
      <c r="E1804">
        <v>14</v>
      </c>
      <c r="F1804">
        <v>8</v>
      </c>
      <c r="G1804">
        <v>8</v>
      </c>
      <c r="H1804">
        <v>2022</v>
      </c>
      <c r="I1804">
        <v>17</v>
      </c>
      <c r="J1804" s="17">
        <v>43</v>
      </c>
      <c r="K1804">
        <v>2</v>
      </c>
      <c r="L1804">
        <v>0</v>
      </c>
      <c r="M1804">
        <v>1</v>
      </c>
      <c r="N1804">
        <v>4</v>
      </c>
      <c r="O1804">
        <v>1</v>
      </c>
      <c r="P1804">
        <v>0</v>
      </c>
      <c r="Q1804">
        <v>0</v>
      </c>
      <c r="R1804">
        <v>0</v>
      </c>
      <c r="S1804">
        <v>1</v>
      </c>
      <c r="T1804">
        <v>0</v>
      </c>
      <c r="U1804">
        <v>0</v>
      </c>
      <c r="V1804">
        <v>0</v>
      </c>
      <c r="W1804">
        <v>20.333333333333329</v>
      </c>
      <c r="X1804">
        <v>20.5</v>
      </c>
      <c r="Y1804">
        <v>20.666666666666671</v>
      </c>
      <c r="Z1804">
        <v>82.258064516129025</v>
      </c>
      <c r="AA1804">
        <v>19.517273339784271</v>
      </c>
    </row>
    <row r="1805" spans="1:27" x14ac:dyDescent="0.3">
      <c r="A1805">
        <v>2926</v>
      </c>
      <c r="B1805" t="s">
        <v>12</v>
      </c>
      <c r="C1805">
        <v>12</v>
      </c>
      <c r="D1805" s="3">
        <v>44788</v>
      </c>
      <c r="E1805">
        <v>15</v>
      </c>
      <c r="F1805">
        <v>8</v>
      </c>
      <c r="G1805">
        <v>8</v>
      </c>
      <c r="H1805">
        <v>2022</v>
      </c>
      <c r="I1805">
        <v>21</v>
      </c>
      <c r="J1805" s="17">
        <v>55</v>
      </c>
      <c r="K1805">
        <v>2</v>
      </c>
      <c r="L1805">
        <v>0</v>
      </c>
      <c r="M1805">
        <v>1</v>
      </c>
      <c r="N1805">
        <v>4</v>
      </c>
      <c r="O1805">
        <v>1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19.666666666666671</v>
      </c>
      <c r="X1805">
        <v>20.333333333333329</v>
      </c>
      <c r="Y1805">
        <v>20</v>
      </c>
      <c r="Z1805">
        <v>105</v>
      </c>
      <c r="AA1805">
        <v>20.051054937461931</v>
      </c>
    </row>
    <row r="1806" spans="1:27" x14ac:dyDescent="0.3">
      <c r="A1806">
        <v>2927</v>
      </c>
      <c r="B1806" t="s">
        <v>12</v>
      </c>
      <c r="C1806">
        <v>12</v>
      </c>
      <c r="D1806" s="3">
        <v>44788</v>
      </c>
      <c r="E1806">
        <v>15</v>
      </c>
      <c r="F1806">
        <v>8</v>
      </c>
      <c r="G1806">
        <v>8</v>
      </c>
      <c r="H1806">
        <v>2022</v>
      </c>
      <c r="I1806">
        <v>21</v>
      </c>
      <c r="J1806" s="17">
        <v>55</v>
      </c>
      <c r="K1806">
        <v>1</v>
      </c>
      <c r="L1806">
        <v>1</v>
      </c>
      <c r="M1806">
        <v>0</v>
      </c>
      <c r="N1806">
        <v>4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20</v>
      </c>
      <c r="X1806">
        <v>20</v>
      </c>
      <c r="Y1806">
        <v>20.333333333333329</v>
      </c>
      <c r="Z1806">
        <v>103.27868852459019</v>
      </c>
      <c r="AA1806">
        <v>19.81381867182742</v>
      </c>
    </row>
    <row r="1807" spans="1:27" x14ac:dyDescent="0.3">
      <c r="A1807">
        <v>2944</v>
      </c>
      <c r="B1807" t="s">
        <v>12</v>
      </c>
      <c r="C1807">
        <v>12</v>
      </c>
      <c r="D1807" s="3">
        <v>44789</v>
      </c>
      <c r="E1807">
        <v>16</v>
      </c>
      <c r="F1807">
        <v>8</v>
      </c>
      <c r="G1807">
        <v>8</v>
      </c>
      <c r="H1807">
        <v>2022</v>
      </c>
      <c r="I1807">
        <v>17</v>
      </c>
      <c r="J1807" s="17">
        <v>25</v>
      </c>
      <c r="K1807">
        <v>2</v>
      </c>
      <c r="L1807">
        <v>0</v>
      </c>
      <c r="M1807">
        <v>1</v>
      </c>
      <c r="N1807">
        <v>4</v>
      </c>
      <c r="O1807">
        <v>1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>
        <v>0</v>
      </c>
      <c r="W1807">
        <v>19.666666666666671</v>
      </c>
      <c r="X1807">
        <v>20</v>
      </c>
      <c r="Y1807">
        <v>20.416666666666671</v>
      </c>
      <c r="Z1807">
        <v>83.265306122448976</v>
      </c>
      <c r="AA1807">
        <v>19.440843949969551</v>
      </c>
    </row>
    <row r="1808" spans="1:27" x14ac:dyDescent="0.3">
      <c r="A1808">
        <v>2953</v>
      </c>
      <c r="B1808" t="s">
        <v>12</v>
      </c>
      <c r="C1808">
        <v>12</v>
      </c>
      <c r="D1808" s="3">
        <v>44790</v>
      </c>
      <c r="E1808">
        <v>17</v>
      </c>
      <c r="F1808">
        <v>8</v>
      </c>
      <c r="G1808">
        <v>8</v>
      </c>
      <c r="H1808">
        <v>2022</v>
      </c>
      <c r="I1808">
        <v>24</v>
      </c>
      <c r="J1808" s="17">
        <v>33</v>
      </c>
      <c r="K1808">
        <v>1</v>
      </c>
      <c r="L1808">
        <v>1</v>
      </c>
      <c r="M1808">
        <v>0</v>
      </c>
      <c r="N1808">
        <v>4</v>
      </c>
      <c r="O1808">
        <v>1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>
        <v>0</v>
      </c>
      <c r="W1808">
        <v>20.666666666666671</v>
      </c>
      <c r="X1808">
        <v>20.333333333333329</v>
      </c>
      <c r="Y1808">
        <v>21</v>
      </c>
      <c r="Z1808">
        <v>114.28571428571431</v>
      </c>
      <c r="AA1808">
        <v>20.352675159975639</v>
      </c>
    </row>
    <row r="1809" spans="1:27" x14ac:dyDescent="0.3">
      <c r="A1809">
        <v>2960</v>
      </c>
      <c r="B1809" t="s">
        <v>12</v>
      </c>
      <c r="C1809">
        <v>12</v>
      </c>
      <c r="D1809" s="3">
        <v>44790</v>
      </c>
      <c r="E1809">
        <v>17</v>
      </c>
      <c r="F1809">
        <v>8</v>
      </c>
      <c r="G1809">
        <v>8</v>
      </c>
      <c r="H1809">
        <v>2022</v>
      </c>
      <c r="I1809">
        <v>16</v>
      </c>
      <c r="J1809" s="17">
        <v>51</v>
      </c>
      <c r="K1809">
        <v>2</v>
      </c>
      <c r="L1809">
        <v>0</v>
      </c>
      <c r="M1809">
        <v>1</v>
      </c>
      <c r="N1809">
        <v>4</v>
      </c>
      <c r="O1809">
        <v>1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19</v>
      </c>
      <c r="X1809">
        <v>19.333333333333329</v>
      </c>
      <c r="Y1809">
        <v>20.5</v>
      </c>
      <c r="Z1809">
        <v>78.048780487804876</v>
      </c>
      <c r="AA1809">
        <v>19.482140127980511</v>
      </c>
    </row>
    <row r="1810" spans="1:27" x14ac:dyDescent="0.3">
      <c r="A1810">
        <v>2961</v>
      </c>
      <c r="B1810" t="s">
        <v>12</v>
      </c>
      <c r="C1810">
        <v>12</v>
      </c>
      <c r="D1810" s="3">
        <v>44790</v>
      </c>
      <c r="E1810">
        <v>17</v>
      </c>
      <c r="F1810">
        <v>8</v>
      </c>
      <c r="G1810">
        <v>8</v>
      </c>
      <c r="H1810">
        <v>2022</v>
      </c>
      <c r="I1810">
        <v>16</v>
      </c>
      <c r="J1810" s="17">
        <v>51</v>
      </c>
      <c r="K1810">
        <v>1</v>
      </c>
      <c r="L1810">
        <v>1</v>
      </c>
      <c r="M1810">
        <v>0</v>
      </c>
      <c r="N1810">
        <v>4</v>
      </c>
      <c r="O1810">
        <v>1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18.666666666666671</v>
      </c>
      <c r="X1810">
        <v>19.166666666666671</v>
      </c>
      <c r="Y1810">
        <v>19.833333333333329</v>
      </c>
      <c r="Z1810">
        <v>80.672268907563023</v>
      </c>
      <c r="AA1810">
        <v>18.785712102384409</v>
      </c>
    </row>
    <row r="1811" spans="1:27" x14ac:dyDescent="0.3">
      <c r="A1811">
        <v>2963</v>
      </c>
      <c r="B1811" t="s">
        <v>12</v>
      </c>
      <c r="C1811">
        <v>12</v>
      </c>
      <c r="D1811" s="3">
        <v>44790</v>
      </c>
      <c r="E1811">
        <v>17</v>
      </c>
      <c r="F1811">
        <v>8</v>
      </c>
      <c r="G1811">
        <v>8</v>
      </c>
      <c r="H1811">
        <v>2022</v>
      </c>
      <c r="I1811">
        <v>13</v>
      </c>
      <c r="J1811" s="17">
        <v>33</v>
      </c>
      <c r="K1811">
        <v>2</v>
      </c>
      <c r="L1811">
        <v>0</v>
      </c>
      <c r="M1811">
        <v>1</v>
      </c>
      <c r="N1811">
        <v>4</v>
      </c>
      <c r="O1811">
        <v>1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15</v>
      </c>
      <c r="X1811">
        <v>17.833333333333329</v>
      </c>
      <c r="Y1811">
        <v>18.916666666666671</v>
      </c>
      <c r="Z1811">
        <v>68.722466960352421</v>
      </c>
      <c r="AA1811">
        <v>17.628569681907528</v>
      </c>
    </row>
    <row r="1812" spans="1:27" x14ac:dyDescent="0.3">
      <c r="A1812">
        <v>2979</v>
      </c>
      <c r="B1812" t="s">
        <v>12</v>
      </c>
      <c r="C1812">
        <v>12</v>
      </c>
      <c r="D1812" s="3">
        <v>44791</v>
      </c>
      <c r="E1812">
        <v>18</v>
      </c>
      <c r="F1812">
        <v>8</v>
      </c>
      <c r="G1812">
        <v>8</v>
      </c>
      <c r="H1812">
        <v>2022</v>
      </c>
      <c r="I1812">
        <v>21</v>
      </c>
      <c r="J1812" s="17">
        <v>35</v>
      </c>
      <c r="K1812">
        <v>2</v>
      </c>
      <c r="L1812">
        <v>0</v>
      </c>
      <c r="M1812">
        <v>1</v>
      </c>
      <c r="N1812">
        <v>4</v>
      </c>
      <c r="O1812">
        <v>1</v>
      </c>
      <c r="P1812">
        <v>0</v>
      </c>
      <c r="Q1812">
        <v>0</v>
      </c>
      <c r="R1812">
        <v>0</v>
      </c>
      <c r="S1812">
        <v>1</v>
      </c>
      <c r="T1812">
        <v>0</v>
      </c>
      <c r="U1812">
        <v>0</v>
      </c>
      <c r="V1812">
        <v>0</v>
      </c>
      <c r="W1812">
        <v>16.666666666666671</v>
      </c>
      <c r="X1812">
        <v>17.833333333333329</v>
      </c>
      <c r="Y1812">
        <v>19.083333333333329</v>
      </c>
      <c r="Z1812">
        <v>110.0436681222708</v>
      </c>
      <c r="AA1812">
        <v>18.302855745526021</v>
      </c>
    </row>
    <row r="1813" spans="1:27" x14ac:dyDescent="0.3">
      <c r="A1813">
        <v>2991</v>
      </c>
      <c r="B1813" t="s">
        <v>12</v>
      </c>
      <c r="C1813">
        <v>12</v>
      </c>
      <c r="D1813" s="3">
        <v>44792</v>
      </c>
      <c r="E1813">
        <v>19</v>
      </c>
      <c r="F1813">
        <v>8</v>
      </c>
      <c r="G1813">
        <v>8</v>
      </c>
      <c r="H1813">
        <v>2022</v>
      </c>
      <c r="I1813">
        <v>17</v>
      </c>
      <c r="J1813" s="17">
        <v>57</v>
      </c>
      <c r="K1813">
        <v>1</v>
      </c>
      <c r="L1813">
        <v>1</v>
      </c>
      <c r="M1813">
        <v>0</v>
      </c>
      <c r="N1813">
        <v>4</v>
      </c>
      <c r="O1813">
        <v>1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>
        <v>0</v>
      </c>
      <c r="W1813">
        <v>17</v>
      </c>
      <c r="X1813">
        <v>17.833333333333329</v>
      </c>
      <c r="Y1813">
        <v>18.916666666666671</v>
      </c>
      <c r="Z1813">
        <v>89.867841409691636</v>
      </c>
      <c r="AA1813">
        <v>18.042284596420821</v>
      </c>
    </row>
    <row r="1814" spans="1:27" x14ac:dyDescent="0.3">
      <c r="A1814">
        <v>3009</v>
      </c>
      <c r="B1814" t="s">
        <v>12</v>
      </c>
      <c r="C1814">
        <v>12</v>
      </c>
      <c r="D1814" s="3">
        <v>44793</v>
      </c>
      <c r="E1814">
        <v>20</v>
      </c>
      <c r="F1814">
        <v>8</v>
      </c>
      <c r="G1814">
        <v>8</v>
      </c>
      <c r="H1814">
        <v>2022</v>
      </c>
      <c r="I1814">
        <v>15</v>
      </c>
      <c r="J1814" s="17">
        <v>35</v>
      </c>
      <c r="K1814">
        <v>2</v>
      </c>
      <c r="L1814">
        <v>0</v>
      </c>
      <c r="M1814">
        <v>1</v>
      </c>
      <c r="N1814">
        <v>4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17.666666666666671</v>
      </c>
      <c r="X1814">
        <v>16.333333333333329</v>
      </c>
      <c r="Y1814">
        <v>18.333333333333329</v>
      </c>
      <c r="Z1814">
        <v>81.818181818181827</v>
      </c>
      <c r="AA1814">
        <v>17.433827677136659</v>
      </c>
    </row>
    <row r="1815" spans="1:27" x14ac:dyDescent="0.3">
      <c r="A1815">
        <v>3021</v>
      </c>
      <c r="B1815" t="s">
        <v>12</v>
      </c>
      <c r="C1815">
        <v>12</v>
      </c>
      <c r="D1815" s="3">
        <v>44794</v>
      </c>
      <c r="E1815">
        <v>21</v>
      </c>
      <c r="F1815">
        <v>8</v>
      </c>
      <c r="G1815">
        <v>8</v>
      </c>
      <c r="H1815">
        <v>2022</v>
      </c>
      <c r="I1815">
        <v>19</v>
      </c>
      <c r="J1815" s="17">
        <v>56</v>
      </c>
      <c r="K1815">
        <v>1</v>
      </c>
      <c r="L1815">
        <v>1</v>
      </c>
      <c r="M1815">
        <v>0</v>
      </c>
      <c r="N1815">
        <v>4</v>
      </c>
      <c r="O1815">
        <v>1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0</v>
      </c>
      <c r="V1815">
        <v>0</v>
      </c>
      <c r="W1815">
        <v>17</v>
      </c>
      <c r="X1815">
        <v>16.833333333333329</v>
      </c>
      <c r="Y1815">
        <v>18.083333333333329</v>
      </c>
      <c r="Z1815">
        <v>105.0691244239631</v>
      </c>
      <c r="AA1815">
        <v>17.747062141709321</v>
      </c>
    </row>
    <row r="1816" spans="1:27" x14ac:dyDescent="0.3">
      <c r="A1816">
        <v>3039</v>
      </c>
      <c r="B1816" t="s">
        <v>12</v>
      </c>
      <c r="C1816">
        <v>12</v>
      </c>
      <c r="D1816" s="3">
        <v>44795</v>
      </c>
      <c r="E1816">
        <v>22</v>
      </c>
      <c r="F1816">
        <v>8</v>
      </c>
      <c r="G1816">
        <v>8</v>
      </c>
      <c r="H1816">
        <v>2022</v>
      </c>
      <c r="I1816">
        <v>15</v>
      </c>
      <c r="J1816" s="17">
        <v>26</v>
      </c>
      <c r="K1816">
        <v>1</v>
      </c>
      <c r="L1816">
        <v>1</v>
      </c>
      <c r="M1816">
        <v>0</v>
      </c>
      <c r="N1816">
        <v>4</v>
      </c>
      <c r="O1816">
        <v>1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0</v>
      </c>
      <c r="V1816">
        <v>0</v>
      </c>
      <c r="W1816">
        <v>16.333333333333329</v>
      </c>
      <c r="X1816">
        <v>16.666666666666671</v>
      </c>
      <c r="Y1816">
        <v>17.916666666666671</v>
      </c>
      <c r="Z1816">
        <v>83.720930232558132</v>
      </c>
      <c r="AA1816">
        <v>17.197649713367461</v>
      </c>
    </row>
    <row r="1817" spans="1:27" x14ac:dyDescent="0.3">
      <c r="A1817">
        <v>3070</v>
      </c>
      <c r="B1817" t="s">
        <v>12</v>
      </c>
      <c r="C1817">
        <v>12</v>
      </c>
      <c r="D1817" s="3">
        <v>44797</v>
      </c>
      <c r="E1817">
        <v>24</v>
      </c>
      <c r="F1817">
        <v>8</v>
      </c>
      <c r="G1817">
        <v>8</v>
      </c>
      <c r="H1817">
        <v>2022</v>
      </c>
      <c r="I1817">
        <v>29</v>
      </c>
      <c r="J1817" s="17">
        <v>59</v>
      </c>
      <c r="K1817">
        <v>1</v>
      </c>
      <c r="L1817">
        <v>1</v>
      </c>
      <c r="M1817">
        <v>0</v>
      </c>
      <c r="N1817">
        <v>4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</v>
      </c>
      <c r="W1817">
        <v>26</v>
      </c>
      <c r="X1817">
        <v>21.166666666666671</v>
      </c>
      <c r="Y1817">
        <v>19.5</v>
      </c>
      <c r="Z1817">
        <v>148.7179487179487</v>
      </c>
      <c r="AA1817">
        <v>21.709196653244149</v>
      </c>
    </row>
    <row r="1818" spans="1:27" x14ac:dyDescent="0.3">
      <c r="A1818">
        <v>3071</v>
      </c>
      <c r="B1818" t="s">
        <v>12</v>
      </c>
      <c r="C1818">
        <v>12</v>
      </c>
      <c r="D1818" s="3">
        <v>44797</v>
      </c>
      <c r="E1818">
        <v>24</v>
      </c>
      <c r="F1818">
        <v>8</v>
      </c>
      <c r="G1818">
        <v>8</v>
      </c>
      <c r="H1818">
        <v>2022</v>
      </c>
      <c r="I1818">
        <v>26</v>
      </c>
      <c r="J1818" s="17">
        <v>59</v>
      </c>
      <c r="K1818">
        <v>1</v>
      </c>
      <c r="L1818">
        <v>1</v>
      </c>
      <c r="M1818">
        <v>0</v>
      </c>
      <c r="N1818">
        <v>4</v>
      </c>
      <c r="O1818">
        <v>1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0</v>
      </c>
      <c r="V1818">
        <v>0</v>
      </c>
      <c r="W1818">
        <v>21.333333333333329</v>
      </c>
      <c r="X1818">
        <v>19.166666666666671</v>
      </c>
      <c r="Y1818">
        <v>18.5</v>
      </c>
      <c r="Z1818">
        <v>140.54054054054049</v>
      </c>
      <c r="AA1818">
        <v>19.886495816555179</v>
      </c>
    </row>
    <row r="1819" spans="1:27" x14ac:dyDescent="0.3">
      <c r="A1819">
        <v>3073</v>
      </c>
      <c r="B1819" t="s">
        <v>12</v>
      </c>
      <c r="C1819">
        <v>12</v>
      </c>
      <c r="D1819" s="3">
        <v>44797</v>
      </c>
      <c r="E1819">
        <v>24</v>
      </c>
      <c r="F1819">
        <v>8</v>
      </c>
      <c r="G1819">
        <v>8</v>
      </c>
      <c r="H1819">
        <v>2022</v>
      </c>
      <c r="I1819">
        <v>23</v>
      </c>
      <c r="J1819" s="17">
        <v>41</v>
      </c>
      <c r="K1819">
        <v>1</v>
      </c>
      <c r="L1819">
        <v>1</v>
      </c>
      <c r="M1819">
        <v>0</v>
      </c>
      <c r="N1819">
        <v>4</v>
      </c>
      <c r="O1819">
        <v>1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19</v>
      </c>
      <c r="X1819">
        <v>18.333333333333329</v>
      </c>
      <c r="Y1819">
        <v>18.083333333333329</v>
      </c>
      <c r="Z1819">
        <v>127.18894009216589</v>
      </c>
      <c r="AA1819">
        <v>18.358119770693971</v>
      </c>
    </row>
    <row r="1820" spans="1:27" x14ac:dyDescent="0.3">
      <c r="A1820">
        <v>3091</v>
      </c>
      <c r="B1820" t="s">
        <v>12</v>
      </c>
      <c r="C1820">
        <v>12</v>
      </c>
      <c r="D1820" s="3">
        <v>44798</v>
      </c>
      <c r="E1820">
        <v>25</v>
      </c>
      <c r="F1820">
        <v>8</v>
      </c>
      <c r="G1820">
        <v>8</v>
      </c>
      <c r="H1820">
        <v>2022</v>
      </c>
      <c r="I1820">
        <v>25</v>
      </c>
      <c r="J1820" s="17">
        <v>52</v>
      </c>
      <c r="K1820">
        <v>1</v>
      </c>
      <c r="L1820">
        <v>1</v>
      </c>
      <c r="M1820">
        <v>0</v>
      </c>
      <c r="N1820">
        <v>4</v>
      </c>
      <c r="O1820">
        <v>1</v>
      </c>
      <c r="P1820">
        <v>0</v>
      </c>
      <c r="Q1820">
        <v>0</v>
      </c>
      <c r="R1820">
        <v>0</v>
      </c>
      <c r="S1820">
        <v>1</v>
      </c>
      <c r="T1820">
        <v>0</v>
      </c>
      <c r="U1820">
        <v>0</v>
      </c>
      <c r="V1820">
        <v>0</v>
      </c>
      <c r="W1820">
        <v>26.666666666666671</v>
      </c>
      <c r="X1820">
        <v>22.833333333333329</v>
      </c>
      <c r="Y1820">
        <v>19.583333333333329</v>
      </c>
      <c r="Z1820">
        <v>127.6595744680851</v>
      </c>
      <c r="AA1820">
        <v>22.367357322595321</v>
      </c>
    </row>
    <row r="1821" spans="1:27" x14ac:dyDescent="0.3">
      <c r="A1821">
        <v>3108</v>
      </c>
      <c r="B1821" t="s">
        <v>12</v>
      </c>
      <c r="C1821">
        <v>12</v>
      </c>
      <c r="D1821" s="3">
        <v>44799</v>
      </c>
      <c r="E1821">
        <v>26</v>
      </c>
      <c r="F1821">
        <v>8</v>
      </c>
      <c r="G1821">
        <v>8</v>
      </c>
      <c r="H1821">
        <v>2022</v>
      </c>
      <c r="I1821">
        <v>8</v>
      </c>
      <c r="J1821" s="17">
        <v>55</v>
      </c>
      <c r="K1821">
        <v>2</v>
      </c>
      <c r="L1821">
        <v>0</v>
      </c>
      <c r="M1821">
        <v>1</v>
      </c>
      <c r="N1821">
        <v>4</v>
      </c>
      <c r="O1821">
        <v>1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20.666666666666671</v>
      </c>
      <c r="X1821">
        <v>21</v>
      </c>
      <c r="Y1821">
        <v>18.916666666666671</v>
      </c>
      <c r="Z1821">
        <v>42.290748898678409</v>
      </c>
      <c r="AA1821">
        <v>19.493885858076261</v>
      </c>
    </row>
    <row r="1822" spans="1:27" x14ac:dyDescent="0.3">
      <c r="A1822">
        <v>3122</v>
      </c>
      <c r="B1822" t="s">
        <v>12</v>
      </c>
      <c r="C1822">
        <v>12</v>
      </c>
      <c r="D1822" s="3">
        <v>44800</v>
      </c>
      <c r="E1822">
        <v>27</v>
      </c>
      <c r="F1822">
        <v>8</v>
      </c>
      <c r="G1822">
        <v>8</v>
      </c>
      <c r="H1822">
        <v>2022</v>
      </c>
      <c r="I1822">
        <v>21</v>
      </c>
      <c r="J1822" s="17">
        <v>45</v>
      </c>
      <c r="K1822">
        <v>2</v>
      </c>
      <c r="L1822">
        <v>0</v>
      </c>
      <c r="M1822">
        <v>1</v>
      </c>
      <c r="N1822">
        <v>4</v>
      </c>
      <c r="O1822">
        <v>1</v>
      </c>
      <c r="P1822">
        <v>0</v>
      </c>
      <c r="Q1822">
        <v>0</v>
      </c>
      <c r="R1822">
        <v>0</v>
      </c>
      <c r="S1822">
        <v>1</v>
      </c>
      <c r="T1822">
        <v>0</v>
      </c>
      <c r="U1822">
        <v>0</v>
      </c>
      <c r="V1822">
        <v>0</v>
      </c>
      <c r="W1822">
        <v>18</v>
      </c>
      <c r="X1822">
        <v>22</v>
      </c>
      <c r="Y1822">
        <v>19.333333333333329</v>
      </c>
      <c r="Z1822">
        <v>108.6206896551724</v>
      </c>
      <c r="AA1822">
        <v>19.79510868646101</v>
      </c>
    </row>
    <row r="1823" spans="1:27" x14ac:dyDescent="0.3">
      <c r="A1823">
        <v>3123</v>
      </c>
      <c r="B1823" t="s">
        <v>12</v>
      </c>
      <c r="C1823">
        <v>12</v>
      </c>
      <c r="D1823" s="3">
        <v>44800</v>
      </c>
      <c r="E1823">
        <v>27</v>
      </c>
      <c r="F1823">
        <v>8</v>
      </c>
      <c r="G1823">
        <v>8</v>
      </c>
      <c r="H1823">
        <v>2022</v>
      </c>
      <c r="I1823">
        <v>21</v>
      </c>
      <c r="J1823" s="17">
        <v>45</v>
      </c>
      <c r="K1823">
        <v>2</v>
      </c>
      <c r="L1823">
        <v>0</v>
      </c>
      <c r="M1823">
        <v>1</v>
      </c>
      <c r="N1823">
        <v>4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16.666666666666671</v>
      </c>
      <c r="X1823">
        <v>21.666666666666671</v>
      </c>
      <c r="Y1823">
        <v>20</v>
      </c>
      <c r="Z1823">
        <v>105</v>
      </c>
      <c r="AA1823">
        <v>20.036086949168801</v>
      </c>
    </row>
    <row r="1824" spans="1:27" x14ac:dyDescent="0.3">
      <c r="A1824">
        <v>3146</v>
      </c>
      <c r="B1824" t="s">
        <v>12</v>
      </c>
      <c r="C1824">
        <v>12</v>
      </c>
      <c r="D1824" s="3">
        <v>44802</v>
      </c>
      <c r="E1824">
        <v>29</v>
      </c>
      <c r="F1824">
        <v>8</v>
      </c>
      <c r="G1824">
        <v>8</v>
      </c>
      <c r="H1824">
        <v>2022</v>
      </c>
      <c r="I1824">
        <v>17</v>
      </c>
      <c r="J1824" s="17">
        <v>20</v>
      </c>
      <c r="K1824">
        <v>1</v>
      </c>
      <c r="L1824">
        <v>1</v>
      </c>
      <c r="M1824">
        <v>0</v>
      </c>
      <c r="N1824">
        <v>4</v>
      </c>
      <c r="O1824">
        <v>1</v>
      </c>
      <c r="P1824">
        <v>0</v>
      </c>
      <c r="Q1824">
        <v>0</v>
      </c>
      <c r="R1824">
        <v>0</v>
      </c>
      <c r="S1824">
        <v>1</v>
      </c>
      <c r="T1824">
        <v>0</v>
      </c>
      <c r="U1824">
        <v>0</v>
      </c>
      <c r="V1824">
        <v>0</v>
      </c>
      <c r="W1824">
        <v>19.666666666666671</v>
      </c>
      <c r="X1824">
        <v>20.166666666666671</v>
      </c>
      <c r="Y1824">
        <v>19.666666666666671</v>
      </c>
      <c r="Z1824">
        <v>86.440677966101688</v>
      </c>
      <c r="AA1824">
        <v>19.428869559335052</v>
      </c>
    </row>
    <row r="1825" spans="1:27" x14ac:dyDescent="0.3">
      <c r="A1825">
        <v>3215</v>
      </c>
      <c r="B1825" t="s">
        <v>12</v>
      </c>
      <c r="C1825">
        <v>12</v>
      </c>
      <c r="D1825" s="3">
        <v>44806</v>
      </c>
      <c r="E1825">
        <v>2</v>
      </c>
      <c r="F1825">
        <v>9</v>
      </c>
      <c r="G1825">
        <v>9</v>
      </c>
      <c r="H1825">
        <v>2022</v>
      </c>
      <c r="I1825">
        <v>21</v>
      </c>
      <c r="J1825" s="17">
        <v>40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>
        <v>19.666666666666671</v>
      </c>
      <c r="X1825">
        <v>18.833333333333329</v>
      </c>
      <c r="Y1825">
        <v>20</v>
      </c>
      <c r="Z1825">
        <v>434.48275862068971</v>
      </c>
      <c r="AA1825">
        <v>7.1159502705985744</v>
      </c>
    </row>
    <row r="1826" spans="1:27" x14ac:dyDescent="0.3">
      <c r="A1826">
        <v>3230</v>
      </c>
      <c r="B1826" t="s">
        <v>12</v>
      </c>
      <c r="C1826">
        <v>12</v>
      </c>
      <c r="D1826" s="3">
        <v>44807</v>
      </c>
      <c r="E1826">
        <v>3</v>
      </c>
      <c r="F1826">
        <v>9</v>
      </c>
      <c r="G1826">
        <v>9</v>
      </c>
      <c r="H1826">
        <v>2022</v>
      </c>
      <c r="I1826">
        <v>19</v>
      </c>
      <c r="J1826" s="17">
        <v>28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19</v>
      </c>
      <c r="X1826">
        <v>17.833333333333329</v>
      </c>
      <c r="Y1826">
        <v>20.333333333333329</v>
      </c>
      <c r="Z1826">
        <v>304</v>
      </c>
      <c r="AA1826">
        <v>9.4927602164788603</v>
      </c>
    </row>
    <row r="1827" spans="1:27" x14ac:dyDescent="0.3">
      <c r="A1827">
        <v>3244</v>
      </c>
      <c r="B1827" t="s">
        <v>12</v>
      </c>
      <c r="C1827">
        <v>12</v>
      </c>
      <c r="D1827" s="3">
        <v>44808</v>
      </c>
      <c r="E1827">
        <v>4</v>
      </c>
      <c r="F1827">
        <v>9</v>
      </c>
      <c r="G1827">
        <v>9</v>
      </c>
      <c r="H1827">
        <v>2022</v>
      </c>
      <c r="I1827">
        <v>15</v>
      </c>
      <c r="J1827" s="17">
        <v>62</v>
      </c>
      <c r="K1827">
        <v>2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18.333333333333329</v>
      </c>
      <c r="X1827">
        <v>19</v>
      </c>
      <c r="Y1827">
        <v>20</v>
      </c>
      <c r="Z1827">
        <v>211.76470588235301</v>
      </c>
      <c r="AA1827">
        <v>10.594208173183089</v>
      </c>
    </row>
    <row r="1828" spans="1:27" x14ac:dyDescent="0.3">
      <c r="A1828">
        <v>3264</v>
      </c>
      <c r="B1828" t="s">
        <v>12</v>
      </c>
      <c r="C1828">
        <v>12</v>
      </c>
      <c r="D1828" s="3">
        <v>44810</v>
      </c>
      <c r="E1828">
        <v>6</v>
      </c>
      <c r="F1828">
        <v>9</v>
      </c>
      <c r="G1828">
        <v>9</v>
      </c>
      <c r="H1828">
        <v>2022</v>
      </c>
      <c r="I1828">
        <v>23</v>
      </c>
      <c r="J1828" s="17">
        <v>21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19</v>
      </c>
      <c r="X1828">
        <v>19.333333333333329</v>
      </c>
      <c r="Y1828">
        <v>20.666666666666671</v>
      </c>
      <c r="Z1828">
        <v>262.85714285714278</v>
      </c>
      <c r="AA1828">
        <v>13.07536653854647</v>
      </c>
    </row>
    <row r="1829" spans="1:27" x14ac:dyDescent="0.3">
      <c r="A1829">
        <v>3276</v>
      </c>
      <c r="B1829" t="s">
        <v>12</v>
      </c>
      <c r="C1829">
        <v>12</v>
      </c>
      <c r="D1829" s="3">
        <v>44811</v>
      </c>
      <c r="E1829">
        <v>7</v>
      </c>
      <c r="F1829">
        <v>9</v>
      </c>
      <c r="G1829">
        <v>9</v>
      </c>
      <c r="H1829">
        <v>2022</v>
      </c>
      <c r="I1829">
        <v>16</v>
      </c>
      <c r="J1829" s="17">
        <v>40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18.333333333333329</v>
      </c>
      <c r="X1829">
        <v>18.333333333333329</v>
      </c>
      <c r="Y1829">
        <v>19.25</v>
      </c>
      <c r="Z1829">
        <v>146.56488549618319</v>
      </c>
      <c r="AA1829">
        <v>14.128234584669739</v>
      </c>
    </row>
    <row r="1830" spans="1:27" x14ac:dyDescent="0.3">
      <c r="A1830">
        <v>3277</v>
      </c>
      <c r="B1830" t="s">
        <v>12</v>
      </c>
      <c r="C1830">
        <v>12</v>
      </c>
      <c r="D1830" s="3">
        <v>44811</v>
      </c>
      <c r="E1830">
        <v>7</v>
      </c>
      <c r="F1830">
        <v>9</v>
      </c>
      <c r="G1830">
        <v>9</v>
      </c>
      <c r="H1830">
        <v>2022</v>
      </c>
      <c r="I1830">
        <v>16</v>
      </c>
      <c r="J1830" s="17">
        <v>40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18</v>
      </c>
      <c r="X1830">
        <v>18.5</v>
      </c>
      <c r="Y1830">
        <v>20.083333333333329</v>
      </c>
      <c r="Z1830">
        <v>162.71186440677971</v>
      </c>
      <c r="AA1830">
        <v>13.66029323083718</v>
      </c>
    </row>
    <row r="1831" spans="1:27" x14ac:dyDescent="0.3">
      <c r="A1831">
        <v>3292</v>
      </c>
      <c r="B1831" t="s">
        <v>12</v>
      </c>
      <c r="C1831">
        <v>12</v>
      </c>
      <c r="D1831" s="3">
        <v>44812</v>
      </c>
      <c r="E1831">
        <v>8</v>
      </c>
      <c r="F1831">
        <v>9</v>
      </c>
      <c r="G1831">
        <v>9</v>
      </c>
      <c r="H1831">
        <v>2022</v>
      </c>
      <c r="I1831">
        <v>12</v>
      </c>
      <c r="J1831" s="17">
        <v>30</v>
      </c>
      <c r="K1831">
        <v>2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13.33333333333333</v>
      </c>
      <c r="X1831">
        <v>15.66666666666667</v>
      </c>
      <c r="Y1831">
        <v>16.75</v>
      </c>
      <c r="Z1831">
        <v>96.644295302013433</v>
      </c>
      <c r="AA1831">
        <v>13.36207013418864</v>
      </c>
    </row>
    <row r="1832" spans="1:27" x14ac:dyDescent="0.3">
      <c r="A1832">
        <v>3293</v>
      </c>
      <c r="B1832" t="s">
        <v>12</v>
      </c>
      <c r="C1832">
        <v>12</v>
      </c>
      <c r="D1832" s="3">
        <v>44812</v>
      </c>
      <c r="E1832">
        <v>8</v>
      </c>
      <c r="F1832">
        <v>9</v>
      </c>
      <c r="G1832">
        <v>9</v>
      </c>
      <c r="H1832">
        <v>2022</v>
      </c>
      <c r="I1832">
        <v>12</v>
      </c>
      <c r="J1832" s="17">
        <v>30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14.66666666666667</v>
      </c>
      <c r="X1832">
        <v>16.833333333333329</v>
      </c>
      <c r="Y1832">
        <v>17.833333333333329</v>
      </c>
      <c r="Z1832">
        <v>101.4084507042253</v>
      </c>
      <c r="AA1832">
        <v>13.7025876677358</v>
      </c>
    </row>
    <row r="1833" spans="1:27" x14ac:dyDescent="0.3">
      <c r="A1833">
        <v>3302</v>
      </c>
      <c r="B1833" t="s">
        <v>12</v>
      </c>
      <c r="C1833">
        <v>12</v>
      </c>
      <c r="D1833" s="3">
        <v>44813</v>
      </c>
      <c r="E1833">
        <v>9</v>
      </c>
      <c r="F1833">
        <v>9</v>
      </c>
      <c r="G1833">
        <v>9</v>
      </c>
      <c r="H1833">
        <v>2022</v>
      </c>
      <c r="I1833">
        <v>23</v>
      </c>
      <c r="J1833" s="17">
        <v>43</v>
      </c>
      <c r="K1833">
        <v>2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15.66666666666667</v>
      </c>
      <c r="X1833">
        <v>17</v>
      </c>
      <c r="Y1833">
        <v>18</v>
      </c>
      <c r="Z1833">
        <v>165.26946107784431</v>
      </c>
      <c r="AA1833">
        <v>15.289656107350909</v>
      </c>
    </row>
    <row r="1834" spans="1:27" x14ac:dyDescent="0.3">
      <c r="A1834">
        <v>3318</v>
      </c>
      <c r="B1834" t="s">
        <v>12</v>
      </c>
      <c r="C1834">
        <v>12</v>
      </c>
      <c r="D1834" s="3">
        <v>44814</v>
      </c>
      <c r="E1834">
        <v>10</v>
      </c>
      <c r="F1834">
        <v>9</v>
      </c>
      <c r="G1834">
        <v>9</v>
      </c>
      <c r="H1834">
        <v>2022</v>
      </c>
      <c r="I1834">
        <v>17</v>
      </c>
      <c r="J1834" s="17">
        <v>44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19</v>
      </c>
      <c r="X1834">
        <v>16.166666666666671</v>
      </c>
      <c r="Y1834">
        <v>17.333333333333329</v>
      </c>
      <c r="Z1834">
        <v>104.6153846153846</v>
      </c>
      <c r="AA1834">
        <v>15.905379908704591</v>
      </c>
    </row>
    <row r="1835" spans="1:27" x14ac:dyDescent="0.3">
      <c r="A1835">
        <v>3319</v>
      </c>
      <c r="B1835" t="s">
        <v>12</v>
      </c>
      <c r="C1835">
        <v>12</v>
      </c>
      <c r="D1835" s="3">
        <v>44814</v>
      </c>
      <c r="E1835">
        <v>10</v>
      </c>
      <c r="F1835">
        <v>9</v>
      </c>
      <c r="G1835">
        <v>9</v>
      </c>
      <c r="H1835">
        <v>2022</v>
      </c>
      <c r="I1835">
        <v>17</v>
      </c>
      <c r="J1835" s="17">
        <v>44</v>
      </c>
      <c r="K1835">
        <v>2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17.333333333333329</v>
      </c>
      <c r="X1835">
        <v>16</v>
      </c>
      <c r="Y1835">
        <v>17.666666666666671</v>
      </c>
      <c r="Z1835">
        <v>112.0879120879121</v>
      </c>
      <c r="AA1835">
        <v>15.631724885880731</v>
      </c>
    </row>
    <row r="1836" spans="1:27" x14ac:dyDescent="0.3">
      <c r="A1836">
        <v>3333</v>
      </c>
      <c r="B1836" t="s">
        <v>12</v>
      </c>
      <c r="C1836">
        <v>12</v>
      </c>
      <c r="D1836" s="3">
        <v>44815</v>
      </c>
      <c r="E1836">
        <v>11</v>
      </c>
      <c r="F1836">
        <v>9</v>
      </c>
      <c r="G1836">
        <v>9</v>
      </c>
      <c r="H1836">
        <v>2022</v>
      </c>
      <c r="I1836">
        <v>14</v>
      </c>
      <c r="J1836" s="17">
        <v>58</v>
      </c>
      <c r="K1836">
        <v>2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15</v>
      </c>
      <c r="X1836">
        <v>16.166666666666671</v>
      </c>
      <c r="Y1836">
        <v>16.5</v>
      </c>
      <c r="Z1836">
        <v>84.848484848484844</v>
      </c>
      <c r="AA1836">
        <v>15.21944314157094</v>
      </c>
    </row>
    <row r="1837" spans="1:27" x14ac:dyDescent="0.3">
      <c r="A1837">
        <v>3334</v>
      </c>
      <c r="B1837" t="s">
        <v>12</v>
      </c>
      <c r="C1837">
        <v>12</v>
      </c>
      <c r="D1837" s="3">
        <v>44815</v>
      </c>
      <c r="E1837">
        <v>11</v>
      </c>
      <c r="F1837">
        <v>9</v>
      </c>
      <c r="G1837">
        <v>9</v>
      </c>
      <c r="H1837">
        <v>2022</v>
      </c>
      <c r="I1837">
        <v>14</v>
      </c>
      <c r="J1837" s="17">
        <v>58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16</v>
      </c>
      <c r="X1837">
        <v>15.83333333333333</v>
      </c>
      <c r="Y1837">
        <v>17.083333333333329</v>
      </c>
      <c r="Z1837">
        <v>81.951219512195124</v>
      </c>
      <c r="AA1837">
        <v>15.52430392696367</v>
      </c>
    </row>
    <row r="1838" spans="1:27" x14ac:dyDescent="0.3">
      <c r="A1838">
        <v>3358</v>
      </c>
      <c r="B1838" t="s">
        <v>12</v>
      </c>
      <c r="C1838">
        <v>12</v>
      </c>
      <c r="D1838" s="3">
        <v>44817</v>
      </c>
      <c r="E1838">
        <v>13</v>
      </c>
      <c r="F1838">
        <v>9</v>
      </c>
      <c r="G1838">
        <v>9</v>
      </c>
      <c r="H1838">
        <v>2022</v>
      </c>
      <c r="I1838">
        <v>17</v>
      </c>
      <c r="J1838" s="17">
        <v>18</v>
      </c>
      <c r="K1838">
        <v>2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15</v>
      </c>
      <c r="X1838">
        <v>17</v>
      </c>
      <c r="Y1838">
        <v>16.333333333333329</v>
      </c>
      <c r="Z1838">
        <v>104.08163265306121</v>
      </c>
      <c r="AA1838">
        <v>15.575554513256749</v>
      </c>
    </row>
    <row r="1839" spans="1:27" x14ac:dyDescent="0.3">
      <c r="A1839">
        <v>3399</v>
      </c>
      <c r="B1839" t="s">
        <v>12</v>
      </c>
      <c r="C1839">
        <v>12</v>
      </c>
      <c r="D1839" s="3">
        <v>44820</v>
      </c>
      <c r="E1839">
        <v>16</v>
      </c>
      <c r="F1839">
        <v>9</v>
      </c>
      <c r="G1839">
        <v>9</v>
      </c>
      <c r="H1839">
        <v>2022</v>
      </c>
      <c r="I1839">
        <v>18</v>
      </c>
      <c r="J1839" s="17">
        <v>58</v>
      </c>
      <c r="K1839">
        <v>2</v>
      </c>
      <c r="L1839">
        <v>0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16.333333333333329</v>
      </c>
      <c r="X1839">
        <v>16.166666666666671</v>
      </c>
      <c r="Y1839">
        <v>16.583333333333329</v>
      </c>
      <c r="Z1839">
        <v>108.5427135678392</v>
      </c>
      <c r="AA1839">
        <v>16.0604436106054</v>
      </c>
    </row>
    <row r="1840" spans="1:27" x14ac:dyDescent="0.3">
      <c r="A1840">
        <v>3400</v>
      </c>
      <c r="B1840" t="s">
        <v>12</v>
      </c>
      <c r="C1840">
        <v>12</v>
      </c>
      <c r="D1840" s="3">
        <v>44820</v>
      </c>
      <c r="E1840">
        <v>16</v>
      </c>
      <c r="F1840">
        <v>9</v>
      </c>
      <c r="G1840">
        <v>9</v>
      </c>
      <c r="H1840">
        <v>2022</v>
      </c>
      <c r="I1840">
        <v>18</v>
      </c>
      <c r="J1840" s="17">
        <v>58</v>
      </c>
      <c r="K1840">
        <v>2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17.666666666666671</v>
      </c>
      <c r="X1840">
        <v>16.333333333333329</v>
      </c>
      <c r="Y1840">
        <v>16.166666666666671</v>
      </c>
      <c r="Z1840">
        <v>111.340206185567</v>
      </c>
      <c r="AA1840">
        <v>16.448354888484321</v>
      </c>
    </row>
    <row r="1841" spans="1:27" x14ac:dyDescent="0.3">
      <c r="A1841">
        <v>3433</v>
      </c>
      <c r="B1841" t="s">
        <v>12</v>
      </c>
      <c r="C1841">
        <v>12</v>
      </c>
      <c r="D1841" s="3">
        <v>44822</v>
      </c>
      <c r="E1841">
        <v>18</v>
      </c>
      <c r="F1841">
        <v>9</v>
      </c>
      <c r="G1841">
        <v>9</v>
      </c>
      <c r="H1841">
        <v>2022</v>
      </c>
      <c r="I1841">
        <v>17</v>
      </c>
      <c r="J1841" s="17">
        <v>39</v>
      </c>
      <c r="K1841">
        <v>2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17.666666666666671</v>
      </c>
      <c r="X1841">
        <v>16.333333333333329</v>
      </c>
      <c r="Y1841">
        <v>16.25</v>
      </c>
      <c r="Z1841">
        <v>104.6153846153846</v>
      </c>
      <c r="AA1841">
        <v>16.558683910787462</v>
      </c>
    </row>
    <row r="1842" spans="1:27" x14ac:dyDescent="0.3">
      <c r="A1842">
        <v>3462</v>
      </c>
      <c r="B1842" t="s">
        <v>12</v>
      </c>
      <c r="C1842">
        <v>12</v>
      </c>
      <c r="D1842" s="3">
        <v>44824</v>
      </c>
      <c r="E1842">
        <v>20</v>
      </c>
      <c r="F1842">
        <v>9</v>
      </c>
      <c r="G1842">
        <v>9</v>
      </c>
      <c r="H1842">
        <v>2022</v>
      </c>
      <c r="I1842">
        <v>22</v>
      </c>
      <c r="J1842" s="17">
        <v>24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20.333333333333329</v>
      </c>
      <c r="X1842">
        <v>19</v>
      </c>
      <c r="Y1842">
        <v>17.583333333333329</v>
      </c>
      <c r="Z1842">
        <v>125.11848341232231</v>
      </c>
      <c r="AA1842">
        <v>18.517557702903979</v>
      </c>
    </row>
    <row r="1843" spans="1:27" x14ac:dyDescent="0.3">
      <c r="A1843">
        <v>3463</v>
      </c>
      <c r="B1843" t="s">
        <v>12</v>
      </c>
      <c r="C1843">
        <v>12</v>
      </c>
      <c r="D1843" s="3">
        <v>44824</v>
      </c>
      <c r="E1843">
        <v>20</v>
      </c>
      <c r="F1843">
        <v>9</v>
      </c>
      <c r="G1843">
        <v>9</v>
      </c>
      <c r="H1843">
        <v>2022</v>
      </c>
      <c r="I1843">
        <v>22</v>
      </c>
      <c r="J1843" s="17">
        <v>24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19</v>
      </c>
      <c r="X1843">
        <v>17.666666666666671</v>
      </c>
      <c r="Y1843">
        <v>16.75</v>
      </c>
      <c r="Z1843">
        <v>131.34328358208961</v>
      </c>
      <c r="AA1843">
        <v>17.646947128629972</v>
      </c>
    </row>
    <row r="1844" spans="1:27" x14ac:dyDescent="0.3">
      <c r="A1844">
        <v>3493</v>
      </c>
      <c r="B1844" t="s">
        <v>12</v>
      </c>
      <c r="C1844">
        <v>12</v>
      </c>
      <c r="D1844" s="3">
        <v>44826</v>
      </c>
      <c r="E1844">
        <v>22</v>
      </c>
      <c r="F1844">
        <v>9</v>
      </c>
      <c r="G1844">
        <v>9</v>
      </c>
      <c r="H1844">
        <v>2022</v>
      </c>
      <c r="I1844">
        <v>18</v>
      </c>
      <c r="J1844" s="17">
        <v>25</v>
      </c>
      <c r="K1844">
        <v>2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20.666666666666671</v>
      </c>
      <c r="X1844">
        <v>19.166666666666671</v>
      </c>
      <c r="Y1844">
        <v>18.083333333333329</v>
      </c>
      <c r="Z1844">
        <v>99.539170506912441</v>
      </c>
      <c r="AA1844">
        <v>18.414046162323181</v>
      </c>
    </row>
    <row r="1845" spans="1:27" x14ac:dyDescent="0.3">
      <c r="A1845">
        <v>3509</v>
      </c>
      <c r="B1845" t="s">
        <v>12</v>
      </c>
      <c r="C1845">
        <v>12</v>
      </c>
      <c r="D1845" s="3">
        <v>44827</v>
      </c>
      <c r="E1845">
        <v>23</v>
      </c>
      <c r="F1845">
        <v>9</v>
      </c>
      <c r="G1845">
        <v>9</v>
      </c>
      <c r="H1845">
        <v>2022</v>
      </c>
      <c r="I1845">
        <v>16</v>
      </c>
      <c r="J1845" s="17">
        <v>21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16.666666666666671</v>
      </c>
      <c r="X1845">
        <v>18.5</v>
      </c>
      <c r="Y1845">
        <v>17.416666666666671</v>
      </c>
      <c r="Z1845">
        <v>91.866028708133967</v>
      </c>
      <c r="AA1845">
        <v>17.544989543886839</v>
      </c>
    </row>
    <row r="1846" spans="1:27" x14ac:dyDescent="0.3">
      <c r="A1846">
        <v>3510</v>
      </c>
      <c r="B1846" t="s">
        <v>12</v>
      </c>
      <c r="C1846">
        <v>12</v>
      </c>
      <c r="D1846" s="3">
        <v>44827</v>
      </c>
      <c r="E1846">
        <v>23</v>
      </c>
      <c r="F1846">
        <v>9</v>
      </c>
      <c r="G1846">
        <v>9</v>
      </c>
      <c r="H1846">
        <v>2022</v>
      </c>
      <c r="I1846">
        <v>16</v>
      </c>
      <c r="J1846" s="17">
        <v>21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18.666666666666671</v>
      </c>
      <c r="X1846">
        <v>18.833333333333329</v>
      </c>
      <c r="Y1846">
        <v>17.5</v>
      </c>
      <c r="Z1846">
        <v>91.428571428571431</v>
      </c>
      <c r="AA1846">
        <v>17.931236929858549</v>
      </c>
    </row>
    <row r="1847" spans="1:27" x14ac:dyDescent="0.3">
      <c r="A1847">
        <v>3529</v>
      </c>
      <c r="B1847" t="s">
        <v>12</v>
      </c>
      <c r="C1847">
        <v>12</v>
      </c>
      <c r="D1847" s="3">
        <v>44828</v>
      </c>
      <c r="E1847">
        <v>24</v>
      </c>
      <c r="F1847">
        <v>9</v>
      </c>
      <c r="G1847">
        <v>9</v>
      </c>
      <c r="H1847">
        <v>2022</v>
      </c>
      <c r="I1847">
        <v>15</v>
      </c>
      <c r="J1847" s="17">
        <v>28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15.66666666666667</v>
      </c>
      <c r="X1847">
        <v>18.166666666666671</v>
      </c>
      <c r="Y1847">
        <v>17.25</v>
      </c>
      <c r="Z1847">
        <v>86.956521739130437</v>
      </c>
      <c r="AA1847">
        <v>17.035991635109468</v>
      </c>
    </row>
    <row r="1848" spans="1:27" x14ac:dyDescent="0.3">
      <c r="A1848">
        <v>3530</v>
      </c>
      <c r="B1848" t="s">
        <v>12</v>
      </c>
      <c r="C1848">
        <v>12</v>
      </c>
      <c r="D1848" s="3">
        <v>44828</v>
      </c>
      <c r="E1848">
        <v>24</v>
      </c>
      <c r="F1848">
        <v>9</v>
      </c>
      <c r="G1848">
        <v>9</v>
      </c>
      <c r="H1848">
        <v>2022</v>
      </c>
      <c r="I1848">
        <v>15</v>
      </c>
      <c r="J1848" s="17">
        <v>28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15.33333333333333</v>
      </c>
      <c r="X1848">
        <v>17</v>
      </c>
      <c r="Y1848">
        <v>17.333333333333329</v>
      </c>
      <c r="Z1848">
        <v>86.538461538461547</v>
      </c>
      <c r="AA1848">
        <v>16.62879330808758</v>
      </c>
    </row>
    <row r="1849" spans="1:27" x14ac:dyDescent="0.3">
      <c r="A1849">
        <v>3560</v>
      </c>
      <c r="B1849" t="s">
        <v>12</v>
      </c>
      <c r="C1849">
        <v>12</v>
      </c>
      <c r="D1849" s="3">
        <v>44830</v>
      </c>
      <c r="E1849">
        <v>26</v>
      </c>
      <c r="F1849">
        <v>9</v>
      </c>
      <c r="G1849">
        <v>9</v>
      </c>
      <c r="H1849">
        <v>2022</v>
      </c>
      <c r="I1849">
        <v>14</v>
      </c>
      <c r="J1849" s="17">
        <v>42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14.66666666666667</v>
      </c>
      <c r="X1849">
        <v>15.66666666666667</v>
      </c>
      <c r="Y1849">
        <v>17.333333333333329</v>
      </c>
      <c r="Z1849">
        <v>80.769230769230774</v>
      </c>
      <c r="AA1849">
        <v>16.103034646470061</v>
      </c>
    </row>
    <row r="1850" spans="1:27" x14ac:dyDescent="0.3">
      <c r="A1850">
        <v>3568</v>
      </c>
      <c r="B1850" t="s">
        <v>12</v>
      </c>
      <c r="C1850">
        <v>12</v>
      </c>
      <c r="D1850" s="3">
        <v>44831</v>
      </c>
      <c r="E1850">
        <v>27</v>
      </c>
      <c r="F1850">
        <v>9</v>
      </c>
      <c r="G1850">
        <v>9</v>
      </c>
      <c r="H1850">
        <v>2022</v>
      </c>
      <c r="I1850">
        <v>19</v>
      </c>
      <c r="J1850" s="17">
        <v>64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16</v>
      </c>
      <c r="X1850">
        <v>15.83333333333333</v>
      </c>
      <c r="Y1850">
        <v>17.5</v>
      </c>
      <c r="Z1850">
        <v>108.5714285714286</v>
      </c>
      <c r="AA1850">
        <v>16.682427717176051</v>
      </c>
    </row>
    <row r="1851" spans="1:27" x14ac:dyDescent="0.3">
      <c r="A1851">
        <v>3585</v>
      </c>
      <c r="B1851" t="s">
        <v>12</v>
      </c>
      <c r="C1851">
        <v>12</v>
      </c>
      <c r="D1851" s="3">
        <v>44832</v>
      </c>
      <c r="E1851">
        <v>28</v>
      </c>
      <c r="F1851">
        <v>9</v>
      </c>
      <c r="G1851">
        <v>9</v>
      </c>
      <c r="H1851">
        <v>2022</v>
      </c>
      <c r="I1851">
        <v>21</v>
      </c>
      <c r="J1851" s="17">
        <v>27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20.333333333333329</v>
      </c>
      <c r="X1851">
        <v>17.5</v>
      </c>
      <c r="Y1851">
        <v>18</v>
      </c>
      <c r="Z1851">
        <v>116.6666666666667</v>
      </c>
      <c r="AA1851">
        <v>18.236753738992672</v>
      </c>
    </row>
    <row r="1852" spans="1:27" x14ac:dyDescent="0.3">
      <c r="A1852">
        <v>3586</v>
      </c>
      <c r="B1852" t="s">
        <v>12</v>
      </c>
      <c r="C1852">
        <v>12</v>
      </c>
      <c r="D1852" s="3">
        <v>44832</v>
      </c>
      <c r="E1852">
        <v>28</v>
      </c>
      <c r="F1852">
        <v>9</v>
      </c>
      <c r="G1852">
        <v>9</v>
      </c>
      <c r="H1852">
        <v>2022</v>
      </c>
      <c r="I1852">
        <v>21</v>
      </c>
      <c r="J1852" s="17">
        <v>27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18</v>
      </c>
      <c r="X1852">
        <v>16.666666666666671</v>
      </c>
      <c r="Y1852">
        <v>17.75</v>
      </c>
      <c r="Z1852">
        <v>118.3098591549296</v>
      </c>
      <c r="AA1852">
        <v>17.545942173740841</v>
      </c>
    </row>
    <row r="1853" spans="1:27" x14ac:dyDescent="0.3">
      <c r="A1853">
        <v>3611</v>
      </c>
      <c r="B1853" t="s">
        <v>12</v>
      </c>
      <c r="C1853">
        <v>12</v>
      </c>
      <c r="D1853" s="3">
        <v>44834</v>
      </c>
      <c r="E1853">
        <v>30</v>
      </c>
      <c r="F1853">
        <v>9</v>
      </c>
      <c r="G1853">
        <v>9</v>
      </c>
      <c r="H1853">
        <v>2022</v>
      </c>
      <c r="I1853">
        <v>18</v>
      </c>
      <c r="J1853" s="17">
        <v>62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20</v>
      </c>
      <c r="X1853">
        <v>18</v>
      </c>
      <c r="Y1853">
        <v>18.083333333333329</v>
      </c>
      <c r="Z1853">
        <v>99.539170506912441</v>
      </c>
      <c r="AA1853">
        <v>18.18940299119414</v>
      </c>
    </row>
    <row r="1854" spans="1:27" x14ac:dyDescent="0.3">
      <c r="A1854">
        <v>3670</v>
      </c>
      <c r="B1854" t="s">
        <v>12</v>
      </c>
      <c r="C1854">
        <v>12</v>
      </c>
      <c r="D1854" s="3">
        <v>44835</v>
      </c>
      <c r="E1854">
        <v>1</v>
      </c>
      <c r="F1854">
        <v>10</v>
      </c>
      <c r="G1854">
        <v>10</v>
      </c>
      <c r="H1854">
        <v>2022</v>
      </c>
      <c r="I1854">
        <v>21</v>
      </c>
      <c r="J1854" s="17">
        <v>54</v>
      </c>
      <c r="K1854">
        <v>2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20</v>
      </c>
      <c r="X1854">
        <v>19</v>
      </c>
      <c r="Y1854">
        <v>18</v>
      </c>
      <c r="Z1854">
        <v>586.04651162790697</v>
      </c>
      <c r="AA1854">
        <v>6.0015321395753967</v>
      </c>
    </row>
    <row r="1855" spans="1:27" x14ac:dyDescent="0.3">
      <c r="A1855">
        <v>3697</v>
      </c>
      <c r="B1855" t="s">
        <v>12</v>
      </c>
      <c r="C1855">
        <v>12</v>
      </c>
      <c r="D1855" s="3">
        <v>44837</v>
      </c>
      <c r="E1855">
        <v>3</v>
      </c>
      <c r="F1855">
        <v>10</v>
      </c>
      <c r="G1855">
        <v>10</v>
      </c>
      <c r="H1855">
        <v>2022</v>
      </c>
      <c r="I1855">
        <v>21</v>
      </c>
      <c r="J1855" s="17">
        <v>27</v>
      </c>
      <c r="K1855">
        <v>1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20</v>
      </c>
      <c r="X1855">
        <v>20.166666666666671</v>
      </c>
      <c r="Y1855">
        <v>17.916666666666671</v>
      </c>
      <c r="Z1855">
        <v>400</v>
      </c>
      <c r="AA1855">
        <v>9.001225711660318</v>
      </c>
    </row>
    <row r="1856" spans="1:27" x14ac:dyDescent="0.3">
      <c r="A1856">
        <v>3747</v>
      </c>
      <c r="B1856" t="s">
        <v>12</v>
      </c>
      <c r="C1856">
        <v>12</v>
      </c>
      <c r="D1856" s="3">
        <v>44841</v>
      </c>
      <c r="E1856">
        <v>7</v>
      </c>
      <c r="F1856">
        <v>10</v>
      </c>
      <c r="G1856">
        <v>10</v>
      </c>
      <c r="H1856">
        <v>2022</v>
      </c>
      <c r="I1856">
        <v>18</v>
      </c>
      <c r="J1856" s="17">
        <v>38</v>
      </c>
      <c r="K1856">
        <v>1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20</v>
      </c>
      <c r="X1856">
        <v>20</v>
      </c>
      <c r="Y1856">
        <v>17.916666666666671</v>
      </c>
      <c r="Z1856">
        <v>273.41772151898732</v>
      </c>
      <c r="AA1856">
        <v>10.800980569328249</v>
      </c>
    </row>
    <row r="1857" spans="1:27" x14ac:dyDescent="0.3">
      <c r="A1857">
        <v>3748</v>
      </c>
      <c r="B1857" t="s">
        <v>12</v>
      </c>
      <c r="C1857">
        <v>12</v>
      </c>
      <c r="D1857" s="3">
        <v>44841</v>
      </c>
      <c r="E1857">
        <v>7</v>
      </c>
      <c r="F1857">
        <v>10</v>
      </c>
      <c r="G1857">
        <v>10</v>
      </c>
      <c r="H1857">
        <v>2022</v>
      </c>
      <c r="I1857">
        <v>18</v>
      </c>
      <c r="J1857" s="17">
        <v>38</v>
      </c>
      <c r="K1857">
        <v>1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>
        <v>19</v>
      </c>
      <c r="X1857">
        <v>19.5</v>
      </c>
      <c r="Y1857">
        <v>18.083333333333329</v>
      </c>
      <c r="Z1857">
        <v>229.78723404255319</v>
      </c>
      <c r="AA1857">
        <v>12.240784455462601</v>
      </c>
    </row>
    <row r="1858" spans="1:27" x14ac:dyDescent="0.3">
      <c r="A1858">
        <v>3770</v>
      </c>
      <c r="B1858" t="s">
        <v>12</v>
      </c>
      <c r="C1858">
        <v>12</v>
      </c>
      <c r="D1858" s="3">
        <v>44842</v>
      </c>
      <c r="E1858">
        <v>8</v>
      </c>
      <c r="F1858">
        <v>10</v>
      </c>
      <c r="G1858">
        <v>10</v>
      </c>
      <c r="H1858">
        <v>2022</v>
      </c>
      <c r="I1858">
        <v>14</v>
      </c>
      <c r="J1858" s="17">
        <v>63</v>
      </c>
      <c r="K1858">
        <v>1</v>
      </c>
      <c r="L1858">
        <v>1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15.33333333333333</v>
      </c>
      <c r="X1858">
        <v>17.666666666666671</v>
      </c>
      <c r="Y1858">
        <v>17.833333333333329</v>
      </c>
      <c r="Z1858">
        <v>142.37288135593221</v>
      </c>
      <c r="AA1858">
        <v>12.87410205149607</v>
      </c>
    </row>
    <row r="1859" spans="1:27" x14ac:dyDescent="0.3">
      <c r="A1859">
        <v>3771</v>
      </c>
      <c r="B1859" t="s">
        <v>12</v>
      </c>
      <c r="C1859">
        <v>12</v>
      </c>
      <c r="D1859" s="3">
        <v>44842</v>
      </c>
      <c r="E1859">
        <v>8</v>
      </c>
      <c r="F1859">
        <v>10</v>
      </c>
      <c r="G1859">
        <v>10</v>
      </c>
      <c r="H1859">
        <v>2022</v>
      </c>
      <c r="I1859">
        <v>14</v>
      </c>
      <c r="J1859" s="17">
        <v>63</v>
      </c>
      <c r="K1859">
        <v>2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16.666666666666671</v>
      </c>
      <c r="X1859">
        <v>18.333333333333329</v>
      </c>
      <c r="Y1859">
        <v>17.916666666666671</v>
      </c>
      <c r="Z1859">
        <v>158.49056603773579</v>
      </c>
      <c r="AA1859">
        <v>12.59262756437009</v>
      </c>
    </row>
    <row r="1860" spans="1:27" x14ac:dyDescent="0.3">
      <c r="A1860">
        <v>3798</v>
      </c>
      <c r="B1860" t="s">
        <v>12</v>
      </c>
      <c r="C1860">
        <v>12</v>
      </c>
      <c r="D1860" s="3">
        <v>44844</v>
      </c>
      <c r="E1860">
        <v>10</v>
      </c>
      <c r="F1860">
        <v>10</v>
      </c>
      <c r="G1860">
        <v>10</v>
      </c>
      <c r="H1860">
        <v>2022</v>
      </c>
      <c r="I1860">
        <v>12</v>
      </c>
      <c r="J1860" s="17">
        <v>62</v>
      </c>
      <c r="K1860">
        <v>2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13.33333333333333</v>
      </c>
      <c r="X1860">
        <v>16.166666666666671</v>
      </c>
      <c r="Y1860">
        <v>17.583333333333329</v>
      </c>
      <c r="Z1860">
        <v>111.6279069767442</v>
      </c>
      <c r="AA1860">
        <v>12.69928164119686</v>
      </c>
    </row>
    <row r="1861" spans="1:27" x14ac:dyDescent="0.3">
      <c r="A1861">
        <v>3799</v>
      </c>
      <c r="B1861" t="s">
        <v>12</v>
      </c>
      <c r="C1861">
        <v>12</v>
      </c>
      <c r="D1861" s="3">
        <v>44844</v>
      </c>
      <c r="E1861">
        <v>10</v>
      </c>
      <c r="F1861">
        <v>10</v>
      </c>
      <c r="G1861">
        <v>10</v>
      </c>
      <c r="H1861">
        <v>2022</v>
      </c>
      <c r="I1861">
        <v>12</v>
      </c>
      <c r="J1861" s="17">
        <v>62</v>
      </c>
      <c r="K1861">
        <v>2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12.66666666666667</v>
      </c>
      <c r="X1861">
        <v>14.66666666666667</v>
      </c>
      <c r="Y1861">
        <v>17.416666666666671</v>
      </c>
      <c r="Z1861">
        <v>102.8571428571429</v>
      </c>
      <c r="AA1861">
        <v>12.55942531295749</v>
      </c>
    </row>
    <row r="1862" spans="1:27" x14ac:dyDescent="0.3">
      <c r="A1862">
        <v>3828</v>
      </c>
      <c r="B1862" t="s">
        <v>12</v>
      </c>
      <c r="C1862">
        <v>12</v>
      </c>
      <c r="D1862" s="3">
        <v>44846</v>
      </c>
      <c r="E1862">
        <v>12</v>
      </c>
      <c r="F1862">
        <v>10</v>
      </c>
      <c r="G1862">
        <v>10</v>
      </c>
      <c r="H1862">
        <v>2022</v>
      </c>
      <c r="I1862">
        <v>13</v>
      </c>
      <c r="J1862" s="17">
        <v>23</v>
      </c>
      <c r="K1862">
        <v>2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12.33333333333333</v>
      </c>
      <c r="X1862">
        <v>13.83333333333333</v>
      </c>
      <c r="Y1862">
        <v>16.916666666666671</v>
      </c>
      <c r="Z1862">
        <v>104</v>
      </c>
      <c r="AA1862">
        <v>12.64754025036599</v>
      </c>
    </row>
    <row r="1863" spans="1:27" x14ac:dyDescent="0.3">
      <c r="A1863">
        <v>3845</v>
      </c>
      <c r="B1863" t="s">
        <v>12</v>
      </c>
      <c r="C1863">
        <v>12</v>
      </c>
      <c r="D1863" s="3">
        <v>44848</v>
      </c>
      <c r="E1863">
        <v>14</v>
      </c>
      <c r="F1863">
        <v>10</v>
      </c>
      <c r="G1863">
        <v>10</v>
      </c>
      <c r="H1863">
        <v>2022</v>
      </c>
      <c r="I1863">
        <v>14</v>
      </c>
      <c r="J1863" s="17">
        <v>57</v>
      </c>
      <c r="K1863">
        <v>2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13</v>
      </c>
      <c r="X1863">
        <v>13.16666666666667</v>
      </c>
      <c r="Y1863">
        <v>16.333333333333329</v>
      </c>
      <c r="Z1863">
        <v>104.3478260869565</v>
      </c>
      <c r="AA1863">
        <v>12.918032200292791</v>
      </c>
    </row>
    <row r="1864" spans="1:27" x14ac:dyDescent="0.3">
      <c r="A1864">
        <v>3868</v>
      </c>
      <c r="B1864" t="s">
        <v>12</v>
      </c>
      <c r="C1864">
        <v>12</v>
      </c>
      <c r="D1864" s="3">
        <v>44850</v>
      </c>
      <c r="E1864">
        <v>16</v>
      </c>
      <c r="F1864">
        <v>10</v>
      </c>
      <c r="G1864">
        <v>10</v>
      </c>
      <c r="H1864">
        <v>2022</v>
      </c>
      <c r="I1864">
        <v>30</v>
      </c>
      <c r="J1864" s="17">
        <v>24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24.666666666666671</v>
      </c>
      <c r="X1864">
        <v>18.5</v>
      </c>
      <c r="Y1864">
        <v>18.083333333333329</v>
      </c>
      <c r="Z1864">
        <v>165.89861751152071</v>
      </c>
      <c r="AA1864">
        <v>19.067540608187389</v>
      </c>
    </row>
    <row r="1865" spans="1:27" x14ac:dyDescent="0.3">
      <c r="A1865">
        <v>3869</v>
      </c>
      <c r="B1865" t="s">
        <v>12</v>
      </c>
      <c r="C1865">
        <v>12</v>
      </c>
      <c r="D1865" s="3">
        <v>44850</v>
      </c>
      <c r="E1865">
        <v>16</v>
      </c>
      <c r="F1865">
        <v>10</v>
      </c>
      <c r="G1865">
        <v>10</v>
      </c>
      <c r="H1865">
        <v>2022</v>
      </c>
      <c r="I1865">
        <v>30</v>
      </c>
      <c r="J1865" s="17">
        <v>24</v>
      </c>
      <c r="K1865">
        <v>2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19</v>
      </c>
      <c r="X1865">
        <v>15.83333333333333</v>
      </c>
      <c r="Y1865">
        <v>17.083333333333329</v>
      </c>
      <c r="Z1865">
        <v>190.47619047619051</v>
      </c>
      <c r="AA1865">
        <v>16.33442576023424</v>
      </c>
    </row>
    <row r="1866" spans="1:27" x14ac:dyDescent="0.3">
      <c r="A1866">
        <v>3882</v>
      </c>
      <c r="B1866" t="s">
        <v>12</v>
      </c>
      <c r="C1866">
        <v>12</v>
      </c>
      <c r="D1866" s="3">
        <v>44851</v>
      </c>
      <c r="E1866">
        <v>17</v>
      </c>
      <c r="F1866">
        <v>10</v>
      </c>
      <c r="G1866">
        <v>10</v>
      </c>
      <c r="H1866">
        <v>2022</v>
      </c>
      <c r="I1866">
        <v>18</v>
      </c>
      <c r="J1866" s="17">
        <v>57</v>
      </c>
      <c r="K1866">
        <v>1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22</v>
      </c>
      <c r="X1866">
        <v>20.5</v>
      </c>
      <c r="Y1866">
        <v>17.583333333333329</v>
      </c>
      <c r="Z1866">
        <v>102.3696682464455</v>
      </c>
      <c r="AA1866">
        <v>18.683225989239929</v>
      </c>
    </row>
    <row r="1867" spans="1:27" x14ac:dyDescent="0.3">
      <c r="A1867">
        <v>3883</v>
      </c>
      <c r="B1867" t="s">
        <v>12</v>
      </c>
      <c r="C1867">
        <v>12</v>
      </c>
      <c r="D1867" s="3">
        <v>44851</v>
      </c>
      <c r="E1867">
        <v>17</v>
      </c>
      <c r="F1867">
        <v>10</v>
      </c>
      <c r="G1867">
        <v>10</v>
      </c>
      <c r="H1867">
        <v>2022</v>
      </c>
      <c r="I1867">
        <v>18</v>
      </c>
      <c r="J1867" s="17">
        <v>57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26</v>
      </c>
      <c r="X1867">
        <v>19.5</v>
      </c>
      <c r="Y1867">
        <v>17.833333333333329</v>
      </c>
      <c r="Z1867">
        <v>100.9345794392523</v>
      </c>
      <c r="AA1867">
        <v>18.854032486549912</v>
      </c>
    </row>
    <row r="1868" spans="1:27" x14ac:dyDescent="0.3">
      <c r="A1868">
        <v>3916</v>
      </c>
      <c r="B1868" t="s">
        <v>12</v>
      </c>
      <c r="C1868">
        <v>12</v>
      </c>
      <c r="D1868" s="3">
        <v>44853</v>
      </c>
      <c r="E1868">
        <v>19</v>
      </c>
      <c r="F1868">
        <v>10</v>
      </c>
      <c r="G1868">
        <v>10</v>
      </c>
      <c r="H1868">
        <v>2022</v>
      </c>
      <c r="I1868">
        <v>18</v>
      </c>
      <c r="J1868" s="17">
        <v>29</v>
      </c>
      <c r="K1868">
        <v>2</v>
      </c>
      <c r="L1868">
        <v>0</v>
      </c>
      <c r="M1868">
        <v>1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18</v>
      </c>
      <c r="X1868">
        <v>21.333333333333329</v>
      </c>
      <c r="Y1868">
        <v>17.583333333333329</v>
      </c>
      <c r="Z1868">
        <v>102.3696682464455</v>
      </c>
      <c r="AA1868">
        <v>18.54658079139195</v>
      </c>
    </row>
    <row r="1869" spans="1:27" x14ac:dyDescent="0.3">
      <c r="A1869">
        <v>3925</v>
      </c>
      <c r="B1869" t="s">
        <v>12</v>
      </c>
      <c r="C1869">
        <v>12</v>
      </c>
      <c r="D1869" s="3">
        <v>44854</v>
      </c>
      <c r="E1869">
        <v>20</v>
      </c>
      <c r="F1869">
        <v>10</v>
      </c>
      <c r="G1869">
        <v>10</v>
      </c>
      <c r="H1869">
        <v>2022</v>
      </c>
      <c r="I1869">
        <v>16</v>
      </c>
      <c r="J1869" s="17">
        <v>35</v>
      </c>
      <c r="K1869">
        <v>1</v>
      </c>
      <c r="L1869">
        <v>1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17.333333333333329</v>
      </c>
      <c r="X1869">
        <v>21.666666666666671</v>
      </c>
      <c r="Y1869">
        <v>17.416666666666671</v>
      </c>
      <c r="Z1869">
        <v>91.866028708133967</v>
      </c>
      <c r="AA1869">
        <v>18.037264633113558</v>
      </c>
    </row>
    <row r="1870" spans="1:27" x14ac:dyDescent="0.3">
      <c r="A1870">
        <v>3926</v>
      </c>
      <c r="B1870" t="s">
        <v>12</v>
      </c>
      <c r="C1870">
        <v>12</v>
      </c>
      <c r="D1870" s="3">
        <v>44854</v>
      </c>
      <c r="E1870">
        <v>20</v>
      </c>
      <c r="F1870">
        <v>10</v>
      </c>
      <c r="G1870">
        <v>10</v>
      </c>
      <c r="H1870">
        <v>2022</v>
      </c>
      <c r="I1870">
        <v>16</v>
      </c>
      <c r="J1870" s="17">
        <v>35</v>
      </c>
      <c r="K1870">
        <v>2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16.666666666666671</v>
      </c>
      <c r="X1870">
        <v>19.333333333333329</v>
      </c>
      <c r="Y1870">
        <v>17.583333333333329</v>
      </c>
      <c r="Z1870">
        <v>90.995260663507111</v>
      </c>
      <c r="AA1870">
        <v>17.629811706490852</v>
      </c>
    </row>
    <row r="1871" spans="1:27" x14ac:dyDescent="0.3">
      <c r="A1871">
        <v>3935</v>
      </c>
      <c r="B1871" t="s">
        <v>12</v>
      </c>
      <c r="C1871">
        <v>12</v>
      </c>
      <c r="D1871" s="3">
        <v>44855</v>
      </c>
      <c r="E1871">
        <v>21</v>
      </c>
      <c r="F1871">
        <v>10</v>
      </c>
      <c r="G1871">
        <v>10</v>
      </c>
      <c r="H1871">
        <v>2022</v>
      </c>
      <c r="I1871">
        <v>21</v>
      </c>
      <c r="J1871" s="17">
        <v>55</v>
      </c>
      <c r="K1871">
        <v>1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17.666666666666671</v>
      </c>
      <c r="X1871">
        <v>17.833333333333329</v>
      </c>
      <c r="Y1871">
        <v>18.166666666666671</v>
      </c>
      <c r="Z1871">
        <v>115.59633027522931</v>
      </c>
      <c r="AA1871">
        <v>18.303849365192679</v>
      </c>
    </row>
    <row r="1872" spans="1:27" x14ac:dyDescent="0.3">
      <c r="A1872">
        <v>3972</v>
      </c>
      <c r="B1872" t="s">
        <v>12</v>
      </c>
      <c r="C1872">
        <v>12</v>
      </c>
      <c r="D1872" s="3">
        <v>44858</v>
      </c>
      <c r="E1872">
        <v>24</v>
      </c>
      <c r="F1872">
        <v>10</v>
      </c>
      <c r="G1872">
        <v>10</v>
      </c>
      <c r="H1872">
        <v>2022</v>
      </c>
      <c r="I1872">
        <v>20</v>
      </c>
      <c r="J1872" s="17">
        <v>30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20.333333333333329</v>
      </c>
      <c r="X1872">
        <v>18.5</v>
      </c>
      <c r="Y1872">
        <v>19.5</v>
      </c>
      <c r="Z1872">
        <v>102.5641025641026</v>
      </c>
      <c r="AA1872">
        <v>18.914463593723319</v>
      </c>
    </row>
    <row r="1873" spans="1:27" x14ac:dyDescent="0.3">
      <c r="A1873">
        <v>3973</v>
      </c>
      <c r="B1873" t="s">
        <v>12</v>
      </c>
      <c r="C1873">
        <v>12</v>
      </c>
      <c r="D1873" s="3">
        <v>44858</v>
      </c>
      <c r="E1873">
        <v>24</v>
      </c>
      <c r="F1873">
        <v>10</v>
      </c>
      <c r="G1873">
        <v>10</v>
      </c>
      <c r="H1873">
        <v>2022</v>
      </c>
      <c r="I1873">
        <v>20</v>
      </c>
      <c r="J1873" s="17">
        <v>30</v>
      </c>
      <c r="K1873">
        <v>2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19</v>
      </c>
      <c r="X1873">
        <v>18.166666666666671</v>
      </c>
      <c r="Y1873">
        <v>18.833333333333329</v>
      </c>
      <c r="Z1873">
        <v>106.1946902654867</v>
      </c>
      <c r="AA1873">
        <v>18.64307949215414</v>
      </c>
    </row>
    <row r="1874" spans="1:27" x14ac:dyDescent="0.3">
      <c r="A1874">
        <v>3983</v>
      </c>
      <c r="B1874" t="s">
        <v>12</v>
      </c>
      <c r="C1874">
        <v>12</v>
      </c>
      <c r="D1874" s="3">
        <v>44859</v>
      </c>
      <c r="E1874">
        <v>25</v>
      </c>
      <c r="F1874">
        <v>10</v>
      </c>
      <c r="G1874">
        <v>10</v>
      </c>
      <c r="H1874">
        <v>2022</v>
      </c>
      <c r="I1874">
        <v>29</v>
      </c>
      <c r="J1874" s="17">
        <v>35</v>
      </c>
      <c r="K1874">
        <v>1</v>
      </c>
      <c r="L1874">
        <v>1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23</v>
      </c>
      <c r="X1874">
        <v>20.333333333333329</v>
      </c>
      <c r="Y1874">
        <v>20.833333333333329</v>
      </c>
      <c r="Z1874">
        <v>139.19999999999999</v>
      </c>
      <c r="AA1874">
        <v>20.93157087497865</v>
      </c>
    </row>
    <row r="1875" spans="1:27" x14ac:dyDescent="0.3">
      <c r="A1875">
        <v>4002</v>
      </c>
      <c r="B1875" t="s">
        <v>12</v>
      </c>
      <c r="C1875">
        <v>12</v>
      </c>
      <c r="D1875" s="3">
        <v>44860</v>
      </c>
      <c r="E1875">
        <v>26</v>
      </c>
      <c r="F1875">
        <v>10</v>
      </c>
      <c r="G1875">
        <v>10</v>
      </c>
      <c r="H1875">
        <v>2022</v>
      </c>
      <c r="I1875">
        <v>15</v>
      </c>
      <c r="J1875" s="17">
        <v>54</v>
      </c>
      <c r="K1875">
        <v>2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21.333333333333329</v>
      </c>
      <c r="X1875">
        <v>20.166666666666671</v>
      </c>
      <c r="Y1875">
        <v>20.916666666666671</v>
      </c>
      <c r="Z1875">
        <v>71.713147410358559</v>
      </c>
      <c r="AA1875">
        <v>19.745256699982921</v>
      </c>
    </row>
    <row r="1876" spans="1:27" x14ac:dyDescent="0.3">
      <c r="A1876">
        <v>4020</v>
      </c>
      <c r="B1876" t="s">
        <v>12</v>
      </c>
      <c r="C1876">
        <v>12</v>
      </c>
      <c r="D1876" s="3">
        <v>44861</v>
      </c>
      <c r="E1876">
        <v>27</v>
      </c>
      <c r="F1876">
        <v>10</v>
      </c>
      <c r="G1876">
        <v>10</v>
      </c>
      <c r="H1876">
        <v>2022</v>
      </c>
      <c r="I1876">
        <v>13</v>
      </c>
      <c r="J1876" s="17">
        <v>50</v>
      </c>
      <c r="K1876">
        <v>1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19</v>
      </c>
      <c r="X1876">
        <v>19.666666666666671</v>
      </c>
      <c r="Y1876">
        <v>19.5</v>
      </c>
      <c r="Z1876">
        <v>66.666666666666657</v>
      </c>
      <c r="AA1876">
        <v>18.39620535998634</v>
      </c>
    </row>
    <row r="1877" spans="1:27" x14ac:dyDescent="0.3">
      <c r="A1877">
        <v>4030</v>
      </c>
      <c r="B1877" t="s">
        <v>12</v>
      </c>
      <c r="C1877">
        <v>12</v>
      </c>
      <c r="D1877" s="3">
        <v>44862</v>
      </c>
      <c r="E1877">
        <v>28</v>
      </c>
      <c r="F1877">
        <v>10</v>
      </c>
      <c r="G1877">
        <v>10</v>
      </c>
      <c r="H1877">
        <v>2022</v>
      </c>
      <c r="I1877">
        <v>31</v>
      </c>
      <c r="J1877" s="17">
        <v>21</v>
      </c>
      <c r="K1877">
        <v>2</v>
      </c>
      <c r="L1877">
        <v>0</v>
      </c>
      <c r="M1877">
        <v>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19.666666666666671</v>
      </c>
      <c r="X1877">
        <v>21.333333333333329</v>
      </c>
      <c r="Y1877">
        <v>19.583333333333329</v>
      </c>
      <c r="Z1877">
        <v>158.2978723404255</v>
      </c>
      <c r="AA1877">
        <v>20.916964287989071</v>
      </c>
    </row>
    <row r="1878" spans="1:27" x14ac:dyDescent="0.3">
      <c r="A1878">
        <v>4052</v>
      </c>
      <c r="B1878" t="s">
        <v>12</v>
      </c>
      <c r="C1878">
        <v>12</v>
      </c>
      <c r="D1878" s="3">
        <v>44863</v>
      </c>
      <c r="E1878">
        <v>29</v>
      </c>
      <c r="F1878">
        <v>10</v>
      </c>
      <c r="G1878">
        <v>10</v>
      </c>
      <c r="H1878">
        <v>2022</v>
      </c>
      <c r="I1878">
        <v>14</v>
      </c>
      <c r="J1878" s="17">
        <v>30</v>
      </c>
      <c r="K1878">
        <v>2</v>
      </c>
      <c r="L1878">
        <v>0</v>
      </c>
      <c r="M1878">
        <v>1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19.333333333333329</v>
      </c>
      <c r="X1878">
        <v>20.333333333333329</v>
      </c>
      <c r="Y1878">
        <v>19.25</v>
      </c>
      <c r="Z1878">
        <v>72.727272727272734</v>
      </c>
      <c r="AA1878">
        <v>19.533571430391259</v>
      </c>
    </row>
    <row r="1879" spans="1:27" x14ac:dyDescent="0.3">
      <c r="A1879">
        <v>4064</v>
      </c>
      <c r="B1879" t="s">
        <v>12</v>
      </c>
      <c r="C1879">
        <v>12</v>
      </c>
      <c r="D1879" s="3">
        <v>44864</v>
      </c>
      <c r="E1879">
        <v>30</v>
      </c>
      <c r="F1879">
        <v>10</v>
      </c>
      <c r="G1879">
        <v>10</v>
      </c>
      <c r="H1879">
        <v>2022</v>
      </c>
      <c r="I1879">
        <v>15</v>
      </c>
      <c r="J1879" s="17">
        <v>55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20</v>
      </c>
      <c r="X1879">
        <v>19.5</v>
      </c>
      <c r="Y1879">
        <v>19</v>
      </c>
      <c r="Z1879">
        <v>78.94736842105263</v>
      </c>
      <c r="AA1879">
        <v>18.626857144313011</v>
      </c>
    </row>
    <row r="1880" spans="1:27" x14ac:dyDescent="0.3">
      <c r="A1880">
        <v>4144</v>
      </c>
      <c r="B1880" t="s">
        <v>12</v>
      </c>
      <c r="C1880">
        <v>12</v>
      </c>
      <c r="D1880" s="3">
        <v>44866</v>
      </c>
      <c r="E1880">
        <v>1</v>
      </c>
      <c r="F1880">
        <v>11</v>
      </c>
      <c r="G1880">
        <v>11</v>
      </c>
      <c r="H1880">
        <v>2022</v>
      </c>
      <c r="I1880">
        <v>22</v>
      </c>
      <c r="J1880" s="17">
        <v>43</v>
      </c>
      <c r="K1880">
        <v>1</v>
      </c>
      <c r="L1880">
        <v>1</v>
      </c>
      <c r="M1880">
        <v>0</v>
      </c>
      <c r="N1880">
        <v>6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1</v>
      </c>
      <c r="W1880">
        <v>18</v>
      </c>
      <c r="X1880">
        <v>19</v>
      </c>
      <c r="Y1880">
        <v>19.333333333333329</v>
      </c>
      <c r="Z1880">
        <v>419.04761904761909</v>
      </c>
      <c r="AA1880">
        <v>9.5885120398781183</v>
      </c>
    </row>
    <row r="1881" spans="1:27" x14ac:dyDescent="0.3">
      <c r="A1881">
        <v>4145</v>
      </c>
      <c r="B1881" t="s">
        <v>12</v>
      </c>
      <c r="C1881">
        <v>12</v>
      </c>
      <c r="D1881" s="3">
        <v>44866</v>
      </c>
      <c r="E1881">
        <v>1</v>
      </c>
      <c r="F1881">
        <v>11</v>
      </c>
      <c r="G1881">
        <v>11</v>
      </c>
      <c r="H1881">
        <v>2022</v>
      </c>
      <c r="I1881">
        <v>22</v>
      </c>
      <c r="J1881" s="17">
        <v>43</v>
      </c>
      <c r="K1881">
        <v>2</v>
      </c>
      <c r="L1881">
        <v>0</v>
      </c>
      <c r="M1881">
        <v>1</v>
      </c>
      <c r="N1881">
        <v>6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20</v>
      </c>
      <c r="X1881">
        <v>17.5</v>
      </c>
      <c r="Y1881">
        <v>19.416666666666671</v>
      </c>
      <c r="Z1881">
        <v>314.28571428571428</v>
      </c>
      <c r="AA1881">
        <v>12.070809631902501</v>
      </c>
    </row>
    <row r="1882" spans="1:27" x14ac:dyDescent="0.3">
      <c r="A1882">
        <v>4151</v>
      </c>
      <c r="B1882" t="s">
        <v>12</v>
      </c>
      <c r="C1882">
        <v>12</v>
      </c>
      <c r="D1882" s="3">
        <v>44866</v>
      </c>
      <c r="E1882">
        <v>1</v>
      </c>
      <c r="F1882">
        <v>11</v>
      </c>
      <c r="G1882">
        <v>11</v>
      </c>
      <c r="H1882">
        <v>2022</v>
      </c>
      <c r="I1882">
        <v>16</v>
      </c>
      <c r="J1882" s="17">
        <v>25</v>
      </c>
      <c r="K1882">
        <v>1</v>
      </c>
      <c r="L1882">
        <v>1</v>
      </c>
      <c r="M1882">
        <v>0</v>
      </c>
      <c r="N1882">
        <v>6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15</v>
      </c>
      <c r="X1882">
        <v>17.333333333333329</v>
      </c>
      <c r="Y1882">
        <v>18.833333333333329</v>
      </c>
      <c r="Z1882">
        <v>711.11111111111109</v>
      </c>
      <c r="AA1882">
        <v>4.1070500623095576</v>
      </c>
    </row>
    <row r="1883" spans="1:27" x14ac:dyDescent="0.3">
      <c r="A1883">
        <v>4152</v>
      </c>
      <c r="B1883" t="s">
        <v>12</v>
      </c>
      <c r="C1883">
        <v>12</v>
      </c>
      <c r="D1883" s="3">
        <v>44866</v>
      </c>
      <c r="E1883">
        <v>1</v>
      </c>
      <c r="F1883">
        <v>11</v>
      </c>
      <c r="G1883">
        <v>11</v>
      </c>
      <c r="H1883">
        <v>2022</v>
      </c>
      <c r="I1883">
        <v>16</v>
      </c>
      <c r="J1883" s="17">
        <v>25</v>
      </c>
      <c r="K1883">
        <v>2</v>
      </c>
      <c r="L1883">
        <v>0</v>
      </c>
      <c r="M1883">
        <v>1</v>
      </c>
      <c r="N1883">
        <v>6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15.66666666666667</v>
      </c>
      <c r="X1883">
        <v>17.5</v>
      </c>
      <c r="Y1883">
        <v>18.833333333333329</v>
      </c>
      <c r="Z1883">
        <v>457.14285714285711</v>
      </c>
      <c r="AA1883">
        <v>6.485640049847647</v>
      </c>
    </row>
    <row r="1884" spans="1:27" x14ac:dyDescent="0.3">
      <c r="A1884">
        <v>4188</v>
      </c>
      <c r="B1884" t="s">
        <v>12</v>
      </c>
      <c r="C1884">
        <v>12</v>
      </c>
      <c r="D1884" s="3">
        <v>44868</v>
      </c>
      <c r="E1884">
        <v>3</v>
      </c>
      <c r="F1884">
        <v>11</v>
      </c>
      <c r="G1884">
        <v>11</v>
      </c>
      <c r="H1884">
        <v>2022</v>
      </c>
      <c r="I1884">
        <v>19</v>
      </c>
      <c r="J1884" s="17">
        <v>23</v>
      </c>
      <c r="K1884">
        <v>1</v>
      </c>
      <c r="L1884">
        <v>1</v>
      </c>
      <c r="M1884">
        <v>0</v>
      </c>
      <c r="N1884">
        <v>6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20</v>
      </c>
      <c r="X1884">
        <v>19</v>
      </c>
      <c r="Y1884">
        <v>19.25</v>
      </c>
      <c r="Z1884">
        <v>190</v>
      </c>
      <c r="AA1884">
        <v>14.565318164417601</v>
      </c>
    </row>
    <row r="1885" spans="1:27" x14ac:dyDescent="0.3">
      <c r="A1885">
        <v>4189</v>
      </c>
      <c r="B1885" t="s">
        <v>12</v>
      </c>
      <c r="C1885">
        <v>12</v>
      </c>
      <c r="D1885" s="3">
        <v>44868</v>
      </c>
      <c r="E1885">
        <v>3</v>
      </c>
      <c r="F1885">
        <v>11</v>
      </c>
      <c r="G1885">
        <v>11</v>
      </c>
      <c r="H1885">
        <v>2022</v>
      </c>
      <c r="I1885">
        <v>19</v>
      </c>
      <c r="J1885" s="17">
        <v>23</v>
      </c>
      <c r="K1885">
        <v>2</v>
      </c>
      <c r="L1885">
        <v>0</v>
      </c>
      <c r="M1885">
        <v>1</v>
      </c>
      <c r="N1885">
        <v>6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21</v>
      </c>
      <c r="X1885">
        <v>18.333333333333329</v>
      </c>
      <c r="Y1885">
        <v>19.333333333333329</v>
      </c>
      <c r="Z1885">
        <v>223.52941176470591</v>
      </c>
      <c r="AA1885">
        <v>13.456647705522</v>
      </c>
    </row>
    <row r="1886" spans="1:27" x14ac:dyDescent="0.3">
      <c r="A1886">
        <v>4197</v>
      </c>
      <c r="B1886" t="s">
        <v>12</v>
      </c>
      <c r="C1886">
        <v>12</v>
      </c>
      <c r="D1886" s="3">
        <v>44869</v>
      </c>
      <c r="E1886">
        <v>4</v>
      </c>
      <c r="F1886">
        <v>11</v>
      </c>
      <c r="G1886">
        <v>11</v>
      </c>
      <c r="H1886">
        <v>2022</v>
      </c>
      <c r="I1886">
        <v>26</v>
      </c>
      <c r="J1886" s="17">
        <v>35</v>
      </c>
      <c r="K1886">
        <v>2</v>
      </c>
      <c r="L1886">
        <v>0</v>
      </c>
      <c r="M1886">
        <v>1</v>
      </c>
      <c r="N1886">
        <v>6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1</v>
      </c>
      <c r="W1886">
        <v>25.333333333333329</v>
      </c>
      <c r="X1886">
        <v>22.666666666666671</v>
      </c>
      <c r="Y1886">
        <v>20.833333333333329</v>
      </c>
      <c r="Z1886">
        <v>161.65803108808291</v>
      </c>
      <c r="AA1886">
        <v>19.889442900181809</v>
      </c>
    </row>
    <row r="1887" spans="1:27" x14ac:dyDescent="0.3">
      <c r="A1887">
        <v>4198</v>
      </c>
      <c r="B1887" t="s">
        <v>12</v>
      </c>
      <c r="C1887">
        <v>12</v>
      </c>
      <c r="D1887" s="3">
        <v>44869</v>
      </c>
      <c r="E1887">
        <v>4</v>
      </c>
      <c r="F1887">
        <v>11</v>
      </c>
      <c r="G1887">
        <v>11</v>
      </c>
      <c r="H1887">
        <v>2022</v>
      </c>
      <c r="I1887">
        <v>26</v>
      </c>
      <c r="J1887" s="17">
        <v>35</v>
      </c>
      <c r="K1887">
        <v>2</v>
      </c>
      <c r="L1887">
        <v>0</v>
      </c>
      <c r="M1887">
        <v>1</v>
      </c>
      <c r="N1887">
        <v>6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</v>
      </c>
      <c r="W1887">
        <v>23</v>
      </c>
      <c r="X1887">
        <v>22</v>
      </c>
      <c r="Y1887">
        <v>19.75</v>
      </c>
      <c r="Z1887">
        <v>185.71428571428569</v>
      </c>
      <c r="AA1887">
        <v>18.36180362522726</v>
      </c>
    </row>
    <row r="1888" spans="1:27" x14ac:dyDescent="0.3">
      <c r="A1888">
        <v>4199</v>
      </c>
      <c r="B1888" t="s">
        <v>12</v>
      </c>
      <c r="C1888">
        <v>12</v>
      </c>
      <c r="D1888" s="3">
        <v>44869</v>
      </c>
      <c r="E1888">
        <v>4</v>
      </c>
      <c r="F1888">
        <v>11</v>
      </c>
      <c r="G1888">
        <v>11</v>
      </c>
      <c r="H1888">
        <v>2022</v>
      </c>
      <c r="I1888">
        <v>24</v>
      </c>
      <c r="J1888" s="17">
        <v>31</v>
      </c>
      <c r="K1888">
        <v>1</v>
      </c>
      <c r="L1888">
        <v>1</v>
      </c>
      <c r="M1888">
        <v>0</v>
      </c>
      <c r="N1888">
        <v>6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20.666666666666671</v>
      </c>
      <c r="X1888">
        <v>20.333333333333329</v>
      </c>
      <c r="Y1888">
        <v>18.833333333333329</v>
      </c>
      <c r="Z1888">
        <v>201.39860139860139</v>
      </c>
      <c r="AA1888">
        <v>16.452254531534081</v>
      </c>
    </row>
    <row r="1889" spans="1:27" x14ac:dyDescent="0.3">
      <c r="A1889">
        <v>4215</v>
      </c>
      <c r="B1889" t="s">
        <v>12</v>
      </c>
      <c r="C1889">
        <v>12</v>
      </c>
      <c r="D1889" s="3">
        <v>44870</v>
      </c>
      <c r="E1889">
        <v>5</v>
      </c>
      <c r="F1889">
        <v>11</v>
      </c>
      <c r="G1889">
        <v>11</v>
      </c>
      <c r="H1889">
        <v>2022</v>
      </c>
      <c r="I1889">
        <v>24</v>
      </c>
      <c r="J1889" s="17">
        <v>56</v>
      </c>
      <c r="K1889">
        <v>1</v>
      </c>
      <c r="L1889">
        <v>1</v>
      </c>
      <c r="M1889">
        <v>0</v>
      </c>
      <c r="N1889">
        <v>6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</v>
      </c>
      <c r="W1889">
        <v>24.666666666666671</v>
      </c>
      <c r="X1889">
        <v>23.833333333333329</v>
      </c>
      <c r="Y1889">
        <v>21.083333333333329</v>
      </c>
      <c r="Z1889">
        <v>120.5020920502092</v>
      </c>
      <c r="AA1889">
        <v>21.369243456116369</v>
      </c>
    </row>
    <row r="1890" spans="1:27" x14ac:dyDescent="0.3">
      <c r="A1890">
        <v>4216</v>
      </c>
      <c r="B1890" t="s">
        <v>12</v>
      </c>
      <c r="C1890">
        <v>12</v>
      </c>
      <c r="D1890" s="3">
        <v>44870</v>
      </c>
      <c r="E1890">
        <v>5</v>
      </c>
      <c r="F1890">
        <v>11</v>
      </c>
      <c r="G1890">
        <v>11</v>
      </c>
      <c r="H1890">
        <v>2022</v>
      </c>
      <c r="I1890">
        <v>24</v>
      </c>
      <c r="J1890" s="17">
        <v>56</v>
      </c>
      <c r="K1890">
        <v>2</v>
      </c>
      <c r="L1890">
        <v>0</v>
      </c>
      <c r="M1890">
        <v>1</v>
      </c>
      <c r="N1890">
        <v>6</v>
      </c>
      <c r="O1890">
        <v>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</v>
      </c>
      <c r="W1890">
        <v>25.333333333333329</v>
      </c>
      <c r="X1890">
        <v>23</v>
      </c>
      <c r="Y1890">
        <v>20.25</v>
      </c>
      <c r="Z1890">
        <v>133.33333333333329</v>
      </c>
      <c r="AA1890">
        <v>20.711554320145449</v>
      </c>
    </row>
    <row r="1891" spans="1:27" x14ac:dyDescent="0.3">
      <c r="A1891">
        <v>4242</v>
      </c>
      <c r="B1891" t="s">
        <v>12</v>
      </c>
      <c r="C1891">
        <v>12</v>
      </c>
      <c r="D1891" s="3">
        <v>44871</v>
      </c>
      <c r="E1891">
        <v>6</v>
      </c>
      <c r="F1891">
        <v>11</v>
      </c>
      <c r="G1891">
        <v>11</v>
      </c>
      <c r="H1891">
        <v>2022</v>
      </c>
      <c r="I1891">
        <v>12</v>
      </c>
      <c r="J1891" s="17">
        <v>36</v>
      </c>
      <c r="K1891">
        <v>1</v>
      </c>
      <c r="L1891">
        <v>1</v>
      </c>
      <c r="M1891">
        <v>0</v>
      </c>
      <c r="N1891">
        <v>6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1</v>
      </c>
      <c r="W1891">
        <v>20</v>
      </c>
      <c r="X1891">
        <v>22.666666666666671</v>
      </c>
      <c r="Y1891">
        <v>20.833333333333329</v>
      </c>
      <c r="Z1891">
        <v>57.600000000000009</v>
      </c>
      <c r="AA1891">
        <v>19.495394764893089</v>
      </c>
    </row>
    <row r="1892" spans="1:27" x14ac:dyDescent="0.3">
      <c r="A1892">
        <v>4253</v>
      </c>
      <c r="B1892" t="s">
        <v>12</v>
      </c>
      <c r="C1892">
        <v>12</v>
      </c>
      <c r="D1892" s="3">
        <v>44872</v>
      </c>
      <c r="E1892">
        <v>7</v>
      </c>
      <c r="F1892">
        <v>11</v>
      </c>
      <c r="G1892">
        <v>11</v>
      </c>
      <c r="H1892">
        <v>2022</v>
      </c>
      <c r="I1892">
        <v>19</v>
      </c>
      <c r="J1892" s="17">
        <v>35</v>
      </c>
      <c r="K1892">
        <v>1</v>
      </c>
      <c r="L1892">
        <v>1</v>
      </c>
      <c r="M1892">
        <v>0</v>
      </c>
      <c r="N1892">
        <v>6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1</v>
      </c>
      <c r="W1892">
        <v>16.666666666666671</v>
      </c>
      <c r="X1892">
        <v>20.666666666666671</v>
      </c>
      <c r="Y1892">
        <v>21.333333333333329</v>
      </c>
      <c r="Z1892">
        <v>89.0625</v>
      </c>
      <c r="AA1892">
        <v>19.317052649531579</v>
      </c>
    </row>
    <row r="1893" spans="1:27" x14ac:dyDescent="0.3">
      <c r="A1893">
        <v>4254</v>
      </c>
      <c r="B1893" t="s">
        <v>12</v>
      </c>
      <c r="C1893">
        <v>12</v>
      </c>
      <c r="D1893" s="3">
        <v>44872</v>
      </c>
      <c r="E1893">
        <v>7</v>
      </c>
      <c r="F1893">
        <v>11</v>
      </c>
      <c r="G1893">
        <v>11</v>
      </c>
      <c r="H1893">
        <v>2022</v>
      </c>
      <c r="I1893">
        <v>19</v>
      </c>
      <c r="J1893" s="17">
        <v>35</v>
      </c>
      <c r="K1893">
        <v>2</v>
      </c>
      <c r="L1893">
        <v>0</v>
      </c>
      <c r="M1893">
        <v>1</v>
      </c>
      <c r="N1893">
        <v>6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18.333333333333329</v>
      </c>
      <c r="X1893">
        <v>21.833333333333329</v>
      </c>
      <c r="Y1893">
        <v>21.083333333333329</v>
      </c>
      <c r="Z1893">
        <v>90.118577075098813</v>
      </c>
      <c r="AA1893">
        <v>19.396315811914469</v>
      </c>
    </row>
    <row r="1894" spans="1:27" x14ac:dyDescent="0.3">
      <c r="A1894">
        <v>4269</v>
      </c>
      <c r="B1894" t="s">
        <v>12</v>
      </c>
      <c r="C1894">
        <v>12</v>
      </c>
      <c r="D1894" s="3">
        <v>44873</v>
      </c>
      <c r="E1894">
        <v>8</v>
      </c>
      <c r="F1894">
        <v>11</v>
      </c>
      <c r="G1894">
        <v>11</v>
      </c>
      <c r="H1894">
        <v>2022</v>
      </c>
      <c r="I1894">
        <v>24</v>
      </c>
      <c r="J1894" s="17">
        <v>33</v>
      </c>
      <c r="K1894">
        <v>2</v>
      </c>
      <c r="L1894">
        <v>0</v>
      </c>
      <c r="M1894">
        <v>1</v>
      </c>
      <c r="N1894">
        <v>6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20</v>
      </c>
      <c r="X1894">
        <v>18.333333333333329</v>
      </c>
      <c r="Y1894">
        <v>21.083333333333329</v>
      </c>
      <c r="Z1894">
        <v>113.8339920948617</v>
      </c>
      <c r="AA1894">
        <v>19.842330956560168</v>
      </c>
    </row>
    <row r="1895" spans="1:27" x14ac:dyDescent="0.3">
      <c r="A1895">
        <v>4273</v>
      </c>
      <c r="B1895" t="s">
        <v>12</v>
      </c>
      <c r="C1895">
        <v>12</v>
      </c>
      <c r="D1895" s="3">
        <v>44873</v>
      </c>
      <c r="E1895">
        <v>8</v>
      </c>
      <c r="F1895">
        <v>11</v>
      </c>
      <c r="G1895">
        <v>11</v>
      </c>
      <c r="H1895">
        <v>2022</v>
      </c>
      <c r="I1895">
        <v>19</v>
      </c>
      <c r="J1895" s="17">
        <v>22</v>
      </c>
      <c r="K1895">
        <v>2</v>
      </c>
      <c r="L1895">
        <v>0</v>
      </c>
      <c r="M1895">
        <v>1</v>
      </c>
      <c r="N1895">
        <v>6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19</v>
      </c>
      <c r="X1895">
        <v>19.5</v>
      </c>
      <c r="Y1895">
        <v>21.083333333333329</v>
      </c>
      <c r="Z1895">
        <v>90.118577075098813</v>
      </c>
      <c r="AA1895">
        <v>19.253642119625269</v>
      </c>
    </row>
    <row r="1896" spans="1:27" x14ac:dyDescent="0.3">
      <c r="A1896">
        <v>4274</v>
      </c>
      <c r="B1896" t="s">
        <v>12</v>
      </c>
      <c r="C1896">
        <v>12</v>
      </c>
      <c r="D1896" s="3">
        <v>44873</v>
      </c>
      <c r="E1896">
        <v>8</v>
      </c>
      <c r="F1896">
        <v>11</v>
      </c>
      <c r="G1896">
        <v>11</v>
      </c>
      <c r="H1896">
        <v>2022</v>
      </c>
      <c r="I1896">
        <v>17</v>
      </c>
      <c r="J1896" s="17">
        <v>51</v>
      </c>
      <c r="K1896">
        <v>2</v>
      </c>
      <c r="L1896">
        <v>0</v>
      </c>
      <c r="M1896">
        <v>1</v>
      </c>
      <c r="N1896">
        <v>6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18.333333333333329</v>
      </c>
      <c r="X1896">
        <v>18.333333333333329</v>
      </c>
      <c r="Y1896">
        <v>20.666666666666671</v>
      </c>
      <c r="Z1896">
        <v>82.258064516129025</v>
      </c>
      <c r="AA1896">
        <v>18.802913695700209</v>
      </c>
    </row>
    <row r="1897" spans="1:27" x14ac:dyDescent="0.3">
      <c r="A1897">
        <v>4285</v>
      </c>
      <c r="B1897" t="s">
        <v>12</v>
      </c>
      <c r="C1897">
        <v>12</v>
      </c>
      <c r="D1897" s="3">
        <v>44874</v>
      </c>
      <c r="E1897">
        <v>9</v>
      </c>
      <c r="F1897">
        <v>11</v>
      </c>
      <c r="G1897">
        <v>11</v>
      </c>
      <c r="H1897">
        <v>2022</v>
      </c>
      <c r="I1897">
        <v>24</v>
      </c>
      <c r="J1897" s="17">
        <v>63</v>
      </c>
      <c r="K1897">
        <v>2</v>
      </c>
      <c r="L1897">
        <v>0</v>
      </c>
      <c r="M1897">
        <v>1</v>
      </c>
      <c r="N1897">
        <v>6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23.333333333333329</v>
      </c>
      <c r="X1897">
        <v>20.833333333333329</v>
      </c>
      <c r="Y1897">
        <v>21.333333333333329</v>
      </c>
      <c r="Z1897">
        <v>112.5</v>
      </c>
      <c r="AA1897">
        <v>21.019091812198511</v>
      </c>
    </row>
    <row r="1898" spans="1:27" x14ac:dyDescent="0.3">
      <c r="A1898">
        <v>4287</v>
      </c>
      <c r="B1898" t="s">
        <v>12</v>
      </c>
      <c r="C1898">
        <v>12</v>
      </c>
      <c r="D1898" s="3">
        <v>44874</v>
      </c>
      <c r="E1898">
        <v>9</v>
      </c>
      <c r="F1898">
        <v>11</v>
      </c>
      <c r="G1898">
        <v>11</v>
      </c>
      <c r="H1898">
        <v>2022</v>
      </c>
      <c r="I1898">
        <v>22</v>
      </c>
      <c r="J1898" s="17">
        <v>28</v>
      </c>
      <c r="K1898">
        <v>2</v>
      </c>
      <c r="L1898">
        <v>0</v>
      </c>
      <c r="M1898">
        <v>1</v>
      </c>
      <c r="N1898">
        <v>6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21</v>
      </c>
      <c r="X1898">
        <v>20</v>
      </c>
      <c r="Y1898">
        <v>21.333333333333329</v>
      </c>
      <c r="Z1898">
        <v>103.125</v>
      </c>
      <c r="AA1898">
        <v>20.273864765248138</v>
      </c>
    </row>
    <row r="1899" spans="1:27" x14ac:dyDescent="0.3">
      <c r="A1899">
        <v>4302</v>
      </c>
      <c r="B1899" t="s">
        <v>12</v>
      </c>
      <c r="C1899">
        <v>12</v>
      </c>
      <c r="D1899" s="3">
        <v>44875</v>
      </c>
      <c r="E1899">
        <v>10</v>
      </c>
      <c r="F1899">
        <v>11</v>
      </c>
      <c r="G1899">
        <v>11</v>
      </c>
      <c r="H1899">
        <v>2022</v>
      </c>
      <c r="I1899">
        <v>24</v>
      </c>
      <c r="J1899" s="17">
        <v>27</v>
      </c>
      <c r="K1899">
        <v>1</v>
      </c>
      <c r="L1899">
        <v>1</v>
      </c>
      <c r="M1899">
        <v>0</v>
      </c>
      <c r="N1899">
        <v>6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23.333333333333329</v>
      </c>
      <c r="X1899">
        <v>21.666666666666671</v>
      </c>
      <c r="Y1899">
        <v>21.166666666666671</v>
      </c>
      <c r="Z1899">
        <v>113.3858267716535</v>
      </c>
      <c r="AA1899">
        <v>21.61527344975881</v>
      </c>
    </row>
    <row r="1900" spans="1:27" x14ac:dyDescent="0.3">
      <c r="A1900">
        <v>4327</v>
      </c>
      <c r="B1900" t="s">
        <v>12</v>
      </c>
      <c r="C1900">
        <v>12</v>
      </c>
      <c r="D1900" s="3">
        <v>44876</v>
      </c>
      <c r="E1900">
        <v>11</v>
      </c>
      <c r="F1900">
        <v>11</v>
      </c>
      <c r="G1900">
        <v>11</v>
      </c>
      <c r="H1900">
        <v>2022</v>
      </c>
      <c r="I1900">
        <v>18</v>
      </c>
      <c r="J1900" s="17">
        <v>44</v>
      </c>
      <c r="K1900">
        <v>2</v>
      </c>
      <c r="L1900">
        <v>0</v>
      </c>
      <c r="M1900">
        <v>1</v>
      </c>
      <c r="N1900">
        <v>6</v>
      </c>
      <c r="O1900">
        <v>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1</v>
      </c>
      <c r="W1900">
        <v>22</v>
      </c>
      <c r="X1900">
        <v>21.5</v>
      </c>
      <c r="Y1900">
        <v>20.5</v>
      </c>
      <c r="Z1900">
        <v>87.804878048780495</v>
      </c>
      <c r="AA1900">
        <v>20.892218759807051</v>
      </c>
    </row>
    <row r="1901" spans="1:27" x14ac:dyDescent="0.3">
      <c r="A1901">
        <v>4328</v>
      </c>
      <c r="B1901" t="s">
        <v>12</v>
      </c>
      <c r="C1901">
        <v>12</v>
      </c>
      <c r="D1901" s="3">
        <v>44876</v>
      </c>
      <c r="E1901">
        <v>11</v>
      </c>
      <c r="F1901">
        <v>11</v>
      </c>
      <c r="G1901">
        <v>11</v>
      </c>
      <c r="H1901">
        <v>2022</v>
      </c>
      <c r="I1901">
        <v>18</v>
      </c>
      <c r="J1901" s="17">
        <v>44</v>
      </c>
      <c r="K1901">
        <v>2</v>
      </c>
      <c r="L1901">
        <v>0</v>
      </c>
      <c r="M1901">
        <v>1</v>
      </c>
      <c r="N1901">
        <v>6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20</v>
      </c>
      <c r="X1901">
        <v>21.666666666666671</v>
      </c>
      <c r="Y1901">
        <v>20</v>
      </c>
      <c r="Z1901">
        <v>90</v>
      </c>
      <c r="AA1901">
        <v>20.313775007845638</v>
      </c>
    </row>
    <row r="1902" spans="1:27" x14ac:dyDescent="0.3">
      <c r="A1902">
        <v>4378</v>
      </c>
      <c r="B1902" t="s">
        <v>12</v>
      </c>
      <c r="C1902">
        <v>12</v>
      </c>
      <c r="D1902" s="3">
        <v>44879</v>
      </c>
      <c r="E1902">
        <v>14</v>
      </c>
      <c r="F1902">
        <v>11</v>
      </c>
      <c r="G1902">
        <v>11</v>
      </c>
      <c r="H1902">
        <v>2022</v>
      </c>
      <c r="I1902">
        <v>17</v>
      </c>
      <c r="J1902" s="17">
        <v>43</v>
      </c>
      <c r="K1902">
        <v>1</v>
      </c>
      <c r="L1902">
        <v>1</v>
      </c>
      <c r="M1902">
        <v>0</v>
      </c>
      <c r="N1902">
        <v>6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17.666666666666671</v>
      </c>
      <c r="X1902">
        <v>20.5</v>
      </c>
      <c r="Y1902">
        <v>19.416666666666671</v>
      </c>
      <c r="Z1902">
        <v>87.553648068669517</v>
      </c>
      <c r="AA1902">
        <v>19.651020006276521</v>
      </c>
    </row>
    <row r="1903" spans="1:27" x14ac:dyDescent="0.3">
      <c r="A1903">
        <v>4391</v>
      </c>
      <c r="B1903" t="s">
        <v>12</v>
      </c>
      <c r="C1903">
        <v>12</v>
      </c>
      <c r="D1903" s="3">
        <v>44880</v>
      </c>
      <c r="E1903">
        <v>15</v>
      </c>
      <c r="F1903">
        <v>11</v>
      </c>
      <c r="G1903">
        <v>11</v>
      </c>
      <c r="H1903">
        <v>2022</v>
      </c>
      <c r="I1903">
        <v>27</v>
      </c>
      <c r="J1903" s="17">
        <v>64</v>
      </c>
      <c r="K1903">
        <v>2</v>
      </c>
      <c r="L1903">
        <v>0</v>
      </c>
      <c r="M1903">
        <v>1</v>
      </c>
      <c r="N1903">
        <v>6</v>
      </c>
      <c r="O1903">
        <v>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1</v>
      </c>
      <c r="W1903">
        <v>20.666666666666671</v>
      </c>
      <c r="X1903">
        <v>21.333333333333329</v>
      </c>
      <c r="Y1903">
        <v>20.666666666666671</v>
      </c>
      <c r="Z1903">
        <v>130.64516129032259</v>
      </c>
      <c r="AA1903">
        <v>21.120816005021219</v>
      </c>
    </row>
    <row r="1904" spans="1:27" x14ac:dyDescent="0.3">
      <c r="A1904">
        <v>4413</v>
      </c>
      <c r="B1904" t="s">
        <v>12</v>
      </c>
      <c r="C1904">
        <v>12</v>
      </c>
      <c r="D1904" s="3">
        <v>44881</v>
      </c>
      <c r="E1904">
        <v>16</v>
      </c>
      <c r="F1904">
        <v>11</v>
      </c>
      <c r="G1904">
        <v>11</v>
      </c>
      <c r="H1904">
        <v>2022</v>
      </c>
      <c r="I1904">
        <v>17</v>
      </c>
      <c r="J1904" s="17">
        <v>25</v>
      </c>
      <c r="K1904">
        <v>2</v>
      </c>
      <c r="L1904">
        <v>0</v>
      </c>
      <c r="M1904">
        <v>1</v>
      </c>
      <c r="N1904">
        <v>6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1</v>
      </c>
      <c r="W1904">
        <v>20.333333333333329</v>
      </c>
      <c r="X1904">
        <v>20.166666666666671</v>
      </c>
      <c r="Y1904">
        <v>20.5</v>
      </c>
      <c r="Z1904">
        <v>82.926829268292678</v>
      </c>
      <c r="AA1904">
        <v>20.296652804016968</v>
      </c>
    </row>
    <row r="1905" spans="1:27" x14ac:dyDescent="0.3">
      <c r="A1905">
        <v>4442</v>
      </c>
      <c r="B1905" t="s">
        <v>12</v>
      </c>
      <c r="C1905">
        <v>12</v>
      </c>
      <c r="D1905" s="3">
        <v>44883</v>
      </c>
      <c r="E1905">
        <v>18</v>
      </c>
      <c r="F1905">
        <v>11</v>
      </c>
      <c r="G1905">
        <v>11</v>
      </c>
      <c r="H1905">
        <v>2022</v>
      </c>
      <c r="I1905">
        <v>21</v>
      </c>
      <c r="J1905" s="17">
        <v>41</v>
      </c>
      <c r="K1905">
        <v>2</v>
      </c>
      <c r="L1905">
        <v>0</v>
      </c>
      <c r="M1905">
        <v>1</v>
      </c>
      <c r="N1905">
        <v>6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19.666666666666671</v>
      </c>
      <c r="X1905">
        <v>20.166666666666671</v>
      </c>
      <c r="Y1905">
        <v>20.833333333333329</v>
      </c>
      <c r="Z1905">
        <v>100.8</v>
      </c>
      <c r="AA1905">
        <v>20.549857794570858</v>
      </c>
    </row>
    <row r="1906" spans="1:27" x14ac:dyDescent="0.3">
      <c r="A1906">
        <v>4443</v>
      </c>
      <c r="B1906" t="s">
        <v>12</v>
      </c>
      <c r="C1906">
        <v>12</v>
      </c>
      <c r="D1906" s="3">
        <v>44883</v>
      </c>
      <c r="E1906">
        <v>18</v>
      </c>
      <c r="F1906">
        <v>11</v>
      </c>
      <c r="G1906">
        <v>11</v>
      </c>
      <c r="H1906">
        <v>2022</v>
      </c>
      <c r="I1906">
        <v>21</v>
      </c>
      <c r="J1906" s="17">
        <v>35</v>
      </c>
      <c r="K1906">
        <v>2</v>
      </c>
      <c r="L1906">
        <v>0</v>
      </c>
      <c r="M1906">
        <v>1</v>
      </c>
      <c r="N1906">
        <v>6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21</v>
      </c>
      <c r="X1906">
        <v>20.666666666666671</v>
      </c>
      <c r="Y1906">
        <v>21.166666666666671</v>
      </c>
      <c r="Z1906">
        <v>99.212598425196845</v>
      </c>
      <c r="AA1906">
        <v>20.639886235656689</v>
      </c>
    </row>
    <row r="1907" spans="1:27" x14ac:dyDescent="0.3">
      <c r="A1907">
        <v>4444</v>
      </c>
      <c r="B1907" t="s">
        <v>12</v>
      </c>
      <c r="C1907">
        <v>12</v>
      </c>
      <c r="D1907" s="3">
        <v>44883</v>
      </c>
      <c r="E1907">
        <v>18</v>
      </c>
      <c r="F1907">
        <v>11</v>
      </c>
      <c r="G1907">
        <v>11</v>
      </c>
      <c r="H1907">
        <v>2022</v>
      </c>
      <c r="I1907">
        <v>21</v>
      </c>
      <c r="J1907" s="17">
        <v>41</v>
      </c>
      <c r="K1907">
        <v>2</v>
      </c>
      <c r="L1907">
        <v>0</v>
      </c>
      <c r="M1907">
        <v>1</v>
      </c>
      <c r="N1907">
        <v>6</v>
      </c>
      <c r="O1907">
        <v>1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21.666666666666671</v>
      </c>
      <c r="X1907">
        <v>19.666666666666671</v>
      </c>
      <c r="Y1907">
        <v>20.666666666666671</v>
      </c>
      <c r="Z1907">
        <v>101.61290322580641</v>
      </c>
      <c r="AA1907">
        <v>20.437322243213579</v>
      </c>
    </row>
    <row r="1908" spans="1:27" x14ac:dyDescent="0.3">
      <c r="A1908">
        <v>4461</v>
      </c>
      <c r="B1908" t="s">
        <v>12</v>
      </c>
      <c r="C1908">
        <v>12</v>
      </c>
      <c r="D1908" s="3">
        <v>44884</v>
      </c>
      <c r="E1908">
        <v>19</v>
      </c>
      <c r="F1908">
        <v>11</v>
      </c>
      <c r="G1908">
        <v>11</v>
      </c>
      <c r="H1908">
        <v>2022</v>
      </c>
      <c r="I1908">
        <v>24</v>
      </c>
      <c r="J1908" s="17">
        <v>53</v>
      </c>
      <c r="K1908">
        <v>2</v>
      </c>
      <c r="L1908">
        <v>0</v>
      </c>
      <c r="M1908">
        <v>1</v>
      </c>
      <c r="N1908">
        <v>6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1</v>
      </c>
      <c r="W1908">
        <v>22</v>
      </c>
      <c r="X1908">
        <v>21.833333333333329</v>
      </c>
      <c r="Y1908">
        <v>21.166666666666671</v>
      </c>
      <c r="Z1908">
        <v>113.3858267716535</v>
      </c>
      <c r="AA1908">
        <v>21.311908988525349</v>
      </c>
    </row>
    <row r="1909" spans="1:27" x14ac:dyDescent="0.3">
      <c r="A1909">
        <v>4462</v>
      </c>
      <c r="B1909" t="s">
        <v>12</v>
      </c>
      <c r="C1909">
        <v>12</v>
      </c>
      <c r="D1909" s="3">
        <v>44884</v>
      </c>
      <c r="E1909">
        <v>19</v>
      </c>
      <c r="F1909">
        <v>11</v>
      </c>
      <c r="G1909">
        <v>11</v>
      </c>
      <c r="H1909">
        <v>2022</v>
      </c>
      <c r="I1909">
        <v>24</v>
      </c>
      <c r="J1909" s="17">
        <v>53</v>
      </c>
      <c r="K1909">
        <v>1</v>
      </c>
      <c r="L1909">
        <v>1</v>
      </c>
      <c r="M1909">
        <v>0</v>
      </c>
      <c r="N1909">
        <v>6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23</v>
      </c>
      <c r="X1909">
        <v>21.333333333333329</v>
      </c>
      <c r="Y1909">
        <v>21.333333333333329</v>
      </c>
      <c r="Z1909">
        <v>112.5</v>
      </c>
      <c r="AA1909">
        <v>21.849527190820279</v>
      </c>
    </row>
    <row r="1910" spans="1:27" x14ac:dyDescent="0.3">
      <c r="A1910">
        <v>4469</v>
      </c>
      <c r="B1910" t="s">
        <v>12</v>
      </c>
      <c r="C1910">
        <v>12</v>
      </c>
      <c r="D1910" s="3">
        <v>44884</v>
      </c>
      <c r="E1910">
        <v>19</v>
      </c>
      <c r="F1910">
        <v>11</v>
      </c>
      <c r="G1910">
        <v>11</v>
      </c>
      <c r="H1910">
        <v>2022</v>
      </c>
      <c r="I1910">
        <v>17</v>
      </c>
      <c r="J1910" s="17">
        <v>57</v>
      </c>
      <c r="K1910">
        <v>1</v>
      </c>
      <c r="L1910">
        <v>1</v>
      </c>
      <c r="M1910">
        <v>0</v>
      </c>
      <c r="N1910">
        <v>6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21.666666666666671</v>
      </c>
      <c r="X1910">
        <v>21.333333333333329</v>
      </c>
      <c r="Y1910">
        <v>20.75</v>
      </c>
      <c r="Z1910">
        <v>81.92771084337349</v>
      </c>
      <c r="AA1910">
        <v>20.879621752656231</v>
      </c>
    </row>
    <row r="1911" spans="1:27" x14ac:dyDescent="0.3">
      <c r="A1911">
        <v>4487</v>
      </c>
      <c r="B1911" t="s">
        <v>12</v>
      </c>
      <c r="C1911">
        <v>12</v>
      </c>
      <c r="D1911" s="3">
        <v>44885</v>
      </c>
      <c r="E1911">
        <v>20</v>
      </c>
      <c r="F1911">
        <v>11</v>
      </c>
      <c r="G1911">
        <v>11</v>
      </c>
      <c r="H1911">
        <v>2022</v>
      </c>
      <c r="I1911">
        <v>21</v>
      </c>
      <c r="J1911" s="17">
        <v>35</v>
      </c>
      <c r="K1911">
        <v>1</v>
      </c>
      <c r="L1911">
        <v>1</v>
      </c>
      <c r="M1911">
        <v>0</v>
      </c>
      <c r="N1911">
        <v>6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18.333333333333329</v>
      </c>
      <c r="X1911">
        <v>20</v>
      </c>
      <c r="Y1911">
        <v>20.333333333333329</v>
      </c>
      <c r="Z1911">
        <v>103.27868852459019</v>
      </c>
      <c r="AA1911">
        <v>19.85036633735999</v>
      </c>
    </row>
    <row r="1912" spans="1:27" x14ac:dyDescent="0.3">
      <c r="A1912">
        <v>4489</v>
      </c>
      <c r="B1912" t="s">
        <v>12</v>
      </c>
      <c r="C1912">
        <v>12</v>
      </c>
      <c r="D1912" s="3">
        <v>44885</v>
      </c>
      <c r="E1912">
        <v>20</v>
      </c>
      <c r="F1912">
        <v>11</v>
      </c>
      <c r="G1912">
        <v>11</v>
      </c>
      <c r="H1912">
        <v>2022</v>
      </c>
      <c r="I1912">
        <v>19</v>
      </c>
      <c r="J1912" s="17">
        <v>46</v>
      </c>
      <c r="K1912">
        <v>1</v>
      </c>
      <c r="L1912">
        <v>1</v>
      </c>
      <c r="M1912">
        <v>0</v>
      </c>
      <c r="N1912">
        <v>6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17</v>
      </c>
      <c r="X1912">
        <v>20</v>
      </c>
      <c r="Y1912">
        <v>20.083333333333329</v>
      </c>
      <c r="Z1912">
        <v>94.60580912863071</v>
      </c>
      <c r="AA1912">
        <v>19.56295792169999</v>
      </c>
    </row>
    <row r="1913" spans="1:27" x14ac:dyDescent="0.3">
      <c r="A1913">
        <v>4493</v>
      </c>
      <c r="B1913" t="s">
        <v>12</v>
      </c>
      <c r="C1913">
        <v>12</v>
      </c>
      <c r="D1913" s="3">
        <v>44885</v>
      </c>
      <c r="E1913">
        <v>20</v>
      </c>
      <c r="F1913">
        <v>11</v>
      </c>
      <c r="G1913">
        <v>11</v>
      </c>
      <c r="H1913">
        <v>2022</v>
      </c>
      <c r="I1913">
        <v>15</v>
      </c>
      <c r="J1913" s="17">
        <v>35</v>
      </c>
      <c r="K1913">
        <v>1</v>
      </c>
      <c r="L1913">
        <v>1</v>
      </c>
      <c r="M1913">
        <v>0</v>
      </c>
      <c r="N1913">
        <v>6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18.666666666666671</v>
      </c>
      <c r="X1913">
        <v>20.333333333333329</v>
      </c>
      <c r="Y1913">
        <v>20</v>
      </c>
      <c r="Z1913">
        <v>75</v>
      </c>
      <c r="AA1913">
        <v>19.70369740212498</v>
      </c>
    </row>
    <row r="1914" spans="1:27" x14ac:dyDescent="0.3">
      <c r="A1914">
        <v>4505</v>
      </c>
      <c r="B1914" t="s">
        <v>12</v>
      </c>
      <c r="C1914">
        <v>12</v>
      </c>
      <c r="D1914" s="3">
        <v>44886</v>
      </c>
      <c r="E1914">
        <v>21</v>
      </c>
      <c r="F1914">
        <v>11</v>
      </c>
      <c r="G1914">
        <v>11</v>
      </c>
      <c r="H1914">
        <v>2022</v>
      </c>
      <c r="I1914">
        <v>22</v>
      </c>
      <c r="J1914" s="17">
        <v>36</v>
      </c>
      <c r="K1914">
        <v>2</v>
      </c>
      <c r="L1914">
        <v>0</v>
      </c>
      <c r="M1914">
        <v>1</v>
      </c>
      <c r="N1914">
        <v>6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20.666666666666671</v>
      </c>
      <c r="X1914">
        <v>18.833333333333329</v>
      </c>
      <c r="Y1914">
        <v>20.083333333333329</v>
      </c>
      <c r="Z1914">
        <v>109.5435684647303</v>
      </c>
      <c r="AA1914">
        <v>20.144234455910389</v>
      </c>
    </row>
    <row r="1915" spans="1:27" x14ac:dyDescent="0.3">
      <c r="A1915">
        <v>4508</v>
      </c>
      <c r="B1915" t="s">
        <v>12</v>
      </c>
      <c r="C1915">
        <v>12</v>
      </c>
      <c r="D1915" s="3">
        <v>44886</v>
      </c>
      <c r="E1915">
        <v>21</v>
      </c>
      <c r="F1915">
        <v>11</v>
      </c>
      <c r="G1915">
        <v>11</v>
      </c>
      <c r="H1915">
        <v>2022</v>
      </c>
      <c r="I1915">
        <v>19</v>
      </c>
      <c r="J1915" s="17">
        <v>56</v>
      </c>
      <c r="K1915">
        <v>1</v>
      </c>
      <c r="L1915">
        <v>1</v>
      </c>
      <c r="M1915">
        <v>0</v>
      </c>
      <c r="N1915">
        <v>6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19.666666666666671</v>
      </c>
      <c r="X1915">
        <v>19.166666666666671</v>
      </c>
      <c r="Y1915">
        <v>20.5</v>
      </c>
      <c r="Z1915">
        <v>92.682926829268297</v>
      </c>
      <c r="AA1915">
        <v>19.680293069887991</v>
      </c>
    </row>
    <row r="1916" spans="1:27" x14ac:dyDescent="0.3">
      <c r="A1916">
        <v>4522</v>
      </c>
      <c r="B1916" t="s">
        <v>12</v>
      </c>
      <c r="C1916">
        <v>12</v>
      </c>
      <c r="D1916" s="3">
        <v>44887</v>
      </c>
      <c r="E1916">
        <v>22</v>
      </c>
      <c r="F1916">
        <v>11</v>
      </c>
      <c r="G1916">
        <v>11</v>
      </c>
      <c r="H1916">
        <v>2022</v>
      </c>
      <c r="I1916">
        <v>15</v>
      </c>
      <c r="J1916" s="17">
        <v>26</v>
      </c>
      <c r="K1916">
        <v>2</v>
      </c>
      <c r="L1916">
        <v>0</v>
      </c>
      <c r="M1916">
        <v>1</v>
      </c>
      <c r="N1916">
        <v>6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1</v>
      </c>
      <c r="W1916">
        <v>18.666666666666671</v>
      </c>
      <c r="X1916">
        <v>18.5</v>
      </c>
      <c r="Y1916">
        <v>19.916666666666671</v>
      </c>
      <c r="Z1916">
        <v>75.313807531380746</v>
      </c>
      <c r="AA1916">
        <v>19.115387564728319</v>
      </c>
    </row>
    <row r="1917" spans="1:27" x14ac:dyDescent="0.3">
      <c r="A1917">
        <v>4541</v>
      </c>
      <c r="B1917" t="s">
        <v>12</v>
      </c>
      <c r="C1917">
        <v>12</v>
      </c>
      <c r="D1917" s="3">
        <v>44888</v>
      </c>
      <c r="E1917">
        <v>23</v>
      </c>
      <c r="F1917">
        <v>11</v>
      </c>
      <c r="G1917">
        <v>11</v>
      </c>
      <c r="H1917">
        <v>2022</v>
      </c>
      <c r="I1917">
        <v>19</v>
      </c>
      <c r="J1917" s="17">
        <v>56</v>
      </c>
      <c r="K1917">
        <v>2</v>
      </c>
      <c r="L1917">
        <v>0</v>
      </c>
      <c r="M1917">
        <v>1</v>
      </c>
      <c r="N1917">
        <v>6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17.666666666666671</v>
      </c>
      <c r="X1917">
        <v>19.166666666666671</v>
      </c>
      <c r="Y1917">
        <v>19.583333333333329</v>
      </c>
      <c r="Z1917">
        <v>97.021276595744695</v>
      </c>
      <c r="AA1917">
        <v>19.073848041426121</v>
      </c>
    </row>
    <row r="1918" spans="1:27" x14ac:dyDescent="0.3">
      <c r="A1918">
        <v>4542</v>
      </c>
      <c r="B1918" t="s">
        <v>12</v>
      </c>
      <c r="C1918">
        <v>12</v>
      </c>
      <c r="D1918" s="3">
        <v>44888</v>
      </c>
      <c r="E1918">
        <v>23</v>
      </c>
      <c r="F1918">
        <v>11</v>
      </c>
      <c r="G1918">
        <v>11</v>
      </c>
      <c r="H1918">
        <v>2022</v>
      </c>
      <c r="I1918">
        <v>19</v>
      </c>
      <c r="J1918" s="17">
        <v>56</v>
      </c>
      <c r="K1918">
        <v>2</v>
      </c>
      <c r="L1918">
        <v>0</v>
      </c>
      <c r="M1918">
        <v>1</v>
      </c>
      <c r="N1918">
        <v>6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1</v>
      </c>
      <c r="W1918">
        <v>18.666666666666671</v>
      </c>
      <c r="X1918">
        <v>19.166666666666671</v>
      </c>
      <c r="Y1918">
        <v>19.75</v>
      </c>
      <c r="Z1918">
        <v>96.202531645569621</v>
      </c>
      <c r="AA1918">
        <v>19.092310051782651</v>
      </c>
    </row>
    <row r="1919" spans="1:27" x14ac:dyDescent="0.3">
      <c r="A1919">
        <v>4564</v>
      </c>
      <c r="B1919" t="s">
        <v>12</v>
      </c>
      <c r="C1919">
        <v>12</v>
      </c>
      <c r="D1919" s="3">
        <v>44889</v>
      </c>
      <c r="E1919">
        <v>24</v>
      </c>
      <c r="F1919">
        <v>11</v>
      </c>
      <c r="G1919">
        <v>11</v>
      </c>
      <c r="H1919">
        <v>2022</v>
      </c>
      <c r="I1919">
        <v>23</v>
      </c>
      <c r="J1919" s="17">
        <v>41</v>
      </c>
      <c r="K1919">
        <v>2</v>
      </c>
      <c r="L1919">
        <v>0</v>
      </c>
      <c r="M1919">
        <v>1</v>
      </c>
      <c r="N1919">
        <v>6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20.666666666666671</v>
      </c>
      <c r="X1919">
        <v>19.666666666666671</v>
      </c>
      <c r="Y1919">
        <v>19.416666666666671</v>
      </c>
      <c r="Z1919">
        <v>118.45493562231761</v>
      </c>
      <c r="AA1919">
        <v>20.007262746512719</v>
      </c>
    </row>
    <row r="1920" spans="1:27" x14ac:dyDescent="0.3">
      <c r="A1920">
        <v>4568</v>
      </c>
      <c r="B1920" t="s">
        <v>12</v>
      </c>
      <c r="C1920">
        <v>12</v>
      </c>
      <c r="D1920" s="3">
        <v>44889</v>
      </c>
      <c r="E1920">
        <v>24</v>
      </c>
      <c r="F1920">
        <v>11</v>
      </c>
      <c r="G1920">
        <v>11</v>
      </c>
      <c r="H1920">
        <v>2022</v>
      </c>
      <c r="I1920">
        <v>20</v>
      </c>
      <c r="J1920" s="17">
        <v>38</v>
      </c>
      <c r="K1920">
        <v>1</v>
      </c>
      <c r="L1920">
        <v>1</v>
      </c>
      <c r="M1920">
        <v>0</v>
      </c>
      <c r="N1920">
        <v>6</v>
      </c>
      <c r="O1920">
        <v>1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19.333333333333329</v>
      </c>
      <c r="X1920">
        <v>19</v>
      </c>
      <c r="Y1920">
        <v>19.5</v>
      </c>
      <c r="Z1920">
        <v>102.5641025641026</v>
      </c>
      <c r="AA1920">
        <v>19.2590784331409</v>
      </c>
    </row>
    <row r="1921" spans="1:27" x14ac:dyDescent="0.3">
      <c r="A1921">
        <v>4583</v>
      </c>
      <c r="B1921" t="s">
        <v>12</v>
      </c>
      <c r="C1921">
        <v>12</v>
      </c>
      <c r="D1921" s="3">
        <v>44890</v>
      </c>
      <c r="E1921">
        <v>25</v>
      </c>
      <c r="F1921">
        <v>11</v>
      </c>
      <c r="G1921">
        <v>11</v>
      </c>
      <c r="H1921">
        <v>2022</v>
      </c>
      <c r="I1921">
        <v>25</v>
      </c>
      <c r="J1921" s="17">
        <v>52</v>
      </c>
      <c r="K1921">
        <v>1</v>
      </c>
      <c r="L1921">
        <v>1</v>
      </c>
      <c r="M1921">
        <v>0</v>
      </c>
      <c r="N1921">
        <v>6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22.666666666666671</v>
      </c>
      <c r="X1921">
        <v>20.166666666666671</v>
      </c>
      <c r="Y1921">
        <v>19.5</v>
      </c>
      <c r="Z1921">
        <v>128.2051282051282</v>
      </c>
      <c r="AA1921">
        <v>21.005810197210181</v>
      </c>
    </row>
    <row r="1922" spans="1:27" x14ac:dyDescent="0.3">
      <c r="A1922">
        <v>4606</v>
      </c>
      <c r="B1922" t="s">
        <v>12</v>
      </c>
      <c r="C1922">
        <v>12</v>
      </c>
      <c r="D1922" s="3">
        <v>44891</v>
      </c>
      <c r="E1922">
        <v>26</v>
      </c>
      <c r="F1922">
        <v>11</v>
      </c>
      <c r="G1922">
        <v>11</v>
      </c>
      <c r="H1922">
        <v>2022</v>
      </c>
      <c r="I1922">
        <v>8</v>
      </c>
      <c r="J1922" s="17">
        <v>55</v>
      </c>
      <c r="K1922">
        <v>2</v>
      </c>
      <c r="L1922">
        <v>0</v>
      </c>
      <c r="M1922">
        <v>1</v>
      </c>
      <c r="N1922">
        <v>6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18.666666666666671</v>
      </c>
      <c r="X1922">
        <v>19</v>
      </c>
      <c r="Y1922">
        <v>18.75</v>
      </c>
      <c r="Z1922">
        <v>42.666666666666671</v>
      </c>
      <c r="AA1922">
        <v>18.40464815776814</v>
      </c>
    </row>
    <row r="1923" spans="1:27" x14ac:dyDescent="0.3">
      <c r="A1923">
        <v>4634</v>
      </c>
      <c r="B1923" t="s">
        <v>12</v>
      </c>
      <c r="C1923">
        <v>12</v>
      </c>
      <c r="D1923" s="3">
        <v>44893</v>
      </c>
      <c r="E1923">
        <v>28</v>
      </c>
      <c r="F1923">
        <v>11</v>
      </c>
      <c r="G1923">
        <v>11</v>
      </c>
      <c r="H1923">
        <v>2022</v>
      </c>
      <c r="I1923">
        <v>22</v>
      </c>
      <c r="J1923" s="17">
        <v>31</v>
      </c>
      <c r="K1923">
        <v>2</v>
      </c>
      <c r="L1923">
        <v>0</v>
      </c>
      <c r="M1923">
        <v>1</v>
      </c>
      <c r="N1923">
        <v>6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19.333333333333329</v>
      </c>
      <c r="X1923">
        <v>19</v>
      </c>
      <c r="Y1923">
        <v>19</v>
      </c>
      <c r="Z1923">
        <v>115.78947368421051</v>
      </c>
      <c r="AA1923">
        <v>19.007179856777292</v>
      </c>
    </row>
    <row r="1924" spans="1:27" x14ac:dyDescent="0.3">
      <c r="A1924">
        <v>4636</v>
      </c>
      <c r="B1924" t="s">
        <v>12</v>
      </c>
      <c r="C1924">
        <v>12</v>
      </c>
      <c r="D1924" s="3">
        <v>44893</v>
      </c>
      <c r="E1924">
        <v>28</v>
      </c>
      <c r="F1924">
        <v>11</v>
      </c>
      <c r="G1924">
        <v>11</v>
      </c>
      <c r="H1924">
        <v>2022</v>
      </c>
      <c r="I1924">
        <v>18</v>
      </c>
      <c r="J1924" s="17">
        <v>22</v>
      </c>
      <c r="K1924">
        <v>2</v>
      </c>
      <c r="L1924">
        <v>0</v>
      </c>
      <c r="M1924">
        <v>1</v>
      </c>
      <c r="N1924">
        <v>6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17</v>
      </c>
      <c r="X1924">
        <v>18.833333333333329</v>
      </c>
      <c r="Y1924">
        <v>19</v>
      </c>
      <c r="Z1924">
        <v>94.73684210526315</v>
      </c>
      <c r="AA1924">
        <v>18.32371852621452</v>
      </c>
    </row>
    <row r="1925" spans="1:27" x14ac:dyDescent="0.3">
      <c r="A1925">
        <v>4637</v>
      </c>
      <c r="B1925" t="s">
        <v>12</v>
      </c>
      <c r="C1925">
        <v>12</v>
      </c>
      <c r="D1925" s="3">
        <v>44893</v>
      </c>
      <c r="E1925">
        <v>28</v>
      </c>
      <c r="F1925">
        <v>11</v>
      </c>
      <c r="G1925">
        <v>11</v>
      </c>
      <c r="H1925">
        <v>2022</v>
      </c>
      <c r="I1925">
        <v>18</v>
      </c>
      <c r="J1925" s="17">
        <v>22</v>
      </c>
      <c r="K1925">
        <v>2</v>
      </c>
      <c r="L1925">
        <v>0</v>
      </c>
      <c r="M1925">
        <v>1</v>
      </c>
      <c r="N1925">
        <v>6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14.66666666666667</v>
      </c>
      <c r="X1925">
        <v>18.666666666666671</v>
      </c>
      <c r="Y1925">
        <v>18.916666666666671</v>
      </c>
      <c r="Z1925">
        <v>95.154185022026425</v>
      </c>
      <c r="AA1925">
        <v>18.25897482097162</v>
      </c>
    </row>
    <row r="1926" spans="1:27" x14ac:dyDescent="0.3">
      <c r="A1926">
        <v>4654</v>
      </c>
      <c r="B1926" t="s">
        <v>12</v>
      </c>
      <c r="C1926">
        <v>12</v>
      </c>
      <c r="D1926" s="3">
        <v>44894</v>
      </c>
      <c r="E1926">
        <v>29</v>
      </c>
      <c r="F1926">
        <v>11</v>
      </c>
      <c r="G1926">
        <v>11</v>
      </c>
      <c r="H1926">
        <v>2022</v>
      </c>
      <c r="I1926">
        <v>17</v>
      </c>
      <c r="J1926" s="17">
        <v>20</v>
      </c>
      <c r="K1926">
        <v>1</v>
      </c>
      <c r="L1926">
        <v>1</v>
      </c>
      <c r="M1926">
        <v>0</v>
      </c>
      <c r="N1926">
        <v>6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19</v>
      </c>
      <c r="X1926">
        <v>18</v>
      </c>
      <c r="Y1926">
        <v>18.833333333333329</v>
      </c>
      <c r="Z1926">
        <v>90.26548672566372</v>
      </c>
      <c r="AA1926">
        <v>18.60574388542183</v>
      </c>
    </row>
    <row r="1927" spans="1:27" x14ac:dyDescent="0.3">
      <c r="A1927">
        <v>4670</v>
      </c>
      <c r="B1927" t="s">
        <v>12</v>
      </c>
      <c r="C1927">
        <v>12</v>
      </c>
      <c r="D1927" s="3">
        <v>44895</v>
      </c>
      <c r="E1927">
        <v>30</v>
      </c>
      <c r="F1927">
        <v>11</v>
      </c>
      <c r="G1927">
        <v>11</v>
      </c>
      <c r="H1927">
        <v>2022</v>
      </c>
      <c r="I1927">
        <v>18</v>
      </c>
      <c r="J1927" s="17">
        <v>63</v>
      </c>
      <c r="K1927">
        <v>1</v>
      </c>
      <c r="L1927">
        <v>1</v>
      </c>
      <c r="M1927">
        <v>0</v>
      </c>
      <c r="N1927">
        <v>6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W1927">
        <v>17.666666666666671</v>
      </c>
      <c r="X1927">
        <v>18.5</v>
      </c>
      <c r="Y1927">
        <v>18.75</v>
      </c>
      <c r="Z1927">
        <v>96</v>
      </c>
      <c r="AA1927">
        <v>18.38767608666998</v>
      </c>
    </row>
    <row r="1928" spans="1:27" x14ac:dyDescent="0.3">
      <c r="A1928">
        <v>4672</v>
      </c>
      <c r="B1928" t="s">
        <v>12</v>
      </c>
      <c r="C1928">
        <v>12</v>
      </c>
      <c r="D1928" s="3">
        <v>44895</v>
      </c>
      <c r="E1928">
        <v>30</v>
      </c>
      <c r="F1928">
        <v>11</v>
      </c>
      <c r="G1928">
        <v>11</v>
      </c>
      <c r="H1928">
        <v>2022</v>
      </c>
      <c r="I1928">
        <v>18</v>
      </c>
      <c r="J1928" s="17">
        <v>63</v>
      </c>
      <c r="K1928">
        <v>1</v>
      </c>
      <c r="L1928">
        <v>1</v>
      </c>
      <c r="M1928">
        <v>0</v>
      </c>
      <c r="N1928">
        <v>6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W1928">
        <v>19</v>
      </c>
      <c r="X1928">
        <v>16.833333333333329</v>
      </c>
      <c r="Y1928">
        <v>18.5</v>
      </c>
      <c r="Z1928">
        <v>97.297297297297305</v>
      </c>
      <c r="AA1928">
        <v>18.484595108337469</v>
      </c>
    </row>
    <row r="1929" spans="1:27" x14ac:dyDescent="0.3">
      <c r="A1929">
        <v>4801</v>
      </c>
      <c r="B1929" t="s">
        <v>12</v>
      </c>
      <c r="C1929">
        <v>12</v>
      </c>
      <c r="D1929" s="3">
        <v>44897</v>
      </c>
      <c r="E1929">
        <v>2</v>
      </c>
      <c r="F1929">
        <v>12</v>
      </c>
      <c r="G1929">
        <v>12</v>
      </c>
      <c r="H1929">
        <v>2022</v>
      </c>
      <c r="I1929">
        <v>17</v>
      </c>
      <c r="J1929" s="17">
        <v>24</v>
      </c>
      <c r="K1929">
        <v>1</v>
      </c>
      <c r="L1929">
        <v>1</v>
      </c>
      <c r="M1929">
        <v>0</v>
      </c>
      <c r="N1929">
        <v>5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17.333333333333329</v>
      </c>
      <c r="X1929">
        <v>18.166666666666671</v>
      </c>
      <c r="Y1929">
        <v>18.416666666666671</v>
      </c>
      <c r="Z1929">
        <v>318.75</v>
      </c>
      <c r="AA1929">
        <v>8.0240975503581033</v>
      </c>
    </row>
    <row r="1930" spans="1:27" x14ac:dyDescent="0.3">
      <c r="A1930">
        <v>4802</v>
      </c>
      <c r="B1930" t="s">
        <v>12</v>
      </c>
      <c r="C1930">
        <v>12</v>
      </c>
      <c r="D1930" s="3">
        <v>44897</v>
      </c>
      <c r="E1930">
        <v>2</v>
      </c>
      <c r="F1930">
        <v>12</v>
      </c>
      <c r="G1930">
        <v>12</v>
      </c>
      <c r="H1930">
        <v>2022</v>
      </c>
      <c r="I1930">
        <v>17</v>
      </c>
      <c r="J1930" s="17">
        <v>24</v>
      </c>
      <c r="K1930">
        <v>2</v>
      </c>
      <c r="L1930">
        <v>0</v>
      </c>
      <c r="M1930">
        <v>1</v>
      </c>
      <c r="N1930">
        <v>5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17.666666666666671</v>
      </c>
      <c r="X1930">
        <v>18.333333333333329</v>
      </c>
      <c r="Y1930">
        <v>18.583333333333329</v>
      </c>
      <c r="Z1930">
        <v>408</v>
      </c>
      <c r="AA1930">
        <v>5.7801219379476283</v>
      </c>
    </row>
    <row r="1931" spans="1:27" x14ac:dyDescent="0.3">
      <c r="A1931">
        <v>4829</v>
      </c>
      <c r="B1931" t="s">
        <v>12</v>
      </c>
      <c r="C1931">
        <v>12</v>
      </c>
      <c r="D1931" s="3">
        <v>44898</v>
      </c>
      <c r="E1931">
        <v>3</v>
      </c>
      <c r="F1931">
        <v>12</v>
      </c>
      <c r="G1931">
        <v>12</v>
      </c>
      <c r="H1931">
        <v>2022</v>
      </c>
      <c r="I1931">
        <v>15</v>
      </c>
      <c r="J1931" s="17">
        <v>28</v>
      </c>
      <c r="K1931">
        <v>1</v>
      </c>
      <c r="L1931">
        <v>1</v>
      </c>
      <c r="M1931">
        <v>0</v>
      </c>
      <c r="N1931">
        <v>5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15.66666666666667</v>
      </c>
      <c r="X1931">
        <v>16.666666666666671</v>
      </c>
      <c r="Y1931">
        <v>17.333333333333329</v>
      </c>
      <c r="Z1931">
        <v>200</v>
      </c>
      <c r="AA1931">
        <v>10.53542243222919</v>
      </c>
    </row>
    <row r="1932" spans="1:27" x14ac:dyDescent="0.3">
      <c r="A1932">
        <v>4830</v>
      </c>
      <c r="B1932" t="s">
        <v>12</v>
      </c>
      <c r="C1932">
        <v>12</v>
      </c>
      <c r="D1932" s="3">
        <v>44898</v>
      </c>
      <c r="E1932">
        <v>3</v>
      </c>
      <c r="F1932">
        <v>12</v>
      </c>
      <c r="G1932">
        <v>12</v>
      </c>
      <c r="H1932">
        <v>2022</v>
      </c>
      <c r="I1932">
        <v>15</v>
      </c>
      <c r="J1932" s="17">
        <v>28</v>
      </c>
      <c r="K1932">
        <v>1</v>
      </c>
      <c r="L1932">
        <v>1</v>
      </c>
      <c r="M1932">
        <v>0</v>
      </c>
      <c r="N1932">
        <v>5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</v>
      </c>
      <c r="V1932">
        <v>0</v>
      </c>
      <c r="W1932">
        <v>16.333333333333329</v>
      </c>
      <c r="X1932">
        <v>17</v>
      </c>
      <c r="Y1932">
        <v>18</v>
      </c>
      <c r="Z1932">
        <v>236.84210526315789</v>
      </c>
      <c r="AA1932">
        <v>9.419278040286482</v>
      </c>
    </row>
    <row r="1933" spans="1:27" x14ac:dyDescent="0.3">
      <c r="A1933">
        <v>4859</v>
      </c>
      <c r="B1933" t="s">
        <v>12</v>
      </c>
      <c r="C1933">
        <v>12</v>
      </c>
      <c r="D1933" s="3">
        <v>44899</v>
      </c>
      <c r="E1933">
        <v>4</v>
      </c>
      <c r="F1933">
        <v>12</v>
      </c>
      <c r="G1933">
        <v>12</v>
      </c>
      <c r="H1933">
        <v>2022</v>
      </c>
      <c r="I1933">
        <v>18</v>
      </c>
      <c r="J1933" s="17">
        <v>37</v>
      </c>
      <c r="K1933">
        <v>2</v>
      </c>
      <c r="L1933">
        <v>0</v>
      </c>
      <c r="M1933">
        <v>1</v>
      </c>
      <c r="N1933">
        <v>5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14.33333333333333</v>
      </c>
      <c r="X1933">
        <v>15.33333333333333</v>
      </c>
      <c r="Y1933">
        <v>16.916666666666671</v>
      </c>
      <c r="Z1933">
        <v>194.59459459459461</v>
      </c>
      <c r="AA1933">
        <v>11.94267035662668</v>
      </c>
    </row>
    <row r="1934" spans="1:27" x14ac:dyDescent="0.3">
      <c r="A1934">
        <v>4860</v>
      </c>
      <c r="B1934" t="s">
        <v>12</v>
      </c>
      <c r="C1934">
        <v>12</v>
      </c>
      <c r="D1934" s="3">
        <v>44899</v>
      </c>
      <c r="E1934">
        <v>4</v>
      </c>
      <c r="F1934">
        <v>12</v>
      </c>
      <c r="G1934">
        <v>12</v>
      </c>
      <c r="H1934">
        <v>2022</v>
      </c>
      <c r="I1934">
        <v>18</v>
      </c>
      <c r="J1934" s="17">
        <v>37</v>
      </c>
      <c r="K1934">
        <v>1</v>
      </c>
      <c r="L1934">
        <v>1</v>
      </c>
      <c r="M1934">
        <v>0</v>
      </c>
      <c r="N1934">
        <v>5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15.33333333333333</v>
      </c>
      <c r="X1934">
        <v>15.5</v>
      </c>
      <c r="Y1934">
        <v>16.916666666666671</v>
      </c>
      <c r="Z1934">
        <v>175.60975609756099</v>
      </c>
      <c r="AA1934">
        <v>13.154136285301339</v>
      </c>
    </row>
    <row r="1935" spans="1:27" x14ac:dyDescent="0.3">
      <c r="A1935">
        <v>4867</v>
      </c>
      <c r="B1935" t="s">
        <v>12</v>
      </c>
      <c r="C1935">
        <v>12</v>
      </c>
      <c r="D1935" s="3">
        <v>44899</v>
      </c>
      <c r="E1935">
        <v>4</v>
      </c>
      <c r="F1935">
        <v>12</v>
      </c>
      <c r="G1935">
        <v>12</v>
      </c>
      <c r="H1935">
        <v>2022</v>
      </c>
      <c r="I1935">
        <v>10</v>
      </c>
      <c r="J1935" s="17">
        <v>31</v>
      </c>
      <c r="K1935">
        <v>2</v>
      </c>
      <c r="L1935">
        <v>0</v>
      </c>
      <c r="M1935">
        <v>1</v>
      </c>
      <c r="N1935">
        <v>5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13.33333333333333</v>
      </c>
      <c r="X1935">
        <v>15.33333333333333</v>
      </c>
      <c r="Y1935">
        <v>16.083333333333329</v>
      </c>
      <c r="Z1935">
        <v>121.2121212121212</v>
      </c>
      <c r="AA1935">
        <v>10.428337945783349</v>
      </c>
    </row>
    <row r="1936" spans="1:27" x14ac:dyDescent="0.3">
      <c r="A1936">
        <v>4892</v>
      </c>
      <c r="B1936" t="s">
        <v>12</v>
      </c>
      <c r="C1936">
        <v>12</v>
      </c>
      <c r="D1936" s="3">
        <v>44900</v>
      </c>
      <c r="E1936">
        <v>5</v>
      </c>
      <c r="F1936">
        <v>12</v>
      </c>
      <c r="G1936">
        <v>12</v>
      </c>
      <c r="H1936">
        <v>2022</v>
      </c>
      <c r="I1936">
        <v>17</v>
      </c>
      <c r="J1936" s="17">
        <v>63</v>
      </c>
      <c r="K1936">
        <v>2</v>
      </c>
      <c r="L1936">
        <v>0</v>
      </c>
      <c r="M1936">
        <v>1</v>
      </c>
      <c r="N1936">
        <v>5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0</v>
      </c>
      <c r="W1936">
        <v>17.666666666666671</v>
      </c>
      <c r="X1936">
        <v>15.5</v>
      </c>
      <c r="Y1936">
        <v>16.833333333333329</v>
      </c>
      <c r="Z1936">
        <v>146.76258992805759</v>
      </c>
      <c r="AA1936">
        <v>13.92330902824108</v>
      </c>
    </row>
    <row r="1937" spans="1:27" x14ac:dyDescent="0.3">
      <c r="A1937">
        <v>4893</v>
      </c>
      <c r="B1937" t="s">
        <v>12</v>
      </c>
      <c r="C1937">
        <v>12</v>
      </c>
      <c r="D1937" s="3">
        <v>44900</v>
      </c>
      <c r="E1937">
        <v>5</v>
      </c>
      <c r="F1937">
        <v>12</v>
      </c>
      <c r="G1937">
        <v>12</v>
      </c>
      <c r="H1937">
        <v>2022</v>
      </c>
      <c r="I1937">
        <v>17</v>
      </c>
      <c r="J1937" s="17">
        <v>63</v>
      </c>
      <c r="K1937">
        <v>2</v>
      </c>
      <c r="L1937">
        <v>0</v>
      </c>
      <c r="M1937">
        <v>1</v>
      </c>
      <c r="N1937">
        <v>5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17.333333333333329</v>
      </c>
      <c r="X1937">
        <v>15.83333333333333</v>
      </c>
      <c r="Y1937">
        <v>16.416666666666671</v>
      </c>
      <c r="Z1937">
        <v>133.33333333333329</v>
      </c>
      <c r="AA1937">
        <v>14.538647222592861</v>
      </c>
    </row>
    <row r="1938" spans="1:27" x14ac:dyDescent="0.3">
      <c r="A1938">
        <v>4925</v>
      </c>
      <c r="B1938" t="s">
        <v>12</v>
      </c>
      <c r="C1938">
        <v>12</v>
      </c>
      <c r="D1938" s="3">
        <v>44901</v>
      </c>
      <c r="E1938">
        <v>6</v>
      </c>
      <c r="F1938">
        <v>12</v>
      </c>
      <c r="G1938">
        <v>12</v>
      </c>
      <c r="H1938">
        <v>2022</v>
      </c>
      <c r="I1938">
        <v>18</v>
      </c>
      <c r="J1938" s="17">
        <v>33</v>
      </c>
      <c r="K1938">
        <v>1</v>
      </c>
      <c r="L1938">
        <v>1</v>
      </c>
      <c r="M1938">
        <v>0</v>
      </c>
      <c r="N1938">
        <v>5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0</v>
      </c>
      <c r="W1938">
        <v>17.666666666666671</v>
      </c>
      <c r="X1938">
        <v>17.666666666666671</v>
      </c>
      <c r="Y1938">
        <v>16.5</v>
      </c>
      <c r="Z1938">
        <v>118.0327868852459</v>
      </c>
      <c r="AA1938">
        <v>15.784734222459431</v>
      </c>
    </row>
    <row r="1939" spans="1:27" x14ac:dyDescent="0.3">
      <c r="A1939">
        <v>4926</v>
      </c>
      <c r="B1939" t="s">
        <v>12</v>
      </c>
      <c r="C1939">
        <v>12</v>
      </c>
      <c r="D1939" s="3">
        <v>44901</v>
      </c>
      <c r="E1939">
        <v>6</v>
      </c>
      <c r="F1939">
        <v>12</v>
      </c>
      <c r="G1939">
        <v>12</v>
      </c>
      <c r="H1939">
        <v>2022</v>
      </c>
      <c r="I1939">
        <v>18</v>
      </c>
      <c r="J1939" s="17">
        <v>33</v>
      </c>
      <c r="K1939">
        <v>2</v>
      </c>
      <c r="L1939">
        <v>0</v>
      </c>
      <c r="M1939">
        <v>1</v>
      </c>
      <c r="N1939">
        <v>5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17.333333333333329</v>
      </c>
      <c r="X1939">
        <v>16.333333333333329</v>
      </c>
      <c r="Y1939">
        <v>16.5</v>
      </c>
      <c r="Z1939">
        <v>128.57142857142861</v>
      </c>
      <c r="AA1939">
        <v>15.230917778074289</v>
      </c>
    </row>
    <row r="1940" spans="1:27" x14ac:dyDescent="0.3">
      <c r="A1940">
        <v>4953</v>
      </c>
      <c r="B1940" t="s">
        <v>12</v>
      </c>
      <c r="C1940">
        <v>12</v>
      </c>
      <c r="D1940" s="3">
        <v>44902</v>
      </c>
      <c r="E1940">
        <v>7</v>
      </c>
      <c r="F1940">
        <v>12</v>
      </c>
      <c r="G1940">
        <v>12</v>
      </c>
      <c r="H1940">
        <v>2022</v>
      </c>
      <c r="I1940">
        <v>18</v>
      </c>
      <c r="J1940" s="17">
        <v>38</v>
      </c>
      <c r="K1940">
        <v>1</v>
      </c>
      <c r="L1940">
        <v>1</v>
      </c>
      <c r="M1940">
        <v>0</v>
      </c>
      <c r="N1940">
        <v>5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18</v>
      </c>
      <c r="X1940">
        <v>17.666666666666671</v>
      </c>
      <c r="Y1940">
        <v>16.5</v>
      </c>
      <c r="Z1940">
        <v>109.09090909090909</v>
      </c>
      <c r="AA1940">
        <v>16.227787377967552</v>
      </c>
    </row>
    <row r="1941" spans="1:27" x14ac:dyDescent="0.3">
      <c r="A1941">
        <v>4954</v>
      </c>
      <c r="B1941" t="s">
        <v>12</v>
      </c>
      <c r="C1941">
        <v>12</v>
      </c>
      <c r="D1941" s="3">
        <v>44902</v>
      </c>
      <c r="E1941">
        <v>7</v>
      </c>
      <c r="F1941">
        <v>12</v>
      </c>
      <c r="G1941">
        <v>12</v>
      </c>
      <c r="H1941">
        <v>2022</v>
      </c>
      <c r="I1941">
        <v>18</v>
      </c>
      <c r="J1941" s="17">
        <v>38</v>
      </c>
      <c r="K1941">
        <v>1</v>
      </c>
      <c r="L1941">
        <v>1</v>
      </c>
      <c r="M1941">
        <v>0</v>
      </c>
      <c r="N1941">
        <v>5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</v>
      </c>
      <c r="X1941">
        <v>17.666666666666671</v>
      </c>
      <c r="Y1941">
        <v>16.583333333333329</v>
      </c>
      <c r="Z1941">
        <v>108.5427135678392</v>
      </c>
      <c r="AA1941">
        <v>16.582229902374038</v>
      </c>
    </row>
    <row r="1942" spans="1:27" x14ac:dyDescent="0.3">
      <c r="A1942">
        <v>4983</v>
      </c>
      <c r="B1942" t="s">
        <v>12</v>
      </c>
      <c r="C1942">
        <v>12</v>
      </c>
      <c r="D1942" s="3">
        <v>44903</v>
      </c>
      <c r="E1942">
        <v>8</v>
      </c>
      <c r="F1942">
        <v>12</v>
      </c>
      <c r="G1942">
        <v>12</v>
      </c>
      <c r="H1942">
        <v>2022</v>
      </c>
      <c r="I1942">
        <v>28</v>
      </c>
      <c r="J1942" s="17">
        <v>22</v>
      </c>
      <c r="K1942">
        <v>1</v>
      </c>
      <c r="L1942">
        <v>1</v>
      </c>
      <c r="M1942">
        <v>0</v>
      </c>
      <c r="N1942">
        <v>5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21.333333333333329</v>
      </c>
      <c r="X1942">
        <v>19.5</v>
      </c>
      <c r="Y1942">
        <v>17.5</v>
      </c>
      <c r="Z1942">
        <v>160</v>
      </c>
      <c r="AA1942">
        <v>18.865783921899229</v>
      </c>
    </row>
    <row r="1943" spans="1:27" x14ac:dyDescent="0.3">
      <c r="A1943">
        <v>4984</v>
      </c>
      <c r="B1943" t="s">
        <v>12</v>
      </c>
      <c r="C1943">
        <v>12</v>
      </c>
      <c r="D1943" s="3">
        <v>44903</v>
      </c>
      <c r="E1943">
        <v>8</v>
      </c>
      <c r="F1943">
        <v>12</v>
      </c>
      <c r="G1943">
        <v>12</v>
      </c>
      <c r="H1943">
        <v>2022</v>
      </c>
      <c r="I1943">
        <v>24</v>
      </c>
      <c r="J1943" s="17">
        <v>33</v>
      </c>
      <c r="K1943">
        <v>2</v>
      </c>
      <c r="L1943">
        <v>0</v>
      </c>
      <c r="M1943">
        <v>1</v>
      </c>
      <c r="N1943">
        <v>5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23.333333333333329</v>
      </c>
      <c r="X1943">
        <v>20.666666666666671</v>
      </c>
      <c r="Y1943">
        <v>18.25</v>
      </c>
      <c r="Z1943">
        <v>131.50684931506851</v>
      </c>
      <c r="AA1943">
        <v>19.892627137519391</v>
      </c>
    </row>
    <row r="1944" spans="1:27" x14ac:dyDescent="0.3">
      <c r="A1944">
        <v>5015</v>
      </c>
      <c r="B1944" t="s">
        <v>12</v>
      </c>
      <c r="C1944">
        <v>12</v>
      </c>
      <c r="D1944" s="3">
        <v>44904</v>
      </c>
      <c r="E1944">
        <v>9</v>
      </c>
      <c r="F1944">
        <v>12</v>
      </c>
      <c r="G1944">
        <v>12</v>
      </c>
      <c r="H1944">
        <v>2022</v>
      </c>
      <c r="I1944">
        <v>14</v>
      </c>
      <c r="J1944" s="17">
        <v>53</v>
      </c>
      <c r="K1944">
        <v>1</v>
      </c>
      <c r="L1944">
        <v>1</v>
      </c>
      <c r="M1944">
        <v>0</v>
      </c>
      <c r="N1944">
        <v>5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17.333333333333329</v>
      </c>
      <c r="X1944">
        <v>19.333333333333329</v>
      </c>
      <c r="Y1944">
        <v>18.5</v>
      </c>
      <c r="Z1944">
        <v>75.675675675675677</v>
      </c>
      <c r="AA1944">
        <v>17.77128136801241</v>
      </c>
    </row>
    <row r="1945" spans="1:27" x14ac:dyDescent="0.3">
      <c r="A1945">
        <v>5016</v>
      </c>
      <c r="B1945" t="s">
        <v>12</v>
      </c>
      <c r="C1945">
        <v>12</v>
      </c>
      <c r="D1945" s="3">
        <v>44904</v>
      </c>
      <c r="E1945">
        <v>9</v>
      </c>
      <c r="F1945">
        <v>12</v>
      </c>
      <c r="G1945">
        <v>12</v>
      </c>
      <c r="H1945">
        <v>2022</v>
      </c>
      <c r="I1945">
        <v>14</v>
      </c>
      <c r="J1945" s="17">
        <v>53</v>
      </c>
      <c r="K1945">
        <v>1</v>
      </c>
      <c r="L1945">
        <v>1</v>
      </c>
      <c r="M1945">
        <v>0</v>
      </c>
      <c r="N1945">
        <v>5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22</v>
      </c>
      <c r="X1945">
        <v>20</v>
      </c>
      <c r="Y1945">
        <v>18.166666666666671</v>
      </c>
      <c r="Z1945">
        <v>77.064220183486228</v>
      </c>
      <c r="AA1945">
        <v>18.714101710015509</v>
      </c>
    </row>
    <row r="1946" spans="1:27" x14ac:dyDescent="0.3">
      <c r="A1946">
        <v>5052</v>
      </c>
      <c r="B1946" t="s">
        <v>12</v>
      </c>
      <c r="C1946">
        <v>12</v>
      </c>
      <c r="D1946" s="3">
        <v>44905</v>
      </c>
      <c r="E1946">
        <v>10</v>
      </c>
      <c r="F1946">
        <v>12</v>
      </c>
      <c r="G1946">
        <v>12</v>
      </c>
      <c r="H1946">
        <v>2022</v>
      </c>
      <c r="I1946">
        <v>14</v>
      </c>
      <c r="J1946" s="17">
        <v>25</v>
      </c>
      <c r="K1946">
        <v>2</v>
      </c>
      <c r="L1946">
        <v>0</v>
      </c>
      <c r="M1946">
        <v>1</v>
      </c>
      <c r="N1946">
        <v>5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0</v>
      </c>
      <c r="W1946">
        <v>14</v>
      </c>
      <c r="X1946">
        <v>18.666666666666671</v>
      </c>
      <c r="Y1946">
        <v>18.166666666666671</v>
      </c>
      <c r="Z1946">
        <v>77.064220183486228</v>
      </c>
      <c r="AA1946">
        <v>17.017025094409931</v>
      </c>
    </row>
    <row r="1947" spans="1:27" x14ac:dyDescent="0.3">
      <c r="A1947">
        <v>5053</v>
      </c>
      <c r="B1947" t="s">
        <v>12</v>
      </c>
      <c r="C1947">
        <v>12</v>
      </c>
      <c r="D1947" s="3">
        <v>44905</v>
      </c>
      <c r="E1947">
        <v>10</v>
      </c>
      <c r="F1947">
        <v>12</v>
      </c>
      <c r="G1947">
        <v>12</v>
      </c>
      <c r="H1947">
        <v>2022</v>
      </c>
      <c r="I1947">
        <v>14</v>
      </c>
      <c r="J1947" s="17">
        <v>25</v>
      </c>
      <c r="K1947">
        <v>2</v>
      </c>
      <c r="L1947">
        <v>0</v>
      </c>
      <c r="M1947">
        <v>1</v>
      </c>
      <c r="N1947">
        <v>5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14</v>
      </c>
      <c r="X1947">
        <v>18</v>
      </c>
      <c r="Y1947">
        <v>17.833333333333329</v>
      </c>
      <c r="Z1947">
        <v>78.504672897196272</v>
      </c>
      <c r="AA1947">
        <v>16.413620075527941</v>
      </c>
    </row>
    <row r="1948" spans="1:27" x14ac:dyDescent="0.3">
      <c r="A1948">
        <v>5084</v>
      </c>
      <c r="B1948" t="s">
        <v>12</v>
      </c>
      <c r="C1948">
        <v>12</v>
      </c>
      <c r="D1948" s="3">
        <v>44906</v>
      </c>
      <c r="E1948">
        <v>11</v>
      </c>
      <c r="F1948">
        <v>12</v>
      </c>
      <c r="G1948">
        <v>12</v>
      </c>
      <c r="H1948">
        <v>2022</v>
      </c>
      <c r="I1948">
        <v>16</v>
      </c>
      <c r="J1948" s="17">
        <v>58</v>
      </c>
      <c r="K1948">
        <v>1</v>
      </c>
      <c r="L1948">
        <v>1</v>
      </c>
      <c r="M1948">
        <v>0</v>
      </c>
      <c r="N1948">
        <v>5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14.66666666666667</v>
      </c>
      <c r="X1948">
        <v>16</v>
      </c>
      <c r="Y1948">
        <v>17.75</v>
      </c>
      <c r="Z1948">
        <v>90.140845070422543</v>
      </c>
      <c r="AA1948">
        <v>16.330896060422351</v>
      </c>
    </row>
    <row r="1949" spans="1:27" x14ac:dyDescent="0.3">
      <c r="A1949">
        <v>5085</v>
      </c>
      <c r="B1949" t="s">
        <v>12</v>
      </c>
      <c r="C1949">
        <v>12</v>
      </c>
      <c r="D1949" s="3">
        <v>44906</v>
      </c>
      <c r="E1949">
        <v>11</v>
      </c>
      <c r="F1949">
        <v>12</v>
      </c>
      <c r="G1949">
        <v>12</v>
      </c>
      <c r="H1949">
        <v>2022</v>
      </c>
      <c r="I1949">
        <v>16</v>
      </c>
      <c r="J1949" s="17">
        <v>58</v>
      </c>
      <c r="K1949">
        <v>1</v>
      </c>
      <c r="L1949">
        <v>1</v>
      </c>
      <c r="M1949">
        <v>0</v>
      </c>
      <c r="N1949">
        <v>5</v>
      </c>
      <c r="O1949">
        <v>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15.33333333333333</v>
      </c>
      <c r="X1949">
        <v>14.66666666666667</v>
      </c>
      <c r="Y1949">
        <v>17.666666666666671</v>
      </c>
      <c r="Z1949">
        <v>90.566037735849051</v>
      </c>
      <c r="AA1949">
        <v>16.26471684833788</v>
      </c>
    </row>
    <row r="1950" spans="1:27" x14ac:dyDescent="0.3">
      <c r="A1950">
        <v>5116</v>
      </c>
      <c r="B1950" t="s">
        <v>12</v>
      </c>
      <c r="C1950">
        <v>12</v>
      </c>
      <c r="D1950" s="3">
        <v>44907</v>
      </c>
      <c r="E1950">
        <v>12</v>
      </c>
      <c r="F1950">
        <v>12</v>
      </c>
      <c r="G1950">
        <v>12</v>
      </c>
      <c r="H1950">
        <v>2022</v>
      </c>
      <c r="I1950">
        <v>20</v>
      </c>
      <c r="J1950" s="17">
        <v>54</v>
      </c>
      <c r="K1950">
        <v>1</v>
      </c>
      <c r="L1950">
        <v>1</v>
      </c>
      <c r="M1950">
        <v>0</v>
      </c>
      <c r="N1950">
        <v>5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17.333333333333329</v>
      </c>
      <c r="X1950">
        <v>15.66666666666667</v>
      </c>
      <c r="Y1950">
        <v>17.833333333333329</v>
      </c>
      <c r="Z1950">
        <v>112.1495327102804</v>
      </c>
      <c r="AA1950">
        <v>17.01177347867031</v>
      </c>
    </row>
    <row r="1951" spans="1:27" x14ac:dyDescent="0.3">
      <c r="A1951">
        <v>5117</v>
      </c>
      <c r="B1951" t="s">
        <v>12</v>
      </c>
      <c r="C1951">
        <v>12</v>
      </c>
      <c r="D1951" s="3">
        <v>44907</v>
      </c>
      <c r="E1951">
        <v>12</v>
      </c>
      <c r="F1951">
        <v>12</v>
      </c>
      <c r="G1951">
        <v>12</v>
      </c>
      <c r="H1951">
        <v>2022</v>
      </c>
      <c r="I1951">
        <v>20</v>
      </c>
      <c r="J1951" s="17">
        <v>54</v>
      </c>
      <c r="K1951">
        <v>2</v>
      </c>
      <c r="L1951">
        <v>0</v>
      </c>
      <c r="M1951">
        <v>1</v>
      </c>
      <c r="N1951">
        <v>5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1</v>
      </c>
      <c r="V1951">
        <v>0</v>
      </c>
      <c r="W1951">
        <v>18.666666666666671</v>
      </c>
      <c r="X1951">
        <v>16.666666666666671</v>
      </c>
      <c r="Y1951">
        <v>18</v>
      </c>
      <c r="Z1951">
        <v>111.1111111111111</v>
      </c>
      <c r="AA1951">
        <v>17.609418782936249</v>
      </c>
    </row>
    <row r="1952" spans="1:27" x14ac:dyDescent="0.3">
      <c r="A1952">
        <v>5143</v>
      </c>
      <c r="B1952" t="s">
        <v>12</v>
      </c>
      <c r="C1952">
        <v>12</v>
      </c>
      <c r="D1952" s="3">
        <v>44908</v>
      </c>
      <c r="E1952">
        <v>13</v>
      </c>
      <c r="F1952">
        <v>12</v>
      </c>
      <c r="G1952">
        <v>12</v>
      </c>
      <c r="H1952">
        <v>2022</v>
      </c>
      <c r="I1952">
        <v>22</v>
      </c>
      <c r="J1952" s="17">
        <v>46</v>
      </c>
      <c r="K1952">
        <v>1</v>
      </c>
      <c r="L1952">
        <v>1</v>
      </c>
      <c r="M1952">
        <v>0</v>
      </c>
      <c r="N1952">
        <v>5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21.333333333333329</v>
      </c>
      <c r="X1952">
        <v>19.333333333333329</v>
      </c>
      <c r="Y1952">
        <v>18.666666666666671</v>
      </c>
      <c r="Z1952">
        <v>117.8571428571429</v>
      </c>
      <c r="AA1952">
        <v>19.1900280210792</v>
      </c>
    </row>
    <row r="1953" spans="1:27" x14ac:dyDescent="0.3">
      <c r="A1953">
        <v>5144</v>
      </c>
      <c r="B1953" t="s">
        <v>12</v>
      </c>
      <c r="C1953">
        <v>12</v>
      </c>
      <c r="D1953" s="3">
        <v>44908</v>
      </c>
      <c r="E1953">
        <v>13</v>
      </c>
      <c r="F1953">
        <v>12</v>
      </c>
      <c r="G1953">
        <v>12</v>
      </c>
      <c r="H1953">
        <v>2022</v>
      </c>
      <c r="I1953">
        <v>22</v>
      </c>
      <c r="J1953" s="17">
        <v>46</v>
      </c>
      <c r="K1953">
        <v>2</v>
      </c>
      <c r="L1953">
        <v>0</v>
      </c>
      <c r="M1953">
        <v>1</v>
      </c>
      <c r="N1953">
        <v>5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20.666666666666671</v>
      </c>
      <c r="X1953">
        <v>18</v>
      </c>
      <c r="Y1953">
        <v>18.333333333333329</v>
      </c>
      <c r="Z1953">
        <v>120</v>
      </c>
      <c r="AA1953">
        <v>18.487535026349001</v>
      </c>
    </row>
    <row r="1954" spans="1:27" x14ac:dyDescent="0.3">
      <c r="A1954">
        <v>5175</v>
      </c>
      <c r="B1954" t="s">
        <v>12</v>
      </c>
      <c r="C1954">
        <v>12</v>
      </c>
      <c r="D1954" s="3">
        <v>44909</v>
      </c>
      <c r="E1954">
        <v>14</v>
      </c>
      <c r="F1954">
        <v>12</v>
      </c>
      <c r="G1954">
        <v>12</v>
      </c>
      <c r="H1954">
        <v>2022</v>
      </c>
      <c r="I1954">
        <v>18</v>
      </c>
      <c r="J1954" s="17">
        <v>62</v>
      </c>
      <c r="K1954">
        <v>2</v>
      </c>
      <c r="L1954">
        <v>0</v>
      </c>
      <c r="M1954">
        <v>1</v>
      </c>
      <c r="N1954">
        <v>5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20.666666666666671</v>
      </c>
      <c r="X1954">
        <v>19.666666666666671</v>
      </c>
      <c r="Y1954">
        <v>17.833333333333329</v>
      </c>
      <c r="Z1954">
        <v>100.9345794392523</v>
      </c>
      <c r="AA1954">
        <v>18.952022416863361</v>
      </c>
    </row>
    <row r="1955" spans="1:27" x14ac:dyDescent="0.3">
      <c r="A1955">
        <v>5176</v>
      </c>
      <c r="B1955" t="s">
        <v>12</v>
      </c>
      <c r="C1955">
        <v>12</v>
      </c>
      <c r="D1955" s="3">
        <v>44909</v>
      </c>
      <c r="E1955">
        <v>14</v>
      </c>
      <c r="F1955">
        <v>12</v>
      </c>
      <c r="G1955">
        <v>12</v>
      </c>
      <c r="H1955">
        <v>2022</v>
      </c>
      <c r="I1955">
        <v>18</v>
      </c>
      <c r="J1955" s="17">
        <v>62</v>
      </c>
      <c r="K1955">
        <v>1</v>
      </c>
      <c r="L1955">
        <v>1</v>
      </c>
      <c r="M1955">
        <v>0</v>
      </c>
      <c r="N1955">
        <v>5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19.333333333333329</v>
      </c>
      <c r="X1955">
        <v>20</v>
      </c>
      <c r="Y1955">
        <v>17.333333333333329</v>
      </c>
      <c r="Z1955">
        <v>103.8461538461539</v>
      </c>
      <c r="AA1955">
        <v>18.76161793349069</v>
      </c>
    </row>
    <row r="1956" spans="1:27" x14ac:dyDescent="0.3">
      <c r="A1956">
        <v>5199</v>
      </c>
      <c r="B1956" t="s">
        <v>12</v>
      </c>
      <c r="C1956">
        <v>12</v>
      </c>
      <c r="D1956" s="3">
        <v>44910</v>
      </c>
      <c r="E1956">
        <v>15</v>
      </c>
      <c r="F1956">
        <v>12</v>
      </c>
      <c r="G1956">
        <v>12</v>
      </c>
      <c r="H1956">
        <v>2022</v>
      </c>
      <c r="I1956">
        <v>27</v>
      </c>
      <c r="J1956" s="17">
        <v>64</v>
      </c>
      <c r="K1956">
        <v>1</v>
      </c>
      <c r="L1956">
        <v>1</v>
      </c>
      <c r="M1956">
        <v>0</v>
      </c>
      <c r="N1956">
        <v>5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21</v>
      </c>
      <c r="X1956">
        <v>21.166666666666671</v>
      </c>
      <c r="Y1956">
        <v>18.416666666666671</v>
      </c>
      <c r="Z1956">
        <v>146.60633484162901</v>
      </c>
      <c r="AA1956">
        <v>20.409294346792549</v>
      </c>
    </row>
    <row r="1957" spans="1:27" x14ac:dyDescent="0.3">
      <c r="A1957">
        <v>5234</v>
      </c>
      <c r="B1957" t="s">
        <v>12</v>
      </c>
      <c r="C1957">
        <v>12</v>
      </c>
      <c r="D1957" s="3">
        <v>44911</v>
      </c>
      <c r="E1957">
        <v>16</v>
      </c>
      <c r="F1957">
        <v>12</v>
      </c>
      <c r="G1957">
        <v>12</v>
      </c>
      <c r="H1957">
        <v>2022</v>
      </c>
      <c r="I1957">
        <v>13</v>
      </c>
      <c r="J1957" s="17">
        <v>27</v>
      </c>
      <c r="K1957">
        <v>2</v>
      </c>
      <c r="L1957">
        <v>0</v>
      </c>
      <c r="M1957">
        <v>1</v>
      </c>
      <c r="N1957">
        <v>5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19.333333333333329</v>
      </c>
      <c r="X1957">
        <v>20</v>
      </c>
      <c r="Y1957">
        <v>18.333333333333329</v>
      </c>
      <c r="Z1957">
        <v>70.909090909090907</v>
      </c>
      <c r="AA1957">
        <v>18.927435477434049</v>
      </c>
    </row>
    <row r="1958" spans="1:27" x14ac:dyDescent="0.3">
      <c r="A1958">
        <v>5235</v>
      </c>
      <c r="B1958" t="s">
        <v>12</v>
      </c>
      <c r="C1958">
        <v>12</v>
      </c>
      <c r="D1958" s="3">
        <v>44911</v>
      </c>
      <c r="E1958">
        <v>16</v>
      </c>
      <c r="F1958">
        <v>12</v>
      </c>
      <c r="G1958">
        <v>12</v>
      </c>
      <c r="H1958">
        <v>2022</v>
      </c>
      <c r="I1958">
        <v>13</v>
      </c>
      <c r="J1958" s="17">
        <v>27</v>
      </c>
      <c r="K1958">
        <v>1</v>
      </c>
      <c r="L1958">
        <v>1</v>
      </c>
      <c r="M1958">
        <v>0</v>
      </c>
      <c r="N1958">
        <v>5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0</v>
      </c>
      <c r="W1958">
        <v>17.666666666666671</v>
      </c>
      <c r="X1958">
        <v>18.5</v>
      </c>
      <c r="Y1958">
        <v>18.25</v>
      </c>
      <c r="Z1958">
        <v>71.232876712328761</v>
      </c>
      <c r="AA1958">
        <v>17.741948381947239</v>
      </c>
    </row>
    <row r="1959" spans="1:27" x14ac:dyDescent="0.3">
      <c r="A1959">
        <v>5266</v>
      </c>
      <c r="B1959" t="s">
        <v>12</v>
      </c>
      <c r="C1959">
        <v>12</v>
      </c>
      <c r="D1959" s="3">
        <v>44912</v>
      </c>
      <c r="E1959">
        <v>17</v>
      </c>
      <c r="F1959">
        <v>12</v>
      </c>
      <c r="G1959">
        <v>12</v>
      </c>
      <c r="H1959">
        <v>2022</v>
      </c>
      <c r="I1959">
        <v>10</v>
      </c>
      <c r="J1959" s="17">
        <v>54</v>
      </c>
      <c r="K1959">
        <v>2</v>
      </c>
      <c r="L1959">
        <v>0</v>
      </c>
      <c r="M1959">
        <v>1</v>
      </c>
      <c r="N1959">
        <v>5</v>
      </c>
      <c r="O1959">
        <v>1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11</v>
      </c>
      <c r="X1959">
        <v>15.16666666666667</v>
      </c>
      <c r="Y1959">
        <v>17.416666666666671</v>
      </c>
      <c r="Z1959">
        <v>57.41626794258373</v>
      </c>
      <c r="AA1959">
        <v>14.954846964446229</v>
      </c>
    </row>
    <row r="1960" spans="1:27" x14ac:dyDescent="0.3">
      <c r="A1960">
        <v>5267</v>
      </c>
      <c r="B1960" t="s">
        <v>12</v>
      </c>
      <c r="C1960">
        <v>12</v>
      </c>
      <c r="D1960" s="3">
        <v>44912</v>
      </c>
      <c r="E1960">
        <v>17</v>
      </c>
      <c r="F1960">
        <v>12</v>
      </c>
      <c r="G1960">
        <v>12</v>
      </c>
      <c r="H1960">
        <v>2022</v>
      </c>
      <c r="I1960">
        <v>10</v>
      </c>
      <c r="J1960" s="17">
        <v>54</v>
      </c>
      <c r="K1960">
        <v>1</v>
      </c>
      <c r="L1960">
        <v>1</v>
      </c>
      <c r="M1960">
        <v>0</v>
      </c>
      <c r="N1960">
        <v>5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12</v>
      </c>
      <c r="X1960">
        <v>16.5</v>
      </c>
      <c r="Y1960">
        <v>17.916666666666671</v>
      </c>
      <c r="Z1960">
        <v>55.813953488372093</v>
      </c>
      <c r="AA1960">
        <v>16.193558705557791</v>
      </c>
    </row>
    <row r="1961" spans="1:27" x14ac:dyDescent="0.3">
      <c r="A1961">
        <v>5340</v>
      </c>
      <c r="B1961" t="s">
        <v>12</v>
      </c>
      <c r="C1961">
        <v>12</v>
      </c>
      <c r="D1961" s="3">
        <v>44915</v>
      </c>
      <c r="E1961">
        <v>20</v>
      </c>
      <c r="F1961">
        <v>12</v>
      </c>
      <c r="G1961">
        <v>12</v>
      </c>
      <c r="H1961">
        <v>2022</v>
      </c>
      <c r="I1961">
        <v>19</v>
      </c>
      <c r="J1961" s="17">
        <v>46</v>
      </c>
      <c r="K1961">
        <v>2</v>
      </c>
      <c r="L1961">
        <v>0</v>
      </c>
      <c r="M1961">
        <v>1</v>
      </c>
      <c r="N1961">
        <v>5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13</v>
      </c>
      <c r="X1961">
        <v>15.33333333333333</v>
      </c>
      <c r="Y1961">
        <v>17.666666666666671</v>
      </c>
      <c r="Z1961">
        <v>107.5471698113208</v>
      </c>
      <c r="AA1961">
        <v>15.763877571556989</v>
      </c>
    </row>
    <row r="1962" spans="1:27" x14ac:dyDescent="0.3">
      <c r="A1962">
        <v>5342</v>
      </c>
      <c r="B1962" t="s">
        <v>12</v>
      </c>
      <c r="C1962">
        <v>12</v>
      </c>
      <c r="D1962" s="3">
        <v>44915</v>
      </c>
      <c r="E1962">
        <v>20</v>
      </c>
      <c r="F1962">
        <v>12</v>
      </c>
      <c r="G1962">
        <v>12</v>
      </c>
      <c r="H1962">
        <v>2022</v>
      </c>
      <c r="I1962">
        <v>14</v>
      </c>
      <c r="J1962" s="17">
        <v>35</v>
      </c>
      <c r="K1962">
        <v>1</v>
      </c>
      <c r="L1962">
        <v>1</v>
      </c>
      <c r="M1962">
        <v>0</v>
      </c>
      <c r="N1962">
        <v>5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14.33333333333333</v>
      </c>
      <c r="X1962">
        <v>13.16666666666667</v>
      </c>
      <c r="Y1962">
        <v>17.166666666666671</v>
      </c>
      <c r="Z1962">
        <v>81.553398058252426</v>
      </c>
      <c r="AA1962">
        <v>15.411102057245589</v>
      </c>
    </row>
    <row r="1963" spans="1:27" x14ac:dyDescent="0.3">
      <c r="A1963">
        <v>5361</v>
      </c>
      <c r="B1963" t="s">
        <v>12</v>
      </c>
      <c r="C1963">
        <v>12</v>
      </c>
      <c r="D1963" s="3">
        <v>44916</v>
      </c>
      <c r="E1963">
        <v>21</v>
      </c>
      <c r="F1963">
        <v>12</v>
      </c>
      <c r="G1963">
        <v>12</v>
      </c>
      <c r="H1963">
        <v>2022</v>
      </c>
      <c r="I1963">
        <v>22</v>
      </c>
      <c r="J1963" s="17">
        <v>36</v>
      </c>
      <c r="K1963">
        <v>2</v>
      </c>
      <c r="L1963">
        <v>0</v>
      </c>
      <c r="M1963">
        <v>1</v>
      </c>
      <c r="N1963">
        <v>5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18.333333333333329</v>
      </c>
      <c r="X1963">
        <v>14.66666666666667</v>
      </c>
      <c r="Y1963">
        <v>17.333333333333329</v>
      </c>
      <c r="Z1963">
        <v>126.92307692307691</v>
      </c>
      <c r="AA1963">
        <v>16.72888164579647</v>
      </c>
    </row>
    <row r="1964" spans="1:27" x14ac:dyDescent="0.3">
      <c r="A1964">
        <v>5395</v>
      </c>
      <c r="B1964" t="s">
        <v>12</v>
      </c>
      <c r="C1964">
        <v>12</v>
      </c>
      <c r="D1964" s="3">
        <v>44917</v>
      </c>
      <c r="E1964">
        <v>22</v>
      </c>
      <c r="F1964">
        <v>12</v>
      </c>
      <c r="G1964">
        <v>12</v>
      </c>
      <c r="H1964">
        <v>2022</v>
      </c>
      <c r="I1964">
        <v>16</v>
      </c>
      <c r="J1964" s="17">
        <v>32</v>
      </c>
      <c r="K1964">
        <v>2</v>
      </c>
      <c r="L1964">
        <v>0</v>
      </c>
      <c r="M1964">
        <v>1</v>
      </c>
      <c r="N1964">
        <v>5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18</v>
      </c>
      <c r="X1964">
        <v>16.166666666666671</v>
      </c>
      <c r="Y1964">
        <v>16.333333333333329</v>
      </c>
      <c r="Z1964">
        <v>97.959183673469397</v>
      </c>
      <c r="AA1964">
        <v>16.466484253309741</v>
      </c>
    </row>
    <row r="1965" spans="1:27" x14ac:dyDescent="0.3">
      <c r="A1965">
        <v>5396</v>
      </c>
      <c r="B1965" t="s">
        <v>12</v>
      </c>
      <c r="C1965">
        <v>12</v>
      </c>
      <c r="D1965" s="3">
        <v>44917</v>
      </c>
      <c r="E1965">
        <v>22</v>
      </c>
      <c r="F1965">
        <v>12</v>
      </c>
      <c r="G1965">
        <v>12</v>
      </c>
      <c r="H1965">
        <v>2022</v>
      </c>
      <c r="I1965">
        <v>16</v>
      </c>
      <c r="J1965" s="17">
        <v>32</v>
      </c>
      <c r="K1965">
        <v>2</v>
      </c>
      <c r="L1965">
        <v>0</v>
      </c>
      <c r="M1965">
        <v>1</v>
      </c>
      <c r="N1965">
        <v>5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17.333333333333329</v>
      </c>
      <c r="X1965">
        <v>15.16666666666667</v>
      </c>
      <c r="Y1965">
        <v>16.833333333333329</v>
      </c>
      <c r="Z1965">
        <v>95.049504950495063</v>
      </c>
      <c r="AA1965">
        <v>16.58310531663718</v>
      </c>
    </row>
    <row r="1966" spans="1:27" x14ac:dyDescent="0.3">
      <c r="A1966">
        <v>5419</v>
      </c>
      <c r="B1966" t="s">
        <v>12</v>
      </c>
      <c r="C1966">
        <v>12</v>
      </c>
      <c r="D1966" s="3">
        <v>44918</v>
      </c>
      <c r="E1966">
        <v>23</v>
      </c>
      <c r="F1966">
        <v>12</v>
      </c>
      <c r="G1966">
        <v>12</v>
      </c>
      <c r="H1966">
        <v>2022</v>
      </c>
      <c r="I1966">
        <v>18</v>
      </c>
      <c r="J1966" s="17">
        <v>57</v>
      </c>
      <c r="K1966">
        <v>1</v>
      </c>
      <c r="L1966">
        <v>1</v>
      </c>
      <c r="M1966">
        <v>0</v>
      </c>
      <c r="N1966">
        <v>5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16.666666666666671</v>
      </c>
      <c r="X1966">
        <v>17.5</v>
      </c>
      <c r="Y1966">
        <v>16.333333333333329</v>
      </c>
      <c r="Z1966">
        <v>110.2040816326531</v>
      </c>
      <c r="AA1966">
        <v>16.7731874026478</v>
      </c>
    </row>
    <row r="1967" spans="1:27" x14ac:dyDescent="0.3">
      <c r="A1967">
        <v>5420</v>
      </c>
      <c r="B1967" t="s">
        <v>12</v>
      </c>
      <c r="C1967">
        <v>12</v>
      </c>
      <c r="D1967" s="3">
        <v>44918</v>
      </c>
      <c r="E1967">
        <v>23</v>
      </c>
      <c r="F1967">
        <v>12</v>
      </c>
      <c r="G1967">
        <v>12</v>
      </c>
      <c r="H1967">
        <v>2022</v>
      </c>
      <c r="I1967">
        <v>18</v>
      </c>
      <c r="J1967" s="17">
        <v>57</v>
      </c>
      <c r="K1967">
        <v>1</v>
      </c>
      <c r="L1967">
        <v>1</v>
      </c>
      <c r="M1967">
        <v>0</v>
      </c>
      <c r="N1967">
        <v>5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17.333333333333329</v>
      </c>
      <c r="X1967">
        <v>17.333333333333329</v>
      </c>
      <c r="Y1967">
        <v>16.333333333333329</v>
      </c>
      <c r="Z1967">
        <v>110.2040816326531</v>
      </c>
      <c r="AA1967">
        <v>17.01854992211824</v>
      </c>
    </row>
    <row r="1968" spans="1:27" x14ac:dyDescent="0.3">
      <c r="A1968">
        <v>5438</v>
      </c>
      <c r="B1968" t="s">
        <v>12</v>
      </c>
      <c r="C1968">
        <v>12</v>
      </c>
      <c r="D1968" s="3">
        <v>44919</v>
      </c>
      <c r="E1968">
        <v>24</v>
      </c>
      <c r="F1968">
        <v>12</v>
      </c>
      <c r="G1968">
        <v>12</v>
      </c>
      <c r="H1968">
        <v>2022</v>
      </c>
      <c r="I1968">
        <v>20</v>
      </c>
      <c r="J1968" s="17">
        <v>38</v>
      </c>
      <c r="K1968">
        <v>1</v>
      </c>
      <c r="L1968">
        <v>1</v>
      </c>
      <c r="M1968">
        <v>0</v>
      </c>
      <c r="N1968">
        <v>5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0</v>
      </c>
      <c r="W1968">
        <v>18.666666666666671</v>
      </c>
      <c r="X1968">
        <v>18.333333333333329</v>
      </c>
      <c r="Y1968">
        <v>15.75</v>
      </c>
      <c r="Z1968">
        <v>126.984126984127</v>
      </c>
      <c r="AA1968">
        <v>17.61483993769459</v>
      </c>
    </row>
    <row r="1969" spans="1:27" x14ac:dyDescent="0.3">
      <c r="A1969">
        <v>5467</v>
      </c>
      <c r="B1969" t="s">
        <v>12</v>
      </c>
      <c r="C1969">
        <v>12</v>
      </c>
      <c r="D1969" s="3">
        <v>44920</v>
      </c>
      <c r="E1969">
        <v>25</v>
      </c>
      <c r="F1969">
        <v>12</v>
      </c>
      <c r="G1969">
        <v>12</v>
      </c>
      <c r="H1969">
        <v>2022</v>
      </c>
      <c r="I1969">
        <v>17</v>
      </c>
      <c r="J1969" s="17">
        <v>54</v>
      </c>
      <c r="K1969">
        <v>2</v>
      </c>
      <c r="L1969">
        <v>0</v>
      </c>
      <c r="M1969">
        <v>1</v>
      </c>
      <c r="N1969">
        <v>5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18</v>
      </c>
      <c r="X1969">
        <v>17.666666666666671</v>
      </c>
      <c r="Y1969">
        <v>16.416666666666671</v>
      </c>
      <c r="Z1969">
        <v>103.5532994923858</v>
      </c>
      <c r="AA1969">
        <v>17.393497560124541</v>
      </c>
    </row>
    <row r="1970" spans="1:27" x14ac:dyDescent="0.3">
      <c r="A1970">
        <v>5468</v>
      </c>
      <c r="B1970" t="s">
        <v>12</v>
      </c>
      <c r="C1970">
        <v>12</v>
      </c>
      <c r="D1970" s="3">
        <v>44920</v>
      </c>
      <c r="E1970">
        <v>25</v>
      </c>
      <c r="F1970">
        <v>12</v>
      </c>
      <c r="G1970">
        <v>12</v>
      </c>
      <c r="H1970">
        <v>2022</v>
      </c>
      <c r="I1970">
        <v>17</v>
      </c>
      <c r="J1970" s="17">
        <v>54</v>
      </c>
      <c r="K1970">
        <v>1</v>
      </c>
      <c r="L1970">
        <v>1</v>
      </c>
      <c r="M1970">
        <v>0</v>
      </c>
      <c r="N1970">
        <v>5</v>
      </c>
      <c r="O1970">
        <v>1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1</v>
      </c>
      <c r="V1970">
        <v>0</v>
      </c>
      <c r="W1970">
        <v>18.333333333333329</v>
      </c>
      <c r="X1970">
        <v>17.5</v>
      </c>
      <c r="Y1970">
        <v>16.083333333333329</v>
      </c>
      <c r="Z1970">
        <v>105.69948186528499</v>
      </c>
      <c r="AA1970">
        <v>17.491871950155669</v>
      </c>
    </row>
    <row r="1971" spans="1:27" x14ac:dyDescent="0.3">
      <c r="A1971">
        <v>5491</v>
      </c>
      <c r="B1971" t="s">
        <v>12</v>
      </c>
      <c r="C1971">
        <v>12</v>
      </c>
      <c r="D1971" s="3">
        <v>44921</v>
      </c>
      <c r="E1971">
        <v>26</v>
      </c>
      <c r="F1971">
        <v>12</v>
      </c>
      <c r="G1971">
        <v>12</v>
      </c>
      <c r="H1971">
        <v>2022</v>
      </c>
      <c r="I1971">
        <v>17</v>
      </c>
      <c r="J1971" s="17">
        <v>26</v>
      </c>
      <c r="K1971">
        <v>2</v>
      </c>
      <c r="L1971">
        <v>0</v>
      </c>
      <c r="M1971">
        <v>1</v>
      </c>
      <c r="N1971">
        <v>5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17</v>
      </c>
      <c r="X1971">
        <v>17.833333333333329</v>
      </c>
      <c r="Y1971">
        <v>17</v>
      </c>
      <c r="Z1971">
        <v>100</v>
      </c>
      <c r="AA1971">
        <v>17.314798048099629</v>
      </c>
    </row>
    <row r="1972" spans="1:27" x14ac:dyDescent="0.3">
      <c r="A1972">
        <v>5492</v>
      </c>
      <c r="B1972" t="s">
        <v>12</v>
      </c>
      <c r="C1972">
        <v>12</v>
      </c>
      <c r="D1972" s="3">
        <v>44921</v>
      </c>
      <c r="E1972">
        <v>26</v>
      </c>
      <c r="F1972">
        <v>12</v>
      </c>
      <c r="G1972">
        <v>12</v>
      </c>
      <c r="H1972">
        <v>2022</v>
      </c>
      <c r="I1972">
        <v>17</v>
      </c>
      <c r="J1972" s="17">
        <v>26</v>
      </c>
      <c r="K1972">
        <v>1</v>
      </c>
      <c r="L1972">
        <v>1</v>
      </c>
      <c r="M1972">
        <v>0</v>
      </c>
      <c r="N1972">
        <v>5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17</v>
      </c>
      <c r="X1972">
        <v>17.666666666666671</v>
      </c>
      <c r="Y1972">
        <v>17.583333333333329</v>
      </c>
      <c r="Z1972">
        <v>96.682464454976312</v>
      </c>
      <c r="AA1972">
        <v>17.251838438479709</v>
      </c>
    </row>
    <row r="1973" spans="1:27" x14ac:dyDescent="0.3">
      <c r="A1973">
        <v>5513</v>
      </c>
      <c r="B1973" t="s">
        <v>12</v>
      </c>
      <c r="C1973">
        <v>12</v>
      </c>
      <c r="D1973" s="3">
        <v>44922</v>
      </c>
      <c r="E1973">
        <v>27</v>
      </c>
      <c r="F1973">
        <v>12</v>
      </c>
      <c r="G1973">
        <v>12</v>
      </c>
      <c r="H1973">
        <v>2022</v>
      </c>
      <c r="I1973">
        <v>24</v>
      </c>
      <c r="J1973" s="17">
        <v>57</v>
      </c>
      <c r="K1973">
        <v>2</v>
      </c>
      <c r="L1973">
        <v>0</v>
      </c>
      <c r="M1973">
        <v>1</v>
      </c>
      <c r="N1973">
        <v>5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19.333333333333329</v>
      </c>
      <c r="X1973">
        <v>18.666666666666671</v>
      </c>
      <c r="Y1973">
        <v>18</v>
      </c>
      <c r="Z1973">
        <v>133.33333333333329</v>
      </c>
      <c r="AA1973">
        <v>18.601470750783768</v>
      </c>
    </row>
    <row r="1974" spans="1:27" x14ac:dyDescent="0.3">
      <c r="A1974">
        <v>5514</v>
      </c>
      <c r="B1974" t="s">
        <v>12</v>
      </c>
      <c r="C1974">
        <v>12</v>
      </c>
      <c r="D1974" s="3">
        <v>44922</v>
      </c>
      <c r="E1974">
        <v>27</v>
      </c>
      <c r="F1974">
        <v>12</v>
      </c>
      <c r="G1974">
        <v>12</v>
      </c>
      <c r="H1974">
        <v>2022</v>
      </c>
      <c r="I1974">
        <v>24</v>
      </c>
      <c r="J1974" s="17">
        <v>57</v>
      </c>
      <c r="K1974">
        <v>1</v>
      </c>
      <c r="L1974">
        <v>1</v>
      </c>
      <c r="M1974">
        <v>0</v>
      </c>
      <c r="N1974">
        <v>5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21.666666666666671</v>
      </c>
      <c r="X1974">
        <v>19.333333333333329</v>
      </c>
      <c r="Y1974">
        <v>18.833333333333329</v>
      </c>
      <c r="Z1974">
        <v>127.4336283185841</v>
      </c>
      <c r="AA1974">
        <v>19.681176600627019</v>
      </c>
    </row>
    <row r="1975" spans="1:27" x14ac:dyDescent="0.3">
      <c r="A1975">
        <v>5542</v>
      </c>
      <c r="B1975" t="s">
        <v>12</v>
      </c>
      <c r="C1975">
        <v>12</v>
      </c>
      <c r="D1975" s="3">
        <v>44923</v>
      </c>
      <c r="E1975">
        <v>28</v>
      </c>
      <c r="F1975">
        <v>12</v>
      </c>
      <c r="G1975">
        <v>12</v>
      </c>
      <c r="H1975">
        <v>2022</v>
      </c>
      <c r="I1975">
        <v>22</v>
      </c>
      <c r="J1975" s="17">
        <v>31</v>
      </c>
      <c r="K1975">
        <v>2</v>
      </c>
      <c r="L1975">
        <v>0</v>
      </c>
      <c r="M1975">
        <v>1</v>
      </c>
      <c r="N1975">
        <v>5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0</v>
      </c>
      <c r="W1975">
        <v>23.333333333333329</v>
      </c>
      <c r="X1975">
        <v>20.166666666666671</v>
      </c>
      <c r="Y1975">
        <v>18.833333333333329</v>
      </c>
      <c r="Z1975">
        <v>116.8141592920354</v>
      </c>
      <c r="AA1975">
        <v>20.144941280501609</v>
      </c>
    </row>
    <row r="1976" spans="1:27" x14ac:dyDescent="0.3">
      <c r="A1976">
        <v>5568</v>
      </c>
      <c r="B1976" t="s">
        <v>12</v>
      </c>
      <c r="C1976">
        <v>12</v>
      </c>
      <c r="D1976" s="3">
        <v>44924</v>
      </c>
      <c r="E1976">
        <v>29</v>
      </c>
      <c r="F1976">
        <v>12</v>
      </c>
      <c r="G1976">
        <v>12</v>
      </c>
      <c r="H1976">
        <v>2022</v>
      </c>
      <c r="I1976">
        <v>10</v>
      </c>
      <c r="J1976" s="17">
        <v>61</v>
      </c>
      <c r="K1976">
        <v>2</v>
      </c>
      <c r="L1976">
        <v>0</v>
      </c>
      <c r="M1976">
        <v>1</v>
      </c>
      <c r="N1976">
        <v>5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0</v>
      </c>
      <c r="W1976">
        <v>14</v>
      </c>
      <c r="X1976">
        <v>17.833333333333329</v>
      </c>
      <c r="Y1976">
        <v>17.833333333333329</v>
      </c>
      <c r="Z1976">
        <v>56.074766355140191</v>
      </c>
      <c r="AA1976">
        <v>16.492762419521029</v>
      </c>
    </row>
    <row r="1977" spans="1:27" x14ac:dyDescent="0.3">
      <c r="A1977">
        <v>5569</v>
      </c>
      <c r="B1977" t="s">
        <v>12</v>
      </c>
      <c r="C1977">
        <v>12</v>
      </c>
      <c r="D1977" s="3">
        <v>44924</v>
      </c>
      <c r="E1977">
        <v>29</v>
      </c>
      <c r="F1977">
        <v>12</v>
      </c>
      <c r="G1977">
        <v>12</v>
      </c>
      <c r="H1977">
        <v>2022</v>
      </c>
      <c r="I1977">
        <v>10</v>
      </c>
      <c r="J1977" s="17">
        <v>61</v>
      </c>
      <c r="K1977">
        <v>1</v>
      </c>
      <c r="L1977">
        <v>1</v>
      </c>
      <c r="M1977">
        <v>0</v>
      </c>
      <c r="N1977">
        <v>5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18.666666666666671</v>
      </c>
      <c r="X1977">
        <v>19</v>
      </c>
      <c r="Y1977">
        <v>18.333333333333329</v>
      </c>
      <c r="Z1977">
        <v>54.545454545454547</v>
      </c>
      <c r="AA1977">
        <v>18.115953024401289</v>
      </c>
    </row>
    <row r="1978" spans="1:27" x14ac:dyDescent="0.3">
      <c r="A1978">
        <v>5592</v>
      </c>
      <c r="B1978" t="s">
        <v>12</v>
      </c>
      <c r="C1978">
        <v>12</v>
      </c>
      <c r="D1978" s="3">
        <v>44925</v>
      </c>
      <c r="E1978">
        <v>30</v>
      </c>
      <c r="F1978">
        <v>12</v>
      </c>
      <c r="G1978">
        <v>12</v>
      </c>
      <c r="H1978">
        <v>2022</v>
      </c>
      <c r="I1978">
        <v>20</v>
      </c>
      <c r="J1978" s="17">
        <v>58</v>
      </c>
      <c r="K1978">
        <v>1</v>
      </c>
      <c r="L1978">
        <v>1</v>
      </c>
      <c r="M1978">
        <v>0</v>
      </c>
      <c r="N1978">
        <v>5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0</v>
      </c>
      <c r="W1978">
        <v>13.33333333333333</v>
      </c>
      <c r="X1978">
        <v>18.333333333333329</v>
      </c>
      <c r="Y1978">
        <v>18</v>
      </c>
      <c r="Z1978">
        <v>111.1111111111111</v>
      </c>
      <c r="AA1978">
        <v>17.194209935616829</v>
      </c>
    </row>
    <row r="1979" spans="1:27" x14ac:dyDescent="0.3">
      <c r="A1979">
        <v>5593</v>
      </c>
      <c r="B1979" t="s">
        <v>12</v>
      </c>
      <c r="C1979">
        <v>12</v>
      </c>
      <c r="D1979" s="3">
        <v>44925</v>
      </c>
      <c r="E1979">
        <v>30</v>
      </c>
      <c r="F1979">
        <v>12</v>
      </c>
      <c r="G1979">
        <v>12</v>
      </c>
      <c r="H1979">
        <v>2022</v>
      </c>
      <c r="I1979">
        <v>20</v>
      </c>
      <c r="J1979" s="17">
        <v>58</v>
      </c>
      <c r="K1979">
        <v>1</v>
      </c>
      <c r="L1979">
        <v>1</v>
      </c>
      <c r="M1979">
        <v>0</v>
      </c>
      <c r="N1979">
        <v>5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16.666666666666671</v>
      </c>
      <c r="X1979">
        <v>17.666666666666671</v>
      </c>
      <c r="Y1979">
        <v>18.166666666666671</v>
      </c>
      <c r="Z1979">
        <v>110.091743119266</v>
      </c>
      <c r="AA1979">
        <v>17.755367948493461</v>
      </c>
    </row>
    <row r="1980" spans="1:27" x14ac:dyDescent="0.3">
      <c r="A1980">
        <v>5718</v>
      </c>
      <c r="B1980" t="s">
        <v>12</v>
      </c>
      <c r="C1980">
        <v>12</v>
      </c>
      <c r="D1980" s="3">
        <v>44930</v>
      </c>
      <c r="E1980">
        <v>4</v>
      </c>
      <c r="F1980">
        <v>13</v>
      </c>
      <c r="G1980">
        <v>1</v>
      </c>
      <c r="H1980">
        <v>2023</v>
      </c>
      <c r="I1980">
        <v>16</v>
      </c>
      <c r="J1980" s="17">
        <v>46</v>
      </c>
      <c r="K1980">
        <v>1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18.666666666666671</v>
      </c>
      <c r="X1980">
        <v>16.333333333333329</v>
      </c>
      <c r="Y1980">
        <v>17.833333333333329</v>
      </c>
      <c r="Z1980">
        <v>282.35294117647061</v>
      </c>
      <c r="AA1980">
        <v>7.1433939273138769</v>
      </c>
    </row>
    <row r="1981" spans="1:27" x14ac:dyDescent="0.3">
      <c r="A1981">
        <v>5738</v>
      </c>
      <c r="B1981" t="s">
        <v>12</v>
      </c>
      <c r="C1981">
        <v>12</v>
      </c>
      <c r="D1981" s="3">
        <v>44932</v>
      </c>
      <c r="E1981">
        <v>6</v>
      </c>
      <c r="F1981">
        <v>13</v>
      </c>
      <c r="G1981">
        <v>1</v>
      </c>
      <c r="H1981">
        <v>2023</v>
      </c>
      <c r="I1981">
        <v>35</v>
      </c>
      <c r="J1981" s="17">
        <v>26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23.666666666666671</v>
      </c>
      <c r="X1981">
        <v>18.5</v>
      </c>
      <c r="Y1981">
        <v>19.333333333333329</v>
      </c>
      <c r="Z1981">
        <v>419.99999999999989</v>
      </c>
      <c r="AA1981">
        <v>12.7147151418511</v>
      </c>
    </row>
    <row r="1982" spans="1:27" x14ac:dyDescent="0.3">
      <c r="A1982">
        <v>5753</v>
      </c>
      <c r="B1982" t="s">
        <v>12</v>
      </c>
      <c r="C1982">
        <v>12</v>
      </c>
      <c r="D1982" s="3">
        <v>44933</v>
      </c>
      <c r="E1982">
        <v>7</v>
      </c>
      <c r="F1982">
        <v>13</v>
      </c>
      <c r="G1982">
        <v>1</v>
      </c>
      <c r="H1982">
        <v>2023</v>
      </c>
      <c r="I1982">
        <v>16</v>
      </c>
      <c r="J1982" s="17">
        <v>35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22.333333333333329</v>
      </c>
      <c r="X1982">
        <v>19.5</v>
      </c>
      <c r="Y1982">
        <v>19.25</v>
      </c>
      <c r="Z1982">
        <v>171.42857142857139</v>
      </c>
      <c r="AA1982">
        <v>13.37177211348088</v>
      </c>
    </row>
    <row r="1983" spans="1:27" x14ac:dyDescent="0.3">
      <c r="A1983">
        <v>5768</v>
      </c>
      <c r="B1983" t="s">
        <v>12</v>
      </c>
      <c r="C1983">
        <v>12</v>
      </c>
      <c r="D1983" s="3">
        <v>44934</v>
      </c>
      <c r="E1983">
        <v>8</v>
      </c>
      <c r="F1983">
        <v>13</v>
      </c>
      <c r="G1983">
        <v>1</v>
      </c>
      <c r="H1983">
        <v>2023</v>
      </c>
      <c r="I1983">
        <v>24</v>
      </c>
      <c r="J1983" s="17">
        <v>27</v>
      </c>
      <c r="K1983">
        <v>1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25</v>
      </c>
      <c r="X1983">
        <v>21.833333333333329</v>
      </c>
      <c r="Y1983">
        <v>19.833333333333329</v>
      </c>
      <c r="Z1983">
        <v>213.33333333333329</v>
      </c>
      <c r="AA1983">
        <v>15.49741769078471</v>
      </c>
    </row>
    <row r="1984" spans="1:27" x14ac:dyDescent="0.3">
      <c r="A1984">
        <v>5828</v>
      </c>
      <c r="B1984" t="s">
        <v>12</v>
      </c>
      <c r="C1984">
        <v>12</v>
      </c>
      <c r="D1984" s="3">
        <v>44939</v>
      </c>
      <c r="E1984">
        <v>13</v>
      </c>
      <c r="F1984">
        <v>13</v>
      </c>
      <c r="G1984">
        <v>1</v>
      </c>
      <c r="H1984">
        <v>2023</v>
      </c>
      <c r="I1984">
        <v>5</v>
      </c>
      <c r="J1984" s="17">
        <v>19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15</v>
      </c>
      <c r="X1984">
        <v>19.333333333333329</v>
      </c>
      <c r="Y1984">
        <v>18.833333333333329</v>
      </c>
      <c r="Z1984">
        <v>44.444444444444443</v>
      </c>
      <c r="AA1984">
        <v>13.397934152627769</v>
      </c>
    </row>
    <row r="1985" spans="1:27" x14ac:dyDescent="0.3">
      <c r="A1985">
        <v>5835</v>
      </c>
      <c r="B1985" t="s">
        <v>12</v>
      </c>
      <c r="C1985">
        <v>12</v>
      </c>
      <c r="D1985" s="3">
        <v>44940</v>
      </c>
      <c r="E1985">
        <v>14</v>
      </c>
      <c r="F1985">
        <v>13</v>
      </c>
      <c r="G1985">
        <v>1</v>
      </c>
      <c r="H1985">
        <v>2023</v>
      </c>
      <c r="I1985">
        <v>14</v>
      </c>
      <c r="J1985" s="17">
        <v>36</v>
      </c>
      <c r="K1985">
        <v>1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14.33333333333333</v>
      </c>
      <c r="X1985">
        <v>18.333333333333329</v>
      </c>
      <c r="Y1985">
        <v>18</v>
      </c>
      <c r="Z1985">
        <v>120</v>
      </c>
      <c r="AA1985">
        <v>13.518347322102221</v>
      </c>
    </row>
    <row r="1986" spans="1:27" x14ac:dyDescent="0.3">
      <c r="A1986">
        <v>5864</v>
      </c>
      <c r="B1986" t="s">
        <v>12</v>
      </c>
      <c r="C1986">
        <v>12</v>
      </c>
      <c r="D1986" s="3">
        <v>44942</v>
      </c>
      <c r="E1986">
        <v>16</v>
      </c>
      <c r="F1986">
        <v>13</v>
      </c>
      <c r="G1986">
        <v>1</v>
      </c>
      <c r="H1986">
        <v>2023</v>
      </c>
      <c r="I1986">
        <v>10</v>
      </c>
      <c r="J1986" s="17">
        <v>33</v>
      </c>
      <c r="K1986">
        <v>2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9.6666666666666661</v>
      </c>
      <c r="X1986">
        <v>17.333333333333329</v>
      </c>
      <c r="Y1986">
        <v>16.833333333333329</v>
      </c>
      <c r="Z1986">
        <v>83.333333333333343</v>
      </c>
      <c r="AA1986">
        <v>12.814677857681771</v>
      </c>
    </row>
    <row r="1987" spans="1:27" x14ac:dyDescent="0.3">
      <c r="A1987">
        <v>5872</v>
      </c>
      <c r="B1987" t="s">
        <v>12</v>
      </c>
      <c r="C1987">
        <v>12</v>
      </c>
      <c r="D1987" s="3">
        <v>44943</v>
      </c>
      <c r="E1987">
        <v>17</v>
      </c>
      <c r="F1987">
        <v>13</v>
      </c>
      <c r="G1987">
        <v>1</v>
      </c>
      <c r="H1987">
        <v>2023</v>
      </c>
      <c r="I1987">
        <v>18</v>
      </c>
      <c r="J1987" s="17">
        <v>24</v>
      </c>
      <c r="K1987">
        <v>1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14</v>
      </c>
      <c r="X1987">
        <v>14.5</v>
      </c>
      <c r="Y1987">
        <v>16.5</v>
      </c>
      <c r="Z1987">
        <v>140.25974025974031</v>
      </c>
      <c r="AA1987">
        <v>13.85174228614542</v>
      </c>
    </row>
    <row r="1988" spans="1:27" x14ac:dyDescent="0.3">
      <c r="A1988">
        <v>5898</v>
      </c>
      <c r="B1988" t="s">
        <v>12</v>
      </c>
      <c r="C1988">
        <v>12</v>
      </c>
      <c r="D1988" s="3">
        <v>44945</v>
      </c>
      <c r="E1988">
        <v>19</v>
      </c>
      <c r="F1988">
        <v>13</v>
      </c>
      <c r="G1988">
        <v>1</v>
      </c>
      <c r="H1988">
        <v>2023</v>
      </c>
      <c r="I1988">
        <v>30</v>
      </c>
      <c r="J1988" s="17">
        <v>43</v>
      </c>
      <c r="K1988">
        <v>2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19.333333333333329</v>
      </c>
      <c r="X1988">
        <v>16.833333333333329</v>
      </c>
      <c r="Y1988">
        <v>18.166666666666671</v>
      </c>
      <c r="Z1988">
        <v>196.72131147540981</v>
      </c>
      <c r="AA1988">
        <v>17.08139382891633</v>
      </c>
    </row>
    <row r="1989" spans="1:27" x14ac:dyDescent="0.3">
      <c r="A1989">
        <v>5925</v>
      </c>
      <c r="B1989" t="s">
        <v>12</v>
      </c>
      <c r="C1989">
        <v>12</v>
      </c>
      <c r="D1989" s="3">
        <v>44947</v>
      </c>
      <c r="E1989">
        <v>21</v>
      </c>
      <c r="F1989">
        <v>13</v>
      </c>
      <c r="G1989">
        <v>1</v>
      </c>
      <c r="H1989">
        <v>2023</v>
      </c>
      <c r="I1989">
        <v>20</v>
      </c>
      <c r="J1989" s="17">
        <v>43</v>
      </c>
      <c r="K1989">
        <v>2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22.666666666666671</v>
      </c>
      <c r="X1989">
        <v>16.166666666666671</v>
      </c>
      <c r="Y1989">
        <v>19</v>
      </c>
      <c r="Z1989">
        <v>121.2121212121212</v>
      </c>
      <c r="AA1989">
        <v>17.665115063133069</v>
      </c>
    </row>
    <row r="1990" spans="1:27" x14ac:dyDescent="0.3">
      <c r="A1990">
        <v>5959</v>
      </c>
      <c r="B1990" t="s">
        <v>12</v>
      </c>
      <c r="C1990">
        <v>12</v>
      </c>
      <c r="D1990" s="3">
        <v>44950</v>
      </c>
      <c r="E1990">
        <v>24</v>
      </c>
      <c r="F1990">
        <v>13</v>
      </c>
      <c r="G1990">
        <v>1</v>
      </c>
      <c r="H1990">
        <v>2023</v>
      </c>
      <c r="I1990">
        <v>11</v>
      </c>
      <c r="J1990" s="17">
        <v>20</v>
      </c>
      <c r="K1990">
        <v>2</v>
      </c>
      <c r="L1990">
        <v>0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20.333333333333329</v>
      </c>
      <c r="X1990">
        <v>17.166666666666671</v>
      </c>
      <c r="Y1990">
        <v>18.25</v>
      </c>
      <c r="Z1990">
        <v>63.461538461538467</v>
      </c>
      <c r="AA1990">
        <v>16.33209205050645</v>
      </c>
    </row>
    <row r="1991" spans="1:27" x14ac:dyDescent="0.3">
      <c r="A1991">
        <v>5968</v>
      </c>
      <c r="B1991" t="s">
        <v>12</v>
      </c>
      <c r="C1991">
        <v>12</v>
      </c>
      <c r="D1991" s="3">
        <v>44951</v>
      </c>
      <c r="E1991">
        <v>25</v>
      </c>
      <c r="F1991">
        <v>13</v>
      </c>
      <c r="G1991">
        <v>1</v>
      </c>
      <c r="H1991">
        <v>2023</v>
      </c>
      <c r="I1991">
        <v>28</v>
      </c>
      <c r="J1991" s="17">
        <v>46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19.666666666666671</v>
      </c>
      <c r="X1991">
        <v>19.5</v>
      </c>
      <c r="Y1991">
        <v>18.916666666666671</v>
      </c>
      <c r="Z1991">
        <v>148.01762114537439</v>
      </c>
      <c r="AA1991">
        <v>18.66567364040516</v>
      </c>
    </row>
    <row r="1992" spans="1:27" x14ac:dyDescent="0.3">
      <c r="A1992">
        <v>5977</v>
      </c>
      <c r="B1992" t="s">
        <v>12</v>
      </c>
      <c r="C1992">
        <v>12</v>
      </c>
      <c r="D1992" s="3">
        <v>44952</v>
      </c>
      <c r="E1992">
        <v>26</v>
      </c>
      <c r="F1992">
        <v>13</v>
      </c>
      <c r="G1992">
        <v>1</v>
      </c>
      <c r="H1992">
        <v>2023</v>
      </c>
      <c r="I1992">
        <v>15</v>
      </c>
      <c r="J1992" s="17">
        <v>32</v>
      </c>
      <c r="K1992">
        <v>1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18</v>
      </c>
      <c r="X1992">
        <v>20.333333333333329</v>
      </c>
      <c r="Y1992">
        <v>18.833333333333329</v>
      </c>
      <c r="Z1992">
        <v>79.646017699115049</v>
      </c>
      <c r="AA1992">
        <v>17.93253891232413</v>
      </c>
    </row>
    <row r="1993" spans="1:27" x14ac:dyDescent="0.3">
      <c r="A1993">
        <v>6030</v>
      </c>
      <c r="B1993" t="s">
        <v>12</v>
      </c>
      <c r="C1993">
        <v>12</v>
      </c>
      <c r="D1993" s="3">
        <v>44956</v>
      </c>
      <c r="E1993">
        <v>30</v>
      </c>
      <c r="F1993">
        <v>13</v>
      </c>
      <c r="G1993">
        <v>1</v>
      </c>
      <c r="H1993">
        <v>2023</v>
      </c>
      <c r="I1993">
        <v>2</v>
      </c>
      <c r="J1993" s="17">
        <v>37</v>
      </c>
      <c r="K1993">
        <v>2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15</v>
      </c>
      <c r="X1993">
        <v>17.666666666666671</v>
      </c>
      <c r="Y1993">
        <v>16.083333333333329</v>
      </c>
      <c r="Z1993">
        <v>12.43523316062176</v>
      </c>
      <c r="AA1993">
        <v>14.746031129859309</v>
      </c>
    </row>
    <row r="1994" spans="1:27" x14ac:dyDescent="0.3">
      <c r="A1994">
        <v>6073</v>
      </c>
      <c r="B1994" t="s">
        <v>12</v>
      </c>
      <c r="C1994">
        <v>12</v>
      </c>
      <c r="D1994" s="3">
        <v>44958</v>
      </c>
      <c r="E1994">
        <v>1</v>
      </c>
      <c r="F1994">
        <v>14</v>
      </c>
      <c r="G1994">
        <v>2</v>
      </c>
      <c r="H1994">
        <v>2023</v>
      </c>
      <c r="I1994">
        <v>13</v>
      </c>
      <c r="J1994" s="17">
        <v>28</v>
      </c>
      <c r="K1994">
        <v>2</v>
      </c>
      <c r="L1994">
        <v>0</v>
      </c>
      <c r="M1994">
        <v>1</v>
      </c>
      <c r="N1994">
        <v>1</v>
      </c>
      <c r="O1994">
        <v>1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10</v>
      </c>
      <c r="X1994">
        <v>14.83333333333333</v>
      </c>
      <c r="Y1994">
        <v>15.83333333333333</v>
      </c>
      <c r="Z1994">
        <v>47.416413373860181</v>
      </c>
      <c r="AA1994">
        <v>24.693527059491679</v>
      </c>
    </row>
    <row r="1995" spans="1:27" x14ac:dyDescent="0.3">
      <c r="A1995">
        <v>6121</v>
      </c>
      <c r="B1995" t="s">
        <v>12</v>
      </c>
      <c r="C1995">
        <v>12</v>
      </c>
      <c r="D1995" s="3">
        <v>44961</v>
      </c>
      <c r="E1995">
        <v>4</v>
      </c>
      <c r="F1995">
        <v>14</v>
      </c>
      <c r="G1995">
        <v>2</v>
      </c>
      <c r="H1995">
        <v>2023</v>
      </c>
      <c r="I1995">
        <v>11</v>
      </c>
      <c r="J1995" s="17">
        <v>43</v>
      </c>
      <c r="K1995">
        <v>1</v>
      </c>
      <c r="L1995">
        <v>1</v>
      </c>
      <c r="M1995">
        <v>0</v>
      </c>
      <c r="N1995">
        <v>1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8.6666666666666661</v>
      </c>
      <c r="X1995">
        <v>13.33333333333333</v>
      </c>
      <c r="Y1995">
        <v>14.75</v>
      </c>
      <c r="Z1995">
        <v>42.718446601941743</v>
      </c>
      <c r="AA1995">
        <v>21.954821647593349</v>
      </c>
    </row>
    <row r="1996" spans="1:27" x14ac:dyDescent="0.3">
      <c r="A1996">
        <v>6131</v>
      </c>
      <c r="B1996" t="s">
        <v>12</v>
      </c>
      <c r="C1996">
        <v>12</v>
      </c>
      <c r="D1996" s="3">
        <v>44962</v>
      </c>
      <c r="E1996">
        <v>5</v>
      </c>
      <c r="F1996">
        <v>14</v>
      </c>
      <c r="G1996">
        <v>2</v>
      </c>
      <c r="H1996">
        <v>2023</v>
      </c>
      <c r="I1996">
        <v>29</v>
      </c>
      <c r="J1996" s="17">
        <v>45</v>
      </c>
      <c r="K1996">
        <v>2</v>
      </c>
      <c r="L1996">
        <v>0</v>
      </c>
      <c r="M1996">
        <v>1</v>
      </c>
      <c r="N1996">
        <v>1</v>
      </c>
      <c r="O1996">
        <v>1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17.666666666666671</v>
      </c>
      <c r="X1996">
        <v>16.333333333333329</v>
      </c>
      <c r="Y1996">
        <v>16.75</v>
      </c>
      <c r="Z1996">
        <v>108.75</v>
      </c>
      <c r="AA1996">
        <v>23.363857318074679</v>
      </c>
    </row>
    <row r="1997" spans="1:27" x14ac:dyDescent="0.3">
      <c r="A1997">
        <v>6145</v>
      </c>
      <c r="B1997" t="s">
        <v>12</v>
      </c>
      <c r="C1997">
        <v>12</v>
      </c>
      <c r="D1997" s="3">
        <v>44963</v>
      </c>
      <c r="E1997">
        <v>6</v>
      </c>
      <c r="F1997">
        <v>14</v>
      </c>
      <c r="G1997">
        <v>2</v>
      </c>
      <c r="H1997">
        <v>2023</v>
      </c>
      <c r="I1997">
        <v>39</v>
      </c>
      <c r="J1997" s="17">
        <v>29</v>
      </c>
      <c r="K1997">
        <v>1</v>
      </c>
      <c r="L1997">
        <v>1</v>
      </c>
      <c r="M1997">
        <v>0</v>
      </c>
      <c r="N1997">
        <v>1</v>
      </c>
      <c r="O1997">
        <v>1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26.333333333333329</v>
      </c>
      <c r="X1997">
        <v>18.166666666666671</v>
      </c>
      <c r="Y1997">
        <v>18.833333333333329</v>
      </c>
      <c r="Z1997">
        <v>142.6829268292683</v>
      </c>
      <c r="AA1997">
        <v>26.49108585445974</v>
      </c>
    </row>
    <row r="1998" spans="1:27" x14ac:dyDescent="0.3">
      <c r="A1998">
        <v>6174</v>
      </c>
      <c r="B1998" t="s">
        <v>12</v>
      </c>
      <c r="C1998">
        <v>12</v>
      </c>
      <c r="D1998" s="3">
        <v>44965</v>
      </c>
      <c r="E1998">
        <v>8</v>
      </c>
      <c r="F1998">
        <v>14</v>
      </c>
      <c r="G1998">
        <v>2</v>
      </c>
      <c r="H1998">
        <v>2023</v>
      </c>
      <c r="I1998">
        <v>13</v>
      </c>
      <c r="J1998" s="17">
        <v>46</v>
      </c>
      <c r="K1998">
        <v>2</v>
      </c>
      <c r="L1998">
        <v>0</v>
      </c>
      <c r="M1998">
        <v>1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27</v>
      </c>
      <c r="X1998">
        <v>17.833333333333329</v>
      </c>
      <c r="Y1998">
        <v>19.083333333333329</v>
      </c>
      <c r="Z1998">
        <v>49.211356466876971</v>
      </c>
      <c r="AA1998">
        <v>23.7928686835678</v>
      </c>
    </row>
    <row r="1999" spans="1:27" x14ac:dyDescent="0.3">
      <c r="A1999">
        <v>6186</v>
      </c>
      <c r="B1999" t="s">
        <v>12</v>
      </c>
      <c r="C1999">
        <v>12</v>
      </c>
      <c r="D1999" s="3">
        <v>44966</v>
      </c>
      <c r="E1999">
        <v>9</v>
      </c>
      <c r="F1999">
        <v>14</v>
      </c>
      <c r="G1999">
        <v>2</v>
      </c>
      <c r="H1999">
        <v>2023</v>
      </c>
      <c r="I1999">
        <v>18</v>
      </c>
      <c r="J1999" s="17">
        <v>35</v>
      </c>
      <c r="K1999">
        <v>2</v>
      </c>
      <c r="L1999">
        <v>0</v>
      </c>
      <c r="M1999">
        <v>1</v>
      </c>
      <c r="N1999">
        <v>1</v>
      </c>
      <c r="O1999">
        <v>1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23.333333333333329</v>
      </c>
      <c r="X1999">
        <v>20.5</v>
      </c>
      <c r="Y1999">
        <v>19.083333333333329</v>
      </c>
      <c r="Z1999">
        <v>70.588235294117652</v>
      </c>
      <c r="AA1999">
        <v>22.63429494685424</v>
      </c>
    </row>
    <row r="2000" spans="1:27" x14ac:dyDescent="0.3">
      <c r="A2000">
        <v>6201</v>
      </c>
      <c r="B2000" t="s">
        <v>12</v>
      </c>
      <c r="C2000">
        <v>12</v>
      </c>
      <c r="D2000" s="3">
        <v>44967</v>
      </c>
      <c r="E2000">
        <v>10</v>
      </c>
      <c r="F2000">
        <v>14</v>
      </c>
      <c r="G2000">
        <v>2</v>
      </c>
      <c r="H2000">
        <v>2023</v>
      </c>
      <c r="I2000">
        <v>19</v>
      </c>
      <c r="J2000" s="17">
        <v>17</v>
      </c>
      <c r="K2000">
        <v>2</v>
      </c>
      <c r="L2000">
        <v>0</v>
      </c>
      <c r="M2000">
        <v>1</v>
      </c>
      <c r="N2000">
        <v>1</v>
      </c>
      <c r="O2000">
        <v>1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16.666666666666671</v>
      </c>
      <c r="X2000">
        <v>21.5</v>
      </c>
      <c r="Y2000">
        <v>18.166666666666671</v>
      </c>
      <c r="Z2000">
        <v>77.027027027027032</v>
      </c>
      <c r="AA2000">
        <v>21.90743595748339</v>
      </c>
    </row>
    <row r="2001" spans="1:27" x14ac:dyDescent="0.3">
      <c r="A2001">
        <v>6215</v>
      </c>
      <c r="B2001" t="s">
        <v>12</v>
      </c>
      <c r="C2001">
        <v>12</v>
      </c>
      <c r="D2001" s="3">
        <v>44968</v>
      </c>
      <c r="E2001">
        <v>11</v>
      </c>
      <c r="F2001">
        <v>14</v>
      </c>
      <c r="G2001">
        <v>2</v>
      </c>
      <c r="H2001">
        <v>2023</v>
      </c>
      <c r="I2001">
        <v>15</v>
      </c>
      <c r="J2001" s="17">
        <v>44</v>
      </c>
      <c r="K2001">
        <v>2</v>
      </c>
      <c r="L2001">
        <v>0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17.333333333333329</v>
      </c>
      <c r="X2001">
        <v>22.166666666666671</v>
      </c>
      <c r="Y2001">
        <v>17.75</v>
      </c>
      <c r="Z2001">
        <v>65.693430656934311</v>
      </c>
      <c r="AA2001">
        <v>20.525948765986719</v>
      </c>
    </row>
    <row r="2002" spans="1:27" x14ac:dyDescent="0.3">
      <c r="A2002">
        <v>6243</v>
      </c>
      <c r="B2002" t="s">
        <v>12</v>
      </c>
      <c r="C2002">
        <v>12</v>
      </c>
      <c r="D2002" s="3">
        <v>44970</v>
      </c>
      <c r="E2002">
        <v>13</v>
      </c>
      <c r="F2002">
        <v>14</v>
      </c>
      <c r="G2002">
        <v>2</v>
      </c>
      <c r="H2002">
        <v>2023</v>
      </c>
      <c r="I2002">
        <v>12</v>
      </c>
      <c r="J2002" s="17">
        <v>47</v>
      </c>
      <c r="K2002">
        <v>2</v>
      </c>
      <c r="L2002">
        <v>0</v>
      </c>
      <c r="M2002">
        <v>1</v>
      </c>
      <c r="N2002">
        <v>1</v>
      </c>
      <c r="O2002">
        <v>1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15.33333333333333</v>
      </c>
      <c r="X2002">
        <v>19.333333333333329</v>
      </c>
      <c r="Y2002">
        <v>17.833333333333329</v>
      </c>
      <c r="Z2002">
        <v>57.831325301204807</v>
      </c>
      <c r="AA2002">
        <v>18.82075901278937</v>
      </c>
    </row>
    <row r="2003" spans="1:27" x14ac:dyDescent="0.3">
      <c r="A2003">
        <v>6256</v>
      </c>
      <c r="B2003" t="s">
        <v>12</v>
      </c>
      <c r="C2003">
        <v>12</v>
      </c>
      <c r="D2003" s="3">
        <v>44971</v>
      </c>
      <c r="E2003">
        <v>14</v>
      </c>
      <c r="F2003">
        <v>14</v>
      </c>
      <c r="G2003">
        <v>2</v>
      </c>
      <c r="H2003">
        <v>2023</v>
      </c>
      <c r="I2003">
        <v>15</v>
      </c>
      <c r="J2003" s="17">
        <v>41</v>
      </c>
      <c r="K2003">
        <v>2</v>
      </c>
      <c r="L2003">
        <v>0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14</v>
      </c>
      <c r="X2003">
        <v>15.33333333333333</v>
      </c>
      <c r="Y2003">
        <v>16.75</v>
      </c>
      <c r="Z2003">
        <v>79.646017699115049</v>
      </c>
      <c r="AA2003">
        <v>18.056607210231501</v>
      </c>
    </row>
    <row r="2004" spans="1:27" x14ac:dyDescent="0.3">
      <c r="A2004">
        <v>6266</v>
      </c>
      <c r="B2004" t="s">
        <v>12</v>
      </c>
      <c r="C2004">
        <v>12</v>
      </c>
      <c r="D2004" s="3">
        <v>44972</v>
      </c>
      <c r="E2004">
        <v>15</v>
      </c>
      <c r="F2004">
        <v>14</v>
      </c>
      <c r="G2004">
        <v>2</v>
      </c>
      <c r="H2004">
        <v>2023</v>
      </c>
      <c r="I2004">
        <v>29</v>
      </c>
      <c r="J2004" s="17">
        <v>32</v>
      </c>
      <c r="K2004">
        <v>2</v>
      </c>
      <c r="L2004">
        <v>0</v>
      </c>
      <c r="M2004">
        <v>1</v>
      </c>
      <c r="N2004">
        <v>1</v>
      </c>
      <c r="O2004">
        <v>1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18.666666666666671</v>
      </c>
      <c r="X2004">
        <v>18</v>
      </c>
      <c r="Y2004">
        <v>17.916666666666671</v>
      </c>
      <c r="Z2004">
        <v>151.30434782608691</v>
      </c>
      <c r="AA2004">
        <v>20.245285768185202</v>
      </c>
    </row>
    <row r="2005" spans="1:27" x14ac:dyDescent="0.3">
      <c r="A2005">
        <v>6280</v>
      </c>
      <c r="B2005" t="s">
        <v>12</v>
      </c>
      <c r="C2005">
        <v>12</v>
      </c>
      <c r="D2005" s="3">
        <v>44973</v>
      </c>
      <c r="E2005">
        <v>16</v>
      </c>
      <c r="F2005">
        <v>14</v>
      </c>
      <c r="G2005">
        <v>2</v>
      </c>
      <c r="H2005">
        <v>2023</v>
      </c>
      <c r="I2005">
        <v>36</v>
      </c>
      <c r="J2005" s="17">
        <v>20</v>
      </c>
      <c r="K2005">
        <v>1</v>
      </c>
      <c r="L2005">
        <v>1</v>
      </c>
      <c r="M2005">
        <v>0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26.666666666666671</v>
      </c>
      <c r="X2005">
        <v>21</v>
      </c>
      <c r="Y2005">
        <v>20.75</v>
      </c>
      <c r="Z2005">
        <v>173.49397590361451</v>
      </c>
      <c r="AA2005">
        <v>23.396228614548161</v>
      </c>
    </row>
    <row r="2006" spans="1:27" x14ac:dyDescent="0.3">
      <c r="A2006">
        <v>6293</v>
      </c>
      <c r="B2006" t="s">
        <v>12</v>
      </c>
      <c r="C2006">
        <v>12</v>
      </c>
      <c r="D2006" s="3">
        <v>44974</v>
      </c>
      <c r="E2006">
        <v>17</v>
      </c>
      <c r="F2006">
        <v>14</v>
      </c>
      <c r="G2006">
        <v>2</v>
      </c>
      <c r="H2006">
        <v>2023</v>
      </c>
      <c r="I2006">
        <v>19</v>
      </c>
      <c r="J2006" s="17">
        <v>42</v>
      </c>
      <c r="K2006">
        <v>2</v>
      </c>
      <c r="L2006">
        <v>0</v>
      </c>
      <c r="M2006">
        <v>1</v>
      </c>
      <c r="N2006">
        <v>1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28</v>
      </c>
      <c r="X2006">
        <v>21</v>
      </c>
      <c r="Y2006">
        <v>21.25</v>
      </c>
      <c r="Z2006">
        <v>89.411764705882362</v>
      </c>
      <c r="AA2006">
        <v>22.516982891638531</v>
      </c>
    </row>
    <row r="2007" spans="1:27" x14ac:dyDescent="0.3">
      <c r="A2007">
        <v>6316</v>
      </c>
      <c r="B2007" t="s">
        <v>12</v>
      </c>
      <c r="C2007">
        <v>12</v>
      </c>
      <c r="D2007" s="3">
        <v>44975</v>
      </c>
      <c r="E2007">
        <v>18</v>
      </c>
      <c r="F2007">
        <v>14</v>
      </c>
      <c r="G2007">
        <v>2</v>
      </c>
      <c r="H2007">
        <v>2023</v>
      </c>
      <c r="I2007">
        <v>10</v>
      </c>
      <c r="J2007" s="17">
        <v>44</v>
      </c>
      <c r="K2007">
        <v>2</v>
      </c>
      <c r="L2007">
        <v>0</v>
      </c>
      <c r="M2007">
        <v>1</v>
      </c>
      <c r="N2007">
        <v>1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21.666666666666671</v>
      </c>
      <c r="X2007">
        <v>20.166666666666671</v>
      </c>
      <c r="Y2007">
        <v>21.166666666666671</v>
      </c>
      <c r="Z2007">
        <v>47.244094488188978</v>
      </c>
      <c r="AA2007">
        <v>20.013586313310821</v>
      </c>
    </row>
    <row r="2008" spans="1:27" x14ac:dyDescent="0.3">
      <c r="A2008">
        <v>6325</v>
      </c>
      <c r="B2008" t="s">
        <v>12</v>
      </c>
      <c r="C2008">
        <v>12</v>
      </c>
      <c r="D2008" s="3">
        <v>44976</v>
      </c>
      <c r="E2008">
        <v>19</v>
      </c>
      <c r="F2008">
        <v>14</v>
      </c>
      <c r="G2008">
        <v>2</v>
      </c>
      <c r="H2008">
        <v>2023</v>
      </c>
      <c r="I2008">
        <v>11</v>
      </c>
      <c r="J2008" s="17">
        <v>18</v>
      </c>
      <c r="K2008">
        <v>1</v>
      </c>
      <c r="L2008">
        <v>1</v>
      </c>
      <c r="M2008">
        <v>0</v>
      </c>
      <c r="N2008">
        <v>1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13.33333333333333</v>
      </c>
      <c r="X2008">
        <v>20</v>
      </c>
      <c r="Y2008">
        <v>19.666666666666671</v>
      </c>
      <c r="Z2008">
        <v>55.932203389830512</v>
      </c>
      <c r="AA2008">
        <v>18.210869050648661</v>
      </c>
    </row>
    <row r="2009" spans="1:27" x14ac:dyDescent="0.3">
      <c r="A2009">
        <v>6340</v>
      </c>
      <c r="B2009" t="s">
        <v>12</v>
      </c>
      <c r="C2009">
        <v>12</v>
      </c>
      <c r="D2009" s="3">
        <v>44977</v>
      </c>
      <c r="E2009">
        <v>20</v>
      </c>
      <c r="F2009">
        <v>14</v>
      </c>
      <c r="G2009">
        <v>2</v>
      </c>
      <c r="H2009">
        <v>2023</v>
      </c>
      <c r="I2009">
        <v>10</v>
      </c>
      <c r="J2009" s="17">
        <v>32</v>
      </c>
      <c r="K2009">
        <v>1</v>
      </c>
      <c r="L2009">
        <v>1</v>
      </c>
      <c r="M2009">
        <v>0</v>
      </c>
      <c r="N2009">
        <v>1</v>
      </c>
      <c r="O2009">
        <v>1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10.33333333333333</v>
      </c>
      <c r="X2009">
        <v>19.166666666666671</v>
      </c>
      <c r="Y2009">
        <v>17.25</v>
      </c>
      <c r="Z2009">
        <v>57.971014492753618</v>
      </c>
      <c r="AA2009">
        <v>16.568695240518931</v>
      </c>
    </row>
    <row r="2010" spans="1:27" x14ac:dyDescent="0.3">
      <c r="A2010">
        <v>6365</v>
      </c>
      <c r="B2010" t="s">
        <v>12</v>
      </c>
      <c r="C2010">
        <v>12</v>
      </c>
      <c r="D2010" s="3">
        <v>44979</v>
      </c>
      <c r="E2010">
        <v>22</v>
      </c>
      <c r="F2010">
        <v>14</v>
      </c>
      <c r="G2010">
        <v>2</v>
      </c>
      <c r="H2010">
        <v>2023</v>
      </c>
      <c r="I2010">
        <v>16</v>
      </c>
      <c r="J2010" s="17">
        <v>50</v>
      </c>
      <c r="K2010">
        <v>2</v>
      </c>
      <c r="L2010">
        <v>0</v>
      </c>
      <c r="M2010">
        <v>1</v>
      </c>
      <c r="N2010">
        <v>1</v>
      </c>
      <c r="O2010">
        <v>1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12.33333333333333</v>
      </c>
      <c r="X2010">
        <v>17</v>
      </c>
      <c r="Y2010">
        <v>17.5</v>
      </c>
      <c r="Z2010">
        <v>91.428571428571431</v>
      </c>
      <c r="AA2010">
        <v>16.454956192415139</v>
      </c>
    </row>
    <row r="2011" spans="1:27" x14ac:dyDescent="0.3">
      <c r="A2011">
        <v>6379</v>
      </c>
      <c r="B2011" t="s">
        <v>12</v>
      </c>
      <c r="C2011">
        <v>12</v>
      </c>
      <c r="D2011" s="3">
        <v>44980</v>
      </c>
      <c r="E2011">
        <v>23</v>
      </c>
      <c r="F2011">
        <v>14</v>
      </c>
      <c r="G2011">
        <v>2</v>
      </c>
      <c r="H2011">
        <v>2023</v>
      </c>
      <c r="I2011">
        <v>28</v>
      </c>
      <c r="J2011" s="17">
        <v>35</v>
      </c>
      <c r="K2011">
        <v>2</v>
      </c>
      <c r="L2011">
        <v>0</v>
      </c>
      <c r="M2011">
        <v>1</v>
      </c>
      <c r="N2011">
        <v>1</v>
      </c>
      <c r="O2011">
        <v>1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18</v>
      </c>
      <c r="X2011">
        <v>15.66666666666667</v>
      </c>
      <c r="Y2011">
        <v>18.333333333333329</v>
      </c>
      <c r="Z2011">
        <v>152.72727272727269</v>
      </c>
      <c r="AA2011">
        <v>18.76396495393212</v>
      </c>
    </row>
    <row r="2012" spans="1:27" x14ac:dyDescent="0.3">
      <c r="A2012">
        <v>6420</v>
      </c>
      <c r="B2012" t="s">
        <v>12</v>
      </c>
      <c r="C2012">
        <v>12</v>
      </c>
      <c r="D2012" s="3">
        <v>44983</v>
      </c>
      <c r="E2012">
        <v>26</v>
      </c>
      <c r="F2012">
        <v>14</v>
      </c>
      <c r="G2012">
        <v>2</v>
      </c>
      <c r="H2012">
        <v>2023</v>
      </c>
      <c r="I2012">
        <v>24</v>
      </c>
      <c r="J2012" s="17">
        <v>29</v>
      </c>
      <c r="K2012">
        <v>1</v>
      </c>
      <c r="L2012">
        <v>1</v>
      </c>
      <c r="M2012">
        <v>0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22.666666666666671</v>
      </c>
      <c r="X2012">
        <v>16.5</v>
      </c>
      <c r="Y2012">
        <v>18.75</v>
      </c>
      <c r="Z2012">
        <v>128</v>
      </c>
      <c r="AA2012">
        <v>19.8111719631457</v>
      </c>
    </row>
    <row r="2013" spans="1:27" x14ac:dyDescent="0.3">
      <c r="A2013">
        <v>6437</v>
      </c>
      <c r="B2013" t="s">
        <v>12</v>
      </c>
      <c r="C2013">
        <v>12</v>
      </c>
      <c r="D2013" s="3">
        <v>44984</v>
      </c>
      <c r="E2013">
        <v>27</v>
      </c>
      <c r="F2013">
        <v>14</v>
      </c>
      <c r="G2013">
        <v>2</v>
      </c>
      <c r="H2013">
        <v>2023</v>
      </c>
      <c r="I2013">
        <v>12</v>
      </c>
      <c r="J2013" s="17">
        <v>48</v>
      </c>
      <c r="K2013">
        <v>2</v>
      </c>
      <c r="L2013">
        <v>0</v>
      </c>
      <c r="M2013">
        <v>1</v>
      </c>
      <c r="N2013">
        <v>1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21.333333333333329</v>
      </c>
      <c r="X2013">
        <v>16.833333333333329</v>
      </c>
      <c r="Y2013">
        <v>18.5</v>
      </c>
      <c r="Z2013">
        <v>64.86486486486487</v>
      </c>
      <c r="AA2013">
        <v>18.24893757051656</v>
      </c>
    </row>
    <row r="2014" spans="1:27" x14ac:dyDescent="0.3">
      <c r="A2014">
        <v>6449</v>
      </c>
      <c r="B2014" t="s">
        <v>12</v>
      </c>
      <c r="C2014">
        <v>12</v>
      </c>
      <c r="D2014" s="3">
        <v>44985</v>
      </c>
      <c r="E2014">
        <v>28</v>
      </c>
      <c r="F2014">
        <v>14</v>
      </c>
      <c r="G2014">
        <v>2</v>
      </c>
      <c r="H2014">
        <v>2023</v>
      </c>
      <c r="I2014">
        <v>20</v>
      </c>
      <c r="J2014" s="17">
        <v>26</v>
      </c>
      <c r="K2014">
        <v>1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18.666666666666671</v>
      </c>
      <c r="X2014">
        <v>18.333333333333329</v>
      </c>
      <c r="Y2014">
        <v>19.166666666666671</v>
      </c>
      <c r="Z2014">
        <v>104.3478260869565</v>
      </c>
      <c r="AA2014">
        <v>18.599150056413251</v>
      </c>
    </row>
    <row r="2015" spans="1:27" x14ac:dyDescent="0.3">
      <c r="A2015">
        <v>6493</v>
      </c>
      <c r="B2015" t="s">
        <v>12</v>
      </c>
      <c r="C2015">
        <v>12</v>
      </c>
      <c r="D2015" s="3">
        <v>44987</v>
      </c>
      <c r="E2015">
        <v>2</v>
      </c>
      <c r="F2015">
        <v>15</v>
      </c>
      <c r="G2015">
        <v>3</v>
      </c>
      <c r="H2015">
        <v>2023</v>
      </c>
      <c r="I2015">
        <v>28</v>
      </c>
      <c r="J2015" s="17">
        <v>48</v>
      </c>
      <c r="K2015">
        <v>2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25</v>
      </c>
      <c r="X2015">
        <v>21.833333333333329</v>
      </c>
      <c r="Y2015">
        <v>18.75</v>
      </c>
      <c r="Z2015">
        <v>101.5105740181269</v>
      </c>
      <c r="AA2015">
        <v>26.02790339682857</v>
      </c>
    </row>
    <row r="2016" spans="1:27" x14ac:dyDescent="0.3">
      <c r="A2016">
        <v>6494</v>
      </c>
      <c r="B2016" t="s">
        <v>12</v>
      </c>
      <c r="C2016">
        <v>12</v>
      </c>
      <c r="D2016" s="3">
        <v>44987</v>
      </c>
      <c r="E2016">
        <v>2</v>
      </c>
      <c r="F2016">
        <v>15</v>
      </c>
      <c r="G2016">
        <v>3</v>
      </c>
      <c r="H2016">
        <v>2023</v>
      </c>
      <c r="I2016">
        <v>26</v>
      </c>
      <c r="J2016" s="17">
        <v>47</v>
      </c>
      <c r="K2016">
        <v>2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19.333333333333329</v>
      </c>
      <c r="X2016">
        <v>21</v>
      </c>
      <c r="Y2016">
        <v>20.083333333333329</v>
      </c>
      <c r="Z2016">
        <v>95.121951219512198</v>
      </c>
      <c r="AA2016">
        <v>26.668599057544629</v>
      </c>
    </row>
    <row r="2017" spans="1:27" x14ac:dyDescent="0.3">
      <c r="A2017">
        <v>6497</v>
      </c>
      <c r="B2017" t="s">
        <v>12</v>
      </c>
      <c r="C2017">
        <v>12</v>
      </c>
      <c r="D2017" s="3">
        <v>44987</v>
      </c>
      <c r="E2017">
        <v>2</v>
      </c>
      <c r="F2017">
        <v>15</v>
      </c>
      <c r="G2017">
        <v>3</v>
      </c>
      <c r="H2017">
        <v>2023</v>
      </c>
      <c r="I2017">
        <v>21</v>
      </c>
      <c r="J2017" s="17">
        <v>25</v>
      </c>
      <c r="K2017">
        <v>2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22.333333333333329</v>
      </c>
      <c r="X2017">
        <v>21.833333333333329</v>
      </c>
      <c r="Y2017">
        <v>19.416666666666671</v>
      </c>
      <c r="Z2017">
        <v>80.254777070063682</v>
      </c>
      <c r="AA2017">
        <v>25.534879246035711</v>
      </c>
    </row>
    <row r="2018" spans="1:27" x14ac:dyDescent="0.3">
      <c r="A2018">
        <v>6505</v>
      </c>
      <c r="B2018" t="s">
        <v>12</v>
      </c>
      <c r="C2018">
        <v>12</v>
      </c>
      <c r="D2018" s="3">
        <v>44988</v>
      </c>
      <c r="E2018">
        <v>3</v>
      </c>
      <c r="F2018">
        <v>15</v>
      </c>
      <c r="G2018">
        <v>3</v>
      </c>
      <c r="H2018">
        <v>2023</v>
      </c>
      <c r="I2018">
        <v>25</v>
      </c>
      <c r="J2018" s="17">
        <v>16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22</v>
      </c>
      <c r="X2018">
        <v>22.166666666666671</v>
      </c>
      <c r="Y2018">
        <v>19.5</v>
      </c>
      <c r="Z2018">
        <v>97.087378640776706</v>
      </c>
      <c r="AA2018">
        <v>23.737858173970292</v>
      </c>
    </row>
    <row r="2019" spans="1:27" x14ac:dyDescent="0.3">
      <c r="A2019">
        <v>6511</v>
      </c>
      <c r="B2019" t="s">
        <v>12</v>
      </c>
      <c r="C2019">
        <v>12</v>
      </c>
      <c r="D2019" s="3">
        <v>44988</v>
      </c>
      <c r="E2019">
        <v>3</v>
      </c>
      <c r="F2019">
        <v>15</v>
      </c>
      <c r="G2019">
        <v>3</v>
      </c>
      <c r="H2019">
        <v>2023</v>
      </c>
      <c r="I2019">
        <v>13</v>
      </c>
      <c r="J2019" s="17">
        <v>39</v>
      </c>
      <c r="K2019">
        <v>2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20.666666666666671</v>
      </c>
      <c r="X2019">
        <v>20</v>
      </c>
      <c r="Y2019">
        <v>18.25</v>
      </c>
      <c r="Z2019">
        <v>49.840255591054323</v>
      </c>
      <c r="AA2019">
        <v>23.422322717462858</v>
      </c>
    </row>
    <row r="2020" spans="1:27" x14ac:dyDescent="0.3">
      <c r="A2020">
        <v>6515</v>
      </c>
      <c r="B2020" t="s">
        <v>12</v>
      </c>
      <c r="C2020">
        <v>12</v>
      </c>
      <c r="D2020" s="3">
        <v>44989</v>
      </c>
      <c r="E2020">
        <v>4</v>
      </c>
      <c r="F2020">
        <v>15</v>
      </c>
      <c r="G2020">
        <v>3</v>
      </c>
      <c r="H2020">
        <v>2023</v>
      </c>
      <c r="I2020">
        <v>21</v>
      </c>
      <c r="J2020" s="17">
        <v>42</v>
      </c>
      <c r="K2020">
        <v>2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19.666666666666671</v>
      </c>
      <c r="X2020">
        <v>22.333333333333329</v>
      </c>
      <c r="Y2020">
        <v>20.333333333333329</v>
      </c>
      <c r="Z2020">
        <v>83.443708609271511</v>
      </c>
      <c r="AA2020">
        <v>23.190286539176231</v>
      </c>
    </row>
    <row r="2021" spans="1:27" x14ac:dyDescent="0.3">
      <c r="A2021">
        <v>6521</v>
      </c>
      <c r="B2021" t="s">
        <v>12</v>
      </c>
      <c r="C2021">
        <v>12</v>
      </c>
      <c r="D2021" s="3">
        <v>44990</v>
      </c>
      <c r="E2021">
        <v>5</v>
      </c>
      <c r="F2021">
        <v>15</v>
      </c>
      <c r="G2021">
        <v>3</v>
      </c>
      <c r="H2021">
        <v>2023</v>
      </c>
      <c r="I2021">
        <v>32</v>
      </c>
      <c r="J2021" s="17">
        <v>50</v>
      </c>
      <c r="K2021">
        <v>2</v>
      </c>
      <c r="L2021">
        <v>0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25.333333333333329</v>
      </c>
      <c r="X2021">
        <v>23.666666666666671</v>
      </c>
      <c r="Y2021">
        <v>22.75</v>
      </c>
      <c r="Z2021">
        <v>131.9587628865979</v>
      </c>
      <c r="AA2021">
        <v>24.921783385072789</v>
      </c>
    </row>
    <row r="2022" spans="1:27" x14ac:dyDescent="0.3">
      <c r="A2022">
        <v>6522</v>
      </c>
      <c r="B2022" t="s">
        <v>12</v>
      </c>
      <c r="C2022">
        <v>12</v>
      </c>
      <c r="D2022" s="3">
        <v>44990</v>
      </c>
      <c r="E2022">
        <v>5</v>
      </c>
      <c r="F2022">
        <v>15</v>
      </c>
      <c r="G2022">
        <v>3</v>
      </c>
      <c r="H2022">
        <v>2023</v>
      </c>
      <c r="I2022">
        <v>23</v>
      </c>
      <c r="J2022" s="17">
        <v>21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23</v>
      </c>
      <c r="X2022">
        <v>21.833333333333329</v>
      </c>
      <c r="Y2022">
        <v>21.416666666666671</v>
      </c>
      <c r="Z2022">
        <v>92.929292929292927</v>
      </c>
      <c r="AA2022">
        <v>23.152229231340989</v>
      </c>
    </row>
    <row r="2023" spans="1:27" x14ac:dyDescent="0.3">
      <c r="A2023">
        <v>6536</v>
      </c>
      <c r="B2023" t="s">
        <v>12</v>
      </c>
      <c r="C2023">
        <v>12</v>
      </c>
      <c r="D2023" s="3">
        <v>44991</v>
      </c>
      <c r="E2023">
        <v>6</v>
      </c>
      <c r="F2023">
        <v>15</v>
      </c>
      <c r="G2023">
        <v>3</v>
      </c>
      <c r="H2023">
        <v>2023</v>
      </c>
      <c r="I2023">
        <v>23</v>
      </c>
      <c r="J2023" s="17">
        <v>43</v>
      </c>
      <c r="K2023">
        <v>2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26</v>
      </c>
      <c r="X2023">
        <v>22.833333333333329</v>
      </c>
      <c r="Y2023">
        <v>22.333333333333329</v>
      </c>
      <c r="Z2023">
        <v>95.501730103806239</v>
      </c>
      <c r="AA2023">
        <v>24.537426708058241</v>
      </c>
    </row>
    <row r="2024" spans="1:27" x14ac:dyDescent="0.3">
      <c r="A2024">
        <v>6546</v>
      </c>
      <c r="B2024" t="s">
        <v>12</v>
      </c>
      <c r="C2024">
        <v>12</v>
      </c>
      <c r="D2024" s="3">
        <v>44992</v>
      </c>
      <c r="E2024">
        <v>7</v>
      </c>
      <c r="F2024">
        <v>15</v>
      </c>
      <c r="G2024">
        <v>3</v>
      </c>
      <c r="H2024">
        <v>2023</v>
      </c>
      <c r="I2024">
        <v>27</v>
      </c>
      <c r="J2024" s="17">
        <v>27</v>
      </c>
      <c r="K2024">
        <v>1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21.333333333333329</v>
      </c>
      <c r="X2024">
        <v>23.333333333333329</v>
      </c>
      <c r="Y2024">
        <v>22.75</v>
      </c>
      <c r="Z2024">
        <v>116.9675090252708</v>
      </c>
      <c r="AA2024">
        <v>23.343953093157271</v>
      </c>
    </row>
    <row r="2025" spans="1:27" x14ac:dyDescent="0.3">
      <c r="A2025">
        <v>6549</v>
      </c>
      <c r="B2025" t="s">
        <v>12</v>
      </c>
      <c r="C2025">
        <v>12</v>
      </c>
      <c r="D2025" s="3">
        <v>44992</v>
      </c>
      <c r="E2025">
        <v>7</v>
      </c>
      <c r="F2025">
        <v>15</v>
      </c>
      <c r="G2025">
        <v>3</v>
      </c>
      <c r="H2025">
        <v>2023</v>
      </c>
      <c r="I2025">
        <v>14</v>
      </c>
      <c r="J2025" s="17">
        <v>16</v>
      </c>
      <c r="K2025">
        <v>1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23</v>
      </c>
      <c r="X2025">
        <v>23</v>
      </c>
      <c r="Y2025">
        <v>21.5</v>
      </c>
      <c r="Z2025">
        <v>61.313868613138688</v>
      </c>
      <c r="AA2025">
        <v>22.429941366446592</v>
      </c>
    </row>
    <row r="2026" spans="1:27" x14ac:dyDescent="0.3">
      <c r="A2026">
        <v>6567</v>
      </c>
      <c r="B2026" t="s">
        <v>12</v>
      </c>
      <c r="C2026">
        <v>12</v>
      </c>
      <c r="D2026" s="3">
        <v>44995</v>
      </c>
      <c r="E2026">
        <v>10</v>
      </c>
      <c r="F2026">
        <v>15</v>
      </c>
      <c r="G2026">
        <v>3</v>
      </c>
      <c r="H2026">
        <v>2023</v>
      </c>
      <c r="I2026">
        <v>29</v>
      </c>
      <c r="J2026" s="17">
        <v>24</v>
      </c>
      <c r="K2026">
        <v>2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23.333333333333329</v>
      </c>
      <c r="X2026">
        <v>24.666666666666671</v>
      </c>
      <c r="Y2026">
        <v>23.5</v>
      </c>
      <c r="Z2026">
        <v>123.4042553191489</v>
      </c>
      <c r="AA2026">
        <v>24.47516247452582</v>
      </c>
    </row>
    <row r="2027" spans="1:27" x14ac:dyDescent="0.3">
      <c r="A2027">
        <v>6572</v>
      </c>
      <c r="B2027" t="s">
        <v>12</v>
      </c>
      <c r="C2027">
        <v>12</v>
      </c>
      <c r="D2027" s="3">
        <v>44996</v>
      </c>
      <c r="E2027">
        <v>11</v>
      </c>
      <c r="F2027">
        <v>15</v>
      </c>
      <c r="G2027">
        <v>3</v>
      </c>
      <c r="H2027">
        <v>2023</v>
      </c>
      <c r="I2027">
        <v>19</v>
      </c>
      <c r="J2027" s="17">
        <v>40</v>
      </c>
      <c r="K2027">
        <v>2</v>
      </c>
      <c r="L2027">
        <v>0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25</v>
      </c>
      <c r="X2027">
        <v>24</v>
      </c>
      <c r="Y2027">
        <v>22.916666666666671</v>
      </c>
      <c r="Z2027">
        <v>82.909090909090907</v>
      </c>
      <c r="AA2027">
        <v>23.380129979620659</v>
      </c>
    </row>
    <row r="2028" spans="1:27" x14ac:dyDescent="0.3">
      <c r="A2028">
        <v>6576</v>
      </c>
      <c r="B2028" t="s">
        <v>12</v>
      </c>
      <c r="C2028">
        <v>12</v>
      </c>
      <c r="D2028" s="3">
        <v>44997</v>
      </c>
      <c r="E2028">
        <v>12</v>
      </c>
      <c r="F2028">
        <v>15</v>
      </c>
      <c r="G2028">
        <v>3</v>
      </c>
      <c r="H2028">
        <v>2023</v>
      </c>
      <c r="I2028">
        <v>26</v>
      </c>
      <c r="J2028" s="17">
        <v>32</v>
      </c>
      <c r="K2028">
        <v>1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24.666666666666671</v>
      </c>
      <c r="X2028">
        <v>23</v>
      </c>
      <c r="Y2028">
        <v>23.333333333333329</v>
      </c>
      <c r="Z2028">
        <v>111.4285714285714</v>
      </c>
      <c r="AA2028">
        <v>23.90410398369653</v>
      </c>
    </row>
    <row r="2029" spans="1:27" x14ac:dyDescent="0.3">
      <c r="A2029">
        <v>6579</v>
      </c>
      <c r="B2029" t="s">
        <v>12</v>
      </c>
      <c r="C2029">
        <v>12</v>
      </c>
      <c r="D2029" s="3">
        <v>44998</v>
      </c>
      <c r="E2029">
        <v>13</v>
      </c>
      <c r="F2029">
        <v>15</v>
      </c>
      <c r="G2029">
        <v>3</v>
      </c>
      <c r="H2029">
        <v>2023</v>
      </c>
      <c r="I2029">
        <v>26</v>
      </c>
      <c r="J2029" s="17">
        <v>29</v>
      </c>
      <c r="K2029">
        <v>1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23.666666666666671</v>
      </c>
      <c r="X2029">
        <v>23.5</v>
      </c>
      <c r="Y2029">
        <v>23.166666666666671</v>
      </c>
      <c r="Z2029">
        <v>112.2302158273381</v>
      </c>
      <c r="AA2029">
        <v>24.323283186957219</v>
      </c>
    </row>
    <row r="2030" spans="1:27" x14ac:dyDescent="0.3">
      <c r="A2030">
        <v>6581</v>
      </c>
      <c r="B2030" t="s">
        <v>12</v>
      </c>
      <c r="C2030">
        <v>12</v>
      </c>
      <c r="D2030" s="3">
        <v>44998</v>
      </c>
      <c r="E2030">
        <v>13</v>
      </c>
      <c r="F2030">
        <v>15</v>
      </c>
      <c r="G2030">
        <v>3</v>
      </c>
      <c r="H2030">
        <v>2023</v>
      </c>
      <c r="I2030">
        <v>15</v>
      </c>
      <c r="J2030" s="17">
        <v>21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22.333333333333329</v>
      </c>
      <c r="X2030">
        <v>23.666666666666671</v>
      </c>
      <c r="Y2030">
        <v>23.333333333333329</v>
      </c>
      <c r="Z2030">
        <v>64.285714285714292</v>
      </c>
      <c r="AA2030">
        <v>22.458626549565778</v>
      </c>
    </row>
    <row r="2031" spans="1:27" x14ac:dyDescent="0.3">
      <c r="A2031">
        <v>6583</v>
      </c>
      <c r="B2031" t="s">
        <v>12</v>
      </c>
      <c r="C2031">
        <v>12</v>
      </c>
      <c r="D2031" s="3">
        <v>44999</v>
      </c>
      <c r="E2031">
        <v>14</v>
      </c>
      <c r="F2031">
        <v>15</v>
      </c>
      <c r="G2031">
        <v>3</v>
      </c>
      <c r="H2031">
        <v>2023</v>
      </c>
      <c r="I2031">
        <v>29</v>
      </c>
      <c r="J2031" s="17">
        <v>28</v>
      </c>
      <c r="K2031">
        <v>1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23.333333333333329</v>
      </c>
      <c r="X2031">
        <v>24</v>
      </c>
      <c r="Y2031">
        <v>23.666666666666671</v>
      </c>
      <c r="Z2031">
        <v>122.5352112676056</v>
      </c>
      <c r="AA2031">
        <v>23.766901239652629</v>
      </c>
    </row>
    <row r="2032" spans="1:27" x14ac:dyDescent="0.3">
      <c r="A2032">
        <v>6589</v>
      </c>
      <c r="B2032" t="s">
        <v>12</v>
      </c>
      <c r="C2032">
        <v>12</v>
      </c>
      <c r="D2032" s="3">
        <v>45000</v>
      </c>
      <c r="E2032">
        <v>15</v>
      </c>
      <c r="F2032">
        <v>15</v>
      </c>
      <c r="G2032">
        <v>3</v>
      </c>
      <c r="H2032">
        <v>2023</v>
      </c>
      <c r="I2032">
        <v>24</v>
      </c>
      <c r="J2032" s="17">
        <v>22</v>
      </c>
      <c r="K2032">
        <v>1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22.666666666666671</v>
      </c>
      <c r="X2032">
        <v>23.166666666666671</v>
      </c>
      <c r="Y2032">
        <v>23.916666666666671</v>
      </c>
      <c r="Z2032">
        <v>100.3484320557491</v>
      </c>
      <c r="AA2032">
        <v>23.8135209917221</v>
      </c>
    </row>
    <row r="2033" spans="1:27" x14ac:dyDescent="0.3">
      <c r="A2033">
        <v>6604</v>
      </c>
      <c r="B2033" t="s">
        <v>12</v>
      </c>
      <c r="C2033">
        <v>12</v>
      </c>
      <c r="D2033" s="3">
        <v>45003</v>
      </c>
      <c r="E2033">
        <v>18</v>
      </c>
      <c r="F2033">
        <v>15</v>
      </c>
      <c r="G2033">
        <v>3</v>
      </c>
      <c r="H2033">
        <v>2023</v>
      </c>
      <c r="I2033">
        <v>20</v>
      </c>
      <c r="J2033" s="17">
        <v>45</v>
      </c>
      <c r="K2033">
        <v>2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24.333333333333329</v>
      </c>
      <c r="X2033">
        <v>23.333333333333329</v>
      </c>
      <c r="Y2033">
        <v>23.666666666666671</v>
      </c>
      <c r="Z2033">
        <v>84.507042253521121</v>
      </c>
      <c r="AA2033">
        <v>23.050816793377681</v>
      </c>
    </row>
    <row r="2034" spans="1:27" x14ac:dyDescent="0.3">
      <c r="A2034">
        <v>6612</v>
      </c>
      <c r="B2034" t="s">
        <v>12</v>
      </c>
      <c r="C2034">
        <v>12</v>
      </c>
      <c r="D2034" s="3">
        <v>45005</v>
      </c>
      <c r="E2034">
        <v>20</v>
      </c>
      <c r="F2034">
        <v>15</v>
      </c>
      <c r="G2034">
        <v>3</v>
      </c>
      <c r="H2034">
        <v>2023</v>
      </c>
      <c r="I2034">
        <v>23</v>
      </c>
      <c r="J2034" s="17">
        <v>40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22.333333333333329</v>
      </c>
      <c r="X2034">
        <v>22.833333333333329</v>
      </c>
      <c r="Y2034">
        <v>22.916666666666671</v>
      </c>
      <c r="Z2034">
        <v>100.3636363636364</v>
      </c>
      <c r="AA2034">
        <v>23.040653434702151</v>
      </c>
    </row>
    <row r="2035" spans="1:27" x14ac:dyDescent="0.3">
      <c r="A2035">
        <v>6618</v>
      </c>
      <c r="B2035" t="s">
        <v>12</v>
      </c>
      <c r="C2035">
        <v>12</v>
      </c>
      <c r="D2035" s="3">
        <v>45006</v>
      </c>
      <c r="E2035">
        <v>21</v>
      </c>
      <c r="F2035">
        <v>15</v>
      </c>
      <c r="G2035">
        <v>3</v>
      </c>
      <c r="H2035">
        <v>2023</v>
      </c>
      <c r="I2035">
        <v>35</v>
      </c>
      <c r="J2035" s="17">
        <v>19</v>
      </c>
      <c r="K2035">
        <v>1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26</v>
      </c>
      <c r="X2035">
        <v>24.333333333333329</v>
      </c>
      <c r="Y2035">
        <v>23.916666666666671</v>
      </c>
      <c r="Z2035">
        <v>146.34146341463409</v>
      </c>
      <c r="AA2035">
        <v>25.43252274776172</v>
      </c>
    </row>
    <row r="2036" spans="1:27" x14ac:dyDescent="0.3">
      <c r="A2036">
        <v>6620</v>
      </c>
      <c r="B2036" t="s">
        <v>12</v>
      </c>
      <c r="C2036">
        <v>12</v>
      </c>
      <c r="D2036" s="3">
        <v>45006</v>
      </c>
      <c r="E2036">
        <v>21</v>
      </c>
      <c r="F2036">
        <v>15</v>
      </c>
      <c r="G2036">
        <v>3</v>
      </c>
      <c r="H2036">
        <v>2023</v>
      </c>
      <c r="I2036">
        <v>28</v>
      </c>
      <c r="J2036" s="17">
        <v>50</v>
      </c>
      <c r="K2036">
        <v>2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28.666666666666671</v>
      </c>
      <c r="X2036">
        <v>26.5</v>
      </c>
      <c r="Y2036">
        <v>25.083333333333329</v>
      </c>
      <c r="Z2036">
        <v>111.6279069767442</v>
      </c>
      <c r="AA2036">
        <v>25.94601819820938</v>
      </c>
    </row>
    <row r="2037" spans="1:27" x14ac:dyDescent="0.3">
      <c r="A2037">
        <v>6622</v>
      </c>
      <c r="B2037" t="s">
        <v>12</v>
      </c>
      <c r="C2037">
        <v>12</v>
      </c>
      <c r="D2037" s="3">
        <v>45006</v>
      </c>
      <c r="E2037">
        <v>21</v>
      </c>
      <c r="F2037">
        <v>15</v>
      </c>
      <c r="G2037">
        <v>3</v>
      </c>
      <c r="H2037">
        <v>2023</v>
      </c>
      <c r="I2037">
        <v>26</v>
      </c>
      <c r="J2037" s="17">
        <v>32</v>
      </c>
      <c r="K2037">
        <v>1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29.666666666666671</v>
      </c>
      <c r="X2037">
        <v>26</v>
      </c>
      <c r="Y2037">
        <v>25</v>
      </c>
      <c r="Z2037">
        <v>104</v>
      </c>
      <c r="AA2037">
        <v>25.956814558567501</v>
      </c>
    </row>
    <row r="2038" spans="1:27" x14ac:dyDescent="0.3">
      <c r="A2038">
        <v>6628</v>
      </c>
      <c r="B2038" t="s">
        <v>12</v>
      </c>
      <c r="C2038">
        <v>12</v>
      </c>
      <c r="D2038" s="3">
        <v>45007</v>
      </c>
      <c r="E2038">
        <v>22</v>
      </c>
      <c r="F2038">
        <v>15</v>
      </c>
      <c r="G2038">
        <v>3</v>
      </c>
      <c r="H2038">
        <v>2023</v>
      </c>
      <c r="I2038">
        <v>30</v>
      </c>
      <c r="J2038" s="17">
        <v>36</v>
      </c>
      <c r="K2038">
        <v>2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28</v>
      </c>
      <c r="X2038">
        <v>27</v>
      </c>
      <c r="Y2038">
        <v>25.083333333333329</v>
      </c>
      <c r="Z2038">
        <v>119.6013289036545</v>
      </c>
      <c r="AA2038">
        <v>26.765451646854</v>
      </c>
    </row>
    <row r="2039" spans="1:27" x14ac:dyDescent="0.3">
      <c r="A2039">
        <v>6633</v>
      </c>
      <c r="B2039" t="s">
        <v>12</v>
      </c>
      <c r="C2039">
        <v>12</v>
      </c>
      <c r="D2039" s="3">
        <v>45008</v>
      </c>
      <c r="E2039">
        <v>23</v>
      </c>
      <c r="F2039">
        <v>15</v>
      </c>
      <c r="G2039">
        <v>3</v>
      </c>
      <c r="H2039">
        <v>2023</v>
      </c>
      <c r="I2039">
        <v>23</v>
      </c>
      <c r="J2039" s="17">
        <v>28</v>
      </c>
      <c r="K2039">
        <v>2</v>
      </c>
      <c r="L2039">
        <v>0</v>
      </c>
      <c r="M2039">
        <v>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26.333333333333329</v>
      </c>
      <c r="X2039">
        <v>27.5</v>
      </c>
      <c r="Y2039">
        <v>25.416666666666671</v>
      </c>
      <c r="Z2039">
        <v>90.491803278688522</v>
      </c>
      <c r="AA2039">
        <v>26.012361317483201</v>
      </c>
    </row>
    <row r="2040" spans="1:27" x14ac:dyDescent="0.3">
      <c r="A2040">
        <v>6636</v>
      </c>
      <c r="B2040" t="s">
        <v>12</v>
      </c>
      <c r="C2040">
        <v>12</v>
      </c>
      <c r="D2040" s="3">
        <v>45009</v>
      </c>
      <c r="E2040">
        <v>24</v>
      </c>
      <c r="F2040">
        <v>15</v>
      </c>
      <c r="G2040">
        <v>3</v>
      </c>
      <c r="H2040">
        <v>2023</v>
      </c>
      <c r="I2040">
        <v>29</v>
      </c>
      <c r="J2040" s="17">
        <v>44</v>
      </c>
      <c r="K2040">
        <v>2</v>
      </c>
      <c r="L2040">
        <v>0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27.333333333333329</v>
      </c>
      <c r="X2040">
        <v>28.5</v>
      </c>
      <c r="Y2040">
        <v>25.666666666666671</v>
      </c>
      <c r="Z2040">
        <v>112.987012987013</v>
      </c>
      <c r="AA2040">
        <v>26.609889053986571</v>
      </c>
    </row>
    <row r="2041" spans="1:27" x14ac:dyDescent="0.3">
      <c r="A2041">
        <v>6637</v>
      </c>
      <c r="B2041" t="s">
        <v>12</v>
      </c>
      <c r="C2041">
        <v>12</v>
      </c>
      <c r="D2041" s="3">
        <v>45009</v>
      </c>
      <c r="E2041">
        <v>24</v>
      </c>
      <c r="F2041">
        <v>15</v>
      </c>
      <c r="G2041">
        <v>3</v>
      </c>
      <c r="H2041">
        <v>2023</v>
      </c>
      <c r="I2041">
        <v>25</v>
      </c>
      <c r="J2041" s="17">
        <v>29</v>
      </c>
      <c r="K2041">
        <v>2</v>
      </c>
      <c r="L2041">
        <v>0</v>
      </c>
      <c r="M2041">
        <v>1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25.666666666666671</v>
      </c>
      <c r="X2041">
        <v>26.833333333333329</v>
      </c>
      <c r="Y2041">
        <v>25.583333333333329</v>
      </c>
      <c r="Z2041">
        <v>97.719869706840385</v>
      </c>
      <c r="AA2041">
        <v>26.28791124318926</v>
      </c>
    </row>
    <row r="2042" spans="1:27" x14ac:dyDescent="0.3">
      <c r="A2042">
        <v>6643</v>
      </c>
      <c r="B2042" t="s">
        <v>12</v>
      </c>
      <c r="C2042">
        <v>12</v>
      </c>
      <c r="D2042" s="3">
        <v>45010</v>
      </c>
      <c r="E2042">
        <v>25</v>
      </c>
      <c r="F2042">
        <v>15</v>
      </c>
      <c r="G2042">
        <v>3</v>
      </c>
      <c r="H2042">
        <v>2023</v>
      </c>
      <c r="I2042">
        <v>30</v>
      </c>
      <c r="J2042" s="17">
        <v>27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>
        <v>28</v>
      </c>
      <c r="X2042">
        <v>27.166666666666671</v>
      </c>
      <c r="Y2042">
        <v>26.833333333333329</v>
      </c>
      <c r="Z2042">
        <v>111.8012422360249</v>
      </c>
      <c r="AA2042">
        <v>27.030328994551411</v>
      </c>
    </row>
    <row r="2043" spans="1:27" x14ac:dyDescent="0.3">
      <c r="A2043">
        <v>6647</v>
      </c>
      <c r="B2043" t="s">
        <v>12</v>
      </c>
      <c r="C2043">
        <v>12</v>
      </c>
      <c r="D2043" s="3">
        <v>45011</v>
      </c>
      <c r="E2043">
        <v>26</v>
      </c>
      <c r="F2043">
        <v>15</v>
      </c>
      <c r="G2043">
        <v>3</v>
      </c>
      <c r="H2043">
        <v>2023</v>
      </c>
      <c r="I2043">
        <v>30</v>
      </c>
      <c r="J2043" s="17">
        <v>41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28.333333333333329</v>
      </c>
      <c r="X2043">
        <v>27.833333333333329</v>
      </c>
      <c r="Y2043">
        <v>26.916666666666671</v>
      </c>
      <c r="Z2043">
        <v>111.45510835913311</v>
      </c>
      <c r="AA2043">
        <v>27.624263195641131</v>
      </c>
    </row>
    <row r="2044" spans="1:27" x14ac:dyDescent="0.3">
      <c r="A2044">
        <v>6652</v>
      </c>
      <c r="B2044" t="s">
        <v>12</v>
      </c>
      <c r="C2044">
        <v>12</v>
      </c>
      <c r="D2044" s="3">
        <v>45012</v>
      </c>
      <c r="E2044">
        <v>27</v>
      </c>
      <c r="F2044">
        <v>15</v>
      </c>
      <c r="G2044">
        <v>3</v>
      </c>
      <c r="H2044">
        <v>2023</v>
      </c>
      <c r="I2044">
        <v>27</v>
      </c>
      <c r="J2044" s="17">
        <v>36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29</v>
      </c>
      <c r="X2044">
        <v>27.333333333333329</v>
      </c>
      <c r="Y2044">
        <v>27.166666666666671</v>
      </c>
      <c r="Z2044">
        <v>99.386503067484654</v>
      </c>
      <c r="AA2044">
        <v>27.49941055651291</v>
      </c>
    </row>
    <row r="2045" spans="1:27" x14ac:dyDescent="0.3">
      <c r="A2045">
        <v>6664</v>
      </c>
      <c r="B2045" t="s">
        <v>12</v>
      </c>
      <c r="C2045">
        <v>12</v>
      </c>
      <c r="D2045" s="3">
        <v>45013</v>
      </c>
      <c r="E2045">
        <v>28</v>
      </c>
      <c r="F2045">
        <v>15</v>
      </c>
      <c r="G2045">
        <v>3</v>
      </c>
      <c r="H2045">
        <v>2023</v>
      </c>
      <c r="I2045">
        <v>38</v>
      </c>
      <c r="J2045" s="17">
        <v>41</v>
      </c>
      <c r="K2045">
        <v>2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>
        <v>31.666666666666671</v>
      </c>
      <c r="X2045">
        <v>29.833333333333329</v>
      </c>
      <c r="Y2045">
        <v>28.666666666666671</v>
      </c>
      <c r="Z2045">
        <v>132.55813953488371</v>
      </c>
      <c r="AA2045">
        <v>29.599528445210328</v>
      </c>
    </row>
    <row r="2046" spans="1:27" x14ac:dyDescent="0.3">
      <c r="A2046">
        <v>6690</v>
      </c>
      <c r="B2046" t="s">
        <v>12</v>
      </c>
      <c r="C2046">
        <v>12</v>
      </c>
      <c r="D2046" s="3">
        <v>45015</v>
      </c>
      <c r="E2046">
        <v>30</v>
      </c>
      <c r="F2046">
        <v>15</v>
      </c>
      <c r="G2046">
        <v>3</v>
      </c>
      <c r="H2046">
        <v>2023</v>
      </c>
      <c r="I2046">
        <v>19</v>
      </c>
      <c r="J2046" s="17">
        <v>33</v>
      </c>
      <c r="K2046">
        <v>2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>
        <v>23.333333333333329</v>
      </c>
      <c r="X2046">
        <v>26.166666666666671</v>
      </c>
      <c r="Y2046">
        <v>26.5</v>
      </c>
      <c r="Z2046">
        <v>71.698113207547166</v>
      </c>
      <c r="AA2046">
        <v>24.823698204934619</v>
      </c>
    </row>
    <row r="2047" spans="1:27" x14ac:dyDescent="0.3">
      <c r="A2047">
        <v>6692</v>
      </c>
      <c r="B2047" t="s">
        <v>12</v>
      </c>
      <c r="C2047">
        <v>12</v>
      </c>
      <c r="D2047" s="3">
        <v>45015</v>
      </c>
      <c r="E2047">
        <v>30</v>
      </c>
      <c r="F2047">
        <v>15</v>
      </c>
      <c r="G2047">
        <v>3</v>
      </c>
      <c r="H2047">
        <v>2023</v>
      </c>
      <c r="I2047">
        <v>13</v>
      </c>
      <c r="J2047" s="17">
        <v>36</v>
      </c>
      <c r="K2047">
        <v>2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>
        <v>26</v>
      </c>
      <c r="X2047">
        <v>27.166666666666671</v>
      </c>
      <c r="Y2047">
        <v>27.833333333333329</v>
      </c>
      <c r="Z2047">
        <v>46.706586826347298</v>
      </c>
      <c r="AA2047">
        <v>26.279622756168269</v>
      </c>
    </row>
    <row r="2048" spans="1:27" x14ac:dyDescent="0.3">
      <c r="A2048">
        <v>6744</v>
      </c>
      <c r="B2048" t="s">
        <v>12</v>
      </c>
      <c r="C2048">
        <v>12</v>
      </c>
      <c r="D2048" s="3">
        <v>45018</v>
      </c>
      <c r="E2048">
        <v>2</v>
      </c>
      <c r="F2048">
        <v>16</v>
      </c>
      <c r="G2048">
        <v>4</v>
      </c>
      <c r="H2048">
        <v>2023</v>
      </c>
      <c r="I2048">
        <v>20</v>
      </c>
      <c r="J2048" s="17">
        <v>25</v>
      </c>
      <c r="K2048">
        <v>2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>
        <v>17.333333333333329</v>
      </c>
      <c r="X2048">
        <v>24.5</v>
      </c>
      <c r="Y2048">
        <v>25.833333333333329</v>
      </c>
      <c r="Z2048">
        <v>84.805653710247356</v>
      </c>
      <c r="AA2048">
        <v>22.97561148303808</v>
      </c>
    </row>
    <row r="2049" spans="1:27" x14ac:dyDescent="0.3">
      <c r="A2049">
        <v>6748</v>
      </c>
      <c r="B2049" t="s">
        <v>12</v>
      </c>
      <c r="C2049">
        <v>12</v>
      </c>
      <c r="D2049" s="3">
        <v>45019</v>
      </c>
      <c r="E2049">
        <v>3</v>
      </c>
      <c r="F2049">
        <v>16</v>
      </c>
      <c r="G2049">
        <v>4</v>
      </c>
      <c r="H2049">
        <v>2023</v>
      </c>
      <c r="I2049">
        <v>36</v>
      </c>
      <c r="J2049" s="17">
        <v>41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>
        <v>25</v>
      </c>
      <c r="X2049">
        <v>25.5</v>
      </c>
      <c r="Y2049">
        <v>26.666666666666671</v>
      </c>
      <c r="Z2049">
        <v>142.10526315789471</v>
      </c>
      <c r="AA2049">
        <v>25.580489186430459</v>
      </c>
    </row>
    <row r="2050" spans="1:27" x14ac:dyDescent="0.3">
      <c r="A2050">
        <v>6753</v>
      </c>
      <c r="B2050" t="s">
        <v>12</v>
      </c>
      <c r="C2050">
        <v>12</v>
      </c>
      <c r="D2050" s="3">
        <v>45019</v>
      </c>
      <c r="E2050">
        <v>3</v>
      </c>
      <c r="F2050">
        <v>16</v>
      </c>
      <c r="G2050">
        <v>4</v>
      </c>
      <c r="H2050">
        <v>2023</v>
      </c>
      <c r="I2050">
        <v>11</v>
      </c>
      <c r="J2050" s="17">
        <v>45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22.333333333333329</v>
      </c>
      <c r="X2050">
        <v>22.833333333333329</v>
      </c>
      <c r="Y2050">
        <v>25.083333333333329</v>
      </c>
      <c r="Z2050">
        <v>44</v>
      </c>
      <c r="AA2050">
        <v>22.66439134914437</v>
      </c>
    </row>
    <row r="2051" spans="1:27" x14ac:dyDescent="0.3">
      <c r="A2051">
        <v>6779</v>
      </c>
      <c r="B2051" t="s">
        <v>12</v>
      </c>
      <c r="C2051">
        <v>12</v>
      </c>
      <c r="D2051" s="3">
        <v>45023</v>
      </c>
      <c r="E2051">
        <v>7</v>
      </c>
      <c r="F2051">
        <v>16</v>
      </c>
      <c r="G2051">
        <v>4</v>
      </c>
      <c r="H2051">
        <v>2023</v>
      </c>
      <c r="I2051">
        <v>12</v>
      </c>
      <c r="J2051" s="17">
        <v>29</v>
      </c>
      <c r="K2051">
        <v>2</v>
      </c>
      <c r="L2051">
        <v>0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19.666666666666671</v>
      </c>
      <c r="X2051">
        <v>18.5</v>
      </c>
      <c r="Y2051">
        <v>24.166666666666671</v>
      </c>
      <c r="Z2051">
        <v>51.063829787234042</v>
      </c>
      <c r="AA2051">
        <v>20.531513079315491</v>
      </c>
    </row>
    <row r="2052" spans="1:27" x14ac:dyDescent="0.3">
      <c r="A2052">
        <v>6795</v>
      </c>
      <c r="B2052" t="s">
        <v>12</v>
      </c>
      <c r="C2052">
        <v>12</v>
      </c>
      <c r="D2052" s="3">
        <v>45026</v>
      </c>
      <c r="E2052">
        <v>10</v>
      </c>
      <c r="F2052">
        <v>16</v>
      </c>
      <c r="G2052">
        <v>4</v>
      </c>
      <c r="H2052">
        <v>2023</v>
      </c>
      <c r="I2052">
        <v>11</v>
      </c>
      <c r="J2052" s="17">
        <v>31</v>
      </c>
      <c r="K2052">
        <v>2</v>
      </c>
      <c r="L2052">
        <v>0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11.33333333333333</v>
      </c>
      <c r="X2052">
        <v>18.166666666666671</v>
      </c>
      <c r="Y2052">
        <v>22.666666666666671</v>
      </c>
      <c r="Z2052">
        <v>49.070631970260223</v>
      </c>
      <c r="AA2052">
        <v>18.625210463452401</v>
      </c>
    </row>
    <row r="2053" spans="1:27" x14ac:dyDescent="0.3">
      <c r="A2053">
        <v>6801</v>
      </c>
      <c r="B2053" t="s">
        <v>12</v>
      </c>
      <c r="C2053">
        <v>12</v>
      </c>
      <c r="D2053" s="3">
        <v>45027</v>
      </c>
      <c r="E2053">
        <v>11</v>
      </c>
      <c r="F2053">
        <v>16</v>
      </c>
      <c r="G2053">
        <v>4</v>
      </c>
      <c r="H2053">
        <v>2023</v>
      </c>
      <c r="I2053">
        <v>20</v>
      </c>
      <c r="J2053" s="17">
        <v>47</v>
      </c>
      <c r="K2053">
        <v>2</v>
      </c>
      <c r="L2053">
        <v>0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14.33333333333333</v>
      </c>
      <c r="X2053">
        <v>18.333333333333329</v>
      </c>
      <c r="Y2053">
        <v>22.25</v>
      </c>
      <c r="Z2053">
        <v>90.566037735849065</v>
      </c>
      <c r="AA2053">
        <v>18.900168370761921</v>
      </c>
    </row>
    <row r="2054" spans="1:27" x14ac:dyDescent="0.3">
      <c r="A2054">
        <v>6806</v>
      </c>
      <c r="B2054" t="s">
        <v>12</v>
      </c>
      <c r="C2054">
        <v>12</v>
      </c>
      <c r="D2054" s="3">
        <v>45028</v>
      </c>
      <c r="E2054">
        <v>12</v>
      </c>
      <c r="F2054">
        <v>16</v>
      </c>
      <c r="G2054">
        <v>4</v>
      </c>
      <c r="H2054">
        <v>2023</v>
      </c>
      <c r="I2054">
        <v>16</v>
      </c>
      <c r="J2054" s="17">
        <v>39</v>
      </c>
      <c r="K2054">
        <v>2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15.66666666666667</v>
      </c>
      <c r="X2054">
        <v>17.666666666666671</v>
      </c>
      <c r="Y2054">
        <v>21.083333333333329</v>
      </c>
      <c r="Z2054">
        <v>76.494023904382473</v>
      </c>
      <c r="AA2054">
        <v>18.320134696609539</v>
      </c>
    </row>
    <row r="2055" spans="1:27" x14ac:dyDescent="0.3">
      <c r="A2055">
        <v>6821</v>
      </c>
      <c r="B2055" t="s">
        <v>12</v>
      </c>
      <c r="C2055">
        <v>12</v>
      </c>
      <c r="D2055" s="3">
        <v>45030</v>
      </c>
      <c r="E2055">
        <v>14</v>
      </c>
      <c r="F2055">
        <v>16</v>
      </c>
      <c r="G2055">
        <v>4</v>
      </c>
      <c r="H2055">
        <v>2023</v>
      </c>
      <c r="I2055">
        <v>23</v>
      </c>
      <c r="J2055" s="17">
        <v>25</v>
      </c>
      <c r="K2055">
        <v>1</v>
      </c>
      <c r="L2055">
        <v>1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19.666666666666671</v>
      </c>
      <c r="X2055">
        <v>15.5</v>
      </c>
      <c r="Y2055">
        <v>20.5</v>
      </c>
      <c r="Z2055">
        <v>112.6530612244898</v>
      </c>
      <c r="AA2055">
        <v>19.25610775728763</v>
      </c>
    </row>
    <row r="2056" spans="1:27" x14ac:dyDescent="0.3">
      <c r="A2056">
        <v>6837</v>
      </c>
      <c r="B2056" t="s">
        <v>12</v>
      </c>
      <c r="C2056">
        <v>12</v>
      </c>
      <c r="D2056" s="3">
        <v>45032</v>
      </c>
      <c r="E2056">
        <v>16</v>
      </c>
      <c r="F2056">
        <v>16</v>
      </c>
      <c r="G2056">
        <v>4</v>
      </c>
      <c r="H2056">
        <v>2023</v>
      </c>
      <c r="I2056">
        <v>11</v>
      </c>
      <c r="J2056" s="17">
        <v>20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16.666666666666671</v>
      </c>
      <c r="X2056">
        <v>15.5</v>
      </c>
      <c r="Y2056">
        <v>19.166666666666671</v>
      </c>
      <c r="Z2056">
        <v>56.896551724137943</v>
      </c>
      <c r="AA2056">
        <v>17.604886205830109</v>
      </c>
    </row>
    <row r="2057" spans="1:27" x14ac:dyDescent="0.3">
      <c r="A2057">
        <v>6848</v>
      </c>
      <c r="B2057" t="s">
        <v>12</v>
      </c>
      <c r="C2057">
        <v>12</v>
      </c>
      <c r="D2057" s="3">
        <v>45034</v>
      </c>
      <c r="E2057">
        <v>18</v>
      </c>
      <c r="F2057">
        <v>16</v>
      </c>
      <c r="G2057">
        <v>4</v>
      </c>
      <c r="H2057">
        <v>2023</v>
      </c>
      <c r="I2057">
        <v>13</v>
      </c>
      <c r="J2057" s="17">
        <v>40</v>
      </c>
      <c r="K2057">
        <v>2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15.66666666666667</v>
      </c>
      <c r="X2057">
        <v>15.66666666666667</v>
      </c>
      <c r="Y2057">
        <v>17.083333333333329</v>
      </c>
      <c r="Z2057">
        <v>71.889400921658989</v>
      </c>
      <c r="AA2057">
        <v>16.683908964664081</v>
      </c>
    </row>
    <row r="2058" spans="1:27" x14ac:dyDescent="0.3">
      <c r="A2058">
        <v>6852</v>
      </c>
      <c r="B2058" t="s">
        <v>12</v>
      </c>
      <c r="C2058">
        <v>12</v>
      </c>
      <c r="D2058" s="3">
        <v>45035</v>
      </c>
      <c r="E2058">
        <v>19</v>
      </c>
      <c r="F2058">
        <v>16</v>
      </c>
      <c r="G2058">
        <v>4</v>
      </c>
      <c r="H2058">
        <v>2023</v>
      </c>
      <c r="I2058">
        <v>35</v>
      </c>
      <c r="J2058" s="17">
        <v>36</v>
      </c>
      <c r="K2058">
        <v>1</v>
      </c>
      <c r="L2058">
        <v>1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19.666666666666671</v>
      </c>
      <c r="X2058">
        <v>19.666666666666671</v>
      </c>
      <c r="Y2058">
        <v>18.916666666666671</v>
      </c>
      <c r="Z2058">
        <v>182.60869565217391</v>
      </c>
      <c r="AA2058">
        <v>20.34712717173127</v>
      </c>
    </row>
    <row r="2059" spans="1:27" x14ac:dyDescent="0.3">
      <c r="A2059">
        <v>6877</v>
      </c>
      <c r="B2059" t="s">
        <v>12</v>
      </c>
      <c r="C2059">
        <v>12</v>
      </c>
      <c r="D2059" s="3">
        <v>45038</v>
      </c>
      <c r="E2059">
        <v>22</v>
      </c>
      <c r="F2059">
        <v>16</v>
      </c>
      <c r="G2059">
        <v>4</v>
      </c>
      <c r="H2059">
        <v>2023</v>
      </c>
      <c r="I2059">
        <v>21</v>
      </c>
      <c r="J2059" s="17">
        <v>40</v>
      </c>
      <c r="K2059">
        <v>1</v>
      </c>
      <c r="L2059">
        <v>1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23</v>
      </c>
      <c r="X2059">
        <v>19.833333333333329</v>
      </c>
      <c r="Y2059">
        <v>19.083333333333329</v>
      </c>
      <c r="Z2059">
        <v>110.0436681222708</v>
      </c>
      <c r="AA2059">
        <v>20.477701737385011</v>
      </c>
    </row>
    <row r="2060" spans="1:27" x14ac:dyDescent="0.3">
      <c r="A2060">
        <v>6925</v>
      </c>
      <c r="B2060" t="s">
        <v>12</v>
      </c>
      <c r="C2060">
        <v>12</v>
      </c>
      <c r="D2060" s="3">
        <v>45047</v>
      </c>
      <c r="E2060">
        <v>1</v>
      </c>
      <c r="F2060">
        <v>17</v>
      </c>
      <c r="G2060">
        <v>5</v>
      </c>
      <c r="H2060">
        <v>2023</v>
      </c>
      <c r="I2060">
        <v>13</v>
      </c>
      <c r="J2060" s="17">
        <v>49</v>
      </c>
      <c r="K2060">
        <v>1</v>
      </c>
      <c r="L2060">
        <v>1</v>
      </c>
      <c r="M2060">
        <v>0</v>
      </c>
      <c r="N2060">
        <v>3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23</v>
      </c>
      <c r="X2060">
        <v>19.333333333333329</v>
      </c>
      <c r="Y2060">
        <v>18.5</v>
      </c>
      <c r="Z2060">
        <v>41.48936170212766</v>
      </c>
      <c r="AA2060">
        <v>26.800509842815629</v>
      </c>
    </row>
    <row r="2061" spans="1:27" x14ac:dyDescent="0.3">
      <c r="A2061">
        <v>6928</v>
      </c>
      <c r="B2061" t="s">
        <v>12</v>
      </c>
      <c r="C2061">
        <v>12</v>
      </c>
      <c r="D2061" s="3">
        <v>45047</v>
      </c>
      <c r="E2061">
        <v>1</v>
      </c>
      <c r="F2061">
        <v>17</v>
      </c>
      <c r="G2061">
        <v>5</v>
      </c>
      <c r="H2061">
        <v>2023</v>
      </c>
      <c r="I2061">
        <v>12</v>
      </c>
      <c r="J2061" s="17">
        <v>37</v>
      </c>
      <c r="K2061">
        <v>1</v>
      </c>
      <c r="L2061">
        <v>1</v>
      </c>
      <c r="M2061">
        <v>0</v>
      </c>
      <c r="N2061">
        <v>3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15.33333333333333</v>
      </c>
      <c r="X2061">
        <v>17.5</v>
      </c>
      <c r="Y2061">
        <v>16.5</v>
      </c>
      <c r="Z2061">
        <v>40.563380281690137</v>
      </c>
      <c r="AA2061">
        <v>23.840407874252509</v>
      </c>
    </row>
    <row r="2062" spans="1:27" x14ac:dyDescent="0.3">
      <c r="A2062">
        <v>6940</v>
      </c>
      <c r="B2062" t="s">
        <v>12</v>
      </c>
      <c r="C2062">
        <v>12</v>
      </c>
      <c r="D2062" s="3">
        <v>45048</v>
      </c>
      <c r="E2062">
        <v>2</v>
      </c>
      <c r="F2062">
        <v>17</v>
      </c>
      <c r="G2062">
        <v>5</v>
      </c>
      <c r="H2062">
        <v>2023</v>
      </c>
      <c r="I2062">
        <v>22</v>
      </c>
      <c r="J2062" s="17">
        <v>21</v>
      </c>
      <c r="K2062">
        <v>1</v>
      </c>
      <c r="L2062">
        <v>1</v>
      </c>
      <c r="M2062">
        <v>0</v>
      </c>
      <c r="N2062">
        <v>3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15.66666666666667</v>
      </c>
      <c r="X2062">
        <v>19.333333333333329</v>
      </c>
      <c r="Y2062">
        <v>17.416666666666671</v>
      </c>
      <c r="Z2062">
        <v>78.10650887573965</v>
      </c>
      <c r="AA2062">
        <v>23.47232629940201</v>
      </c>
    </row>
    <row r="2063" spans="1:27" x14ac:dyDescent="0.3">
      <c r="A2063">
        <v>6953</v>
      </c>
      <c r="B2063" t="s">
        <v>12</v>
      </c>
      <c r="C2063">
        <v>12</v>
      </c>
      <c r="D2063" s="3">
        <v>45049</v>
      </c>
      <c r="E2063">
        <v>3</v>
      </c>
      <c r="F2063">
        <v>17</v>
      </c>
      <c r="G2063">
        <v>5</v>
      </c>
      <c r="H2063">
        <v>2023</v>
      </c>
      <c r="I2063">
        <v>21</v>
      </c>
      <c r="J2063" s="17">
        <v>48</v>
      </c>
      <c r="K2063">
        <v>1</v>
      </c>
      <c r="L2063">
        <v>1</v>
      </c>
      <c r="M2063">
        <v>0</v>
      </c>
      <c r="N2063">
        <v>3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18.333333333333329</v>
      </c>
      <c r="X2063">
        <v>20.666666666666671</v>
      </c>
      <c r="Y2063">
        <v>18.166666666666671</v>
      </c>
      <c r="Z2063">
        <v>78.75</v>
      </c>
      <c r="AA2063">
        <v>22.97786103952161</v>
      </c>
    </row>
    <row r="2064" spans="1:27" x14ac:dyDescent="0.3">
      <c r="A2064">
        <v>7000</v>
      </c>
      <c r="B2064" t="s">
        <v>12</v>
      </c>
      <c r="C2064">
        <v>12</v>
      </c>
      <c r="D2064" s="3">
        <v>45052</v>
      </c>
      <c r="E2064">
        <v>6</v>
      </c>
      <c r="F2064">
        <v>17</v>
      </c>
      <c r="G2064">
        <v>5</v>
      </c>
      <c r="H2064">
        <v>2023</v>
      </c>
      <c r="I2064">
        <v>19</v>
      </c>
      <c r="J2064" s="17">
        <v>43</v>
      </c>
      <c r="K2064">
        <v>1</v>
      </c>
      <c r="L2064">
        <v>1</v>
      </c>
      <c r="M2064">
        <v>0</v>
      </c>
      <c r="N2064">
        <v>3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20.666666666666671</v>
      </c>
      <c r="X2064">
        <v>18</v>
      </c>
      <c r="Y2064">
        <v>18.833333333333329</v>
      </c>
      <c r="Z2064">
        <v>74.754098360655732</v>
      </c>
      <c r="AA2064">
        <v>22.182288831617289</v>
      </c>
    </row>
    <row r="2065" spans="1:27" x14ac:dyDescent="0.3">
      <c r="A2065">
        <v>7016</v>
      </c>
      <c r="B2065" t="s">
        <v>12</v>
      </c>
      <c r="C2065">
        <v>12</v>
      </c>
      <c r="D2065" s="3">
        <v>45053</v>
      </c>
      <c r="E2065">
        <v>7</v>
      </c>
      <c r="F2065">
        <v>17</v>
      </c>
      <c r="G2065">
        <v>5</v>
      </c>
      <c r="H2065">
        <v>2023</v>
      </c>
      <c r="I2065">
        <v>20</v>
      </c>
      <c r="J2065" s="17">
        <v>20</v>
      </c>
      <c r="K2065">
        <v>2</v>
      </c>
      <c r="L2065">
        <v>0</v>
      </c>
      <c r="M2065">
        <v>1</v>
      </c>
      <c r="N2065">
        <v>3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0</v>
      </c>
      <c r="V2065">
        <v>0</v>
      </c>
      <c r="W2065">
        <v>20</v>
      </c>
      <c r="X2065">
        <v>17.833333333333329</v>
      </c>
      <c r="Y2065">
        <v>18.833333333333329</v>
      </c>
      <c r="Z2065">
        <v>82.474226804123703</v>
      </c>
      <c r="AA2065">
        <v>21.745831065293832</v>
      </c>
    </row>
    <row r="2066" spans="1:27" x14ac:dyDescent="0.3">
      <c r="A2066">
        <v>7030</v>
      </c>
      <c r="B2066" t="s">
        <v>12</v>
      </c>
      <c r="C2066">
        <v>12</v>
      </c>
      <c r="D2066" s="3">
        <v>45054</v>
      </c>
      <c r="E2066">
        <v>8</v>
      </c>
      <c r="F2066">
        <v>17</v>
      </c>
      <c r="G2066">
        <v>5</v>
      </c>
      <c r="H2066">
        <v>2023</v>
      </c>
      <c r="I2066">
        <v>25</v>
      </c>
      <c r="J2066" s="17">
        <v>28</v>
      </c>
      <c r="K2066">
        <v>2</v>
      </c>
      <c r="L2066">
        <v>0</v>
      </c>
      <c r="M2066">
        <v>1</v>
      </c>
      <c r="N2066">
        <v>3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21.333333333333329</v>
      </c>
      <c r="X2066">
        <v>19.833333333333329</v>
      </c>
      <c r="Y2066">
        <v>19.583333333333329</v>
      </c>
      <c r="Z2066">
        <v>104.89510489510489</v>
      </c>
      <c r="AA2066">
        <v>22.396664852235059</v>
      </c>
    </row>
    <row r="2067" spans="1:27" x14ac:dyDescent="0.3">
      <c r="A2067">
        <v>7051</v>
      </c>
      <c r="B2067" t="s">
        <v>12</v>
      </c>
      <c r="C2067">
        <v>12</v>
      </c>
      <c r="D2067" s="3">
        <v>45055</v>
      </c>
      <c r="E2067">
        <v>9</v>
      </c>
      <c r="F2067">
        <v>17</v>
      </c>
      <c r="G2067">
        <v>5</v>
      </c>
      <c r="H2067">
        <v>2023</v>
      </c>
      <c r="I2067">
        <v>14</v>
      </c>
      <c r="J2067" s="17">
        <v>48</v>
      </c>
      <c r="K2067">
        <v>1</v>
      </c>
      <c r="L2067">
        <v>1</v>
      </c>
      <c r="M2067">
        <v>0</v>
      </c>
      <c r="N2067">
        <v>3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17.666666666666671</v>
      </c>
      <c r="X2067">
        <v>18.833333333333329</v>
      </c>
      <c r="Y2067">
        <v>19.083333333333329</v>
      </c>
      <c r="Z2067">
        <v>70.588235294117652</v>
      </c>
      <c r="AA2067">
        <v>19.373865505430441</v>
      </c>
    </row>
    <row r="2068" spans="1:27" x14ac:dyDescent="0.3">
      <c r="A2068">
        <v>7052</v>
      </c>
      <c r="B2068" t="s">
        <v>12</v>
      </c>
      <c r="C2068">
        <v>12</v>
      </c>
      <c r="D2068" s="3">
        <v>45055</v>
      </c>
      <c r="E2068">
        <v>9</v>
      </c>
      <c r="F2068">
        <v>17</v>
      </c>
      <c r="G2068">
        <v>5</v>
      </c>
      <c r="H2068">
        <v>2023</v>
      </c>
      <c r="I2068">
        <v>14</v>
      </c>
      <c r="J2068" s="17">
        <v>44</v>
      </c>
      <c r="K2068">
        <v>1</v>
      </c>
      <c r="L2068">
        <v>1</v>
      </c>
      <c r="M2068">
        <v>0</v>
      </c>
      <c r="N2068">
        <v>3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19.666666666666671</v>
      </c>
      <c r="X2068">
        <v>20.166666666666671</v>
      </c>
      <c r="Y2068">
        <v>18.833333333333329</v>
      </c>
      <c r="Z2068">
        <v>64.122137404580158</v>
      </c>
      <c r="AA2068">
        <v>20.717331881788049</v>
      </c>
    </row>
    <row r="2069" spans="1:27" x14ac:dyDescent="0.3">
      <c r="A2069">
        <v>7062</v>
      </c>
      <c r="B2069" t="s">
        <v>12</v>
      </c>
      <c r="C2069">
        <v>12</v>
      </c>
      <c r="D2069" s="3">
        <v>45056</v>
      </c>
      <c r="E2069">
        <v>10</v>
      </c>
      <c r="F2069">
        <v>17</v>
      </c>
      <c r="G2069">
        <v>5</v>
      </c>
      <c r="H2069">
        <v>2023</v>
      </c>
      <c r="I2069">
        <v>29</v>
      </c>
      <c r="J2069" s="17">
        <v>29</v>
      </c>
      <c r="K2069">
        <v>1</v>
      </c>
      <c r="L2069">
        <v>1</v>
      </c>
      <c r="M2069">
        <v>0</v>
      </c>
      <c r="N2069">
        <v>3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19</v>
      </c>
      <c r="X2069">
        <v>20.166666666666671</v>
      </c>
      <c r="Y2069">
        <v>20.416666666666671</v>
      </c>
      <c r="Z2069">
        <v>149.35622317596571</v>
      </c>
      <c r="AA2069">
        <v>21.299092404344361</v>
      </c>
    </row>
    <row r="2070" spans="1:27" x14ac:dyDescent="0.3">
      <c r="A2070">
        <v>7081</v>
      </c>
      <c r="B2070" t="s">
        <v>12</v>
      </c>
      <c r="C2070">
        <v>12</v>
      </c>
      <c r="D2070" s="3">
        <v>45057</v>
      </c>
      <c r="E2070">
        <v>11</v>
      </c>
      <c r="F2070">
        <v>17</v>
      </c>
      <c r="G2070">
        <v>5</v>
      </c>
      <c r="H2070">
        <v>2023</v>
      </c>
      <c r="I2070">
        <v>9</v>
      </c>
      <c r="J2070" s="17">
        <v>45</v>
      </c>
      <c r="K2070">
        <v>1</v>
      </c>
      <c r="L2070">
        <v>1</v>
      </c>
      <c r="M2070">
        <v>0</v>
      </c>
      <c r="N2070">
        <v>3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17.333333333333329</v>
      </c>
      <c r="X2070">
        <v>18.5</v>
      </c>
      <c r="Y2070">
        <v>18.25</v>
      </c>
      <c r="Z2070">
        <v>48.430493273542602</v>
      </c>
      <c r="AA2070">
        <v>18.839273923475488</v>
      </c>
    </row>
    <row r="2071" spans="1:27" x14ac:dyDescent="0.3">
      <c r="A2071">
        <v>7093</v>
      </c>
      <c r="B2071" t="s">
        <v>12</v>
      </c>
      <c r="C2071">
        <v>12</v>
      </c>
      <c r="D2071" s="3">
        <v>45058</v>
      </c>
      <c r="E2071">
        <v>12</v>
      </c>
      <c r="F2071">
        <v>17</v>
      </c>
      <c r="G2071">
        <v>5</v>
      </c>
      <c r="H2071">
        <v>2023</v>
      </c>
      <c r="I2071">
        <v>36</v>
      </c>
      <c r="J2071" s="17">
        <v>29</v>
      </c>
      <c r="K2071">
        <v>1</v>
      </c>
      <c r="L2071">
        <v>1</v>
      </c>
      <c r="M2071">
        <v>0</v>
      </c>
      <c r="N2071">
        <v>3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24.666666666666671</v>
      </c>
      <c r="X2071">
        <v>21.166666666666671</v>
      </c>
      <c r="Y2071">
        <v>19.5</v>
      </c>
      <c r="Z2071">
        <v>184.61538461538461</v>
      </c>
      <c r="AA2071">
        <v>22.271419138780391</v>
      </c>
    </row>
    <row r="2072" spans="1:27" x14ac:dyDescent="0.3">
      <c r="A2072">
        <v>7100</v>
      </c>
      <c r="B2072" t="s">
        <v>12</v>
      </c>
      <c r="C2072">
        <v>12</v>
      </c>
      <c r="D2072" s="3">
        <v>45058</v>
      </c>
      <c r="E2072">
        <v>12</v>
      </c>
      <c r="F2072">
        <v>17</v>
      </c>
      <c r="G2072">
        <v>5</v>
      </c>
      <c r="H2072">
        <v>2023</v>
      </c>
      <c r="I2072">
        <v>11</v>
      </c>
      <c r="J2072" s="17">
        <v>38</v>
      </c>
      <c r="K2072">
        <v>2</v>
      </c>
      <c r="L2072">
        <v>0</v>
      </c>
      <c r="M2072">
        <v>1</v>
      </c>
      <c r="N2072">
        <v>3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18.666666666666671</v>
      </c>
      <c r="X2072">
        <v>18.833333333333329</v>
      </c>
      <c r="Y2072">
        <v>19.333333333333329</v>
      </c>
      <c r="Z2072">
        <v>56.896551724137943</v>
      </c>
      <c r="AA2072">
        <v>20.017135311024312</v>
      </c>
    </row>
    <row r="2073" spans="1:27" x14ac:dyDescent="0.3">
      <c r="A2073">
        <v>7143</v>
      </c>
      <c r="B2073" t="s">
        <v>12</v>
      </c>
      <c r="C2073">
        <v>12</v>
      </c>
      <c r="D2073" s="3">
        <v>45061</v>
      </c>
      <c r="E2073">
        <v>15</v>
      </c>
      <c r="F2073">
        <v>17</v>
      </c>
      <c r="G2073">
        <v>5</v>
      </c>
      <c r="H2073">
        <v>2023</v>
      </c>
      <c r="I2073">
        <v>14</v>
      </c>
      <c r="J2073" s="17">
        <v>23</v>
      </c>
      <c r="K2073">
        <v>2</v>
      </c>
      <c r="L2073">
        <v>0</v>
      </c>
      <c r="M2073">
        <v>1</v>
      </c>
      <c r="N2073">
        <v>3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0</v>
      </c>
      <c r="V2073">
        <v>0</v>
      </c>
      <c r="W2073">
        <v>20.333333333333329</v>
      </c>
      <c r="X2073">
        <v>18.833333333333329</v>
      </c>
      <c r="Y2073">
        <v>19.5</v>
      </c>
      <c r="Z2073">
        <v>71.794871794871796</v>
      </c>
      <c r="AA2073">
        <v>18.813708248819449</v>
      </c>
    </row>
    <row r="2074" spans="1:27" x14ac:dyDescent="0.3">
      <c r="A2074">
        <v>7144</v>
      </c>
      <c r="B2074" t="s">
        <v>12</v>
      </c>
      <c r="C2074">
        <v>12</v>
      </c>
      <c r="D2074" s="3">
        <v>45061</v>
      </c>
      <c r="E2074">
        <v>15</v>
      </c>
      <c r="F2074">
        <v>17</v>
      </c>
      <c r="G2074">
        <v>5</v>
      </c>
      <c r="H2074">
        <v>2023</v>
      </c>
      <c r="I2074">
        <v>14</v>
      </c>
      <c r="J2074" s="17">
        <v>23</v>
      </c>
      <c r="K2074">
        <v>2</v>
      </c>
      <c r="L2074">
        <v>0</v>
      </c>
      <c r="M2074">
        <v>1</v>
      </c>
      <c r="N2074">
        <v>3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13</v>
      </c>
      <c r="X2074">
        <v>18.833333333333329</v>
      </c>
      <c r="Y2074">
        <v>18.833333333333329</v>
      </c>
      <c r="Z2074">
        <v>74.336283185840713</v>
      </c>
      <c r="AA2074">
        <v>17.85096659905556</v>
      </c>
    </row>
    <row r="2075" spans="1:27" x14ac:dyDescent="0.3">
      <c r="A2075">
        <v>7157</v>
      </c>
      <c r="B2075" t="s">
        <v>12</v>
      </c>
      <c r="C2075">
        <v>12</v>
      </c>
      <c r="D2075" s="3">
        <v>45062</v>
      </c>
      <c r="E2075">
        <v>16</v>
      </c>
      <c r="F2075">
        <v>17</v>
      </c>
      <c r="G2075">
        <v>5</v>
      </c>
      <c r="H2075">
        <v>2023</v>
      </c>
      <c r="I2075">
        <v>36</v>
      </c>
      <c r="J2075" s="17">
        <v>39</v>
      </c>
      <c r="K2075">
        <v>1</v>
      </c>
      <c r="L2075">
        <v>1</v>
      </c>
      <c r="M2075">
        <v>0</v>
      </c>
      <c r="N2075">
        <v>3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21.333333333333329</v>
      </c>
      <c r="X2075">
        <v>20</v>
      </c>
      <c r="Y2075">
        <v>20.083333333333329</v>
      </c>
      <c r="Z2075">
        <v>179.25311203319501</v>
      </c>
      <c r="AA2075">
        <v>21.480773279244449</v>
      </c>
    </row>
    <row r="2076" spans="1:27" x14ac:dyDescent="0.3">
      <c r="A2076">
        <v>7171</v>
      </c>
      <c r="B2076" t="s">
        <v>12</v>
      </c>
      <c r="C2076">
        <v>12</v>
      </c>
      <c r="D2076" s="3">
        <v>45063</v>
      </c>
      <c r="E2076">
        <v>17</v>
      </c>
      <c r="F2076">
        <v>17</v>
      </c>
      <c r="G2076">
        <v>5</v>
      </c>
      <c r="H2076">
        <v>2023</v>
      </c>
      <c r="I2076">
        <v>17</v>
      </c>
      <c r="J2076" s="17">
        <v>21</v>
      </c>
      <c r="K2076">
        <v>1</v>
      </c>
      <c r="L2076">
        <v>1</v>
      </c>
      <c r="M2076">
        <v>0</v>
      </c>
      <c r="N2076">
        <v>3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21.666666666666671</v>
      </c>
      <c r="X2076">
        <v>17.333333333333329</v>
      </c>
      <c r="Y2076">
        <v>19.25</v>
      </c>
      <c r="Z2076">
        <v>88.311688311688314</v>
      </c>
      <c r="AA2076">
        <v>19.06769489871645</v>
      </c>
    </row>
    <row r="2077" spans="1:27" x14ac:dyDescent="0.3">
      <c r="A2077">
        <v>7173</v>
      </c>
      <c r="B2077" t="s">
        <v>12</v>
      </c>
      <c r="C2077">
        <v>12</v>
      </c>
      <c r="D2077" s="3">
        <v>45063</v>
      </c>
      <c r="E2077">
        <v>17</v>
      </c>
      <c r="F2077">
        <v>17</v>
      </c>
      <c r="G2077">
        <v>5</v>
      </c>
      <c r="H2077">
        <v>2023</v>
      </c>
      <c r="I2077">
        <v>12</v>
      </c>
      <c r="J2077" s="17">
        <v>41</v>
      </c>
      <c r="K2077">
        <v>1</v>
      </c>
      <c r="L2077">
        <v>1</v>
      </c>
      <c r="M2077">
        <v>0</v>
      </c>
      <c r="N2077">
        <v>3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20.666666666666671</v>
      </c>
      <c r="X2077">
        <v>20.5</v>
      </c>
      <c r="Y2077">
        <v>19.5</v>
      </c>
      <c r="Z2077">
        <v>61.53846153846154</v>
      </c>
      <c r="AA2077">
        <v>19.58461862339556</v>
      </c>
    </row>
    <row r="2078" spans="1:27" x14ac:dyDescent="0.3">
      <c r="A2078">
        <v>7189</v>
      </c>
      <c r="B2078" t="s">
        <v>12</v>
      </c>
      <c r="C2078">
        <v>12</v>
      </c>
      <c r="D2078" s="3">
        <v>45064</v>
      </c>
      <c r="E2078">
        <v>18</v>
      </c>
      <c r="F2078">
        <v>17</v>
      </c>
      <c r="G2078">
        <v>5</v>
      </c>
      <c r="H2078">
        <v>2023</v>
      </c>
      <c r="I2078">
        <v>14</v>
      </c>
      <c r="J2078" s="17">
        <v>17</v>
      </c>
      <c r="K2078">
        <v>2</v>
      </c>
      <c r="L2078">
        <v>0</v>
      </c>
      <c r="M2078">
        <v>1</v>
      </c>
      <c r="N2078">
        <v>3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14.33333333333333</v>
      </c>
      <c r="X2078">
        <v>17.833333333333329</v>
      </c>
      <c r="Y2078">
        <v>18.333333333333329</v>
      </c>
      <c r="Z2078">
        <v>76.363636363636374</v>
      </c>
      <c r="AA2078">
        <v>18.054155918973159</v>
      </c>
    </row>
    <row r="2079" spans="1:27" x14ac:dyDescent="0.3">
      <c r="A2079">
        <v>7204</v>
      </c>
      <c r="B2079" t="s">
        <v>12</v>
      </c>
      <c r="C2079">
        <v>12</v>
      </c>
      <c r="D2079" s="3">
        <v>45065</v>
      </c>
      <c r="E2079">
        <v>19</v>
      </c>
      <c r="F2079">
        <v>17</v>
      </c>
      <c r="G2079">
        <v>5</v>
      </c>
      <c r="H2079">
        <v>2023</v>
      </c>
      <c r="I2079">
        <v>16</v>
      </c>
      <c r="J2079" s="17">
        <v>36</v>
      </c>
      <c r="K2079">
        <v>1</v>
      </c>
      <c r="L2079">
        <v>1</v>
      </c>
      <c r="M2079">
        <v>0</v>
      </c>
      <c r="N2079">
        <v>3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0</v>
      </c>
      <c r="V2079">
        <v>0</v>
      </c>
      <c r="W2079">
        <v>15.66666666666667</v>
      </c>
      <c r="X2079">
        <v>18.166666666666671</v>
      </c>
      <c r="Y2079">
        <v>18.5</v>
      </c>
      <c r="Z2079">
        <v>86.486486486486484</v>
      </c>
      <c r="AA2079">
        <v>17.643324735178531</v>
      </c>
    </row>
    <row r="2080" spans="1:27" x14ac:dyDescent="0.3">
      <c r="A2080">
        <v>7224</v>
      </c>
      <c r="B2080" t="s">
        <v>12</v>
      </c>
      <c r="C2080">
        <v>12</v>
      </c>
      <c r="D2080" s="3">
        <v>45066</v>
      </c>
      <c r="E2080">
        <v>20</v>
      </c>
      <c r="F2080">
        <v>17</v>
      </c>
      <c r="G2080">
        <v>5</v>
      </c>
      <c r="H2080">
        <v>2023</v>
      </c>
      <c r="I2080">
        <v>12</v>
      </c>
      <c r="J2080" s="17">
        <v>22</v>
      </c>
      <c r="K2080">
        <v>2</v>
      </c>
      <c r="L2080">
        <v>0</v>
      </c>
      <c r="M2080">
        <v>1</v>
      </c>
      <c r="N2080">
        <v>3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14</v>
      </c>
      <c r="X2080">
        <v>17.833333333333329</v>
      </c>
      <c r="Y2080">
        <v>18.333333333333329</v>
      </c>
      <c r="Z2080">
        <v>65.454545454545453</v>
      </c>
      <c r="AA2080">
        <v>16.514659788142829</v>
      </c>
    </row>
    <row r="2081" spans="1:27" x14ac:dyDescent="0.3">
      <c r="A2081">
        <v>7250</v>
      </c>
      <c r="B2081" t="s">
        <v>12</v>
      </c>
      <c r="C2081">
        <v>12</v>
      </c>
      <c r="D2081" s="3">
        <v>45068</v>
      </c>
      <c r="E2081">
        <v>22</v>
      </c>
      <c r="F2081">
        <v>17</v>
      </c>
      <c r="G2081">
        <v>5</v>
      </c>
      <c r="H2081">
        <v>2023</v>
      </c>
      <c r="I2081">
        <v>17</v>
      </c>
      <c r="J2081" s="17">
        <v>40</v>
      </c>
      <c r="K2081">
        <v>2</v>
      </c>
      <c r="L2081">
        <v>0</v>
      </c>
      <c r="M2081">
        <v>1</v>
      </c>
      <c r="N2081">
        <v>3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15</v>
      </c>
      <c r="X2081">
        <v>14.66666666666667</v>
      </c>
      <c r="Y2081">
        <v>17.333333333333329</v>
      </c>
      <c r="Z2081">
        <v>98.07692307692308</v>
      </c>
      <c r="AA2081">
        <v>16.611727830514258</v>
      </c>
    </row>
    <row r="2082" spans="1:27" x14ac:dyDescent="0.3">
      <c r="A2082">
        <v>7266</v>
      </c>
      <c r="B2082" t="s">
        <v>12</v>
      </c>
      <c r="C2082">
        <v>12</v>
      </c>
      <c r="D2082" s="3">
        <v>45069</v>
      </c>
      <c r="E2082">
        <v>23</v>
      </c>
      <c r="F2082">
        <v>17</v>
      </c>
      <c r="G2082">
        <v>5</v>
      </c>
      <c r="H2082">
        <v>2023</v>
      </c>
      <c r="I2082">
        <v>13</v>
      </c>
      <c r="J2082" s="17">
        <v>35</v>
      </c>
      <c r="K2082">
        <v>2</v>
      </c>
      <c r="L2082">
        <v>0</v>
      </c>
      <c r="M2082">
        <v>1</v>
      </c>
      <c r="N2082">
        <v>3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14</v>
      </c>
      <c r="X2082">
        <v>14.83333333333333</v>
      </c>
      <c r="Y2082">
        <v>17.666666666666671</v>
      </c>
      <c r="Z2082">
        <v>73.584905660377359</v>
      </c>
      <c r="AA2082">
        <v>15.88938226441141</v>
      </c>
    </row>
    <row r="2083" spans="1:27" x14ac:dyDescent="0.3">
      <c r="A2083">
        <v>7296</v>
      </c>
      <c r="B2083" t="s">
        <v>12</v>
      </c>
      <c r="C2083">
        <v>12</v>
      </c>
      <c r="D2083" s="3">
        <v>45071</v>
      </c>
      <c r="E2083">
        <v>25</v>
      </c>
      <c r="F2083">
        <v>17</v>
      </c>
      <c r="G2083">
        <v>5</v>
      </c>
      <c r="H2083">
        <v>2023</v>
      </c>
      <c r="I2083">
        <v>20</v>
      </c>
      <c r="J2083" s="17">
        <v>21</v>
      </c>
      <c r="K2083">
        <v>2</v>
      </c>
      <c r="L2083">
        <v>0</v>
      </c>
      <c r="M2083">
        <v>1</v>
      </c>
      <c r="N2083">
        <v>3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0</v>
      </c>
      <c r="V2083">
        <v>0</v>
      </c>
      <c r="W2083">
        <v>16.666666666666671</v>
      </c>
      <c r="X2083">
        <v>15.33333333333333</v>
      </c>
      <c r="Y2083">
        <v>16.333333333333329</v>
      </c>
      <c r="Z2083">
        <v>122.4489795918367</v>
      </c>
      <c r="AA2083">
        <v>16.711505811529129</v>
      </c>
    </row>
    <row r="2084" spans="1:27" x14ac:dyDescent="0.3">
      <c r="A2084">
        <v>7323</v>
      </c>
      <c r="B2084" t="s">
        <v>12</v>
      </c>
      <c r="C2084">
        <v>12</v>
      </c>
      <c r="D2084" s="3">
        <v>45073</v>
      </c>
      <c r="E2084">
        <v>27</v>
      </c>
      <c r="F2084">
        <v>17</v>
      </c>
      <c r="G2084">
        <v>5</v>
      </c>
      <c r="H2084">
        <v>2023</v>
      </c>
      <c r="I2084">
        <v>37</v>
      </c>
      <c r="J2084" s="17">
        <v>19</v>
      </c>
      <c r="K2084">
        <v>2</v>
      </c>
      <c r="L2084">
        <v>0</v>
      </c>
      <c r="M2084">
        <v>1</v>
      </c>
      <c r="N2084">
        <v>3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23.333333333333329</v>
      </c>
      <c r="X2084">
        <v>19.166666666666671</v>
      </c>
      <c r="Y2084">
        <v>18.5</v>
      </c>
      <c r="Z2084">
        <v>200</v>
      </c>
      <c r="AA2084">
        <v>20.769204649223301</v>
      </c>
    </row>
    <row r="2085" spans="1:27" x14ac:dyDescent="0.3">
      <c r="A2085">
        <v>7341</v>
      </c>
      <c r="B2085" t="s">
        <v>12</v>
      </c>
      <c r="C2085">
        <v>12</v>
      </c>
      <c r="D2085" s="3">
        <v>45074</v>
      </c>
      <c r="E2085">
        <v>28</v>
      </c>
      <c r="F2085">
        <v>17</v>
      </c>
      <c r="G2085">
        <v>5</v>
      </c>
      <c r="H2085">
        <v>2023</v>
      </c>
      <c r="I2085">
        <v>26</v>
      </c>
      <c r="J2085" s="17">
        <v>48</v>
      </c>
      <c r="K2085">
        <v>1</v>
      </c>
      <c r="L2085">
        <v>1</v>
      </c>
      <c r="M2085">
        <v>0</v>
      </c>
      <c r="N2085">
        <v>3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21.333333333333329</v>
      </c>
      <c r="X2085">
        <v>19</v>
      </c>
      <c r="Y2085">
        <v>18.416666666666671</v>
      </c>
      <c r="Z2085">
        <v>141.1764705882353</v>
      </c>
      <c r="AA2085">
        <v>18.652290975502918</v>
      </c>
    </row>
    <row r="2086" spans="1:27" x14ac:dyDescent="0.3">
      <c r="A2086">
        <v>7354</v>
      </c>
      <c r="B2086" t="s">
        <v>12</v>
      </c>
      <c r="C2086">
        <v>12</v>
      </c>
      <c r="D2086" s="3">
        <v>45074</v>
      </c>
      <c r="E2086">
        <v>28</v>
      </c>
      <c r="F2086">
        <v>17</v>
      </c>
      <c r="G2086">
        <v>5</v>
      </c>
      <c r="H2086">
        <v>2023</v>
      </c>
      <c r="I2086">
        <v>1</v>
      </c>
      <c r="J2086" s="17">
        <v>45</v>
      </c>
      <c r="K2086">
        <v>2</v>
      </c>
      <c r="L2086">
        <v>0</v>
      </c>
      <c r="M2086">
        <v>1</v>
      </c>
      <c r="N2086">
        <v>3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19.333333333333329</v>
      </c>
      <c r="X2086">
        <v>16.666666666666671</v>
      </c>
      <c r="Y2086">
        <v>17.416666666666671</v>
      </c>
      <c r="Z2086">
        <v>5.741626794258373</v>
      </c>
      <c r="AA2086">
        <v>16.815363719378649</v>
      </c>
    </row>
    <row r="2087" spans="1:27" x14ac:dyDescent="0.3">
      <c r="A2087">
        <v>7358</v>
      </c>
      <c r="B2087" t="s">
        <v>12</v>
      </c>
      <c r="C2087">
        <v>12</v>
      </c>
      <c r="D2087" s="3">
        <v>45075</v>
      </c>
      <c r="E2087">
        <v>29</v>
      </c>
      <c r="F2087">
        <v>17</v>
      </c>
      <c r="G2087">
        <v>5</v>
      </c>
      <c r="H2087">
        <v>2023</v>
      </c>
      <c r="I2087">
        <v>17</v>
      </c>
      <c r="J2087" s="17">
        <v>35</v>
      </c>
      <c r="K2087">
        <v>2</v>
      </c>
      <c r="L2087">
        <v>0</v>
      </c>
      <c r="M2087">
        <v>1</v>
      </c>
      <c r="N2087">
        <v>3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19</v>
      </c>
      <c r="X2087">
        <v>19.166666666666671</v>
      </c>
      <c r="Y2087">
        <v>17</v>
      </c>
      <c r="Z2087">
        <v>100</v>
      </c>
      <c r="AA2087">
        <v>17.577466224321871</v>
      </c>
    </row>
    <row r="2088" spans="1:27" x14ac:dyDescent="0.3">
      <c r="A2088">
        <v>7359</v>
      </c>
      <c r="B2088" t="s">
        <v>12</v>
      </c>
      <c r="C2088">
        <v>12</v>
      </c>
      <c r="D2088" s="3">
        <v>45075</v>
      </c>
      <c r="E2088">
        <v>29</v>
      </c>
      <c r="F2088">
        <v>17</v>
      </c>
      <c r="G2088">
        <v>5</v>
      </c>
      <c r="H2088">
        <v>2023</v>
      </c>
      <c r="I2088">
        <v>14</v>
      </c>
      <c r="J2088" s="17">
        <v>36</v>
      </c>
      <c r="K2088">
        <v>2</v>
      </c>
      <c r="L2088">
        <v>0</v>
      </c>
      <c r="M2088">
        <v>1</v>
      </c>
      <c r="N2088">
        <v>3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0</v>
      </c>
      <c r="V2088">
        <v>0</v>
      </c>
      <c r="W2088">
        <v>13.66666666666667</v>
      </c>
      <c r="X2088">
        <v>18.5</v>
      </c>
      <c r="Y2088">
        <v>16.583333333333329</v>
      </c>
      <c r="Z2088">
        <v>84.422110552763826</v>
      </c>
      <c r="AA2088">
        <v>17.72183278040233</v>
      </c>
    </row>
    <row r="2089" spans="1:27" x14ac:dyDescent="0.3">
      <c r="A2089">
        <v>7445</v>
      </c>
      <c r="B2089" t="s">
        <v>12</v>
      </c>
      <c r="C2089">
        <v>12</v>
      </c>
      <c r="D2089" s="3">
        <v>45078</v>
      </c>
      <c r="E2089">
        <v>1</v>
      </c>
      <c r="F2089">
        <v>18</v>
      </c>
      <c r="G2089">
        <v>6</v>
      </c>
      <c r="H2089">
        <v>2023</v>
      </c>
      <c r="I2089">
        <v>24</v>
      </c>
      <c r="J2089" s="17">
        <v>20</v>
      </c>
      <c r="K2089">
        <v>1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>
        <v>18.333333333333329</v>
      </c>
      <c r="X2089">
        <v>19.833333333333329</v>
      </c>
      <c r="Y2089">
        <v>17.583333333333329</v>
      </c>
      <c r="Z2089">
        <v>109.5057034220532</v>
      </c>
      <c r="AA2089">
        <v>22.033937411872071</v>
      </c>
    </row>
    <row r="2090" spans="1:27" x14ac:dyDescent="0.3">
      <c r="A2090">
        <v>7460</v>
      </c>
      <c r="B2090" t="s">
        <v>12</v>
      </c>
      <c r="C2090">
        <v>12</v>
      </c>
      <c r="D2090" s="3">
        <v>45079</v>
      </c>
      <c r="E2090">
        <v>2</v>
      </c>
      <c r="F2090">
        <v>18</v>
      </c>
      <c r="G2090">
        <v>6</v>
      </c>
      <c r="H2090">
        <v>2023</v>
      </c>
      <c r="I2090">
        <v>30</v>
      </c>
      <c r="J2090" s="17">
        <v>33</v>
      </c>
      <c r="K2090">
        <v>1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>
        <v>23.666666666666671</v>
      </c>
      <c r="X2090">
        <v>18.666666666666671</v>
      </c>
      <c r="Y2090">
        <v>18.916666666666671</v>
      </c>
      <c r="Z2090">
        <v>129.96389891696751</v>
      </c>
      <c r="AA2090">
        <v>23.627149929497659</v>
      </c>
    </row>
    <row r="2091" spans="1:27" x14ac:dyDescent="0.3">
      <c r="A2091">
        <v>7482</v>
      </c>
      <c r="B2091" t="s">
        <v>12</v>
      </c>
      <c r="C2091">
        <v>12</v>
      </c>
      <c r="D2091" s="3">
        <v>45080</v>
      </c>
      <c r="E2091">
        <v>3</v>
      </c>
      <c r="F2091">
        <v>18</v>
      </c>
      <c r="G2091">
        <v>6</v>
      </c>
      <c r="H2091">
        <v>2023</v>
      </c>
      <c r="I2091">
        <v>6</v>
      </c>
      <c r="J2091" s="17">
        <v>38</v>
      </c>
      <c r="K2091">
        <v>2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>
        <v>20</v>
      </c>
      <c r="X2091">
        <v>19.5</v>
      </c>
      <c r="Y2091">
        <v>18.083333333333329</v>
      </c>
      <c r="Z2091">
        <v>26.966292134831459</v>
      </c>
      <c r="AA2091">
        <v>20.10171994359813</v>
      </c>
    </row>
    <row r="2092" spans="1:27" x14ac:dyDescent="0.3">
      <c r="A2092">
        <v>7507</v>
      </c>
      <c r="B2092" t="s">
        <v>12</v>
      </c>
      <c r="C2092">
        <v>12</v>
      </c>
      <c r="D2092" s="3">
        <v>45081</v>
      </c>
      <c r="E2092">
        <v>4</v>
      </c>
      <c r="F2092">
        <v>18</v>
      </c>
      <c r="G2092">
        <v>6</v>
      </c>
      <c r="H2092">
        <v>2023</v>
      </c>
      <c r="I2092">
        <v>1</v>
      </c>
      <c r="J2092" s="17">
        <v>28</v>
      </c>
      <c r="K2092">
        <v>1</v>
      </c>
      <c r="L2092">
        <v>1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12.33333333333333</v>
      </c>
      <c r="X2092">
        <v>15.33333333333333</v>
      </c>
      <c r="Y2092">
        <v>17.166666666666671</v>
      </c>
      <c r="Z2092">
        <v>4.7244094488188972</v>
      </c>
      <c r="AA2092">
        <v>16.281375954878499</v>
      </c>
    </row>
    <row r="2093" spans="1:27" x14ac:dyDescent="0.3">
      <c r="A2093">
        <v>7520</v>
      </c>
      <c r="B2093" t="s">
        <v>12</v>
      </c>
      <c r="C2093">
        <v>12</v>
      </c>
      <c r="D2093" s="3">
        <v>45082</v>
      </c>
      <c r="E2093">
        <v>5</v>
      </c>
      <c r="F2093">
        <v>18</v>
      </c>
      <c r="G2093">
        <v>6</v>
      </c>
      <c r="H2093">
        <v>2023</v>
      </c>
      <c r="I2093">
        <v>1</v>
      </c>
      <c r="J2093" s="17">
        <v>39</v>
      </c>
      <c r="K2093">
        <v>2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>
        <v>2.666666666666667</v>
      </c>
      <c r="X2093">
        <v>13.16666666666667</v>
      </c>
      <c r="Y2093">
        <v>15.83333333333333</v>
      </c>
      <c r="Z2093">
        <v>5.0847457627118642</v>
      </c>
      <c r="AA2093">
        <v>13.2251007639028</v>
      </c>
    </row>
    <row r="2094" spans="1:27" x14ac:dyDescent="0.3">
      <c r="A2094">
        <v>7526</v>
      </c>
      <c r="B2094" t="s">
        <v>12</v>
      </c>
      <c r="C2094">
        <v>12</v>
      </c>
      <c r="D2094" s="3">
        <v>45083</v>
      </c>
      <c r="E2094">
        <v>6</v>
      </c>
      <c r="F2094">
        <v>18</v>
      </c>
      <c r="G2094">
        <v>6</v>
      </c>
      <c r="H2094">
        <v>2023</v>
      </c>
      <c r="I2094">
        <v>13</v>
      </c>
      <c r="J2094" s="17">
        <v>50</v>
      </c>
      <c r="K2094">
        <v>2</v>
      </c>
      <c r="L2094">
        <v>0</v>
      </c>
      <c r="M2094">
        <v>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5</v>
      </c>
      <c r="X2094">
        <v>12.5</v>
      </c>
      <c r="Y2094">
        <v>15.83333333333333</v>
      </c>
      <c r="Z2094">
        <v>69.955156950672645</v>
      </c>
      <c r="AA2094">
        <v>13.180080611122239</v>
      </c>
    </row>
    <row r="2095" spans="1:27" x14ac:dyDescent="0.3">
      <c r="A2095">
        <v>7542</v>
      </c>
      <c r="B2095" t="s">
        <v>12</v>
      </c>
      <c r="C2095">
        <v>12</v>
      </c>
      <c r="D2095" s="3">
        <v>45084</v>
      </c>
      <c r="E2095">
        <v>7</v>
      </c>
      <c r="F2095">
        <v>18</v>
      </c>
      <c r="G2095">
        <v>6</v>
      </c>
      <c r="H2095">
        <v>2023</v>
      </c>
      <c r="I2095">
        <v>23</v>
      </c>
      <c r="J2095" s="17">
        <v>26</v>
      </c>
      <c r="K2095">
        <v>1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12.33333333333333</v>
      </c>
      <c r="X2095">
        <v>12.33333333333333</v>
      </c>
      <c r="Y2095">
        <v>16.083333333333329</v>
      </c>
      <c r="Z2095">
        <v>125.4545454545455</v>
      </c>
      <c r="AA2095">
        <v>15.14406448889779</v>
      </c>
    </row>
    <row r="2096" spans="1:27" x14ac:dyDescent="0.3">
      <c r="A2096">
        <v>7557</v>
      </c>
      <c r="B2096" t="s">
        <v>12</v>
      </c>
      <c r="C2096">
        <v>12</v>
      </c>
      <c r="D2096" s="3">
        <v>45085</v>
      </c>
      <c r="E2096">
        <v>8</v>
      </c>
      <c r="F2096">
        <v>18</v>
      </c>
      <c r="G2096">
        <v>6</v>
      </c>
      <c r="H2096">
        <v>2023</v>
      </c>
      <c r="I2096">
        <v>27</v>
      </c>
      <c r="J2096" s="17">
        <v>26</v>
      </c>
      <c r="K2096">
        <v>1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21</v>
      </c>
      <c r="X2096">
        <v>11.83333333333333</v>
      </c>
      <c r="Y2096">
        <v>15.25</v>
      </c>
      <c r="Z2096">
        <v>152.83018867924531</v>
      </c>
      <c r="AA2096">
        <v>17.51525159111824</v>
      </c>
    </row>
    <row r="2097" spans="1:27" x14ac:dyDescent="0.3">
      <c r="A2097">
        <v>7572</v>
      </c>
      <c r="B2097" t="s">
        <v>12</v>
      </c>
      <c r="C2097">
        <v>12</v>
      </c>
      <c r="D2097" s="3">
        <v>45086</v>
      </c>
      <c r="E2097">
        <v>9</v>
      </c>
      <c r="F2097">
        <v>18</v>
      </c>
      <c r="G2097">
        <v>6</v>
      </c>
      <c r="H2097">
        <v>2023</v>
      </c>
      <c r="I2097">
        <v>38</v>
      </c>
      <c r="J2097" s="17">
        <v>38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29.333333333333329</v>
      </c>
      <c r="X2097">
        <v>17.166666666666671</v>
      </c>
      <c r="Y2097">
        <v>18.333333333333329</v>
      </c>
      <c r="Z2097">
        <v>212.0930232558139</v>
      </c>
      <c r="AA2097">
        <v>21.612201272894591</v>
      </c>
    </row>
    <row r="2098" spans="1:27" x14ac:dyDescent="0.3">
      <c r="A2098">
        <v>7587</v>
      </c>
      <c r="B2098" t="s">
        <v>12</v>
      </c>
      <c r="C2098">
        <v>12</v>
      </c>
      <c r="D2098" s="3">
        <v>45087</v>
      </c>
      <c r="E2098">
        <v>10</v>
      </c>
      <c r="F2098">
        <v>18</v>
      </c>
      <c r="G2098">
        <v>6</v>
      </c>
      <c r="H2098">
        <v>2023</v>
      </c>
      <c r="I2098">
        <v>28</v>
      </c>
      <c r="J2098" s="17">
        <v>40</v>
      </c>
      <c r="K2098">
        <v>2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31</v>
      </c>
      <c r="X2098">
        <v>21.666666666666671</v>
      </c>
      <c r="Y2098">
        <v>18.5</v>
      </c>
      <c r="Z2098">
        <v>148.6725663716814</v>
      </c>
      <c r="AA2098">
        <v>22.889761018315671</v>
      </c>
    </row>
    <row r="2099" spans="1:27" x14ac:dyDescent="0.3">
      <c r="A2099">
        <v>7616</v>
      </c>
      <c r="B2099" t="s">
        <v>12</v>
      </c>
      <c r="C2099">
        <v>12</v>
      </c>
      <c r="D2099" s="3">
        <v>45088</v>
      </c>
      <c r="E2099">
        <v>11</v>
      </c>
      <c r="F2099">
        <v>18</v>
      </c>
      <c r="G2099">
        <v>6</v>
      </c>
      <c r="H2099">
        <v>2023</v>
      </c>
      <c r="I2099">
        <v>1</v>
      </c>
      <c r="J2099" s="17">
        <v>32</v>
      </c>
      <c r="K2099">
        <v>1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22.333333333333329</v>
      </c>
      <c r="X2099">
        <v>21.666666666666671</v>
      </c>
      <c r="Y2099">
        <v>17.416666666666671</v>
      </c>
      <c r="Z2099">
        <v>5.7142857142857144</v>
      </c>
      <c r="AA2099">
        <v>18.511808814652539</v>
      </c>
    </row>
    <row r="2100" spans="1:27" x14ac:dyDescent="0.3">
      <c r="A2100">
        <v>7618</v>
      </c>
      <c r="B2100" t="s">
        <v>12</v>
      </c>
      <c r="C2100">
        <v>12</v>
      </c>
      <c r="D2100" s="3">
        <v>45089</v>
      </c>
      <c r="E2100">
        <v>12</v>
      </c>
      <c r="F2100">
        <v>18</v>
      </c>
      <c r="G2100">
        <v>6</v>
      </c>
      <c r="H2100">
        <v>2023</v>
      </c>
      <c r="I2100">
        <v>29</v>
      </c>
      <c r="J2100" s="17">
        <v>16</v>
      </c>
      <c r="K2100">
        <v>1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19.333333333333329</v>
      </c>
      <c r="X2100">
        <v>24.333333333333329</v>
      </c>
      <c r="Y2100">
        <v>18.416666666666671</v>
      </c>
      <c r="Z2100">
        <v>157.4660633484163</v>
      </c>
      <c r="AA2100">
        <v>20.609447051722029</v>
      </c>
    </row>
    <row r="2101" spans="1:27" x14ac:dyDescent="0.3">
      <c r="A2101">
        <v>7634</v>
      </c>
      <c r="B2101" t="s">
        <v>12</v>
      </c>
      <c r="C2101">
        <v>12</v>
      </c>
      <c r="D2101" s="3">
        <v>45090</v>
      </c>
      <c r="E2101">
        <v>13</v>
      </c>
      <c r="F2101">
        <v>18</v>
      </c>
      <c r="G2101">
        <v>6</v>
      </c>
      <c r="H2101">
        <v>2023</v>
      </c>
      <c r="I2101">
        <v>16</v>
      </c>
      <c r="J2101" s="17">
        <v>27</v>
      </c>
      <c r="K2101">
        <v>1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15.33333333333333</v>
      </c>
      <c r="X2101">
        <v>23.166666666666671</v>
      </c>
      <c r="Y2101">
        <v>17.75</v>
      </c>
      <c r="Z2101">
        <v>90.140845070422543</v>
      </c>
      <c r="AA2101">
        <v>19.68755764137763</v>
      </c>
    </row>
    <row r="2102" spans="1:27" x14ac:dyDescent="0.3">
      <c r="A2102">
        <v>7659</v>
      </c>
      <c r="B2102" t="s">
        <v>12</v>
      </c>
      <c r="C2102">
        <v>12</v>
      </c>
      <c r="D2102" s="3">
        <v>45091</v>
      </c>
      <c r="E2102">
        <v>14</v>
      </c>
      <c r="F2102">
        <v>18</v>
      </c>
      <c r="G2102">
        <v>6</v>
      </c>
      <c r="H2102">
        <v>2023</v>
      </c>
      <c r="I2102">
        <v>4</v>
      </c>
      <c r="J2102" s="17">
        <v>45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>
        <v>16.333333333333329</v>
      </c>
      <c r="X2102">
        <v>19.333333333333329</v>
      </c>
      <c r="Y2102">
        <v>15.58333333333333</v>
      </c>
      <c r="Z2102">
        <v>25.668449197860959</v>
      </c>
      <c r="AA2102">
        <v>16.550046113102098</v>
      </c>
    </row>
    <row r="2103" spans="1:27" x14ac:dyDescent="0.3">
      <c r="A2103">
        <v>7669</v>
      </c>
      <c r="B2103" t="s">
        <v>12</v>
      </c>
      <c r="C2103">
        <v>12</v>
      </c>
      <c r="D2103" s="3">
        <v>45092</v>
      </c>
      <c r="E2103">
        <v>15</v>
      </c>
      <c r="F2103">
        <v>18</v>
      </c>
      <c r="G2103">
        <v>6</v>
      </c>
      <c r="H2103">
        <v>2023</v>
      </c>
      <c r="I2103">
        <v>15</v>
      </c>
      <c r="J2103" s="17">
        <v>31</v>
      </c>
      <c r="K2103">
        <v>2</v>
      </c>
      <c r="L2103">
        <v>0</v>
      </c>
      <c r="M2103">
        <v>1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>
        <v>11.66666666666667</v>
      </c>
      <c r="X2103">
        <v>15.5</v>
      </c>
      <c r="Y2103">
        <v>16.333333333333329</v>
      </c>
      <c r="Z2103">
        <v>91.83673469387756</v>
      </c>
      <c r="AA2103">
        <v>16.240036890481679</v>
      </c>
    </row>
    <row r="2104" spans="1:27" x14ac:dyDescent="0.3">
      <c r="A2104">
        <v>7685</v>
      </c>
      <c r="B2104" t="s">
        <v>12</v>
      </c>
      <c r="C2104">
        <v>12</v>
      </c>
      <c r="D2104" s="3">
        <v>45093</v>
      </c>
      <c r="E2104">
        <v>16</v>
      </c>
      <c r="F2104">
        <v>18</v>
      </c>
      <c r="G2104">
        <v>6</v>
      </c>
      <c r="H2104">
        <v>2023</v>
      </c>
      <c r="I2104">
        <v>11</v>
      </c>
      <c r="J2104" s="17">
        <v>42</v>
      </c>
      <c r="K2104">
        <v>2</v>
      </c>
      <c r="L2104">
        <v>0</v>
      </c>
      <c r="M2104">
        <v>1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10</v>
      </c>
      <c r="X2104">
        <v>12.66666666666667</v>
      </c>
      <c r="Y2104">
        <v>17.166666666666671</v>
      </c>
      <c r="Z2104">
        <v>64.077669902912618</v>
      </c>
      <c r="AA2104">
        <v>15.19202951238535</v>
      </c>
    </row>
    <row r="2105" spans="1:27" x14ac:dyDescent="0.3">
      <c r="A2105">
        <v>7699</v>
      </c>
      <c r="B2105" t="s">
        <v>12</v>
      </c>
      <c r="C2105">
        <v>12</v>
      </c>
      <c r="D2105" s="3">
        <v>45094</v>
      </c>
      <c r="E2105">
        <v>17</v>
      </c>
      <c r="F2105">
        <v>18</v>
      </c>
      <c r="G2105">
        <v>6</v>
      </c>
      <c r="H2105">
        <v>2023</v>
      </c>
      <c r="I2105">
        <v>17</v>
      </c>
      <c r="J2105" s="17">
        <v>24</v>
      </c>
      <c r="K2105">
        <v>1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14.33333333333333</v>
      </c>
      <c r="X2105">
        <v>15.33333333333333</v>
      </c>
      <c r="Y2105">
        <v>18.5</v>
      </c>
      <c r="Z2105">
        <v>91.891891891891902</v>
      </c>
      <c r="AA2105">
        <v>15.55362360990828</v>
      </c>
    </row>
    <row r="2106" spans="1:27" x14ac:dyDescent="0.3">
      <c r="A2106">
        <v>7710</v>
      </c>
      <c r="B2106" t="s">
        <v>12</v>
      </c>
      <c r="C2106">
        <v>12</v>
      </c>
      <c r="D2106" s="3">
        <v>45095</v>
      </c>
      <c r="E2106">
        <v>18</v>
      </c>
      <c r="F2106">
        <v>18</v>
      </c>
      <c r="G2106">
        <v>6</v>
      </c>
      <c r="H2106">
        <v>2023</v>
      </c>
      <c r="I2106">
        <v>25</v>
      </c>
      <c r="J2106" s="17">
        <v>40</v>
      </c>
      <c r="K2106">
        <v>2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17.666666666666671</v>
      </c>
      <c r="X2106">
        <v>14.66666666666667</v>
      </c>
      <c r="Y2106">
        <v>19.5</v>
      </c>
      <c r="Z2106">
        <v>128.2051282051282</v>
      </c>
      <c r="AA2106">
        <v>17.442898887926621</v>
      </c>
    </row>
    <row r="2107" spans="1:27" x14ac:dyDescent="0.3">
      <c r="A2107">
        <v>7727</v>
      </c>
      <c r="B2107" t="s">
        <v>12</v>
      </c>
      <c r="C2107">
        <v>12</v>
      </c>
      <c r="D2107" s="3">
        <v>45096</v>
      </c>
      <c r="E2107">
        <v>19</v>
      </c>
      <c r="F2107">
        <v>18</v>
      </c>
      <c r="G2107">
        <v>6</v>
      </c>
      <c r="H2107">
        <v>2023</v>
      </c>
      <c r="I2107">
        <v>37</v>
      </c>
      <c r="J2107" s="17">
        <v>48</v>
      </c>
      <c r="K2107">
        <v>2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26.333333333333329</v>
      </c>
      <c r="X2107">
        <v>18.166666666666671</v>
      </c>
      <c r="Y2107">
        <v>20.666666666666671</v>
      </c>
      <c r="Z2107">
        <v>179.0322580645161</v>
      </c>
      <c r="AA2107">
        <v>21.354319110341301</v>
      </c>
    </row>
    <row r="2108" spans="1:27" x14ac:dyDescent="0.3">
      <c r="A2108">
        <v>7745</v>
      </c>
      <c r="B2108" t="s">
        <v>12</v>
      </c>
      <c r="C2108">
        <v>12</v>
      </c>
      <c r="D2108" s="3">
        <v>45097</v>
      </c>
      <c r="E2108">
        <v>20</v>
      </c>
      <c r="F2108">
        <v>18</v>
      </c>
      <c r="G2108">
        <v>6</v>
      </c>
      <c r="H2108">
        <v>2023</v>
      </c>
      <c r="I2108">
        <v>26</v>
      </c>
      <c r="J2108" s="17">
        <v>18</v>
      </c>
      <c r="K2108">
        <v>2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29.333333333333329</v>
      </c>
      <c r="X2108">
        <v>21.833333333333329</v>
      </c>
      <c r="Y2108">
        <v>20.583333333333329</v>
      </c>
      <c r="Z2108">
        <v>126.31578947368421</v>
      </c>
      <c r="AA2108">
        <v>22.283455288273039</v>
      </c>
    </row>
    <row r="2109" spans="1:27" x14ac:dyDescent="0.3">
      <c r="A2109">
        <v>7763</v>
      </c>
      <c r="B2109" t="s">
        <v>12</v>
      </c>
      <c r="C2109">
        <v>12</v>
      </c>
      <c r="D2109" s="3">
        <v>45098</v>
      </c>
      <c r="E2109">
        <v>21</v>
      </c>
      <c r="F2109">
        <v>18</v>
      </c>
      <c r="G2109">
        <v>6</v>
      </c>
      <c r="H2109">
        <v>2023</v>
      </c>
      <c r="I2109">
        <v>20</v>
      </c>
      <c r="J2109" s="17">
        <v>44</v>
      </c>
      <c r="K2109">
        <v>2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27.666666666666671</v>
      </c>
      <c r="X2109">
        <v>22.666666666666671</v>
      </c>
      <c r="Y2109">
        <v>19.083333333333329</v>
      </c>
      <c r="Z2109">
        <v>104.8034934497817</v>
      </c>
      <c r="AA2109">
        <v>21.82676423061843</v>
      </c>
    </row>
    <row r="2110" spans="1:27" x14ac:dyDescent="0.3">
      <c r="A2110">
        <v>7782</v>
      </c>
      <c r="B2110" t="s">
        <v>12</v>
      </c>
      <c r="C2110">
        <v>12</v>
      </c>
      <c r="D2110" s="3">
        <v>45099</v>
      </c>
      <c r="E2110">
        <v>22</v>
      </c>
      <c r="F2110">
        <v>18</v>
      </c>
      <c r="G2110">
        <v>6</v>
      </c>
      <c r="H2110">
        <v>2023</v>
      </c>
      <c r="I2110">
        <v>11</v>
      </c>
      <c r="J2110" s="17">
        <v>44</v>
      </c>
      <c r="K2110">
        <v>2</v>
      </c>
      <c r="L2110">
        <v>0</v>
      </c>
      <c r="M2110">
        <v>1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>
        <v>19</v>
      </c>
      <c r="X2110">
        <v>22.666666666666671</v>
      </c>
      <c r="Y2110">
        <v>17.666666666666671</v>
      </c>
      <c r="Z2110">
        <v>62.264150943396217</v>
      </c>
      <c r="AA2110">
        <v>19.661411384494748</v>
      </c>
    </row>
    <row r="2111" spans="1:27" x14ac:dyDescent="0.3">
      <c r="A2111">
        <v>7800</v>
      </c>
      <c r="B2111" t="s">
        <v>12</v>
      </c>
      <c r="C2111">
        <v>12</v>
      </c>
      <c r="D2111" s="3">
        <v>45100</v>
      </c>
      <c r="E2111">
        <v>23</v>
      </c>
      <c r="F2111">
        <v>18</v>
      </c>
      <c r="G2111">
        <v>6</v>
      </c>
      <c r="H2111">
        <v>2023</v>
      </c>
      <c r="I2111">
        <v>9</v>
      </c>
      <c r="J2111" s="17">
        <v>17</v>
      </c>
      <c r="K2111">
        <v>2</v>
      </c>
      <c r="L2111">
        <v>0</v>
      </c>
      <c r="M2111">
        <v>1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13.33333333333333</v>
      </c>
      <c r="X2111">
        <v>21.333333333333329</v>
      </c>
      <c r="Y2111">
        <v>18.333333333333329</v>
      </c>
      <c r="Z2111">
        <v>49.090909090909093</v>
      </c>
      <c r="AA2111">
        <v>17.5291291075958</v>
      </c>
    </row>
    <row r="2112" spans="1:27" x14ac:dyDescent="0.3">
      <c r="A2112">
        <v>7822</v>
      </c>
      <c r="B2112" t="s">
        <v>12</v>
      </c>
      <c r="C2112">
        <v>12</v>
      </c>
      <c r="D2112" s="3">
        <v>45101</v>
      </c>
      <c r="E2112">
        <v>24</v>
      </c>
      <c r="F2112">
        <v>18</v>
      </c>
      <c r="G2112">
        <v>6</v>
      </c>
      <c r="H2112">
        <v>2023</v>
      </c>
      <c r="I2112">
        <v>3</v>
      </c>
      <c r="J2112" s="17">
        <v>19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7.666666666666667</v>
      </c>
      <c r="X2112">
        <v>17.666666666666671</v>
      </c>
      <c r="Y2112">
        <v>16.166666666666671</v>
      </c>
      <c r="Z2112">
        <v>18.55670103092783</v>
      </c>
      <c r="AA2112">
        <v>14.62330328607664</v>
      </c>
    </row>
    <row r="2113" spans="1:27" x14ac:dyDescent="0.3">
      <c r="A2113">
        <v>7826</v>
      </c>
      <c r="B2113" t="s">
        <v>12</v>
      </c>
      <c r="C2113">
        <v>12</v>
      </c>
      <c r="D2113" s="3">
        <v>45102</v>
      </c>
      <c r="E2113">
        <v>25</v>
      </c>
      <c r="F2113">
        <v>18</v>
      </c>
      <c r="G2113">
        <v>6</v>
      </c>
      <c r="H2113">
        <v>2023</v>
      </c>
      <c r="I2113">
        <v>15</v>
      </c>
      <c r="J2113" s="17">
        <v>31</v>
      </c>
      <c r="K2113">
        <v>1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9</v>
      </c>
      <c r="X2113">
        <v>14</v>
      </c>
      <c r="Y2113">
        <v>16.083333333333329</v>
      </c>
      <c r="Z2113">
        <v>93.264248704663217</v>
      </c>
      <c r="AA2113">
        <v>14.698642628861309</v>
      </c>
    </row>
    <row r="2114" spans="1:27" x14ac:dyDescent="0.3">
      <c r="A2114">
        <v>7843</v>
      </c>
      <c r="B2114" t="s">
        <v>12</v>
      </c>
      <c r="C2114">
        <v>12</v>
      </c>
      <c r="D2114" s="3">
        <v>45103</v>
      </c>
      <c r="E2114">
        <v>26</v>
      </c>
      <c r="F2114">
        <v>18</v>
      </c>
      <c r="G2114">
        <v>6</v>
      </c>
      <c r="H2114">
        <v>2023</v>
      </c>
      <c r="I2114">
        <v>8</v>
      </c>
      <c r="J2114" s="17">
        <v>40</v>
      </c>
      <c r="K2114">
        <v>2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8.6666666666666661</v>
      </c>
      <c r="X2114">
        <v>11</v>
      </c>
      <c r="Y2114">
        <v>16.416666666666671</v>
      </c>
      <c r="Z2114">
        <v>48.730964467005073</v>
      </c>
      <c r="AA2114">
        <v>13.358914103089051</v>
      </c>
    </row>
    <row r="2115" spans="1:27" x14ac:dyDescent="0.3">
      <c r="A2115">
        <v>7855</v>
      </c>
      <c r="B2115" t="s">
        <v>12</v>
      </c>
      <c r="C2115">
        <v>12</v>
      </c>
      <c r="D2115" s="3">
        <v>45104</v>
      </c>
      <c r="E2115">
        <v>27</v>
      </c>
      <c r="F2115">
        <v>18</v>
      </c>
      <c r="G2115">
        <v>6</v>
      </c>
      <c r="H2115">
        <v>2023</v>
      </c>
      <c r="I2115">
        <v>16</v>
      </c>
      <c r="J2115" s="17">
        <v>43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13</v>
      </c>
      <c r="X2115">
        <v>10.33333333333333</v>
      </c>
      <c r="Y2115">
        <v>16.5</v>
      </c>
      <c r="Z2115">
        <v>96.969696969696969</v>
      </c>
      <c r="AA2115">
        <v>13.887131282471239</v>
      </c>
    </row>
    <row r="2116" spans="1:27" x14ac:dyDescent="0.3">
      <c r="A2116">
        <v>7868</v>
      </c>
      <c r="B2116" t="s">
        <v>12</v>
      </c>
      <c r="C2116">
        <v>12</v>
      </c>
      <c r="D2116" s="3">
        <v>45105</v>
      </c>
      <c r="E2116">
        <v>28</v>
      </c>
      <c r="F2116">
        <v>18</v>
      </c>
      <c r="G2116">
        <v>6</v>
      </c>
      <c r="H2116">
        <v>2023</v>
      </c>
      <c r="I2116">
        <v>30</v>
      </c>
      <c r="J2116" s="17">
        <v>38</v>
      </c>
      <c r="K2116">
        <v>2</v>
      </c>
      <c r="L2116">
        <v>0</v>
      </c>
      <c r="M2116">
        <v>1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18</v>
      </c>
      <c r="X2116">
        <v>13.5</v>
      </c>
      <c r="Y2116">
        <v>18.083333333333329</v>
      </c>
      <c r="Z2116">
        <v>165.89861751152071</v>
      </c>
      <c r="AA2116">
        <v>17.109705025976989</v>
      </c>
    </row>
    <row r="2117" spans="1:27" x14ac:dyDescent="0.3">
      <c r="A2117">
        <v>7882</v>
      </c>
      <c r="B2117" t="s">
        <v>12</v>
      </c>
      <c r="C2117">
        <v>12</v>
      </c>
      <c r="D2117" s="3">
        <v>45106</v>
      </c>
      <c r="E2117">
        <v>29</v>
      </c>
      <c r="F2117">
        <v>18</v>
      </c>
      <c r="G2117">
        <v>6</v>
      </c>
      <c r="H2117">
        <v>2023</v>
      </c>
      <c r="I2117">
        <v>30</v>
      </c>
      <c r="J2117" s="17">
        <v>49</v>
      </c>
      <c r="K2117">
        <v>2</v>
      </c>
      <c r="L2117">
        <v>0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25.333333333333329</v>
      </c>
      <c r="X2117">
        <v>17</v>
      </c>
      <c r="Y2117">
        <v>19.166666666666671</v>
      </c>
      <c r="Z2117">
        <v>156.52173913043481</v>
      </c>
      <c r="AA2117">
        <v>19.687764020781589</v>
      </c>
    </row>
    <row r="2118" spans="1:27" x14ac:dyDescent="0.3">
      <c r="A2118">
        <v>7883</v>
      </c>
      <c r="B2118" t="s">
        <v>12</v>
      </c>
      <c r="C2118">
        <v>12</v>
      </c>
      <c r="D2118" s="3">
        <v>45106</v>
      </c>
      <c r="E2118">
        <v>29</v>
      </c>
      <c r="F2118">
        <v>18</v>
      </c>
      <c r="G2118">
        <v>6</v>
      </c>
      <c r="H2118">
        <v>2023</v>
      </c>
      <c r="I2118">
        <v>28</v>
      </c>
      <c r="J2118" s="17">
        <v>38</v>
      </c>
      <c r="K2118">
        <v>1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29.333333333333329</v>
      </c>
      <c r="X2118">
        <v>21.166666666666671</v>
      </c>
      <c r="Y2118">
        <v>19.416666666666671</v>
      </c>
      <c r="Z2118">
        <v>144.20600858369099</v>
      </c>
      <c r="AA2118">
        <v>21.350211216625279</v>
      </c>
    </row>
    <row r="2119" spans="1:27" x14ac:dyDescent="0.3">
      <c r="A2119">
        <v>7914</v>
      </c>
      <c r="B2119" t="s">
        <v>12</v>
      </c>
      <c r="C2119">
        <v>12</v>
      </c>
      <c r="D2119" s="3">
        <v>45107</v>
      </c>
      <c r="E2119">
        <v>30</v>
      </c>
      <c r="F2119">
        <v>18</v>
      </c>
      <c r="G2119">
        <v>6</v>
      </c>
      <c r="H2119">
        <v>2023</v>
      </c>
      <c r="I2119">
        <v>39</v>
      </c>
      <c r="J2119" s="17">
        <v>47</v>
      </c>
      <c r="K2119">
        <v>2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>
        <v>32.333333333333343</v>
      </c>
      <c r="X2119">
        <v>25.166666666666671</v>
      </c>
      <c r="Y2119">
        <v>19.583333333333329</v>
      </c>
      <c r="Z2119">
        <v>199.14893617021281</v>
      </c>
      <c r="AA2119">
        <v>24.880168973300218</v>
      </c>
    </row>
    <row r="2120" spans="1:27" x14ac:dyDescent="0.3">
      <c r="A2120">
        <v>7919</v>
      </c>
      <c r="B2120" t="s">
        <v>12</v>
      </c>
      <c r="C2120">
        <v>12</v>
      </c>
      <c r="D2120" s="3">
        <v>45107</v>
      </c>
      <c r="E2120">
        <v>30</v>
      </c>
      <c r="F2120">
        <v>18</v>
      </c>
      <c r="G2120">
        <v>6</v>
      </c>
      <c r="H2120">
        <v>2023</v>
      </c>
      <c r="I2120">
        <v>19</v>
      </c>
      <c r="J2120" s="17">
        <v>27</v>
      </c>
      <c r="K2120">
        <v>2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>
        <v>28.666666666666671</v>
      </c>
      <c r="X2120">
        <v>27</v>
      </c>
      <c r="Y2120">
        <v>19</v>
      </c>
      <c r="Z2120">
        <v>100</v>
      </c>
      <c r="AA2120">
        <v>23.704135178640179</v>
      </c>
    </row>
    <row r="2121" spans="1:27" x14ac:dyDescent="0.3">
      <c r="A2121">
        <v>8017</v>
      </c>
      <c r="B2121" t="s">
        <v>12</v>
      </c>
      <c r="C2121">
        <v>12</v>
      </c>
      <c r="D2121" s="3">
        <v>45108</v>
      </c>
      <c r="E2121">
        <v>1</v>
      </c>
      <c r="F2121">
        <v>19</v>
      </c>
      <c r="G2121">
        <v>7</v>
      </c>
      <c r="H2121">
        <v>2023</v>
      </c>
      <c r="I2121">
        <v>5</v>
      </c>
      <c r="J2121" s="17">
        <v>23</v>
      </c>
      <c r="K2121">
        <v>1</v>
      </c>
      <c r="L2121">
        <v>1</v>
      </c>
      <c r="M2121">
        <v>0</v>
      </c>
      <c r="N2121">
        <v>2</v>
      </c>
      <c r="O2121">
        <v>1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21</v>
      </c>
      <c r="X2121">
        <v>25.166666666666671</v>
      </c>
      <c r="Y2121">
        <v>17.75</v>
      </c>
      <c r="Z2121">
        <v>24.489795918367349</v>
      </c>
      <c r="AA2121">
        <v>16.987871771202709</v>
      </c>
    </row>
    <row r="2122" spans="1:27" x14ac:dyDescent="0.3">
      <c r="A2122">
        <v>8027</v>
      </c>
      <c r="B2122" t="s">
        <v>12</v>
      </c>
      <c r="C2122">
        <v>12</v>
      </c>
      <c r="D2122" s="3">
        <v>45109</v>
      </c>
      <c r="E2122">
        <v>2</v>
      </c>
      <c r="F2122">
        <v>19</v>
      </c>
      <c r="G2122">
        <v>7</v>
      </c>
      <c r="H2122">
        <v>2023</v>
      </c>
      <c r="I2122">
        <v>16</v>
      </c>
      <c r="J2122" s="17">
        <v>35</v>
      </c>
      <c r="K2122">
        <v>2</v>
      </c>
      <c r="L2122">
        <v>0</v>
      </c>
      <c r="M2122">
        <v>1</v>
      </c>
      <c r="N2122">
        <v>2</v>
      </c>
      <c r="O2122">
        <v>1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13.33333333333333</v>
      </c>
      <c r="X2122">
        <v>22.833333333333329</v>
      </c>
      <c r="Y2122">
        <v>18.166666666666671</v>
      </c>
      <c r="Z2122">
        <v>80</v>
      </c>
      <c r="AA2122">
        <v>16.790297416962169</v>
      </c>
    </row>
    <row r="2123" spans="1:27" x14ac:dyDescent="0.3">
      <c r="A2123">
        <v>8038</v>
      </c>
      <c r="B2123" t="s">
        <v>12</v>
      </c>
      <c r="C2123">
        <v>12</v>
      </c>
      <c r="D2123" s="3">
        <v>45110</v>
      </c>
      <c r="E2123">
        <v>3</v>
      </c>
      <c r="F2123">
        <v>19</v>
      </c>
      <c r="G2123">
        <v>7</v>
      </c>
      <c r="H2123">
        <v>2023</v>
      </c>
      <c r="I2123">
        <v>20</v>
      </c>
      <c r="J2123" s="17">
        <v>39</v>
      </c>
      <c r="K2123">
        <v>1</v>
      </c>
      <c r="L2123">
        <v>1</v>
      </c>
      <c r="M2123">
        <v>0</v>
      </c>
      <c r="N2123">
        <v>2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13.66666666666667</v>
      </c>
      <c r="X2123">
        <v>21.166666666666671</v>
      </c>
      <c r="Y2123">
        <v>19.083333333333329</v>
      </c>
      <c r="Z2123">
        <v>100.418410041841</v>
      </c>
      <c r="AA2123">
        <v>17.432237933569741</v>
      </c>
    </row>
    <row r="2124" spans="1:27" x14ac:dyDescent="0.3">
      <c r="A2124">
        <v>8054</v>
      </c>
      <c r="B2124" t="s">
        <v>12</v>
      </c>
      <c r="C2124">
        <v>12</v>
      </c>
      <c r="D2124" s="3">
        <v>45111</v>
      </c>
      <c r="E2124">
        <v>4</v>
      </c>
      <c r="F2124">
        <v>19</v>
      </c>
      <c r="G2124">
        <v>7</v>
      </c>
      <c r="H2124">
        <v>2023</v>
      </c>
      <c r="I2124">
        <v>23</v>
      </c>
      <c r="J2124" s="17">
        <v>43</v>
      </c>
      <c r="K2124">
        <v>1</v>
      </c>
      <c r="L2124">
        <v>1</v>
      </c>
      <c r="M2124">
        <v>0</v>
      </c>
      <c r="N2124">
        <v>2</v>
      </c>
      <c r="O2124">
        <v>1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19.666666666666671</v>
      </c>
      <c r="X2124">
        <v>20.333333333333329</v>
      </c>
      <c r="Y2124">
        <v>20.75</v>
      </c>
      <c r="Z2124">
        <v>114.5228215767635</v>
      </c>
      <c r="AA2124">
        <v>18.545790346855789</v>
      </c>
    </row>
    <row r="2125" spans="1:27" x14ac:dyDescent="0.3">
      <c r="A2125">
        <v>8072</v>
      </c>
      <c r="B2125" t="s">
        <v>12</v>
      </c>
      <c r="C2125">
        <v>12</v>
      </c>
      <c r="D2125" s="3">
        <v>45112</v>
      </c>
      <c r="E2125">
        <v>5</v>
      </c>
      <c r="F2125">
        <v>19</v>
      </c>
      <c r="G2125">
        <v>7</v>
      </c>
      <c r="H2125">
        <v>2023</v>
      </c>
      <c r="I2125">
        <v>14</v>
      </c>
      <c r="J2125" s="17">
        <v>20</v>
      </c>
      <c r="K2125">
        <v>2</v>
      </c>
      <c r="L2125">
        <v>0</v>
      </c>
      <c r="M2125">
        <v>1</v>
      </c>
      <c r="N2125">
        <v>2</v>
      </c>
      <c r="O2125">
        <v>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19</v>
      </c>
      <c r="X2125">
        <v>16.166666666666671</v>
      </c>
      <c r="Y2125">
        <v>20.666666666666671</v>
      </c>
      <c r="Z2125">
        <v>74.666666666666671</v>
      </c>
      <c r="AA2125">
        <v>17.63663227748463</v>
      </c>
    </row>
    <row r="2126" spans="1:27" x14ac:dyDescent="0.3">
      <c r="A2126">
        <v>8087</v>
      </c>
      <c r="B2126" t="s">
        <v>12</v>
      </c>
      <c r="C2126">
        <v>12</v>
      </c>
      <c r="D2126" s="3">
        <v>45113</v>
      </c>
      <c r="E2126">
        <v>6</v>
      </c>
      <c r="F2126">
        <v>19</v>
      </c>
      <c r="G2126">
        <v>7</v>
      </c>
      <c r="H2126">
        <v>2023</v>
      </c>
      <c r="I2126">
        <v>17</v>
      </c>
      <c r="J2126" s="17">
        <v>39</v>
      </c>
      <c r="K2126">
        <v>2</v>
      </c>
      <c r="L2126">
        <v>0</v>
      </c>
      <c r="M2126">
        <v>1</v>
      </c>
      <c r="N2126">
        <v>2</v>
      </c>
      <c r="O2126">
        <v>1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18</v>
      </c>
      <c r="X2126">
        <v>15.83333333333333</v>
      </c>
      <c r="Y2126">
        <v>21.416666666666671</v>
      </c>
      <c r="Z2126">
        <v>96.226415094339615</v>
      </c>
      <c r="AA2126">
        <v>17.509305821987709</v>
      </c>
    </row>
    <row r="2127" spans="1:27" x14ac:dyDescent="0.3">
      <c r="A2127">
        <v>8107</v>
      </c>
      <c r="B2127" t="s">
        <v>12</v>
      </c>
      <c r="C2127">
        <v>12</v>
      </c>
      <c r="D2127" s="3">
        <v>45114</v>
      </c>
      <c r="E2127">
        <v>7</v>
      </c>
      <c r="F2127">
        <v>19</v>
      </c>
      <c r="G2127">
        <v>7</v>
      </c>
      <c r="H2127">
        <v>2023</v>
      </c>
      <c r="I2127">
        <v>12</v>
      </c>
      <c r="J2127" s="17">
        <v>38</v>
      </c>
      <c r="K2127">
        <v>1</v>
      </c>
      <c r="L2127">
        <v>1</v>
      </c>
      <c r="M2127">
        <v>0</v>
      </c>
      <c r="N2127">
        <v>2</v>
      </c>
      <c r="O2127">
        <v>1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14.33333333333333</v>
      </c>
      <c r="X2127">
        <v>17</v>
      </c>
      <c r="Y2127">
        <v>21.083333333333329</v>
      </c>
      <c r="Z2127">
        <v>73.846153846153854</v>
      </c>
      <c r="AA2127">
        <v>16.407444657590169</v>
      </c>
    </row>
    <row r="2128" spans="1:27" x14ac:dyDescent="0.3">
      <c r="A2128">
        <v>8119</v>
      </c>
      <c r="B2128" t="s">
        <v>12</v>
      </c>
      <c r="C2128">
        <v>12</v>
      </c>
      <c r="D2128" s="3">
        <v>45115</v>
      </c>
      <c r="E2128">
        <v>8</v>
      </c>
      <c r="F2128">
        <v>19</v>
      </c>
      <c r="G2128">
        <v>7</v>
      </c>
      <c r="H2128">
        <v>2023</v>
      </c>
      <c r="I2128">
        <v>24</v>
      </c>
      <c r="J2128" s="17">
        <v>29</v>
      </c>
      <c r="K2128">
        <v>2</v>
      </c>
      <c r="L2128">
        <v>0</v>
      </c>
      <c r="M2128">
        <v>1</v>
      </c>
      <c r="N2128">
        <v>2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17.666666666666671</v>
      </c>
      <c r="X2128">
        <v>18.333333333333329</v>
      </c>
      <c r="Y2128">
        <v>20.583333333333329</v>
      </c>
      <c r="Z2128">
        <v>141.1764705882353</v>
      </c>
      <c r="AA2128">
        <v>17.925955726072139</v>
      </c>
    </row>
    <row r="2129" spans="1:27" x14ac:dyDescent="0.3">
      <c r="A2129">
        <v>8134</v>
      </c>
      <c r="B2129" t="s">
        <v>12</v>
      </c>
      <c r="C2129">
        <v>12</v>
      </c>
      <c r="D2129" s="3">
        <v>45116</v>
      </c>
      <c r="E2129">
        <v>9</v>
      </c>
      <c r="F2129">
        <v>19</v>
      </c>
      <c r="G2129">
        <v>7</v>
      </c>
      <c r="H2129">
        <v>2023</v>
      </c>
      <c r="I2129">
        <v>18</v>
      </c>
      <c r="J2129" s="17">
        <v>47</v>
      </c>
      <c r="K2129">
        <v>1</v>
      </c>
      <c r="L2129">
        <v>1</v>
      </c>
      <c r="M2129">
        <v>0</v>
      </c>
      <c r="N2129">
        <v>2</v>
      </c>
      <c r="O2129">
        <v>1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18</v>
      </c>
      <c r="X2129">
        <v>18</v>
      </c>
      <c r="Y2129">
        <v>19.583333333333329</v>
      </c>
      <c r="Z2129">
        <v>103.3492822966507</v>
      </c>
      <c r="AA2129">
        <v>17.94076458085771</v>
      </c>
    </row>
    <row r="2130" spans="1:27" x14ac:dyDescent="0.3">
      <c r="A2130">
        <v>8151</v>
      </c>
      <c r="B2130" t="s">
        <v>12</v>
      </c>
      <c r="C2130">
        <v>12</v>
      </c>
      <c r="D2130" s="3">
        <v>45117</v>
      </c>
      <c r="E2130">
        <v>10</v>
      </c>
      <c r="F2130">
        <v>19</v>
      </c>
      <c r="G2130">
        <v>7</v>
      </c>
      <c r="H2130">
        <v>2023</v>
      </c>
      <c r="I2130">
        <v>16</v>
      </c>
      <c r="J2130" s="17">
        <v>25</v>
      </c>
      <c r="K2130">
        <v>1</v>
      </c>
      <c r="L2130">
        <v>1</v>
      </c>
      <c r="M2130">
        <v>0</v>
      </c>
      <c r="N2130">
        <v>2</v>
      </c>
      <c r="O2130">
        <v>1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19.333333333333329</v>
      </c>
      <c r="X2130">
        <v>16.833333333333329</v>
      </c>
      <c r="Y2130">
        <v>18.583333333333329</v>
      </c>
      <c r="Z2130">
        <v>98.969072164948443</v>
      </c>
      <c r="AA2130">
        <v>17.552611664686172</v>
      </c>
    </row>
    <row r="2131" spans="1:27" x14ac:dyDescent="0.3">
      <c r="A2131">
        <v>8166</v>
      </c>
      <c r="B2131" t="s">
        <v>12</v>
      </c>
      <c r="C2131">
        <v>12</v>
      </c>
      <c r="D2131" s="3">
        <v>45118</v>
      </c>
      <c r="E2131">
        <v>11</v>
      </c>
      <c r="F2131">
        <v>19</v>
      </c>
      <c r="G2131">
        <v>7</v>
      </c>
      <c r="H2131">
        <v>2023</v>
      </c>
      <c r="I2131">
        <v>20</v>
      </c>
      <c r="J2131" s="17">
        <v>32</v>
      </c>
      <c r="K2131">
        <v>2</v>
      </c>
      <c r="L2131">
        <v>0</v>
      </c>
      <c r="M2131">
        <v>1</v>
      </c>
      <c r="N2131">
        <v>2</v>
      </c>
      <c r="O2131">
        <v>1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18</v>
      </c>
      <c r="X2131">
        <v>17.833333333333329</v>
      </c>
      <c r="Y2131">
        <v>17</v>
      </c>
      <c r="Z2131">
        <v>120</v>
      </c>
      <c r="AA2131">
        <v>18.042089331748929</v>
      </c>
    </row>
    <row r="2132" spans="1:27" x14ac:dyDescent="0.3">
      <c r="A2132">
        <v>8181</v>
      </c>
      <c r="B2132" t="s">
        <v>12</v>
      </c>
      <c r="C2132">
        <v>12</v>
      </c>
      <c r="D2132" s="3">
        <v>45119</v>
      </c>
      <c r="E2132">
        <v>12</v>
      </c>
      <c r="F2132">
        <v>19</v>
      </c>
      <c r="G2132">
        <v>7</v>
      </c>
      <c r="H2132">
        <v>2023</v>
      </c>
      <c r="I2132">
        <v>22</v>
      </c>
      <c r="J2132" s="17">
        <v>17</v>
      </c>
      <c r="K2132">
        <v>2</v>
      </c>
      <c r="L2132">
        <v>0</v>
      </c>
      <c r="M2132">
        <v>1</v>
      </c>
      <c r="N2132">
        <v>2</v>
      </c>
      <c r="O2132">
        <v>1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19.333333333333329</v>
      </c>
      <c r="X2132">
        <v>18.666666666666671</v>
      </c>
      <c r="Y2132">
        <v>17.25</v>
      </c>
      <c r="Z2132">
        <v>127.536231884058</v>
      </c>
      <c r="AA2132">
        <v>18.833671465399149</v>
      </c>
    </row>
    <row r="2133" spans="1:27" x14ac:dyDescent="0.3">
      <c r="A2133">
        <v>8195</v>
      </c>
      <c r="B2133" t="s">
        <v>12</v>
      </c>
      <c r="C2133">
        <v>12</v>
      </c>
      <c r="D2133" s="3">
        <v>45120</v>
      </c>
      <c r="E2133">
        <v>13</v>
      </c>
      <c r="F2133">
        <v>19</v>
      </c>
      <c r="G2133">
        <v>7</v>
      </c>
      <c r="H2133">
        <v>2023</v>
      </c>
      <c r="I2133">
        <v>22</v>
      </c>
      <c r="J2133" s="17">
        <v>21</v>
      </c>
      <c r="K2133">
        <v>2</v>
      </c>
      <c r="L2133">
        <v>0</v>
      </c>
      <c r="M2133">
        <v>1</v>
      </c>
      <c r="N2133">
        <v>2</v>
      </c>
      <c r="O2133">
        <v>1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21.333333333333329</v>
      </c>
      <c r="X2133">
        <v>20.333333333333329</v>
      </c>
      <c r="Y2133">
        <v>18.666666666666671</v>
      </c>
      <c r="Z2133">
        <v>117.8571428571429</v>
      </c>
      <c r="AA2133">
        <v>19.466937172319319</v>
      </c>
    </row>
    <row r="2134" spans="1:27" x14ac:dyDescent="0.3">
      <c r="A2134">
        <v>8215</v>
      </c>
      <c r="B2134" t="s">
        <v>12</v>
      </c>
      <c r="C2134">
        <v>12</v>
      </c>
      <c r="D2134" s="3">
        <v>45121</v>
      </c>
      <c r="E2134">
        <v>14</v>
      </c>
      <c r="F2134">
        <v>19</v>
      </c>
      <c r="G2134">
        <v>7</v>
      </c>
      <c r="H2134">
        <v>2023</v>
      </c>
      <c r="I2134">
        <v>12</v>
      </c>
      <c r="J2134" s="17">
        <v>30</v>
      </c>
      <c r="K2134">
        <v>1</v>
      </c>
      <c r="L2134">
        <v>1</v>
      </c>
      <c r="M2134">
        <v>0</v>
      </c>
      <c r="N2134">
        <v>2</v>
      </c>
      <c r="O2134">
        <v>1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18.666666666666671</v>
      </c>
      <c r="X2134">
        <v>18.333333333333329</v>
      </c>
      <c r="Y2134">
        <v>18.333333333333329</v>
      </c>
      <c r="Z2134">
        <v>65.454545454545453</v>
      </c>
      <c r="AA2134">
        <v>17.973549737855461</v>
      </c>
    </row>
    <row r="2135" spans="1:27" x14ac:dyDescent="0.3">
      <c r="A2135">
        <v>8229</v>
      </c>
      <c r="B2135" t="s">
        <v>12</v>
      </c>
      <c r="C2135">
        <v>12</v>
      </c>
      <c r="D2135" s="3">
        <v>45122</v>
      </c>
      <c r="E2135">
        <v>15</v>
      </c>
      <c r="F2135">
        <v>19</v>
      </c>
      <c r="G2135">
        <v>7</v>
      </c>
      <c r="H2135">
        <v>2023</v>
      </c>
      <c r="I2135">
        <v>17</v>
      </c>
      <c r="J2135" s="17">
        <v>35</v>
      </c>
      <c r="K2135">
        <v>1</v>
      </c>
      <c r="L2135">
        <v>1</v>
      </c>
      <c r="M2135">
        <v>0</v>
      </c>
      <c r="N2135">
        <v>2</v>
      </c>
      <c r="O2135">
        <v>1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17</v>
      </c>
      <c r="X2135">
        <v>18.166666666666671</v>
      </c>
      <c r="Y2135">
        <v>18.083333333333329</v>
      </c>
      <c r="Z2135">
        <v>94.009216589861751</v>
      </c>
      <c r="AA2135">
        <v>17.778839790284369</v>
      </c>
    </row>
    <row r="2136" spans="1:27" x14ac:dyDescent="0.3">
      <c r="A2136">
        <v>8243</v>
      </c>
      <c r="B2136" t="s">
        <v>12</v>
      </c>
      <c r="C2136">
        <v>12</v>
      </c>
      <c r="D2136" s="3">
        <v>45123</v>
      </c>
      <c r="E2136">
        <v>16</v>
      </c>
      <c r="F2136">
        <v>19</v>
      </c>
      <c r="G2136">
        <v>7</v>
      </c>
      <c r="H2136">
        <v>2023</v>
      </c>
      <c r="I2136">
        <v>20</v>
      </c>
      <c r="J2136" s="17">
        <v>41</v>
      </c>
      <c r="K2136">
        <v>1</v>
      </c>
      <c r="L2136">
        <v>1</v>
      </c>
      <c r="M2136">
        <v>0</v>
      </c>
      <c r="N2136">
        <v>2</v>
      </c>
      <c r="O2136">
        <v>1</v>
      </c>
      <c r="P2136">
        <v>0</v>
      </c>
      <c r="Q2136">
        <v>1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16.333333333333329</v>
      </c>
      <c r="X2136">
        <v>18.833333333333329</v>
      </c>
      <c r="Y2136">
        <v>17.833333333333329</v>
      </c>
      <c r="Z2136">
        <v>112.1495327102804</v>
      </c>
      <c r="AA2136">
        <v>18.22307183222749</v>
      </c>
    </row>
    <row r="2137" spans="1:27" x14ac:dyDescent="0.3">
      <c r="A2137">
        <v>8259</v>
      </c>
      <c r="B2137" t="s">
        <v>12</v>
      </c>
      <c r="C2137">
        <v>12</v>
      </c>
      <c r="D2137" s="3">
        <v>45124</v>
      </c>
      <c r="E2137">
        <v>17</v>
      </c>
      <c r="F2137">
        <v>19</v>
      </c>
      <c r="G2137">
        <v>7</v>
      </c>
      <c r="H2137">
        <v>2023</v>
      </c>
      <c r="I2137">
        <v>18</v>
      </c>
      <c r="J2137" s="17">
        <v>46</v>
      </c>
      <c r="K2137">
        <v>2</v>
      </c>
      <c r="L2137">
        <v>0</v>
      </c>
      <c r="M2137">
        <v>1</v>
      </c>
      <c r="N2137">
        <v>2</v>
      </c>
      <c r="O2137">
        <v>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18.333333333333329</v>
      </c>
      <c r="X2137">
        <v>18.5</v>
      </c>
      <c r="Y2137">
        <v>18.166666666666671</v>
      </c>
      <c r="Z2137">
        <v>99.082568807339442</v>
      </c>
      <c r="AA2137">
        <v>18.178457465782</v>
      </c>
    </row>
    <row r="2138" spans="1:27" x14ac:dyDescent="0.3">
      <c r="A2138">
        <v>8274</v>
      </c>
      <c r="B2138" t="s">
        <v>12</v>
      </c>
      <c r="C2138">
        <v>12</v>
      </c>
      <c r="D2138" s="3">
        <v>45125</v>
      </c>
      <c r="E2138">
        <v>18</v>
      </c>
      <c r="F2138">
        <v>19</v>
      </c>
      <c r="G2138">
        <v>7</v>
      </c>
      <c r="H2138">
        <v>2023</v>
      </c>
      <c r="I2138">
        <v>18</v>
      </c>
      <c r="J2138" s="17">
        <v>26</v>
      </c>
      <c r="K2138">
        <v>1</v>
      </c>
      <c r="L2138">
        <v>1</v>
      </c>
      <c r="M2138">
        <v>0</v>
      </c>
      <c r="N2138">
        <v>2</v>
      </c>
      <c r="O2138">
        <v>1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18.666666666666671</v>
      </c>
      <c r="X2138">
        <v>17.833333333333329</v>
      </c>
      <c r="Y2138">
        <v>18.25</v>
      </c>
      <c r="Z2138">
        <v>98.630136986301366</v>
      </c>
      <c r="AA2138">
        <v>18.1427659726256</v>
      </c>
    </row>
    <row r="2139" spans="1:27" x14ac:dyDescent="0.3">
      <c r="A2139">
        <v>8300</v>
      </c>
      <c r="B2139" t="s">
        <v>12</v>
      </c>
      <c r="C2139">
        <v>12</v>
      </c>
      <c r="D2139" s="3">
        <v>45126</v>
      </c>
      <c r="E2139">
        <v>19</v>
      </c>
      <c r="F2139">
        <v>19</v>
      </c>
      <c r="G2139">
        <v>7</v>
      </c>
      <c r="H2139">
        <v>2023</v>
      </c>
      <c r="I2139">
        <v>6</v>
      </c>
      <c r="J2139" s="17">
        <v>25</v>
      </c>
      <c r="K2139">
        <v>1</v>
      </c>
      <c r="L2139">
        <v>1</v>
      </c>
      <c r="M2139">
        <v>0</v>
      </c>
      <c r="N2139">
        <v>2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14</v>
      </c>
      <c r="X2139">
        <v>15.16666666666667</v>
      </c>
      <c r="Y2139">
        <v>17.75</v>
      </c>
      <c r="Z2139">
        <v>33.802816901408448</v>
      </c>
      <c r="AA2139">
        <v>15.71421277810048</v>
      </c>
    </row>
    <row r="2140" spans="1:27" x14ac:dyDescent="0.3">
      <c r="A2140">
        <v>8312</v>
      </c>
      <c r="B2140" t="s">
        <v>12</v>
      </c>
      <c r="C2140">
        <v>12</v>
      </c>
      <c r="D2140" s="3">
        <v>45127</v>
      </c>
      <c r="E2140">
        <v>20</v>
      </c>
      <c r="F2140">
        <v>19</v>
      </c>
      <c r="G2140">
        <v>7</v>
      </c>
      <c r="H2140">
        <v>2023</v>
      </c>
      <c r="I2140">
        <v>11</v>
      </c>
      <c r="J2140" s="17">
        <v>45</v>
      </c>
      <c r="K2140">
        <v>2</v>
      </c>
      <c r="L2140">
        <v>0</v>
      </c>
      <c r="M2140">
        <v>1</v>
      </c>
      <c r="N2140">
        <v>2</v>
      </c>
      <c r="O2140">
        <v>1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11.66666666666667</v>
      </c>
      <c r="X2140">
        <v>15</v>
      </c>
      <c r="Y2140">
        <v>16.666666666666671</v>
      </c>
      <c r="Z2140">
        <v>65.999999999999986</v>
      </c>
      <c r="AA2140">
        <v>14.77137022248038</v>
      </c>
    </row>
    <row r="2141" spans="1:27" x14ac:dyDescent="0.3">
      <c r="A2141">
        <v>8325</v>
      </c>
      <c r="B2141" t="s">
        <v>12</v>
      </c>
      <c r="C2141">
        <v>12</v>
      </c>
      <c r="D2141" s="3">
        <v>45128</v>
      </c>
      <c r="E2141">
        <v>21</v>
      </c>
      <c r="F2141">
        <v>19</v>
      </c>
      <c r="G2141">
        <v>7</v>
      </c>
      <c r="H2141">
        <v>2023</v>
      </c>
      <c r="I2141">
        <v>18</v>
      </c>
      <c r="J2141" s="17">
        <v>41</v>
      </c>
      <c r="K2141">
        <v>2</v>
      </c>
      <c r="L2141">
        <v>0</v>
      </c>
      <c r="M2141">
        <v>1</v>
      </c>
      <c r="N2141">
        <v>2</v>
      </c>
      <c r="O2141">
        <v>1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11.66666666666667</v>
      </c>
      <c r="X2141">
        <v>15.16666666666667</v>
      </c>
      <c r="Y2141">
        <v>16.666666666666671</v>
      </c>
      <c r="Z2141">
        <v>108</v>
      </c>
      <c r="AA2141">
        <v>15.417096177984311</v>
      </c>
    </row>
    <row r="2142" spans="1:27" x14ac:dyDescent="0.3">
      <c r="A2142">
        <v>8348</v>
      </c>
      <c r="B2142" t="s">
        <v>12</v>
      </c>
      <c r="C2142">
        <v>12</v>
      </c>
      <c r="D2142" s="3">
        <v>45129</v>
      </c>
      <c r="E2142">
        <v>22</v>
      </c>
      <c r="F2142">
        <v>19</v>
      </c>
      <c r="G2142">
        <v>7</v>
      </c>
      <c r="H2142">
        <v>2023</v>
      </c>
      <c r="I2142">
        <v>6</v>
      </c>
      <c r="J2142" s="17">
        <v>20</v>
      </c>
      <c r="K2142">
        <v>1</v>
      </c>
      <c r="L2142">
        <v>1</v>
      </c>
      <c r="M2142">
        <v>0</v>
      </c>
      <c r="N2142">
        <v>2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11.66666666666667</v>
      </c>
      <c r="X2142">
        <v>12.83333333333333</v>
      </c>
      <c r="Y2142">
        <v>15.83333333333333</v>
      </c>
      <c r="Z2142">
        <v>37.894736842105267</v>
      </c>
      <c r="AA2142">
        <v>13.533676942387441</v>
      </c>
    </row>
    <row r="2143" spans="1:27" x14ac:dyDescent="0.3">
      <c r="A2143">
        <v>8355</v>
      </c>
      <c r="B2143" t="s">
        <v>12</v>
      </c>
      <c r="C2143">
        <v>12</v>
      </c>
      <c r="D2143" s="3">
        <v>45130</v>
      </c>
      <c r="E2143">
        <v>23</v>
      </c>
      <c r="F2143">
        <v>19</v>
      </c>
      <c r="G2143">
        <v>7</v>
      </c>
      <c r="H2143">
        <v>2023</v>
      </c>
      <c r="I2143">
        <v>22</v>
      </c>
      <c r="J2143" s="17">
        <v>19</v>
      </c>
      <c r="K2143">
        <v>1</v>
      </c>
      <c r="L2143">
        <v>1</v>
      </c>
      <c r="M2143">
        <v>0</v>
      </c>
      <c r="N2143">
        <v>2</v>
      </c>
      <c r="O2143">
        <v>1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15.33333333333333</v>
      </c>
      <c r="X2143">
        <v>13.5</v>
      </c>
      <c r="Y2143">
        <v>16</v>
      </c>
      <c r="Z2143">
        <v>137.5</v>
      </c>
      <c r="AA2143">
        <v>15.22694155390996</v>
      </c>
    </row>
    <row r="2144" spans="1:27" x14ac:dyDescent="0.3">
      <c r="A2144">
        <v>8372</v>
      </c>
      <c r="B2144" t="s">
        <v>12</v>
      </c>
      <c r="C2144">
        <v>12</v>
      </c>
      <c r="D2144" s="3">
        <v>45131</v>
      </c>
      <c r="E2144">
        <v>24</v>
      </c>
      <c r="F2144">
        <v>19</v>
      </c>
      <c r="G2144">
        <v>7</v>
      </c>
      <c r="H2144">
        <v>2023</v>
      </c>
      <c r="I2144">
        <v>19</v>
      </c>
      <c r="J2144" s="17">
        <v>21</v>
      </c>
      <c r="K2144">
        <v>1</v>
      </c>
      <c r="L2144">
        <v>1</v>
      </c>
      <c r="M2144">
        <v>0</v>
      </c>
      <c r="N2144">
        <v>2</v>
      </c>
      <c r="O2144">
        <v>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15.66666666666667</v>
      </c>
      <c r="X2144">
        <v>13.66666666666667</v>
      </c>
      <c r="Y2144">
        <v>15.75</v>
      </c>
      <c r="Z2144">
        <v>120.6349206349206</v>
      </c>
      <c r="AA2144">
        <v>15.981553243127969</v>
      </c>
    </row>
    <row r="2145" spans="1:27" x14ac:dyDescent="0.3">
      <c r="A2145">
        <v>8390</v>
      </c>
      <c r="B2145" t="s">
        <v>12</v>
      </c>
      <c r="C2145">
        <v>12</v>
      </c>
      <c r="D2145" s="3">
        <v>45132</v>
      </c>
      <c r="E2145">
        <v>25</v>
      </c>
      <c r="F2145">
        <v>19</v>
      </c>
      <c r="G2145">
        <v>7</v>
      </c>
      <c r="H2145">
        <v>2023</v>
      </c>
      <c r="I2145">
        <v>14</v>
      </c>
      <c r="J2145" s="17">
        <v>40</v>
      </c>
      <c r="K2145">
        <v>1</v>
      </c>
      <c r="L2145">
        <v>1</v>
      </c>
      <c r="M2145">
        <v>0</v>
      </c>
      <c r="N2145">
        <v>2</v>
      </c>
      <c r="O2145">
        <v>1</v>
      </c>
      <c r="P2145">
        <v>0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18.333333333333329</v>
      </c>
      <c r="X2145">
        <v>15</v>
      </c>
      <c r="Y2145">
        <v>15.08333333333333</v>
      </c>
      <c r="Z2145">
        <v>92.817679558011051</v>
      </c>
      <c r="AA2145">
        <v>15.58524259450237</v>
      </c>
    </row>
    <row r="2146" spans="1:27" x14ac:dyDescent="0.3">
      <c r="A2146">
        <v>8412</v>
      </c>
      <c r="B2146" t="s">
        <v>12</v>
      </c>
      <c r="C2146">
        <v>12</v>
      </c>
      <c r="D2146" s="3">
        <v>45133</v>
      </c>
      <c r="E2146">
        <v>26</v>
      </c>
      <c r="F2146">
        <v>19</v>
      </c>
      <c r="G2146">
        <v>7</v>
      </c>
      <c r="H2146">
        <v>2023</v>
      </c>
      <c r="I2146">
        <v>3</v>
      </c>
      <c r="J2146" s="17">
        <v>50</v>
      </c>
      <c r="K2146">
        <v>1</v>
      </c>
      <c r="L2146">
        <v>1</v>
      </c>
      <c r="M2146">
        <v>0</v>
      </c>
      <c r="N2146">
        <v>2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12</v>
      </c>
      <c r="X2146">
        <v>13.66666666666667</v>
      </c>
      <c r="Y2146">
        <v>14.33333333333333</v>
      </c>
      <c r="Z2146">
        <v>20.930232558139529</v>
      </c>
      <c r="AA2146">
        <v>13.0681940756019</v>
      </c>
    </row>
    <row r="2147" spans="1:27" x14ac:dyDescent="0.3">
      <c r="A2147">
        <v>8417</v>
      </c>
      <c r="B2147" t="s">
        <v>12</v>
      </c>
      <c r="C2147">
        <v>12</v>
      </c>
      <c r="D2147" s="3">
        <v>45134</v>
      </c>
      <c r="E2147">
        <v>27</v>
      </c>
      <c r="F2147">
        <v>19</v>
      </c>
      <c r="G2147">
        <v>7</v>
      </c>
      <c r="H2147">
        <v>2023</v>
      </c>
      <c r="I2147">
        <v>14</v>
      </c>
      <c r="J2147" s="17">
        <v>33</v>
      </c>
      <c r="K2147">
        <v>1</v>
      </c>
      <c r="L2147">
        <v>1</v>
      </c>
      <c r="M2147">
        <v>0</v>
      </c>
      <c r="N2147">
        <v>2</v>
      </c>
      <c r="O2147">
        <v>1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10.33333333333333</v>
      </c>
      <c r="X2147">
        <v>13</v>
      </c>
      <c r="Y2147">
        <v>14.08333333333333</v>
      </c>
      <c r="Z2147">
        <v>99.408284023668642</v>
      </c>
      <c r="AA2147">
        <v>13.254555260481521</v>
      </c>
    </row>
    <row r="2148" spans="1:27" x14ac:dyDescent="0.3">
      <c r="A2148">
        <v>8434</v>
      </c>
      <c r="B2148" t="s">
        <v>12</v>
      </c>
      <c r="C2148">
        <v>12</v>
      </c>
      <c r="D2148" s="3">
        <v>45135</v>
      </c>
      <c r="E2148">
        <v>28</v>
      </c>
      <c r="F2148">
        <v>19</v>
      </c>
      <c r="G2148">
        <v>7</v>
      </c>
      <c r="H2148">
        <v>2023</v>
      </c>
      <c r="I2148">
        <v>17</v>
      </c>
      <c r="J2148" s="17">
        <v>43</v>
      </c>
      <c r="K2148">
        <v>1</v>
      </c>
      <c r="L2148">
        <v>1</v>
      </c>
      <c r="M2148">
        <v>0</v>
      </c>
      <c r="N2148">
        <v>2</v>
      </c>
      <c r="O2148">
        <v>1</v>
      </c>
      <c r="P2148">
        <v>0</v>
      </c>
      <c r="Q2148">
        <v>1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11.33333333333333</v>
      </c>
      <c r="X2148">
        <v>14.83333333333333</v>
      </c>
      <c r="Y2148">
        <v>13.83333333333333</v>
      </c>
      <c r="Z2148">
        <v>122.89156626506021</v>
      </c>
      <c r="AA2148">
        <v>14.00364420838522</v>
      </c>
    </row>
    <row r="2149" spans="1:27" x14ac:dyDescent="0.3">
      <c r="A2149">
        <v>8451</v>
      </c>
      <c r="B2149" t="s">
        <v>12</v>
      </c>
      <c r="C2149">
        <v>12</v>
      </c>
      <c r="D2149" s="3">
        <v>45136</v>
      </c>
      <c r="E2149">
        <v>29</v>
      </c>
      <c r="F2149">
        <v>19</v>
      </c>
      <c r="G2149">
        <v>7</v>
      </c>
      <c r="H2149">
        <v>2023</v>
      </c>
      <c r="I2149">
        <v>10</v>
      </c>
      <c r="J2149" s="17">
        <v>32</v>
      </c>
      <c r="K2149">
        <v>1</v>
      </c>
      <c r="L2149">
        <v>1</v>
      </c>
      <c r="M2149">
        <v>0</v>
      </c>
      <c r="N2149">
        <v>2</v>
      </c>
      <c r="O2149">
        <v>1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13.66666666666667</v>
      </c>
      <c r="X2149">
        <v>12.83333333333333</v>
      </c>
      <c r="Y2149">
        <v>13.16666666666667</v>
      </c>
      <c r="Z2149">
        <v>75.949367088607602</v>
      </c>
      <c r="AA2149">
        <v>13.202915366708179</v>
      </c>
    </row>
    <row r="2150" spans="1:27" x14ac:dyDescent="0.3">
      <c r="A2150">
        <v>8465</v>
      </c>
      <c r="B2150" t="s">
        <v>12</v>
      </c>
      <c r="C2150">
        <v>12</v>
      </c>
      <c r="D2150" s="3">
        <v>45137</v>
      </c>
      <c r="E2150">
        <v>30</v>
      </c>
      <c r="F2150">
        <v>19</v>
      </c>
      <c r="G2150">
        <v>7</v>
      </c>
      <c r="H2150">
        <v>2023</v>
      </c>
      <c r="I2150">
        <v>23</v>
      </c>
      <c r="J2150" s="17">
        <v>31</v>
      </c>
      <c r="K2150">
        <v>2</v>
      </c>
      <c r="L2150">
        <v>0</v>
      </c>
      <c r="M2150">
        <v>1</v>
      </c>
      <c r="N2150">
        <v>2</v>
      </c>
      <c r="O2150">
        <v>1</v>
      </c>
      <c r="P2150">
        <v>0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16.666666666666671</v>
      </c>
      <c r="X2150">
        <v>13.5</v>
      </c>
      <c r="Y2150">
        <v>13.58333333333333</v>
      </c>
      <c r="Z2150">
        <v>169.32515337423311</v>
      </c>
      <c r="AA2150">
        <v>15.162332293366539</v>
      </c>
    </row>
    <row r="2151" spans="1:27" x14ac:dyDescent="0.3">
      <c r="A2151">
        <v>77</v>
      </c>
      <c r="B2151" t="s">
        <v>42</v>
      </c>
      <c r="C2151">
        <v>13</v>
      </c>
      <c r="D2151" s="3">
        <v>44583</v>
      </c>
      <c r="E2151">
        <v>22</v>
      </c>
      <c r="F2151">
        <v>1</v>
      </c>
      <c r="G2151">
        <v>1</v>
      </c>
      <c r="H2151">
        <v>2022</v>
      </c>
      <c r="I2151">
        <v>19</v>
      </c>
      <c r="J2151" s="17">
        <v>37</v>
      </c>
      <c r="K2151">
        <v>2</v>
      </c>
      <c r="L2151">
        <v>0</v>
      </c>
      <c r="M2151">
        <v>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121.2765957446809</v>
      </c>
      <c r="AA2151">
        <v>15.79745992310996</v>
      </c>
    </row>
    <row r="2152" spans="1:27" x14ac:dyDescent="0.3">
      <c r="A2152">
        <v>78</v>
      </c>
      <c r="B2152" t="s">
        <v>42</v>
      </c>
      <c r="C2152">
        <v>13</v>
      </c>
      <c r="D2152" s="3">
        <v>44583</v>
      </c>
      <c r="E2152">
        <v>22</v>
      </c>
      <c r="F2152">
        <v>1</v>
      </c>
      <c r="G2152">
        <v>1</v>
      </c>
      <c r="H2152">
        <v>2022</v>
      </c>
      <c r="I2152">
        <v>16</v>
      </c>
      <c r="J2152" s="17">
        <v>37</v>
      </c>
      <c r="K2152">
        <v>2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99.481865284974106</v>
      </c>
      <c r="AA2152">
        <v>14.99682490388745</v>
      </c>
    </row>
    <row r="2153" spans="1:27" x14ac:dyDescent="0.3">
      <c r="A2153">
        <v>99</v>
      </c>
      <c r="B2153" t="s">
        <v>42</v>
      </c>
      <c r="C2153">
        <v>13</v>
      </c>
      <c r="D2153" s="3">
        <v>44584</v>
      </c>
      <c r="E2153">
        <v>23</v>
      </c>
      <c r="F2153">
        <v>1</v>
      </c>
      <c r="G2153">
        <v>1</v>
      </c>
      <c r="H2153">
        <v>2022</v>
      </c>
      <c r="I2153">
        <v>9</v>
      </c>
      <c r="J2153" s="17">
        <v>60</v>
      </c>
      <c r="K2153">
        <v>2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14.66666666666667</v>
      </c>
      <c r="X2153">
        <v>0</v>
      </c>
      <c r="Y2153">
        <v>0</v>
      </c>
      <c r="Z2153">
        <v>56.25</v>
      </c>
      <c r="AA2153">
        <v>14.43796793848797</v>
      </c>
    </row>
    <row r="2154" spans="1:27" x14ac:dyDescent="0.3">
      <c r="A2154">
        <v>122</v>
      </c>
      <c r="B2154" t="s">
        <v>42</v>
      </c>
      <c r="C2154">
        <v>13</v>
      </c>
      <c r="D2154" s="3">
        <v>44585</v>
      </c>
      <c r="E2154">
        <v>24</v>
      </c>
      <c r="F2154">
        <v>1</v>
      </c>
      <c r="G2154">
        <v>1</v>
      </c>
      <c r="H2154">
        <v>2022</v>
      </c>
      <c r="I2154">
        <v>9</v>
      </c>
      <c r="J2154" s="17">
        <v>31</v>
      </c>
      <c r="K2154">
        <v>1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12.33333333333333</v>
      </c>
      <c r="X2154">
        <v>0</v>
      </c>
      <c r="Y2154">
        <v>0</v>
      </c>
      <c r="Z2154">
        <v>57.754010695187162</v>
      </c>
      <c r="AA2154">
        <v>13.35037435079038</v>
      </c>
    </row>
    <row r="2155" spans="1:27" x14ac:dyDescent="0.3">
      <c r="A2155">
        <v>139</v>
      </c>
      <c r="B2155" t="s">
        <v>42</v>
      </c>
      <c r="C2155">
        <v>13</v>
      </c>
      <c r="D2155" s="3">
        <v>44586</v>
      </c>
      <c r="E2155">
        <v>25</v>
      </c>
      <c r="F2155">
        <v>1</v>
      </c>
      <c r="G2155">
        <v>1</v>
      </c>
      <c r="H2155">
        <v>2022</v>
      </c>
      <c r="I2155">
        <v>19</v>
      </c>
      <c r="J2155" s="17">
        <v>62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11</v>
      </c>
      <c r="X2155">
        <v>12.83333333333333</v>
      </c>
      <c r="Y2155">
        <v>0</v>
      </c>
      <c r="Z2155">
        <v>124.5901639344262</v>
      </c>
      <c r="AA2155">
        <v>13.14423958450584</v>
      </c>
    </row>
    <row r="2156" spans="1:27" x14ac:dyDescent="0.3">
      <c r="A2156">
        <v>144</v>
      </c>
      <c r="B2156" t="s">
        <v>42</v>
      </c>
      <c r="C2156">
        <v>13</v>
      </c>
      <c r="D2156" s="3">
        <v>44586</v>
      </c>
      <c r="E2156">
        <v>25</v>
      </c>
      <c r="F2156">
        <v>1</v>
      </c>
      <c r="G2156">
        <v>1</v>
      </c>
      <c r="H2156">
        <v>2022</v>
      </c>
      <c r="I2156">
        <v>5</v>
      </c>
      <c r="J2156" s="17">
        <v>62</v>
      </c>
      <c r="K2156">
        <v>2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7.666666666666667</v>
      </c>
      <c r="X2156">
        <v>0</v>
      </c>
      <c r="Y2156">
        <v>0</v>
      </c>
      <c r="Z2156">
        <v>32.967032967032956</v>
      </c>
      <c r="AA2156">
        <v>11.6802994806323</v>
      </c>
    </row>
    <row r="2157" spans="1:27" x14ac:dyDescent="0.3">
      <c r="A2157">
        <v>162</v>
      </c>
      <c r="B2157" t="s">
        <v>42</v>
      </c>
      <c r="C2157">
        <v>13</v>
      </c>
      <c r="D2157" s="3">
        <v>44587</v>
      </c>
      <c r="E2157">
        <v>26</v>
      </c>
      <c r="F2157">
        <v>1</v>
      </c>
      <c r="G2157">
        <v>1</v>
      </c>
      <c r="H2157">
        <v>2022</v>
      </c>
      <c r="I2157">
        <v>11</v>
      </c>
      <c r="J2157" s="17">
        <v>45</v>
      </c>
      <c r="K2157">
        <v>2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>
        <v>12.66666666666667</v>
      </c>
      <c r="X2157">
        <v>10.16666666666667</v>
      </c>
      <c r="Y2157">
        <v>0</v>
      </c>
      <c r="Z2157">
        <v>86.842105263157904</v>
      </c>
      <c r="AA2157">
        <v>11.89231333408374</v>
      </c>
    </row>
    <row r="2158" spans="1:27" x14ac:dyDescent="0.3">
      <c r="A2158">
        <v>165</v>
      </c>
      <c r="B2158" t="s">
        <v>42</v>
      </c>
      <c r="C2158">
        <v>13</v>
      </c>
      <c r="D2158" s="3">
        <v>44587</v>
      </c>
      <c r="E2158">
        <v>26</v>
      </c>
      <c r="F2158">
        <v>1</v>
      </c>
      <c r="G2158">
        <v>1</v>
      </c>
      <c r="H2158">
        <v>2022</v>
      </c>
      <c r="I2158">
        <v>8</v>
      </c>
      <c r="J2158" s="17">
        <v>45</v>
      </c>
      <c r="K2158">
        <v>2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>
        <v>10.66666666666667</v>
      </c>
      <c r="X2158">
        <v>11.5</v>
      </c>
      <c r="Y2158">
        <v>0</v>
      </c>
      <c r="Z2158">
        <v>59.627329192546583</v>
      </c>
      <c r="AA2158">
        <v>12.115391667604669</v>
      </c>
    </row>
    <row r="2159" spans="1:27" x14ac:dyDescent="0.3">
      <c r="A2159">
        <v>186</v>
      </c>
      <c r="B2159" t="s">
        <v>42</v>
      </c>
      <c r="C2159">
        <v>13</v>
      </c>
      <c r="D2159" s="3">
        <v>44588</v>
      </c>
      <c r="E2159">
        <v>27</v>
      </c>
      <c r="F2159">
        <v>1</v>
      </c>
      <c r="G2159">
        <v>1</v>
      </c>
      <c r="H2159">
        <v>2022</v>
      </c>
      <c r="I2159">
        <v>8</v>
      </c>
      <c r="J2159" s="17">
        <v>40</v>
      </c>
      <c r="K2159">
        <v>2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>
        <v>8.6666666666666661</v>
      </c>
      <c r="X2159">
        <v>9.6666666666666661</v>
      </c>
      <c r="Y2159">
        <v>0</v>
      </c>
      <c r="Z2159">
        <v>75</v>
      </c>
      <c r="AA2159">
        <v>10.331080533813591</v>
      </c>
    </row>
    <row r="2160" spans="1:27" x14ac:dyDescent="0.3">
      <c r="A2160">
        <v>189</v>
      </c>
      <c r="B2160" t="s">
        <v>42</v>
      </c>
      <c r="C2160">
        <v>13</v>
      </c>
      <c r="D2160" s="3">
        <v>44588</v>
      </c>
      <c r="E2160">
        <v>27</v>
      </c>
      <c r="F2160">
        <v>1</v>
      </c>
      <c r="G2160">
        <v>1</v>
      </c>
      <c r="H2160">
        <v>2022</v>
      </c>
      <c r="I2160">
        <v>7</v>
      </c>
      <c r="J2160" s="17">
        <v>40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>
        <v>8.6666666666666661</v>
      </c>
      <c r="X2160">
        <v>9.8333333333333339</v>
      </c>
      <c r="Y2160">
        <v>0</v>
      </c>
      <c r="Z2160">
        <v>56.756756756756758</v>
      </c>
      <c r="AA2160">
        <v>10.91385066726699</v>
      </c>
    </row>
    <row r="2161" spans="1:27" x14ac:dyDescent="0.3">
      <c r="A2161">
        <v>222</v>
      </c>
      <c r="B2161" t="s">
        <v>42</v>
      </c>
      <c r="C2161">
        <v>13</v>
      </c>
      <c r="D2161" s="3">
        <v>44590</v>
      </c>
      <c r="E2161">
        <v>29</v>
      </c>
      <c r="F2161">
        <v>1</v>
      </c>
      <c r="G2161">
        <v>1</v>
      </c>
      <c r="H2161">
        <v>2022</v>
      </c>
      <c r="I2161">
        <v>8</v>
      </c>
      <c r="J2161" s="17">
        <v>21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>
        <v>7.666666666666667</v>
      </c>
      <c r="X2161">
        <v>10.16666666666667</v>
      </c>
      <c r="Y2161">
        <v>0</v>
      </c>
      <c r="Z2161">
        <v>79.338842975206603</v>
      </c>
      <c r="AA2161">
        <v>9.8648644270508754</v>
      </c>
    </row>
    <row r="2162" spans="1:27" x14ac:dyDescent="0.3">
      <c r="A2162">
        <v>223</v>
      </c>
      <c r="B2162" t="s">
        <v>42</v>
      </c>
      <c r="C2162">
        <v>13</v>
      </c>
      <c r="D2162" s="3">
        <v>44590</v>
      </c>
      <c r="E2162">
        <v>29</v>
      </c>
      <c r="F2162">
        <v>1</v>
      </c>
      <c r="G2162">
        <v>1</v>
      </c>
      <c r="H2162">
        <v>2022</v>
      </c>
      <c r="I2162">
        <v>8</v>
      </c>
      <c r="J2162" s="17">
        <v>21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8</v>
      </c>
      <c r="X2162">
        <v>8.3333333333333339</v>
      </c>
      <c r="Y2162">
        <v>10.58333333333333</v>
      </c>
      <c r="Z2162">
        <v>75.590551181102356</v>
      </c>
      <c r="AA2162">
        <v>9.491891541640701</v>
      </c>
    </row>
    <row r="2163" spans="1:27" x14ac:dyDescent="0.3">
      <c r="A2163">
        <v>248</v>
      </c>
      <c r="B2163" t="s">
        <v>42</v>
      </c>
      <c r="C2163">
        <v>13</v>
      </c>
      <c r="D2163" s="3">
        <v>44591</v>
      </c>
      <c r="E2163">
        <v>30</v>
      </c>
      <c r="F2163">
        <v>1</v>
      </c>
      <c r="G2163">
        <v>1</v>
      </c>
      <c r="H2163">
        <v>2022</v>
      </c>
      <c r="I2163">
        <v>7</v>
      </c>
      <c r="J2163" s="17">
        <v>51</v>
      </c>
      <c r="K2163">
        <v>2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7.666666666666667</v>
      </c>
      <c r="X2163">
        <v>8.1666666666666661</v>
      </c>
      <c r="Y2163">
        <v>9.8333333333333339</v>
      </c>
      <c r="Z2163">
        <v>71.186440677966104</v>
      </c>
      <c r="AA2163">
        <v>8.9935132333125605</v>
      </c>
    </row>
    <row r="2164" spans="1:27" x14ac:dyDescent="0.3">
      <c r="A2164">
        <v>344</v>
      </c>
      <c r="B2164" t="s">
        <v>42</v>
      </c>
      <c r="C2164">
        <v>13</v>
      </c>
      <c r="D2164" s="3">
        <v>44595</v>
      </c>
      <c r="E2164">
        <v>3</v>
      </c>
      <c r="F2164">
        <v>2</v>
      </c>
      <c r="G2164">
        <v>2</v>
      </c>
      <c r="H2164">
        <v>2022</v>
      </c>
      <c r="I2164">
        <v>10</v>
      </c>
      <c r="J2164" s="17">
        <v>20</v>
      </c>
      <c r="K2164">
        <v>1</v>
      </c>
      <c r="L2164">
        <v>1</v>
      </c>
      <c r="M2164">
        <v>0</v>
      </c>
      <c r="N2164">
        <v>1</v>
      </c>
      <c r="O2164">
        <v>1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8.3333333333333339</v>
      </c>
      <c r="X2164">
        <v>8</v>
      </c>
      <c r="Y2164">
        <v>9.0833333333333339</v>
      </c>
      <c r="Z2164">
        <v>53.333333333333343</v>
      </c>
      <c r="AA2164">
        <v>16.879320045130601</v>
      </c>
    </row>
    <row r="2165" spans="1:27" x14ac:dyDescent="0.3">
      <c r="A2165">
        <v>383</v>
      </c>
      <c r="B2165" t="s">
        <v>42</v>
      </c>
      <c r="C2165">
        <v>13</v>
      </c>
      <c r="D2165" s="3">
        <v>44598</v>
      </c>
      <c r="E2165">
        <v>6</v>
      </c>
      <c r="F2165">
        <v>2</v>
      </c>
      <c r="G2165">
        <v>2</v>
      </c>
      <c r="H2165">
        <v>2022</v>
      </c>
      <c r="I2165">
        <v>7</v>
      </c>
      <c r="J2165" s="17">
        <v>35</v>
      </c>
      <c r="K2165">
        <v>1</v>
      </c>
      <c r="L2165">
        <v>1</v>
      </c>
      <c r="M2165">
        <v>0</v>
      </c>
      <c r="N2165">
        <v>1</v>
      </c>
      <c r="O2165">
        <v>1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</v>
      </c>
      <c r="X2165">
        <v>8</v>
      </c>
      <c r="Y2165">
        <v>8.9166666666666661</v>
      </c>
      <c r="Z2165">
        <v>41.379310344827587</v>
      </c>
      <c r="AA2165">
        <v>14.90345603610448</v>
      </c>
    </row>
    <row r="2166" spans="1:27" x14ac:dyDescent="0.3">
      <c r="A2166">
        <v>391</v>
      </c>
      <c r="B2166" t="s">
        <v>42</v>
      </c>
      <c r="C2166">
        <v>13</v>
      </c>
      <c r="D2166" s="3">
        <v>44599</v>
      </c>
      <c r="E2166">
        <v>7</v>
      </c>
      <c r="F2166">
        <v>2</v>
      </c>
      <c r="G2166">
        <v>2</v>
      </c>
      <c r="H2166">
        <v>2022</v>
      </c>
      <c r="I2166">
        <v>20</v>
      </c>
      <c r="J2166" s="17">
        <v>31</v>
      </c>
      <c r="K2166">
        <v>2</v>
      </c>
      <c r="L2166">
        <v>0</v>
      </c>
      <c r="M2166">
        <v>1</v>
      </c>
      <c r="N2166">
        <v>1</v>
      </c>
      <c r="O2166">
        <v>1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12.33333333333333</v>
      </c>
      <c r="X2166">
        <v>10</v>
      </c>
      <c r="Y2166">
        <v>9.8333333333333339</v>
      </c>
      <c r="Z2166">
        <v>128.34224598930481</v>
      </c>
      <c r="AA2166">
        <v>15.92276482888359</v>
      </c>
    </row>
    <row r="2167" spans="1:27" x14ac:dyDescent="0.3">
      <c r="A2167">
        <v>402</v>
      </c>
      <c r="B2167" t="s">
        <v>42</v>
      </c>
      <c r="C2167">
        <v>13</v>
      </c>
      <c r="D2167" s="3">
        <v>44600</v>
      </c>
      <c r="E2167">
        <v>8</v>
      </c>
      <c r="F2167">
        <v>2</v>
      </c>
      <c r="G2167">
        <v>2</v>
      </c>
      <c r="H2167">
        <v>2022</v>
      </c>
      <c r="I2167">
        <v>20</v>
      </c>
      <c r="J2167" s="17">
        <v>27</v>
      </c>
      <c r="K2167">
        <v>1</v>
      </c>
      <c r="L2167">
        <v>1</v>
      </c>
      <c r="M2167">
        <v>0</v>
      </c>
      <c r="N2167">
        <v>1</v>
      </c>
      <c r="O2167">
        <v>1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15.66666666666667</v>
      </c>
      <c r="X2167">
        <v>12</v>
      </c>
      <c r="Y2167">
        <v>11.08333333333333</v>
      </c>
      <c r="Z2167">
        <v>127.6595744680851</v>
      </c>
      <c r="AA2167">
        <v>16.738211863106869</v>
      </c>
    </row>
    <row r="2168" spans="1:27" x14ac:dyDescent="0.3">
      <c r="A2168">
        <v>416</v>
      </c>
      <c r="B2168" t="s">
        <v>42</v>
      </c>
      <c r="C2168">
        <v>13</v>
      </c>
      <c r="D2168" s="3">
        <v>44601</v>
      </c>
      <c r="E2168">
        <v>9</v>
      </c>
      <c r="F2168">
        <v>2</v>
      </c>
      <c r="G2168">
        <v>2</v>
      </c>
      <c r="H2168">
        <v>2022</v>
      </c>
      <c r="I2168">
        <v>19</v>
      </c>
      <c r="J2168" s="17">
        <v>59</v>
      </c>
      <c r="K2168">
        <v>1</v>
      </c>
      <c r="L2168">
        <v>1</v>
      </c>
      <c r="M2168">
        <v>0</v>
      </c>
      <c r="N2168">
        <v>1</v>
      </c>
      <c r="O2168">
        <v>1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19.666666666666671</v>
      </c>
      <c r="X2168">
        <v>13.83333333333333</v>
      </c>
      <c r="Y2168">
        <v>11.08333333333333</v>
      </c>
      <c r="Z2168">
        <v>115.73604060913701</v>
      </c>
      <c r="AA2168">
        <v>17.190569490485501</v>
      </c>
    </row>
    <row r="2169" spans="1:27" x14ac:dyDescent="0.3">
      <c r="A2169">
        <v>434</v>
      </c>
      <c r="B2169" t="s">
        <v>42</v>
      </c>
      <c r="C2169">
        <v>13</v>
      </c>
      <c r="D2169" s="3">
        <v>44602</v>
      </c>
      <c r="E2169">
        <v>10</v>
      </c>
      <c r="F2169">
        <v>2</v>
      </c>
      <c r="G2169">
        <v>2</v>
      </c>
      <c r="H2169">
        <v>2022</v>
      </c>
      <c r="I2169">
        <v>10</v>
      </c>
      <c r="J2169" s="17">
        <v>43</v>
      </c>
      <c r="K2169">
        <v>1</v>
      </c>
      <c r="L2169">
        <v>1</v>
      </c>
      <c r="M2169">
        <v>0</v>
      </c>
      <c r="N2169">
        <v>1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16.333333333333329</v>
      </c>
      <c r="X2169">
        <v>14.33333333333333</v>
      </c>
      <c r="Y2169">
        <v>11.25</v>
      </c>
      <c r="Z2169">
        <v>61.224489795918373</v>
      </c>
      <c r="AA2169">
        <v>15.752455592388401</v>
      </c>
    </row>
    <row r="2170" spans="1:27" x14ac:dyDescent="0.3">
      <c r="A2170">
        <v>436</v>
      </c>
      <c r="B2170" t="s">
        <v>42</v>
      </c>
      <c r="C2170">
        <v>13</v>
      </c>
      <c r="D2170" s="3">
        <v>44602</v>
      </c>
      <c r="E2170">
        <v>10</v>
      </c>
      <c r="F2170">
        <v>2</v>
      </c>
      <c r="G2170">
        <v>2</v>
      </c>
      <c r="H2170">
        <v>2022</v>
      </c>
      <c r="I2170">
        <v>9</v>
      </c>
      <c r="J2170" s="17">
        <v>43</v>
      </c>
      <c r="K2170">
        <v>2</v>
      </c>
      <c r="L2170">
        <v>0</v>
      </c>
      <c r="M2170">
        <v>1</v>
      </c>
      <c r="N2170">
        <v>1</v>
      </c>
      <c r="O2170">
        <v>1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12.66666666666667</v>
      </c>
      <c r="X2170">
        <v>14.16666666666667</v>
      </c>
      <c r="Y2170">
        <v>11.08333333333333</v>
      </c>
      <c r="Z2170">
        <v>55.384615384615387</v>
      </c>
      <c r="AA2170">
        <v>14.40196447391072</v>
      </c>
    </row>
    <row r="2171" spans="1:27" x14ac:dyDescent="0.3">
      <c r="A2171">
        <v>448</v>
      </c>
      <c r="B2171" t="s">
        <v>42</v>
      </c>
      <c r="C2171">
        <v>13</v>
      </c>
      <c r="D2171" s="3">
        <v>44603</v>
      </c>
      <c r="E2171">
        <v>11</v>
      </c>
      <c r="F2171">
        <v>2</v>
      </c>
      <c r="G2171">
        <v>2</v>
      </c>
      <c r="H2171">
        <v>2022</v>
      </c>
      <c r="I2171">
        <v>10</v>
      </c>
      <c r="J2171" s="17">
        <v>55</v>
      </c>
      <c r="K2171">
        <v>1</v>
      </c>
      <c r="L2171">
        <v>1</v>
      </c>
      <c r="M2171">
        <v>0</v>
      </c>
      <c r="N2171">
        <v>1</v>
      </c>
      <c r="O2171">
        <v>1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9.6666666666666661</v>
      </c>
      <c r="X2171">
        <v>14.66666666666667</v>
      </c>
      <c r="Y2171">
        <v>11.33333333333333</v>
      </c>
      <c r="Z2171">
        <v>63.492063492063487</v>
      </c>
      <c r="AA2171">
        <v>13.52157157912858</v>
      </c>
    </row>
    <row r="2172" spans="1:27" x14ac:dyDescent="0.3">
      <c r="A2172">
        <v>466</v>
      </c>
      <c r="B2172" t="s">
        <v>42</v>
      </c>
      <c r="C2172">
        <v>13</v>
      </c>
      <c r="D2172" s="3">
        <v>44604</v>
      </c>
      <c r="E2172">
        <v>12</v>
      </c>
      <c r="F2172">
        <v>2</v>
      </c>
      <c r="G2172">
        <v>2</v>
      </c>
      <c r="H2172">
        <v>2022</v>
      </c>
      <c r="I2172">
        <v>10</v>
      </c>
      <c r="J2172" s="17">
        <v>32</v>
      </c>
      <c r="K2172">
        <v>2</v>
      </c>
      <c r="L2172">
        <v>0</v>
      </c>
      <c r="M2172">
        <v>1</v>
      </c>
      <c r="N2172">
        <v>1</v>
      </c>
      <c r="O2172">
        <v>1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9.6666666666666661</v>
      </c>
      <c r="X2172">
        <v>13</v>
      </c>
      <c r="Y2172">
        <v>11.5</v>
      </c>
      <c r="Z2172">
        <v>70.175438596491219</v>
      </c>
      <c r="AA2172">
        <v>12.81725726330286</v>
      </c>
    </row>
    <row r="2173" spans="1:27" x14ac:dyDescent="0.3">
      <c r="A2173">
        <v>491</v>
      </c>
      <c r="B2173" t="s">
        <v>42</v>
      </c>
      <c r="C2173">
        <v>13</v>
      </c>
      <c r="D2173" s="3">
        <v>44606</v>
      </c>
      <c r="E2173">
        <v>14</v>
      </c>
      <c r="F2173">
        <v>2</v>
      </c>
      <c r="G2173">
        <v>2</v>
      </c>
      <c r="H2173">
        <v>2022</v>
      </c>
      <c r="I2173">
        <v>9</v>
      </c>
      <c r="J2173" s="17">
        <v>25</v>
      </c>
      <c r="K2173">
        <v>2</v>
      </c>
      <c r="L2173">
        <v>0</v>
      </c>
      <c r="M2173">
        <v>1</v>
      </c>
      <c r="N2173">
        <v>1</v>
      </c>
      <c r="O2173">
        <v>1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9.6666666666666661</v>
      </c>
      <c r="X2173">
        <v>11.16666666666667</v>
      </c>
      <c r="Y2173">
        <v>11.58333333333333</v>
      </c>
      <c r="Z2173">
        <v>69.230769230769226</v>
      </c>
      <c r="AA2173">
        <v>12.05380581064229</v>
      </c>
    </row>
    <row r="2174" spans="1:27" x14ac:dyDescent="0.3">
      <c r="A2174">
        <v>501</v>
      </c>
      <c r="B2174" t="s">
        <v>42</v>
      </c>
      <c r="C2174">
        <v>13</v>
      </c>
      <c r="D2174" s="3">
        <v>44607</v>
      </c>
      <c r="E2174">
        <v>15</v>
      </c>
      <c r="F2174">
        <v>2</v>
      </c>
      <c r="G2174">
        <v>2</v>
      </c>
      <c r="H2174">
        <v>2022</v>
      </c>
      <c r="I2174">
        <v>20</v>
      </c>
      <c r="J2174" s="17">
        <v>45</v>
      </c>
      <c r="K2174">
        <v>2</v>
      </c>
      <c r="L2174">
        <v>0</v>
      </c>
      <c r="M2174">
        <v>1</v>
      </c>
      <c r="N2174">
        <v>1</v>
      </c>
      <c r="O2174">
        <v>1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13</v>
      </c>
      <c r="X2174">
        <v>11.33333333333333</v>
      </c>
      <c r="Y2174">
        <v>12.58333333333333</v>
      </c>
      <c r="Z2174">
        <v>146.34146341463409</v>
      </c>
      <c r="AA2174">
        <v>13.643044648513831</v>
      </c>
    </row>
    <row r="2175" spans="1:27" x14ac:dyDescent="0.3">
      <c r="A2175">
        <v>512</v>
      </c>
      <c r="B2175" t="s">
        <v>42</v>
      </c>
      <c r="C2175">
        <v>13</v>
      </c>
      <c r="D2175" s="3">
        <v>44608</v>
      </c>
      <c r="E2175">
        <v>16</v>
      </c>
      <c r="F2175">
        <v>2</v>
      </c>
      <c r="G2175">
        <v>2</v>
      </c>
      <c r="H2175">
        <v>2022</v>
      </c>
      <c r="I2175">
        <v>15</v>
      </c>
      <c r="J2175" s="17">
        <v>46</v>
      </c>
      <c r="K2175">
        <v>2</v>
      </c>
      <c r="L2175">
        <v>0</v>
      </c>
      <c r="M2175">
        <v>1</v>
      </c>
      <c r="N2175">
        <v>1</v>
      </c>
      <c r="O2175">
        <v>1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14.66666666666667</v>
      </c>
      <c r="X2175">
        <v>12.16666666666667</v>
      </c>
      <c r="Y2175">
        <v>13.25</v>
      </c>
      <c r="Z2175">
        <v>113.20754716981131</v>
      </c>
      <c r="AA2175">
        <v>13.91443571881107</v>
      </c>
    </row>
    <row r="2176" spans="1:27" x14ac:dyDescent="0.3">
      <c r="A2176">
        <v>532</v>
      </c>
      <c r="B2176" t="s">
        <v>42</v>
      </c>
      <c r="C2176">
        <v>13</v>
      </c>
      <c r="D2176" s="3">
        <v>44610</v>
      </c>
      <c r="E2176">
        <v>18</v>
      </c>
      <c r="F2176">
        <v>2</v>
      </c>
      <c r="G2176">
        <v>2</v>
      </c>
      <c r="H2176">
        <v>2022</v>
      </c>
      <c r="I2176">
        <v>17</v>
      </c>
      <c r="J2176" s="17">
        <v>22</v>
      </c>
      <c r="K2176">
        <v>1</v>
      </c>
      <c r="L2176">
        <v>1</v>
      </c>
      <c r="M2176">
        <v>0</v>
      </c>
      <c r="N2176">
        <v>1</v>
      </c>
      <c r="O2176">
        <v>1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17.333333333333329</v>
      </c>
      <c r="X2176">
        <v>13.5</v>
      </c>
      <c r="Y2176">
        <v>13.83333333333333</v>
      </c>
      <c r="Z2176">
        <v>122.89156626506021</v>
      </c>
      <c r="AA2176">
        <v>14.531548575048861</v>
      </c>
    </row>
    <row r="2177" spans="1:27" x14ac:dyDescent="0.3">
      <c r="A2177">
        <v>603</v>
      </c>
      <c r="B2177" t="s">
        <v>42</v>
      </c>
      <c r="C2177">
        <v>13</v>
      </c>
      <c r="D2177" s="3">
        <v>44614</v>
      </c>
      <c r="E2177">
        <v>22</v>
      </c>
      <c r="F2177">
        <v>2</v>
      </c>
      <c r="G2177">
        <v>2</v>
      </c>
      <c r="H2177">
        <v>2022</v>
      </c>
      <c r="I2177">
        <v>7</v>
      </c>
      <c r="J2177" s="17">
        <v>44</v>
      </c>
      <c r="K2177">
        <v>1</v>
      </c>
      <c r="L2177">
        <v>1</v>
      </c>
      <c r="M2177">
        <v>0</v>
      </c>
      <c r="N2177">
        <v>1</v>
      </c>
      <c r="O2177">
        <v>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13</v>
      </c>
      <c r="X2177">
        <v>13</v>
      </c>
      <c r="Y2177">
        <v>13.83333333333333</v>
      </c>
      <c r="Z2177">
        <v>50.602409638554207</v>
      </c>
      <c r="AA2177">
        <v>13.02523886003909</v>
      </c>
    </row>
    <row r="2178" spans="1:27" x14ac:dyDescent="0.3">
      <c r="A2178">
        <v>614</v>
      </c>
      <c r="B2178" t="s">
        <v>42</v>
      </c>
      <c r="C2178">
        <v>13</v>
      </c>
      <c r="D2178" s="3">
        <v>44615</v>
      </c>
      <c r="E2178">
        <v>23</v>
      </c>
      <c r="F2178">
        <v>2</v>
      </c>
      <c r="G2178">
        <v>2</v>
      </c>
      <c r="H2178">
        <v>2022</v>
      </c>
      <c r="I2178">
        <v>12</v>
      </c>
      <c r="J2178" s="17">
        <v>27</v>
      </c>
      <c r="K2178">
        <v>2</v>
      </c>
      <c r="L2178">
        <v>0</v>
      </c>
      <c r="M2178">
        <v>1</v>
      </c>
      <c r="N2178">
        <v>1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8.3333333333333339</v>
      </c>
      <c r="X2178">
        <v>12.83333333333333</v>
      </c>
      <c r="Y2178">
        <v>12</v>
      </c>
      <c r="Z2178">
        <v>100</v>
      </c>
      <c r="AA2178">
        <v>11.696152870425021</v>
      </c>
    </row>
    <row r="2179" spans="1:27" x14ac:dyDescent="0.3">
      <c r="A2179">
        <v>617</v>
      </c>
      <c r="B2179" t="s">
        <v>42</v>
      </c>
      <c r="C2179">
        <v>13</v>
      </c>
      <c r="D2179" s="3">
        <v>44615</v>
      </c>
      <c r="E2179">
        <v>23</v>
      </c>
      <c r="F2179">
        <v>2</v>
      </c>
      <c r="G2179">
        <v>2</v>
      </c>
      <c r="H2179">
        <v>2022</v>
      </c>
      <c r="I2179">
        <v>6</v>
      </c>
      <c r="J2179" s="17">
        <v>27</v>
      </c>
      <c r="K2179">
        <v>1</v>
      </c>
      <c r="L2179">
        <v>1</v>
      </c>
      <c r="M2179">
        <v>0</v>
      </c>
      <c r="N2179">
        <v>1</v>
      </c>
      <c r="O2179">
        <v>1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</v>
      </c>
      <c r="X2179">
        <v>12.33333333333333</v>
      </c>
      <c r="Y2179">
        <v>12.66666666666667</v>
      </c>
      <c r="Z2179">
        <v>47.368421052631582</v>
      </c>
      <c r="AA2179">
        <v>11.62019108803127</v>
      </c>
    </row>
    <row r="2180" spans="1:27" x14ac:dyDescent="0.3">
      <c r="A2180">
        <v>633</v>
      </c>
      <c r="B2180" t="s">
        <v>42</v>
      </c>
      <c r="C2180">
        <v>13</v>
      </c>
      <c r="D2180" s="3">
        <v>44616</v>
      </c>
      <c r="E2180">
        <v>24</v>
      </c>
      <c r="F2180">
        <v>2</v>
      </c>
      <c r="G2180">
        <v>2</v>
      </c>
      <c r="H2180">
        <v>2022</v>
      </c>
      <c r="I2180">
        <v>7</v>
      </c>
      <c r="J2180" s="17">
        <v>59</v>
      </c>
      <c r="K2180">
        <v>2</v>
      </c>
      <c r="L2180">
        <v>0</v>
      </c>
      <c r="M2180">
        <v>1</v>
      </c>
      <c r="N2180">
        <v>1</v>
      </c>
      <c r="O2180">
        <v>1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8.3333333333333339</v>
      </c>
      <c r="X2180">
        <v>10.66666666666667</v>
      </c>
      <c r="Y2180">
        <v>11</v>
      </c>
      <c r="Z2180">
        <v>63.636363636363633</v>
      </c>
      <c r="AA2180">
        <v>10.75692229634002</v>
      </c>
    </row>
    <row r="2181" spans="1:27" x14ac:dyDescent="0.3">
      <c r="A2181">
        <v>646</v>
      </c>
      <c r="B2181" t="s">
        <v>42</v>
      </c>
      <c r="C2181">
        <v>13</v>
      </c>
      <c r="D2181" s="3">
        <v>44617</v>
      </c>
      <c r="E2181">
        <v>25</v>
      </c>
      <c r="F2181">
        <v>2</v>
      </c>
      <c r="G2181">
        <v>2</v>
      </c>
      <c r="H2181">
        <v>2022</v>
      </c>
      <c r="I2181">
        <v>5</v>
      </c>
      <c r="J2181" s="17">
        <v>25</v>
      </c>
      <c r="K2181">
        <v>2</v>
      </c>
      <c r="L2181">
        <v>0</v>
      </c>
      <c r="M2181">
        <v>1</v>
      </c>
      <c r="N2181">
        <v>1</v>
      </c>
      <c r="O2181">
        <v>1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8</v>
      </c>
      <c r="X2181">
        <v>9</v>
      </c>
      <c r="Y2181">
        <v>10.58333333333333</v>
      </c>
      <c r="Z2181">
        <v>47.244094488188978</v>
      </c>
      <c r="AA2181">
        <v>9.6055378370720117</v>
      </c>
    </row>
    <row r="2182" spans="1:27" x14ac:dyDescent="0.3">
      <c r="A2182">
        <v>653</v>
      </c>
      <c r="B2182" t="s">
        <v>42</v>
      </c>
      <c r="C2182">
        <v>13</v>
      </c>
      <c r="D2182" s="3">
        <v>44618</v>
      </c>
      <c r="E2182">
        <v>26</v>
      </c>
      <c r="F2182">
        <v>2</v>
      </c>
      <c r="G2182">
        <v>2</v>
      </c>
      <c r="H2182">
        <v>2022</v>
      </c>
      <c r="I2182">
        <v>18</v>
      </c>
      <c r="J2182" s="17">
        <v>38</v>
      </c>
      <c r="K2182">
        <v>1</v>
      </c>
      <c r="L2182">
        <v>1</v>
      </c>
      <c r="M2182">
        <v>0</v>
      </c>
      <c r="N2182">
        <v>1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11.33333333333333</v>
      </c>
      <c r="X2182">
        <v>9.8333333333333339</v>
      </c>
      <c r="Y2182">
        <v>11.41666666666667</v>
      </c>
      <c r="Z2182">
        <v>157.66423357664229</v>
      </c>
      <c r="AA2182">
        <v>11.507544215726091</v>
      </c>
    </row>
    <row r="2183" spans="1:27" x14ac:dyDescent="0.3">
      <c r="A2183">
        <v>655</v>
      </c>
      <c r="B2183" t="s">
        <v>42</v>
      </c>
      <c r="C2183">
        <v>13</v>
      </c>
      <c r="D2183" s="3">
        <v>44618</v>
      </c>
      <c r="E2183">
        <v>26</v>
      </c>
      <c r="F2183">
        <v>2</v>
      </c>
      <c r="G2183">
        <v>2</v>
      </c>
      <c r="H2183">
        <v>2022</v>
      </c>
      <c r="I2183">
        <v>11</v>
      </c>
      <c r="J2183" s="17">
        <v>38</v>
      </c>
      <c r="K2183">
        <v>1</v>
      </c>
      <c r="L2183">
        <v>1</v>
      </c>
      <c r="M2183">
        <v>0</v>
      </c>
      <c r="N2183">
        <v>1</v>
      </c>
      <c r="O2183">
        <v>1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7.666666666666667</v>
      </c>
      <c r="X2183">
        <v>8</v>
      </c>
      <c r="Y2183">
        <v>10.75</v>
      </c>
      <c r="Z2183">
        <v>102.32558139534881</v>
      </c>
      <c r="AA2183">
        <v>9.8844302696576101</v>
      </c>
    </row>
    <row r="2184" spans="1:27" x14ac:dyDescent="0.3">
      <c r="A2184">
        <v>674</v>
      </c>
      <c r="B2184" t="s">
        <v>42</v>
      </c>
      <c r="C2184">
        <v>13</v>
      </c>
      <c r="D2184" s="3">
        <v>44619</v>
      </c>
      <c r="E2184">
        <v>27</v>
      </c>
      <c r="F2184">
        <v>2</v>
      </c>
      <c r="G2184">
        <v>2</v>
      </c>
      <c r="H2184">
        <v>2022</v>
      </c>
      <c r="I2184">
        <v>8</v>
      </c>
      <c r="J2184" s="17">
        <v>29</v>
      </c>
      <c r="K2184">
        <v>1</v>
      </c>
      <c r="L2184">
        <v>1</v>
      </c>
      <c r="M2184">
        <v>0</v>
      </c>
      <c r="N2184">
        <v>1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12.33333333333333</v>
      </c>
      <c r="X2184">
        <v>10.16666666666667</v>
      </c>
      <c r="Y2184">
        <v>11.25</v>
      </c>
      <c r="Z2184">
        <v>71.111111111111114</v>
      </c>
      <c r="AA2184">
        <v>10.806035372580871</v>
      </c>
    </row>
    <row r="2185" spans="1:27" x14ac:dyDescent="0.3">
      <c r="A2185">
        <v>689</v>
      </c>
      <c r="B2185" t="s">
        <v>42</v>
      </c>
      <c r="C2185">
        <v>13</v>
      </c>
      <c r="D2185" s="3">
        <v>44620</v>
      </c>
      <c r="E2185">
        <v>28</v>
      </c>
      <c r="F2185">
        <v>2</v>
      </c>
      <c r="G2185">
        <v>2</v>
      </c>
      <c r="H2185">
        <v>2022</v>
      </c>
      <c r="I2185">
        <v>12</v>
      </c>
      <c r="J2185" s="17">
        <v>24</v>
      </c>
      <c r="K2185">
        <v>2</v>
      </c>
      <c r="L2185">
        <v>0</v>
      </c>
      <c r="M2185">
        <v>1</v>
      </c>
      <c r="N2185">
        <v>1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12.66666666666667</v>
      </c>
      <c r="X2185">
        <v>10.16666666666667</v>
      </c>
      <c r="Y2185">
        <v>11.5</v>
      </c>
      <c r="Z2185">
        <v>104.3478260869565</v>
      </c>
      <c r="AA2185">
        <v>11.044828298064701</v>
      </c>
    </row>
    <row r="2186" spans="1:27" x14ac:dyDescent="0.3">
      <c r="A2186">
        <v>760</v>
      </c>
      <c r="B2186" t="s">
        <v>42</v>
      </c>
      <c r="C2186">
        <v>13</v>
      </c>
      <c r="D2186" s="3">
        <v>44621</v>
      </c>
      <c r="E2186">
        <v>1</v>
      </c>
      <c r="F2186">
        <v>3</v>
      </c>
      <c r="G2186">
        <v>3</v>
      </c>
      <c r="H2186">
        <v>2022</v>
      </c>
      <c r="I2186">
        <v>14</v>
      </c>
      <c r="J2186" s="17">
        <v>47</v>
      </c>
      <c r="K2186">
        <v>2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11</v>
      </c>
      <c r="X2186">
        <v>11.66666666666667</v>
      </c>
      <c r="Y2186">
        <v>10.33333333333333</v>
      </c>
      <c r="Z2186">
        <v>58.947368421052623</v>
      </c>
      <c r="AA2186">
        <v>19.807166851158161</v>
      </c>
    </row>
    <row r="2187" spans="1:27" x14ac:dyDescent="0.3">
      <c r="A2187">
        <v>762</v>
      </c>
      <c r="B2187" t="s">
        <v>42</v>
      </c>
      <c r="C2187">
        <v>13</v>
      </c>
      <c r="D2187" s="3">
        <v>44621</v>
      </c>
      <c r="E2187">
        <v>1</v>
      </c>
      <c r="F2187">
        <v>3</v>
      </c>
      <c r="G2187">
        <v>3</v>
      </c>
      <c r="H2187">
        <v>2022</v>
      </c>
      <c r="I2187">
        <v>7</v>
      </c>
      <c r="J2187" s="17">
        <v>47</v>
      </c>
      <c r="K2187">
        <v>2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9</v>
      </c>
      <c r="X2187">
        <v>10.16666666666667</v>
      </c>
      <c r="Y2187">
        <v>10.41666666666667</v>
      </c>
      <c r="Z2187">
        <v>28.28282828282828</v>
      </c>
      <c r="AA2187">
        <v>21.25895856394769</v>
      </c>
    </row>
    <row r="2188" spans="1:27" x14ac:dyDescent="0.3">
      <c r="A2188">
        <v>770</v>
      </c>
      <c r="B2188" t="s">
        <v>42</v>
      </c>
      <c r="C2188">
        <v>13</v>
      </c>
      <c r="D2188" s="3">
        <v>44622</v>
      </c>
      <c r="E2188">
        <v>2</v>
      </c>
      <c r="F2188">
        <v>3</v>
      </c>
      <c r="G2188">
        <v>3</v>
      </c>
      <c r="H2188">
        <v>2022</v>
      </c>
      <c r="I2188">
        <v>19</v>
      </c>
      <c r="J2188" s="17">
        <v>39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15.33333333333333</v>
      </c>
      <c r="X2188">
        <v>12.16666666666667</v>
      </c>
      <c r="Y2188">
        <v>11</v>
      </c>
      <c r="Z2188">
        <v>86.36363636363636</v>
      </c>
      <c r="AA2188">
        <v>18.556586784741221</v>
      </c>
    </row>
    <row r="2189" spans="1:27" x14ac:dyDescent="0.3">
      <c r="A2189">
        <v>773</v>
      </c>
      <c r="B2189" t="s">
        <v>42</v>
      </c>
      <c r="C2189">
        <v>13</v>
      </c>
      <c r="D2189" s="3">
        <v>44622</v>
      </c>
      <c r="E2189">
        <v>2</v>
      </c>
      <c r="F2189">
        <v>3</v>
      </c>
      <c r="G2189">
        <v>3</v>
      </c>
      <c r="H2189">
        <v>2022</v>
      </c>
      <c r="I2189">
        <v>13</v>
      </c>
      <c r="J2189" s="17">
        <v>39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11.33333333333333</v>
      </c>
      <c r="X2189">
        <v>12</v>
      </c>
      <c r="Y2189">
        <v>10</v>
      </c>
      <c r="Z2189">
        <v>58.208955223880601</v>
      </c>
      <c r="AA2189">
        <v>18.445733480926531</v>
      </c>
    </row>
    <row r="2190" spans="1:27" x14ac:dyDescent="0.3">
      <c r="A2190">
        <v>799</v>
      </c>
      <c r="B2190" t="s">
        <v>42</v>
      </c>
      <c r="C2190">
        <v>13</v>
      </c>
      <c r="D2190" s="3">
        <v>44623</v>
      </c>
      <c r="E2190">
        <v>3</v>
      </c>
      <c r="F2190">
        <v>3</v>
      </c>
      <c r="G2190">
        <v>3</v>
      </c>
      <c r="H2190">
        <v>2022</v>
      </c>
      <c r="I2190">
        <v>8</v>
      </c>
      <c r="J2190" s="17">
        <v>20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13.33333333333333</v>
      </c>
      <c r="X2190">
        <v>12.16666666666667</v>
      </c>
      <c r="Y2190">
        <v>11.16666666666667</v>
      </c>
      <c r="Z2190">
        <v>39.506172839506171</v>
      </c>
      <c r="AA2190">
        <v>16.445269427792979</v>
      </c>
    </row>
    <row r="2191" spans="1:27" x14ac:dyDescent="0.3">
      <c r="A2191">
        <v>814</v>
      </c>
      <c r="B2191" t="s">
        <v>42</v>
      </c>
      <c r="C2191">
        <v>13</v>
      </c>
      <c r="D2191" s="3">
        <v>44624</v>
      </c>
      <c r="E2191">
        <v>4</v>
      </c>
      <c r="F2191">
        <v>3</v>
      </c>
      <c r="G2191">
        <v>3</v>
      </c>
      <c r="H2191">
        <v>2022</v>
      </c>
      <c r="I2191">
        <v>12</v>
      </c>
      <c r="J2191" s="17">
        <v>56</v>
      </c>
      <c r="K2191">
        <v>2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10.33333333333333</v>
      </c>
      <c r="X2191">
        <v>12.83333333333333</v>
      </c>
      <c r="Y2191">
        <v>11.5</v>
      </c>
      <c r="Z2191">
        <v>68.246445497630333</v>
      </c>
      <c r="AA2191">
        <v>14.684972433787509</v>
      </c>
    </row>
    <row r="2192" spans="1:27" x14ac:dyDescent="0.3">
      <c r="A2192">
        <v>815</v>
      </c>
      <c r="B2192" t="s">
        <v>42</v>
      </c>
      <c r="C2192">
        <v>13</v>
      </c>
      <c r="D2192" s="3">
        <v>44624</v>
      </c>
      <c r="E2192">
        <v>4</v>
      </c>
      <c r="F2192">
        <v>3</v>
      </c>
      <c r="G2192">
        <v>3</v>
      </c>
      <c r="H2192">
        <v>2022</v>
      </c>
      <c r="I2192">
        <v>11</v>
      </c>
      <c r="J2192" s="17">
        <v>56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12.66666666666667</v>
      </c>
      <c r="X2192">
        <v>12</v>
      </c>
      <c r="Y2192">
        <v>11.08333333333333</v>
      </c>
      <c r="Z2192">
        <v>57.641921397379917</v>
      </c>
      <c r="AA2192">
        <v>15.356215542234381</v>
      </c>
    </row>
    <row r="2193" spans="1:27" x14ac:dyDescent="0.3">
      <c r="A2193">
        <v>831</v>
      </c>
      <c r="B2193" t="s">
        <v>42</v>
      </c>
      <c r="C2193">
        <v>13</v>
      </c>
      <c r="D2193" s="3">
        <v>44625</v>
      </c>
      <c r="E2193">
        <v>5</v>
      </c>
      <c r="F2193">
        <v>3</v>
      </c>
      <c r="G2193">
        <v>3</v>
      </c>
      <c r="H2193">
        <v>2022</v>
      </c>
      <c r="I2193">
        <v>13</v>
      </c>
      <c r="J2193" s="17">
        <v>42</v>
      </c>
      <c r="K2193">
        <v>2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11.66666666666667</v>
      </c>
      <c r="X2193">
        <v>12.16666666666667</v>
      </c>
      <c r="Y2193">
        <v>12.08333333333333</v>
      </c>
      <c r="Z2193">
        <v>88.135593220338976</v>
      </c>
      <c r="AA2193">
        <v>13.598382357624009</v>
      </c>
    </row>
    <row r="2194" spans="1:27" x14ac:dyDescent="0.3">
      <c r="A2194">
        <v>833</v>
      </c>
      <c r="B2194" t="s">
        <v>42</v>
      </c>
      <c r="C2194">
        <v>13</v>
      </c>
      <c r="D2194" s="3">
        <v>44625</v>
      </c>
      <c r="E2194">
        <v>5</v>
      </c>
      <c r="F2194">
        <v>3</v>
      </c>
      <c r="G2194">
        <v>3</v>
      </c>
      <c r="H2194">
        <v>2022</v>
      </c>
      <c r="I2194">
        <v>10</v>
      </c>
      <c r="J2194" s="17">
        <v>42</v>
      </c>
      <c r="K2194">
        <v>1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11</v>
      </c>
      <c r="X2194">
        <v>12.16666666666667</v>
      </c>
      <c r="Y2194">
        <v>11.91666666666667</v>
      </c>
      <c r="Z2194">
        <v>62.827225130890049</v>
      </c>
      <c r="AA2194">
        <v>13.747977947030011</v>
      </c>
    </row>
    <row r="2195" spans="1:27" x14ac:dyDescent="0.3">
      <c r="A2195">
        <v>847</v>
      </c>
      <c r="B2195" t="s">
        <v>42</v>
      </c>
      <c r="C2195">
        <v>13</v>
      </c>
      <c r="D2195" s="3">
        <v>44626</v>
      </c>
      <c r="E2195">
        <v>6</v>
      </c>
      <c r="F2195">
        <v>3</v>
      </c>
      <c r="G2195">
        <v>3</v>
      </c>
      <c r="H2195">
        <v>2022</v>
      </c>
      <c r="I2195">
        <v>10</v>
      </c>
      <c r="J2195" s="17">
        <v>35</v>
      </c>
      <c r="K2195">
        <v>2</v>
      </c>
      <c r="L2195">
        <v>0</v>
      </c>
      <c r="M2195">
        <v>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>
        <v>11</v>
      </c>
      <c r="X2195">
        <v>10.66666666666667</v>
      </c>
      <c r="Y2195">
        <v>11.41666666666667</v>
      </c>
      <c r="Z2195">
        <v>80.53691275167786</v>
      </c>
      <c r="AA2195">
        <v>12.87870588609921</v>
      </c>
    </row>
    <row r="2196" spans="1:27" x14ac:dyDescent="0.3">
      <c r="A2196">
        <v>867</v>
      </c>
      <c r="B2196" t="s">
        <v>42</v>
      </c>
      <c r="C2196">
        <v>13</v>
      </c>
      <c r="D2196" s="3">
        <v>44627</v>
      </c>
      <c r="E2196">
        <v>7</v>
      </c>
      <c r="F2196">
        <v>3</v>
      </c>
      <c r="G2196">
        <v>3</v>
      </c>
      <c r="H2196">
        <v>2022</v>
      </c>
      <c r="I2196">
        <v>16</v>
      </c>
      <c r="J2196" s="17">
        <v>31</v>
      </c>
      <c r="K2196">
        <v>1</v>
      </c>
      <c r="L2196">
        <v>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13</v>
      </c>
      <c r="X2196">
        <v>12</v>
      </c>
      <c r="Y2196">
        <v>12.08333333333333</v>
      </c>
      <c r="Z2196">
        <v>126.31578947368421</v>
      </c>
      <c r="AA2196">
        <v>13.502964708879359</v>
      </c>
    </row>
    <row r="2197" spans="1:27" x14ac:dyDescent="0.3">
      <c r="A2197">
        <v>887</v>
      </c>
      <c r="B2197" t="s">
        <v>42</v>
      </c>
      <c r="C2197">
        <v>13</v>
      </c>
      <c r="D2197" s="3">
        <v>44628</v>
      </c>
      <c r="E2197">
        <v>8</v>
      </c>
      <c r="F2197">
        <v>3</v>
      </c>
      <c r="G2197">
        <v>3</v>
      </c>
      <c r="H2197">
        <v>2022</v>
      </c>
      <c r="I2197">
        <v>13</v>
      </c>
      <c r="J2197" s="17">
        <v>27</v>
      </c>
      <c r="K2197">
        <v>1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>
        <v>13</v>
      </c>
      <c r="X2197">
        <v>12.33333333333333</v>
      </c>
      <c r="Y2197">
        <v>12.16666666666667</v>
      </c>
      <c r="Z2197">
        <v>106.8493150684932</v>
      </c>
      <c r="AA2197">
        <v>13.402371767103491</v>
      </c>
    </row>
    <row r="2198" spans="1:27" x14ac:dyDescent="0.3">
      <c r="A2198">
        <v>906</v>
      </c>
      <c r="B2198" t="s">
        <v>42</v>
      </c>
      <c r="C2198">
        <v>13</v>
      </c>
      <c r="D2198" s="3">
        <v>44629</v>
      </c>
      <c r="E2198">
        <v>9</v>
      </c>
      <c r="F2198">
        <v>3</v>
      </c>
      <c r="G2198">
        <v>3</v>
      </c>
      <c r="H2198">
        <v>2022</v>
      </c>
      <c r="I2198">
        <v>12</v>
      </c>
      <c r="J2198" s="17">
        <v>59</v>
      </c>
      <c r="K2198">
        <v>1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>
        <v>13.66666666666667</v>
      </c>
      <c r="X2198">
        <v>12.33333333333333</v>
      </c>
      <c r="Y2198">
        <v>12.58333333333333</v>
      </c>
      <c r="Z2198">
        <v>95.36423841059603</v>
      </c>
      <c r="AA2198">
        <v>13.121897413682801</v>
      </c>
    </row>
    <row r="2199" spans="1:27" x14ac:dyDescent="0.3">
      <c r="A2199">
        <v>936</v>
      </c>
      <c r="B2199" t="s">
        <v>42</v>
      </c>
      <c r="C2199">
        <v>13</v>
      </c>
      <c r="D2199" s="3">
        <v>44631</v>
      </c>
      <c r="E2199">
        <v>11</v>
      </c>
      <c r="F2199">
        <v>3</v>
      </c>
      <c r="G2199">
        <v>3</v>
      </c>
      <c r="H2199">
        <v>2022</v>
      </c>
      <c r="I2199">
        <v>15</v>
      </c>
      <c r="J2199" s="17">
        <v>55</v>
      </c>
      <c r="K2199">
        <v>1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13.33333333333333</v>
      </c>
      <c r="X2199">
        <v>13.16666666666667</v>
      </c>
      <c r="Y2199">
        <v>12.66666666666667</v>
      </c>
      <c r="Z2199">
        <v>118.421052631579</v>
      </c>
      <c r="AA2199">
        <v>13.497517930946239</v>
      </c>
    </row>
    <row r="2200" spans="1:27" x14ac:dyDescent="0.3">
      <c r="A2200">
        <v>951</v>
      </c>
      <c r="B2200" t="s">
        <v>42</v>
      </c>
      <c r="C2200">
        <v>13</v>
      </c>
      <c r="D2200" s="3">
        <v>44632</v>
      </c>
      <c r="E2200">
        <v>12</v>
      </c>
      <c r="F2200">
        <v>3</v>
      </c>
      <c r="G2200">
        <v>3</v>
      </c>
      <c r="H2200">
        <v>2022</v>
      </c>
      <c r="I2200">
        <v>9</v>
      </c>
      <c r="J2200" s="17">
        <v>32</v>
      </c>
      <c r="K2200">
        <v>2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12</v>
      </c>
      <c r="X2200">
        <v>12.5</v>
      </c>
      <c r="Y2200">
        <v>12.33333333333333</v>
      </c>
      <c r="Z2200">
        <v>72.972972972972968</v>
      </c>
      <c r="AA2200">
        <v>12.59801434475699</v>
      </c>
    </row>
    <row r="2201" spans="1:27" x14ac:dyDescent="0.3">
      <c r="A2201">
        <v>968</v>
      </c>
      <c r="B2201" t="s">
        <v>42</v>
      </c>
      <c r="C2201">
        <v>13</v>
      </c>
      <c r="D2201" s="3">
        <v>44633</v>
      </c>
      <c r="E2201">
        <v>13</v>
      </c>
      <c r="F2201">
        <v>3</v>
      </c>
      <c r="G2201">
        <v>3</v>
      </c>
      <c r="H2201">
        <v>2022</v>
      </c>
      <c r="I2201">
        <v>12</v>
      </c>
      <c r="J2201" s="17">
        <v>47</v>
      </c>
      <c r="K2201">
        <v>1</v>
      </c>
      <c r="L2201">
        <v>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>
        <v>9</v>
      </c>
      <c r="X2201">
        <v>11.16666666666667</v>
      </c>
      <c r="Y2201">
        <v>11.58333333333333</v>
      </c>
      <c r="Z2201">
        <v>103.5971223021583</v>
      </c>
      <c r="AA2201">
        <v>11.422729180644479</v>
      </c>
    </row>
    <row r="2202" spans="1:27" x14ac:dyDescent="0.3">
      <c r="A2202">
        <v>974</v>
      </c>
      <c r="B2202" t="s">
        <v>42</v>
      </c>
      <c r="C2202">
        <v>13</v>
      </c>
      <c r="D2202" s="3">
        <v>44633</v>
      </c>
      <c r="E2202">
        <v>13</v>
      </c>
      <c r="F2202">
        <v>3</v>
      </c>
      <c r="G2202">
        <v>3</v>
      </c>
      <c r="H2202">
        <v>2022</v>
      </c>
      <c r="I2202">
        <v>6</v>
      </c>
      <c r="J2202" s="17">
        <v>47</v>
      </c>
      <c r="K2202">
        <v>2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10</v>
      </c>
      <c r="X2202">
        <v>11.83333333333333</v>
      </c>
      <c r="Y2202">
        <v>11.25</v>
      </c>
      <c r="Z2202">
        <v>53.333333333333343</v>
      </c>
      <c r="AA2202">
        <v>11.278411475805591</v>
      </c>
    </row>
    <row r="2203" spans="1:27" x14ac:dyDescent="0.3">
      <c r="A2203">
        <v>989</v>
      </c>
      <c r="B2203" t="s">
        <v>42</v>
      </c>
      <c r="C2203">
        <v>13</v>
      </c>
      <c r="D2203" s="3">
        <v>44634</v>
      </c>
      <c r="E2203">
        <v>14</v>
      </c>
      <c r="F2203">
        <v>3</v>
      </c>
      <c r="G2203">
        <v>3</v>
      </c>
      <c r="H2203">
        <v>2022</v>
      </c>
      <c r="I2203">
        <v>7</v>
      </c>
      <c r="J2203" s="17">
        <v>25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8.3333333333333339</v>
      </c>
      <c r="X2203">
        <v>10.16666666666667</v>
      </c>
      <c r="Y2203">
        <v>11.25</v>
      </c>
      <c r="Z2203">
        <v>62.222222222222221</v>
      </c>
      <c r="AA2203">
        <v>10.538183344515581</v>
      </c>
    </row>
    <row r="2204" spans="1:27" x14ac:dyDescent="0.3">
      <c r="A2204">
        <v>1003</v>
      </c>
      <c r="B2204" t="s">
        <v>42</v>
      </c>
      <c r="C2204">
        <v>13</v>
      </c>
      <c r="D2204" s="3">
        <v>44635</v>
      </c>
      <c r="E2204">
        <v>15</v>
      </c>
      <c r="F2204">
        <v>3</v>
      </c>
      <c r="G2204">
        <v>3</v>
      </c>
      <c r="H2204">
        <v>2022</v>
      </c>
      <c r="I2204">
        <v>11</v>
      </c>
      <c r="J2204" s="17">
        <v>45</v>
      </c>
      <c r="K2204">
        <v>2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10</v>
      </c>
      <c r="X2204">
        <v>10</v>
      </c>
      <c r="Y2204">
        <v>11.16666666666667</v>
      </c>
      <c r="Z2204">
        <v>98.507462686567166</v>
      </c>
      <c r="AA2204">
        <v>10.630546675612459</v>
      </c>
    </row>
    <row r="2205" spans="1:27" x14ac:dyDescent="0.3">
      <c r="A2205">
        <v>1022</v>
      </c>
      <c r="B2205" t="s">
        <v>42</v>
      </c>
      <c r="C2205">
        <v>13</v>
      </c>
      <c r="D2205" s="3">
        <v>44636</v>
      </c>
      <c r="E2205">
        <v>16</v>
      </c>
      <c r="F2205">
        <v>3</v>
      </c>
      <c r="G2205">
        <v>3</v>
      </c>
      <c r="H2205">
        <v>2022</v>
      </c>
      <c r="I2205">
        <v>20</v>
      </c>
      <c r="J2205" s="17">
        <v>46</v>
      </c>
      <c r="K2205">
        <v>2</v>
      </c>
      <c r="L2205">
        <v>0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12.66666666666667</v>
      </c>
      <c r="X2205">
        <v>10.83333333333333</v>
      </c>
      <c r="Y2205">
        <v>12</v>
      </c>
      <c r="Z2205">
        <v>166.66666666666671</v>
      </c>
      <c r="AA2205">
        <v>12.50443734048997</v>
      </c>
    </row>
    <row r="2206" spans="1:27" x14ac:dyDescent="0.3">
      <c r="A2206">
        <v>1046</v>
      </c>
      <c r="B2206" t="s">
        <v>42</v>
      </c>
      <c r="C2206">
        <v>13</v>
      </c>
      <c r="D2206" s="3">
        <v>44637</v>
      </c>
      <c r="E2206">
        <v>17</v>
      </c>
      <c r="F2206">
        <v>3</v>
      </c>
      <c r="G2206">
        <v>3</v>
      </c>
      <c r="H2206">
        <v>2022</v>
      </c>
      <c r="I2206">
        <v>12</v>
      </c>
      <c r="J2206" s="17">
        <v>40</v>
      </c>
      <c r="K2206">
        <v>1</v>
      </c>
      <c r="L2206">
        <v>1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14.33333333333333</v>
      </c>
      <c r="X2206">
        <v>11.33333333333333</v>
      </c>
      <c r="Y2206">
        <v>11.91666666666667</v>
      </c>
      <c r="Z2206">
        <v>100.69930069930069</v>
      </c>
      <c r="AA2206">
        <v>12.403549872391981</v>
      </c>
    </row>
    <row r="2207" spans="1:27" x14ac:dyDescent="0.3">
      <c r="A2207">
        <v>1051</v>
      </c>
      <c r="B2207" t="s">
        <v>42</v>
      </c>
      <c r="C2207">
        <v>13</v>
      </c>
      <c r="D2207" s="3">
        <v>44637</v>
      </c>
      <c r="E2207">
        <v>17</v>
      </c>
      <c r="F2207">
        <v>3</v>
      </c>
      <c r="G2207">
        <v>3</v>
      </c>
      <c r="H2207">
        <v>2022</v>
      </c>
      <c r="I2207">
        <v>7</v>
      </c>
      <c r="J2207" s="17">
        <v>40</v>
      </c>
      <c r="K2207">
        <v>2</v>
      </c>
      <c r="L2207">
        <v>0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13</v>
      </c>
      <c r="X2207">
        <v>11.5</v>
      </c>
      <c r="Y2207">
        <v>11.66666666666667</v>
      </c>
      <c r="Z2207">
        <v>60</v>
      </c>
      <c r="AA2207">
        <v>11.32283989791358</v>
      </c>
    </row>
    <row r="2208" spans="1:27" x14ac:dyDescent="0.3">
      <c r="A2208">
        <v>1063</v>
      </c>
      <c r="B2208" t="s">
        <v>42</v>
      </c>
      <c r="C2208">
        <v>13</v>
      </c>
      <c r="D2208" s="3">
        <v>44638</v>
      </c>
      <c r="E2208">
        <v>18</v>
      </c>
      <c r="F2208">
        <v>3</v>
      </c>
      <c r="G2208">
        <v>3</v>
      </c>
      <c r="H2208">
        <v>2022</v>
      </c>
      <c r="I2208">
        <v>16</v>
      </c>
      <c r="J2208" s="17">
        <v>22</v>
      </c>
      <c r="K2208">
        <v>1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11.66666666666667</v>
      </c>
      <c r="X2208">
        <v>12.16666666666667</v>
      </c>
      <c r="Y2208">
        <v>11.66666666666667</v>
      </c>
      <c r="Z2208">
        <v>137.14285714285711</v>
      </c>
      <c r="AA2208">
        <v>12.25827191833087</v>
      </c>
    </row>
    <row r="2209" spans="1:27" x14ac:dyDescent="0.3">
      <c r="A2209">
        <v>1084</v>
      </c>
      <c r="B2209" t="s">
        <v>42</v>
      </c>
      <c r="C2209">
        <v>13</v>
      </c>
      <c r="D2209" s="3">
        <v>44639</v>
      </c>
      <c r="E2209">
        <v>19</v>
      </c>
      <c r="F2209">
        <v>3</v>
      </c>
      <c r="G2209">
        <v>3</v>
      </c>
      <c r="H2209">
        <v>2022</v>
      </c>
      <c r="I2209">
        <v>10</v>
      </c>
      <c r="J2209" s="17">
        <v>21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11</v>
      </c>
      <c r="X2209">
        <v>12</v>
      </c>
      <c r="Y2209">
        <v>11</v>
      </c>
      <c r="Z2209">
        <v>90.909090909090907</v>
      </c>
      <c r="AA2209">
        <v>10.96529402773176</v>
      </c>
    </row>
    <row r="2210" spans="1:27" x14ac:dyDescent="0.3">
      <c r="A2210">
        <v>1088</v>
      </c>
      <c r="B2210" t="s">
        <v>42</v>
      </c>
      <c r="C2210">
        <v>13</v>
      </c>
      <c r="D2210" s="3">
        <v>44639</v>
      </c>
      <c r="E2210">
        <v>19</v>
      </c>
      <c r="F2210">
        <v>3</v>
      </c>
      <c r="G2210">
        <v>3</v>
      </c>
      <c r="H2210">
        <v>2022</v>
      </c>
      <c r="I2210">
        <v>7</v>
      </c>
      <c r="J2210" s="17">
        <v>21</v>
      </c>
      <c r="K2210">
        <v>1</v>
      </c>
      <c r="L2210">
        <v>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10</v>
      </c>
      <c r="X2210">
        <v>12.16666666666667</v>
      </c>
      <c r="Y2210">
        <v>11.16666666666667</v>
      </c>
      <c r="Z2210">
        <v>62.68656716417911</v>
      </c>
      <c r="AA2210">
        <v>11.206617534664691</v>
      </c>
    </row>
    <row r="2211" spans="1:27" x14ac:dyDescent="0.3">
      <c r="A2211">
        <v>1097</v>
      </c>
      <c r="B2211" t="s">
        <v>42</v>
      </c>
      <c r="C2211">
        <v>13</v>
      </c>
      <c r="D2211" s="3">
        <v>44640</v>
      </c>
      <c r="E2211">
        <v>20</v>
      </c>
      <c r="F2211">
        <v>3</v>
      </c>
      <c r="G2211">
        <v>3</v>
      </c>
      <c r="H2211">
        <v>2022</v>
      </c>
      <c r="I2211">
        <v>16</v>
      </c>
      <c r="J2211" s="17">
        <v>42</v>
      </c>
      <c r="K2211">
        <v>2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>
        <v>11</v>
      </c>
      <c r="X2211">
        <v>11.33333333333333</v>
      </c>
      <c r="Y2211">
        <v>11.08333333333333</v>
      </c>
      <c r="Z2211">
        <v>144.3609022556391</v>
      </c>
      <c r="AA2211">
        <v>11.972235222185409</v>
      </c>
    </row>
    <row r="2212" spans="1:27" x14ac:dyDescent="0.3">
      <c r="A2212">
        <v>1100</v>
      </c>
      <c r="B2212" t="s">
        <v>42</v>
      </c>
      <c r="C2212">
        <v>13</v>
      </c>
      <c r="D2212" s="3">
        <v>44640</v>
      </c>
      <c r="E2212">
        <v>20</v>
      </c>
      <c r="F2212">
        <v>3</v>
      </c>
      <c r="G2212">
        <v>3</v>
      </c>
      <c r="H2212">
        <v>2022</v>
      </c>
      <c r="I2212">
        <v>10</v>
      </c>
      <c r="J2212" s="17">
        <v>42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12</v>
      </c>
      <c r="X2212">
        <v>11</v>
      </c>
      <c r="Y2212">
        <v>11.16666666666667</v>
      </c>
      <c r="Z2212">
        <v>89.552238805970148</v>
      </c>
      <c r="AA2212">
        <v>11.57778817774833</v>
      </c>
    </row>
    <row r="2213" spans="1:27" x14ac:dyDescent="0.3">
      <c r="A2213">
        <v>1118</v>
      </c>
      <c r="B2213" t="s">
        <v>42</v>
      </c>
      <c r="C2213">
        <v>13</v>
      </c>
      <c r="D2213" s="3">
        <v>44641</v>
      </c>
      <c r="E2213">
        <v>21</v>
      </c>
      <c r="F2213">
        <v>3</v>
      </c>
      <c r="G2213">
        <v>3</v>
      </c>
      <c r="H2213">
        <v>2022</v>
      </c>
      <c r="I2213">
        <v>12</v>
      </c>
      <c r="J2213" s="17">
        <v>57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12.66666666666667</v>
      </c>
      <c r="X2213">
        <v>11.83333333333333</v>
      </c>
      <c r="Y2213">
        <v>11.66666666666667</v>
      </c>
      <c r="Z2213">
        <v>102.8571428571429</v>
      </c>
      <c r="AA2213">
        <v>11.66223054219866</v>
      </c>
    </row>
    <row r="2214" spans="1:27" x14ac:dyDescent="0.3">
      <c r="A2214">
        <v>1120</v>
      </c>
      <c r="B2214" t="s">
        <v>42</v>
      </c>
      <c r="C2214">
        <v>13</v>
      </c>
      <c r="D2214" s="3">
        <v>44641</v>
      </c>
      <c r="E2214">
        <v>21</v>
      </c>
      <c r="F2214">
        <v>3</v>
      </c>
      <c r="G2214">
        <v>3</v>
      </c>
      <c r="H2214">
        <v>2022</v>
      </c>
      <c r="I2214">
        <v>11</v>
      </c>
      <c r="J2214" s="17">
        <v>57</v>
      </c>
      <c r="K2214">
        <v>2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11</v>
      </c>
      <c r="X2214">
        <v>11</v>
      </c>
      <c r="Y2214">
        <v>11.58333333333333</v>
      </c>
      <c r="Z2214">
        <v>94.964028776978409</v>
      </c>
      <c r="AA2214">
        <v>11.52978443375893</v>
      </c>
    </row>
    <row r="2215" spans="1:27" x14ac:dyDescent="0.3">
      <c r="A2215">
        <v>1133</v>
      </c>
      <c r="B2215" t="s">
        <v>42</v>
      </c>
      <c r="C2215">
        <v>13</v>
      </c>
      <c r="D2215" s="3">
        <v>44642</v>
      </c>
      <c r="E2215">
        <v>22</v>
      </c>
      <c r="F2215">
        <v>3</v>
      </c>
      <c r="G2215">
        <v>3</v>
      </c>
      <c r="H2215">
        <v>2022</v>
      </c>
      <c r="I2215">
        <v>12</v>
      </c>
      <c r="J2215" s="17">
        <v>44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11.66666666666667</v>
      </c>
      <c r="X2215">
        <v>11.83333333333333</v>
      </c>
      <c r="Y2215">
        <v>12</v>
      </c>
      <c r="Z2215">
        <v>100</v>
      </c>
      <c r="AA2215">
        <v>11.623827547007149</v>
      </c>
    </row>
    <row r="2216" spans="1:27" x14ac:dyDescent="0.3">
      <c r="A2216">
        <v>1176</v>
      </c>
      <c r="B2216" t="s">
        <v>42</v>
      </c>
      <c r="C2216">
        <v>13</v>
      </c>
      <c r="D2216" s="3">
        <v>44644</v>
      </c>
      <c r="E2216">
        <v>24</v>
      </c>
      <c r="F2216">
        <v>3</v>
      </c>
      <c r="G2216">
        <v>3</v>
      </c>
      <c r="H2216">
        <v>2022</v>
      </c>
      <c r="I2216">
        <v>8</v>
      </c>
      <c r="J2216" s="17">
        <v>59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10.33333333333333</v>
      </c>
      <c r="X2216">
        <v>11.5</v>
      </c>
      <c r="Y2216">
        <v>11.75</v>
      </c>
      <c r="Z2216">
        <v>68.085106382978722</v>
      </c>
      <c r="AA2216">
        <v>10.89906203760572</v>
      </c>
    </row>
    <row r="2217" spans="1:27" x14ac:dyDescent="0.3">
      <c r="A2217">
        <v>1190</v>
      </c>
      <c r="B2217" t="s">
        <v>42</v>
      </c>
      <c r="C2217">
        <v>13</v>
      </c>
      <c r="D2217" s="3">
        <v>44645</v>
      </c>
      <c r="E2217">
        <v>25</v>
      </c>
      <c r="F2217">
        <v>3</v>
      </c>
      <c r="G2217">
        <v>3</v>
      </c>
      <c r="H2217">
        <v>2022</v>
      </c>
      <c r="I2217">
        <v>15</v>
      </c>
      <c r="J2217" s="17">
        <v>25</v>
      </c>
      <c r="K2217">
        <v>2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11.66666666666667</v>
      </c>
      <c r="X2217">
        <v>11.33333333333333</v>
      </c>
      <c r="Y2217">
        <v>11.33333333333333</v>
      </c>
      <c r="Z2217">
        <v>132.35294117647061</v>
      </c>
      <c r="AA2217">
        <v>11.719249630084571</v>
      </c>
    </row>
    <row r="2218" spans="1:27" x14ac:dyDescent="0.3">
      <c r="A2218">
        <v>1218</v>
      </c>
      <c r="B2218" t="s">
        <v>42</v>
      </c>
      <c r="C2218">
        <v>13</v>
      </c>
      <c r="D2218" s="3">
        <v>44647</v>
      </c>
      <c r="E2218">
        <v>27</v>
      </c>
      <c r="F2218">
        <v>3</v>
      </c>
      <c r="G2218">
        <v>3</v>
      </c>
      <c r="H2218">
        <v>2022</v>
      </c>
      <c r="I2218">
        <v>8</v>
      </c>
      <c r="J2218" s="17">
        <v>29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>
        <v>10.33333333333333</v>
      </c>
      <c r="X2218">
        <v>11</v>
      </c>
      <c r="Y2218">
        <v>11</v>
      </c>
      <c r="Z2218">
        <v>72.727272727272734</v>
      </c>
      <c r="AA2218">
        <v>10.975399704067661</v>
      </c>
    </row>
    <row r="2219" spans="1:27" x14ac:dyDescent="0.3">
      <c r="A2219">
        <v>1235</v>
      </c>
      <c r="B2219" t="s">
        <v>42</v>
      </c>
      <c r="C2219">
        <v>13</v>
      </c>
      <c r="D2219" s="3">
        <v>44648</v>
      </c>
      <c r="E2219">
        <v>28</v>
      </c>
      <c r="F2219">
        <v>3</v>
      </c>
      <c r="G2219">
        <v>3</v>
      </c>
      <c r="H2219">
        <v>2022</v>
      </c>
      <c r="I2219">
        <v>10</v>
      </c>
      <c r="J2219" s="17">
        <v>24</v>
      </c>
      <c r="K2219">
        <v>2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11</v>
      </c>
      <c r="X2219">
        <v>10.66666666666667</v>
      </c>
      <c r="Y2219">
        <v>11.25</v>
      </c>
      <c r="Z2219">
        <v>88.888888888888886</v>
      </c>
      <c r="AA2219">
        <v>10.780319763254131</v>
      </c>
    </row>
    <row r="2220" spans="1:27" x14ac:dyDescent="0.3">
      <c r="A2220">
        <v>1253</v>
      </c>
      <c r="B2220" t="s">
        <v>42</v>
      </c>
      <c r="C2220">
        <v>13</v>
      </c>
      <c r="D2220" s="3">
        <v>44650</v>
      </c>
      <c r="E2220">
        <v>30</v>
      </c>
      <c r="F2220">
        <v>3</v>
      </c>
      <c r="G2220">
        <v>3</v>
      </c>
      <c r="H2220">
        <v>2022</v>
      </c>
      <c r="I2220">
        <v>21</v>
      </c>
      <c r="J2220" s="17">
        <v>41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>
        <v>13</v>
      </c>
      <c r="X2220">
        <v>12.33333333333333</v>
      </c>
      <c r="Y2220">
        <v>11.66666666666667</v>
      </c>
      <c r="Z2220">
        <v>180</v>
      </c>
      <c r="AA2220">
        <v>12.824255810603301</v>
      </c>
    </row>
    <row r="2221" spans="1:27" x14ac:dyDescent="0.3">
      <c r="A2221">
        <v>1338</v>
      </c>
      <c r="B2221" t="s">
        <v>42</v>
      </c>
      <c r="C2221">
        <v>13</v>
      </c>
      <c r="D2221" s="3">
        <v>44653</v>
      </c>
      <c r="E2221">
        <v>2</v>
      </c>
      <c r="F2221">
        <v>4</v>
      </c>
      <c r="G2221">
        <v>4</v>
      </c>
      <c r="H2221">
        <v>2022</v>
      </c>
      <c r="I2221">
        <v>18</v>
      </c>
      <c r="J2221" s="17">
        <v>46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>
        <v>17.333333333333329</v>
      </c>
      <c r="X2221">
        <v>14.16666666666667</v>
      </c>
      <c r="Y2221">
        <v>12.83333333333333</v>
      </c>
      <c r="Z2221">
        <v>105.88235294117651</v>
      </c>
      <c r="AA2221">
        <v>18.785729111926411</v>
      </c>
    </row>
    <row r="2222" spans="1:27" x14ac:dyDescent="0.3">
      <c r="A2222">
        <v>1340</v>
      </c>
      <c r="B2222" t="s">
        <v>42</v>
      </c>
      <c r="C2222">
        <v>13</v>
      </c>
      <c r="D2222" s="3">
        <v>44653</v>
      </c>
      <c r="E2222">
        <v>2</v>
      </c>
      <c r="F2222">
        <v>4</v>
      </c>
      <c r="G2222">
        <v>4</v>
      </c>
      <c r="H2222">
        <v>2022</v>
      </c>
      <c r="I2222">
        <v>13</v>
      </c>
      <c r="J2222" s="17">
        <v>46</v>
      </c>
      <c r="K2222">
        <v>2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>
        <v>14.66666666666667</v>
      </c>
      <c r="X2222">
        <v>12.5</v>
      </c>
      <c r="Y2222">
        <v>12.16666666666667</v>
      </c>
      <c r="Z2222">
        <v>70.270270270270274</v>
      </c>
      <c r="AA2222">
        <v>18.982161389908011</v>
      </c>
    </row>
    <row r="2223" spans="1:27" x14ac:dyDescent="0.3">
      <c r="A2223">
        <v>1346</v>
      </c>
      <c r="B2223" t="s">
        <v>42</v>
      </c>
      <c r="C2223">
        <v>13</v>
      </c>
      <c r="D2223" s="3">
        <v>44654</v>
      </c>
      <c r="E2223">
        <v>3</v>
      </c>
      <c r="F2223">
        <v>4</v>
      </c>
      <c r="G2223">
        <v>4</v>
      </c>
      <c r="H2223">
        <v>2022</v>
      </c>
      <c r="I2223">
        <v>19</v>
      </c>
      <c r="J2223" s="17">
        <v>63</v>
      </c>
      <c r="K2223">
        <v>1</v>
      </c>
      <c r="L2223">
        <v>1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16.333333333333329</v>
      </c>
      <c r="X2223">
        <v>15.5</v>
      </c>
      <c r="Y2223">
        <v>13.25</v>
      </c>
      <c r="Z2223">
        <v>107.5471698113208</v>
      </c>
      <c r="AA2223">
        <v>17.7428666316329</v>
      </c>
    </row>
    <row r="2224" spans="1:27" x14ac:dyDescent="0.3">
      <c r="A2224">
        <v>1350</v>
      </c>
      <c r="B2224" t="s">
        <v>42</v>
      </c>
      <c r="C2224">
        <v>13</v>
      </c>
      <c r="D2224" s="3">
        <v>44654</v>
      </c>
      <c r="E2224">
        <v>3</v>
      </c>
      <c r="F2224">
        <v>4</v>
      </c>
      <c r="G2224">
        <v>4</v>
      </c>
      <c r="H2224">
        <v>2022</v>
      </c>
      <c r="I2224">
        <v>12</v>
      </c>
      <c r="J2224" s="17">
        <v>63</v>
      </c>
      <c r="K2224">
        <v>2</v>
      </c>
      <c r="L2224">
        <v>0</v>
      </c>
      <c r="M2224">
        <v>1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14.33333333333333</v>
      </c>
      <c r="X2224">
        <v>13.66666666666667</v>
      </c>
      <c r="Y2224">
        <v>12.5</v>
      </c>
      <c r="Z2224">
        <v>70.243902439024396</v>
      </c>
      <c r="AA2224">
        <v>17.42858328954113</v>
      </c>
    </row>
    <row r="2225" spans="1:27" x14ac:dyDescent="0.3">
      <c r="A2225">
        <v>1376</v>
      </c>
      <c r="B2225" t="s">
        <v>42</v>
      </c>
      <c r="C2225">
        <v>13</v>
      </c>
      <c r="D2225" s="3">
        <v>44657</v>
      </c>
      <c r="E2225">
        <v>6</v>
      </c>
      <c r="F2225">
        <v>4</v>
      </c>
      <c r="G2225">
        <v>4</v>
      </c>
      <c r="H2225">
        <v>2022</v>
      </c>
      <c r="I2225">
        <v>19</v>
      </c>
      <c r="J2225" s="17">
        <v>45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18.333333333333329</v>
      </c>
      <c r="X2225">
        <v>16.333333333333329</v>
      </c>
      <c r="Y2225">
        <v>14.33333333333333</v>
      </c>
      <c r="Z2225">
        <v>105.0691244239631</v>
      </c>
      <c r="AA2225">
        <v>17.875434644245061</v>
      </c>
    </row>
    <row r="2226" spans="1:27" x14ac:dyDescent="0.3">
      <c r="A2226">
        <v>1377</v>
      </c>
      <c r="B2226" t="s">
        <v>42</v>
      </c>
      <c r="C2226">
        <v>13</v>
      </c>
      <c r="D2226" s="3">
        <v>44657</v>
      </c>
      <c r="E2226">
        <v>6</v>
      </c>
      <c r="F2226">
        <v>4</v>
      </c>
      <c r="G2226">
        <v>4</v>
      </c>
      <c r="H2226">
        <v>2022</v>
      </c>
      <c r="I2226">
        <v>17</v>
      </c>
      <c r="J2226" s="17">
        <v>45</v>
      </c>
      <c r="K2226">
        <v>1</v>
      </c>
      <c r="L2226">
        <v>1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>
        <v>16</v>
      </c>
      <c r="X2226">
        <v>16.666666666666671</v>
      </c>
      <c r="Y2226">
        <v>13.66666666666667</v>
      </c>
      <c r="Z2226">
        <v>93.577981651376135</v>
      </c>
      <c r="AA2226">
        <v>17.594293305306319</v>
      </c>
    </row>
    <row r="2227" spans="1:27" x14ac:dyDescent="0.3">
      <c r="A2227">
        <v>1421</v>
      </c>
      <c r="B2227" t="s">
        <v>42</v>
      </c>
      <c r="C2227">
        <v>13</v>
      </c>
      <c r="D2227" s="3">
        <v>44661</v>
      </c>
      <c r="E2227">
        <v>10</v>
      </c>
      <c r="F2227">
        <v>4</v>
      </c>
      <c r="G2227">
        <v>4</v>
      </c>
      <c r="H2227">
        <v>2022</v>
      </c>
      <c r="I2227">
        <v>24</v>
      </c>
      <c r="J2227" s="17">
        <v>18</v>
      </c>
      <c r="K2227">
        <v>2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22.333333333333329</v>
      </c>
      <c r="X2227">
        <v>19.166666666666671</v>
      </c>
      <c r="Y2227">
        <v>16.666666666666671</v>
      </c>
      <c r="Z2227">
        <v>127.4336283185841</v>
      </c>
      <c r="AA2227">
        <v>20.080278172316842</v>
      </c>
    </row>
    <row r="2228" spans="1:27" x14ac:dyDescent="0.3">
      <c r="A2228">
        <v>1422</v>
      </c>
      <c r="B2228" t="s">
        <v>42</v>
      </c>
      <c r="C2228">
        <v>13</v>
      </c>
      <c r="D2228" s="3">
        <v>44661</v>
      </c>
      <c r="E2228">
        <v>10</v>
      </c>
      <c r="F2228">
        <v>4</v>
      </c>
      <c r="G2228">
        <v>4</v>
      </c>
      <c r="H2228">
        <v>2022</v>
      </c>
      <c r="I2228">
        <v>24</v>
      </c>
      <c r="J2228" s="17">
        <v>18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20</v>
      </c>
      <c r="X2228">
        <v>18.166666666666671</v>
      </c>
      <c r="Y2228">
        <v>15.33333333333333</v>
      </c>
      <c r="Z2228">
        <v>128</v>
      </c>
      <c r="AA2228">
        <v>19.100347715396051</v>
      </c>
    </row>
    <row r="2229" spans="1:27" x14ac:dyDescent="0.3">
      <c r="A2229">
        <v>1444</v>
      </c>
      <c r="B2229" t="s">
        <v>42</v>
      </c>
      <c r="C2229">
        <v>13</v>
      </c>
      <c r="D2229" s="3">
        <v>44663</v>
      </c>
      <c r="E2229">
        <v>12</v>
      </c>
      <c r="F2229">
        <v>4</v>
      </c>
      <c r="G2229">
        <v>4</v>
      </c>
      <c r="H2229">
        <v>2022</v>
      </c>
      <c r="I2229">
        <v>14</v>
      </c>
      <c r="J2229" s="17">
        <v>23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14.33333333333333</v>
      </c>
      <c r="X2229">
        <v>17.166666666666671</v>
      </c>
      <c r="Y2229">
        <v>16.333333333333329</v>
      </c>
      <c r="Z2229">
        <v>76.018099547511312</v>
      </c>
      <c r="AA2229">
        <v>16.451378030282779</v>
      </c>
    </row>
    <row r="2230" spans="1:27" x14ac:dyDescent="0.3">
      <c r="A2230">
        <v>1446</v>
      </c>
      <c r="B2230" t="s">
        <v>42</v>
      </c>
      <c r="C2230">
        <v>13</v>
      </c>
      <c r="D2230" s="3">
        <v>44663</v>
      </c>
      <c r="E2230">
        <v>12</v>
      </c>
      <c r="F2230">
        <v>4</v>
      </c>
      <c r="G2230">
        <v>4</v>
      </c>
      <c r="H2230">
        <v>2022</v>
      </c>
      <c r="I2230">
        <v>5</v>
      </c>
      <c r="J2230" s="17">
        <v>23</v>
      </c>
      <c r="K2230">
        <v>2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>
        <v>17.666666666666671</v>
      </c>
      <c r="X2230">
        <v>18</v>
      </c>
      <c r="Y2230">
        <v>15.83333333333333</v>
      </c>
      <c r="Z2230">
        <v>27.27272727272728</v>
      </c>
      <c r="AA2230">
        <v>17.064222537853471</v>
      </c>
    </row>
    <row r="2231" spans="1:27" x14ac:dyDescent="0.3">
      <c r="A2231">
        <v>1457</v>
      </c>
      <c r="B2231" t="s">
        <v>42</v>
      </c>
      <c r="C2231">
        <v>13</v>
      </c>
      <c r="D2231" s="3">
        <v>44664</v>
      </c>
      <c r="E2231">
        <v>13</v>
      </c>
      <c r="F2231">
        <v>4</v>
      </c>
      <c r="G2231">
        <v>4</v>
      </c>
      <c r="H2231">
        <v>2022</v>
      </c>
      <c r="I2231">
        <v>11</v>
      </c>
      <c r="J2231" s="17">
        <v>18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>
        <v>10</v>
      </c>
      <c r="X2231">
        <v>13.83333333333333</v>
      </c>
      <c r="Y2231">
        <v>15.08333333333333</v>
      </c>
      <c r="Z2231">
        <v>72.928176795580114</v>
      </c>
      <c r="AA2231">
        <v>13.52888193938098</v>
      </c>
    </row>
    <row r="2232" spans="1:27" x14ac:dyDescent="0.3">
      <c r="A2232">
        <v>1461</v>
      </c>
      <c r="B2232" t="s">
        <v>42</v>
      </c>
      <c r="C2232">
        <v>13</v>
      </c>
      <c r="D2232" s="3">
        <v>44664</v>
      </c>
      <c r="E2232">
        <v>13</v>
      </c>
      <c r="F2232">
        <v>4</v>
      </c>
      <c r="G2232">
        <v>4</v>
      </c>
      <c r="H2232">
        <v>2022</v>
      </c>
      <c r="I2232">
        <v>5</v>
      </c>
      <c r="J2232" s="17">
        <v>18</v>
      </c>
      <c r="K2232">
        <v>1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>
        <v>8</v>
      </c>
      <c r="X2232">
        <v>15.16666666666667</v>
      </c>
      <c r="Y2232">
        <v>15.91666666666667</v>
      </c>
      <c r="Z2232">
        <v>31.413612565445021</v>
      </c>
      <c r="AA2232">
        <v>14.16110242422622</v>
      </c>
    </row>
    <row r="2233" spans="1:27" x14ac:dyDescent="0.3">
      <c r="A2233">
        <v>1466</v>
      </c>
      <c r="B2233" t="s">
        <v>42</v>
      </c>
      <c r="C2233">
        <v>13</v>
      </c>
      <c r="D2233" s="3">
        <v>44665</v>
      </c>
      <c r="E2233">
        <v>14</v>
      </c>
      <c r="F2233">
        <v>4</v>
      </c>
      <c r="G2233">
        <v>4</v>
      </c>
      <c r="H2233">
        <v>2022</v>
      </c>
      <c r="I2233">
        <v>11</v>
      </c>
      <c r="J2233" s="17">
        <v>53</v>
      </c>
      <c r="K2233">
        <v>2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10.33333333333333</v>
      </c>
      <c r="X2233">
        <v>9.1666666666666661</v>
      </c>
      <c r="Y2233">
        <v>14.16666666666667</v>
      </c>
      <c r="Z2233">
        <v>77.64705882352942</v>
      </c>
      <c r="AA2233">
        <v>12.298484441203829</v>
      </c>
    </row>
    <row r="2234" spans="1:27" x14ac:dyDescent="0.3">
      <c r="A2234">
        <v>1468</v>
      </c>
      <c r="B2234" t="s">
        <v>42</v>
      </c>
      <c r="C2234">
        <v>13</v>
      </c>
      <c r="D2234" s="3">
        <v>44665</v>
      </c>
      <c r="E2234">
        <v>14</v>
      </c>
      <c r="F2234">
        <v>4</v>
      </c>
      <c r="G2234">
        <v>4</v>
      </c>
      <c r="H2234">
        <v>2022</v>
      </c>
      <c r="I2234">
        <v>9</v>
      </c>
      <c r="J2234" s="17">
        <v>53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8.3333333333333339</v>
      </c>
      <c r="X2234">
        <v>11.33333333333333</v>
      </c>
      <c r="Y2234">
        <v>14.75</v>
      </c>
      <c r="Z2234">
        <v>61.016949152542367</v>
      </c>
      <c r="AA2234">
        <v>12.623105551504789</v>
      </c>
    </row>
    <row r="2235" spans="1:27" x14ac:dyDescent="0.3">
      <c r="A2235">
        <v>1478</v>
      </c>
      <c r="B2235" t="s">
        <v>42</v>
      </c>
      <c r="C2235">
        <v>13</v>
      </c>
      <c r="D2235" s="3">
        <v>44666</v>
      </c>
      <c r="E2235">
        <v>15</v>
      </c>
      <c r="F2235">
        <v>4</v>
      </c>
      <c r="G2235">
        <v>4</v>
      </c>
      <c r="H2235">
        <v>2022</v>
      </c>
      <c r="I2235">
        <v>11</v>
      </c>
      <c r="J2235" s="17">
        <v>28</v>
      </c>
      <c r="K2235">
        <v>2</v>
      </c>
      <c r="L2235">
        <v>0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9</v>
      </c>
      <c r="X2235">
        <v>8.6666666666666661</v>
      </c>
      <c r="Y2235">
        <v>12.91666666666667</v>
      </c>
      <c r="Z2235">
        <v>85.161290322580655</v>
      </c>
      <c r="AA2235">
        <v>10.87103004237045</v>
      </c>
    </row>
    <row r="2236" spans="1:27" x14ac:dyDescent="0.3">
      <c r="A2236">
        <v>1481</v>
      </c>
      <c r="B2236" t="s">
        <v>42</v>
      </c>
      <c r="C2236">
        <v>13</v>
      </c>
      <c r="D2236" s="3">
        <v>44666</v>
      </c>
      <c r="E2236">
        <v>15</v>
      </c>
      <c r="F2236">
        <v>4</v>
      </c>
      <c r="G2236">
        <v>4</v>
      </c>
      <c r="H2236">
        <v>2022</v>
      </c>
      <c r="I2236">
        <v>5</v>
      </c>
      <c r="J2236" s="17">
        <v>28</v>
      </c>
      <c r="K2236">
        <v>1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8.3333333333333339</v>
      </c>
      <c r="X2236">
        <v>9.1666666666666661</v>
      </c>
      <c r="Y2236">
        <v>13.58333333333333</v>
      </c>
      <c r="Z2236">
        <v>36.809815950920253</v>
      </c>
      <c r="AA2236">
        <v>10.83878755296306</v>
      </c>
    </row>
    <row r="2237" spans="1:27" x14ac:dyDescent="0.3">
      <c r="A2237">
        <v>1491</v>
      </c>
      <c r="B2237" t="s">
        <v>42</v>
      </c>
      <c r="C2237">
        <v>13</v>
      </c>
      <c r="D2237" s="3">
        <v>44667</v>
      </c>
      <c r="E2237">
        <v>16</v>
      </c>
      <c r="F2237">
        <v>4</v>
      </c>
      <c r="G2237">
        <v>4</v>
      </c>
      <c r="H2237">
        <v>2022</v>
      </c>
      <c r="I2237">
        <v>20</v>
      </c>
      <c r="J2237" s="17">
        <v>47</v>
      </c>
      <c r="K2237">
        <v>2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16.333333333333329</v>
      </c>
      <c r="X2237">
        <v>12.33333333333333</v>
      </c>
      <c r="Y2237">
        <v>13.08333333333333</v>
      </c>
      <c r="Z2237">
        <v>152.86624203821651</v>
      </c>
      <c r="AA2237">
        <v>13.83745922711709</v>
      </c>
    </row>
    <row r="2238" spans="1:27" x14ac:dyDescent="0.3">
      <c r="A2238">
        <v>1492</v>
      </c>
      <c r="B2238" t="s">
        <v>42</v>
      </c>
      <c r="C2238">
        <v>13</v>
      </c>
      <c r="D2238" s="3">
        <v>44667</v>
      </c>
      <c r="E2238">
        <v>16</v>
      </c>
      <c r="F2238">
        <v>4</v>
      </c>
      <c r="G2238">
        <v>4</v>
      </c>
      <c r="H2238">
        <v>2022</v>
      </c>
      <c r="I2238">
        <v>18</v>
      </c>
      <c r="J2238" s="17">
        <v>47</v>
      </c>
      <c r="K2238">
        <v>2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11.33333333333333</v>
      </c>
      <c r="X2238">
        <v>10.83333333333333</v>
      </c>
      <c r="Y2238">
        <v>13</v>
      </c>
      <c r="Z2238">
        <v>138.46153846153851</v>
      </c>
      <c r="AA2238">
        <v>12.29682403389636</v>
      </c>
    </row>
    <row r="2239" spans="1:27" x14ac:dyDescent="0.3">
      <c r="A2239">
        <v>1535</v>
      </c>
      <c r="B2239" t="s">
        <v>42</v>
      </c>
      <c r="C2239">
        <v>13</v>
      </c>
      <c r="D2239" s="3">
        <v>44672</v>
      </c>
      <c r="E2239">
        <v>21</v>
      </c>
      <c r="F2239">
        <v>4</v>
      </c>
      <c r="G2239">
        <v>4</v>
      </c>
      <c r="H2239">
        <v>2022</v>
      </c>
      <c r="I2239">
        <v>20</v>
      </c>
      <c r="J2239" s="17">
        <v>37</v>
      </c>
      <c r="K2239">
        <v>2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18</v>
      </c>
      <c r="X2239">
        <v>14.66666666666667</v>
      </c>
      <c r="Y2239">
        <v>11.91666666666667</v>
      </c>
      <c r="Z2239">
        <v>167.83216783216781</v>
      </c>
      <c r="AA2239">
        <v>15.09597390535494</v>
      </c>
    </row>
    <row r="2240" spans="1:27" x14ac:dyDescent="0.3">
      <c r="A2240">
        <v>1538</v>
      </c>
      <c r="B2240" t="s">
        <v>42</v>
      </c>
      <c r="C2240">
        <v>13</v>
      </c>
      <c r="D2240" s="3">
        <v>44672</v>
      </c>
      <c r="E2240">
        <v>21</v>
      </c>
      <c r="F2240">
        <v>4</v>
      </c>
      <c r="G2240">
        <v>4</v>
      </c>
      <c r="H2240">
        <v>2022</v>
      </c>
      <c r="I2240">
        <v>14</v>
      </c>
      <c r="J2240" s="17">
        <v>37</v>
      </c>
      <c r="K2240">
        <v>2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17.333333333333329</v>
      </c>
      <c r="X2240">
        <v>13.16666666666667</v>
      </c>
      <c r="Y2240">
        <v>12.25</v>
      </c>
      <c r="Z2240">
        <v>114.28571428571431</v>
      </c>
      <c r="AA2240">
        <v>13.869967381693669</v>
      </c>
    </row>
    <row r="2241" spans="1:27" x14ac:dyDescent="0.3">
      <c r="A2241">
        <v>1583</v>
      </c>
      <c r="B2241" t="s">
        <v>42</v>
      </c>
      <c r="C2241">
        <v>13</v>
      </c>
      <c r="D2241" s="3">
        <v>44683</v>
      </c>
      <c r="E2241">
        <v>2</v>
      </c>
      <c r="F2241">
        <v>5</v>
      </c>
      <c r="G2241">
        <v>5</v>
      </c>
      <c r="H2241">
        <v>2022</v>
      </c>
      <c r="I2241">
        <v>17</v>
      </c>
      <c r="J2241" s="17">
        <v>50</v>
      </c>
      <c r="K2241">
        <v>1</v>
      </c>
      <c r="L2241">
        <v>1</v>
      </c>
      <c r="M2241">
        <v>0</v>
      </c>
      <c r="N2241">
        <v>3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0</v>
      </c>
      <c r="V2241">
        <v>0</v>
      </c>
      <c r="W2241">
        <v>17</v>
      </c>
      <c r="X2241">
        <v>16.666666666666671</v>
      </c>
      <c r="Y2241">
        <v>12.91666666666667</v>
      </c>
      <c r="Z2241">
        <v>100</v>
      </c>
      <c r="AA2241">
        <v>17.461972979457489</v>
      </c>
    </row>
    <row r="2242" spans="1:27" x14ac:dyDescent="0.3">
      <c r="A2242">
        <v>1604</v>
      </c>
      <c r="B2242" t="s">
        <v>42</v>
      </c>
      <c r="C2242">
        <v>13</v>
      </c>
      <c r="D2242" s="3">
        <v>44685</v>
      </c>
      <c r="E2242">
        <v>4</v>
      </c>
      <c r="F2242">
        <v>5</v>
      </c>
      <c r="G2242">
        <v>5</v>
      </c>
      <c r="H2242">
        <v>2022</v>
      </c>
      <c r="I2242">
        <v>13</v>
      </c>
      <c r="J2242" s="17">
        <v>48</v>
      </c>
      <c r="K2242">
        <v>1</v>
      </c>
      <c r="L2242">
        <v>1</v>
      </c>
      <c r="M2242">
        <v>0</v>
      </c>
      <c r="N2242">
        <v>3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0</v>
      </c>
      <c r="V2242">
        <v>0</v>
      </c>
      <c r="W2242">
        <v>16.666666666666671</v>
      </c>
      <c r="X2242">
        <v>17</v>
      </c>
      <c r="Y2242">
        <v>12.83333333333333</v>
      </c>
      <c r="Z2242">
        <v>76.847290640394078</v>
      </c>
      <c r="AA2242">
        <v>16.569578383566</v>
      </c>
    </row>
    <row r="2243" spans="1:27" x14ac:dyDescent="0.3">
      <c r="A2243">
        <v>1605</v>
      </c>
      <c r="B2243" t="s">
        <v>42</v>
      </c>
      <c r="C2243">
        <v>13</v>
      </c>
      <c r="D2243" s="3">
        <v>44685</v>
      </c>
      <c r="E2243">
        <v>4</v>
      </c>
      <c r="F2243">
        <v>5</v>
      </c>
      <c r="G2243">
        <v>5</v>
      </c>
      <c r="H2243">
        <v>2022</v>
      </c>
      <c r="I2243">
        <v>11</v>
      </c>
      <c r="J2243" s="17">
        <v>48</v>
      </c>
      <c r="K2243">
        <v>2</v>
      </c>
      <c r="L2243">
        <v>0</v>
      </c>
      <c r="M2243">
        <v>1</v>
      </c>
      <c r="N2243">
        <v>3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13.66666666666667</v>
      </c>
      <c r="X2243">
        <v>15.83333333333333</v>
      </c>
      <c r="Y2243">
        <v>13.33333333333333</v>
      </c>
      <c r="Z2243">
        <v>66.666666666666657</v>
      </c>
      <c r="AA2243">
        <v>15.455662706852801</v>
      </c>
    </row>
    <row r="2244" spans="1:27" x14ac:dyDescent="0.3">
      <c r="A2244">
        <v>1610</v>
      </c>
      <c r="B2244" t="s">
        <v>42</v>
      </c>
      <c r="C2244">
        <v>13</v>
      </c>
      <c r="D2244" s="3">
        <v>44686</v>
      </c>
      <c r="E2244">
        <v>5</v>
      </c>
      <c r="F2244">
        <v>5</v>
      </c>
      <c r="G2244">
        <v>5</v>
      </c>
      <c r="H2244">
        <v>2022</v>
      </c>
      <c r="I2244">
        <v>12</v>
      </c>
      <c r="J2244" s="17">
        <v>27</v>
      </c>
      <c r="K2244">
        <v>1</v>
      </c>
      <c r="L2244">
        <v>1</v>
      </c>
      <c r="M2244">
        <v>0</v>
      </c>
      <c r="N2244">
        <v>3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0</v>
      </c>
      <c r="V2244">
        <v>0</v>
      </c>
      <c r="W2244">
        <v>12</v>
      </c>
      <c r="X2244">
        <v>14.5</v>
      </c>
      <c r="Y2244">
        <v>13.41666666666667</v>
      </c>
      <c r="Z2244">
        <v>72.727272727272734</v>
      </c>
      <c r="AA2244">
        <v>14.76453016548224</v>
      </c>
    </row>
    <row r="2245" spans="1:27" x14ac:dyDescent="0.3">
      <c r="A2245">
        <v>1617</v>
      </c>
      <c r="B2245" t="s">
        <v>42</v>
      </c>
      <c r="C2245">
        <v>13</v>
      </c>
      <c r="D2245" s="3">
        <v>44687</v>
      </c>
      <c r="E2245">
        <v>6</v>
      </c>
      <c r="F2245">
        <v>5</v>
      </c>
      <c r="G2245">
        <v>5</v>
      </c>
      <c r="H2245">
        <v>2022</v>
      </c>
      <c r="I2245">
        <v>12</v>
      </c>
      <c r="J2245" s="17">
        <v>45</v>
      </c>
      <c r="K2245">
        <v>1</v>
      </c>
      <c r="L2245">
        <v>1</v>
      </c>
      <c r="M2245">
        <v>0</v>
      </c>
      <c r="N2245">
        <v>3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11.66666666666667</v>
      </c>
      <c r="X2245">
        <v>14.16666666666667</v>
      </c>
      <c r="Y2245">
        <v>13.66666666666667</v>
      </c>
      <c r="Z2245">
        <v>74.611398963730579</v>
      </c>
      <c r="AA2245">
        <v>14.21162413238579</v>
      </c>
    </row>
    <row r="2246" spans="1:27" x14ac:dyDescent="0.3">
      <c r="A2246">
        <v>1634</v>
      </c>
      <c r="B2246" t="s">
        <v>42</v>
      </c>
      <c r="C2246">
        <v>13</v>
      </c>
      <c r="D2246" s="3">
        <v>44690</v>
      </c>
      <c r="E2246">
        <v>9</v>
      </c>
      <c r="F2246">
        <v>5</v>
      </c>
      <c r="G2246">
        <v>5</v>
      </c>
      <c r="H2246">
        <v>2022</v>
      </c>
      <c r="I2246">
        <v>13</v>
      </c>
      <c r="J2246" s="17">
        <v>41</v>
      </c>
      <c r="K2246">
        <v>1</v>
      </c>
      <c r="L2246">
        <v>1</v>
      </c>
      <c r="M2246">
        <v>0</v>
      </c>
      <c r="N2246">
        <v>3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0</v>
      </c>
      <c r="V2246">
        <v>0</v>
      </c>
      <c r="W2246">
        <v>12</v>
      </c>
      <c r="X2246">
        <v>12</v>
      </c>
      <c r="Y2246">
        <v>14.33333333333333</v>
      </c>
      <c r="Z2246">
        <v>84.782608695652172</v>
      </c>
      <c r="AA2246">
        <v>13.45543944472691</v>
      </c>
    </row>
    <row r="2247" spans="1:27" x14ac:dyDescent="0.3">
      <c r="A2247">
        <v>1637</v>
      </c>
      <c r="B2247" t="s">
        <v>42</v>
      </c>
      <c r="C2247">
        <v>13</v>
      </c>
      <c r="D2247" s="3">
        <v>44690</v>
      </c>
      <c r="E2247">
        <v>9</v>
      </c>
      <c r="F2247">
        <v>5</v>
      </c>
      <c r="G2247">
        <v>5</v>
      </c>
      <c r="H2247">
        <v>2022</v>
      </c>
      <c r="I2247">
        <v>11</v>
      </c>
      <c r="J2247" s="17">
        <v>41</v>
      </c>
      <c r="K2247">
        <v>2</v>
      </c>
      <c r="L2247">
        <v>0</v>
      </c>
      <c r="M2247">
        <v>1</v>
      </c>
      <c r="N2247">
        <v>3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11.66666666666667</v>
      </c>
      <c r="X2247">
        <v>12.66666666666667</v>
      </c>
      <c r="Y2247">
        <v>13.66666666666667</v>
      </c>
      <c r="Z2247">
        <v>69.109947643979069</v>
      </c>
      <c r="AA2247">
        <v>13.56929930590864</v>
      </c>
    </row>
    <row r="2248" spans="1:27" x14ac:dyDescent="0.3">
      <c r="A2248">
        <v>1651</v>
      </c>
      <c r="B2248" t="s">
        <v>42</v>
      </c>
      <c r="C2248">
        <v>13</v>
      </c>
      <c r="D2248" s="3">
        <v>44692</v>
      </c>
      <c r="E2248">
        <v>11</v>
      </c>
      <c r="F2248">
        <v>5</v>
      </c>
      <c r="G2248">
        <v>5</v>
      </c>
      <c r="H2248">
        <v>2022</v>
      </c>
      <c r="I2248">
        <v>10</v>
      </c>
      <c r="J2248" s="17">
        <v>20</v>
      </c>
      <c r="K2248">
        <v>2</v>
      </c>
      <c r="L2248">
        <v>0</v>
      </c>
      <c r="M2248">
        <v>1</v>
      </c>
      <c r="N2248">
        <v>3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11.33333333333333</v>
      </c>
      <c r="X2248">
        <v>11.5</v>
      </c>
      <c r="Y2248">
        <v>14.25</v>
      </c>
      <c r="Z2248">
        <v>76.43312101910827</v>
      </c>
      <c r="AA2248">
        <v>12.764351555781531</v>
      </c>
    </row>
    <row r="2249" spans="1:27" x14ac:dyDescent="0.3">
      <c r="A2249">
        <v>1666</v>
      </c>
      <c r="B2249" t="s">
        <v>42</v>
      </c>
      <c r="C2249">
        <v>13</v>
      </c>
      <c r="D2249" s="3">
        <v>44694</v>
      </c>
      <c r="E2249">
        <v>13</v>
      </c>
      <c r="F2249">
        <v>5</v>
      </c>
      <c r="G2249">
        <v>5</v>
      </c>
      <c r="H2249">
        <v>2022</v>
      </c>
      <c r="I2249">
        <v>14</v>
      </c>
      <c r="J2249" s="17">
        <v>40</v>
      </c>
      <c r="K2249">
        <v>2</v>
      </c>
      <c r="L2249">
        <v>0</v>
      </c>
      <c r="M2249">
        <v>1</v>
      </c>
      <c r="N2249">
        <v>3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12.33333333333333</v>
      </c>
      <c r="X2249">
        <v>12</v>
      </c>
      <c r="Y2249">
        <v>13.91666666666667</v>
      </c>
      <c r="Z2249">
        <v>98.82352941176471</v>
      </c>
      <c r="AA2249">
        <v>13.011481244625219</v>
      </c>
    </row>
    <row r="2250" spans="1:27" x14ac:dyDescent="0.3">
      <c r="A2250">
        <v>1673</v>
      </c>
      <c r="B2250" t="s">
        <v>42</v>
      </c>
      <c r="C2250">
        <v>13</v>
      </c>
      <c r="D2250" s="3">
        <v>44695</v>
      </c>
      <c r="E2250">
        <v>14</v>
      </c>
      <c r="F2250">
        <v>5</v>
      </c>
      <c r="G2250">
        <v>5</v>
      </c>
      <c r="H2250">
        <v>2022</v>
      </c>
      <c r="I2250">
        <v>19</v>
      </c>
      <c r="J2250" s="17">
        <v>50</v>
      </c>
      <c r="K2250">
        <v>1</v>
      </c>
      <c r="L2250">
        <v>1</v>
      </c>
      <c r="M2250">
        <v>0</v>
      </c>
      <c r="N2250">
        <v>3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0</v>
      </c>
      <c r="V2250">
        <v>0</v>
      </c>
      <c r="W2250">
        <v>14.33333333333333</v>
      </c>
      <c r="X2250">
        <v>13.16666666666667</v>
      </c>
      <c r="Y2250">
        <v>13.83333333333333</v>
      </c>
      <c r="Z2250">
        <v>139.87730061349691</v>
      </c>
      <c r="AA2250">
        <v>14.209184995700181</v>
      </c>
    </row>
    <row r="2251" spans="1:27" x14ac:dyDescent="0.3">
      <c r="A2251">
        <v>1681</v>
      </c>
      <c r="B2251" t="s">
        <v>42</v>
      </c>
      <c r="C2251">
        <v>13</v>
      </c>
      <c r="D2251" s="3">
        <v>44696</v>
      </c>
      <c r="E2251">
        <v>15</v>
      </c>
      <c r="F2251">
        <v>5</v>
      </c>
      <c r="G2251">
        <v>5</v>
      </c>
      <c r="H2251">
        <v>2022</v>
      </c>
      <c r="I2251">
        <v>19</v>
      </c>
      <c r="J2251" s="17">
        <v>25</v>
      </c>
      <c r="K2251">
        <v>2</v>
      </c>
      <c r="L2251">
        <v>0</v>
      </c>
      <c r="M2251">
        <v>1</v>
      </c>
      <c r="N2251">
        <v>3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0</v>
      </c>
      <c r="V2251">
        <v>0</v>
      </c>
      <c r="W2251">
        <v>17.333333333333329</v>
      </c>
      <c r="X2251">
        <v>14.33333333333333</v>
      </c>
      <c r="Y2251">
        <v>14.25</v>
      </c>
      <c r="Z2251">
        <v>135.71428571428569</v>
      </c>
      <c r="AA2251">
        <v>15.167347996560149</v>
      </c>
    </row>
    <row r="2252" spans="1:27" x14ac:dyDescent="0.3">
      <c r="A2252">
        <v>1693</v>
      </c>
      <c r="B2252" t="s">
        <v>42</v>
      </c>
      <c r="C2252">
        <v>13</v>
      </c>
      <c r="D2252" s="3">
        <v>44698</v>
      </c>
      <c r="E2252">
        <v>17</v>
      </c>
      <c r="F2252">
        <v>5</v>
      </c>
      <c r="G2252">
        <v>5</v>
      </c>
      <c r="H2252">
        <v>2022</v>
      </c>
      <c r="I2252">
        <v>16</v>
      </c>
      <c r="J2252" s="17">
        <v>38</v>
      </c>
      <c r="K2252">
        <v>2</v>
      </c>
      <c r="L2252">
        <v>0</v>
      </c>
      <c r="M2252">
        <v>1</v>
      </c>
      <c r="N2252">
        <v>3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18</v>
      </c>
      <c r="X2252">
        <v>15.16666666666667</v>
      </c>
      <c r="Y2252">
        <v>13.91666666666667</v>
      </c>
      <c r="Z2252">
        <v>114.9700598802395</v>
      </c>
      <c r="AA2252">
        <v>15.333878397248119</v>
      </c>
    </row>
    <row r="2253" spans="1:27" x14ac:dyDescent="0.3">
      <c r="A2253">
        <v>1737</v>
      </c>
      <c r="B2253" t="s">
        <v>42</v>
      </c>
      <c r="C2253">
        <v>13</v>
      </c>
      <c r="D2253" s="3">
        <v>44704</v>
      </c>
      <c r="E2253">
        <v>23</v>
      </c>
      <c r="F2253">
        <v>5</v>
      </c>
      <c r="G2253">
        <v>5</v>
      </c>
      <c r="H2253">
        <v>2022</v>
      </c>
      <c r="I2253">
        <v>10</v>
      </c>
      <c r="J2253" s="17">
        <v>60</v>
      </c>
      <c r="K2253">
        <v>2</v>
      </c>
      <c r="L2253">
        <v>0</v>
      </c>
      <c r="M2253">
        <v>1</v>
      </c>
      <c r="N2253">
        <v>3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W2253">
        <v>15</v>
      </c>
      <c r="X2253">
        <v>14.66666666666667</v>
      </c>
      <c r="Y2253">
        <v>13.33333333333333</v>
      </c>
      <c r="Z2253">
        <v>75</v>
      </c>
      <c r="AA2253">
        <v>14.26710271779849</v>
      </c>
    </row>
    <row r="2254" spans="1:27" x14ac:dyDescent="0.3">
      <c r="A2254">
        <v>1744</v>
      </c>
      <c r="B2254" t="s">
        <v>42</v>
      </c>
      <c r="C2254">
        <v>13</v>
      </c>
      <c r="D2254" s="3">
        <v>44705</v>
      </c>
      <c r="E2254">
        <v>24</v>
      </c>
      <c r="F2254">
        <v>5</v>
      </c>
      <c r="G2254">
        <v>5</v>
      </c>
      <c r="H2254">
        <v>2022</v>
      </c>
      <c r="I2254">
        <v>10</v>
      </c>
      <c r="J2254" s="17">
        <v>31</v>
      </c>
      <c r="K2254">
        <v>2</v>
      </c>
      <c r="L2254">
        <v>0</v>
      </c>
      <c r="M2254">
        <v>1</v>
      </c>
      <c r="N2254">
        <v>3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12</v>
      </c>
      <c r="X2254">
        <v>14.66666666666667</v>
      </c>
      <c r="Y2254">
        <v>13.08333333333333</v>
      </c>
      <c r="Z2254">
        <v>76.43312101910827</v>
      </c>
      <c r="AA2254">
        <v>13.413682174238801</v>
      </c>
    </row>
    <row r="2255" spans="1:27" x14ac:dyDescent="0.3">
      <c r="A2255">
        <v>1765</v>
      </c>
      <c r="B2255" t="s">
        <v>42</v>
      </c>
      <c r="C2255">
        <v>13</v>
      </c>
      <c r="D2255" s="3">
        <v>44709</v>
      </c>
      <c r="E2255">
        <v>28</v>
      </c>
      <c r="F2255">
        <v>5</v>
      </c>
      <c r="G2255">
        <v>5</v>
      </c>
      <c r="H2255">
        <v>2022</v>
      </c>
      <c r="I2255">
        <v>20</v>
      </c>
      <c r="J2255" s="17">
        <v>45</v>
      </c>
      <c r="K2255">
        <v>2</v>
      </c>
      <c r="L2255">
        <v>0</v>
      </c>
      <c r="M2255">
        <v>1</v>
      </c>
      <c r="N2255">
        <v>3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14</v>
      </c>
      <c r="X2255">
        <v>14.5</v>
      </c>
      <c r="Y2255">
        <v>13.83333333333333</v>
      </c>
      <c r="Z2255">
        <v>144.57831325301211</v>
      </c>
      <c r="AA2255">
        <v>14.50475659151283</v>
      </c>
    </row>
    <row r="2256" spans="1:27" x14ac:dyDescent="0.3">
      <c r="A2256">
        <v>1768</v>
      </c>
      <c r="B2256" t="s">
        <v>42</v>
      </c>
      <c r="C2256">
        <v>13</v>
      </c>
      <c r="D2256" s="3">
        <v>44709</v>
      </c>
      <c r="E2256">
        <v>28</v>
      </c>
      <c r="F2256">
        <v>5</v>
      </c>
      <c r="G2256">
        <v>5</v>
      </c>
      <c r="H2256">
        <v>2022</v>
      </c>
      <c r="I2256">
        <v>12</v>
      </c>
      <c r="J2256" s="17">
        <v>45</v>
      </c>
      <c r="K2256">
        <v>1</v>
      </c>
      <c r="L2256">
        <v>1</v>
      </c>
      <c r="M2256">
        <v>0</v>
      </c>
      <c r="N2256">
        <v>3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10.66666666666667</v>
      </c>
      <c r="X2256">
        <v>14.33333333333333</v>
      </c>
      <c r="Y2256">
        <v>13.16666666666667</v>
      </c>
      <c r="Z2256">
        <v>91.139240506329116</v>
      </c>
      <c r="AA2256">
        <v>13.13094573939104</v>
      </c>
    </row>
    <row r="2257" spans="1:27" x14ac:dyDescent="0.3">
      <c r="A2257">
        <v>1780</v>
      </c>
      <c r="B2257" t="s">
        <v>42</v>
      </c>
      <c r="C2257">
        <v>13</v>
      </c>
      <c r="D2257" s="3">
        <v>44711</v>
      </c>
      <c r="E2257">
        <v>30</v>
      </c>
      <c r="F2257">
        <v>5</v>
      </c>
      <c r="G2257">
        <v>5</v>
      </c>
      <c r="H2257">
        <v>2022</v>
      </c>
      <c r="I2257">
        <v>10</v>
      </c>
      <c r="J2257" s="17">
        <v>51</v>
      </c>
      <c r="K2257">
        <v>1</v>
      </c>
      <c r="L2257">
        <v>1</v>
      </c>
      <c r="M2257">
        <v>0</v>
      </c>
      <c r="N2257">
        <v>3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14</v>
      </c>
      <c r="X2257">
        <v>13</v>
      </c>
      <c r="Y2257">
        <v>13.66666666666667</v>
      </c>
      <c r="Z2257">
        <v>73.170731707317074</v>
      </c>
      <c r="AA2257">
        <v>13.603805273210259</v>
      </c>
    </row>
    <row r="2258" spans="1:27" x14ac:dyDescent="0.3">
      <c r="A2258">
        <v>1787</v>
      </c>
      <c r="B2258" t="s">
        <v>42</v>
      </c>
      <c r="C2258">
        <v>13</v>
      </c>
      <c r="D2258" s="3">
        <v>44713</v>
      </c>
      <c r="E2258">
        <v>1</v>
      </c>
      <c r="F2258">
        <v>6</v>
      </c>
      <c r="G2258">
        <v>6</v>
      </c>
      <c r="H2258">
        <v>2022</v>
      </c>
      <c r="I2258">
        <v>23</v>
      </c>
      <c r="J2258" s="17">
        <v>54</v>
      </c>
      <c r="K2258">
        <v>2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17.666666666666671</v>
      </c>
      <c r="X2258">
        <v>14.16666666666667</v>
      </c>
      <c r="Y2258">
        <v>14.66666666666667</v>
      </c>
      <c r="Z2258">
        <v>119.4805194805195</v>
      </c>
      <c r="AA2258">
        <v>23.563308142912149</v>
      </c>
    </row>
    <row r="2259" spans="1:27" x14ac:dyDescent="0.3">
      <c r="A2259">
        <v>1805</v>
      </c>
      <c r="B2259" t="s">
        <v>42</v>
      </c>
      <c r="C2259">
        <v>13</v>
      </c>
      <c r="D2259" s="3">
        <v>44714</v>
      </c>
      <c r="E2259">
        <v>2</v>
      </c>
      <c r="F2259">
        <v>6</v>
      </c>
      <c r="G2259">
        <v>6</v>
      </c>
      <c r="H2259">
        <v>2022</v>
      </c>
      <c r="I2259">
        <v>12</v>
      </c>
      <c r="J2259" s="17">
        <v>21</v>
      </c>
      <c r="K2259">
        <v>2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15</v>
      </c>
      <c r="X2259">
        <v>14.5</v>
      </c>
      <c r="Y2259">
        <v>14.58333333333333</v>
      </c>
      <c r="Z2259">
        <v>62.068965517241381</v>
      </c>
      <c r="AA2259">
        <v>21.25064651432972</v>
      </c>
    </row>
    <row r="2260" spans="1:27" x14ac:dyDescent="0.3">
      <c r="A2260">
        <v>1818</v>
      </c>
      <c r="B2260" t="s">
        <v>42</v>
      </c>
      <c r="C2260">
        <v>13</v>
      </c>
      <c r="D2260" s="3">
        <v>44715</v>
      </c>
      <c r="E2260">
        <v>3</v>
      </c>
      <c r="F2260">
        <v>6</v>
      </c>
      <c r="G2260">
        <v>6</v>
      </c>
      <c r="H2260">
        <v>2022</v>
      </c>
      <c r="I2260">
        <v>21</v>
      </c>
      <c r="J2260" s="17">
        <v>53</v>
      </c>
      <c r="K2260">
        <v>2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18.666666666666671</v>
      </c>
      <c r="X2260">
        <v>16.333333333333329</v>
      </c>
      <c r="Y2260">
        <v>15.5</v>
      </c>
      <c r="Z2260">
        <v>103.27868852459019</v>
      </c>
      <c r="AA2260">
        <v>21.200517211463769</v>
      </c>
    </row>
    <row r="2261" spans="1:27" x14ac:dyDescent="0.3">
      <c r="A2261">
        <v>1819</v>
      </c>
      <c r="B2261" t="s">
        <v>42</v>
      </c>
      <c r="C2261">
        <v>13</v>
      </c>
      <c r="D2261" s="3">
        <v>44715</v>
      </c>
      <c r="E2261">
        <v>3</v>
      </c>
      <c r="F2261">
        <v>6</v>
      </c>
      <c r="G2261">
        <v>6</v>
      </c>
      <c r="H2261">
        <v>2022</v>
      </c>
      <c r="I2261">
        <v>21</v>
      </c>
      <c r="J2261" s="17">
        <v>53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>
        <v>18</v>
      </c>
      <c r="X2261">
        <v>17.833333333333329</v>
      </c>
      <c r="Y2261">
        <v>16.083333333333329</v>
      </c>
      <c r="Z2261">
        <v>96.18320610687023</v>
      </c>
      <c r="AA2261">
        <v>21.160413769171019</v>
      </c>
    </row>
    <row r="2262" spans="1:27" x14ac:dyDescent="0.3">
      <c r="A2262">
        <v>1854</v>
      </c>
      <c r="B2262" t="s">
        <v>42</v>
      </c>
      <c r="C2262">
        <v>13</v>
      </c>
      <c r="D2262" s="3">
        <v>44717</v>
      </c>
      <c r="E2262">
        <v>5</v>
      </c>
      <c r="F2262">
        <v>6</v>
      </c>
      <c r="G2262">
        <v>6</v>
      </c>
      <c r="H2262">
        <v>2022</v>
      </c>
      <c r="I2262">
        <v>8</v>
      </c>
      <c r="J2262" s="17">
        <v>28</v>
      </c>
      <c r="K2262">
        <v>2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16.666666666666671</v>
      </c>
      <c r="X2262">
        <v>15.83333333333333</v>
      </c>
      <c r="Y2262">
        <v>15.16666666666667</v>
      </c>
      <c r="Z2262">
        <v>37.647058823529413</v>
      </c>
      <c r="AA2262">
        <v>18.528331015336821</v>
      </c>
    </row>
    <row r="2263" spans="1:27" x14ac:dyDescent="0.3">
      <c r="A2263">
        <v>1862</v>
      </c>
      <c r="B2263" t="s">
        <v>42</v>
      </c>
      <c r="C2263">
        <v>13</v>
      </c>
      <c r="D2263" s="3">
        <v>44718</v>
      </c>
      <c r="E2263">
        <v>6</v>
      </c>
      <c r="F2263">
        <v>6</v>
      </c>
      <c r="G2263">
        <v>6</v>
      </c>
      <c r="H2263">
        <v>2022</v>
      </c>
      <c r="I2263">
        <v>25</v>
      </c>
      <c r="J2263" s="17">
        <v>38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18</v>
      </c>
      <c r="X2263">
        <v>18.333333333333329</v>
      </c>
      <c r="Y2263">
        <v>15.66666666666667</v>
      </c>
      <c r="Z2263">
        <v>110.2941176470588</v>
      </c>
      <c r="AA2263">
        <v>19.822664812269451</v>
      </c>
    </row>
    <row r="2264" spans="1:27" x14ac:dyDescent="0.3">
      <c r="A2264">
        <v>1876</v>
      </c>
      <c r="B2264" t="s">
        <v>42</v>
      </c>
      <c r="C2264">
        <v>13</v>
      </c>
      <c r="D2264" s="3">
        <v>44719</v>
      </c>
      <c r="E2264">
        <v>7</v>
      </c>
      <c r="F2264">
        <v>6</v>
      </c>
      <c r="G2264">
        <v>6</v>
      </c>
      <c r="H2264">
        <v>2022</v>
      </c>
      <c r="I2264">
        <v>18</v>
      </c>
      <c r="J2264" s="17">
        <v>46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16</v>
      </c>
      <c r="X2264">
        <v>16.333333333333329</v>
      </c>
      <c r="Y2264">
        <v>15.41666666666667</v>
      </c>
      <c r="Z2264">
        <v>86.746987951807228</v>
      </c>
      <c r="AA2264">
        <v>17.086505479852448</v>
      </c>
    </row>
    <row r="2265" spans="1:27" x14ac:dyDescent="0.3">
      <c r="A2265">
        <v>1879</v>
      </c>
      <c r="B2265" t="s">
        <v>42</v>
      </c>
      <c r="C2265">
        <v>13</v>
      </c>
      <c r="D2265" s="3">
        <v>44719</v>
      </c>
      <c r="E2265">
        <v>7</v>
      </c>
      <c r="F2265">
        <v>6</v>
      </c>
      <c r="G2265">
        <v>6</v>
      </c>
      <c r="H2265">
        <v>2022</v>
      </c>
      <c r="I2265">
        <v>5</v>
      </c>
      <c r="J2265" s="17">
        <v>46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>
        <v>12.66666666666667</v>
      </c>
      <c r="X2265">
        <v>15.33333333333333</v>
      </c>
      <c r="Y2265">
        <v>14.75</v>
      </c>
      <c r="Z2265">
        <v>22.988505747126439</v>
      </c>
      <c r="AA2265">
        <v>16.85813184981556</v>
      </c>
    </row>
    <row r="2266" spans="1:27" x14ac:dyDescent="0.3">
      <c r="A2266">
        <v>1887</v>
      </c>
      <c r="B2266" t="s">
        <v>42</v>
      </c>
      <c r="C2266">
        <v>13</v>
      </c>
      <c r="D2266" s="3">
        <v>44720</v>
      </c>
      <c r="E2266">
        <v>8</v>
      </c>
      <c r="F2266">
        <v>6</v>
      </c>
      <c r="G2266">
        <v>6</v>
      </c>
      <c r="H2266">
        <v>2022</v>
      </c>
      <c r="I2266">
        <v>20</v>
      </c>
      <c r="J2266" s="17">
        <v>26</v>
      </c>
      <c r="K2266">
        <v>1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14.33333333333333</v>
      </c>
      <c r="X2266">
        <v>16.166666666666671</v>
      </c>
      <c r="Y2266">
        <v>16.25</v>
      </c>
      <c r="Z2266">
        <v>100.418410041841</v>
      </c>
      <c r="AA2266">
        <v>17.669204383881961</v>
      </c>
    </row>
    <row r="2267" spans="1:27" x14ac:dyDescent="0.3">
      <c r="A2267">
        <v>1904</v>
      </c>
      <c r="B2267" t="s">
        <v>42</v>
      </c>
      <c r="C2267">
        <v>13</v>
      </c>
      <c r="D2267" s="3">
        <v>44721</v>
      </c>
      <c r="E2267">
        <v>9</v>
      </c>
      <c r="F2267">
        <v>6</v>
      </c>
      <c r="G2267">
        <v>6</v>
      </c>
      <c r="H2267">
        <v>2022</v>
      </c>
      <c r="I2267">
        <v>6</v>
      </c>
      <c r="J2267" s="17">
        <v>26</v>
      </c>
      <c r="K2267">
        <v>1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14.66666666666667</v>
      </c>
      <c r="X2267">
        <v>13.66666666666667</v>
      </c>
      <c r="Y2267">
        <v>15.75</v>
      </c>
      <c r="Z2267">
        <v>33.179723502304149</v>
      </c>
      <c r="AA2267">
        <v>15.335363507105569</v>
      </c>
    </row>
    <row r="2268" spans="1:27" x14ac:dyDescent="0.3">
      <c r="A2268">
        <v>1943</v>
      </c>
      <c r="B2268" t="s">
        <v>42</v>
      </c>
      <c r="C2268">
        <v>13</v>
      </c>
      <c r="D2268" s="3">
        <v>44725</v>
      </c>
      <c r="E2268">
        <v>13</v>
      </c>
      <c r="F2268">
        <v>6</v>
      </c>
      <c r="G2268">
        <v>6</v>
      </c>
      <c r="H2268">
        <v>2022</v>
      </c>
      <c r="I2268">
        <v>21</v>
      </c>
      <c r="J2268" s="17">
        <v>49</v>
      </c>
      <c r="K2268">
        <v>1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15.66666666666667</v>
      </c>
      <c r="X2268">
        <v>15.83333333333333</v>
      </c>
      <c r="Y2268">
        <v>15.83333333333333</v>
      </c>
      <c r="Z2268">
        <v>126.6331658291457</v>
      </c>
      <c r="AA2268">
        <v>16.468290805684461</v>
      </c>
    </row>
    <row r="2269" spans="1:27" x14ac:dyDescent="0.3">
      <c r="A2269">
        <v>1954</v>
      </c>
      <c r="B2269" t="s">
        <v>42</v>
      </c>
      <c r="C2269">
        <v>13</v>
      </c>
      <c r="D2269" s="3">
        <v>44726</v>
      </c>
      <c r="E2269">
        <v>14</v>
      </c>
      <c r="F2269">
        <v>6</v>
      </c>
      <c r="G2269">
        <v>6</v>
      </c>
      <c r="H2269">
        <v>2022</v>
      </c>
      <c r="I2269">
        <v>20</v>
      </c>
      <c r="J2269" s="17">
        <v>47</v>
      </c>
      <c r="K2269">
        <v>2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17.666666666666671</v>
      </c>
      <c r="X2269">
        <v>16.166666666666671</v>
      </c>
      <c r="Y2269">
        <v>15.75</v>
      </c>
      <c r="Z2269">
        <v>126.984126984127</v>
      </c>
      <c r="AA2269">
        <v>16.45970611563806</v>
      </c>
    </row>
    <row r="2270" spans="1:27" x14ac:dyDescent="0.3">
      <c r="A2270">
        <v>1958</v>
      </c>
      <c r="B2270" t="s">
        <v>42</v>
      </c>
      <c r="C2270">
        <v>13</v>
      </c>
      <c r="D2270" s="3">
        <v>44726</v>
      </c>
      <c r="E2270">
        <v>14</v>
      </c>
      <c r="F2270">
        <v>6</v>
      </c>
      <c r="G2270">
        <v>6</v>
      </c>
      <c r="H2270">
        <v>2022</v>
      </c>
      <c r="I2270">
        <v>12</v>
      </c>
      <c r="J2270" s="17">
        <v>47</v>
      </c>
      <c r="K2270">
        <v>2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13</v>
      </c>
      <c r="X2270">
        <v>13.66666666666667</v>
      </c>
      <c r="Y2270">
        <v>16</v>
      </c>
      <c r="Z2270">
        <v>75</v>
      </c>
      <c r="AA2270">
        <v>15.57463264454757</v>
      </c>
    </row>
    <row r="2271" spans="1:27" x14ac:dyDescent="0.3">
      <c r="A2271">
        <v>1965</v>
      </c>
      <c r="B2271" t="s">
        <v>42</v>
      </c>
      <c r="C2271">
        <v>13</v>
      </c>
      <c r="D2271" s="3">
        <v>44727</v>
      </c>
      <c r="E2271">
        <v>15</v>
      </c>
      <c r="F2271">
        <v>6</v>
      </c>
      <c r="G2271">
        <v>6</v>
      </c>
      <c r="H2271">
        <v>2022</v>
      </c>
      <c r="I2271">
        <v>21</v>
      </c>
      <c r="J2271" s="17">
        <v>34</v>
      </c>
      <c r="K2271">
        <v>1</v>
      </c>
      <c r="L2271">
        <v>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>
        <v>17.666666666666671</v>
      </c>
      <c r="X2271">
        <v>16.666666666666671</v>
      </c>
      <c r="Y2271">
        <v>16.5</v>
      </c>
      <c r="Z2271">
        <v>127.27272727272729</v>
      </c>
      <c r="AA2271">
        <v>17.367764892510451</v>
      </c>
    </row>
    <row r="2272" spans="1:27" x14ac:dyDescent="0.3">
      <c r="A2272">
        <v>1985</v>
      </c>
      <c r="B2272" t="s">
        <v>42</v>
      </c>
      <c r="C2272">
        <v>13</v>
      </c>
      <c r="D2272" s="3">
        <v>44729</v>
      </c>
      <c r="E2272">
        <v>17</v>
      </c>
      <c r="F2272">
        <v>6</v>
      </c>
      <c r="G2272">
        <v>6</v>
      </c>
      <c r="H2272">
        <v>2022</v>
      </c>
      <c r="I2272">
        <v>20</v>
      </c>
      <c r="J2272" s="17">
        <v>53</v>
      </c>
      <c r="K2272">
        <v>1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>
        <v>20.333333333333329</v>
      </c>
      <c r="X2272">
        <v>16.666666666666671</v>
      </c>
      <c r="Y2272">
        <v>16.416666666666671</v>
      </c>
      <c r="Z2272">
        <v>121.82741116751269</v>
      </c>
      <c r="AA2272">
        <v>17.894211914008359</v>
      </c>
    </row>
    <row r="2273" spans="1:27" x14ac:dyDescent="0.3">
      <c r="A2273">
        <v>1999</v>
      </c>
      <c r="B2273" t="s">
        <v>42</v>
      </c>
      <c r="C2273">
        <v>13</v>
      </c>
      <c r="D2273" s="3">
        <v>44730</v>
      </c>
      <c r="E2273">
        <v>18</v>
      </c>
      <c r="F2273">
        <v>6</v>
      </c>
      <c r="G2273">
        <v>6</v>
      </c>
      <c r="H2273">
        <v>2022</v>
      </c>
      <c r="I2273">
        <v>15</v>
      </c>
      <c r="J2273" s="17">
        <v>53</v>
      </c>
      <c r="K2273">
        <v>2</v>
      </c>
      <c r="L2273">
        <v>0</v>
      </c>
      <c r="M2273">
        <v>1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>
        <v>18.666666666666671</v>
      </c>
      <c r="X2273">
        <v>18.166666666666671</v>
      </c>
      <c r="Y2273">
        <v>15.91666666666667</v>
      </c>
      <c r="Z2273">
        <v>94.240837696335078</v>
      </c>
      <c r="AA2273">
        <v>17.315369531206692</v>
      </c>
    </row>
    <row r="2274" spans="1:27" x14ac:dyDescent="0.3">
      <c r="A2274">
        <v>2018</v>
      </c>
      <c r="B2274" t="s">
        <v>42</v>
      </c>
      <c r="C2274">
        <v>13</v>
      </c>
      <c r="D2274" s="3">
        <v>44732</v>
      </c>
      <c r="E2274">
        <v>20</v>
      </c>
      <c r="F2274">
        <v>6</v>
      </c>
      <c r="G2274">
        <v>6</v>
      </c>
      <c r="H2274">
        <v>2022</v>
      </c>
      <c r="I2274">
        <v>17</v>
      </c>
      <c r="J2274" s="17">
        <v>45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16.333333333333329</v>
      </c>
      <c r="X2274">
        <v>18.333333333333329</v>
      </c>
      <c r="Y2274">
        <v>16</v>
      </c>
      <c r="Z2274">
        <v>106.25</v>
      </c>
      <c r="AA2274">
        <v>17.201836499972281</v>
      </c>
    </row>
    <row r="2275" spans="1:27" x14ac:dyDescent="0.3">
      <c r="A2275">
        <v>2019</v>
      </c>
      <c r="B2275" t="s">
        <v>42</v>
      </c>
      <c r="C2275">
        <v>13</v>
      </c>
      <c r="D2275" s="3">
        <v>44732</v>
      </c>
      <c r="E2275">
        <v>20</v>
      </c>
      <c r="F2275">
        <v>6</v>
      </c>
      <c r="G2275">
        <v>6</v>
      </c>
      <c r="H2275">
        <v>2022</v>
      </c>
      <c r="I2275">
        <v>17</v>
      </c>
      <c r="J2275" s="17">
        <v>45</v>
      </c>
      <c r="K2275">
        <v>1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>
        <v>17.333333333333329</v>
      </c>
      <c r="X2275">
        <v>17.5</v>
      </c>
      <c r="Y2275">
        <v>16.666666666666671</v>
      </c>
      <c r="Z2275">
        <v>102</v>
      </c>
      <c r="AA2275">
        <v>17.252295624965349</v>
      </c>
    </row>
    <row r="2276" spans="1:27" x14ac:dyDescent="0.3">
      <c r="A2276">
        <v>2044</v>
      </c>
      <c r="B2276" t="s">
        <v>42</v>
      </c>
      <c r="C2276">
        <v>13</v>
      </c>
      <c r="D2276" s="3">
        <v>44734</v>
      </c>
      <c r="E2276">
        <v>22</v>
      </c>
      <c r="F2276">
        <v>6</v>
      </c>
      <c r="G2276">
        <v>6</v>
      </c>
      <c r="H2276">
        <v>2022</v>
      </c>
      <c r="I2276">
        <v>20</v>
      </c>
      <c r="J2276" s="17">
        <v>20</v>
      </c>
      <c r="K2276">
        <v>2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18</v>
      </c>
      <c r="X2276">
        <v>18.333333333333329</v>
      </c>
      <c r="Y2276">
        <v>17.25</v>
      </c>
      <c r="Z2276">
        <v>115.94202898550721</v>
      </c>
      <c r="AA2276">
        <v>17.761469199977821</v>
      </c>
    </row>
    <row r="2277" spans="1:27" x14ac:dyDescent="0.3">
      <c r="A2277">
        <v>2046</v>
      </c>
      <c r="B2277" t="s">
        <v>42</v>
      </c>
      <c r="C2277">
        <v>13</v>
      </c>
      <c r="D2277" s="3">
        <v>44734</v>
      </c>
      <c r="E2277">
        <v>22</v>
      </c>
      <c r="F2277">
        <v>6</v>
      </c>
      <c r="G2277">
        <v>6</v>
      </c>
      <c r="H2277">
        <v>2022</v>
      </c>
      <c r="I2277">
        <v>17</v>
      </c>
      <c r="J2277" s="17">
        <v>20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>
        <v>18</v>
      </c>
      <c r="X2277">
        <v>17.666666666666671</v>
      </c>
      <c r="Y2277">
        <v>17.166666666666671</v>
      </c>
      <c r="Z2277">
        <v>99.029126213592221</v>
      </c>
      <c r="AA2277">
        <v>17.60917535998226</v>
      </c>
    </row>
    <row r="2278" spans="1:27" x14ac:dyDescent="0.3">
      <c r="A2278">
        <v>2055</v>
      </c>
      <c r="B2278" t="s">
        <v>42</v>
      </c>
      <c r="C2278">
        <v>13</v>
      </c>
      <c r="D2278" s="3">
        <v>44735</v>
      </c>
      <c r="E2278">
        <v>23</v>
      </c>
      <c r="F2278">
        <v>6</v>
      </c>
      <c r="G2278">
        <v>6</v>
      </c>
      <c r="H2278">
        <v>2022</v>
      </c>
      <c r="I2278">
        <v>19</v>
      </c>
      <c r="J2278" s="17">
        <v>29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18.666666666666671</v>
      </c>
      <c r="X2278">
        <v>17.5</v>
      </c>
      <c r="Y2278">
        <v>17.083333333333329</v>
      </c>
      <c r="Z2278">
        <v>111.21951219512199</v>
      </c>
      <c r="AA2278">
        <v>17.887340287985811</v>
      </c>
    </row>
    <row r="2279" spans="1:27" x14ac:dyDescent="0.3">
      <c r="A2279">
        <v>2076</v>
      </c>
      <c r="B2279" t="s">
        <v>42</v>
      </c>
      <c r="C2279">
        <v>13</v>
      </c>
      <c r="D2279" s="3">
        <v>44737</v>
      </c>
      <c r="E2279">
        <v>25</v>
      </c>
      <c r="F2279">
        <v>6</v>
      </c>
      <c r="G2279">
        <v>6</v>
      </c>
      <c r="H2279">
        <v>2022</v>
      </c>
      <c r="I2279">
        <v>22</v>
      </c>
      <c r="J2279" s="17">
        <v>42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19.333333333333329</v>
      </c>
      <c r="X2279">
        <v>18.666666666666671</v>
      </c>
      <c r="Y2279">
        <v>18.416666666666671</v>
      </c>
      <c r="Z2279">
        <v>119.45701357466061</v>
      </c>
      <c r="AA2279">
        <v>18.709872230388651</v>
      </c>
    </row>
    <row r="2280" spans="1:27" x14ac:dyDescent="0.3">
      <c r="A2280">
        <v>2087</v>
      </c>
      <c r="B2280" t="s">
        <v>42</v>
      </c>
      <c r="C2280">
        <v>13</v>
      </c>
      <c r="D2280" s="3">
        <v>44738</v>
      </c>
      <c r="E2280">
        <v>26</v>
      </c>
      <c r="F2280">
        <v>6</v>
      </c>
      <c r="G2280">
        <v>6</v>
      </c>
      <c r="H2280">
        <v>2022</v>
      </c>
      <c r="I2280">
        <v>17</v>
      </c>
      <c r="J2280" s="17">
        <v>42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19.333333333333329</v>
      </c>
      <c r="X2280">
        <v>18.666666666666671</v>
      </c>
      <c r="Y2280">
        <v>18.083333333333329</v>
      </c>
      <c r="Z2280">
        <v>94.009216589861751</v>
      </c>
      <c r="AA2280">
        <v>18.367897784310919</v>
      </c>
    </row>
    <row r="2281" spans="1:27" x14ac:dyDescent="0.3">
      <c r="A2281">
        <v>2106</v>
      </c>
      <c r="B2281" t="s">
        <v>42</v>
      </c>
      <c r="C2281">
        <v>13</v>
      </c>
      <c r="D2281" s="3">
        <v>44739</v>
      </c>
      <c r="E2281">
        <v>27</v>
      </c>
      <c r="F2281">
        <v>6</v>
      </c>
      <c r="G2281">
        <v>6</v>
      </c>
      <c r="H2281">
        <v>2022</v>
      </c>
      <c r="I2281">
        <v>12</v>
      </c>
      <c r="J2281" s="17">
        <v>18</v>
      </c>
      <c r="K2281">
        <v>2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17</v>
      </c>
      <c r="X2281">
        <v>17.833333333333329</v>
      </c>
      <c r="Y2281">
        <v>18.083333333333329</v>
      </c>
      <c r="Z2281">
        <v>66.359447004608299</v>
      </c>
      <c r="AA2281">
        <v>17.094318227448738</v>
      </c>
    </row>
    <row r="2282" spans="1:27" x14ac:dyDescent="0.3">
      <c r="A2282">
        <v>2115</v>
      </c>
      <c r="B2282" t="s">
        <v>42</v>
      </c>
      <c r="C2282">
        <v>13</v>
      </c>
      <c r="D2282" s="3">
        <v>44740</v>
      </c>
      <c r="E2282">
        <v>28</v>
      </c>
      <c r="F2282">
        <v>6</v>
      </c>
      <c r="G2282">
        <v>6</v>
      </c>
      <c r="H2282">
        <v>2022</v>
      </c>
      <c r="I2282">
        <v>22</v>
      </c>
      <c r="J2282" s="17">
        <v>63</v>
      </c>
      <c r="K2282">
        <v>1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17</v>
      </c>
      <c r="X2282">
        <v>18.166666666666671</v>
      </c>
      <c r="Y2282">
        <v>18.25</v>
      </c>
      <c r="Z2282">
        <v>120.54794520547949</v>
      </c>
      <c r="AA2282">
        <v>18.07545458195899</v>
      </c>
    </row>
    <row r="2283" spans="1:27" x14ac:dyDescent="0.3">
      <c r="A2283">
        <v>2133</v>
      </c>
      <c r="B2283" t="s">
        <v>42</v>
      </c>
      <c r="C2283">
        <v>13</v>
      </c>
      <c r="D2283" s="3">
        <v>44741</v>
      </c>
      <c r="E2283">
        <v>29</v>
      </c>
      <c r="F2283">
        <v>6</v>
      </c>
      <c r="G2283">
        <v>6</v>
      </c>
      <c r="H2283">
        <v>2022</v>
      </c>
      <c r="I2283">
        <v>25</v>
      </c>
      <c r="J2283" s="17">
        <v>26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21.333333333333329</v>
      </c>
      <c r="X2283">
        <v>19.166666666666671</v>
      </c>
      <c r="Y2283">
        <v>18.333333333333329</v>
      </c>
      <c r="Z2283">
        <v>136.3636363636364</v>
      </c>
      <c r="AA2283">
        <v>19.288290932453759</v>
      </c>
    </row>
    <row r="2284" spans="1:27" x14ac:dyDescent="0.3">
      <c r="A2284">
        <v>2142</v>
      </c>
      <c r="B2284" t="s">
        <v>42</v>
      </c>
      <c r="C2284">
        <v>13</v>
      </c>
      <c r="D2284" s="3">
        <v>44741</v>
      </c>
      <c r="E2284">
        <v>29</v>
      </c>
      <c r="F2284">
        <v>6</v>
      </c>
      <c r="G2284">
        <v>6</v>
      </c>
      <c r="H2284">
        <v>2022</v>
      </c>
      <c r="I2284">
        <v>17</v>
      </c>
      <c r="J2284" s="17">
        <v>55</v>
      </c>
      <c r="K2284">
        <v>2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17</v>
      </c>
      <c r="X2284">
        <v>18.166666666666671</v>
      </c>
      <c r="Y2284">
        <v>17.916666666666671</v>
      </c>
      <c r="Z2284">
        <v>94.883720930232556</v>
      </c>
      <c r="AA2284">
        <v>17.860363665567199</v>
      </c>
    </row>
    <row r="2285" spans="1:27" x14ac:dyDescent="0.3">
      <c r="A2285">
        <v>2151</v>
      </c>
      <c r="B2285" t="s">
        <v>42</v>
      </c>
      <c r="C2285">
        <v>13</v>
      </c>
      <c r="D2285" s="3">
        <v>44741</v>
      </c>
      <c r="E2285">
        <v>29</v>
      </c>
      <c r="F2285">
        <v>6</v>
      </c>
      <c r="G2285">
        <v>6</v>
      </c>
      <c r="H2285">
        <v>2022</v>
      </c>
      <c r="I2285">
        <v>9</v>
      </c>
      <c r="J2285" s="17">
        <v>55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17</v>
      </c>
      <c r="X2285">
        <v>17</v>
      </c>
      <c r="Y2285">
        <v>17.833333333333329</v>
      </c>
      <c r="Z2285">
        <v>50.467289719626173</v>
      </c>
      <c r="AA2285">
        <v>17.230632745963</v>
      </c>
    </row>
    <row r="2286" spans="1:27" x14ac:dyDescent="0.3">
      <c r="A2286">
        <v>2185</v>
      </c>
      <c r="B2286" t="s">
        <v>42</v>
      </c>
      <c r="C2286">
        <v>13</v>
      </c>
      <c r="D2286" s="3">
        <v>44742</v>
      </c>
      <c r="E2286">
        <v>30</v>
      </c>
      <c r="F2286">
        <v>6</v>
      </c>
      <c r="G2286">
        <v>6</v>
      </c>
      <c r="H2286">
        <v>2022</v>
      </c>
      <c r="I2286">
        <v>15</v>
      </c>
      <c r="J2286" s="17">
        <v>31</v>
      </c>
      <c r="K2286">
        <v>2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10</v>
      </c>
      <c r="X2286">
        <v>15.66666666666667</v>
      </c>
      <c r="Y2286">
        <v>16.75</v>
      </c>
      <c r="Z2286">
        <v>89.552238805970148</v>
      </c>
      <c r="AA2286">
        <v>14.98760495741632</v>
      </c>
    </row>
    <row r="2287" spans="1:27" x14ac:dyDescent="0.3">
      <c r="A2287">
        <v>2196</v>
      </c>
      <c r="B2287" t="s">
        <v>42</v>
      </c>
      <c r="C2287">
        <v>13</v>
      </c>
      <c r="D2287" s="3">
        <v>44742</v>
      </c>
      <c r="E2287">
        <v>30</v>
      </c>
      <c r="F2287">
        <v>6</v>
      </c>
      <c r="G2287">
        <v>6</v>
      </c>
      <c r="H2287">
        <v>2022</v>
      </c>
      <c r="I2287">
        <v>6</v>
      </c>
      <c r="J2287" s="17">
        <v>31</v>
      </c>
      <c r="K2287">
        <v>2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13.33333333333333</v>
      </c>
      <c r="X2287">
        <v>15.16666666666667</v>
      </c>
      <c r="Y2287">
        <v>16.916666666666671</v>
      </c>
      <c r="Z2287">
        <v>35.467980295566498</v>
      </c>
      <c r="AA2287">
        <v>14.984506196770401</v>
      </c>
    </row>
    <row r="2288" spans="1:27" x14ac:dyDescent="0.3">
      <c r="A2288">
        <v>2283</v>
      </c>
      <c r="B2288" t="s">
        <v>42</v>
      </c>
      <c r="C2288">
        <v>13</v>
      </c>
      <c r="D2288" s="3">
        <v>44743</v>
      </c>
      <c r="E2288">
        <v>1</v>
      </c>
      <c r="F2288">
        <v>7</v>
      </c>
      <c r="G2288">
        <v>7</v>
      </c>
      <c r="H2288">
        <v>2022</v>
      </c>
      <c r="I2288">
        <v>13</v>
      </c>
      <c r="J2288" s="17">
        <v>19</v>
      </c>
      <c r="K2288">
        <v>2</v>
      </c>
      <c r="L2288">
        <v>0</v>
      </c>
      <c r="M2288">
        <v>1</v>
      </c>
      <c r="N2288">
        <v>2</v>
      </c>
      <c r="O2288">
        <v>1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11.33333333333333</v>
      </c>
      <c r="X2288">
        <v>12.33333333333333</v>
      </c>
      <c r="Y2288">
        <v>15.25</v>
      </c>
      <c r="Z2288">
        <v>94.545454545454547</v>
      </c>
      <c r="AA2288">
        <v>13.26389266775459</v>
      </c>
    </row>
    <row r="2289" spans="1:27" x14ac:dyDescent="0.3">
      <c r="A2289">
        <v>2284</v>
      </c>
      <c r="B2289" t="s">
        <v>42</v>
      </c>
      <c r="C2289">
        <v>13</v>
      </c>
      <c r="D2289" s="3">
        <v>44743</v>
      </c>
      <c r="E2289">
        <v>1</v>
      </c>
      <c r="F2289">
        <v>7</v>
      </c>
      <c r="G2289">
        <v>7</v>
      </c>
      <c r="H2289">
        <v>2022</v>
      </c>
      <c r="I2289">
        <v>6</v>
      </c>
      <c r="J2289" s="17">
        <v>19</v>
      </c>
      <c r="K2289">
        <v>1</v>
      </c>
      <c r="L2289">
        <v>1</v>
      </c>
      <c r="M2289">
        <v>0</v>
      </c>
      <c r="N2289">
        <v>2</v>
      </c>
      <c r="O2289">
        <v>1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9</v>
      </c>
      <c r="X2289">
        <v>13</v>
      </c>
      <c r="Y2289">
        <v>15.58333333333333</v>
      </c>
      <c r="Z2289">
        <v>44.171779141104302</v>
      </c>
      <c r="AA2289">
        <v>13.32986583469323</v>
      </c>
    </row>
    <row r="2290" spans="1:27" x14ac:dyDescent="0.3">
      <c r="A2290">
        <v>2294</v>
      </c>
      <c r="B2290" t="s">
        <v>42</v>
      </c>
      <c r="C2290">
        <v>13</v>
      </c>
      <c r="D2290" s="3">
        <v>44744</v>
      </c>
      <c r="E2290">
        <v>2</v>
      </c>
      <c r="F2290">
        <v>7</v>
      </c>
      <c r="G2290">
        <v>7</v>
      </c>
      <c r="H2290">
        <v>2022</v>
      </c>
      <c r="I2290">
        <v>8</v>
      </c>
      <c r="J2290" s="17">
        <v>47</v>
      </c>
      <c r="K2290">
        <v>2</v>
      </c>
      <c r="L2290">
        <v>0</v>
      </c>
      <c r="M2290">
        <v>1</v>
      </c>
      <c r="N2290">
        <v>2</v>
      </c>
      <c r="O2290">
        <v>1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9</v>
      </c>
      <c r="X2290">
        <v>9.5</v>
      </c>
      <c r="Y2290">
        <v>14.33333333333333</v>
      </c>
      <c r="Z2290">
        <v>61.935483870967737</v>
      </c>
      <c r="AA2290">
        <v>12.211114134203671</v>
      </c>
    </row>
    <row r="2291" spans="1:27" x14ac:dyDescent="0.3">
      <c r="A2291">
        <v>2303</v>
      </c>
      <c r="B2291" t="s">
        <v>42</v>
      </c>
      <c r="C2291">
        <v>13</v>
      </c>
      <c r="D2291" s="3">
        <v>44745</v>
      </c>
      <c r="E2291">
        <v>3</v>
      </c>
      <c r="F2291">
        <v>7</v>
      </c>
      <c r="G2291">
        <v>7</v>
      </c>
      <c r="H2291">
        <v>2022</v>
      </c>
      <c r="I2291">
        <v>21</v>
      </c>
      <c r="J2291" s="17">
        <v>56</v>
      </c>
      <c r="K2291">
        <v>2</v>
      </c>
      <c r="L2291">
        <v>0</v>
      </c>
      <c r="M2291">
        <v>1</v>
      </c>
      <c r="N2291">
        <v>2</v>
      </c>
      <c r="O2291">
        <v>1</v>
      </c>
      <c r="P2291">
        <v>0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14</v>
      </c>
      <c r="X2291">
        <v>11.5</v>
      </c>
      <c r="Y2291">
        <v>14.25</v>
      </c>
      <c r="Z2291">
        <v>148.2352941176471</v>
      </c>
      <c r="AA2291">
        <v>13.96889130736294</v>
      </c>
    </row>
    <row r="2292" spans="1:27" x14ac:dyDescent="0.3">
      <c r="A2292">
        <v>2321</v>
      </c>
      <c r="B2292" t="s">
        <v>42</v>
      </c>
      <c r="C2292">
        <v>13</v>
      </c>
      <c r="D2292" s="3">
        <v>44746</v>
      </c>
      <c r="E2292">
        <v>4</v>
      </c>
      <c r="F2292">
        <v>7</v>
      </c>
      <c r="G2292">
        <v>7</v>
      </c>
      <c r="H2292">
        <v>2022</v>
      </c>
      <c r="I2292">
        <v>23</v>
      </c>
      <c r="J2292" s="17">
        <v>56</v>
      </c>
      <c r="K2292">
        <v>2</v>
      </c>
      <c r="L2292">
        <v>0</v>
      </c>
      <c r="M2292">
        <v>1</v>
      </c>
      <c r="N2292">
        <v>2</v>
      </c>
      <c r="O2292">
        <v>1</v>
      </c>
      <c r="P2292">
        <v>0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22.333333333333329</v>
      </c>
      <c r="X2292">
        <v>15.66666666666667</v>
      </c>
      <c r="Y2292">
        <v>15.66666666666667</v>
      </c>
      <c r="Z2292">
        <v>157.71428571428569</v>
      </c>
      <c r="AA2292">
        <v>17.22009043671228</v>
      </c>
    </row>
    <row r="2293" spans="1:27" x14ac:dyDescent="0.3">
      <c r="A2293">
        <v>2322</v>
      </c>
      <c r="B2293" t="s">
        <v>42</v>
      </c>
      <c r="C2293">
        <v>13</v>
      </c>
      <c r="D2293" s="3">
        <v>44746</v>
      </c>
      <c r="E2293">
        <v>4</v>
      </c>
      <c r="F2293">
        <v>7</v>
      </c>
      <c r="G2293">
        <v>7</v>
      </c>
      <c r="H2293">
        <v>2022</v>
      </c>
      <c r="I2293">
        <v>23</v>
      </c>
      <c r="J2293" s="17">
        <v>56</v>
      </c>
      <c r="K2293">
        <v>1</v>
      </c>
      <c r="L2293">
        <v>1</v>
      </c>
      <c r="M2293">
        <v>0</v>
      </c>
      <c r="N2293">
        <v>2</v>
      </c>
      <c r="O2293">
        <v>1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17.333333333333329</v>
      </c>
      <c r="X2293">
        <v>14.33333333333333</v>
      </c>
      <c r="Y2293">
        <v>14.75</v>
      </c>
      <c r="Z2293">
        <v>161.40350877192981</v>
      </c>
      <c r="AA2293">
        <v>15.77511304589035</v>
      </c>
    </row>
    <row r="2294" spans="1:27" x14ac:dyDescent="0.3">
      <c r="A2294">
        <v>2335</v>
      </c>
      <c r="B2294" t="s">
        <v>42</v>
      </c>
      <c r="C2294">
        <v>13</v>
      </c>
      <c r="D2294" s="3">
        <v>44747</v>
      </c>
      <c r="E2294">
        <v>5</v>
      </c>
      <c r="F2294">
        <v>7</v>
      </c>
      <c r="G2294">
        <v>7</v>
      </c>
      <c r="H2294">
        <v>2022</v>
      </c>
      <c r="I2294">
        <v>24</v>
      </c>
      <c r="J2294" s="17">
        <v>62</v>
      </c>
      <c r="K2294">
        <v>1</v>
      </c>
      <c r="L2294">
        <v>1</v>
      </c>
      <c r="M2294">
        <v>0</v>
      </c>
      <c r="N2294">
        <v>2</v>
      </c>
      <c r="O2294">
        <v>1</v>
      </c>
      <c r="P2294">
        <v>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23.666666666666671</v>
      </c>
      <c r="X2294">
        <v>20.5</v>
      </c>
      <c r="Y2294">
        <v>16.416666666666671</v>
      </c>
      <c r="Z2294">
        <v>139.80582524271841</v>
      </c>
      <c r="AA2294">
        <v>19.660857879495861</v>
      </c>
    </row>
    <row r="2295" spans="1:27" x14ac:dyDescent="0.3">
      <c r="A2295">
        <v>2336</v>
      </c>
      <c r="B2295" t="s">
        <v>42</v>
      </c>
      <c r="C2295">
        <v>13</v>
      </c>
      <c r="D2295" s="3">
        <v>44747</v>
      </c>
      <c r="E2295">
        <v>5</v>
      </c>
      <c r="F2295">
        <v>7</v>
      </c>
      <c r="G2295">
        <v>7</v>
      </c>
      <c r="H2295">
        <v>2022</v>
      </c>
      <c r="I2295">
        <v>24</v>
      </c>
      <c r="J2295" s="17">
        <v>62</v>
      </c>
      <c r="K2295">
        <v>1</v>
      </c>
      <c r="L2295">
        <v>1</v>
      </c>
      <c r="M2295">
        <v>0</v>
      </c>
      <c r="N2295">
        <v>2</v>
      </c>
      <c r="O2295">
        <v>1</v>
      </c>
      <c r="P2295">
        <v>0</v>
      </c>
      <c r="Q2295">
        <v>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23.333333333333329</v>
      </c>
      <c r="X2295">
        <v>18.666666666666671</v>
      </c>
      <c r="Y2295">
        <v>15.83333333333333</v>
      </c>
      <c r="Z2295">
        <v>155.67567567567571</v>
      </c>
      <c r="AA2295">
        <v>18.576072349369831</v>
      </c>
    </row>
    <row r="2296" spans="1:27" x14ac:dyDescent="0.3">
      <c r="A2296">
        <v>2354</v>
      </c>
      <c r="B2296" t="s">
        <v>42</v>
      </c>
      <c r="C2296">
        <v>13</v>
      </c>
      <c r="D2296" s="3">
        <v>44748</v>
      </c>
      <c r="E2296">
        <v>6</v>
      </c>
      <c r="F2296">
        <v>7</v>
      </c>
      <c r="G2296">
        <v>7</v>
      </c>
      <c r="H2296">
        <v>2022</v>
      </c>
      <c r="I2296">
        <v>14</v>
      </c>
      <c r="J2296" s="17">
        <v>35</v>
      </c>
      <c r="K2296">
        <v>2</v>
      </c>
      <c r="L2296">
        <v>0</v>
      </c>
      <c r="M2296">
        <v>1</v>
      </c>
      <c r="N2296">
        <v>2</v>
      </c>
      <c r="O2296">
        <v>1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20.666666666666671</v>
      </c>
      <c r="X2296">
        <v>21.5</v>
      </c>
      <c r="Y2296">
        <v>15.5</v>
      </c>
      <c r="Z2296">
        <v>81.553398058252426</v>
      </c>
      <c r="AA2296">
        <v>18.52868630359669</v>
      </c>
    </row>
    <row r="2297" spans="1:27" x14ac:dyDescent="0.3">
      <c r="A2297">
        <v>2364</v>
      </c>
      <c r="B2297" t="s">
        <v>42</v>
      </c>
      <c r="C2297">
        <v>13</v>
      </c>
      <c r="D2297" s="3">
        <v>44749</v>
      </c>
      <c r="E2297">
        <v>7</v>
      </c>
      <c r="F2297">
        <v>7</v>
      </c>
      <c r="G2297">
        <v>7</v>
      </c>
      <c r="H2297">
        <v>2022</v>
      </c>
      <c r="I2297">
        <v>15</v>
      </c>
      <c r="J2297" s="17">
        <v>37</v>
      </c>
      <c r="K2297">
        <v>2</v>
      </c>
      <c r="L2297">
        <v>0</v>
      </c>
      <c r="M2297">
        <v>1</v>
      </c>
      <c r="N2297">
        <v>2</v>
      </c>
      <c r="O2297">
        <v>1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17.666666666666671</v>
      </c>
      <c r="X2297">
        <v>20.5</v>
      </c>
      <c r="Y2297">
        <v>16</v>
      </c>
      <c r="Z2297">
        <v>88.235294117647058</v>
      </c>
      <c r="AA2297">
        <v>17.822949042877351</v>
      </c>
    </row>
    <row r="2298" spans="1:27" x14ac:dyDescent="0.3">
      <c r="A2298">
        <v>2367</v>
      </c>
      <c r="B2298" t="s">
        <v>42</v>
      </c>
      <c r="C2298">
        <v>13</v>
      </c>
      <c r="D2298" s="3">
        <v>44749</v>
      </c>
      <c r="E2298">
        <v>7</v>
      </c>
      <c r="F2298">
        <v>7</v>
      </c>
      <c r="G2298">
        <v>7</v>
      </c>
      <c r="H2298">
        <v>2022</v>
      </c>
      <c r="I2298">
        <v>6</v>
      </c>
      <c r="J2298" s="17">
        <v>37</v>
      </c>
      <c r="K2298">
        <v>1</v>
      </c>
      <c r="L2298">
        <v>1</v>
      </c>
      <c r="M2298">
        <v>0</v>
      </c>
      <c r="N2298">
        <v>2</v>
      </c>
      <c r="O2298">
        <v>1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11.66666666666667</v>
      </c>
      <c r="X2298">
        <v>17.666666666666671</v>
      </c>
      <c r="Y2298">
        <v>16</v>
      </c>
      <c r="Z2298">
        <v>36</v>
      </c>
      <c r="AA2298">
        <v>15.458359234301881</v>
      </c>
    </row>
    <row r="2299" spans="1:27" x14ac:dyDescent="0.3">
      <c r="A2299">
        <v>2373</v>
      </c>
      <c r="B2299" t="s">
        <v>42</v>
      </c>
      <c r="C2299">
        <v>13</v>
      </c>
      <c r="D2299" s="3">
        <v>44750</v>
      </c>
      <c r="E2299">
        <v>8</v>
      </c>
      <c r="F2299">
        <v>7</v>
      </c>
      <c r="G2299">
        <v>7</v>
      </c>
      <c r="H2299">
        <v>2022</v>
      </c>
      <c r="I2299">
        <v>12</v>
      </c>
      <c r="J2299" s="17">
        <v>43</v>
      </c>
      <c r="K2299">
        <v>2</v>
      </c>
      <c r="L2299">
        <v>0</v>
      </c>
      <c r="M2299">
        <v>1</v>
      </c>
      <c r="N2299">
        <v>2</v>
      </c>
      <c r="O2299">
        <v>1</v>
      </c>
      <c r="P2299">
        <v>0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11</v>
      </c>
      <c r="X2299">
        <v>15.83333333333333</v>
      </c>
      <c r="Y2299">
        <v>15.75</v>
      </c>
      <c r="Z2299">
        <v>76.19047619047619</v>
      </c>
      <c r="AA2299">
        <v>14.766687387441509</v>
      </c>
    </row>
    <row r="2300" spans="1:27" x14ac:dyDescent="0.3">
      <c r="A2300">
        <v>2384</v>
      </c>
      <c r="B2300" t="s">
        <v>42</v>
      </c>
      <c r="C2300">
        <v>13</v>
      </c>
      <c r="D2300" s="3">
        <v>44751</v>
      </c>
      <c r="E2300">
        <v>9</v>
      </c>
      <c r="F2300">
        <v>7</v>
      </c>
      <c r="G2300">
        <v>7</v>
      </c>
      <c r="H2300">
        <v>2022</v>
      </c>
      <c r="I2300">
        <v>24</v>
      </c>
      <c r="J2300" s="17">
        <v>23</v>
      </c>
      <c r="K2300">
        <v>1</v>
      </c>
      <c r="L2300">
        <v>1</v>
      </c>
      <c r="M2300">
        <v>0</v>
      </c>
      <c r="N2300">
        <v>2</v>
      </c>
      <c r="O2300">
        <v>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14</v>
      </c>
      <c r="X2300">
        <v>15.83333333333333</v>
      </c>
      <c r="Y2300">
        <v>17.25</v>
      </c>
      <c r="Z2300">
        <v>139.13043478260869</v>
      </c>
      <c r="AA2300">
        <v>16.613349909953211</v>
      </c>
    </row>
    <row r="2301" spans="1:27" x14ac:dyDescent="0.3">
      <c r="A2301">
        <v>2399</v>
      </c>
      <c r="B2301" t="s">
        <v>42</v>
      </c>
      <c r="C2301">
        <v>13</v>
      </c>
      <c r="D2301" s="3">
        <v>44752</v>
      </c>
      <c r="E2301">
        <v>10</v>
      </c>
      <c r="F2301">
        <v>7</v>
      </c>
      <c r="G2301">
        <v>7</v>
      </c>
      <c r="H2301">
        <v>2022</v>
      </c>
      <c r="I2301">
        <v>10</v>
      </c>
      <c r="J2301" s="17">
        <v>64</v>
      </c>
      <c r="K2301">
        <v>1</v>
      </c>
      <c r="L2301">
        <v>1</v>
      </c>
      <c r="M2301">
        <v>0</v>
      </c>
      <c r="N2301">
        <v>2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15.33333333333333</v>
      </c>
      <c r="X2301">
        <v>13.5</v>
      </c>
      <c r="Y2301">
        <v>17</v>
      </c>
      <c r="Z2301">
        <v>58.82352941176471</v>
      </c>
      <c r="AA2301">
        <v>15.29067992796257</v>
      </c>
    </row>
    <row r="2302" spans="1:27" x14ac:dyDescent="0.3">
      <c r="A2302">
        <v>2413</v>
      </c>
      <c r="B2302" t="s">
        <v>42</v>
      </c>
      <c r="C2302">
        <v>13</v>
      </c>
      <c r="D2302" s="3">
        <v>44753</v>
      </c>
      <c r="E2302">
        <v>11</v>
      </c>
      <c r="F2302">
        <v>7</v>
      </c>
      <c r="G2302">
        <v>7</v>
      </c>
      <c r="H2302">
        <v>2022</v>
      </c>
      <c r="I2302">
        <v>16</v>
      </c>
      <c r="J2302" s="17">
        <v>39</v>
      </c>
      <c r="K2302">
        <v>2</v>
      </c>
      <c r="L2302">
        <v>0</v>
      </c>
      <c r="M2302">
        <v>1</v>
      </c>
      <c r="N2302">
        <v>2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13</v>
      </c>
      <c r="X2302">
        <v>13.5</v>
      </c>
      <c r="Y2302">
        <v>17</v>
      </c>
      <c r="Z2302">
        <v>94.117647058823522</v>
      </c>
      <c r="AA2302">
        <v>15.06603515389604</v>
      </c>
    </row>
    <row r="2303" spans="1:27" x14ac:dyDescent="0.3">
      <c r="A2303">
        <v>2414</v>
      </c>
      <c r="B2303" t="s">
        <v>42</v>
      </c>
      <c r="C2303">
        <v>13</v>
      </c>
      <c r="D2303" s="3">
        <v>44753</v>
      </c>
      <c r="E2303">
        <v>11</v>
      </c>
      <c r="F2303">
        <v>7</v>
      </c>
      <c r="G2303">
        <v>7</v>
      </c>
      <c r="H2303">
        <v>2022</v>
      </c>
      <c r="I2303">
        <v>13</v>
      </c>
      <c r="J2303" s="17">
        <v>39</v>
      </c>
      <c r="K2303">
        <v>2</v>
      </c>
      <c r="L2303">
        <v>0</v>
      </c>
      <c r="M2303">
        <v>1</v>
      </c>
      <c r="N2303">
        <v>2</v>
      </c>
      <c r="O2303">
        <v>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15.66666666666667</v>
      </c>
      <c r="X2303">
        <v>13.33333333333333</v>
      </c>
      <c r="Y2303">
        <v>17.416666666666671</v>
      </c>
      <c r="Z2303">
        <v>74.641148325358841</v>
      </c>
      <c r="AA2303">
        <v>14.83254394237005</v>
      </c>
    </row>
    <row r="2304" spans="1:27" x14ac:dyDescent="0.3">
      <c r="A2304">
        <v>2427</v>
      </c>
      <c r="B2304" t="s">
        <v>42</v>
      </c>
      <c r="C2304">
        <v>13</v>
      </c>
      <c r="D2304" s="3">
        <v>44754</v>
      </c>
      <c r="E2304">
        <v>12</v>
      </c>
      <c r="F2304">
        <v>7</v>
      </c>
      <c r="G2304">
        <v>7</v>
      </c>
      <c r="H2304">
        <v>2022</v>
      </c>
      <c r="I2304">
        <v>25</v>
      </c>
      <c r="J2304" s="17">
        <v>52</v>
      </c>
      <c r="K2304">
        <v>2</v>
      </c>
      <c r="L2304">
        <v>0</v>
      </c>
      <c r="M2304">
        <v>1</v>
      </c>
      <c r="N2304">
        <v>2</v>
      </c>
      <c r="O2304">
        <v>1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18</v>
      </c>
      <c r="X2304">
        <v>16.666666666666671</v>
      </c>
      <c r="Y2304">
        <v>17.166666666666671</v>
      </c>
      <c r="Z2304">
        <v>145.631067961165</v>
      </c>
      <c r="AA2304">
        <v>17.052828123116829</v>
      </c>
    </row>
    <row r="2305" spans="1:27" x14ac:dyDescent="0.3">
      <c r="A2305">
        <v>2444</v>
      </c>
      <c r="B2305" t="s">
        <v>42</v>
      </c>
      <c r="C2305">
        <v>13</v>
      </c>
      <c r="D2305" s="3">
        <v>44755</v>
      </c>
      <c r="E2305">
        <v>13</v>
      </c>
      <c r="F2305">
        <v>7</v>
      </c>
      <c r="G2305">
        <v>7</v>
      </c>
      <c r="H2305">
        <v>2022</v>
      </c>
      <c r="I2305">
        <v>20</v>
      </c>
      <c r="J2305" s="17">
        <v>51</v>
      </c>
      <c r="K2305">
        <v>1</v>
      </c>
      <c r="L2305">
        <v>1</v>
      </c>
      <c r="M2305">
        <v>0</v>
      </c>
      <c r="N2305">
        <v>2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20.333333333333329</v>
      </c>
      <c r="X2305">
        <v>18</v>
      </c>
      <c r="Y2305">
        <v>16.916666666666671</v>
      </c>
      <c r="Z2305">
        <v>118.22660098522169</v>
      </c>
      <c r="AA2305">
        <v>17.642262498493469</v>
      </c>
    </row>
    <row r="2306" spans="1:27" x14ac:dyDescent="0.3">
      <c r="A2306">
        <v>2445</v>
      </c>
      <c r="B2306" t="s">
        <v>42</v>
      </c>
      <c r="C2306">
        <v>13</v>
      </c>
      <c r="D2306" s="3">
        <v>44755</v>
      </c>
      <c r="E2306">
        <v>13</v>
      </c>
      <c r="F2306">
        <v>7</v>
      </c>
      <c r="G2306">
        <v>7</v>
      </c>
      <c r="H2306">
        <v>2022</v>
      </c>
      <c r="I2306">
        <v>20</v>
      </c>
      <c r="J2306" s="17">
        <v>51</v>
      </c>
      <c r="K2306">
        <v>1</v>
      </c>
      <c r="L2306">
        <v>1</v>
      </c>
      <c r="M2306">
        <v>0</v>
      </c>
      <c r="N2306">
        <v>2</v>
      </c>
      <c r="O2306">
        <v>1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21.666666666666671</v>
      </c>
      <c r="X2306">
        <v>17.333333333333329</v>
      </c>
      <c r="Y2306">
        <v>16.583333333333329</v>
      </c>
      <c r="Z2306">
        <v>120.6030150753769</v>
      </c>
      <c r="AA2306">
        <v>18.113809998794771</v>
      </c>
    </row>
    <row r="2307" spans="1:27" x14ac:dyDescent="0.3">
      <c r="A2307">
        <v>2462</v>
      </c>
      <c r="B2307" t="s">
        <v>42</v>
      </c>
      <c r="C2307">
        <v>13</v>
      </c>
      <c r="D2307" s="3">
        <v>44756</v>
      </c>
      <c r="E2307">
        <v>14</v>
      </c>
      <c r="F2307">
        <v>7</v>
      </c>
      <c r="G2307">
        <v>7</v>
      </c>
      <c r="H2307">
        <v>2022</v>
      </c>
      <c r="I2307">
        <v>13</v>
      </c>
      <c r="J2307" s="17">
        <v>56</v>
      </c>
      <c r="K2307">
        <v>2</v>
      </c>
      <c r="L2307">
        <v>0</v>
      </c>
      <c r="M2307">
        <v>1</v>
      </c>
      <c r="N2307">
        <v>2</v>
      </c>
      <c r="O2307">
        <v>1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17.666666666666671</v>
      </c>
      <c r="X2307">
        <v>17.833333333333329</v>
      </c>
      <c r="Y2307">
        <v>15.66666666666667</v>
      </c>
      <c r="Z2307">
        <v>82.978723404255319</v>
      </c>
      <c r="AA2307">
        <v>17.091047999035819</v>
      </c>
    </row>
    <row r="2308" spans="1:27" x14ac:dyDescent="0.3">
      <c r="A2308">
        <v>2463</v>
      </c>
      <c r="B2308" t="s">
        <v>42</v>
      </c>
      <c r="C2308">
        <v>13</v>
      </c>
      <c r="D2308" s="3">
        <v>44756</v>
      </c>
      <c r="E2308">
        <v>14</v>
      </c>
      <c r="F2308">
        <v>7</v>
      </c>
      <c r="G2308">
        <v>7</v>
      </c>
      <c r="H2308">
        <v>2022</v>
      </c>
      <c r="I2308">
        <v>13</v>
      </c>
      <c r="J2308" s="17">
        <v>56</v>
      </c>
      <c r="K2308">
        <v>2</v>
      </c>
      <c r="L2308">
        <v>0</v>
      </c>
      <c r="M2308">
        <v>1</v>
      </c>
      <c r="N2308">
        <v>2</v>
      </c>
      <c r="O2308">
        <v>1</v>
      </c>
      <c r="P2308">
        <v>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15.33333333333333</v>
      </c>
      <c r="X2308">
        <v>17.833333333333329</v>
      </c>
      <c r="Y2308">
        <v>15.58333333333333</v>
      </c>
      <c r="Z2308">
        <v>83.422459893048128</v>
      </c>
      <c r="AA2308">
        <v>16.272838399228661</v>
      </c>
    </row>
    <row r="2309" spans="1:27" x14ac:dyDescent="0.3">
      <c r="A2309">
        <v>2478</v>
      </c>
      <c r="B2309" t="s">
        <v>42</v>
      </c>
      <c r="C2309">
        <v>13</v>
      </c>
      <c r="D2309" s="3">
        <v>44757</v>
      </c>
      <c r="E2309">
        <v>15</v>
      </c>
      <c r="F2309">
        <v>7</v>
      </c>
      <c r="G2309">
        <v>7</v>
      </c>
      <c r="H2309">
        <v>2022</v>
      </c>
      <c r="I2309">
        <v>21</v>
      </c>
      <c r="J2309" s="17">
        <v>45</v>
      </c>
      <c r="K2309">
        <v>2</v>
      </c>
      <c r="L2309">
        <v>0</v>
      </c>
      <c r="M2309">
        <v>1</v>
      </c>
      <c r="N2309">
        <v>2</v>
      </c>
      <c r="O2309">
        <v>1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15.66666666666667</v>
      </c>
      <c r="X2309">
        <v>18.666666666666671</v>
      </c>
      <c r="Y2309">
        <v>16.083333333333329</v>
      </c>
      <c r="Z2309">
        <v>130.56994818652851</v>
      </c>
      <c r="AA2309">
        <v>17.218270719382929</v>
      </c>
    </row>
    <row r="2310" spans="1:27" x14ac:dyDescent="0.3">
      <c r="A2310">
        <v>2485</v>
      </c>
      <c r="B2310" t="s">
        <v>42</v>
      </c>
      <c r="C2310">
        <v>13</v>
      </c>
      <c r="D2310" s="3">
        <v>44758</v>
      </c>
      <c r="E2310">
        <v>16</v>
      </c>
      <c r="F2310">
        <v>7</v>
      </c>
      <c r="G2310">
        <v>7</v>
      </c>
      <c r="H2310">
        <v>2022</v>
      </c>
      <c r="I2310">
        <v>25</v>
      </c>
      <c r="J2310" s="17">
        <v>59</v>
      </c>
      <c r="K2310">
        <v>2</v>
      </c>
      <c r="L2310">
        <v>0</v>
      </c>
      <c r="M2310">
        <v>1</v>
      </c>
      <c r="N2310">
        <v>2</v>
      </c>
      <c r="O2310">
        <v>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19.666666666666671</v>
      </c>
      <c r="X2310">
        <v>18.666666666666671</v>
      </c>
      <c r="Y2310">
        <v>17.666666666666671</v>
      </c>
      <c r="Z2310">
        <v>141.50943396226421</v>
      </c>
      <c r="AA2310">
        <v>18.774616575506339</v>
      </c>
    </row>
    <row r="2311" spans="1:27" x14ac:dyDescent="0.3">
      <c r="A2311">
        <v>2500</v>
      </c>
      <c r="B2311" t="s">
        <v>42</v>
      </c>
      <c r="C2311">
        <v>13</v>
      </c>
      <c r="D2311" s="3">
        <v>44759</v>
      </c>
      <c r="E2311">
        <v>17</v>
      </c>
      <c r="F2311">
        <v>7</v>
      </c>
      <c r="G2311">
        <v>7</v>
      </c>
      <c r="H2311">
        <v>2022</v>
      </c>
      <c r="I2311">
        <v>25</v>
      </c>
      <c r="J2311" s="17">
        <v>55</v>
      </c>
      <c r="K2311">
        <v>2</v>
      </c>
      <c r="L2311">
        <v>0</v>
      </c>
      <c r="M2311">
        <v>1</v>
      </c>
      <c r="N2311">
        <v>2</v>
      </c>
      <c r="O2311">
        <v>1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23.666666666666671</v>
      </c>
      <c r="X2311">
        <v>19.5</v>
      </c>
      <c r="Y2311">
        <v>18.75</v>
      </c>
      <c r="Z2311">
        <v>133.33333333333329</v>
      </c>
      <c r="AA2311">
        <v>20.019693260405081</v>
      </c>
    </row>
    <row r="2312" spans="1:27" x14ac:dyDescent="0.3">
      <c r="A2312">
        <v>2518</v>
      </c>
      <c r="B2312" t="s">
        <v>42</v>
      </c>
      <c r="C2312">
        <v>13</v>
      </c>
      <c r="D2312" s="3">
        <v>44761</v>
      </c>
      <c r="E2312">
        <v>19</v>
      </c>
      <c r="F2312">
        <v>7</v>
      </c>
      <c r="G2312">
        <v>7</v>
      </c>
      <c r="H2312">
        <v>2022</v>
      </c>
      <c r="I2312">
        <v>23</v>
      </c>
      <c r="J2312" s="17">
        <v>37</v>
      </c>
      <c r="K2312">
        <v>1</v>
      </c>
      <c r="L2312">
        <v>1</v>
      </c>
      <c r="M2312">
        <v>0</v>
      </c>
      <c r="N2312">
        <v>2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24.333333333333329</v>
      </c>
      <c r="X2312">
        <v>20</v>
      </c>
      <c r="Y2312">
        <v>18.666666666666671</v>
      </c>
      <c r="Z2312">
        <v>123.21428571428569</v>
      </c>
      <c r="AA2312">
        <v>20.61575460832406</v>
      </c>
    </row>
    <row r="2313" spans="1:27" x14ac:dyDescent="0.3">
      <c r="A2313">
        <v>2533</v>
      </c>
      <c r="B2313" t="s">
        <v>42</v>
      </c>
      <c r="C2313">
        <v>13</v>
      </c>
      <c r="D2313" s="3">
        <v>44762</v>
      </c>
      <c r="E2313">
        <v>20</v>
      </c>
      <c r="F2313">
        <v>7</v>
      </c>
      <c r="G2313">
        <v>7</v>
      </c>
      <c r="H2313">
        <v>2022</v>
      </c>
      <c r="I2313">
        <v>15</v>
      </c>
      <c r="J2313" s="17">
        <v>51</v>
      </c>
      <c r="K2313">
        <v>1</v>
      </c>
      <c r="L2313">
        <v>1</v>
      </c>
      <c r="M2313">
        <v>0</v>
      </c>
      <c r="N2313">
        <v>2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16</v>
      </c>
      <c r="X2313">
        <v>19.833333333333329</v>
      </c>
      <c r="Y2313">
        <v>18.833333333333329</v>
      </c>
      <c r="Z2313">
        <v>79.646017699115049</v>
      </c>
      <c r="AA2313">
        <v>17.7940829493274</v>
      </c>
    </row>
    <row r="2314" spans="1:27" x14ac:dyDescent="0.3">
      <c r="A2314">
        <v>2535</v>
      </c>
      <c r="B2314" t="s">
        <v>42</v>
      </c>
      <c r="C2314">
        <v>13</v>
      </c>
      <c r="D2314" s="3">
        <v>44762</v>
      </c>
      <c r="E2314">
        <v>20</v>
      </c>
      <c r="F2314">
        <v>7</v>
      </c>
      <c r="G2314">
        <v>7</v>
      </c>
      <c r="H2314">
        <v>2022</v>
      </c>
      <c r="I2314">
        <v>10</v>
      </c>
      <c r="J2314" s="17">
        <v>51</v>
      </c>
      <c r="K2314">
        <v>1</v>
      </c>
      <c r="L2314">
        <v>1</v>
      </c>
      <c r="M2314">
        <v>0</v>
      </c>
      <c r="N2314">
        <v>2</v>
      </c>
      <c r="O2314">
        <v>1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19.333333333333329</v>
      </c>
      <c r="X2314">
        <v>19.5</v>
      </c>
      <c r="Y2314">
        <v>18.666666666666671</v>
      </c>
      <c r="Z2314">
        <v>53.571428571428569</v>
      </c>
      <c r="AA2314">
        <v>18.492603686659251</v>
      </c>
    </row>
    <row r="2315" spans="1:27" x14ac:dyDescent="0.3">
      <c r="A2315">
        <v>2552</v>
      </c>
      <c r="B2315" t="s">
        <v>42</v>
      </c>
      <c r="C2315">
        <v>13</v>
      </c>
      <c r="D2315" s="3">
        <v>44763</v>
      </c>
      <c r="E2315">
        <v>21</v>
      </c>
      <c r="F2315">
        <v>7</v>
      </c>
      <c r="G2315">
        <v>7</v>
      </c>
      <c r="H2315">
        <v>2022</v>
      </c>
      <c r="I2315">
        <v>12</v>
      </c>
      <c r="J2315" s="17">
        <v>39</v>
      </c>
      <c r="K2315">
        <v>2</v>
      </c>
      <c r="L2315">
        <v>0</v>
      </c>
      <c r="M2315">
        <v>1</v>
      </c>
      <c r="N2315">
        <v>2</v>
      </c>
      <c r="O2315">
        <v>1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12.33333333333333</v>
      </c>
      <c r="X2315">
        <v>18.333333333333329</v>
      </c>
      <c r="Y2315">
        <v>18.5</v>
      </c>
      <c r="Z2315">
        <v>64.86486486486487</v>
      </c>
      <c r="AA2315">
        <v>16.635266359461919</v>
      </c>
    </row>
    <row r="2316" spans="1:27" x14ac:dyDescent="0.3">
      <c r="A2316">
        <v>2565</v>
      </c>
      <c r="B2316" t="s">
        <v>42</v>
      </c>
      <c r="C2316">
        <v>13</v>
      </c>
      <c r="D2316" s="3">
        <v>44764</v>
      </c>
      <c r="E2316">
        <v>22</v>
      </c>
      <c r="F2316">
        <v>7</v>
      </c>
      <c r="G2316">
        <v>7</v>
      </c>
      <c r="H2316">
        <v>2022</v>
      </c>
      <c r="I2316">
        <v>20</v>
      </c>
      <c r="J2316" s="17">
        <v>22</v>
      </c>
      <c r="K2316">
        <v>2</v>
      </c>
      <c r="L2316">
        <v>0</v>
      </c>
      <c r="M2316">
        <v>1</v>
      </c>
      <c r="N2316">
        <v>2</v>
      </c>
      <c r="O2316">
        <v>1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17.333333333333329</v>
      </c>
      <c r="X2316">
        <v>16.666666666666671</v>
      </c>
      <c r="Y2316">
        <v>18.083333333333329</v>
      </c>
      <c r="Z2316">
        <v>110.59907834101379</v>
      </c>
      <c r="AA2316">
        <v>17.846570470055632</v>
      </c>
    </row>
    <row r="2317" spans="1:27" x14ac:dyDescent="0.3">
      <c r="A2317">
        <v>2566</v>
      </c>
      <c r="B2317" t="s">
        <v>42</v>
      </c>
      <c r="C2317">
        <v>13</v>
      </c>
      <c r="D2317" s="3">
        <v>44764</v>
      </c>
      <c r="E2317">
        <v>22</v>
      </c>
      <c r="F2317">
        <v>7</v>
      </c>
      <c r="G2317">
        <v>7</v>
      </c>
      <c r="H2317">
        <v>2022</v>
      </c>
      <c r="I2317">
        <v>20</v>
      </c>
      <c r="J2317" s="17">
        <v>22</v>
      </c>
      <c r="K2317">
        <v>2</v>
      </c>
      <c r="L2317">
        <v>0</v>
      </c>
      <c r="M2317">
        <v>1</v>
      </c>
      <c r="N2317">
        <v>2</v>
      </c>
      <c r="O2317">
        <v>1</v>
      </c>
      <c r="P2317">
        <v>0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15.66666666666667</v>
      </c>
      <c r="X2317">
        <v>17.5</v>
      </c>
      <c r="Y2317">
        <v>18.083333333333329</v>
      </c>
      <c r="Z2317">
        <v>110.59907834101379</v>
      </c>
      <c r="AA2317">
        <v>17.308213087569541</v>
      </c>
    </row>
    <row r="2318" spans="1:27" x14ac:dyDescent="0.3">
      <c r="A2318">
        <v>2578</v>
      </c>
      <c r="B2318" t="s">
        <v>42</v>
      </c>
      <c r="C2318">
        <v>13</v>
      </c>
      <c r="D2318" s="3">
        <v>44765</v>
      </c>
      <c r="E2318">
        <v>23</v>
      </c>
      <c r="F2318">
        <v>7</v>
      </c>
      <c r="G2318">
        <v>7</v>
      </c>
      <c r="H2318">
        <v>2022</v>
      </c>
      <c r="I2318">
        <v>9</v>
      </c>
      <c r="J2318" s="17">
        <v>43</v>
      </c>
      <c r="K2318">
        <v>2</v>
      </c>
      <c r="L2318">
        <v>0</v>
      </c>
      <c r="M2318">
        <v>1</v>
      </c>
      <c r="N2318">
        <v>2</v>
      </c>
      <c r="O2318">
        <v>1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16.333333333333329</v>
      </c>
      <c r="X2318">
        <v>14.33333333333333</v>
      </c>
      <c r="Y2318">
        <v>17.166666666666671</v>
      </c>
      <c r="Z2318">
        <v>52.427184466019419</v>
      </c>
      <c r="AA2318">
        <v>16.07725637604451</v>
      </c>
    </row>
    <row r="2319" spans="1:27" x14ac:dyDescent="0.3">
      <c r="A2319">
        <v>2586</v>
      </c>
      <c r="B2319" t="s">
        <v>42</v>
      </c>
      <c r="C2319">
        <v>13</v>
      </c>
      <c r="D2319" s="3">
        <v>44766</v>
      </c>
      <c r="E2319">
        <v>24</v>
      </c>
      <c r="F2319">
        <v>7</v>
      </c>
      <c r="G2319">
        <v>7</v>
      </c>
      <c r="H2319">
        <v>2022</v>
      </c>
      <c r="I2319">
        <v>20</v>
      </c>
      <c r="J2319" s="17">
        <v>25</v>
      </c>
      <c r="K2319">
        <v>2</v>
      </c>
      <c r="L2319">
        <v>0</v>
      </c>
      <c r="M2319">
        <v>1</v>
      </c>
      <c r="N2319">
        <v>2</v>
      </c>
      <c r="O2319">
        <v>1</v>
      </c>
      <c r="P2319">
        <v>0</v>
      </c>
      <c r="Q2319">
        <v>1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14</v>
      </c>
      <c r="X2319">
        <v>12.33333333333333</v>
      </c>
      <c r="Y2319">
        <v>14.91666666666667</v>
      </c>
      <c r="Z2319">
        <v>134.07821229050279</v>
      </c>
      <c r="AA2319">
        <v>14.316444211627831</v>
      </c>
    </row>
    <row r="2320" spans="1:27" x14ac:dyDescent="0.3">
      <c r="A2320">
        <v>2587</v>
      </c>
      <c r="B2320" t="s">
        <v>42</v>
      </c>
      <c r="C2320">
        <v>13</v>
      </c>
      <c r="D2320" s="3">
        <v>44766</v>
      </c>
      <c r="E2320">
        <v>24</v>
      </c>
      <c r="F2320">
        <v>7</v>
      </c>
      <c r="G2320">
        <v>7</v>
      </c>
      <c r="H2320">
        <v>2022</v>
      </c>
      <c r="I2320">
        <v>19</v>
      </c>
      <c r="J2320" s="17">
        <v>25</v>
      </c>
      <c r="K2320">
        <v>2</v>
      </c>
      <c r="L2320">
        <v>0</v>
      </c>
      <c r="M2320">
        <v>1</v>
      </c>
      <c r="N2320">
        <v>2</v>
      </c>
      <c r="O2320">
        <v>1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8.3333333333333339</v>
      </c>
      <c r="X2320">
        <v>12.33333333333333</v>
      </c>
      <c r="Y2320">
        <v>15.33333333333333</v>
      </c>
      <c r="Z2320">
        <v>123.9130434782609</v>
      </c>
      <c r="AA2320">
        <v>12.89555526453479</v>
      </c>
    </row>
    <row r="2321" spans="1:27" x14ac:dyDescent="0.3">
      <c r="A2321">
        <v>2595</v>
      </c>
      <c r="B2321" t="s">
        <v>42</v>
      </c>
      <c r="C2321">
        <v>13</v>
      </c>
      <c r="D2321" s="3">
        <v>44766</v>
      </c>
      <c r="E2321">
        <v>24</v>
      </c>
      <c r="F2321">
        <v>7</v>
      </c>
      <c r="G2321">
        <v>7</v>
      </c>
      <c r="H2321">
        <v>2022</v>
      </c>
      <c r="I2321">
        <v>3</v>
      </c>
      <c r="J2321" s="17">
        <v>21</v>
      </c>
      <c r="K2321">
        <v>2</v>
      </c>
      <c r="L2321">
        <v>0</v>
      </c>
      <c r="M2321">
        <v>1</v>
      </c>
      <c r="N2321">
        <v>2</v>
      </c>
      <c r="O2321">
        <v>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</v>
      </c>
      <c r="X2321">
        <v>11.16666666666667</v>
      </c>
      <c r="Y2321">
        <v>15.5</v>
      </c>
      <c r="Z2321">
        <v>19.35483870967742</v>
      </c>
      <c r="AA2321">
        <v>11.36944408066848</v>
      </c>
    </row>
    <row r="2322" spans="1:27" x14ac:dyDescent="0.3">
      <c r="A2322">
        <v>2598</v>
      </c>
      <c r="B2322" t="s">
        <v>42</v>
      </c>
      <c r="C2322">
        <v>13</v>
      </c>
      <c r="D2322" s="3">
        <v>44766</v>
      </c>
      <c r="E2322">
        <v>24</v>
      </c>
      <c r="F2322">
        <v>7</v>
      </c>
      <c r="G2322">
        <v>7</v>
      </c>
      <c r="H2322">
        <v>2022</v>
      </c>
      <c r="I2322">
        <v>3</v>
      </c>
      <c r="J2322" s="17">
        <v>21</v>
      </c>
      <c r="K2322">
        <v>1</v>
      </c>
      <c r="L2322">
        <v>1</v>
      </c>
      <c r="M2322">
        <v>0</v>
      </c>
      <c r="N2322">
        <v>2</v>
      </c>
      <c r="O2322">
        <v>1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10.66666666666667</v>
      </c>
      <c r="X2322">
        <v>13.16666666666667</v>
      </c>
      <c r="Y2322">
        <v>16.333333333333329</v>
      </c>
      <c r="Z2322">
        <v>18.367346938775508</v>
      </c>
      <c r="AA2322">
        <v>13.461805100835599</v>
      </c>
    </row>
    <row r="2323" spans="1:27" x14ac:dyDescent="0.3">
      <c r="A2323">
        <v>2624</v>
      </c>
      <c r="B2323" t="s">
        <v>42</v>
      </c>
      <c r="C2323">
        <v>13</v>
      </c>
      <c r="D2323" s="3">
        <v>44769</v>
      </c>
      <c r="E2323">
        <v>27</v>
      </c>
      <c r="F2323">
        <v>7</v>
      </c>
      <c r="G2323">
        <v>7</v>
      </c>
      <c r="H2323">
        <v>2022</v>
      </c>
      <c r="I2323">
        <v>24</v>
      </c>
      <c r="J2323" s="17">
        <v>20</v>
      </c>
      <c r="K2323">
        <v>2</v>
      </c>
      <c r="L2323">
        <v>0</v>
      </c>
      <c r="M2323">
        <v>1</v>
      </c>
      <c r="N2323">
        <v>2</v>
      </c>
      <c r="O2323">
        <v>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21</v>
      </c>
      <c r="X2323">
        <v>13</v>
      </c>
      <c r="Y2323">
        <v>14.83333333333333</v>
      </c>
      <c r="Z2323">
        <v>161.79775280898869</v>
      </c>
      <c r="AA2323">
        <v>16.25315536930227</v>
      </c>
    </row>
    <row r="2324" spans="1:27" x14ac:dyDescent="0.3">
      <c r="A2324">
        <v>2625</v>
      </c>
      <c r="B2324" t="s">
        <v>42</v>
      </c>
      <c r="C2324">
        <v>13</v>
      </c>
      <c r="D2324" s="3">
        <v>44769</v>
      </c>
      <c r="E2324">
        <v>27</v>
      </c>
      <c r="F2324">
        <v>7</v>
      </c>
      <c r="G2324">
        <v>7</v>
      </c>
      <c r="H2324">
        <v>2022</v>
      </c>
      <c r="I2324">
        <v>24</v>
      </c>
      <c r="J2324" s="17">
        <v>20</v>
      </c>
      <c r="K2324">
        <v>1</v>
      </c>
      <c r="L2324">
        <v>1</v>
      </c>
      <c r="M2324">
        <v>0</v>
      </c>
      <c r="N2324">
        <v>2</v>
      </c>
      <c r="O2324">
        <v>1</v>
      </c>
      <c r="P2324">
        <v>0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22.666666666666671</v>
      </c>
      <c r="X2324">
        <v>15.5</v>
      </c>
      <c r="Y2324">
        <v>14.91666666666667</v>
      </c>
      <c r="Z2324">
        <v>160.89385474860339</v>
      </c>
      <c r="AA2324">
        <v>17.80252429544181</v>
      </c>
    </row>
    <row r="2325" spans="1:27" x14ac:dyDescent="0.3">
      <c r="A2325">
        <v>2639</v>
      </c>
      <c r="B2325" t="s">
        <v>42</v>
      </c>
      <c r="C2325">
        <v>13</v>
      </c>
      <c r="D2325" s="3">
        <v>44770</v>
      </c>
      <c r="E2325">
        <v>28</v>
      </c>
      <c r="F2325">
        <v>7</v>
      </c>
      <c r="G2325">
        <v>7</v>
      </c>
      <c r="H2325">
        <v>2022</v>
      </c>
      <c r="I2325">
        <v>11</v>
      </c>
      <c r="J2325" s="17">
        <v>43</v>
      </c>
      <c r="K2325">
        <v>1</v>
      </c>
      <c r="L2325">
        <v>1</v>
      </c>
      <c r="M2325">
        <v>0</v>
      </c>
      <c r="N2325">
        <v>2</v>
      </c>
      <c r="O2325">
        <v>1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19.666666666666671</v>
      </c>
      <c r="X2325">
        <v>16.833333333333329</v>
      </c>
      <c r="Y2325">
        <v>15</v>
      </c>
      <c r="Z2325">
        <v>73.333333333333329</v>
      </c>
      <c r="AA2325">
        <v>16.442019436353451</v>
      </c>
    </row>
    <row r="2326" spans="1:27" x14ac:dyDescent="0.3">
      <c r="A2326">
        <v>2640</v>
      </c>
      <c r="B2326" t="s">
        <v>42</v>
      </c>
      <c r="C2326">
        <v>13</v>
      </c>
      <c r="D2326" s="3">
        <v>44770</v>
      </c>
      <c r="E2326">
        <v>28</v>
      </c>
      <c r="F2326">
        <v>7</v>
      </c>
      <c r="G2326">
        <v>7</v>
      </c>
      <c r="H2326">
        <v>2022</v>
      </c>
      <c r="I2326">
        <v>8</v>
      </c>
      <c r="J2326" s="17">
        <v>43</v>
      </c>
      <c r="K2326">
        <v>1</v>
      </c>
      <c r="L2326">
        <v>1</v>
      </c>
      <c r="M2326">
        <v>0</v>
      </c>
      <c r="N2326">
        <v>2</v>
      </c>
      <c r="O2326">
        <v>1</v>
      </c>
      <c r="P2326">
        <v>0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14.33333333333333</v>
      </c>
      <c r="X2326">
        <v>17.666666666666671</v>
      </c>
      <c r="Y2326">
        <v>14.41666666666667</v>
      </c>
      <c r="Z2326">
        <v>55.491329479768787</v>
      </c>
      <c r="AA2326">
        <v>14.75361554908276</v>
      </c>
    </row>
    <row r="2327" spans="1:27" x14ac:dyDescent="0.3">
      <c r="A2327">
        <v>2663</v>
      </c>
      <c r="B2327" t="s">
        <v>42</v>
      </c>
      <c r="C2327">
        <v>13</v>
      </c>
      <c r="D2327" s="3">
        <v>44772</v>
      </c>
      <c r="E2327">
        <v>30</v>
      </c>
      <c r="F2327">
        <v>7</v>
      </c>
      <c r="G2327">
        <v>7</v>
      </c>
      <c r="H2327">
        <v>2022</v>
      </c>
      <c r="I2327">
        <v>20</v>
      </c>
      <c r="J2327" s="17">
        <v>23</v>
      </c>
      <c r="K2327">
        <v>2</v>
      </c>
      <c r="L2327">
        <v>0</v>
      </c>
      <c r="M2327">
        <v>1</v>
      </c>
      <c r="N2327">
        <v>2</v>
      </c>
      <c r="O2327">
        <v>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13</v>
      </c>
      <c r="X2327">
        <v>17.833333333333329</v>
      </c>
      <c r="Y2327">
        <v>15.08333333333333</v>
      </c>
      <c r="Z2327">
        <v>132.59668508287291</v>
      </c>
      <c r="AA2327">
        <v>15.802892439266209</v>
      </c>
    </row>
    <row r="2328" spans="1:27" x14ac:dyDescent="0.3">
      <c r="A2328">
        <v>2666</v>
      </c>
      <c r="B2328" t="s">
        <v>42</v>
      </c>
      <c r="C2328">
        <v>13</v>
      </c>
      <c r="D2328" s="3">
        <v>44772</v>
      </c>
      <c r="E2328">
        <v>30</v>
      </c>
      <c r="F2328">
        <v>7</v>
      </c>
      <c r="G2328">
        <v>7</v>
      </c>
      <c r="H2328">
        <v>2022</v>
      </c>
      <c r="I2328">
        <v>10</v>
      </c>
      <c r="J2328" s="17">
        <v>23</v>
      </c>
      <c r="K2328">
        <v>2</v>
      </c>
      <c r="L2328">
        <v>0</v>
      </c>
      <c r="M2328">
        <v>1</v>
      </c>
      <c r="N2328">
        <v>2</v>
      </c>
      <c r="O2328">
        <v>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12.66666666666667</v>
      </c>
      <c r="X2328">
        <v>16.166666666666671</v>
      </c>
      <c r="Y2328">
        <v>14.25</v>
      </c>
      <c r="Z2328">
        <v>70.175438596491219</v>
      </c>
      <c r="AA2328">
        <v>14.642313951412969</v>
      </c>
    </row>
    <row r="2329" spans="1:27" x14ac:dyDescent="0.3">
      <c r="A2329">
        <v>2717</v>
      </c>
      <c r="B2329" t="s">
        <v>42</v>
      </c>
      <c r="C2329">
        <v>13</v>
      </c>
      <c r="D2329" s="3">
        <v>44774</v>
      </c>
      <c r="E2329">
        <v>1</v>
      </c>
      <c r="F2329">
        <v>8</v>
      </c>
      <c r="G2329">
        <v>8</v>
      </c>
      <c r="H2329">
        <v>2022</v>
      </c>
      <c r="I2329">
        <v>5</v>
      </c>
      <c r="J2329" s="17">
        <v>53</v>
      </c>
      <c r="K2329">
        <v>1</v>
      </c>
      <c r="L2329">
        <v>1</v>
      </c>
      <c r="M2329">
        <v>0</v>
      </c>
      <c r="N2329">
        <v>4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0</v>
      </c>
      <c r="U2329">
        <v>0</v>
      </c>
      <c r="V2329">
        <v>0</v>
      </c>
      <c r="W2329">
        <v>11.66666666666667</v>
      </c>
      <c r="X2329">
        <v>13</v>
      </c>
      <c r="Y2329">
        <v>13</v>
      </c>
      <c r="Z2329">
        <v>26.785714285714281</v>
      </c>
      <c r="AA2329">
        <v>16.543095647468039</v>
      </c>
    </row>
    <row r="2330" spans="1:27" x14ac:dyDescent="0.3">
      <c r="A2330">
        <v>2732</v>
      </c>
      <c r="B2330" t="s">
        <v>42</v>
      </c>
      <c r="C2330">
        <v>13</v>
      </c>
      <c r="D2330" s="3">
        <v>44775</v>
      </c>
      <c r="E2330">
        <v>2</v>
      </c>
      <c r="F2330">
        <v>8</v>
      </c>
      <c r="G2330">
        <v>8</v>
      </c>
      <c r="H2330">
        <v>2022</v>
      </c>
      <c r="I2330">
        <v>19</v>
      </c>
      <c r="J2330" s="17">
        <v>48</v>
      </c>
      <c r="K2330">
        <v>2</v>
      </c>
      <c r="L2330">
        <v>0</v>
      </c>
      <c r="M2330">
        <v>1</v>
      </c>
      <c r="N2330">
        <v>4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11.33333333333333</v>
      </c>
      <c r="X2330">
        <v>12.16666666666667</v>
      </c>
      <c r="Y2330">
        <v>13.83333333333333</v>
      </c>
      <c r="Z2330">
        <v>100</v>
      </c>
      <c r="AA2330">
        <v>17.034476517974429</v>
      </c>
    </row>
    <row r="2331" spans="1:27" x14ac:dyDescent="0.3">
      <c r="A2331">
        <v>2763</v>
      </c>
      <c r="B2331" t="s">
        <v>42</v>
      </c>
      <c r="C2331">
        <v>13</v>
      </c>
      <c r="D2331" s="3">
        <v>44777</v>
      </c>
      <c r="E2331">
        <v>4</v>
      </c>
      <c r="F2331">
        <v>8</v>
      </c>
      <c r="G2331">
        <v>8</v>
      </c>
      <c r="H2331">
        <v>2022</v>
      </c>
      <c r="I2331">
        <v>18</v>
      </c>
      <c r="J2331" s="17">
        <v>35</v>
      </c>
      <c r="K2331">
        <v>2</v>
      </c>
      <c r="L2331">
        <v>0</v>
      </c>
      <c r="M2331">
        <v>1</v>
      </c>
      <c r="N2331">
        <v>4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14</v>
      </c>
      <c r="X2331">
        <v>12.66666666666667</v>
      </c>
      <c r="Y2331">
        <v>15.25</v>
      </c>
      <c r="Z2331">
        <v>101.4084507042253</v>
      </c>
      <c r="AA2331">
        <v>15.905651977202909</v>
      </c>
    </row>
    <row r="2332" spans="1:27" x14ac:dyDescent="0.3">
      <c r="A2332">
        <v>2764</v>
      </c>
      <c r="B2332" t="s">
        <v>42</v>
      </c>
      <c r="C2332">
        <v>13</v>
      </c>
      <c r="D2332" s="3">
        <v>44777</v>
      </c>
      <c r="E2332">
        <v>4</v>
      </c>
      <c r="F2332">
        <v>8</v>
      </c>
      <c r="G2332">
        <v>8</v>
      </c>
      <c r="H2332">
        <v>2022</v>
      </c>
      <c r="I2332">
        <v>16</v>
      </c>
      <c r="J2332" s="17">
        <v>20</v>
      </c>
      <c r="K2332">
        <v>2</v>
      </c>
      <c r="L2332">
        <v>0</v>
      </c>
      <c r="M2332">
        <v>1</v>
      </c>
      <c r="N2332">
        <v>4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0</v>
      </c>
      <c r="W2332">
        <v>14.33333333333333</v>
      </c>
      <c r="X2332">
        <v>13</v>
      </c>
      <c r="Y2332">
        <v>15.33333333333333</v>
      </c>
      <c r="Z2332">
        <v>88.073394495412842</v>
      </c>
      <c r="AA2332">
        <v>15.38206497150364</v>
      </c>
    </row>
    <row r="2333" spans="1:27" x14ac:dyDescent="0.3">
      <c r="A2333">
        <v>2766</v>
      </c>
      <c r="B2333" t="s">
        <v>42</v>
      </c>
      <c r="C2333">
        <v>13</v>
      </c>
      <c r="D2333" s="3">
        <v>44777</v>
      </c>
      <c r="E2333">
        <v>4</v>
      </c>
      <c r="F2333">
        <v>8</v>
      </c>
      <c r="G2333">
        <v>8</v>
      </c>
      <c r="H2333">
        <v>2022</v>
      </c>
      <c r="I2333">
        <v>8</v>
      </c>
      <c r="J2333" s="17">
        <v>35</v>
      </c>
      <c r="K2333">
        <v>2</v>
      </c>
      <c r="L2333">
        <v>0</v>
      </c>
      <c r="M2333">
        <v>1</v>
      </c>
      <c r="N2333">
        <v>4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0</v>
      </c>
      <c r="V2333">
        <v>0</v>
      </c>
      <c r="W2333">
        <v>10.66666666666667</v>
      </c>
      <c r="X2333">
        <v>11.66666666666667</v>
      </c>
      <c r="Y2333">
        <v>14.25</v>
      </c>
      <c r="Z2333">
        <v>44.23963133640553</v>
      </c>
      <c r="AA2333">
        <v>15.227581214379549</v>
      </c>
    </row>
    <row r="2334" spans="1:27" x14ac:dyDescent="0.3">
      <c r="A2334">
        <v>2813</v>
      </c>
      <c r="B2334" t="s">
        <v>42</v>
      </c>
      <c r="C2334">
        <v>13</v>
      </c>
      <c r="D2334" s="3">
        <v>44780</v>
      </c>
      <c r="E2334">
        <v>7</v>
      </c>
      <c r="F2334">
        <v>8</v>
      </c>
      <c r="G2334">
        <v>8</v>
      </c>
      <c r="H2334">
        <v>2022</v>
      </c>
      <c r="I2334">
        <v>6</v>
      </c>
      <c r="J2334" s="17">
        <v>52</v>
      </c>
      <c r="K2334">
        <v>1</v>
      </c>
      <c r="L2334">
        <v>1</v>
      </c>
      <c r="M2334">
        <v>0</v>
      </c>
      <c r="N2334">
        <v>4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  <c r="V2334">
        <v>0</v>
      </c>
      <c r="W2334">
        <v>13.33333333333333</v>
      </c>
      <c r="X2334">
        <v>12</v>
      </c>
      <c r="Y2334">
        <v>14.08333333333333</v>
      </c>
      <c r="Z2334">
        <v>37.30569948186529</v>
      </c>
      <c r="AA2334">
        <v>13.924521581762329</v>
      </c>
    </row>
    <row r="2335" spans="1:27" x14ac:dyDescent="0.3">
      <c r="A2335">
        <v>2819</v>
      </c>
      <c r="B2335" t="s">
        <v>42</v>
      </c>
      <c r="C2335">
        <v>13</v>
      </c>
      <c r="D2335" s="3">
        <v>44781</v>
      </c>
      <c r="E2335">
        <v>8</v>
      </c>
      <c r="F2335">
        <v>8</v>
      </c>
      <c r="G2335">
        <v>8</v>
      </c>
      <c r="H2335">
        <v>2022</v>
      </c>
      <c r="I2335">
        <v>22</v>
      </c>
      <c r="J2335" s="17">
        <v>61</v>
      </c>
      <c r="K2335">
        <v>1</v>
      </c>
      <c r="L2335">
        <v>1</v>
      </c>
      <c r="M2335">
        <v>0</v>
      </c>
      <c r="N2335">
        <v>4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15.33333333333333</v>
      </c>
      <c r="X2335">
        <v>14.83333333333333</v>
      </c>
      <c r="Y2335">
        <v>13.91666666666667</v>
      </c>
      <c r="Z2335">
        <v>141.93548387096769</v>
      </c>
      <c r="AA2335">
        <v>15.53961726540987</v>
      </c>
    </row>
    <row r="2336" spans="1:27" x14ac:dyDescent="0.3">
      <c r="A2336">
        <v>2835</v>
      </c>
      <c r="B2336" t="s">
        <v>42</v>
      </c>
      <c r="C2336">
        <v>13</v>
      </c>
      <c r="D2336" s="3">
        <v>44782</v>
      </c>
      <c r="E2336">
        <v>9</v>
      </c>
      <c r="F2336">
        <v>8</v>
      </c>
      <c r="G2336">
        <v>8</v>
      </c>
      <c r="H2336">
        <v>2022</v>
      </c>
      <c r="I2336">
        <v>20</v>
      </c>
      <c r="J2336" s="17">
        <v>61</v>
      </c>
      <c r="K2336">
        <v>2</v>
      </c>
      <c r="L2336">
        <v>0</v>
      </c>
      <c r="M2336">
        <v>1</v>
      </c>
      <c r="N2336">
        <v>4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17</v>
      </c>
      <c r="X2336">
        <v>16.166666666666671</v>
      </c>
      <c r="Y2336">
        <v>14.58333333333333</v>
      </c>
      <c r="Z2336">
        <v>131.14754098360649</v>
      </c>
      <c r="AA2336">
        <v>16.564284039889849</v>
      </c>
    </row>
    <row r="2337" spans="1:27" x14ac:dyDescent="0.3">
      <c r="A2337">
        <v>2836</v>
      </c>
      <c r="B2337" t="s">
        <v>42</v>
      </c>
      <c r="C2337">
        <v>13</v>
      </c>
      <c r="D2337" s="3">
        <v>44782</v>
      </c>
      <c r="E2337">
        <v>9</v>
      </c>
      <c r="F2337">
        <v>8</v>
      </c>
      <c r="G2337">
        <v>8</v>
      </c>
      <c r="H2337">
        <v>2022</v>
      </c>
      <c r="I2337">
        <v>20</v>
      </c>
      <c r="J2337" s="17">
        <v>61</v>
      </c>
      <c r="K2337">
        <v>2</v>
      </c>
      <c r="L2337">
        <v>0</v>
      </c>
      <c r="M2337">
        <v>1</v>
      </c>
      <c r="N2337">
        <v>4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17.666666666666671</v>
      </c>
      <c r="X2337">
        <v>15.5</v>
      </c>
      <c r="Y2337">
        <v>13.58333333333333</v>
      </c>
      <c r="Z2337">
        <v>130.43478260869571</v>
      </c>
      <c r="AA2337">
        <v>15.705355049862311</v>
      </c>
    </row>
    <row r="2338" spans="1:27" x14ac:dyDescent="0.3">
      <c r="A2338">
        <v>2839</v>
      </c>
      <c r="B2338" t="s">
        <v>42</v>
      </c>
      <c r="C2338">
        <v>13</v>
      </c>
      <c r="D2338" s="3">
        <v>44782</v>
      </c>
      <c r="E2338">
        <v>9</v>
      </c>
      <c r="F2338">
        <v>8</v>
      </c>
      <c r="G2338">
        <v>8</v>
      </c>
      <c r="H2338">
        <v>2022</v>
      </c>
      <c r="I2338">
        <v>11</v>
      </c>
      <c r="J2338" s="17">
        <v>30</v>
      </c>
      <c r="K2338">
        <v>2</v>
      </c>
      <c r="L2338">
        <v>0</v>
      </c>
      <c r="M2338">
        <v>1</v>
      </c>
      <c r="N2338">
        <v>4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>
        <v>0</v>
      </c>
      <c r="W2338">
        <v>13</v>
      </c>
      <c r="X2338">
        <v>13.5</v>
      </c>
      <c r="Y2338">
        <v>12.83333333333333</v>
      </c>
      <c r="Z2338">
        <v>76.744186046511615</v>
      </c>
      <c r="AA2338">
        <v>14.631693812327891</v>
      </c>
    </row>
    <row r="2339" spans="1:27" x14ac:dyDescent="0.3">
      <c r="A2339">
        <v>2861</v>
      </c>
      <c r="B2339" t="s">
        <v>42</v>
      </c>
      <c r="C2339">
        <v>13</v>
      </c>
      <c r="D2339" s="3">
        <v>44784</v>
      </c>
      <c r="E2339">
        <v>11</v>
      </c>
      <c r="F2339">
        <v>8</v>
      </c>
      <c r="G2339">
        <v>8</v>
      </c>
      <c r="H2339">
        <v>2022</v>
      </c>
      <c r="I2339">
        <v>18</v>
      </c>
      <c r="J2339" s="17">
        <v>46</v>
      </c>
      <c r="K2339">
        <v>1</v>
      </c>
      <c r="L2339">
        <v>1</v>
      </c>
      <c r="M2339">
        <v>0</v>
      </c>
      <c r="N2339">
        <v>4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18.666666666666671</v>
      </c>
      <c r="X2339">
        <v>18.166666666666671</v>
      </c>
      <c r="Y2339">
        <v>15.08333333333333</v>
      </c>
      <c r="Z2339">
        <v>119.3370165745856</v>
      </c>
      <c r="AA2339">
        <v>17.08114178552951</v>
      </c>
    </row>
    <row r="2340" spans="1:27" x14ac:dyDescent="0.3">
      <c r="A2340">
        <v>2862</v>
      </c>
      <c r="B2340" t="s">
        <v>42</v>
      </c>
      <c r="C2340">
        <v>13</v>
      </c>
      <c r="D2340" s="3">
        <v>44784</v>
      </c>
      <c r="E2340">
        <v>11</v>
      </c>
      <c r="F2340">
        <v>8</v>
      </c>
      <c r="G2340">
        <v>8</v>
      </c>
      <c r="H2340">
        <v>2022</v>
      </c>
      <c r="I2340">
        <v>18</v>
      </c>
      <c r="J2340" s="17">
        <v>46</v>
      </c>
      <c r="K2340">
        <v>2</v>
      </c>
      <c r="L2340">
        <v>0</v>
      </c>
      <c r="M2340">
        <v>1</v>
      </c>
      <c r="N2340">
        <v>4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19.333333333333329</v>
      </c>
      <c r="X2340">
        <v>16.166666666666671</v>
      </c>
      <c r="Y2340">
        <v>14.41666666666667</v>
      </c>
      <c r="Z2340">
        <v>120</v>
      </c>
      <c r="AA2340">
        <v>16.851427231911881</v>
      </c>
    </row>
    <row r="2341" spans="1:27" x14ac:dyDescent="0.3">
      <c r="A2341">
        <v>2880</v>
      </c>
      <c r="B2341" t="s">
        <v>42</v>
      </c>
      <c r="C2341">
        <v>13</v>
      </c>
      <c r="D2341" s="3">
        <v>44785</v>
      </c>
      <c r="E2341">
        <v>12</v>
      </c>
      <c r="F2341">
        <v>8</v>
      </c>
      <c r="G2341">
        <v>8</v>
      </c>
      <c r="H2341">
        <v>2022</v>
      </c>
      <c r="I2341">
        <v>17</v>
      </c>
      <c r="J2341" s="17">
        <v>40</v>
      </c>
      <c r="K2341">
        <v>1</v>
      </c>
      <c r="L2341">
        <v>1</v>
      </c>
      <c r="M2341">
        <v>0</v>
      </c>
      <c r="N2341">
        <v>4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>
        <v>0</v>
      </c>
      <c r="W2341">
        <v>17.666666666666671</v>
      </c>
      <c r="X2341">
        <v>17.333333333333329</v>
      </c>
      <c r="Y2341">
        <v>16.083333333333329</v>
      </c>
      <c r="Z2341">
        <v>105.69948186528499</v>
      </c>
      <c r="AA2341">
        <v>17.064913428423608</v>
      </c>
    </row>
    <row r="2342" spans="1:27" x14ac:dyDescent="0.3">
      <c r="A2342">
        <v>2890</v>
      </c>
      <c r="B2342" t="s">
        <v>42</v>
      </c>
      <c r="C2342">
        <v>13</v>
      </c>
      <c r="D2342" s="3">
        <v>44786</v>
      </c>
      <c r="E2342">
        <v>13</v>
      </c>
      <c r="F2342">
        <v>8</v>
      </c>
      <c r="G2342">
        <v>8</v>
      </c>
      <c r="H2342">
        <v>2022</v>
      </c>
      <c r="I2342">
        <v>25</v>
      </c>
      <c r="J2342" s="17">
        <v>43</v>
      </c>
      <c r="K2342">
        <v>2</v>
      </c>
      <c r="L2342">
        <v>0</v>
      </c>
      <c r="M2342">
        <v>1</v>
      </c>
      <c r="N2342">
        <v>4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>
        <v>0</v>
      </c>
      <c r="W2342">
        <v>20</v>
      </c>
      <c r="X2342">
        <v>19.666666666666671</v>
      </c>
      <c r="Y2342">
        <v>16.583333333333329</v>
      </c>
      <c r="Z2342">
        <v>150.7537688442211</v>
      </c>
      <c r="AA2342">
        <v>18.651930742738891</v>
      </c>
    </row>
    <row r="2343" spans="1:27" x14ac:dyDescent="0.3">
      <c r="A2343">
        <v>2909</v>
      </c>
      <c r="B2343" t="s">
        <v>42</v>
      </c>
      <c r="C2343">
        <v>13</v>
      </c>
      <c r="D2343" s="3">
        <v>44787</v>
      </c>
      <c r="E2343">
        <v>14</v>
      </c>
      <c r="F2343">
        <v>8</v>
      </c>
      <c r="G2343">
        <v>8</v>
      </c>
      <c r="H2343">
        <v>2022</v>
      </c>
      <c r="I2343">
        <v>24</v>
      </c>
      <c r="J2343" s="17">
        <v>45</v>
      </c>
      <c r="K2343">
        <v>1</v>
      </c>
      <c r="L2343">
        <v>1</v>
      </c>
      <c r="M2343">
        <v>0</v>
      </c>
      <c r="N2343">
        <v>4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>
        <v>0</v>
      </c>
      <c r="W2343">
        <v>22</v>
      </c>
      <c r="X2343">
        <v>20.333333333333329</v>
      </c>
      <c r="Y2343">
        <v>17.916666666666671</v>
      </c>
      <c r="Z2343">
        <v>133.95348837209301</v>
      </c>
      <c r="AA2343">
        <v>19.721544594191109</v>
      </c>
    </row>
    <row r="2344" spans="1:27" x14ac:dyDescent="0.3">
      <c r="A2344">
        <v>2910</v>
      </c>
      <c r="B2344" t="s">
        <v>42</v>
      </c>
      <c r="C2344">
        <v>13</v>
      </c>
      <c r="D2344" s="3">
        <v>44787</v>
      </c>
      <c r="E2344">
        <v>14</v>
      </c>
      <c r="F2344">
        <v>8</v>
      </c>
      <c r="G2344">
        <v>8</v>
      </c>
      <c r="H2344">
        <v>2022</v>
      </c>
      <c r="I2344">
        <v>24</v>
      </c>
      <c r="J2344" s="17">
        <v>45</v>
      </c>
      <c r="K2344">
        <v>1</v>
      </c>
      <c r="L2344">
        <v>1</v>
      </c>
      <c r="M2344">
        <v>0</v>
      </c>
      <c r="N2344">
        <v>4</v>
      </c>
      <c r="O2344">
        <v>1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24.333333333333329</v>
      </c>
      <c r="X2344">
        <v>21</v>
      </c>
      <c r="Y2344">
        <v>18.583333333333329</v>
      </c>
      <c r="Z2344">
        <v>129.1479820627803</v>
      </c>
      <c r="AA2344">
        <v>20.577235675352892</v>
      </c>
    </row>
    <row r="2345" spans="1:27" x14ac:dyDescent="0.3">
      <c r="A2345">
        <v>2968</v>
      </c>
      <c r="B2345" t="s">
        <v>42</v>
      </c>
      <c r="C2345">
        <v>13</v>
      </c>
      <c r="D2345" s="3">
        <v>44790</v>
      </c>
      <c r="E2345">
        <v>17</v>
      </c>
      <c r="F2345">
        <v>8</v>
      </c>
      <c r="G2345">
        <v>8</v>
      </c>
      <c r="H2345">
        <v>2022</v>
      </c>
      <c r="I2345">
        <v>7</v>
      </c>
      <c r="J2345" s="17">
        <v>51</v>
      </c>
      <c r="K2345">
        <v>1</v>
      </c>
      <c r="L2345">
        <v>1</v>
      </c>
      <c r="M2345">
        <v>0</v>
      </c>
      <c r="N2345">
        <v>4</v>
      </c>
      <c r="O2345">
        <v>1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>
        <v>0</v>
      </c>
      <c r="W2345">
        <v>18.333333333333329</v>
      </c>
      <c r="X2345">
        <v>19.166666666666671</v>
      </c>
      <c r="Y2345">
        <v>17.666666666666671</v>
      </c>
      <c r="Z2345">
        <v>39.622641509433961</v>
      </c>
      <c r="AA2345">
        <v>17.861788540282308</v>
      </c>
    </row>
    <row r="2346" spans="1:27" x14ac:dyDescent="0.3">
      <c r="A2346">
        <v>2970</v>
      </c>
      <c r="B2346" t="s">
        <v>42</v>
      </c>
      <c r="C2346">
        <v>13</v>
      </c>
      <c r="D2346" s="3">
        <v>44790</v>
      </c>
      <c r="E2346">
        <v>17</v>
      </c>
      <c r="F2346">
        <v>8</v>
      </c>
      <c r="G2346">
        <v>8</v>
      </c>
      <c r="H2346">
        <v>2022</v>
      </c>
      <c r="I2346">
        <v>6</v>
      </c>
      <c r="J2346" s="17">
        <v>51</v>
      </c>
      <c r="K2346">
        <v>1</v>
      </c>
      <c r="L2346">
        <v>1</v>
      </c>
      <c r="M2346">
        <v>0</v>
      </c>
      <c r="N2346">
        <v>4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12.33333333333333</v>
      </c>
      <c r="X2346">
        <v>17.166666666666671</v>
      </c>
      <c r="Y2346">
        <v>17.666666666666671</v>
      </c>
      <c r="Z2346">
        <v>33.962264150943398</v>
      </c>
      <c r="AA2346">
        <v>15.48943083222585</v>
      </c>
    </row>
    <row r="2347" spans="1:27" x14ac:dyDescent="0.3">
      <c r="A2347">
        <v>2988</v>
      </c>
      <c r="B2347" t="s">
        <v>42</v>
      </c>
      <c r="C2347">
        <v>13</v>
      </c>
      <c r="D2347" s="3">
        <v>44792</v>
      </c>
      <c r="E2347">
        <v>19</v>
      </c>
      <c r="F2347">
        <v>8</v>
      </c>
      <c r="G2347">
        <v>8</v>
      </c>
      <c r="H2347">
        <v>2022</v>
      </c>
      <c r="I2347">
        <v>25</v>
      </c>
      <c r="J2347" s="17">
        <v>38</v>
      </c>
      <c r="K2347">
        <v>2</v>
      </c>
      <c r="L2347">
        <v>0</v>
      </c>
      <c r="M2347">
        <v>1</v>
      </c>
      <c r="N2347">
        <v>4</v>
      </c>
      <c r="O2347">
        <v>1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12.66666666666667</v>
      </c>
      <c r="X2347">
        <v>18.5</v>
      </c>
      <c r="Y2347">
        <v>17.916666666666671</v>
      </c>
      <c r="Z2347">
        <v>139.5348837209302</v>
      </c>
      <c r="AA2347">
        <v>17.391544665780678</v>
      </c>
    </row>
    <row r="2348" spans="1:27" x14ac:dyDescent="0.3">
      <c r="A2348">
        <v>2989</v>
      </c>
      <c r="B2348" t="s">
        <v>42</v>
      </c>
      <c r="C2348">
        <v>13</v>
      </c>
      <c r="D2348" s="3">
        <v>44792</v>
      </c>
      <c r="E2348">
        <v>19</v>
      </c>
      <c r="F2348">
        <v>8</v>
      </c>
      <c r="G2348">
        <v>8</v>
      </c>
      <c r="H2348">
        <v>2022</v>
      </c>
      <c r="I2348">
        <v>25</v>
      </c>
      <c r="J2348" s="17">
        <v>38</v>
      </c>
      <c r="K2348">
        <v>1</v>
      </c>
      <c r="L2348">
        <v>1</v>
      </c>
      <c r="M2348">
        <v>0</v>
      </c>
      <c r="N2348">
        <v>4</v>
      </c>
      <c r="O2348">
        <v>1</v>
      </c>
      <c r="P2348">
        <v>0</v>
      </c>
      <c r="Q2348">
        <v>0</v>
      </c>
      <c r="R2348">
        <v>0</v>
      </c>
      <c r="S2348">
        <v>1</v>
      </c>
      <c r="T2348">
        <v>0</v>
      </c>
      <c r="U2348">
        <v>0</v>
      </c>
      <c r="V2348">
        <v>0</v>
      </c>
      <c r="W2348">
        <v>18.666666666666671</v>
      </c>
      <c r="X2348">
        <v>18.5</v>
      </c>
      <c r="Y2348">
        <v>19.083333333333329</v>
      </c>
      <c r="Z2348">
        <v>131.00436681222709</v>
      </c>
      <c r="AA2348">
        <v>18.913235732624539</v>
      </c>
    </row>
    <row r="2349" spans="1:27" x14ac:dyDescent="0.3">
      <c r="A2349">
        <v>3008</v>
      </c>
      <c r="B2349" t="s">
        <v>42</v>
      </c>
      <c r="C2349">
        <v>13</v>
      </c>
      <c r="D2349" s="3">
        <v>44793</v>
      </c>
      <c r="E2349">
        <v>20</v>
      </c>
      <c r="F2349">
        <v>8</v>
      </c>
      <c r="G2349">
        <v>8</v>
      </c>
      <c r="H2349">
        <v>2022</v>
      </c>
      <c r="I2349">
        <v>16</v>
      </c>
      <c r="J2349" s="17">
        <v>25</v>
      </c>
      <c r="K2349">
        <v>2</v>
      </c>
      <c r="L2349">
        <v>0</v>
      </c>
      <c r="M2349">
        <v>1</v>
      </c>
      <c r="N2349">
        <v>4</v>
      </c>
      <c r="O2349">
        <v>1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22</v>
      </c>
      <c r="X2349">
        <v>17.166666666666671</v>
      </c>
      <c r="Y2349">
        <v>18.75</v>
      </c>
      <c r="Z2349">
        <v>85.333333333333343</v>
      </c>
      <c r="AA2349">
        <v>18.33058858609963</v>
      </c>
    </row>
    <row r="2350" spans="1:27" x14ac:dyDescent="0.3">
      <c r="A2350">
        <v>3026</v>
      </c>
      <c r="B2350" t="s">
        <v>42</v>
      </c>
      <c r="C2350">
        <v>13</v>
      </c>
      <c r="D2350" s="3">
        <v>44794</v>
      </c>
      <c r="E2350">
        <v>21</v>
      </c>
      <c r="F2350">
        <v>8</v>
      </c>
      <c r="G2350">
        <v>8</v>
      </c>
      <c r="H2350">
        <v>2022</v>
      </c>
      <c r="I2350">
        <v>14</v>
      </c>
      <c r="J2350" s="17">
        <v>18</v>
      </c>
      <c r="K2350">
        <v>2</v>
      </c>
      <c r="L2350">
        <v>0</v>
      </c>
      <c r="M2350">
        <v>1</v>
      </c>
      <c r="N2350">
        <v>4</v>
      </c>
      <c r="O2350">
        <v>1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18.333333333333329</v>
      </c>
      <c r="X2350">
        <v>15.5</v>
      </c>
      <c r="Y2350">
        <v>18.25</v>
      </c>
      <c r="Z2350">
        <v>76.712328767123282</v>
      </c>
      <c r="AA2350">
        <v>17.464470868879712</v>
      </c>
    </row>
    <row r="2351" spans="1:27" x14ac:dyDescent="0.3">
      <c r="A2351">
        <v>3040</v>
      </c>
      <c r="B2351" t="s">
        <v>42</v>
      </c>
      <c r="C2351">
        <v>13</v>
      </c>
      <c r="D2351" s="3">
        <v>44795</v>
      </c>
      <c r="E2351">
        <v>22</v>
      </c>
      <c r="F2351">
        <v>8</v>
      </c>
      <c r="G2351">
        <v>8</v>
      </c>
      <c r="H2351">
        <v>2022</v>
      </c>
      <c r="I2351">
        <v>12</v>
      </c>
      <c r="J2351" s="17">
        <v>30</v>
      </c>
      <c r="K2351">
        <v>2</v>
      </c>
      <c r="L2351">
        <v>0</v>
      </c>
      <c r="M2351">
        <v>1</v>
      </c>
      <c r="N2351">
        <v>4</v>
      </c>
      <c r="O2351">
        <v>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0</v>
      </c>
      <c r="W2351">
        <v>14</v>
      </c>
      <c r="X2351">
        <v>16.333333333333329</v>
      </c>
      <c r="Y2351">
        <v>17.75</v>
      </c>
      <c r="Z2351">
        <v>67.605633802816897</v>
      </c>
      <c r="AA2351">
        <v>16.371576695103769</v>
      </c>
    </row>
    <row r="2352" spans="1:27" x14ac:dyDescent="0.3">
      <c r="A2352">
        <v>3061</v>
      </c>
      <c r="B2352" t="s">
        <v>42</v>
      </c>
      <c r="C2352">
        <v>13</v>
      </c>
      <c r="D2352" s="3">
        <v>44796</v>
      </c>
      <c r="E2352">
        <v>23</v>
      </c>
      <c r="F2352">
        <v>8</v>
      </c>
      <c r="G2352">
        <v>8</v>
      </c>
      <c r="H2352">
        <v>2022</v>
      </c>
      <c r="I2352">
        <v>16</v>
      </c>
      <c r="J2352" s="17">
        <v>25</v>
      </c>
      <c r="K2352">
        <v>2</v>
      </c>
      <c r="L2352">
        <v>0</v>
      </c>
      <c r="M2352">
        <v>1</v>
      </c>
      <c r="N2352">
        <v>4</v>
      </c>
      <c r="O2352">
        <v>1</v>
      </c>
      <c r="P2352">
        <v>0</v>
      </c>
      <c r="Q2352">
        <v>0</v>
      </c>
      <c r="R2352">
        <v>0</v>
      </c>
      <c r="S2352">
        <v>1</v>
      </c>
      <c r="T2352">
        <v>0</v>
      </c>
      <c r="U2352">
        <v>0</v>
      </c>
      <c r="V2352">
        <v>0</v>
      </c>
      <c r="W2352">
        <v>14</v>
      </c>
      <c r="X2352">
        <v>18</v>
      </c>
      <c r="Y2352">
        <v>17.583333333333329</v>
      </c>
      <c r="Z2352">
        <v>90.995260663507111</v>
      </c>
      <c r="AA2352">
        <v>16.29726135608302</v>
      </c>
    </row>
    <row r="2353" spans="1:27" x14ac:dyDescent="0.3">
      <c r="A2353">
        <v>3072</v>
      </c>
      <c r="B2353" t="s">
        <v>42</v>
      </c>
      <c r="C2353">
        <v>13</v>
      </c>
      <c r="D2353" s="3">
        <v>44797</v>
      </c>
      <c r="E2353">
        <v>24</v>
      </c>
      <c r="F2353">
        <v>8</v>
      </c>
      <c r="G2353">
        <v>8</v>
      </c>
      <c r="H2353">
        <v>2022</v>
      </c>
      <c r="I2353">
        <v>24</v>
      </c>
      <c r="J2353" s="17">
        <v>62</v>
      </c>
      <c r="K2353">
        <v>2</v>
      </c>
      <c r="L2353">
        <v>0</v>
      </c>
      <c r="M2353">
        <v>1</v>
      </c>
      <c r="N2353">
        <v>4</v>
      </c>
      <c r="O2353">
        <v>1</v>
      </c>
      <c r="P2353">
        <v>0</v>
      </c>
      <c r="Q2353">
        <v>0</v>
      </c>
      <c r="R2353">
        <v>0</v>
      </c>
      <c r="S2353">
        <v>1</v>
      </c>
      <c r="T2353">
        <v>0</v>
      </c>
      <c r="U2353">
        <v>0</v>
      </c>
      <c r="V2353">
        <v>0</v>
      </c>
      <c r="W2353">
        <v>17.333333333333329</v>
      </c>
      <c r="X2353">
        <v>17.833333333333329</v>
      </c>
      <c r="Y2353">
        <v>18.166666666666671</v>
      </c>
      <c r="Z2353">
        <v>132.11009174311931</v>
      </c>
      <c r="AA2353">
        <v>17.837809084866411</v>
      </c>
    </row>
    <row r="2354" spans="1:27" x14ac:dyDescent="0.3">
      <c r="A2354">
        <v>3094</v>
      </c>
      <c r="B2354" t="s">
        <v>42</v>
      </c>
      <c r="C2354">
        <v>13</v>
      </c>
      <c r="D2354" s="3">
        <v>44798</v>
      </c>
      <c r="E2354">
        <v>25</v>
      </c>
      <c r="F2354">
        <v>8</v>
      </c>
      <c r="G2354">
        <v>8</v>
      </c>
      <c r="H2354">
        <v>2022</v>
      </c>
      <c r="I2354">
        <v>19</v>
      </c>
      <c r="J2354" s="17">
        <v>41</v>
      </c>
      <c r="K2354">
        <v>1</v>
      </c>
      <c r="L2354">
        <v>1</v>
      </c>
      <c r="M2354">
        <v>0</v>
      </c>
      <c r="N2354">
        <v>4</v>
      </c>
      <c r="O2354">
        <v>1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19.666666666666671</v>
      </c>
      <c r="X2354">
        <v>16.833333333333329</v>
      </c>
      <c r="Y2354">
        <v>17.666666666666671</v>
      </c>
      <c r="Z2354">
        <v>107.5471698113208</v>
      </c>
      <c r="AA2354">
        <v>18.07024726789313</v>
      </c>
    </row>
    <row r="2355" spans="1:27" x14ac:dyDescent="0.3">
      <c r="A2355">
        <v>3102</v>
      </c>
      <c r="B2355" t="s">
        <v>42</v>
      </c>
      <c r="C2355">
        <v>13</v>
      </c>
      <c r="D2355" s="3">
        <v>44799</v>
      </c>
      <c r="E2355">
        <v>26</v>
      </c>
      <c r="F2355">
        <v>8</v>
      </c>
      <c r="G2355">
        <v>8</v>
      </c>
      <c r="H2355">
        <v>2022</v>
      </c>
      <c r="I2355">
        <v>23</v>
      </c>
      <c r="J2355" s="17">
        <v>56</v>
      </c>
      <c r="K2355">
        <v>2</v>
      </c>
      <c r="L2355">
        <v>0</v>
      </c>
      <c r="M2355">
        <v>1</v>
      </c>
      <c r="N2355">
        <v>4</v>
      </c>
      <c r="O2355">
        <v>1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22</v>
      </c>
      <c r="X2355">
        <v>18</v>
      </c>
      <c r="Y2355">
        <v>17.583333333333329</v>
      </c>
      <c r="Z2355">
        <v>130.80568720379151</v>
      </c>
      <c r="AA2355">
        <v>19.056197814314508</v>
      </c>
    </row>
    <row r="2356" spans="1:27" x14ac:dyDescent="0.3">
      <c r="A2356">
        <v>3103</v>
      </c>
      <c r="B2356" t="s">
        <v>42</v>
      </c>
      <c r="C2356">
        <v>13</v>
      </c>
      <c r="D2356" s="3">
        <v>44799</v>
      </c>
      <c r="E2356">
        <v>26</v>
      </c>
      <c r="F2356">
        <v>8</v>
      </c>
      <c r="G2356">
        <v>8</v>
      </c>
      <c r="H2356">
        <v>2022</v>
      </c>
      <c r="I2356">
        <v>23</v>
      </c>
      <c r="J2356" s="17">
        <v>56</v>
      </c>
      <c r="K2356">
        <v>2</v>
      </c>
      <c r="L2356">
        <v>0</v>
      </c>
      <c r="M2356">
        <v>1</v>
      </c>
      <c r="N2356">
        <v>4</v>
      </c>
      <c r="O2356">
        <v>1</v>
      </c>
      <c r="P2356">
        <v>0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0</v>
      </c>
      <c r="W2356">
        <v>21.666666666666671</v>
      </c>
      <c r="X2356">
        <v>19.5</v>
      </c>
      <c r="Y2356">
        <v>17.5</v>
      </c>
      <c r="Z2356">
        <v>131.42857142857139</v>
      </c>
      <c r="AA2356">
        <v>19.844958251451612</v>
      </c>
    </row>
    <row r="2357" spans="1:27" x14ac:dyDescent="0.3">
      <c r="A2357">
        <v>3120</v>
      </c>
      <c r="B2357" t="s">
        <v>42</v>
      </c>
      <c r="C2357">
        <v>13</v>
      </c>
      <c r="D2357" s="3">
        <v>44800</v>
      </c>
      <c r="E2357">
        <v>27</v>
      </c>
      <c r="F2357">
        <v>8</v>
      </c>
      <c r="G2357">
        <v>8</v>
      </c>
      <c r="H2357">
        <v>2022</v>
      </c>
      <c r="I2357">
        <v>23</v>
      </c>
      <c r="J2357" s="17">
        <v>20</v>
      </c>
      <c r="K2357">
        <v>1</v>
      </c>
      <c r="L2357">
        <v>1</v>
      </c>
      <c r="M2357">
        <v>0</v>
      </c>
      <c r="N2357">
        <v>4</v>
      </c>
      <c r="O2357">
        <v>1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23</v>
      </c>
      <c r="X2357">
        <v>21.333333333333329</v>
      </c>
      <c r="Y2357">
        <v>18.833333333333329</v>
      </c>
      <c r="Z2357">
        <v>122.12389380530971</v>
      </c>
      <c r="AA2357">
        <v>20.475966601161289</v>
      </c>
    </row>
    <row r="2358" spans="1:27" x14ac:dyDescent="0.3">
      <c r="A2358">
        <v>3121</v>
      </c>
      <c r="B2358" t="s">
        <v>42</v>
      </c>
      <c r="C2358">
        <v>13</v>
      </c>
      <c r="D2358" s="3">
        <v>44800</v>
      </c>
      <c r="E2358">
        <v>27</v>
      </c>
      <c r="F2358">
        <v>8</v>
      </c>
      <c r="G2358">
        <v>8</v>
      </c>
      <c r="H2358">
        <v>2022</v>
      </c>
      <c r="I2358">
        <v>23</v>
      </c>
      <c r="J2358" s="17">
        <v>20</v>
      </c>
      <c r="K2358">
        <v>1</v>
      </c>
      <c r="L2358">
        <v>1</v>
      </c>
      <c r="M2358">
        <v>0</v>
      </c>
      <c r="N2358">
        <v>4</v>
      </c>
      <c r="O2358">
        <v>1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23</v>
      </c>
      <c r="X2358">
        <v>22.5</v>
      </c>
      <c r="Y2358">
        <v>20.25</v>
      </c>
      <c r="Z2358">
        <v>113.5802469135802</v>
      </c>
      <c r="AA2358">
        <v>20.980773280929029</v>
      </c>
    </row>
    <row r="2359" spans="1:27" x14ac:dyDescent="0.3">
      <c r="A2359">
        <v>3136</v>
      </c>
      <c r="B2359" t="s">
        <v>42</v>
      </c>
      <c r="C2359">
        <v>13</v>
      </c>
      <c r="D2359" s="3">
        <v>44801</v>
      </c>
      <c r="E2359">
        <v>28</v>
      </c>
      <c r="F2359">
        <v>8</v>
      </c>
      <c r="G2359">
        <v>8</v>
      </c>
      <c r="H2359">
        <v>2022</v>
      </c>
      <c r="I2359">
        <v>16</v>
      </c>
      <c r="J2359" s="17">
        <v>27</v>
      </c>
      <c r="K2359">
        <v>2</v>
      </c>
      <c r="L2359">
        <v>0</v>
      </c>
      <c r="M2359">
        <v>1</v>
      </c>
      <c r="N2359">
        <v>4</v>
      </c>
      <c r="O2359">
        <v>1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14.66666666666667</v>
      </c>
      <c r="X2359">
        <v>18.833333333333329</v>
      </c>
      <c r="Y2359">
        <v>17.833333333333329</v>
      </c>
      <c r="Z2359">
        <v>89.719626168224309</v>
      </c>
      <c r="AA2359">
        <v>17.427694899794581</v>
      </c>
    </row>
    <row r="2360" spans="1:27" x14ac:dyDescent="0.3">
      <c r="A2360">
        <v>3138</v>
      </c>
      <c r="B2360" t="s">
        <v>42</v>
      </c>
      <c r="C2360">
        <v>13</v>
      </c>
      <c r="D2360" s="3">
        <v>44801</v>
      </c>
      <c r="E2360">
        <v>28</v>
      </c>
      <c r="F2360">
        <v>8</v>
      </c>
      <c r="G2360">
        <v>8</v>
      </c>
      <c r="H2360">
        <v>2022</v>
      </c>
      <c r="I2360">
        <v>5</v>
      </c>
      <c r="J2360" s="17">
        <v>27</v>
      </c>
      <c r="K2360">
        <v>2</v>
      </c>
      <c r="L2360">
        <v>0</v>
      </c>
      <c r="M2360">
        <v>1</v>
      </c>
      <c r="N2360">
        <v>4</v>
      </c>
      <c r="O2360">
        <v>1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17</v>
      </c>
      <c r="X2360">
        <v>19.333333333333329</v>
      </c>
      <c r="Y2360">
        <v>18.583333333333329</v>
      </c>
      <c r="Z2360">
        <v>26.905829596412559</v>
      </c>
      <c r="AA2360">
        <v>17.784618624743231</v>
      </c>
    </row>
    <row r="2361" spans="1:27" x14ac:dyDescent="0.3">
      <c r="A2361">
        <v>3148</v>
      </c>
      <c r="B2361" t="s">
        <v>42</v>
      </c>
      <c r="C2361">
        <v>13</v>
      </c>
      <c r="D2361" s="3">
        <v>44802</v>
      </c>
      <c r="E2361">
        <v>29</v>
      </c>
      <c r="F2361">
        <v>8</v>
      </c>
      <c r="G2361">
        <v>8</v>
      </c>
      <c r="H2361">
        <v>2022</v>
      </c>
      <c r="I2361">
        <v>13</v>
      </c>
      <c r="J2361" s="17">
        <v>48</v>
      </c>
      <c r="K2361">
        <v>2</v>
      </c>
      <c r="L2361">
        <v>0</v>
      </c>
      <c r="M2361">
        <v>1</v>
      </c>
      <c r="N2361">
        <v>4</v>
      </c>
      <c r="O2361">
        <v>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>
        <v>0</v>
      </c>
      <c r="W2361">
        <v>11.33333333333333</v>
      </c>
      <c r="X2361">
        <v>17.166666666666671</v>
      </c>
      <c r="Y2361">
        <v>17.583333333333329</v>
      </c>
      <c r="Z2361">
        <v>73.933649289099534</v>
      </c>
      <c r="AA2361">
        <v>16.542155919835668</v>
      </c>
    </row>
    <row r="2362" spans="1:27" x14ac:dyDescent="0.3">
      <c r="A2362">
        <v>3166</v>
      </c>
      <c r="B2362" t="s">
        <v>42</v>
      </c>
      <c r="C2362">
        <v>13</v>
      </c>
      <c r="D2362" s="3">
        <v>44803</v>
      </c>
      <c r="E2362">
        <v>30</v>
      </c>
      <c r="F2362">
        <v>8</v>
      </c>
      <c r="G2362">
        <v>8</v>
      </c>
      <c r="H2362">
        <v>2022</v>
      </c>
      <c r="I2362">
        <v>9</v>
      </c>
      <c r="J2362" s="17">
        <v>44</v>
      </c>
      <c r="K2362">
        <v>1</v>
      </c>
      <c r="L2362">
        <v>1</v>
      </c>
      <c r="M2362">
        <v>0</v>
      </c>
      <c r="N2362">
        <v>4</v>
      </c>
      <c r="O2362">
        <v>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>
        <v>0</v>
      </c>
      <c r="W2362">
        <v>12.66666666666667</v>
      </c>
      <c r="X2362">
        <v>14.83333333333333</v>
      </c>
      <c r="Y2362">
        <v>17.166666666666671</v>
      </c>
      <c r="Z2362">
        <v>52.427184466019419</v>
      </c>
      <c r="AA2362">
        <v>15.033724735868541</v>
      </c>
    </row>
    <row r="2363" spans="1:27" x14ac:dyDescent="0.3">
      <c r="A2363">
        <v>3167</v>
      </c>
      <c r="B2363" t="s">
        <v>42</v>
      </c>
      <c r="C2363">
        <v>13</v>
      </c>
      <c r="D2363" s="3">
        <v>44803</v>
      </c>
      <c r="E2363">
        <v>30</v>
      </c>
      <c r="F2363">
        <v>8</v>
      </c>
      <c r="G2363">
        <v>8</v>
      </c>
      <c r="H2363">
        <v>2022</v>
      </c>
      <c r="I2363">
        <v>7</v>
      </c>
      <c r="J2363" s="17">
        <v>44</v>
      </c>
      <c r="K2363">
        <v>1</v>
      </c>
      <c r="L2363">
        <v>1</v>
      </c>
      <c r="M2363">
        <v>0</v>
      </c>
      <c r="N2363">
        <v>4</v>
      </c>
      <c r="O2363">
        <v>1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9.6666666666666661</v>
      </c>
      <c r="X2363">
        <v>12.16666666666667</v>
      </c>
      <c r="Y2363">
        <v>16.75</v>
      </c>
      <c r="Z2363">
        <v>41.791044776119399</v>
      </c>
      <c r="AA2363">
        <v>13.42697978869483</v>
      </c>
    </row>
    <row r="2364" spans="1:27" x14ac:dyDescent="0.3">
      <c r="A2364">
        <v>3203</v>
      </c>
      <c r="B2364" t="s">
        <v>42</v>
      </c>
      <c r="C2364">
        <v>13</v>
      </c>
      <c r="D2364" s="3">
        <v>44805</v>
      </c>
      <c r="E2364">
        <v>1</v>
      </c>
      <c r="F2364">
        <v>9</v>
      </c>
      <c r="G2364">
        <v>9</v>
      </c>
      <c r="H2364">
        <v>2022</v>
      </c>
      <c r="I2364">
        <v>23</v>
      </c>
      <c r="J2364" s="17">
        <v>54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13</v>
      </c>
      <c r="X2364">
        <v>12.16666666666667</v>
      </c>
      <c r="Y2364">
        <v>17.333333333333329</v>
      </c>
      <c r="Z2364">
        <v>126.60550458715601</v>
      </c>
      <c r="AA2364">
        <v>19.151522392955311</v>
      </c>
    </row>
    <row r="2365" spans="1:27" x14ac:dyDescent="0.3">
      <c r="A2365">
        <v>3218</v>
      </c>
      <c r="B2365" t="s">
        <v>42</v>
      </c>
      <c r="C2365">
        <v>13</v>
      </c>
      <c r="D2365" s="3">
        <v>44806</v>
      </c>
      <c r="E2365">
        <v>2</v>
      </c>
      <c r="F2365">
        <v>9</v>
      </c>
      <c r="G2365">
        <v>9</v>
      </c>
      <c r="H2365">
        <v>2022</v>
      </c>
      <c r="I2365">
        <v>9</v>
      </c>
      <c r="J2365" s="17">
        <v>21</v>
      </c>
      <c r="K2365">
        <v>2</v>
      </c>
      <c r="L2365">
        <v>0</v>
      </c>
      <c r="M2365">
        <v>1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13</v>
      </c>
      <c r="X2365">
        <v>12.83333333333333</v>
      </c>
      <c r="Y2365">
        <v>16.083333333333329</v>
      </c>
      <c r="Z2365">
        <v>52.682926829268297</v>
      </c>
      <c r="AA2365">
        <v>17.121217914364252</v>
      </c>
    </row>
    <row r="2366" spans="1:27" x14ac:dyDescent="0.3">
      <c r="A2366">
        <v>3243</v>
      </c>
      <c r="B2366" t="s">
        <v>42</v>
      </c>
      <c r="C2366">
        <v>13</v>
      </c>
      <c r="D2366" s="3">
        <v>44808</v>
      </c>
      <c r="E2366">
        <v>4</v>
      </c>
      <c r="F2366">
        <v>9</v>
      </c>
      <c r="G2366">
        <v>9</v>
      </c>
      <c r="H2366">
        <v>2022</v>
      </c>
      <c r="I2366">
        <v>17</v>
      </c>
      <c r="J2366" s="17">
        <v>25</v>
      </c>
      <c r="K2366">
        <v>1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16.333333333333329</v>
      </c>
      <c r="X2366">
        <v>13</v>
      </c>
      <c r="Y2366">
        <v>15.91666666666667</v>
      </c>
      <c r="Z2366">
        <v>100</v>
      </c>
      <c r="AA2366">
        <v>17.096974331491399</v>
      </c>
    </row>
    <row r="2367" spans="1:27" x14ac:dyDescent="0.3">
      <c r="A2367">
        <v>3245</v>
      </c>
      <c r="B2367" t="s">
        <v>42</v>
      </c>
      <c r="C2367">
        <v>13</v>
      </c>
      <c r="D2367" s="3">
        <v>44808</v>
      </c>
      <c r="E2367">
        <v>4</v>
      </c>
      <c r="F2367">
        <v>9</v>
      </c>
      <c r="G2367">
        <v>9</v>
      </c>
      <c r="H2367">
        <v>2022</v>
      </c>
      <c r="I2367">
        <v>15</v>
      </c>
      <c r="J2367" s="17">
        <v>25</v>
      </c>
      <c r="K2367">
        <v>2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13.66666666666667</v>
      </c>
      <c r="X2367">
        <v>13.33333333333333</v>
      </c>
      <c r="Y2367">
        <v>15.25</v>
      </c>
      <c r="Z2367">
        <v>88.669950738916242</v>
      </c>
      <c r="AA2367">
        <v>16.677579465193119</v>
      </c>
    </row>
    <row r="2368" spans="1:27" x14ac:dyDescent="0.3">
      <c r="A2368">
        <v>3259</v>
      </c>
      <c r="B2368" t="s">
        <v>42</v>
      </c>
      <c r="C2368">
        <v>13</v>
      </c>
      <c r="D2368" s="3">
        <v>44809</v>
      </c>
      <c r="E2368">
        <v>5</v>
      </c>
      <c r="F2368">
        <v>9</v>
      </c>
      <c r="G2368">
        <v>9</v>
      </c>
      <c r="H2368">
        <v>2022</v>
      </c>
      <c r="I2368">
        <v>5</v>
      </c>
      <c r="J2368" s="17">
        <v>28</v>
      </c>
      <c r="K2368">
        <v>2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12.33333333333333</v>
      </c>
      <c r="X2368">
        <v>12.66666666666667</v>
      </c>
      <c r="Y2368">
        <v>13.75</v>
      </c>
      <c r="Z2368">
        <v>31.25</v>
      </c>
      <c r="AA2368">
        <v>14.342063572154499</v>
      </c>
    </row>
    <row r="2369" spans="1:27" x14ac:dyDescent="0.3">
      <c r="A2369">
        <v>3263</v>
      </c>
      <c r="B2369" t="s">
        <v>42</v>
      </c>
      <c r="C2369">
        <v>13</v>
      </c>
      <c r="D2369" s="3">
        <v>44810</v>
      </c>
      <c r="E2369">
        <v>6</v>
      </c>
      <c r="F2369">
        <v>9</v>
      </c>
      <c r="G2369">
        <v>9</v>
      </c>
      <c r="H2369">
        <v>2022</v>
      </c>
      <c r="I2369">
        <v>25</v>
      </c>
      <c r="J2369" s="17">
        <v>38</v>
      </c>
      <c r="K2369">
        <v>2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15</v>
      </c>
      <c r="X2369">
        <v>15.66666666666667</v>
      </c>
      <c r="Y2369">
        <v>13.91666666666667</v>
      </c>
      <c r="Z2369">
        <v>148.51485148514851</v>
      </c>
      <c r="AA2369">
        <v>16.473650857723602</v>
      </c>
    </row>
    <row r="2370" spans="1:27" x14ac:dyDescent="0.3">
      <c r="A2370">
        <v>3290</v>
      </c>
      <c r="B2370" t="s">
        <v>42</v>
      </c>
      <c r="C2370">
        <v>13</v>
      </c>
      <c r="D2370" s="3">
        <v>44812</v>
      </c>
      <c r="E2370">
        <v>8</v>
      </c>
      <c r="F2370">
        <v>9</v>
      </c>
      <c r="G2370">
        <v>9</v>
      </c>
      <c r="H2370">
        <v>2022</v>
      </c>
      <c r="I2370">
        <v>20</v>
      </c>
      <c r="J2370" s="17">
        <v>26</v>
      </c>
      <c r="K2370">
        <v>1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16.666666666666671</v>
      </c>
      <c r="X2370">
        <v>15.16666666666667</v>
      </c>
      <c r="Y2370">
        <v>13.66666666666667</v>
      </c>
      <c r="Z2370">
        <v>115.94202898550721</v>
      </c>
      <c r="AA2370">
        <v>17.178920686178881</v>
      </c>
    </row>
    <row r="2371" spans="1:27" x14ac:dyDescent="0.3">
      <c r="A2371">
        <v>3304</v>
      </c>
      <c r="B2371" t="s">
        <v>42</v>
      </c>
      <c r="C2371">
        <v>13</v>
      </c>
      <c r="D2371" s="3">
        <v>44813</v>
      </c>
      <c r="E2371">
        <v>9</v>
      </c>
      <c r="F2371">
        <v>9</v>
      </c>
      <c r="G2371">
        <v>9</v>
      </c>
      <c r="H2371">
        <v>2022</v>
      </c>
      <c r="I2371">
        <v>14</v>
      </c>
      <c r="J2371" s="17">
        <v>26</v>
      </c>
      <c r="K2371">
        <v>1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19.666666666666671</v>
      </c>
      <c r="X2371">
        <v>16</v>
      </c>
      <c r="Y2371">
        <v>14.41666666666667</v>
      </c>
      <c r="Z2371">
        <v>81.159420289855078</v>
      </c>
      <c r="AA2371">
        <v>16.543136548943099</v>
      </c>
    </row>
    <row r="2372" spans="1:27" x14ac:dyDescent="0.3">
      <c r="A2372">
        <v>3316</v>
      </c>
      <c r="B2372" t="s">
        <v>42</v>
      </c>
      <c r="C2372">
        <v>13</v>
      </c>
      <c r="D2372" s="3">
        <v>44814</v>
      </c>
      <c r="E2372">
        <v>10</v>
      </c>
      <c r="F2372">
        <v>9</v>
      </c>
      <c r="G2372">
        <v>9</v>
      </c>
      <c r="H2372">
        <v>2022</v>
      </c>
      <c r="I2372">
        <v>21</v>
      </c>
      <c r="J2372" s="17">
        <v>35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18.666666666666671</v>
      </c>
      <c r="X2372">
        <v>17.666666666666671</v>
      </c>
      <c r="Y2372">
        <v>15.5</v>
      </c>
      <c r="Z2372">
        <v>120.5741626794258</v>
      </c>
      <c r="AA2372">
        <v>18.147607391323589</v>
      </c>
    </row>
    <row r="2373" spans="1:27" x14ac:dyDescent="0.3">
      <c r="A2373">
        <v>3317</v>
      </c>
      <c r="B2373" t="s">
        <v>42</v>
      </c>
      <c r="C2373">
        <v>13</v>
      </c>
      <c r="D2373" s="3">
        <v>44814</v>
      </c>
      <c r="E2373">
        <v>10</v>
      </c>
      <c r="F2373">
        <v>9</v>
      </c>
      <c r="G2373">
        <v>9</v>
      </c>
      <c r="H2373">
        <v>2022</v>
      </c>
      <c r="I2373">
        <v>21</v>
      </c>
      <c r="J2373" s="17">
        <v>35</v>
      </c>
      <c r="K2373">
        <v>1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18.333333333333329</v>
      </c>
      <c r="X2373">
        <v>16.666666666666671</v>
      </c>
      <c r="Y2373">
        <v>14.83333333333333</v>
      </c>
      <c r="Z2373">
        <v>120.5741626794258</v>
      </c>
      <c r="AA2373">
        <v>17.43450923915448</v>
      </c>
    </row>
    <row r="2374" spans="1:27" x14ac:dyDescent="0.3">
      <c r="A2374">
        <v>3329</v>
      </c>
      <c r="B2374" t="s">
        <v>42</v>
      </c>
      <c r="C2374">
        <v>13</v>
      </c>
      <c r="D2374" s="3">
        <v>44815</v>
      </c>
      <c r="E2374">
        <v>11</v>
      </c>
      <c r="F2374">
        <v>9</v>
      </c>
      <c r="G2374">
        <v>9</v>
      </c>
      <c r="H2374">
        <v>2022</v>
      </c>
      <c r="I2374">
        <v>24</v>
      </c>
      <c r="J2374" s="17">
        <v>35</v>
      </c>
      <c r="K2374">
        <v>2</v>
      </c>
      <c r="L2374">
        <v>0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22</v>
      </c>
      <c r="X2374">
        <v>20.833333333333329</v>
      </c>
      <c r="Y2374">
        <v>16.75</v>
      </c>
      <c r="Z2374">
        <v>135.84905660377359</v>
      </c>
      <c r="AA2374">
        <v>19.318085913058869</v>
      </c>
    </row>
    <row r="2375" spans="1:27" x14ac:dyDescent="0.3">
      <c r="A2375">
        <v>3330</v>
      </c>
      <c r="B2375" t="s">
        <v>42</v>
      </c>
      <c r="C2375">
        <v>13</v>
      </c>
      <c r="D2375" s="3">
        <v>44815</v>
      </c>
      <c r="E2375">
        <v>11</v>
      </c>
      <c r="F2375">
        <v>9</v>
      </c>
      <c r="G2375">
        <v>9</v>
      </c>
      <c r="H2375">
        <v>2022</v>
      </c>
      <c r="I2375">
        <v>24</v>
      </c>
      <c r="J2375" s="17">
        <v>35</v>
      </c>
      <c r="K2375">
        <v>1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23</v>
      </c>
      <c r="X2375">
        <v>20.666666666666671</v>
      </c>
      <c r="Y2375">
        <v>18.166666666666671</v>
      </c>
      <c r="Z2375">
        <v>132.11009174311931</v>
      </c>
      <c r="AA2375">
        <v>20.254468730447101</v>
      </c>
    </row>
    <row r="2376" spans="1:27" x14ac:dyDescent="0.3">
      <c r="A2376">
        <v>3346</v>
      </c>
      <c r="B2376" t="s">
        <v>42</v>
      </c>
      <c r="C2376">
        <v>13</v>
      </c>
      <c r="D2376" s="3">
        <v>44816</v>
      </c>
      <c r="E2376">
        <v>12</v>
      </c>
      <c r="F2376">
        <v>9</v>
      </c>
      <c r="G2376">
        <v>9</v>
      </c>
      <c r="H2376">
        <v>2022</v>
      </c>
      <c r="I2376">
        <v>16</v>
      </c>
      <c r="J2376" s="17">
        <v>23</v>
      </c>
      <c r="K2376">
        <v>1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>
        <v>18.666666666666671</v>
      </c>
      <c r="X2376">
        <v>20.333333333333329</v>
      </c>
      <c r="Y2376">
        <v>18.166666666666671</v>
      </c>
      <c r="Z2376">
        <v>88.073394495412842</v>
      </c>
      <c r="AA2376">
        <v>18.722859987486139</v>
      </c>
    </row>
    <row r="2377" spans="1:27" x14ac:dyDescent="0.3">
      <c r="A2377">
        <v>3347</v>
      </c>
      <c r="B2377" t="s">
        <v>42</v>
      </c>
      <c r="C2377">
        <v>13</v>
      </c>
      <c r="D2377" s="3">
        <v>44816</v>
      </c>
      <c r="E2377">
        <v>12</v>
      </c>
      <c r="F2377">
        <v>9</v>
      </c>
      <c r="G2377">
        <v>9</v>
      </c>
      <c r="H2377">
        <v>2022</v>
      </c>
      <c r="I2377">
        <v>16</v>
      </c>
      <c r="J2377" s="17">
        <v>23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>
        <v>21.333333333333329</v>
      </c>
      <c r="X2377">
        <v>20</v>
      </c>
      <c r="Y2377">
        <v>17.583333333333329</v>
      </c>
      <c r="Z2377">
        <v>90.995260663507111</v>
      </c>
      <c r="AA2377">
        <v>19.403574984357679</v>
      </c>
    </row>
    <row r="2378" spans="1:27" x14ac:dyDescent="0.3">
      <c r="A2378">
        <v>3357</v>
      </c>
      <c r="B2378" t="s">
        <v>42</v>
      </c>
      <c r="C2378">
        <v>13</v>
      </c>
      <c r="D2378" s="3">
        <v>44817</v>
      </c>
      <c r="E2378">
        <v>13</v>
      </c>
      <c r="F2378">
        <v>9</v>
      </c>
      <c r="G2378">
        <v>9</v>
      </c>
      <c r="H2378">
        <v>2022</v>
      </c>
      <c r="I2378">
        <v>21</v>
      </c>
      <c r="J2378" s="17">
        <v>49</v>
      </c>
      <c r="K2378">
        <v>1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>
        <v>17.666666666666671</v>
      </c>
      <c r="X2378">
        <v>20.333333333333329</v>
      </c>
      <c r="Y2378">
        <v>18.5</v>
      </c>
      <c r="Z2378">
        <v>113.5135135135135</v>
      </c>
      <c r="AA2378">
        <v>19.17828798998891</v>
      </c>
    </row>
    <row r="2379" spans="1:27" x14ac:dyDescent="0.3">
      <c r="A2379">
        <v>3386</v>
      </c>
      <c r="B2379" t="s">
        <v>42</v>
      </c>
      <c r="C2379">
        <v>13</v>
      </c>
      <c r="D2379" s="3">
        <v>44819</v>
      </c>
      <c r="E2379">
        <v>15</v>
      </c>
      <c r="F2379">
        <v>9</v>
      </c>
      <c r="G2379">
        <v>9</v>
      </c>
      <c r="H2379">
        <v>2022</v>
      </c>
      <c r="I2379">
        <v>21</v>
      </c>
      <c r="J2379" s="17">
        <v>34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>
        <v>19.333333333333329</v>
      </c>
      <c r="X2379">
        <v>20.333333333333329</v>
      </c>
      <c r="Y2379">
        <v>19</v>
      </c>
      <c r="Z2379">
        <v>110.5263157894737</v>
      </c>
      <c r="AA2379">
        <v>19.542630391991128</v>
      </c>
    </row>
    <row r="2380" spans="1:27" x14ac:dyDescent="0.3">
      <c r="A2380">
        <v>3397</v>
      </c>
      <c r="B2380" t="s">
        <v>42</v>
      </c>
      <c r="C2380">
        <v>13</v>
      </c>
      <c r="D2380" s="3">
        <v>44820</v>
      </c>
      <c r="E2380">
        <v>16</v>
      </c>
      <c r="F2380">
        <v>9</v>
      </c>
      <c r="G2380">
        <v>9</v>
      </c>
      <c r="H2380">
        <v>2022</v>
      </c>
      <c r="I2380">
        <v>22</v>
      </c>
      <c r="J2380" s="17">
        <v>40</v>
      </c>
      <c r="K2380">
        <v>2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21.333333333333329</v>
      </c>
      <c r="X2380">
        <v>20</v>
      </c>
      <c r="Y2380">
        <v>20.416666666666671</v>
      </c>
      <c r="Z2380">
        <v>107.7551020408163</v>
      </c>
      <c r="AA2380">
        <v>20.034104313592909</v>
      </c>
    </row>
    <row r="2381" spans="1:27" x14ac:dyDescent="0.3">
      <c r="A2381">
        <v>3398</v>
      </c>
      <c r="B2381" t="s">
        <v>42</v>
      </c>
      <c r="C2381">
        <v>13</v>
      </c>
      <c r="D2381" s="3">
        <v>44820</v>
      </c>
      <c r="E2381">
        <v>16</v>
      </c>
      <c r="F2381">
        <v>9</v>
      </c>
      <c r="G2381">
        <v>9</v>
      </c>
      <c r="H2381">
        <v>2022</v>
      </c>
      <c r="I2381">
        <v>22</v>
      </c>
      <c r="J2381" s="17">
        <v>40</v>
      </c>
      <c r="K2381">
        <v>2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21.666666666666671</v>
      </c>
      <c r="X2381">
        <v>19.666666666666671</v>
      </c>
      <c r="Y2381">
        <v>20.166666666666671</v>
      </c>
      <c r="Z2381">
        <v>109.09090909090909</v>
      </c>
      <c r="AA2381">
        <v>20.427283450874331</v>
      </c>
    </row>
    <row r="2382" spans="1:27" x14ac:dyDescent="0.3">
      <c r="A2382">
        <v>3416</v>
      </c>
      <c r="B2382" t="s">
        <v>42</v>
      </c>
      <c r="C2382">
        <v>13</v>
      </c>
      <c r="D2382" s="3">
        <v>44821</v>
      </c>
      <c r="E2382">
        <v>17</v>
      </c>
      <c r="F2382">
        <v>9</v>
      </c>
      <c r="G2382">
        <v>9</v>
      </c>
      <c r="H2382">
        <v>2022</v>
      </c>
      <c r="I2382">
        <v>20</v>
      </c>
      <c r="J2382" s="17">
        <v>53</v>
      </c>
      <c r="K2382">
        <v>2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21.333333333333329</v>
      </c>
      <c r="X2382">
        <v>20.333333333333329</v>
      </c>
      <c r="Y2382">
        <v>20.166666666666671</v>
      </c>
      <c r="Z2382">
        <v>99.173553719008254</v>
      </c>
      <c r="AA2382">
        <v>20.341826760699458</v>
      </c>
    </row>
    <row r="2383" spans="1:27" x14ac:dyDescent="0.3">
      <c r="A2383">
        <v>3434</v>
      </c>
      <c r="B2383" t="s">
        <v>42</v>
      </c>
      <c r="C2383">
        <v>13</v>
      </c>
      <c r="D2383" s="3">
        <v>44822</v>
      </c>
      <c r="E2383">
        <v>18</v>
      </c>
      <c r="F2383">
        <v>9</v>
      </c>
      <c r="G2383">
        <v>9</v>
      </c>
      <c r="H2383">
        <v>2022</v>
      </c>
      <c r="I2383">
        <v>15</v>
      </c>
      <c r="J2383" s="17">
        <v>53</v>
      </c>
      <c r="K2383">
        <v>1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19</v>
      </c>
      <c r="X2383">
        <v>20.166666666666671</v>
      </c>
      <c r="Y2383">
        <v>20.25</v>
      </c>
      <c r="Z2383">
        <v>74.074074074074076</v>
      </c>
      <c r="AA2383">
        <v>19.273461408559569</v>
      </c>
    </row>
    <row r="2384" spans="1:27" x14ac:dyDescent="0.3">
      <c r="A2384">
        <v>3446</v>
      </c>
      <c r="B2384" t="s">
        <v>42</v>
      </c>
      <c r="C2384">
        <v>13</v>
      </c>
      <c r="D2384" s="3">
        <v>44823</v>
      </c>
      <c r="E2384">
        <v>19</v>
      </c>
      <c r="F2384">
        <v>9</v>
      </c>
      <c r="G2384">
        <v>9</v>
      </c>
      <c r="H2384">
        <v>2022</v>
      </c>
      <c r="I2384">
        <v>9</v>
      </c>
      <c r="J2384" s="17">
        <v>34</v>
      </c>
      <c r="K2384">
        <v>2</v>
      </c>
      <c r="L2384">
        <v>0</v>
      </c>
      <c r="M2384">
        <v>1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14.66666666666667</v>
      </c>
      <c r="X2384">
        <v>18.166666666666671</v>
      </c>
      <c r="Y2384">
        <v>19.25</v>
      </c>
      <c r="Z2384">
        <v>46.753246753246749</v>
      </c>
      <c r="AA2384">
        <v>17.218769126847661</v>
      </c>
    </row>
    <row r="2385" spans="1:27" x14ac:dyDescent="0.3">
      <c r="A2385">
        <v>3450</v>
      </c>
      <c r="B2385" t="s">
        <v>42</v>
      </c>
      <c r="C2385">
        <v>13</v>
      </c>
      <c r="D2385" s="3">
        <v>44823</v>
      </c>
      <c r="E2385">
        <v>19</v>
      </c>
      <c r="F2385">
        <v>9</v>
      </c>
      <c r="G2385">
        <v>9</v>
      </c>
      <c r="H2385">
        <v>2022</v>
      </c>
      <c r="I2385">
        <v>5</v>
      </c>
      <c r="J2385" s="17">
        <v>34</v>
      </c>
      <c r="K2385">
        <v>1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9.6666666666666661</v>
      </c>
      <c r="X2385">
        <v>15.5</v>
      </c>
      <c r="Y2385">
        <v>17.916666666666671</v>
      </c>
      <c r="Z2385">
        <v>27.90697674418605</v>
      </c>
      <c r="AA2385">
        <v>14.775015301478129</v>
      </c>
    </row>
    <row r="2386" spans="1:27" x14ac:dyDescent="0.3">
      <c r="A2386">
        <v>3479</v>
      </c>
      <c r="B2386" t="s">
        <v>42</v>
      </c>
      <c r="C2386">
        <v>13</v>
      </c>
      <c r="D2386" s="3">
        <v>44825</v>
      </c>
      <c r="E2386">
        <v>21</v>
      </c>
      <c r="F2386">
        <v>9</v>
      </c>
      <c r="G2386">
        <v>9</v>
      </c>
      <c r="H2386">
        <v>2022</v>
      </c>
      <c r="I2386">
        <v>7</v>
      </c>
      <c r="J2386" s="17">
        <v>50</v>
      </c>
      <c r="K2386">
        <v>2</v>
      </c>
      <c r="L2386">
        <v>0</v>
      </c>
      <c r="M2386">
        <v>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6</v>
      </c>
      <c r="X2386">
        <v>10.33333333333333</v>
      </c>
      <c r="Y2386">
        <v>15</v>
      </c>
      <c r="Z2386">
        <v>46.666666666666657</v>
      </c>
      <c r="AA2386">
        <v>11.816009792946</v>
      </c>
    </row>
    <row r="2387" spans="1:27" x14ac:dyDescent="0.3">
      <c r="A2387">
        <v>3480</v>
      </c>
      <c r="B2387" t="s">
        <v>42</v>
      </c>
      <c r="C2387">
        <v>13</v>
      </c>
      <c r="D2387" s="3">
        <v>44825</v>
      </c>
      <c r="E2387">
        <v>21</v>
      </c>
      <c r="F2387">
        <v>9</v>
      </c>
      <c r="G2387">
        <v>9</v>
      </c>
      <c r="H2387">
        <v>2022</v>
      </c>
      <c r="I2387">
        <v>6</v>
      </c>
      <c r="J2387" s="17">
        <v>50</v>
      </c>
      <c r="K2387">
        <v>1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6.666666666666667</v>
      </c>
      <c r="X2387">
        <v>12.83333333333333</v>
      </c>
      <c r="Y2387">
        <v>16.416666666666671</v>
      </c>
      <c r="Z2387">
        <v>36.548223350253807</v>
      </c>
      <c r="AA2387">
        <v>13.020012241182499</v>
      </c>
    </row>
    <row r="2388" spans="1:27" x14ac:dyDescent="0.3">
      <c r="A2388">
        <v>3507</v>
      </c>
      <c r="B2388" t="s">
        <v>42</v>
      </c>
      <c r="C2388">
        <v>13</v>
      </c>
      <c r="D2388" s="3">
        <v>44827</v>
      </c>
      <c r="E2388">
        <v>23</v>
      </c>
      <c r="F2388">
        <v>9</v>
      </c>
      <c r="G2388">
        <v>9</v>
      </c>
      <c r="H2388">
        <v>2022</v>
      </c>
      <c r="I2388">
        <v>20</v>
      </c>
      <c r="J2388" s="17">
        <v>29</v>
      </c>
      <c r="K2388">
        <v>2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11</v>
      </c>
      <c r="X2388">
        <v>10.33333333333333</v>
      </c>
      <c r="Y2388">
        <v>15.33333333333333</v>
      </c>
      <c r="Z2388">
        <v>130.43478260869571</v>
      </c>
      <c r="AA2388">
        <v>13.4528078343568</v>
      </c>
    </row>
    <row r="2389" spans="1:27" x14ac:dyDescent="0.3">
      <c r="A2389">
        <v>3525</v>
      </c>
      <c r="B2389" t="s">
        <v>42</v>
      </c>
      <c r="C2389">
        <v>13</v>
      </c>
      <c r="D2389" s="3">
        <v>44828</v>
      </c>
      <c r="E2389">
        <v>24</v>
      </c>
      <c r="F2389">
        <v>9</v>
      </c>
      <c r="G2389">
        <v>9</v>
      </c>
      <c r="H2389">
        <v>2022</v>
      </c>
      <c r="I2389">
        <v>21</v>
      </c>
      <c r="J2389" s="17">
        <v>36</v>
      </c>
      <c r="K2389">
        <v>2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16</v>
      </c>
      <c r="X2389">
        <v>11.33333333333333</v>
      </c>
      <c r="Y2389">
        <v>15.75</v>
      </c>
      <c r="Z2389">
        <v>133.33333333333329</v>
      </c>
      <c r="AA2389">
        <v>14.96224626748544</v>
      </c>
    </row>
    <row r="2390" spans="1:27" x14ac:dyDescent="0.3">
      <c r="A2390">
        <v>3526</v>
      </c>
      <c r="B2390" t="s">
        <v>42</v>
      </c>
      <c r="C2390">
        <v>13</v>
      </c>
      <c r="D2390" s="3">
        <v>44828</v>
      </c>
      <c r="E2390">
        <v>24</v>
      </c>
      <c r="F2390">
        <v>9</v>
      </c>
      <c r="G2390">
        <v>9</v>
      </c>
      <c r="H2390">
        <v>2022</v>
      </c>
      <c r="I2390">
        <v>21</v>
      </c>
      <c r="J2390" s="17">
        <v>36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20.666666666666671</v>
      </c>
      <c r="X2390">
        <v>13.33333333333333</v>
      </c>
      <c r="Y2390">
        <v>15.75</v>
      </c>
      <c r="Z2390">
        <v>133.33333333333329</v>
      </c>
      <c r="AA2390">
        <v>16.169797013988351</v>
      </c>
    </row>
    <row r="2391" spans="1:27" x14ac:dyDescent="0.3">
      <c r="A2391">
        <v>3541</v>
      </c>
      <c r="B2391" t="s">
        <v>42</v>
      </c>
      <c r="C2391">
        <v>13</v>
      </c>
      <c r="D2391" s="3">
        <v>44829</v>
      </c>
      <c r="E2391">
        <v>25</v>
      </c>
      <c r="F2391">
        <v>9</v>
      </c>
      <c r="G2391">
        <v>9</v>
      </c>
      <c r="H2391">
        <v>2022</v>
      </c>
      <c r="I2391">
        <v>22</v>
      </c>
      <c r="J2391" s="17">
        <v>42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21.333333333333329</v>
      </c>
      <c r="X2391">
        <v>16.166666666666671</v>
      </c>
      <c r="Y2391">
        <v>15.83333333333333</v>
      </c>
      <c r="Z2391">
        <v>138.9473684210526</v>
      </c>
      <c r="AA2391">
        <v>17.33583761119068</v>
      </c>
    </row>
    <row r="2392" spans="1:27" x14ac:dyDescent="0.3">
      <c r="A2392">
        <v>3557</v>
      </c>
      <c r="B2392" t="s">
        <v>42</v>
      </c>
      <c r="C2392">
        <v>13</v>
      </c>
      <c r="D2392" s="3">
        <v>44830</v>
      </c>
      <c r="E2392">
        <v>26</v>
      </c>
      <c r="F2392">
        <v>9</v>
      </c>
      <c r="G2392">
        <v>9</v>
      </c>
      <c r="H2392">
        <v>2022</v>
      </c>
      <c r="I2392">
        <v>17</v>
      </c>
      <c r="J2392" s="17">
        <v>42</v>
      </c>
      <c r="K2392">
        <v>1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20</v>
      </c>
      <c r="X2392">
        <v>18</v>
      </c>
      <c r="Y2392">
        <v>15.41666666666667</v>
      </c>
      <c r="Z2392">
        <v>110.2702702702703</v>
      </c>
      <c r="AA2392">
        <v>17.26867008895255</v>
      </c>
    </row>
    <row r="2393" spans="1:27" x14ac:dyDescent="0.3">
      <c r="A2393">
        <v>3569</v>
      </c>
      <c r="B2393" t="s">
        <v>42</v>
      </c>
      <c r="C2393">
        <v>13</v>
      </c>
      <c r="D2393" s="3">
        <v>44831</v>
      </c>
      <c r="E2393">
        <v>27</v>
      </c>
      <c r="F2393">
        <v>9</v>
      </c>
      <c r="G2393">
        <v>9</v>
      </c>
      <c r="H2393">
        <v>2022</v>
      </c>
      <c r="I2393">
        <v>18</v>
      </c>
      <c r="J2393" s="17">
        <v>18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19</v>
      </c>
      <c r="X2393">
        <v>19.833333333333329</v>
      </c>
      <c r="Y2393">
        <v>15.08333333333333</v>
      </c>
      <c r="Z2393">
        <v>119.3370165745856</v>
      </c>
      <c r="AA2393">
        <v>17.414936071162039</v>
      </c>
    </row>
    <row r="2394" spans="1:27" x14ac:dyDescent="0.3">
      <c r="A2394">
        <v>3584</v>
      </c>
      <c r="B2394" t="s">
        <v>42</v>
      </c>
      <c r="C2394">
        <v>13</v>
      </c>
      <c r="D2394" s="3">
        <v>44832</v>
      </c>
      <c r="E2394">
        <v>28</v>
      </c>
      <c r="F2394">
        <v>9</v>
      </c>
      <c r="G2394">
        <v>9</v>
      </c>
      <c r="H2394">
        <v>2022</v>
      </c>
      <c r="I2394">
        <v>22</v>
      </c>
      <c r="J2394" s="17">
        <v>63</v>
      </c>
      <c r="K2394">
        <v>2</v>
      </c>
      <c r="L2394">
        <v>0</v>
      </c>
      <c r="M2394">
        <v>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19</v>
      </c>
      <c r="X2394">
        <v>20.166666666666671</v>
      </c>
      <c r="Y2394">
        <v>15.25</v>
      </c>
      <c r="Z2394">
        <v>144.26229508196721</v>
      </c>
      <c r="AA2394">
        <v>18.331948856929628</v>
      </c>
    </row>
    <row r="2395" spans="1:27" x14ac:dyDescent="0.3">
      <c r="A2395">
        <v>3596</v>
      </c>
      <c r="B2395" t="s">
        <v>42</v>
      </c>
      <c r="C2395">
        <v>13</v>
      </c>
      <c r="D2395" s="3">
        <v>44833</v>
      </c>
      <c r="E2395">
        <v>29</v>
      </c>
      <c r="F2395">
        <v>9</v>
      </c>
      <c r="G2395">
        <v>9</v>
      </c>
      <c r="H2395">
        <v>2022</v>
      </c>
      <c r="I2395">
        <v>25</v>
      </c>
      <c r="J2395" s="17">
        <v>26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21.666666666666671</v>
      </c>
      <c r="X2395">
        <v>20.833333333333329</v>
      </c>
      <c r="Y2395">
        <v>16.083333333333329</v>
      </c>
      <c r="Z2395">
        <v>155.440414507772</v>
      </c>
      <c r="AA2395">
        <v>19.665559085543709</v>
      </c>
    </row>
    <row r="2396" spans="1:27" x14ac:dyDescent="0.3">
      <c r="A2396">
        <v>3609</v>
      </c>
      <c r="B2396" t="s">
        <v>42</v>
      </c>
      <c r="C2396">
        <v>13</v>
      </c>
      <c r="D2396" s="3">
        <v>44834</v>
      </c>
      <c r="E2396">
        <v>30</v>
      </c>
      <c r="F2396">
        <v>9</v>
      </c>
      <c r="G2396">
        <v>9</v>
      </c>
      <c r="H2396">
        <v>2022</v>
      </c>
      <c r="I2396">
        <v>21</v>
      </c>
      <c r="J2396" s="17">
        <v>41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>
        <v>22.666666666666671</v>
      </c>
      <c r="X2396">
        <v>20.833333333333329</v>
      </c>
      <c r="Y2396">
        <v>17.083333333333329</v>
      </c>
      <c r="Z2396">
        <v>122.92682926829271</v>
      </c>
      <c r="AA2396">
        <v>19.93244726843497</v>
      </c>
    </row>
    <row r="2397" spans="1:27" x14ac:dyDescent="0.3">
      <c r="A2397">
        <v>3684</v>
      </c>
      <c r="B2397" t="s">
        <v>42</v>
      </c>
      <c r="C2397">
        <v>13</v>
      </c>
      <c r="D2397" s="3">
        <v>44836</v>
      </c>
      <c r="E2397">
        <v>2</v>
      </c>
      <c r="F2397">
        <v>10</v>
      </c>
      <c r="G2397">
        <v>10</v>
      </c>
      <c r="H2397">
        <v>2022</v>
      </c>
      <c r="I2397">
        <v>15</v>
      </c>
      <c r="J2397" s="17">
        <v>47</v>
      </c>
      <c r="K2397">
        <v>1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20.333333333333329</v>
      </c>
      <c r="X2397">
        <v>19.666666666666671</v>
      </c>
      <c r="Y2397">
        <v>17.916666666666671</v>
      </c>
      <c r="Z2397">
        <v>80</v>
      </c>
      <c r="AA2397">
        <v>17.901485715450409</v>
      </c>
    </row>
    <row r="2398" spans="1:27" x14ac:dyDescent="0.3">
      <c r="A2398">
        <v>3698</v>
      </c>
      <c r="B2398" t="s">
        <v>42</v>
      </c>
      <c r="C2398">
        <v>13</v>
      </c>
      <c r="D2398" s="3">
        <v>44837</v>
      </c>
      <c r="E2398">
        <v>3</v>
      </c>
      <c r="F2398">
        <v>10</v>
      </c>
      <c r="G2398">
        <v>10</v>
      </c>
      <c r="H2398">
        <v>2022</v>
      </c>
      <c r="I2398">
        <v>21</v>
      </c>
      <c r="J2398" s="17">
        <v>56</v>
      </c>
      <c r="K2398">
        <v>2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19</v>
      </c>
      <c r="X2398">
        <v>20.333333333333329</v>
      </c>
      <c r="Y2398">
        <v>19.166666666666671</v>
      </c>
      <c r="Z2398">
        <v>109.5652173913043</v>
      </c>
      <c r="AA2398">
        <v>18.52118857236033</v>
      </c>
    </row>
    <row r="2399" spans="1:27" x14ac:dyDescent="0.3">
      <c r="A2399">
        <v>3735</v>
      </c>
      <c r="B2399" t="s">
        <v>42</v>
      </c>
      <c r="C2399">
        <v>13</v>
      </c>
      <c r="D2399" s="3">
        <v>44840</v>
      </c>
      <c r="E2399">
        <v>6</v>
      </c>
      <c r="F2399">
        <v>10</v>
      </c>
      <c r="G2399">
        <v>10</v>
      </c>
      <c r="H2399">
        <v>2022</v>
      </c>
      <c r="I2399">
        <v>14</v>
      </c>
      <c r="J2399" s="17">
        <v>35</v>
      </c>
      <c r="K2399">
        <v>1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>
        <v>16.666666666666671</v>
      </c>
      <c r="X2399">
        <v>19.666666666666671</v>
      </c>
      <c r="Y2399">
        <v>19.75</v>
      </c>
      <c r="Z2399">
        <v>73.68421052631578</v>
      </c>
      <c r="AA2399">
        <v>17.616950857888259</v>
      </c>
    </row>
    <row r="2400" spans="1:27" x14ac:dyDescent="0.3">
      <c r="A2400">
        <v>3769</v>
      </c>
      <c r="B2400" t="s">
        <v>42</v>
      </c>
      <c r="C2400">
        <v>13</v>
      </c>
      <c r="D2400" s="3">
        <v>44842</v>
      </c>
      <c r="E2400">
        <v>8</v>
      </c>
      <c r="F2400">
        <v>10</v>
      </c>
      <c r="G2400">
        <v>10</v>
      </c>
      <c r="H2400">
        <v>2022</v>
      </c>
      <c r="I2400">
        <v>16</v>
      </c>
      <c r="J2400" s="17">
        <v>43</v>
      </c>
      <c r="K2400">
        <v>1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>
        <v>17</v>
      </c>
      <c r="X2400">
        <v>18.666666666666671</v>
      </c>
      <c r="Y2400">
        <v>19.416666666666671</v>
      </c>
      <c r="Z2400">
        <v>86.098654708520186</v>
      </c>
      <c r="AA2400">
        <v>17.293560686310609</v>
      </c>
    </row>
    <row r="2401" spans="1:27" x14ac:dyDescent="0.3">
      <c r="A2401">
        <v>3786</v>
      </c>
      <c r="B2401" t="s">
        <v>42</v>
      </c>
      <c r="C2401">
        <v>13</v>
      </c>
      <c r="D2401" s="3">
        <v>44843</v>
      </c>
      <c r="E2401">
        <v>9</v>
      </c>
      <c r="F2401">
        <v>10</v>
      </c>
      <c r="G2401">
        <v>10</v>
      </c>
      <c r="H2401">
        <v>2022</v>
      </c>
      <c r="I2401">
        <v>24</v>
      </c>
      <c r="J2401" s="17">
        <v>23</v>
      </c>
      <c r="K2401">
        <v>1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18</v>
      </c>
      <c r="X2401">
        <v>18.5</v>
      </c>
      <c r="Y2401">
        <v>19.666666666666671</v>
      </c>
      <c r="Z2401">
        <v>126.87224669603521</v>
      </c>
      <c r="AA2401">
        <v>18.634848549048488</v>
      </c>
    </row>
    <row r="2402" spans="1:27" x14ac:dyDescent="0.3">
      <c r="A2402">
        <v>3800</v>
      </c>
      <c r="B2402" t="s">
        <v>42</v>
      </c>
      <c r="C2402">
        <v>13</v>
      </c>
      <c r="D2402" s="3">
        <v>44844</v>
      </c>
      <c r="E2402">
        <v>10</v>
      </c>
      <c r="F2402">
        <v>10</v>
      </c>
      <c r="G2402">
        <v>10</v>
      </c>
      <c r="H2402">
        <v>2022</v>
      </c>
      <c r="I2402">
        <v>11</v>
      </c>
      <c r="J2402" s="17">
        <v>64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>
        <v>17</v>
      </c>
      <c r="X2402">
        <v>16.833333333333329</v>
      </c>
      <c r="Y2402">
        <v>18.833333333333329</v>
      </c>
      <c r="Z2402">
        <v>60.550458715596321</v>
      </c>
      <c r="AA2402">
        <v>17.10787883923879</v>
      </c>
    </row>
    <row r="2403" spans="1:27" x14ac:dyDescent="0.3">
      <c r="A2403">
        <v>3826</v>
      </c>
      <c r="B2403" t="s">
        <v>42</v>
      </c>
      <c r="C2403">
        <v>13</v>
      </c>
      <c r="D2403" s="3">
        <v>44846</v>
      </c>
      <c r="E2403">
        <v>12</v>
      </c>
      <c r="F2403">
        <v>10</v>
      </c>
      <c r="G2403">
        <v>10</v>
      </c>
      <c r="H2403">
        <v>2022</v>
      </c>
      <c r="I2403">
        <v>25</v>
      </c>
      <c r="J2403" s="17">
        <v>52</v>
      </c>
      <c r="K2403">
        <v>2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20</v>
      </c>
      <c r="X2403">
        <v>18.5</v>
      </c>
      <c r="Y2403">
        <v>19.083333333333329</v>
      </c>
      <c r="Z2403">
        <v>140.18691588785049</v>
      </c>
      <c r="AA2403">
        <v>18.686303071391031</v>
      </c>
    </row>
    <row r="2404" spans="1:27" x14ac:dyDescent="0.3">
      <c r="A2404">
        <v>3859</v>
      </c>
      <c r="B2404" t="s">
        <v>42</v>
      </c>
      <c r="C2404">
        <v>13</v>
      </c>
      <c r="D2404" s="3">
        <v>44849</v>
      </c>
      <c r="E2404">
        <v>15</v>
      </c>
      <c r="F2404">
        <v>10</v>
      </c>
      <c r="G2404">
        <v>10</v>
      </c>
      <c r="H2404">
        <v>2022</v>
      </c>
      <c r="I2404">
        <v>21</v>
      </c>
      <c r="J2404" s="17">
        <v>45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19</v>
      </c>
      <c r="X2404">
        <v>18.5</v>
      </c>
      <c r="Y2404">
        <v>19.416666666666671</v>
      </c>
      <c r="Z2404">
        <v>114.5454545454545</v>
      </c>
      <c r="AA2404">
        <v>19.14904245711282</v>
      </c>
    </row>
    <row r="2405" spans="1:27" x14ac:dyDescent="0.3">
      <c r="A2405">
        <v>3870</v>
      </c>
      <c r="B2405" t="s">
        <v>42</v>
      </c>
      <c r="C2405">
        <v>13</v>
      </c>
      <c r="D2405" s="3">
        <v>44850</v>
      </c>
      <c r="E2405">
        <v>16</v>
      </c>
      <c r="F2405">
        <v>10</v>
      </c>
      <c r="G2405">
        <v>10</v>
      </c>
      <c r="H2405">
        <v>2022</v>
      </c>
      <c r="I2405">
        <v>25</v>
      </c>
      <c r="J2405" s="17">
        <v>59</v>
      </c>
      <c r="K2405">
        <v>1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>
        <v>23.666666666666671</v>
      </c>
      <c r="X2405">
        <v>20.333333333333329</v>
      </c>
      <c r="Y2405">
        <v>20</v>
      </c>
      <c r="Z2405">
        <v>129.31034482758619</v>
      </c>
      <c r="AA2405">
        <v>20.319233965690259</v>
      </c>
    </row>
    <row r="2406" spans="1:27" x14ac:dyDescent="0.3">
      <c r="A2406">
        <v>3881</v>
      </c>
      <c r="B2406" t="s">
        <v>42</v>
      </c>
      <c r="C2406">
        <v>13</v>
      </c>
      <c r="D2406" s="3">
        <v>44851</v>
      </c>
      <c r="E2406">
        <v>17</v>
      </c>
      <c r="F2406">
        <v>10</v>
      </c>
      <c r="G2406">
        <v>10</v>
      </c>
      <c r="H2406">
        <v>2022</v>
      </c>
      <c r="I2406">
        <v>25</v>
      </c>
      <c r="J2406" s="17">
        <v>55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23.666666666666671</v>
      </c>
      <c r="X2406">
        <v>21.833333333333329</v>
      </c>
      <c r="Y2406">
        <v>20.25</v>
      </c>
      <c r="Z2406">
        <v>132.74336283185841</v>
      </c>
      <c r="AA2406">
        <v>21.255387172552211</v>
      </c>
    </row>
    <row r="2407" spans="1:27" x14ac:dyDescent="0.3">
      <c r="A2407">
        <v>3892</v>
      </c>
      <c r="B2407" t="s">
        <v>42</v>
      </c>
      <c r="C2407">
        <v>13</v>
      </c>
      <c r="D2407" s="3">
        <v>44852</v>
      </c>
      <c r="E2407">
        <v>18</v>
      </c>
      <c r="F2407">
        <v>10</v>
      </c>
      <c r="G2407">
        <v>10</v>
      </c>
      <c r="H2407">
        <v>2022</v>
      </c>
      <c r="I2407">
        <v>16</v>
      </c>
      <c r="J2407" s="17">
        <v>22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17.666666666666671</v>
      </c>
      <c r="X2407">
        <v>20.666666666666671</v>
      </c>
      <c r="Y2407">
        <v>18.75</v>
      </c>
      <c r="Z2407">
        <v>85.333333333333343</v>
      </c>
      <c r="AA2407">
        <v>18.723447790433411</v>
      </c>
    </row>
    <row r="2408" spans="1:27" x14ac:dyDescent="0.3">
      <c r="A2408">
        <v>3895</v>
      </c>
      <c r="B2408" t="s">
        <v>42</v>
      </c>
      <c r="C2408">
        <v>13</v>
      </c>
      <c r="D2408" s="3">
        <v>44852</v>
      </c>
      <c r="E2408">
        <v>18</v>
      </c>
      <c r="F2408">
        <v>10</v>
      </c>
      <c r="G2408">
        <v>10</v>
      </c>
      <c r="H2408">
        <v>2022</v>
      </c>
      <c r="I2408">
        <v>12</v>
      </c>
      <c r="J2408" s="17">
        <v>22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20.666666666666671</v>
      </c>
      <c r="X2408">
        <v>19.833333333333329</v>
      </c>
      <c r="Y2408">
        <v>19.166666666666671</v>
      </c>
      <c r="Z2408">
        <v>64.285714285714278</v>
      </c>
      <c r="AA2408">
        <v>19.404309738041771</v>
      </c>
    </row>
    <row r="2409" spans="1:27" x14ac:dyDescent="0.3">
      <c r="A2409">
        <v>3914</v>
      </c>
      <c r="B2409" t="s">
        <v>42</v>
      </c>
      <c r="C2409">
        <v>13</v>
      </c>
      <c r="D2409" s="3">
        <v>44853</v>
      </c>
      <c r="E2409">
        <v>19</v>
      </c>
      <c r="F2409">
        <v>10</v>
      </c>
      <c r="G2409">
        <v>10</v>
      </c>
      <c r="H2409">
        <v>2022</v>
      </c>
      <c r="I2409">
        <v>23</v>
      </c>
      <c r="J2409" s="17">
        <v>37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17</v>
      </c>
      <c r="X2409">
        <v>20.333333333333329</v>
      </c>
      <c r="Y2409">
        <v>19.416666666666671</v>
      </c>
      <c r="Z2409">
        <v>118.45493562231761</v>
      </c>
      <c r="AA2409">
        <v>19.578758232346729</v>
      </c>
    </row>
    <row r="2410" spans="1:27" x14ac:dyDescent="0.3">
      <c r="A2410">
        <v>3936</v>
      </c>
      <c r="B2410" t="s">
        <v>42</v>
      </c>
      <c r="C2410">
        <v>13</v>
      </c>
      <c r="D2410" s="3">
        <v>44855</v>
      </c>
      <c r="E2410">
        <v>21</v>
      </c>
      <c r="F2410">
        <v>10</v>
      </c>
      <c r="G2410">
        <v>10</v>
      </c>
      <c r="H2410">
        <v>2022</v>
      </c>
      <c r="I2410">
        <v>16</v>
      </c>
      <c r="J2410" s="17">
        <v>39</v>
      </c>
      <c r="K2410">
        <v>2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18.333333333333329</v>
      </c>
      <c r="X2410">
        <v>19.5</v>
      </c>
      <c r="Y2410">
        <v>19</v>
      </c>
      <c r="Z2410">
        <v>84.210526315789465</v>
      </c>
      <c r="AA2410">
        <v>18.86300658587739</v>
      </c>
    </row>
    <row r="2411" spans="1:27" x14ac:dyDescent="0.3">
      <c r="A2411">
        <v>3960</v>
      </c>
      <c r="B2411" t="s">
        <v>42</v>
      </c>
      <c r="C2411">
        <v>13</v>
      </c>
      <c r="D2411" s="3">
        <v>44857</v>
      </c>
      <c r="E2411">
        <v>23</v>
      </c>
      <c r="F2411">
        <v>10</v>
      </c>
      <c r="G2411">
        <v>10</v>
      </c>
      <c r="H2411">
        <v>2022</v>
      </c>
      <c r="I2411">
        <v>16</v>
      </c>
      <c r="J2411" s="17">
        <v>43</v>
      </c>
      <c r="K2411">
        <v>2</v>
      </c>
      <c r="L2411">
        <v>0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>
        <v>18.333333333333329</v>
      </c>
      <c r="X2411">
        <v>18</v>
      </c>
      <c r="Y2411">
        <v>19.166666666666671</v>
      </c>
      <c r="Z2411">
        <v>83.478260869565219</v>
      </c>
      <c r="AA2411">
        <v>18.29040526870191</v>
      </c>
    </row>
    <row r="2412" spans="1:27" x14ac:dyDescent="0.3">
      <c r="A2412">
        <v>3984</v>
      </c>
      <c r="B2412" t="s">
        <v>42</v>
      </c>
      <c r="C2412">
        <v>13</v>
      </c>
      <c r="D2412" s="3">
        <v>44859</v>
      </c>
      <c r="E2412">
        <v>25</v>
      </c>
      <c r="F2412">
        <v>10</v>
      </c>
      <c r="G2412">
        <v>10</v>
      </c>
      <c r="H2412">
        <v>2022</v>
      </c>
      <c r="I2412">
        <v>24</v>
      </c>
      <c r="J2412" s="17">
        <v>54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21.333333333333329</v>
      </c>
      <c r="X2412">
        <v>19.833333333333329</v>
      </c>
      <c r="Y2412">
        <v>19.833333333333329</v>
      </c>
      <c r="Z2412">
        <v>121.00840336134451</v>
      </c>
      <c r="AA2412">
        <v>20.34585937196923</v>
      </c>
    </row>
    <row r="2413" spans="1:27" x14ac:dyDescent="0.3">
      <c r="A2413">
        <v>3985</v>
      </c>
      <c r="B2413" t="s">
        <v>42</v>
      </c>
      <c r="C2413">
        <v>13</v>
      </c>
      <c r="D2413" s="3">
        <v>44859</v>
      </c>
      <c r="E2413">
        <v>25</v>
      </c>
      <c r="F2413">
        <v>10</v>
      </c>
      <c r="G2413">
        <v>10</v>
      </c>
      <c r="H2413">
        <v>2022</v>
      </c>
      <c r="I2413">
        <v>24</v>
      </c>
      <c r="J2413" s="17">
        <v>54</v>
      </c>
      <c r="K2413">
        <v>2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>
        <v>18.666666666666671</v>
      </c>
      <c r="X2413">
        <v>17.833333333333329</v>
      </c>
      <c r="Y2413">
        <v>19.833333333333329</v>
      </c>
      <c r="Z2413">
        <v>121.00840336134451</v>
      </c>
      <c r="AA2413">
        <v>19.432324214961529</v>
      </c>
    </row>
    <row r="2414" spans="1:27" x14ac:dyDescent="0.3">
      <c r="A2414">
        <v>4000</v>
      </c>
      <c r="B2414" t="s">
        <v>42</v>
      </c>
      <c r="C2414">
        <v>13</v>
      </c>
      <c r="D2414" s="3">
        <v>44860</v>
      </c>
      <c r="E2414">
        <v>26</v>
      </c>
      <c r="F2414">
        <v>10</v>
      </c>
      <c r="G2414">
        <v>10</v>
      </c>
      <c r="H2414">
        <v>2022</v>
      </c>
      <c r="I2414">
        <v>20</v>
      </c>
      <c r="J2414" s="17">
        <v>49</v>
      </c>
      <c r="K2414">
        <v>1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21</v>
      </c>
      <c r="X2414">
        <v>19.833333333333329</v>
      </c>
      <c r="Y2414">
        <v>20.083333333333329</v>
      </c>
      <c r="Z2414">
        <v>99.585062240663902</v>
      </c>
      <c r="AA2414">
        <v>20.061349998060301</v>
      </c>
    </row>
    <row r="2415" spans="1:27" x14ac:dyDescent="0.3">
      <c r="A2415">
        <v>4001</v>
      </c>
      <c r="B2415" t="s">
        <v>42</v>
      </c>
      <c r="C2415">
        <v>13</v>
      </c>
      <c r="D2415" s="3">
        <v>44860</v>
      </c>
      <c r="E2415">
        <v>26</v>
      </c>
      <c r="F2415">
        <v>10</v>
      </c>
      <c r="G2415">
        <v>10</v>
      </c>
      <c r="H2415">
        <v>2022</v>
      </c>
      <c r="I2415">
        <v>19</v>
      </c>
      <c r="J2415" s="17">
        <v>49</v>
      </c>
      <c r="K2415">
        <v>1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>
        <v>22.333333333333329</v>
      </c>
      <c r="X2415">
        <v>20.333333333333329</v>
      </c>
      <c r="Y2415">
        <v>20.5</v>
      </c>
      <c r="Z2415">
        <v>92.682926829268297</v>
      </c>
      <c r="AA2415">
        <v>20.076687497575382</v>
      </c>
    </row>
    <row r="2416" spans="1:27" x14ac:dyDescent="0.3">
      <c r="A2416">
        <v>4053</v>
      </c>
      <c r="B2416" t="s">
        <v>42</v>
      </c>
      <c r="C2416">
        <v>13</v>
      </c>
      <c r="D2416" s="3">
        <v>44863</v>
      </c>
      <c r="E2416">
        <v>29</v>
      </c>
      <c r="F2416">
        <v>10</v>
      </c>
      <c r="G2416">
        <v>10</v>
      </c>
      <c r="H2416">
        <v>2022</v>
      </c>
      <c r="I2416">
        <v>10</v>
      </c>
      <c r="J2416" s="17">
        <v>30</v>
      </c>
      <c r="K2416">
        <v>2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12.66666666666667</v>
      </c>
      <c r="X2416">
        <v>17.5</v>
      </c>
      <c r="Y2416">
        <v>17.75</v>
      </c>
      <c r="Z2416">
        <v>56.338028169014088</v>
      </c>
      <c r="AA2416">
        <v>16.119263998758601</v>
      </c>
    </row>
    <row r="2417" spans="1:27" x14ac:dyDescent="0.3">
      <c r="A2417">
        <v>4054</v>
      </c>
      <c r="B2417" t="s">
        <v>42</v>
      </c>
      <c r="C2417">
        <v>13</v>
      </c>
      <c r="D2417" s="3">
        <v>44863</v>
      </c>
      <c r="E2417">
        <v>29</v>
      </c>
      <c r="F2417">
        <v>10</v>
      </c>
      <c r="G2417">
        <v>10</v>
      </c>
      <c r="H2417">
        <v>2022</v>
      </c>
      <c r="I2417">
        <v>8</v>
      </c>
      <c r="J2417" s="17">
        <v>30</v>
      </c>
      <c r="K2417">
        <v>1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15.66666666666667</v>
      </c>
      <c r="X2417">
        <v>18.5</v>
      </c>
      <c r="Y2417">
        <v>19</v>
      </c>
      <c r="Z2417">
        <v>42.105263157894733</v>
      </c>
      <c r="AA2417">
        <v>17.649079998448251</v>
      </c>
    </row>
    <row r="2418" spans="1:27" x14ac:dyDescent="0.3">
      <c r="A2418">
        <v>4148</v>
      </c>
      <c r="B2418" t="s">
        <v>42</v>
      </c>
      <c r="C2418">
        <v>13</v>
      </c>
      <c r="D2418" s="3">
        <v>44866</v>
      </c>
      <c r="E2418">
        <v>1</v>
      </c>
      <c r="F2418">
        <v>11</v>
      </c>
      <c r="G2418">
        <v>11</v>
      </c>
      <c r="H2418">
        <v>2022</v>
      </c>
      <c r="I2418">
        <v>19</v>
      </c>
      <c r="J2418" s="17">
        <v>53</v>
      </c>
      <c r="K2418">
        <v>2</v>
      </c>
      <c r="L2418">
        <v>0</v>
      </c>
      <c r="M2418">
        <v>1</v>
      </c>
      <c r="N2418">
        <v>6</v>
      </c>
      <c r="O2418">
        <v>1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12.33333333333333</v>
      </c>
      <c r="X2418">
        <v>16.666666666666671</v>
      </c>
      <c r="Y2418">
        <v>17.25</v>
      </c>
      <c r="Z2418">
        <v>101.3333333333333</v>
      </c>
      <c r="AA2418">
        <v>18.510140869335981</v>
      </c>
    </row>
    <row r="2419" spans="1:27" x14ac:dyDescent="0.3">
      <c r="A2419">
        <v>4164</v>
      </c>
      <c r="B2419" t="s">
        <v>42</v>
      </c>
      <c r="C2419">
        <v>13</v>
      </c>
      <c r="D2419" s="3">
        <v>44867</v>
      </c>
      <c r="E2419">
        <v>2</v>
      </c>
      <c r="F2419">
        <v>11</v>
      </c>
      <c r="G2419">
        <v>11</v>
      </c>
      <c r="H2419">
        <v>2022</v>
      </c>
      <c r="I2419">
        <v>18</v>
      </c>
      <c r="J2419" s="17">
        <v>48</v>
      </c>
      <c r="K2419">
        <v>2</v>
      </c>
      <c r="L2419">
        <v>0</v>
      </c>
      <c r="M2419">
        <v>1</v>
      </c>
      <c r="N2419">
        <v>6</v>
      </c>
      <c r="O2419">
        <v>1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15.66666666666667</v>
      </c>
      <c r="X2419">
        <v>15.66666666666667</v>
      </c>
      <c r="Y2419">
        <v>17.75</v>
      </c>
      <c r="Z2419">
        <v>96.428571428571416</v>
      </c>
      <c r="AA2419">
        <v>18.408112695468791</v>
      </c>
    </row>
    <row r="2420" spans="1:27" x14ac:dyDescent="0.3">
      <c r="A2420">
        <v>4186</v>
      </c>
      <c r="B2420" t="s">
        <v>42</v>
      </c>
      <c r="C2420">
        <v>13</v>
      </c>
      <c r="D2420" s="3">
        <v>44868</v>
      </c>
      <c r="E2420">
        <v>3</v>
      </c>
      <c r="F2420">
        <v>11</v>
      </c>
      <c r="G2420">
        <v>11</v>
      </c>
      <c r="H2420">
        <v>2022</v>
      </c>
      <c r="I2420">
        <v>20</v>
      </c>
      <c r="J2420" s="17">
        <v>27</v>
      </c>
      <c r="K2420">
        <v>1</v>
      </c>
      <c r="L2420">
        <v>1</v>
      </c>
      <c r="M2420">
        <v>0</v>
      </c>
      <c r="N2420">
        <v>6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19.333333333333329</v>
      </c>
      <c r="X2420">
        <v>15.83333333333333</v>
      </c>
      <c r="Y2420">
        <v>17.833333333333329</v>
      </c>
      <c r="Z2420">
        <v>108.5972850678733</v>
      </c>
      <c r="AA2420">
        <v>18.981192125100019</v>
      </c>
    </row>
    <row r="2421" spans="1:27" x14ac:dyDescent="0.3">
      <c r="A2421">
        <v>4187</v>
      </c>
      <c r="B2421" t="s">
        <v>42</v>
      </c>
      <c r="C2421">
        <v>13</v>
      </c>
      <c r="D2421" s="3">
        <v>44868</v>
      </c>
      <c r="E2421">
        <v>3</v>
      </c>
      <c r="F2421">
        <v>11</v>
      </c>
      <c r="G2421">
        <v>11</v>
      </c>
      <c r="H2421">
        <v>2022</v>
      </c>
      <c r="I2421">
        <v>20</v>
      </c>
      <c r="J2421" s="17">
        <v>27</v>
      </c>
      <c r="K2421">
        <v>2</v>
      </c>
      <c r="L2421">
        <v>0</v>
      </c>
      <c r="M2421">
        <v>1</v>
      </c>
      <c r="N2421">
        <v>6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19</v>
      </c>
      <c r="X2421">
        <v>15.83333333333333</v>
      </c>
      <c r="Y2421">
        <v>18.083333333333329</v>
      </c>
      <c r="Z2421">
        <v>107.1428571428571</v>
      </c>
      <c r="AA2421">
        <v>18.726490156375029</v>
      </c>
    </row>
    <row r="2422" spans="1:27" x14ac:dyDescent="0.3">
      <c r="A2422">
        <v>4202</v>
      </c>
      <c r="B2422" t="s">
        <v>42</v>
      </c>
      <c r="C2422">
        <v>13</v>
      </c>
      <c r="D2422" s="3">
        <v>44869</v>
      </c>
      <c r="E2422">
        <v>4</v>
      </c>
      <c r="F2422">
        <v>11</v>
      </c>
      <c r="G2422">
        <v>11</v>
      </c>
      <c r="H2422">
        <v>2022</v>
      </c>
      <c r="I2422">
        <v>19</v>
      </c>
      <c r="J2422" s="17">
        <v>20</v>
      </c>
      <c r="K2422">
        <v>2</v>
      </c>
      <c r="L2422">
        <v>0</v>
      </c>
      <c r="M2422">
        <v>1</v>
      </c>
      <c r="N2422">
        <v>6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19.666666666666671</v>
      </c>
      <c r="X2422">
        <v>17.666666666666671</v>
      </c>
      <c r="Y2422">
        <v>18.083333333333329</v>
      </c>
      <c r="Z2422">
        <v>106.04651162790699</v>
      </c>
      <c r="AA2422">
        <v>18.98495370008002</v>
      </c>
    </row>
    <row r="2423" spans="1:27" x14ac:dyDescent="0.3">
      <c r="A2423">
        <v>4213</v>
      </c>
      <c r="B2423" t="s">
        <v>42</v>
      </c>
      <c r="C2423">
        <v>13</v>
      </c>
      <c r="D2423" s="3">
        <v>44870</v>
      </c>
      <c r="E2423">
        <v>5</v>
      </c>
      <c r="F2423">
        <v>11</v>
      </c>
      <c r="G2423">
        <v>11</v>
      </c>
      <c r="H2423">
        <v>2022</v>
      </c>
      <c r="I2423">
        <v>25</v>
      </c>
      <c r="J2423" s="17">
        <v>47</v>
      </c>
      <c r="K2423">
        <v>2</v>
      </c>
      <c r="L2423">
        <v>0</v>
      </c>
      <c r="M2423">
        <v>1</v>
      </c>
      <c r="N2423">
        <v>6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23</v>
      </c>
      <c r="X2423">
        <v>21.333333333333329</v>
      </c>
      <c r="Y2423">
        <v>18.5</v>
      </c>
      <c r="Z2423">
        <v>125</v>
      </c>
      <c r="AA2423">
        <v>21.152296294440969</v>
      </c>
    </row>
    <row r="2424" spans="1:27" x14ac:dyDescent="0.3">
      <c r="A2424">
        <v>4214</v>
      </c>
      <c r="B2424" t="s">
        <v>42</v>
      </c>
      <c r="C2424">
        <v>13</v>
      </c>
      <c r="D2424" s="3">
        <v>44870</v>
      </c>
      <c r="E2424">
        <v>5</v>
      </c>
      <c r="F2424">
        <v>11</v>
      </c>
      <c r="G2424">
        <v>11</v>
      </c>
      <c r="H2424">
        <v>2022</v>
      </c>
      <c r="I2424">
        <v>25</v>
      </c>
      <c r="J2424" s="17">
        <v>47</v>
      </c>
      <c r="K2424">
        <v>2</v>
      </c>
      <c r="L2424">
        <v>0</v>
      </c>
      <c r="M2424">
        <v>1</v>
      </c>
      <c r="N2424">
        <v>6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1</v>
      </c>
      <c r="W2424">
        <v>21</v>
      </c>
      <c r="X2424">
        <v>20.166666666666671</v>
      </c>
      <c r="Y2424">
        <v>18.416666666666671</v>
      </c>
      <c r="Z2424">
        <v>128.75536480686691</v>
      </c>
      <c r="AA2424">
        <v>20.190370368051209</v>
      </c>
    </row>
    <row r="2425" spans="1:27" x14ac:dyDescent="0.3">
      <c r="A2425">
        <v>4217</v>
      </c>
      <c r="B2425" t="s">
        <v>42</v>
      </c>
      <c r="C2425">
        <v>13</v>
      </c>
      <c r="D2425" s="3">
        <v>44870</v>
      </c>
      <c r="E2425">
        <v>5</v>
      </c>
      <c r="F2425">
        <v>11</v>
      </c>
      <c r="G2425">
        <v>11</v>
      </c>
      <c r="H2425">
        <v>2022</v>
      </c>
      <c r="I2425">
        <v>19</v>
      </c>
      <c r="J2425" s="17">
        <v>64</v>
      </c>
      <c r="K2425">
        <v>2</v>
      </c>
      <c r="L2425">
        <v>0</v>
      </c>
      <c r="M2425">
        <v>1</v>
      </c>
      <c r="N2425">
        <v>6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</v>
      </c>
      <c r="W2425">
        <v>19.333333333333329</v>
      </c>
      <c r="X2425">
        <v>19.166666666666671</v>
      </c>
      <c r="Y2425">
        <v>18.333333333333329</v>
      </c>
      <c r="Z2425">
        <v>100.88495575221241</v>
      </c>
      <c r="AA2425">
        <v>18.987962960064021</v>
      </c>
    </row>
    <row r="2426" spans="1:27" x14ac:dyDescent="0.3">
      <c r="A2426">
        <v>4236</v>
      </c>
      <c r="B2426" t="s">
        <v>42</v>
      </c>
      <c r="C2426">
        <v>13</v>
      </c>
      <c r="D2426" s="3">
        <v>44871</v>
      </c>
      <c r="E2426">
        <v>6</v>
      </c>
      <c r="F2426">
        <v>11</v>
      </c>
      <c r="G2426">
        <v>11</v>
      </c>
      <c r="H2426">
        <v>2022</v>
      </c>
      <c r="I2426">
        <v>23</v>
      </c>
      <c r="J2426" s="17">
        <v>29</v>
      </c>
      <c r="K2426">
        <v>2</v>
      </c>
      <c r="L2426">
        <v>0</v>
      </c>
      <c r="M2426">
        <v>1</v>
      </c>
      <c r="N2426">
        <v>6</v>
      </c>
      <c r="O2426">
        <v>1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22</v>
      </c>
      <c r="X2426">
        <v>22.5</v>
      </c>
      <c r="Y2426">
        <v>20.083333333333329</v>
      </c>
      <c r="Z2426">
        <v>110.8433734939759</v>
      </c>
      <c r="AA2426">
        <v>21.669975702753781</v>
      </c>
    </row>
    <row r="2427" spans="1:27" x14ac:dyDescent="0.3">
      <c r="A2427">
        <v>4237</v>
      </c>
      <c r="B2427" t="s">
        <v>42</v>
      </c>
      <c r="C2427">
        <v>13</v>
      </c>
      <c r="D2427" s="3">
        <v>44871</v>
      </c>
      <c r="E2427">
        <v>6</v>
      </c>
      <c r="F2427">
        <v>11</v>
      </c>
      <c r="G2427">
        <v>11</v>
      </c>
      <c r="H2427">
        <v>2022</v>
      </c>
      <c r="I2427">
        <v>23</v>
      </c>
      <c r="J2427" s="17">
        <v>29</v>
      </c>
      <c r="K2427">
        <v>1</v>
      </c>
      <c r="L2427">
        <v>1</v>
      </c>
      <c r="M2427">
        <v>0</v>
      </c>
      <c r="N2427">
        <v>6</v>
      </c>
      <c r="O2427">
        <v>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1</v>
      </c>
      <c r="W2427">
        <v>22.666666666666671</v>
      </c>
      <c r="X2427">
        <v>21.833333333333329</v>
      </c>
      <c r="Y2427">
        <v>18.833333333333329</v>
      </c>
      <c r="Z2427">
        <v>113.11475409836071</v>
      </c>
      <c r="AA2427">
        <v>21.337469628442221</v>
      </c>
    </row>
    <row r="2428" spans="1:27" x14ac:dyDescent="0.3">
      <c r="A2428">
        <v>4239</v>
      </c>
      <c r="B2428" t="s">
        <v>42</v>
      </c>
      <c r="C2428">
        <v>13</v>
      </c>
      <c r="D2428" s="3">
        <v>44871</v>
      </c>
      <c r="E2428">
        <v>6</v>
      </c>
      <c r="F2428">
        <v>11</v>
      </c>
      <c r="G2428">
        <v>11</v>
      </c>
      <c r="H2428">
        <v>2022</v>
      </c>
      <c r="I2428">
        <v>20</v>
      </c>
      <c r="J2428" s="17">
        <v>56</v>
      </c>
      <c r="K2428">
        <v>1</v>
      </c>
      <c r="L2428">
        <v>1</v>
      </c>
      <c r="M2428">
        <v>0</v>
      </c>
      <c r="N2428">
        <v>6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1</v>
      </c>
      <c r="W2428">
        <v>23.333333333333329</v>
      </c>
      <c r="X2428">
        <v>21.333333333333329</v>
      </c>
      <c r="Y2428">
        <v>18.583333333333329</v>
      </c>
      <c r="Z2428">
        <v>100.84033613445381</v>
      </c>
      <c r="AA2428">
        <v>20.92183703555278</v>
      </c>
    </row>
    <row r="2429" spans="1:27" x14ac:dyDescent="0.3">
      <c r="A2429">
        <v>4256</v>
      </c>
      <c r="B2429" t="s">
        <v>42</v>
      </c>
      <c r="C2429">
        <v>13</v>
      </c>
      <c r="D2429" s="3">
        <v>44872</v>
      </c>
      <c r="E2429">
        <v>7</v>
      </c>
      <c r="F2429">
        <v>11</v>
      </c>
      <c r="G2429">
        <v>11</v>
      </c>
      <c r="H2429">
        <v>2022</v>
      </c>
      <c r="I2429">
        <v>8</v>
      </c>
      <c r="J2429" s="17">
        <v>52</v>
      </c>
      <c r="K2429">
        <v>1</v>
      </c>
      <c r="L2429">
        <v>1</v>
      </c>
      <c r="M2429">
        <v>0</v>
      </c>
      <c r="N2429">
        <v>6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18</v>
      </c>
      <c r="X2429">
        <v>20.666666666666671</v>
      </c>
      <c r="Y2429">
        <v>19.916666666666671</v>
      </c>
      <c r="Z2429">
        <v>40.1673640167364</v>
      </c>
      <c r="AA2429">
        <v>18.935980562203031</v>
      </c>
    </row>
    <row r="2430" spans="1:27" x14ac:dyDescent="0.3">
      <c r="A2430">
        <v>4270</v>
      </c>
      <c r="B2430" t="s">
        <v>42</v>
      </c>
      <c r="C2430">
        <v>13</v>
      </c>
      <c r="D2430" s="3">
        <v>44873</v>
      </c>
      <c r="E2430">
        <v>8</v>
      </c>
      <c r="F2430">
        <v>11</v>
      </c>
      <c r="G2430">
        <v>11</v>
      </c>
      <c r="H2430">
        <v>2022</v>
      </c>
      <c r="I2430">
        <v>22</v>
      </c>
      <c r="J2430" s="17">
        <v>61</v>
      </c>
      <c r="K2430">
        <v>1</v>
      </c>
      <c r="L2430">
        <v>1</v>
      </c>
      <c r="M2430">
        <v>0</v>
      </c>
      <c r="N2430">
        <v>6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17.666666666666671</v>
      </c>
      <c r="X2430">
        <v>20.166666666666671</v>
      </c>
      <c r="Y2430">
        <v>20.166666666666671</v>
      </c>
      <c r="Z2430">
        <v>109.09090909090909</v>
      </c>
      <c r="AA2430">
        <v>19.548784449762419</v>
      </c>
    </row>
    <row r="2431" spans="1:27" x14ac:dyDescent="0.3">
      <c r="A2431">
        <v>4290</v>
      </c>
      <c r="B2431" t="s">
        <v>42</v>
      </c>
      <c r="C2431">
        <v>13</v>
      </c>
      <c r="D2431" s="3">
        <v>44874</v>
      </c>
      <c r="E2431">
        <v>9</v>
      </c>
      <c r="F2431">
        <v>11</v>
      </c>
      <c r="G2431">
        <v>11</v>
      </c>
      <c r="H2431">
        <v>2022</v>
      </c>
      <c r="I2431">
        <v>11</v>
      </c>
      <c r="J2431" s="17">
        <v>30</v>
      </c>
      <c r="K2431">
        <v>2</v>
      </c>
      <c r="L2431">
        <v>0</v>
      </c>
      <c r="M2431">
        <v>1</v>
      </c>
      <c r="N2431">
        <v>6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13.66666666666667</v>
      </c>
      <c r="X2431">
        <v>17.833333333333329</v>
      </c>
      <c r="Y2431">
        <v>19.583333333333329</v>
      </c>
      <c r="Z2431">
        <v>56.170212765957451</v>
      </c>
      <c r="AA2431">
        <v>17.839027559809939</v>
      </c>
    </row>
    <row r="2432" spans="1:27" x14ac:dyDescent="0.3">
      <c r="A2432">
        <v>4300</v>
      </c>
      <c r="B2432" t="s">
        <v>42</v>
      </c>
      <c r="C2432">
        <v>13</v>
      </c>
      <c r="D2432" s="3">
        <v>44875</v>
      </c>
      <c r="E2432">
        <v>10</v>
      </c>
      <c r="F2432">
        <v>11</v>
      </c>
      <c r="G2432">
        <v>11</v>
      </c>
      <c r="H2432">
        <v>2022</v>
      </c>
      <c r="I2432">
        <v>25</v>
      </c>
      <c r="J2432" s="17">
        <v>51</v>
      </c>
      <c r="K2432">
        <v>1</v>
      </c>
      <c r="L2432">
        <v>1</v>
      </c>
      <c r="M2432">
        <v>0</v>
      </c>
      <c r="N2432">
        <v>6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1</v>
      </c>
      <c r="W2432">
        <v>19.333333333333329</v>
      </c>
      <c r="X2432">
        <v>18.666666666666671</v>
      </c>
      <c r="Y2432">
        <v>20</v>
      </c>
      <c r="Z2432">
        <v>125</v>
      </c>
      <c r="AA2432">
        <v>19.271222047847949</v>
      </c>
    </row>
    <row r="2433" spans="1:27" x14ac:dyDescent="0.3">
      <c r="A2433">
        <v>4301</v>
      </c>
      <c r="B2433" t="s">
        <v>42</v>
      </c>
      <c r="C2433">
        <v>13</v>
      </c>
      <c r="D2433" s="3">
        <v>44875</v>
      </c>
      <c r="E2433">
        <v>10</v>
      </c>
      <c r="F2433">
        <v>11</v>
      </c>
      <c r="G2433">
        <v>11</v>
      </c>
      <c r="H2433">
        <v>2022</v>
      </c>
      <c r="I2433">
        <v>25</v>
      </c>
      <c r="J2433" s="17">
        <v>51</v>
      </c>
      <c r="K2433">
        <v>1</v>
      </c>
      <c r="L2433">
        <v>1</v>
      </c>
      <c r="M2433">
        <v>0</v>
      </c>
      <c r="N2433">
        <v>6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W2433">
        <v>20.333333333333329</v>
      </c>
      <c r="X2433">
        <v>19</v>
      </c>
      <c r="Y2433">
        <v>20.416666666666671</v>
      </c>
      <c r="Z2433">
        <v>122.4489795918367</v>
      </c>
      <c r="AA2433">
        <v>20.416977638278361</v>
      </c>
    </row>
    <row r="2434" spans="1:27" x14ac:dyDescent="0.3">
      <c r="A2434">
        <v>4324</v>
      </c>
      <c r="B2434" t="s">
        <v>42</v>
      </c>
      <c r="C2434">
        <v>13</v>
      </c>
      <c r="D2434" s="3">
        <v>44876</v>
      </c>
      <c r="E2434">
        <v>11</v>
      </c>
      <c r="F2434">
        <v>11</v>
      </c>
      <c r="G2434">
        <v>11</v>
      </c>
      <c r="H2434">
        <v>2022</v>
      </c>
      <c r="I2434">
        <v>23</v>
      </c>
      <c r="J2434" s="17">
        <v>49</v>
      </c>
      <c r="K2434">
        <v>2</v>
      </c>
      <c r="L2434">
        <v>0</v>
      </c>
      <c r="M2434">
        <v>1</v>
      </c>
      <c r="N2434">
        <v>6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24.333333333333329</v>
      </c>
      <c r="X2434">
        <v>19</v>
      </c>
      <c r="Y2434">
        <v>20.75</v>
      </c>
      <c r="Z2434">
        <v>110.8433734939759</v>
      </c>
      <c r="AA2434">
        <v>20.933582110622691</v>
      </c>
    </row>
    <row r="2435" spans="1:27" x14ac:dyDescent="0.3">
      <c r="A2435">
        <v>4341</v>
      </c>
      <c r="B2435" t="s">
        <v>42</v>
      </c>
      <c r="C2435">
        <v>13</v>
      </c>
      <c r="D2435" s="3">
        <v>44877</v>
      </c>
      <c r="E2435">
        <v>12</v>
      </c>
      <c r="F2435">
        <v>11</v>
      </c>
      <c r="G2435">
        <v>11</v>
      </c>
      <c r="H2435">
        <v>2022</v>
      </c>
      <c r="I2435">
        <v>22</v>
      </c>
      <c r="J2435" s="17">
        <v>26</v>
      </c>
      <c r="K2435">
        <v>2</v>
      </c>
      <c r="L2435">
        <v>0</v>
      </c>
      <c r="M2435">
        <v>1</v>
      </c>
      <c r="N2435">
        <v>6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19</v>
      </c>
      <c r="X2435">
        <v>19.666666666666671</v>
      </c>
      <c r="Y2435">
        <v>19.916666666666671</v>
      </c>
      <c r="Z2435">
        <v>110.46025104602511</v>
      </c>
      <c r="AA2435">
        <v>19.717492550798529</v>
      </c>
    </row>
    <row r="2436" spans="1:27" x14ac:dyDescent="0.3">
      <c r="A2436">
        <v>4344</v>
      </c>
      <c r="B2436" t="s">
        <v>42</v>
      </c>
      <c r="C2436">
        <v>13</v>
      </c>
      <c r="D2436" s="3">
        <v>44877</v>
      </c>
      <c r="E2436">
        <v>12</v>
      </c>
      <c r="F2436">
        <v>11</v>
      </c>
      <c r="G2436">
        <v>11</v>
      </c>
      <c r="H2436">
        <v>2022</v>
      </c>
      <c r="I2436">
        <v>22</v>
      </c>
      <c r="J2436" s="17">
        <v>26</v>
      </c>
      <c r="K2436">
        <v>1</v>
      </c>
      <c r="L2436">
        <v>1</v>
      </c>
      <c r="M2436">
        <v>0</v>
      </c>
      <c r="N2436">
        <v>6</v>
      </c>
      <c r="O2436">
        <v>1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1</v>
      </c>
      <c r="W2436">
        <v>18.666666666666671</v>
      </c>
      <c r="X2436">
        <v>21.5</v>
      </c>
      <c r="Y2436">
        <v>19.666666666666671</v>
      </c>
      <c r="Z2436">
        <v>111.864406779661</v>
      </c>
      <c r="AA2436">
        <v>20.173994040638821</v>
      </c>
    </row>
    <row r="2437" spans="1:27" x14ac:dyDescent="0.3">
      <c r="A2437">
        <v>4347</v>
      </c>
      <c r="B2437" t="s">
        <v>42</v>
      </c>
      <c r="C2437">
        <v>13</v>
      </c>
      <c r="D2437" s="3">
        <v>44877</v>
      </c>
      <c r="E2437">
        <v>12</v>
      </c>
      <c r="F2437">
        <v>11</v>
      </c>
      <c r="G2437">
        <v>11</v>
      </c>
      <c r="H2437">
        <v>2022</v>
      </c>
      <c r="I2437">
        <v>12</v>
      </c>
      <c r="J2437" s="17">
        <v>40</v>
      </c>
      <c r="K2437">
        <v>2</v>
      </c>
      <c r="L2437">
        <v>0</v>
      </c>
      <c r="M2437">
        <v>1</v>
      </c>
      <c r="N2437">
        <v>6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20</v>
      </c>
      <c r="X2437">
        <v>19.666666666666671</v>
      </c>
      <c r="Y2437">
        <v>20.166666666666671</v>
      </c>
      <c r="Z2437">
        <v>59.504132231404959</v>
      </c>
      <c r="AA2437">
        <v>19.146865688498149</v>
      </c>
    </row>
    <row r="2438" spans="1:27" x14ac:dyDescent="0.3">
      <c r="A2438">
        <v>4357</v>
      </c>
      <c r="B2438" t="s">
        <v>42</v>
      </c>
      <c r="C2438">
        <v>13</v>
      </c>
      <c r="D2438" s="3">
        <v>44878</v>
      </c>
      <c r="E2438">
        <v>13</v>
      </c>
      <c r="F2438">
        <v>11</v>
      </c>
      <c r="G2438">
        <v>11</v>
      </c>
      <c r="H2438">
        <v>2022</v>
      </c>
      <c r="I2438">
        <v>25</v>
      </c>
      <c r="J2438" s="17">
        <v>43</v>
      </c>
      <c r="K2438">
        <v>2</v>
      </c>
      <c r="L2438">
        <v>0</v>
      </c>
      <c r="M2438">
        <v>1</v>
      </c>
      <c r="N2438">
        <v>6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23</v>
      </c>
      <c r="X2438">
        <v>21.5</v>
      </c>
      <c r="Y2438">
        <v>20.083333333333329</v>
      </c>
      <c r="Z2438">
        <v>124.4813278008299</v>
      </c>
      <c r="AA2438">
        <v>21.13919523251106</v>
      </c>
    </row>
    <row r="2439" spans="1:27" x14ac:dyDescent="0.3">
      <c r="A2439">
        <v>4395</v>
      </c>
      <c r="B2439" t="s">
        <v>42</v>
      </c>
      <c r="C2439">
        <v>13</v>
      </c>
      <c r="D2439" s="3">
        <v>44880</v>
      </c>
      <c r="E2439">
        <v>15</v>
      </c>
      <c r="F2439">
        <v>11</v>
      </c>
      <c r="G2439">
        <v>11</v>
      </c>
      <c r="H2439">
        <v>2022</v>
      </c>
      <c r="I2439">
        <v>20</v>
      </c>
      <c r="J2439" s="17">
        <v>49</v>
      </c>
      <c r="K2439">
        <v>2</v>
      </c>
      <c r="L2439">
        <v>0</v>
      </c>
      <c r="M2439">
        <v>1</v>
      </c>
      <c r="N2439">
        <v>6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22.333333333333329</v>
      </c>
      <c r="X2439">
        <v>20.666666666666671</v>
      </c>
      <c r="Y2439">
        <v>19.833333333333329</v>
      </c>
      <c r="Z2439">
        <v>100.84033613445381</v>
      </c>
      <c r="AA2439">
        <v>20.911356186008849</v>
      </c>
    </row>
    <row r="2440" spans="1:27" x14ac:dyDescent="0.3">
      <c r="A2440">
        <v>4396</v>
      </c>
      <c r="B2440" t="s">
        <v>42</v>
      </c>
      <c r="C2440">
        <v>13</v>
      </c>
      <c r="D2440" s="3">
        <v>44880</v>
      </c>
      <c r="E2440">
        <v>15</v>
      </c>
      <c r="F2440">
        <v>11</v>
      </c>
      <c r="G2440">
        <v>11</v>
      </c>
      <c r="H2440">
        <v>2022</v>
      </c>
      <c r="I2440">
        <v>17</v>
      </c>
      <c r="J2440" s="17">
        <v>35</v>
      </c>
      <c r="K2440">
        <v>2</v>
      </c>
      <c r="L2440">
        <v>0</v>
      </c>
      <c r="M2440">
        <v>1</v>
      </c>
      <c r="N2440">
        <v>6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18</v>
      </c>
      <c r="X2440">
        <v>20.5</v>
      </c>
      <c r="Y2440">
        <v>20.083333333333329</v>
      </c>
      <c r="Z2440">
        <v>84.647302904564327</v>
      </c>
      <c r="AA2440">
        <v>19.503267959045669</v>
      </c>
    </row>
    <row r="2441" spans="1:27" x14ac:dyDescent="0.3">
      <c r="A2441">
        <v>4397</v>
      </c>
      <c r="B2441" t="s">
        <v>42</v>
      </c>
      <c r="C2441">
        <v>13</v>
      </c>
      <c r="D2441" s="3">
        <v>44880</v>
      </c>
      <c r="E2441">
        <v>15</v>
      </c>
      <c r="F2441">
        <v>11</v>
      </c>
      <c r="G2441">
        <v>11</v>
      </c>
      <c r="H2441">
        <v>2022</v>
      </c>
      <c r="I2441">
        <v>17</v>
      </c>
      <c r="J2441" s="17">
        <v>35</v>
      </c>
      <c r="K2441">
        <v>1</v>
      </c>
      <c r="L2441">
        <v>1</v>
      </c>
      <c r="M2441">
        <v>0</v>
      </c>
      <c r="N2441">
        <v>6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</v>
      </c>
      <c r="W2441">
        <v>20.666666666666671</v>
      </c>
      <c r="X2441">
        <v>19.666666666666671</v>
      </c>
      <c r="Y2441">
        <v>19.333333333333329</v>
      </c>
      <c r="Z2441">
        <v>87.931034482758633</v>
      </c>
      <c r="AA2441">
        <v>20.12908494880708</v>
      </c>
    </row>
    <row r="2442" spans="1:27" x14ac:dyDescent="0.3">
      <c r="A2442">
        <v>4412</v>
      </c>
      <c r="B2442" t="s">
        <v>42</v>
      </c>
      <c r="C2442">
        <v>13</v>
      </c>
      <c r="D2442" s="3">
        <v>44881</v>
      </c>
      <c r="E2442">
        <v>16</v>
      </c>
      <c r="F2442">
        <v>11</v>
      </c>
      <c r="G2442">
        <v>11</v>
      </c>
      <c r="H2442">
        <v>2022</v>
      </c>
      <c r="I2442">
        <v>20</v>
      </c>
      <c r="J2442" s="17">
        <v>43</v>
      </c>
      <c r="K2442">
        <v>2</v>
      </c>
      <c r="L2442">
        <v>0</v>
      </c>
      <c r="M2442">
        <v>1</v>
      </c>
      <c r="N2442">
        <v>6</v>
      </c>
      <c r="O2442">
        <v>1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1</v>
      </c>
      <c r="W2442">
        <v>17.333333333333329</v>
      </c>
      <c r="X2442">
        <v>19</v>
      </c>
      <c r="Y2442">
        <v>20.25</v>
      </c>
      <c r="Z2442">
        <v>98.76543209876543</v>
      </c>
      <c r="AA2442">
        <v>18.882091493789229</v>
      </c>
    </row>
    <row r="2443" spans="1:27" x14ac:dyDescent="0.3">
      <c r="A2443">
        <v>4414</v>
      </c>
      <c r="B2443" t="s">
        <v>42</v>
      </c>
      <c r="C2443">
        <v>13</v>
      </c>
      <c r="D2443" s="3">
        <v>44881</v>
      </c>
      <c r="E2443">
        <v>16</v>
      </c>
      <c r="F2443">
        <v>11</v>
      </c>
      <c r="G2443">
        <v>11</v>
      </c>
      <c r="H2443">
        <v>2022</v>
      </c>
      <c r="I2443">
        <v>15</v>
      </c>
      <c r="J2443" s="17">
        <v>51</v>
      </c>
      <c r="K2443">
        <v>2</v>
      </c>
      <c r="L2443">
        <v>0</v>
      </c>
      <c r="M2443">
        <v>1</v>
      </c>
      <c r="N2443">
        <v>6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16.333333333333329</v>
      </c>
      <c r="X2443">
        <v>19.333333333333329</v>
      </c>
      <c r="Y2443">
        <v>19.5</v>
      </c>
      <c r="Z2443">
        <v>76.923076923076934</v>
      </c>
      <c r="AA2443">
        <v>18.60261436723653</v>
      </c>
    </row>
    <row r="2444" spans="1:27" x14ac:dyDescent="0.3">
      <c r="A2444">
        <v>4417</v>
      </c>
      <c r="B2444" t="s">
        <v>42</v>
      </c>
      <c r="C2444">
        <v>13</v>
      </c>
      <c r="D2444" s="3">
        <v>44881</v>
      </c>
      <c r="E2444">
        <v>16</v>
      </c>
      <c r="F2444">
        <v>11</v>
      </c>
      <c r="G2444">
        <v>11</v>
      </c>
      <c r="H2444">
        <v>2022</v>
      </c>
      <c r="I2444">
        <v>5</v>
      </c>
      <c r="J2444" s="17">
        <v>51</v>
      </c>
      <c r="K2444">
        <v>2</v>
      </c>
      <c r="L2444">
        <v>0</v>
      </c>
      <c r="M2444">
        <v>1</v>
      </c>
      <c r="N2444">
        <v>6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13.33333333333333</v>
      </c>
      <c r="X2444">
        <v>15.66666666666667</v>
      </c>
      <c r="Y2444">
        <v>18.583333333333329</v>
      </c>
      <c r="Z2444">
        <v>26.905829596412559</v>
      </c>
      <c r="AA2444">
        <v>16.105673195031379</v>
      </c>
    </row>
    <row r="2445" spans="1:27" x14ac:dyDescent="0.3">
      <c r="A2445">
        <v>4425</v>
      </c>
      <c r="B2445" t="s">
        <v>42</v>
      </c>
      <c r="C2445">
        <v>13</v>
      </c>
      <c r="D2445" s="3">
        <v>44882</v>
      </c>
      <c r="E2445">
        <v>17</v>
      </c>
      <c r="F2445">
        <v>11</v>
      </c>
      <c r="G2445">
        <v>11</v>
      </c>
      <c r="H2445">
        <v>2022</v>
      </c>
      <c r="I2445">
        <v>20</v>
      </c>
      <c r="J2445" s="17">
        <v>36</v>
      </c>
      <c r="K2445">
        <v>2</v>
      </c>
      <c r="L2445">
        <v>0</v>
      </c>
      <c r="M2445">
        <v>1</v>
      </c>
      <c r="N2445">
        <v>6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15</v>
      </c>
      <c r="X2445">
        <v>16.166666666666671</v>
      </c>
      <c r="Y2445">
        <v>17.916666666666671</v>
      </c>
      <c r="Z2445">
        <v>111.6279069767442</v>
      </c>
      <c r="AA2445">
        <v>17.507630844820081</v>
      </c>
    </row>
    <row r="2446" spans="1:27" x14ac:dyDescent="0.3">
      <c r="A2446">
        <v>4426</v>
      </c>
      <c r="B2446" t="s">
        <v>42</v>
      </c>
      <c r="C2446">
        <v>13</v>
      </c>
      <c r="D2446" s="3">
        <v>44882</v>
      </c>
      <c r="E2446">
        <v>17</v>
      </c>
      <c r="F2446">
        <v>11</v>
      </c>
      <c r="G2446">
        <v>11</v>
      </c>
      <c r="H2446">
        <v>2022</v>
      </c>
      <c r="I2446">
        <v>20</v>
      </c>
      <c r="J2446" s="17">
        <v>36</v>
      </c>
      <c r="K2446">
        <v>2</v>
      </c>
      <c r="L2446">
        <v>0</v>
      </c>
      <c r="M2446">
        <v>1</v>
      </c>
      <c r="N2446">
        <v>6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15</v>
      </c>
      <c r="X2446">
        <v>15.66666666666667</v>
      </c>
      <c r="Y2446">
        <v>18.166666666666671</v>
      </c>
      <c r="Z2446">
        <v>110.091743119266</v>
      </c>
      <c r="AA2446">
        <v>16.88453855602511</v>
      </c>
    </row>
    <row r="2447" spans="1:27" x14ac:dyDescent="0.3">
      <c r="A2447">
        <v>4445</v>
      </c>
      <c r="B2447" t="s">
        <v>42</v>
      </c>
      <c r="C2447">
        <v>13</v>
      </c>
      <c r="D2447" s="3">
        <v>44883</v>
      </c>
      <c r="E2447">
        <v>18</v>
      </c>
      <c r="F2447">
        <v>11</v>
      </c>
      <c r="G2447">
        <v>11</v>
      </c>
      <c r="H2447">
        <v>2022</v>
      </c>
      <c r="I2447">
        <v>19</v>
      </c>
      <c r="J2447" s="17">
        <v>58</v>
      </c>
      <c r="K2447">
        <v>1</v>
      </c>
      <c r="L2447">
        <v>1</v>
      </c>
      <c r="M2447">
        <v>0</v>
      </c>
      <c r="N2447">
        <v>6</v>
      </c>
      <c r="O2447">
        <v>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1</v>
      </c>
      <c r="W2447">
        <v>19.666666666666671</v>
      </c>
      <c r="X2447">
        <v>16.5</v>
      </c>
      <c r="Y2447">
        <v>18.5</v>
      </c>
      <c r="Z2447">
        <v>102.70270270270269</v>
      </c>
      <c r="AA2447">
        <v>17.806104675856069</v>
      </c>
    </row>
    <row r="2448" spans="1:27" x14ac:dyDescent="0.3">
      <c r="A2448">
        <v>4449</v>
      </c>
      <c r="B2448" t="s">
        <v>42</v>
      </c>
      <c r="C2448">
        <v>13</v>
      </c>
      <c r="D2448" s="3">
        <v>44883</v>
      </c>
      <c r="E2448">
        <v>18</v>
      </c>
      <c r="F2448">
        <v>11</v>
      </c>
      <c r="G2448">
        <v>11</v>
      </c>
      <c r="H2448">
        <v>2022</v>
      </c>
      <c r="I2448">
        <v>13</v>
      </c>
      <c r="J2448" s="17">
        <v>43</v>
      </c>
      <c r="K2448">
        <v>2</v>
      </c>
      <c r="L2448">
        <v>0</v>
      </c>
      <c r="M2448">
        <v>1</v>
      </c>
      <c r="N2448">
        <v>6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14.66666666666667</v>
      </c>
      <c r="X2448">
        <v>14.83333333333333</v>
      </c>
      <c r="Y2448">
        <v>16.916666666666671</v>
      </c>
      <c r="Z2448">
        <v>76.847290640394078</v>
      </c>
      <c r="AA2448">
        <v>15.91590699254788</v>
      </c>
    </row>
    <row r="2449" spans="1:27" x14ac:dyDescent="0.3">
      <c r="A2449">
        <v>4450</v>
      </c>
      <c r="B2449" t="s">
        <v>42</v>
      </c>
      <c r="C2449">
        <v>13</v>
      </c>
      <c r="D2449" s="3">
        <v>44883</v>
      </c>
      <c r="E2449">
        <v>18</v>
      </c>
      <c r="F2449">
        <v>11</v>
      </c>
      <c r="G2449">
        <v>11</v>
      </c>
      <c r="H2449">
        <v>2022</v>
      </c>
      <c r="I2449">
        <v>12</v>
      </c>
      <c r="J2449" s="17">
        <v>43</v>
      </c>
      <c r="K2449">
        <v>2</v>
      </c>
      <c r="L2449">
        <v>0</v>
      </c>
      <c r="M2449">
        <v>1</v>
      </c>
      <c r="N2449">
        <v>6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17</v>
      </c>
      <c r="X2449">
        <v>16</v>
      </c>
      <c r="Y2449">
        <v>17.666666666666671</v>
      </c>
      <c r="Z2449">
        <v>67.924528301886795</v>
      </c>
      <c r="AA2449">
        <v>16.64488374068485</v>
      </c>
    </row>
    <row r="2450" spans="1:27" x14ac:dyDescent="0.3">
      <c r="A2450">
        <v>4466</v>
      </c>
      <c r="B2450" t="s">
        <v>42</v>
      </c>
      <c r="C2450">
        <v>13</v>
      </c>
      <c r="D2450" s="3">
        <v>44884</v>
      </c>
      <c r="E2450">
        <v>19</v>
      </c>
      <c r="F2450">
        <v>11</v>
      </c>
      <c r="G2450">
        <v>11</v>
      </c>
      <c r="H2450">
        <v>2022</v>
      </c>
      <c r="I2450">
        <v>20</v>
      </c>
      <c r="J2450" s="17">
        <v>46</v>
      </c>
      <c r="K2450">
        <v>1</v>
      </c>
      <c r="L2450">
        <v>1</v>
      </c>
      <c r="M2450">
        <v>0</v>
      </c>
      <c r="N2450">
        <v>6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1</v>
      </c>
      <c r="W2450">
        <v>15</v>
      </c>
      <c r="X2450">
        <v>17.333333333333329</v>
      </c>
      <c r="Y2450">
        <v>16.5</v>
      </c>
      <c r="Z2450">
        <v>121.2121212121212</v>
      </c>
      <c r="AA2450">
        <v>16.73272559403831</v>
      </c>
    </row>
    <row r="2451" spans="1:27" x14ac:dyDescent="0.3">
      <c r="A2451">
        <v>4467</v>
      </c>
      <c r="B2451" t="s">
        <v>42</v>
      </c>
      <c r="C2451">
        <v>13</v>
      </c>
      <c r="D2451" s="3">
        <v>44884</v>
      </c>
      <c r="E2451">
        <v>19</v>
      </c>
      <c r="F2451">
        <v>11</v>
      </c>
      <c r="G2451">
        <v>11</v>
      </c>
      <c r="H2451">
        <v>2022</v>
      </c>
      <c r="I2451">
        <v>20</v>
      </c>
      <c r="J2451" s="17">
        <v>46</v>
      </c>
      <c r="K2451">
        <v>1</v>
      </c>
      <c r="L2451">
        <v>1</v>
      </c>
      <c r="M2451">
        <v>0</v>
      </c>
      <c r="N2451">
        <v>6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1</v>
      </c>
      <c r="W2451">
        <v>17.666666666666671</v>
      </c>
      <c r="X2451">
        <v>17.333333333333329</v>
      </c>
      <c r="Y2451">
        <v>16.5</v>
      </c>
      <c r="Z2451">
        <v>121.2121212121212</v>
      </c>
      <c r="AA2451">
        <v>17.386180475230649</v>
      </c>
    </row>
    <row r="2452" spans="1:27" x14ac:dyDescent="0.3">
      <c r="A2452">
        <v>4483</v>
      </c>
      <c r="B2452" t="s">
        <v>42</v>
      </c>
      <c r="C2452">
        <v>13</v>
      </c>
      <c r="D2452" s="3">
        <v>44885</v>
      </c>
      <c r="E2452">
        <v>20</v>
      </c>
      <c r="F2452">
        <v>11</v>
      </c>
      <c r="G2452">
        <v>11</v>
      </c>
      <c r="H2452">
        <v>2022</v>
      </c>
      <c r="I2452">
        <v>24</v>
      </c>
      <c r="J2452" s="17">
        <v>19</v>
      </c>
      <c r="K2452">
        <v>2</v>
      </c>
      <c r="L2452">
        <v>0</v>
      </c>
      <c r="M2452">
        <v>1</v>
      </c>
      <c r="N2452">
        <v>6</v>
      </c>
      <c r="O2452">
        <v>1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21.333333333333329</v>
      </c>
      <c r="X2452">
        <v>19.5</v>
      </c>
      <c r="Y2452">
        <v>17.75</v>
      </c>
      <c r="Z2452">
        <v>135.21126760563379</v>
      </c>
      <c r="AA2452">
        <v>19.33372440331809</v>
      </c>
    </row>
    <row r="2453" spans="1:27" x14ac:dyDescent="0.3">
      <c r="A2453">
        <v>4485</v>
      </c>
      <c r="B2453" t="s">
        <v>42</v>
      </c>
      <c r="C2453">
        <v>13</v>
      </c>
      <c r="D2453" s="3">
        <v>44885</v>
      </c>
      <c r="E2453">
        <v>20</v>
      </c>
      <c r="F2453">
        <v>11</v>
      </c>
      <c r="G2453">
        <v>11</v>
      </c>
      <c r="H2453">
        <v>2022</v>
      </c>
      <c r="I2453">
        <v>24</v>
      </c>
      <c r="J2453" s="17">
        <v>19</v>
      </c>
      <c r="K2453">
        <v>1</v>
      </c>
      <c r="L2453">
        <v>1</v>
      </c>
      <c r="M2453">
        <v>0</v>
      </c>
      <c r="N2453">
        <v>6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1</v>
      </c>
      <c r="W2453">
        <v>21.333333333333329</v>
      </c>
      <c r="X2453">
        <v>18</v>
      </c>
      <c r="Y2453">
        <v>17.083333333333329</v>
      </c>
      <c r="Z2453">
        <v>140.48780487804879</v>
      </c>
      <c r="AA2453">
        <v>18.708944380184519</v>
      </c>
    </row>
    <row r="2454" spans="1:27" x14ac:dyDescent="0.3">
      <c r="A2454">
        <v>4490</v>
      </c>
      <c r="B2454" t="s">
        <v>42</v>
      </c>
      <c r="C2454">
        <v>13</v>
      </c>
      <c r="D2454" s="3">
        <v>44885</v>
      </c>
      <c r="E2454">
        <v>20</v>
      </c>
      <c r="F2454">
        <v>11</v>
      </c>
      <c r="G2454">
        <v>11</v>
      </c>
      <c r="H2454">
        <v>2022</v>
      </c>
      <c r="I2454">
        <v>19</v>
      </c>
      <c r="J2454" s="17">
        <v>28</v>
      </c>
      <c r="K2454">
        <v>1</v>
      </c>
      <c r="L2454">
        <v>1</v>
      </c>
      <c r="M2454">
        <v>0</v>
      </c>
      <c r="N2454">
        <v>6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19.666666666666671</v>
      </c>
      <c r="X2454">
        <v>20.5</v>
      </c>
      <c r="Y2454">
        <v>17.666666666666671</v>
      </c>
      <c r="Z2454">
        <v>107.5471698113208</v>
      </c>
      <c r="AA2454">
        <v>19.266979522654481</v>
      </c>
    </row>
    <row r="2455" spans="1:27" x14ac:dyDescent="0.3">
      <c r="A2455">
        <v>4492</v>
      </c>
      <c r="B2455" t="s">
        <v>42</v>
      </c>
      <c r="C2455">
        <v>13</v>
      </c>
      <c r="D2455" s="3">
        <v>44885</v>
      </c>
      <c r="E2455">
        <v>20</v>
      </c>
      <c r="F2455">
        <v>11</v>
      </c>
      <c r="G2455">
        <v>11</v>
      </c>
      <c r="H2455">
        <v>2022</v>
      </c>
      <c r="I2455">
        <v>16</v>
      </c>
      <c r="J2455" s="17">
        <v>25</v>
      </c>
      <c r="K2455">
        <v>1</v>
      </c>
      <c r="L2455">
        <v>1</v>
      </c>
      <c r="M2455">
        <v>0</v>
      </c>
      <c r="N2455">
        <v>6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20</v>
      </c>
      <c r="X2455">
        <v>17.5</v>
      </c>
      <c r="Y2455">
        <v>17</v>
      </c>
      <c r="Z2455">
        <v>94.117647058823522</v>
      </c>
      <c r="AA2455">
        <v>18.167155504147619</v>
      </c>
    </row>
    <row r="2456" spans="1:27" x14ac:dyDescent="0.3">
      <c r="A2456">
        <v>4511</v>
      </c>
      <c r="B2456" t="s">
        <v>42</v>
      </c>
      <c r="C2456">
        <v>13</v>
      </c>
      <c r="D2456" s="3">
        <v>44886</v>
      </c>
      <c r="E2456">
        <v>21</v>
      </c>
      <c r="F2456">
        <v>11</v>
      </c>
      <c r="G2456">
        <v>11</v>
      </c>
      <c r="H2456">
        <v>2022</v>
      </c>
      <c r="I2456">
        <v>16</v>
      </c>
      <c r="J2456" s="17">
        <v>18</v>
      </c>
      <c r="K2456">
        <v>1</v>
      </c>
      <c r="L2456">
        <v>1</v>
      </c>
      <c r="M2456">
        <v>0</v>
      </c>
      <c r="N2456">
        <v>6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19.666666666666671</v>
      </c>
      <c r="X2456">
        <v>19.833333333333329</v>
      </c>
      <c r="Y2456">
        <v>18.583333333333329</v>
      </c>
      <c r="Z2456">
        <v>86.098654708520186</v>
      </c>
      <c r="AA2456">
        <v>18.613583618123581</v>
      </c>
    </row>
    <row r="2457" spans="1:27" x14ac:dyDescent="0.3">
      <c r="A2457">
        <v>4524</v>
      </c>
      <c r="B2457" t="s">
        <v>42</v>
      </c>
      <c r="C2457">
        <v>13</v>
      </c>
      <c r="D2457" s="3">
        <v>44887</v>
      </c>
      <c r="E2457">
        <v>22</v>
      </c>
      <c r="F2457">
        <v>11</v>
      </c>
      <c r="G2457">
        <v>11</v>
      </c>
      <c r="H2457">
        <v>2022</v>
      </c>
      <c r="I2457">
        <v>12</v>
      </c>
      <c r="J2457" s="17">
        <v>30</v>
      </c>
      <c r="K2457">
        <v>1</v>
      </c>
      <c r="L2457">
        <v>1</v>
      </c>
      <c r="M2457">
        <v>0</v>
      </c>
      <c r="N2457">
        <v>6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15.66666666666667</v>
      </c>
      <c r="X2457">
        <v>18.5</v>
      </c>
      <c r="Y2457">
        <v>17.916666666666671</v>
      </c>
      <c r="Z2457">
        <v>66.976744186046517</v>
      </c>
      <c r="AA2457">
        <v>17.290866894498869</v>
      </c>
    </row>
    <row r="2458" spans="1:27" x14ac:dyDescent="0.3">
      <c r="A2458">
        <v>4538</v>
      </c>
      <c r="B2458" t="s">
        <v>42</v>
      </c>
      <c r="C2458">
        <v>13</v>
      </c>
      <c r="D2458" s="3">
        <v>44888</v>
      </c>
      <c r="E2458">
        <v>23</v>
      </c>
      <c r="F2458">
        <v>11</v>
      </c>
      <c r="G2458">
        <v>11</v>
      </c>
      <c r="H2458">
        <v>2022</v>
      </c>
      <c r="I2458">
        <v>21</v>
      </c>
      <c r="J2458" s="17">
        <v>39</v>
      </c>
      <c r="K2458">
        <v>2</v>
      </c>
      <c r="L2458">
        <v>0</v>
      </c>
      <c r="M2458">
        <v>1</v>
      </c>
      <c r="N2458">
        <v>6</v>
      </c>
      <c r="O2458">
        <v>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16.333333333333329</v>
      </c>
      <c r="X2458">
        <v>18</v>
      </c>
      <c r="Y2458">
        <v>17.75</v>
      </c>
      <c r="Z2458">
        <v>118.3098591549296</v>
      </c>
      <c r="AA2458">
        <v>17.82615481247927</v>
      </c>
    </row>
    <row r="2459" spans="1:27" x14ac:dyDescent="0.3">
      <c r="A2459">
        <v>4539</v>
      </c>
      <c r="B2459" t="s">
        <v>42</v>
      </c>
      <c r="C2459">
        <v>13</v>
      </c>
      <c r="D2459" s="3">
        <v>44888</v>
      </c>
      <c r="E2459">
        <v>23</v>
      </c>
      <c r="F2459">
        <v>11</v>
      </c>
      <c r="G2459">
        <v>11</v>
      </c>
      <c r="H2459">
        <v>2022</v>
      </c>
      <c r="I2459">
        <v>21</v>
      </c>
      <c r="J2459" s="17">
        <v>39</v>
      </c>
      <c r="K2459">
        <v>2</v>
      </c>
      <c r="L2459">
        <v>0</v>
      </c>
      <c r="M2459">
        <v>1</v>
      </c>
      <c r="N2459">
        <v>6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19.333333333333329</v>
      </c>
      <c r="X2459">
        <v>17.5</v>
      </c>
      <c r="Y2459">
        <v>18.5</v>
      </c>
      <c r="Z2459">
        <v>113.5135135135135</v>
      </c>
      <c r="AA2459">
        <v>18.46092384998342</v>
      </c>
    </row>
    <row r="2460" spans="1:27" x14ac:dyDescent="0.3">
      <c r="A2460">
        <v>4545</v>
      </c>
      <c r="B2460" t="s">
        <v>42</v>
      </c>
      <c r="C2460">
        <v>13</v>
      </c>
      <c r="D2460" s="3">
        <v>44888</v>
      </c>
      <c r="E2460">
        <v>23</v>
      </c>
      <c r="F2460">
        <v>11</v>
      </c>
      <c r="G2460">
        <v>11</v>
      </c>
      <c r="H2460">
        <v>2022</v>
      </c>
      <c r="I2460">
        <v>16</v>
      </c>
      <c r="J2460" s="17">
        <v>25</v>
      </c>
      <c r="K2460">
        <v>1</v>
      </c>
      <c r="L2460">
        <v>1</v>
      </c>
      <c r="M2460">
        <v>0</v>
      </c>
      <c r="N2460">
        <v>6</v>
      </c>
      <c r="O2460">
        <v>1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1</v>
      </c>
      <c r="W2460">
        <v>14.66666666666667</v>
      </c>
      <c r="X2460">
        <v>17.166666666666671</v>
      </c>
      <c r="Y2460">
        <v>17.583333333333329</v>
      </c>
      <c r="Z2460">
        <v>90.995260663507111</v>
      </c>
      <c r="AA2460">
        <v>17.032693515599089</v>
      </c>
    </row>
    <row r="2461" spans="1:27" x14ac:dyDescent="0.3">
      <c r="A2461">
        <v>4563</v>
      </c>
      <c r="B2461" t="s">
        <v>42</v>
      </c>
      <c r="C2461">
        <v>13</v>
      </c>
      <c r="D2461" s="3">
        <v>44889</v>
      </c>
      <c r="E2461">
        <v>24</v>
      </c>
      <c r="F2461">
        <v>11</v>
      </c>
      <c r="G2461">
        <v>11</v>
      </c>
      <c r="H2461">
        <v>2022</v>
      </c>
      <c r="I2461">
        <v>24</v>
      </c>
      <c r="J2461" s="17">
        <v>62</v>
      </c>
      <c r="K2461">
        <v>2</v>
      </c>
      <c r="L2461">
        <v>0</v>
      </c>
      <c r="M2461">
        <v>1</v>
      </c>
      <c r="N2461">
        <v>6</v>
      </c>
      <c r="O2461">
        <v>1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22</v>
      </c>
      <c r="X2461">
        <v>18.333333333333329</v>
      </c>
      <c r="Y2461">
        <v>19.416666666666671</v>
      </c>
      <c r="Z2461">
        <v>123.6051502145923</v>
      </c>
      <c r="AA2461">
        <v>19.568739079986742</v>
      </c>
    </row>
    <row r="2462" spans="1:27" x14ac:dyDescent="0.3">
      <c r="A2462">
        <v>4589</v>
      </c>
      <c r="B2462" t="s">
        <v>42</v>
      </c>
      <c r="C2462">
        <v>13</v>
      </c>
      <c r="D2462" s="3">
        <v>44890</v>
      </c>
      <c r="E2462">
        <v>25</v>
      </c>
      <c r="F2462">
        <v>11</v>
      </c>
      <c r="G2462">
        <v>11</v>
      </c>
      <c r="H2462">
        <v>2022</v>
      </c>
      <c r="I2462">
        <v>6</v>
      </c>
      <c r="J2462" s="17">
        <v>41</v>
      </c>
      <c r="K2462">
        <v>2</v>
      </c>
      <c r="L2462">
        <v>0</v>
      </c>
      <c r="M2462">
        <v>1</v>
      </c>
      <c r="N2462">
        <v>6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17</v>
      </c>
      <c r="X2462">
        <v>16.666666666666671</v>
      </c>
      <c r="Y2462">
        <v>18.25</v>
      </c>
      <c r="Z2462">
        <v>32.87671232876712</v>
      </c>
      <c r="AA2462">
        <v>16.85499126398939</v>
      </c>
    </row>
    <row r="2463" spans="1:27" x14ac:dyDescent="0.3">
      <c r="A2463">
        <v>4635</v>
      </c>
      <c r="B2463" t="s">
        <v>42</v>
      </c>
      <c r="C2463">
        <v>13</v>
      </c>
      <c r="D2463" s="3">
        <v>44893</v>
      </c>
      <c r="E2463">
        <v>28</v>
      </c>
      <c r="F2463">
        <v>11</v>
      </c>
      <c r="G2463">
        <v>11</v>
      </c>
      <c r="H2463">
        <v>2022</v>
      </c>
      <c r="I2463">
        <v>20</v>
      </c>
      <c r="J2463" s="17">
        <v>42</v>
      </c>
      <c r="K2463">
        <v>2</v>
      </c>
      <c r="L2463">
        <v>0</v>
      </c>
      <c r="M2463">
        <v>1</v>
      </c>
      <c r="N2463">
        <v>6</v>
      </c>
      <c r="O2463">
        <v>1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16.666666666666671</v>
      </c>
      <c r="X2463">
        <v>18</v>
      </c>
      <c r="Y2463">
        <v>18.25</v>
      </c>
      <c r="Z2463">
        <v>109.58904109589039</v>
      </c>
      <c r="AA2463">
        <v>17.483993011191519</v>
      </c>
    </row>
    <row r="2464" spans="1:27" x14ac:dyDescent="0.3">
      <c r="A2464">
        <v>4655</v>
      </c>
      <c r="B2464" t="s">
        <v>42</v>
      </c>
      <c r="C2464">
        <v>13</v>
      </c>
      <c r="D2464" s="3">
        <v>44894</v>
      </c>
      <c r="E2464">
        <v>29</v>
      </c>
      <c r="F2464">
        <v>11</v>
      </c>
      <c r="G2464">
        <v>11</v>
      </c>
      <c r="H2464">
        <v>2022</v>
      </c>
      <c r="I2464">
        <v>11</v>
      </c>
      <c r="J2464" s="17">
        <v>48</v>
      </c>
      <c r="K2464">
        <v>2</v>
      </c>
      <c r="L2464">
        <v>0</v>
      </c>
      <c r="M2464">
        <v>1</v>
      </c>
      <c r="N2464">
        <v>6</v>
      </c>
      <c r="O2464">
        <v>1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12.33333333333333</v>
      </c>
      <c r="X2464">
        <v>17.166666666666671</v>
      </c>
      <c r="Y2464">
        <v>17.166666666666671</v>
      </c>
      <c r="Z2464">
        <v>64.077669902912618</v>
      </c>
      <c r="AA2464">
        <v>16.187194408953211</v>
      </c>
    </row>
    <row r="2465" spans="1:27" x14ac:dyDescent="0.3">
      <c r="A2465">
        <v>4669</v>
      </c>
      <c r="B2465" t="s">
        <v>42</v>
      </c>
      <c r="C2465">
        <v>13</v>
      </c>
      <c r="D2465" s="3">
        <v>44895</v>
      </c>
      <c r="E2465">
        <v>30</v>
      </c>
      <c r="F2465">
        <v>11</v>
      </c>
      <c r="G2465">
        <v>11</v>
      </c>
      <c r="H2465">
        <v>2022</v>
      </c>
      <c r="I2465">
        <v>19</v>
      </c>
      <c r="J2465" s="17">
        <v>50</v>
      </c>
      <c r="K2465">
        <v>1</v>
      </c>
      <c r="L2465">
        <v>1</v>
      </c>
      <c r="M2465">
        <v>0</v>
      </c>
      <c r="N2465">
        <v>6</v>
      </c>
      <c r="O2465">
        <v>1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1</v>
      </c>
      <c r="W2465">
        <v>16.666666666666671</v>
      </c>
      <c r="X2465">
        <v>16.833333333333329</v>
      </c>
      <c r="Y2465">
        <v>17.416666666666671</v>
      </c>
      <c r="Z2465">
        <v>109.09090909090909</v>
      </c>
      <c r="AA2465">
        <v>16.74975552716257</v>
      </c>
    </row>
    <row r="2466" spans="1:27" x14ac:dyDescent="0.3">
      <c r="A2466">
        <v>4782</v>
      </c>
      <c r="B2466" t="s">
        <v>42</v>
      </c>
      <c r="C2466">
        <v>13</v>
      </c>
      <c r="D2466" s="3">
        <v>44896</v>
      </c>
      <c r="E2466">
        <v>1</v>
      </c>
      <c r="F2466">
        <v>12</v>
      </c>
      <c r="G2466">
        <v>12</v>
      </c>
      <c r="H2466">
        <v>2022</v>
      </c>
      <c r="I2466">
        <v>12</v>
      </c>
      <c r="J2466" s="17">
        <v>30</v>
      </c>
      <c r="K2466">
        <v>1</v>
      </c>
      <c r="L2466">
        <v>1</v>
      </c>
      <c r="M2466">
        <v>0</v>
      </c>
      <c r="N2466">
        <v>5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0</v>
      </c>
      <c r="W2466">
        <v>13</v>
      </c>
      <c r="X2466">
        <v>12.66666666666667</v>
      </c>
      <c r="Y2466">
        <v>15.5</v>
      </c>
      <c r="Z2466">
        <v>71.641791044776113</v>
      </c>
      <c r="AA2466">
        <v>15.04343548703582</v>
      </c>
    </row>
    <row r="2467" spans="1:27" x14ac:dyDescent="0.3">
      <c r="A2467">
        <v>4783</v>
      </c>
      <c r="B2467" t="s">
        <v>42</v>
      </c>
      <c r="C2467">
        <v>13</v>
      </c>
      <c r="D2467" s="3">
        <v>44896</v>
      </c>
      <c r="E2467">
        <v>1</v>
      </c>
      <c r="F2467">
        <v>12</v>
      </c>
      <c r="G2467">
        <v>12</v>
      </c>
      <c r="H2467">
        <v>2022</v>
      </c>
      <c r="I2467">
        <v>8</v>
      </c>
      <c r="J2467" s="17">
        <v>30</v>
      </c>
      <c r="K2467">
        <v>2</v>
      </c>
      <c r="L2467">
        <v>0</v>
      </c>
      <c r="M2467">
        <v>1</v>
      </c>
      <c r="N2467">
        <v>5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12.66666666666667</v>
      </c>
      <c r="X2467">
        <v>14.66666666666667</v>
      </c>
      <c r="Y2467">
        <v>16.083333333333329</v>
      </c>
      <c r="Z2467">
        <v>46.601941747572809</v>
      </c>
      <c r="AA2467">
        <v>15.80429435879477</v>
      </c>
    </row>
    <row r="2468" spans="1:27" x14ac:dyDescent="0.3">
      <c r="A2468">
        <v>4804</v>
      </c>
      <c r="B2468" t="s">
        <v>42</v>
      </c>
      <c r="C2468">
        <v>13</v>
      </c>
      <c r="D2468" s="3">
        <v>44897</v>
      </c>
      <c r="E2468">
        <v>2</v>
      </c>
      <c r="F2468">
        <v>12</v>
      </c>
      <c r="G2468">
        <v>12</v>
      </c>
      <c r="H2468">
        <v>2022</v>
      </c>
      <c r="I2468">
        <v>16</v>
      </c>
      <c r="J2468" s="17">
        <v>36</v>
      </c>
      <c r="K2468">
        <v>1</v>
      </c>
      <c r="L2468">
        <v>1</v>
      </c>
      <c r="M2468">
        <v>0</v>
      </c>
      <c r="N2468">
        <v>5</v>
      </c>
      <c r="O2468">
        <v>1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12</v>
      </c>
      <c r="X2468">
        <v>12.33333333333333</v>
      </c>
      <c r="Y2468">
        <v>15.16666666666667</v>
      </c>
      <c r="Z2468">
        <v>100.5235602094241</v>
      </c>
      <c r="AA2468">
        <v>14.10779871170292</v>
      </c>
    </row>
    <row r="2469" spans="1:27" x14ac:dyDescent="0.3">
      <c r="A2469">
        <v>4810</v>
      </c>
      <c r="B2469" t="s">
        <v>42</v>
      </c>
      <c r="C2469">
        <v>13</v>
      </c>
      <c r="D2469" s="3">
        <v>44897</v>
      </c>
      <c r="E2469">
        <v>2</v>
      </c>
      <c r="F2469">
        <v>12</v>
      </c>
      <c r="G2469">
        <v>12</v>
      </c>
      <c r="H2469">
        <v>2022</v>
      </c>
      <c r="I2469">
        <v>8</v>
      </c>
      <c r="J2469" s="17">
        <v>36</v>
      </c>
      <c r="K2469">
        <v>1</v>
      </c>
      <c r="L2469">
        <v>1</v>
      </c>
      <c r="M2469">
        <v>0</v>
      </c>
      <c r="N2469">
        <v>5</v>
      </c>
      <c r="O2469">
        <v>1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9.3333333333333339</v>
      </c>
      <c r="X2469">
        <v>13</v>
      </c>
      <c r="Y2469">
        <v>14.83333333333333</v>
      </c>
      <c r="Z2469">
        <v>50</v>
      </c>
      <c r="AA2469">
        <v>13.634748389628649</v>
      </c>
    </row>
    <row r="2470" spans="1:27" x14ac:dyDescent="0.3">
      <c r="A2470">
        <v>4834</v>
      </c>
      <c r="B2470" t="s">
        <v>42</v>
      </c>
      <c r="C2470">
        <v>13</v>
      </c>
      <c r="D2470" s="3">
        <v>44898</v>
      </c>
      <c r="E2470">
        <v>3</v>
      </c>
      <c r="F2470">
        <v>12</v>
      </c>
      <c r="G2470">
        <v>12</v>
      </c>
      <c r="H2470">
        <v>2022</v>
      </c>
      <c r="I2470">
        <v>8</v>
      </c>
      <c r="J2470" s="17">
        <v>57</v>
      </c>
      <c r="K2470">
        <v>2</v>
      </c>
      <c r="L2470">
        <v>0</v>
      </c>
      <c r="M2470">
        <v>1</v>
      </c>
      <c r="N2470">
        <v>5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10.66666666666667</v>
      </c>
      <c r="X2470">
        <v>11.83333333333333</v>
      </c>
      <c r="Y2470">
        <v>14.5</v>
      </c>
      <c r="Z2470">
        <v>52.747252747252752</v>
      </c>
      <c r="AA2470">
        <v>12.88623896936234</v>
      </c>
    </row>
    <row r="2471" spans="1:27" x14ac:dyDescent="0.3">
      <c r="A2471">
        <v>4838</v>
      </c>
      <c r="B2471" t="s">
        <v>42</v>
      </c>
      <c r="C2471">
        <v>13</v>
      </c>
      <c r="D2471" s="3">
        <v>44898</v>
      </c>
      <c r="E2471">
        <v>3</v>
      </c>
      <c r="F2471">
        <v>12</v>
      </c>
      <c r="G2471">
        <v>12</v>
      </c>
      <c r="H2471">
        <v>2022</v>
      </c>
      <c r="I2471">
        <v>7</v>
      </c>
      <c r="J2471" s="17">
        <v>57</v>
      </c>
      <c r="K2471">
        <v>2</v>
      </c>
      <c r="L2471">
        <v>0</v>
      </c>
      <c r="M2471">
        <v>1</v>
      </c>
      <c r="N2471">
        <v>5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10.33333333333333</v>
      </c>
      <c r="X2471">
        <v>9.8333333333333339</v>
      </c>
      <c r="Y2471">
        <v>13.33333333333333</v>
      </c>
      <c r="Z2471">
        <v>50.909090909090907</v>
      </c>
      <c r="AA2471">
        <v>11.708991175489871</v>
      </c>
    </row>
    <row r="2472" spans="1:27" x14ac:dyDescent="0.3">
      <c r="A2472">
        <v>4863</v>
      </c>
      <c r="B2472" t="s">
        <v>42</v>
      </c>
      <c r="C2472">
        <v>13</v>
      </c>
      <c r="D2472" s="3">
        <v>44899</v>
      </c>
      <c r="E2472">
        <v>4</v>
      </c>
      <c r="F2472">
        <v>12</v>
      </c>
      <c r="G2472">
        <v>12</v>
      </c>
      <c r="H2472">
        <v>2022</v>
      </c>
      <c r="I2472">
        <v>15</v>
      </c>
      <c r="J2472" s="17">
        <v>47</v>
      </c>
      <c r="K2472">
        <v>1</v>
      </c>
      <c r="L2472">
        <v>1</v>
      </c>
      <c r="M2472">
        <v>0</v>
      </c>
      <c r="N2472">
        <v>5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1</v>
      </c>
      <c r="V2472">
        <v>0</v>
      </c>
      <c r="W2472">
        <v>9.3333333333333339</v>
      </c>
      <c r="X2472">
        <v>10</v>
      </c>
      <c r="Y2472">
        <v>11.33333333333333</v>
      </c>
      <c r="Z2472">
        <v>128.57142857142861</v>
      </c>
      <c r="AA2472">
        <v>11.453754352313521</v>
      </c>
    </row>
    <row r="2473" spans="1:27" x14ac:dyDescent="0.3">
      <c r="A2473">
        <v>4871</v>
      </c>
      <c r="B2473" t="s">
        <v>42</v>
      </c>
      <c r="C2473">
        <v>13</v>
      </c>
      <c r="D2473" s="3">
        <v>44899</v>
      </c>
      <c r="E2473">
        <v>4</v>
      </c>
      <c r="F2473">
        <v>12</v>
      </c>
      <c r="G2473">
        <v>12</v>
      </c>
      <c r="H2473">
        <v>2022</v>
      </c>
      <c r="I2473">
        <v>6</v>
      </c>
      <c r="J2473" s="17">
        <v>47</v>
      </c>
      <c r="K2473">
        <v>2</v>
      </c>
      <c r="L2473">
        <v>0</v>
      </c>
      <c r="M2473">
        <v>1</v>
      </c>
      <c r="N2473">
        <v>5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7</v>
      </c>
      <c r="X2473">
        <v>9.5</v>
      </c>
      <c r="Y2473">
        <v>12.08333333333333</v>
      </c>
      <c r="Z2473">
        <v>48.979591836734691</v>
      </c>
      <c r="AA2473">
        <v>10.5671929403919</v>
      </c>
    </row>
    <row r="2474" spans="1:27" x14ac:dyDescent="0.3">
      <c r="A2474">
        <v>4889</v>
      </c>
      <c r="B2474" t="s">
        <v>42</v>
      </c>
      <c r="C2474">
        <v>13</v>
      </c>
      <c r="D2474" s="3">
        <v>44900</v>
      </c>
      <c r="E2474">
        <v>5</v>
      </c>
      <c r="F2474">
        <v>12</v>
      </c>
      <c r="G2474">
        <v>12</v>
      </c>
      <c r="H2474">
        <v>2022</v>
      </c>
      <c r="I2474">
        <v>19</v>
      </c>
      <c r="J2474" s="17">
        <v>64</v>
      </c>
      <c r="K2474">
        <v>1</v>
      </c>
      <c r="L2474">
        <v>1</v>
      </c>
      <c r="M2474">
        <v>0</v>
      </c>
      <c r="N2474">
        <v>5</v>
      </c>
      <c r="O2474">
        <v>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13.33333333333333</v>
      </c>
      <c r="X2474">
        <v>10.16666666666667</v>
      </c>
      <c r="Y2474">
        <v>11.25</v>
      </c>
      <c r="Z2474">
        <v>157.2413793103448</v>
      </c>
      <c r="AA2474">
        <v>12.09040278548065</v>
      </c>
    </row>
    <row r="2475" spans="1:27" x14ac:dyDescent="0.3">
      <c r="A2475">
        <v>4895</v>
      </c>
      <c r="B2475" t="s">
        <v>42</v>
      </c>
      <c r="C2475">
        <v>13</v>
      </c>
      <c r="D2475" s="3">
        <v>44900</v>
      </c>
      <c r="E2475">
        <v>5</v>
      </c>
      <c r="F2475">
        <v>12</v>
      </c>
      <c r="G2475">
        <v>12</v>
      </c>
      <c r="H2475">
        <v>2022</v>
      </c>
      <c r="I2475">
        <v>15</v>
      </c>
      <c r="J2475" s="17">
        <v>57</v>
      </c>
      <c r="K2475">
        <v>1</v>
      </c>
      <c r="L2475">
        <v>1</v>
      </c>
      <c r="M2475">
        <v>0</v>
      </c>
      <c r="N2475">
        <v>5</v>
      </c>
      <c r="O2475">
        <v>1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13.33333333333333</v>
      </c>
      <c r="X2475">
        <v>11.33333333333333</v>
      </c>
      <c r="Y2475">
        <v>11.58333333333333</v>
      </c>
      <c r="Z2475">
        <v>128.57142857142861</v>
      </c>
      <c r="AA2475">
        <v>12.67232222838452</v>
      </c>
    </row>
    <row r="2476" spans="1:27" x14ac:dyDescent="0.3">
      <c r="A2476">
        <v>4901</v>
      </c>
      <c r="B2476" t="s">
        <v>42</v>
      </c>
      <c r="C2476">
        <v>13</v>
      </c>
      <c r="D2476" s="3">
        <v>44900</v>
      </c>
      <c r="E2476">
        <v>5</v>
      </c>
      <c r="F2476">
        <v>12</v>
      </c>
      <c r="G2476">
        <v>12</v>
      </c>
      <c r="H2476">
        <v>2022</v>
      </c>
      <c r="I2476">
        <v>6</v>
      </c>
      <c r="J2476" s="17">
        <v>57</v>
      </c>
      <c r="K2476">
        <v>2</v>
      </c>
      <c r="L2476">
        <v>0</v>
      </c>
      <c r="M2476">
        <v>1</v>
      </c>
      <c r="N2476">
        <v>5</v>
      </c>
      <c r="O2476">
        <v>1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9</v>
      </c>
      <c r="X2476">
        <v>9.6666666666666661</v>
      </c>
      <c r="Y2476">
        <v>11.33333333333333</v>
      </c>
      <c r="Z2476">
        <v>52.941176470588239</v>
      </c>
      <c r="AA2476">
        <v>10.363003481850811</v>
      </c>
    </row>
    <row r="2477" spans="1:27" x14ac:dyDescent="0.3">
      <c r="A2477">
        <v>4923</v>
      </c>
      <c r="B2477" t="s">
        <v>42</v>
      </c>
      <c r="C2477">
        <v>13</v>
      </c>
      <c r="D2477" s="3">
        <v>44901</v>
      </c>
      <c r="E2477">
        <v>6</v>
      </c>
      <c r="F2477">
        <v>12</v>
      </c>
      <c r="G2477">
        <v>12</v>
      </c>
      <c r="H2477">
        <v>2022</v>
      </c>
      <c r="I2477">
        <v>20</v>
      </c>
      <c r="J2477" s="17">
        <v>56</v>
      </c>
      <c r="K2477">
        <v>2</v>
      </c>
      <c r="L2477">
        <v>0</v>
      </c>
      <c r="M2477">
        <v>1</v>
      </c>
      <c r="N2477">
        <v>5</v>
      </c>
      <c r="O2477">
        <v>1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18</v>
      </c>
      <c r="X2477">
        <v>13.5</v>
      </c>
      <c r="Y2477">
        <v>11.66666666666667</v>
      </c>
      <c r="Z2477">
        <v>171.42857142857139</v>
      </c>
      <c r="AA2477">
        <v>14.13785778270762</v>
      </c>
    </row>
    <row r="2478" spans="1:27" x14ac:dyDescent="0.3">
      <c r="A2478">
        <v>4955</v>
      </c>
      <c r="B2478" t="s">
        <v>42</v>
      </c>
      <c r="C2478">
        <v>13</v>
      </c>
      <c r="D2478" s="3">
        <v>44902</v>
      </c>
      <c r="E2478">
        <v>7</v>
      </c>
      <c r="F2478">
        <v>12</v>
      </c>
      <c r="G2478">
        <v>12</v>
      </c>
      <c r="H2478">
        <v>2022</v>
      </c>
      <c r="I2478">
        <v>16</v>
      </c>
      <c r="J2478" s="17">
        <v>24</v>
      </c>
      <c r="K2478">
        <v>1</v>
      </c>
      <c r="L2478">
        <v>1</v>
      </c>
      <c r="M2478">
        <v>0</v>
      </c>
      <c r="N2478">
        <v>5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13</v>
      </c>
      <c r="X2478">
        <v>13.66666666666667</v>
      </c>
      <c r="Y2478">
        <v>11.91666666666667</v>
      </c>
      <c r="Z2478">
        <v>134.2657342657343</v>
      </c>
      <c r="AA2478">
        <v>13.26606654779704</v>
      </c>
    </row>
    <row r="2479" spans="1:27" x14ac:dyDescent="0.3">
      <c r="A2479">
        <v>4956</v>
      </c>
      <c r="B2479" t="s">
        <v>42</v>
      </c>
      <c r="C2479">
        <v>13</v>
      </c>
      <c r="D2479" s="3">
        <v>44902</v>
      </c>
      <c r="E2479">
        <v>7</v>
      </c>
      <c r="F2479">
        <v>12</v>
      </c>
      <c r="G2479">
        <v>12</v>
      </c>
      <c r="H2479">
        <v>2022</v>
      </c>
      <c r="I2479">
        <v>16</v>
      </c>
      <c r="J2479" s="17">
        <v>24</v>
      </c>
      <c r="K2479">
        <v>2</v>
      </c>
      <c r="L2479">
        <v>0</v>
      </c>
      <c r="M2479">
        <v>1</v>
      </c>
      <c r="N2479">
        <v>5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10.33333333333333</v>
      </c>
      <c r="X2479">
        <v>14.16666666666667</v>
      </c>
      <c r="Y2479">
        <v>11.91666666666667</v>
      </c>
      <c r="Z2479">
        <v>134.2657342657343</v>
      </c>
      <c r="AA2479">
        <v>12.5825831847463</v>
      </c>
    </row>
    <row r="2480" spans="1:27" x14ac:dyDescent="0.3">
      <c r="A2480">
        <v>4965</v>
      </c>
      <c r="B2480" t="s">
        <v>42</v>
      </c>
      <c r="C2480">
        <v>13</v>
      </c>
      <c r="D2480" s="3">
        <v>44902</v>
      </c>
      <c r="E2480">
        <v>7</v>
      </c>
      <c r="F2480">
        <v>12</v>
      </c>
      <c r="G2480">
        <v>12</v>
      </c>
      <c r="H2480">
        <v>2022</v>
      </c>
      <c r="I2480">
        <v>8</v>
      </c>
      <c r="J2480" s="17">
        <v>49</v>
      </c>
      <c r="K2480">
        <v>1</v>
      </c>
      <c r="L2480">
        <v>1</v>
      </c>
      <c r="M2480">
        <v>0</v>
      </c>
      <c r="N2480">
        <v>5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14.33333333333333</v>
      </c>
      <c r="X2480">
        <v>13.83333333333333</v>
      </c>
      <c r="Y2480">
        <v>11.66666666666667</v>
      </c>
      <c r="Z2480">
        <v>68.571428571428569</v>
      </c>
      <c r="AA2480">
        <v>12.9102862261661</v>
      </c>
    </row>
    <row r="2481" spans="1:27" x14ac:dyDescent="0.3">
      <c r="A2481">
        <v>4967</v>
      </c>
      <c r="B2481" t="s">
        <v>42</v>
      </c>
      <c r="C2481">
        <v>13</v>
      </c>
      <c r="D2481" s="3">
        <v>44902</v>
      </c>
      <c r="E2481">
        <v>7</v>
      </c>
      <c r="F2481">
        <v>12</v>
      </c>
      <c r="G2481">
        <v>12</v>
      </c>
      <c r="H2481">
        <v>2022</v>
      </c>
      <c r="I2481">
        <v>7</v>
      </c>
      <c r="J2481" s="17">
        <v>49</v>
      </c>
      <c r="K2481">
        <v>1</v>
      </c>
      <c r="L2481">
        <v>1</v>
      </c>
      <c r="M2481">
        <v>0</v>
      </c>
      <c r="N2481">
        <v>5</v>
      </c>
      <c r="O2481">
        <v>1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11.66666666666667</v>
      </c>
      <c r="X2481">
        <v>12.5</v>
      </c>
      <c r="Y2481">
        <v>11.25</v>
      </c>
      <c r="Z2481">
        <v>62.222222222222221</v>
      </c>
      <c r="AA2481">
        <v>11.728228980932879</v>
      </c>
    </row>
    <row r="2482" spans="1:27" x14ac:dyDescent="0.3">
      <c r="A2482">
        <v>4985</v>
      </c>
      <c r="B2482" t="s">
        <v>42</v>
      </c>
      <c r="C2482">
        <v>13</v>
      </c>
      <c r="D2482" s="3">
        <v>44903</v>
      </c>
      <c r="E2482">
        <v>8</v>
      </c>
      <c r="F2482">
        <v>12</v>
      </c>
      <c r="G2482">
        <v>12</v>
      </c>
      <c r="H2482">
        <v>2022</v>
      </c>
      <c r="I2482">
        <v>22</v>
      </c>
      <c r="J2482" s="17">
        <v>20</v>
      </c>
      <c r="K2482">
        <v>1</v>
      </c>
      <c r="L2482">
        <v>1</v>
      </c>
      <c r="M2482">
        <v>0</v>
      </c>
      <c r="N2482">
        <v>5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18</v>
      </c>
      <c r="X2482">
        <v>14.83333333333333</v>
      </c>
      <c r="Y2482">
        <v>13.08333333333333</v>
      </c>
      <c r="Z2482">
        <v>168.15286624203819</v>
      </c>
      <c r="AA2482">
        <v>15.01285323823763</v>
      </c>
    </row>
    <row r="2483" spans="1:27" x14ac:dyDescent="0.3">
      <c r="A2483">
        <v>4986</v>
      </c>
      <c r="B2483" t="s">
        <v>42</v>
      </c>
      <c r="C2483">
        <v>13</v>
      </c>
      <c r="D2483" s="3">
        <v>44903</v>
      </c>
      <c r="E2483">
        <v>8</v>
      </c>
      <c r="F2483">
        <v>12</v>
      </c>
      <c r="G2483">
        <v>12</v>
      </c>
      <c r="H2483">
        <v>2022</v>
      </c>
      <c r="I2483">
        <v>22</v>
      </c>
      <c r="J2483" s="17">
        <v>20</v>
      </c>
      <c r="K2483">
        <v>1</v>
      </c>
      <c r="L2483">
        <v>1</v>
      </c>
      <c r="M2483">
        <v>0</v>
      </c>
      <c r="N2483">
        <v>5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20</v>
      </c>
      <c r="X2483">
        <v>15.16666666666667</v>
      </c>
      <c r="Y2483">
        <v>14.33333333333333</v>
      </c>
      <c r="Z2483">
        <v>153.4883720930232</v>
      </c>
      <c r="AA2483">
        <v>16.410282590590111</v>
      </c>
    </row>
    <row r="2484" spans="1:27" x14ac:dyDescent="0.3">
      <c r="A2484">
        <v>4988</v>
      </c>
      <c r="B2484" t="s">
        <v>42</v>
      </c>
      <c r="C2484">
        <v>13</v>
      </c>
      <c r="D2484" s="3">
        <v>44903</v>
      </c>
      <c r="E2484">
        <v>8</v>
      </c>
      <c r="F2484">
        <v>12</v>
      </c>
      <c r="G2484">
        <v>12</v>
      </c>
      <c r="H2484">
        <v>2022</v>
      </c>
      <c r="I2484">
        <v>17</v>
      </c>
      <c r="J2484" s="17">
        <v>53</v>
      </c>
      <c r="K2484">
        <v>2</v>
      </c>
      <c r="L2484">
        <v>0</v>
      </c>
      <c r="M2484">
        <v>1</v>
      </c>
      <c r="N2484">
        <v>5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20.333333333333329</v>
      </c>
      <c r="X2484">
        <v>16.666666666666671</v>
      </c>
      <c r="Y2484">
        <v>15.25</v>
      </c>
      <c r="Z2484">
        <v>111.47540983606559</v>
      </c>
      <c r="AA2484">
        <v>16.528226072472091</v>
      </c>
    </row>
    <row r="2485" spans="1:27" x14ac:dyDescent="0.3">
      <c r="A2485">
        <v>4989</v>
      </c>
      <c r="B2485" t="s">
        <v>42</v>
      </c>
      <c r="C2485">
        <v>13</v>
      </c>
      <c r="D2485" s="3">
        <v>44903</v>
      </c>
      <c r="E2485">
        <v>8</v>
      </c>
      <c r="F2485">
        <v>12</v>
      </c>
      <c r="G2485">
        <v>12</v>
      </c>
      <c r="H2485">
        <v>2022</v>
      </c>
      <c r="I2485">
        <v>14</v>
      </c>
      <c r="J2485" s="17">
        <v>53</v>
      </c>
      <c r="K2485">
        <v>2</v>
      </c>
      <c r="L2485">
        <v>0</v>
      </c>
      <c r="M2485">
        <v>1</v>
      </c>
      <c r="N2485">
        <v>5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17.666666666666671</v>
      </c>
      <c r="X2485">
        <v>17.833333333333329</v>
      </c>
      <c r="Y2485">
        <v>15.16666666666667</v>
      </c>
      <c r="Z2485">
        <v>92.307692307692307</v>
      </c>
      <c r="AA2485">
        <v>16.022580857977669</v>
      </c>
    </row>
    <row r="2486" spans="1:27" x14ac:dyDescent="0.3">
      <c r="A2486">
        <v>5008</v>
      </c>
      <c r="B2486" t="s">
        <v>42</v>
      </c>
      <c r="C2486">
        <v>13</v>
      </c>
      <c r="D2486" s="3">
        <v>44904</v>
      </c>
      <c r="E2486">
        <v>9</v>
      </c>
      <c r="F2486">
        <v>12</v>
      </c>
      <c r="G2486">
        <v>12</v>
      </c>
      <c r="H2486">
        <v>2022</v>
      </c>
      <c r="I2486">
        <v>24</v>
      </c>
      <c r="J2486" s="17">
        <v>31</v>
      </c>
      <c r="K2486">
        <v>2</v>
      </c>
      <c r="L2486">
        <v>0</v>
      </c>
      <c r="M2486">
        <v>1</v>
      </c>
      <c r="N2486">
        <v>5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18.333333333333329</v>
      </c>
      <c r="X2486">
        <v>19.166666666666671</v>
      </c>
      <c r="Y2486">
        <v>16.666666666666671</v>
      </c>
      <c r="Z2486">
        <v>144</v>
      </c>
      <c r="AA2486">
        <v>17.618064686382141</v>
      </c>
    </row>
    <row r="2487" spans="1:27" x14ac:dyDescent="0.3">
      <c r="A2487">
        <v>5009</v>
      </c>
      <c r="B2487" t="s">
        <v>42</v>
      </c>
      <c r="C2487">
        <v>13</v>
      </c>
      <c r="D2487" s="3">
        <v>44904</v>
      </c>
      <c r="E2487">
        <v>9</v>
      </c>
      <c r="F2487">
        <v>12</v>
      </c>
      <c r="G2487">
        <v>12</v>
      </c>
      <c r="H2487">
        <v>2022</v>
      </c>
      <c r="I2487">
        <v>24</v>
      </c>
      <c r="J2487" s="17">
        <v>31</v>
      </c>
      <c r="K2487">
        <v>1</v>
      </c>
      <c r="L2487">
        <v>1</v>
      </c>
      <c r="M2487">
        <v>0</v>
      </c>
      <c r="N2487">
        <v>5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20.666666666666671</v>
      </c>
      <c r="X2487">
        <v>20.5</v>
      </c>
      <c r="Y2487">
        <v>17.083333333333329</v>
      </c>
      <c r="Z2487">
        <v>140.48780487804879</v>
      </c>
      <c r="AA2487">
        <v>18.894451749105709</v>
      </c>
    </row>
    <row r="2488" spans="1:27" x14ac:dyDescent="0.3">
      <c r="A2488">
        <v>5048</v>
      </c>
      <c r="B2488" t="s">
        <v>42</v>
      </c>
      <c r="C2488">
        <v>13</v>
      </c>
      <c r="D2488" s="3">
        <v>44905</v>
      </c>
      <c r="E2488">
        <v>10</v>
      </c>
      <c r="F2488">
        <v>12</v>
      </c>
      <c r="G2488">
        <v>12</v>
      </c>
      <c r="H2488">
        <v>2022</v>
      </c>
      <c r="I2488">
        <v>20</v>
      </c>
      <c r="J2488" s="17">
        <v>34</v>
      </c>
      <c r="K2488">
        <v>1</v>
      </c>
      <c r="L2488">
        <v>1</v>
      </c>
      <c r="M2488">
        <v>0</v>
      </c>
      <c r="N2488">
        <v>5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22.666666666666671</v>
      </c>
      <c r="X2488">
        <v>20.166666666666671</v>
      </c>
      <c r="Y2488">
        <v>17.5</v>
      </c>
      <c r="Z2488">
        <v>114.28571428571431</v>
      </c>
      <c r="AA2488">
        <v>19.115561399284569</v>
      </c>
    </row>
    <row r="2489" spans="1:27" x14ac:dyDescent="0.3">
      <c r="A2489">
        <v>5057</v>
      </c>
      <c r="B2489" t="s">
        <v>42</v>
      </c>
      <c r="C2489">
        <v>13</v>
      </c>
      <c r="D2489" s="3">
        <v>44905</v>
      </c>
      <c r="E2489">
        <v>10</v>
      </c>
      <c r="F2489">
        <v>12</v>
      </c>
      <c r="G2489">
        <v>12</v>
      </c>
      <c r="H2489">
        <v>2022</v>
      </c>
      <c r="I2489">
        <v>9</v>
      </c>
      <c r="J2489" s="17">
        <v>34</v>
      </c>
      <c r="K2489">
        <v>2</v>
      </c>
      <c r="L2489">
        <v>0</v>
      </c>
      <c r="M2489">
        <v>1</v>
      </c>
      <c r="N2489">
        <v>5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17.666666666666671</v>
      </c>
      <c r="X2489">
        <v>18</v>
      </c>
      <c r="Y2489">
        <v>16.583333333333329</v>
      </c>
      <c r="Z2489">
        <v>54.2713567839196</v>
      </c>
      <c r="AA2489">
        <v>17.092449119427659</v>
      </c>
    </row>
    <row r="2490" spans="1:27" x14ac:dyDescent="0.3">
      <c r="A2490">
        <v>5081</v>
      </c>
      <c r="B2490" t="s">
        <v>42</v>
      </c>
      <c r="C2490">
        <v>13</v>
      </c>
      <c r="D2490" s="3">
        <v>44906</v>
      </c>
      <c r="E2490">
        <v>11</v>
      </c>
      <c r="F2490">
        <v>12</v>
      </c>
      <c r="G2490">
        <v>12</v>
      </c>
      <c r="H2490">
        <v>2022</v>
      </c>
      <c r="I2490">
        <v>23</v>
      </c>
      <c r="J2490" s="17">
        <v>49</v>
      </c>
      <c r="K2490">
        <v>2</v>
      </c>
      <c r="L2490">
        <v>0</v>
      </c>
      <c r="M2490">
        <v>1</v>
      </c>
      <c r="N2490">
        <v>5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12.33333333333333</v>
      </c>
      <c r="X2490">
        <v>17.5</v>
      </c>
      <c r="Y2490">
        <v>17.666666666666671</v>
      </c>
      <c r="Z2490">
        <v>130.188679245283</v>
      </c>
      <c r="AA2490">
        <v>16.339167436433701</v>
      </c>
    </row>
    <row r="2491" spans="1:27" x14ac:dyDescent="0.3">
      <c r="A2491">
        <v>5088</v>
      </c>
      <c r="B2491" t="s">
        <v>42</v>
      </c>
      <c r="C2491">
        <v>13</v>
      </c>
      <c r="D2491" s="3">
        <v>44906</v>
      </c>
      <c r="E2491">
        <v>11</v>
      </c>
      <c r="F2491">
        <v>12</v>
      </c>
      <c r="G2491">
        <v>12</v>
      </c>
      <c r="H2491">
        <v>2022</v>
      </c>
      <c r="I2491">
        <v>14</v>
      </c>
      <c r="J2491" s="17">
        <v>41</v>
      </c>
      <c r="K2491">
        <v>1</v>
      </c>
      <c r="L2491">
        <v>1</v>
      </c>
      <c r="M2491">
        <v>0</v>
      </c>
      <c r="N2491">
        <v>5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14</v>
      </c>
      <c r="X2491">
        <v>15.83333333333333</v>
      </c>
      <c r="Y2491">
        <v>17.5</v>
      </c>
      <c r="Z2491">
        <v>80</v>
      </c>
      <c r="AA2491">
        <v>15.871333949146971</v>
      </c>
    </row>
    <row r="2492" spans="1:27" x14ac:dyDescent="0.3">
      <c r="A2492">
        <v>5096</v>
      </c>
      <c r="B2492" t="s">
        <v>42</v>
      </c>
      <c r="C2492">
        <v>13</v>
      </c>
      <c r="D2492" s="3">
        <v>44906</v>
      </c>
      <c r="E2492">
        <v>11</v>
      </c>
      <c r="F2492">
        <v>12</v>
      </c>
      <c r="G2492">
        <v>12</v>
      </c>
      <c r="H2492">
        <v>2022</v>
      </c>
      <c r="I2492">
        <v>5</v>
      </c>
      <c r="J2492" s="17">
        <v>41</v>
      </c>
      <c r="K2492">
        <v>2</v>
      </c>
      <c r="L2492">
        <v>0</v>
      </c>
      <c r="M2492">
        <v>1</v>
      </c>
      <c r="N2492">
        <v>5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11.33333333333333</v>
      </c>
      <c r="X2492">
        <v>16</v>
      </c>
      <c r="Y2492">
        <v>16.333333333333329</v>
      </c>
      <c r="Z2492">
        <v>30.612244897959179</v>
      </c>
      <c r="AA2492">
        <v>14.673959295542129</v>
      </c>
    </row>
    <row r="2493" spans="1:27" x14ac:dyDescent="0.3">
      <c r="A2493">
        <v>5156</v>
      </c>
      <c r="B2493" t="s">
        <v>42</v>
      </c>
      <c r="C2493">
        <v>13</v>
      </c>
      <c r="D2493" s="3">
        <v>44908</v>
      </c>
      <c r="E2493">
        <v>13</v>
      </c>
      <c r="F2493">
        <v>12</v>
      </c>
      <c r="G2493">
        <v>12</v>
      </c>
      <c r="H2493">
        <v>2022</v>
      </c>
      <c r="I2493">
        <v>6</v>
      </c>
      <c r="J2493" s="17">
        <v>59</v>
      </c>
      <c r="K2493">
        <v>1</v>
      </c>
      <c r="L2493">
        <v>1</v>
      </c>
      <c r="M2493">
        <v>0</v>
      </c>
      <c r="N2493">
        <v>5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8.3333333333333339</v>
      </c>
      <c r="X2493">
        <v>10.33333333333333</v>
      </c>
      <c r="Y2493">
        <v>15.25</v>
      </c>
      <c r="Z2493">
        <v>39.344262295081968</v>
      </c>
      <c r="AA2493">
        <v>12.157653727454059</v>
      </c>
    </row>
    <row r="2494" spans="1:27" x14ac:dyDescent="0.3">
      <c r="A2494">
        <v>5157</v>
      </c>
      <c r="B2494" t="s">
        <v>42</v>
      </c>
      <c r="C2494">
        <v>13</v>
      </c>
      <c r="D2494" s="3">
        <v>44908</v>
      </c>
      <c r="E2494">
        <v>13</v>
      </c>
      <c r="F2494">
        <v>12</v>
      </c>
      <c r="G2494">
        <v>12</v>
      </c>
      <c r="H2494">
        <v>2022</v>
      </c>
      <c r="I2494">
        <v>5</v>
      </c>
      <c r="J2494" s="17">
        <v>59</v>
      </c>
      <c r="K2494">
        <v>1</v>
      </c>
      <c r="L2494">
        <v>1</v>
      </c>
      <c r="M2494">
        <v>0</v>
      </c>
      <c r="N2494">
        <v>5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14</v>
      </c>
      <c r="X2494">
        <v>12.66666666666667</v>
      </c>
      <c r="Y2494">
        <v>16.583333333333329</v>
      </c>
      <c r="Z2494">
        <v>30.150753768844229</v>
      </c>
      <c r="AA2494">
        <v>13.697067159317569</v>
      </c>
    </row>
    <row r="2495" spans="1:27" x14ac:dyDescent="0.3">
      <c r="A2495">
        <v>5173</v>
      </c>
      <c r="B2495" t="s">
        <v>42</v>
      </c>
      <c r="C2495">
        <v>13</v>
      </c>
      <c r="D2495" s="3">
        <v>44909</v>
      </c>
      <c r="E2495">
        <v>14</v>
      </c>
      <c r="F2495">
        <v>12</v>
      </c>
      <c r="G2495">
        <v>12</v>
      </c>
      <c r="H2495">
        <v>2022</v>
      </c>
      <c r="I2495">
        <v>22</v>
      </c>
      <c r="J2495" s="17">
        <v>57</v>
      </c>
      <c r="K2495">
        <v>2</v>
      </c>
      <c r="L2495">
        <v>0</v>
      </c>
      <c r="M2495">
        <v>1</v>
      </c>
      <c r="N2495">
        <v>5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11</v>
      </c>
      <c r="X2495">
        <v>12.5</v>
      </c>
      <c r="Y2495">
        <v>15.25</v>
      </c>
      <c r="Z2495">
        <v>144.26229508196721</v>
      </c>
      <c r="AA2495">
        <v>14.126122981963251</v>
      </c>
    </row>
    <row r="2496" spans="1:27" x14ac:dyDescent="0.3">
      <c r="A2496">
        <v>5174</v>
      </c>
      <c r="B2496" t="s">
        <v>42</v>
      </c>
      <c r="C2496">
        <v>13</v>
      </c>
      <c r="D2496" s="3">
        <v>44909</v>
      </c>
      <c r="E2496">
        <v>14</v>
      </c>
      <c r="F2496">
        <v>12</v>
      </c>
      <c r="G2496">
        <v>12</v>
      </c>
      <c r="H2496">
        <v>2022</v>
      </c>
      <c r="I2496">
        <v>22</v>
      </c>
      <c r="J2496" s="17">
        <v>57</v>
      </c>
      <c r="K2496">
        <v>2</v>
      </c>
      <c r="L2496">
        <v>0</v>
      </c>
      <c r="M2496">
        <v>1</v>
      </c>
      <c r="N2496">
        <v>5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16.666666666666671</v>
      </c>
      <c r="X2496">
        <v>15.33333333333333</v>
      </c>
      <c r="Y2496">
        <v>15.66666666666667</v>
      </c>
      <c r="Z2496">
        <v>140.42553191489361</v>
      </c>
      <c r="AA2496">
        <v>15.7008983855706</v>
      </c>
    </row>
    <row r="2497" spans="1:27" x14ac:dyDescent="0.3">
      <c r="A2497">
        <v>5202</v>
      </c>
      <c r="B2497" t="s">
        <v>42</v>
      </c>
      <c r="C2497">
        <v>13</v>
      </c>
      <c r="D2497" s="3">
        <v>44910</v>
      </c>
      <c r="E2497">
        <v>15</v>
      </c>
      <c r="F2497">
        <v>12</v>
      </c>
      <c r="G2497">
        <v>12</v>
      </c>
      <c r="H2497">
        <v>2022</v>
      </c>
      <c r="I2497">
        <v>20</v>
      </c>
      <c r="J2497" s="17">
        <v>49</v>
      </c>
      <c r="K2497">
        <v>2</v>
      </c>
      <c r="L2497">
        <v>0</v>
      </c>
      <c r="M2497">
        <v>1</v>
      </c>
      <c r="N2497">
        <v>5</v>
      </c>
      <c r="O2497">
        <v>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1</v>
      </c>
      <c r="V2497">
        <v>0</v>
      </c>
      <c r="W2497">
        <v>21.333333333333329</v>
      </c>
      <c r="X2497">
        <v>14.83333333333333</v>
      </c>
      <c r="Y2497">
        <v>16.166666666666671</v>
      </c>
      <c r="Z2497">
        <v>123.7113402061856</v>
      </c>
      <c r="AA2497">
        <v>16.560718708456481</v>
      </c>
    </row>
    <row r="2498" spans="1:27" x14ac:dyDescent="0.3">
      <c r="A2498">
        <v>5239</v>
      </c>
      <c r="B2498" t="s">
        <v>42</v>
      </c>
      <c r="C2498">
        <v>13</v>
      </c>
      <c r="D2498" s="3">
        <v>44911</v>
      </c>
      <c r="E2498">
        <v>16</v>
      </c>
      <c r="F2498">
        <v>12</v>
      </c>
      <c r="G2498">
        <v>12</v>
      </c>
      <c r="H2498">
        <v>2022</v>
      </c>
      <c r="I2498">
        <v>8</v>
      </c>
      <c r="J2498" s="17">
        <v>43</v>
      </c>
      <c r="K2498">
        <v>1</v>
      </c>
      <c r="L2498">
        <v>1</v>
      </c>
      <c r="M2498">
        <v>0</v>
      </c>
      <c r="N2498">
        <v>5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16.666666666666671</v>
      </c>
      <c r="X2498">
        <v>13.83333333333333</v>
      </c>
      <c r="Y2498">
        <v>14.83333333333333</v>
      </c>
      <c r="Z2498">
        <v>53.932584269662918</v>
      </c>
      <c r="AA2498">
        <v>14.848574966765179</v>
      </c>
    </row>
    <row r="2499" spans="1:27" x14ac:dyDescent="0.3">
      <c r="A2499">
        <v>5259</v>
      </c>
      <c r="B2499" t="s">
        <v>42</v>
      </c>
      <c r="C2499">
        <v>13</v>
      </c>
      <c r="D2499" s="3">
        <v>44912</v>
      </c>
      <c r="E2499">
        <v>17</v>
      </c>
      <c r="F2499">
        <v>12</v>
      </c>
      <c r="G2499">
        <v>12</v>
      </c>
      <c r="H2499">
        <v>2022</v>
      </c>
      <c r="I2499">
        <v>18</v>
      </c>
      <c r="J2499" s="17">
        <v>35</v>
      </c>
      <c r="K2499">
        <v>2</v>
      </c>
      <c r="L2499">
        <v>0</v>
      </c>
      <c r="M2499">
        <v>1</v>
      </c>
      <c r="N2499">
        <v>5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1</v>
      </c>
      <c r="V2499">
        <v>0</v>
      </c>
      <c r="W2499">
        <v>13.33333333333333</v>
      </c>
      <c r="X2499">
        <v>17.333333333333329</v>
      </c>
      <c r="Y2499">
        <v>13.83333333333333</v>
      </c>
      <c r="Z2499">
        <v>130.12048192771081</v>
      </c>
      <c r="AA2499">
        <v>15.34308797872972</v>
      </c>
    </row>
    <row r="2500" spans="1:27" x14ac:dyDescent="0.3">
      <c r="A2500">
        <v>5263</v>
      </c>
      <c r="B2500" t="s">
        <v>42</v>
      </c>
      <c r="C2500">
        <v>13</v>
      </c>
      <c r="D2500" s="3">
        <v>44912</v>
      </c>
      <c r="E2500">
        <v>17</v>
      </c>
      <c r="F2500">
        <v>12</v>
      </c>
      <c r="G2500">
        <v>12</v>
      </c>
      <c r="H2500">
        <v>2022</v>
      </c>
      <c r="I2500">
        <v>14</v>
      </c>
      <c r="J2500" s="17">
        <v>35</v>
      </c>
      <c r="K2500">
        <v>2</v>
      </c>
      <c r="L2500">
        <v>0</v>
      </c>
      <c r="M2500">
        <v>1</v>
      </c>
      <c r="N2500">
        <v>5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14</v>
      </c>
      <c r="X2500">
        <v>15.33333333333333</v>
      </c>
      <c r="Y2500">
        <v>14</v>
      </c>
      <c r="Z2500">
        <v>100</v>
      </c>
      <c r="AA2500">
        <v>14.67885997341215</v>
      </c>
    </row>
    <row r="2501" spans="1:27" x14ac:dyDescent="0.3">
      <c r="A2501">
        <v>5292</v>
      </c>
      <c r="B2501" t="s">
        <v>42</v>
      </c>
      <c r="C2501">
        <v>13</v>
      </c>
      <c r="D2501" s="3">
        <v>44913</v>
      </c>
      <c r="E2501">
        <v>18</v>
      </c>
      <c r="F2501">
        <v>12</v>
      </c>
      <c r="G2501">
        <v>12</v>
      </c>
      <c r="H2501">
        <v>2022</v>
      </c>
      <c r="I2501">
        <v>17</v>
      </c>
      <c r="J2501" s="17">
        <v>37</v>
      </c>
      <c r="K2501">
        <v>1</v>
      </c>
      <c r="L2501">
        <v>1</v>
      </c>
      <c r="M2501">
        <v>0</v>
      </c>
      <c r="N2501">
        <v>5</v>
      </c>
      <c r="O2501">
        <v>1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16.333333333333329</v>
      </c>
      <c r="X2501">
        <v>16.5</v>
      </c>
      <c r="Y2501">
        <v>14.5</v>
      </c>
      <c r="Z2501">
        <v>117.2413793103448</v>
      </c>
      <c r="AA2501">
        <v>15.674470382983779</v>
      </c>
    </row>
    <row r="2502" spans="1:27" x14ac:dyDescent="0.3">
      <c r="A2502">
        <v>5303</v>
      </c>
      <c r="B2502" t="s">
        <v>42</v>
      </c>
      <c r="C2502">
        <v>13</v>
      </c>
      <c r="D2502" s="3">
        <v>44913</v>
      </c>
      <c r="E2502">
        <v>18</v>
      </c>
      <c r="F2502">
        <v>12</v>
      </c>
      <c r="G2502">
        <v>12</v>
      </c>
      <c r="H2502">
        <v>2022</v>
      </c>
      <c r="I2502">
        <v>8</v>
      </c>
      <c r="J2502" s="17">
        <v>58</v>
      </c>
      <c r="K2502">
        <v>2</v>
      </c>
      <c r="L2502">
        <v>0</v>
      </c>
      <c r="M2502">
        <v>1</v>
      </c>
      <c r="N2502">
        <v>5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14.33333333333333</v>
      </c>
      <c r="X2502">
        <v>14.16666666666667</v>
      </c>
      <c r="Y2502">
        <v>14.75</v>
      </c>
      <c r="Z2502">
        <v>54.237288135593218</v>
      </c>
      <c r="AA2502">
        <v>14.139576306387021</v>
      </c>
    </row>
    <row r="2503" spans="1:27" x14ac:dyDescent="0.3">
      <c r="A2503">
        <v>5304</v>
      </c>
      <c r="B2503" t="s">
        <v>42</v>
      </c>
      <c r="C2503">
        <v>13</v>
      </c>
      <c r="D2503" s="3">
        <v>44913</v>
      </c>
      <c r="E2503">
        <v>18</v>
      </c>
      <c r="F2503">
        <v>12</v>
      </c>
      <c r="G2503">
        <v>12</v>
      </c>
      <c r="H2503">
        <v>2022</v>
      </c>
      <c r="I2503">
        <v>8</v>
      </c>
      <c r="J2503" s="17">
        <v>37</v>
      </c>
      <c r="K2503">
        <v>1</v>
      </c>
      <c r="L2503">
        <v>1</v>
      </c>
      <c r="M2503">
        <v>0</v>
      </c>
      <c r="N2503">
        <v>5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11</v>
      </c>
      <c r="X2503">
        <v>12.16666666666667</v>
      </c>
      <c r="Y2503">
        <v>13.5</v>
      </c>
      <c r="Z2503">
        <v>59.259259259259252</v>
      </c>
      <c r="AA2503">
        <v>12.91166104510962</v>
      </c>
    </row>
    <row r="2504" spans="1:27" x14ac:dyDescent="0.3">
      <c r="A2504">
        <v>5318</v>
      </c>
      <c r="B2504" t="s">
        <v>42</v>
      </c>
      <c r="C2504">
        <v>13</v>
      </c>
      <c r="D2504" s="3">
        <v>44914</v>
      </c>
      <c r="E2504">
        <v>19</v>
      </c>
      <c r="F2504">
        <v>12</v>
      </c>
      <c r="G2504">
        <v>12</v>
      </c>
      <c r="H2504">
        <v>2022</v>
      </c>
      <c r="I2504">
        <v>19</v>
      </c>
      <c r="J2504" s="17">
        <v>36</v>
      </c>
      <c r="K2504">
        <v>1</v>
      </c>
      <c r="L2504">
        <v>1</v>
      </c>
      <c r="M2504">
        <v>0</v>
      </c>
      <c r="N2504">
        <v>5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11</v>
      </c>
      <c r="X2504">
        <v>12.66666666666667</v>
      </c>
      <c r="Y2504">
        <v>14</v>
      </c>
      <c r="Z2504">
        <v>135.71428571428569</v>
      </c>
      <c r="AA2504">
        <v>13.023463068870161</v>
      </c>
    </row>
    <row r="2505" spans="1:27" x14ac:dyDescent="0.3">
      <c r="A2505">
        <v>5325</v>
      </c>
      <c r="B2505" t="s">
        <v>42</v>
      </c>
      <c r="C2505">
        <v>13</v>
      </c>
      <c r="D2505" s="3">
        <v>44914</v>
      </c>
      <c r="E2505">
        <v>19</v>
      </c>
      <c r="F2505">
        <v>12</v>
      </c>
      <c r="G2505">
        <v>12</v>
      </c>
      <c r="H2505">
        <v>2022</v>
      </c>
      <c r="I2505">
        <v>6</v>
      </c>
      <c r="J2505" s="17">
        <v>36</v>
      </c>
      <c r="K2505">
        <v>1</v>
      </c>
      <c r="L2505">
        <v>1</v>
      </c>
      <c r="M2505">
        <v>0</v>
      </c>
      <c r="N2505">
        <v>5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7.333333333333333</v>
      </c>
      <c r="X2505">
        <v>11.83333333333333</v>
      </c>
      <c r="Y2505">
        <v>12.83333333333333</v>
      </c>
      <c r="Z2505">
        <v>46.753246753246749</v>
      </c>
      <c r="AA2505">
        <v>11.529328836087689</v>
      </c>
    </row>
    <row r="2506" spans="1:27" x14ac:dyDescent="0.3">
      <c r="A2506">
        <v>5349</v>
      </c>
      <c r="B2506" t="s">
        <v>42</v>
      </c>
      <c r="C2506">
        <v>13</v>
      </c>
      <c r="D2506" s="3">
        <v>44915</v>
      </c>
      <c r="E2506">
        <v>20</v>
      </c>
      <c r="F2506">
        <v>12</v>
      </c>
      <c r="G2506">
        <v>12</v>
      </c>
      <c r="H2506">
        <v>2022</v>
      </c>
      <c r="I2506">
        <v>5</v>
      </c>
      <c r="J2506" s="17">
        <v>28</v>
      </c>
      <c r="K2506">
        <v>2</v>
      </c>
      <c r="L2506">
        <v>0</v>
      </c>
      <c r="M2506">
        <v>1</v>
      </c>
      <c r="N2506">
        <v>5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0</v>
      </c>
      <c r="W2506">
        <v>10</v>
      </c>
      <c r="X2506">
        <v>10.5</v>
      </c>
      <c r="Y2506">
        <v>13.91666666666667</v>
      </c>
      <c r="Z2506">
        <v>35.928143712574851</v>
      </c>
      <c r="AA2506">
        <v>11.418770455096119</v>
      </c>
    </row>
    <row r="2507" spans="1:27" x14ac:dyDescent="0.3">
      <c r="A2507">
        <v>5372</v>
      </c>
      <c r="B2507" t="s">
        <v>42</v>
      </c>
      <c r="C2507">
        <v>13</v>
      </c>
      <c r="D2507" s="3">
        <v>44916</v>
      </c>
      <c r="E2507">
        <v>21</v>
      </c>
      <c r="F2507">
        <v>12</v>
      </c>
      <c r="G2507">
        <v>12</v>
      </c>
      <c r="H2507">
        <v>2022</v>
      </c>
      <c r="I2507">
        <v>10</v>
      </c>
      <c r="J2507" s="17">
        <v>44</v>
      </c>
      <c r="K2507">
        <v>1</v>
      </c>
      <c r="L2507">
        <v>1</v>
      </c>
      <c r="M2507">
        <v>0</v>
      </c>
      <c r="N2507">
        <v>5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11.33333333333333</v>
      </c>
      <c r="X2507">
        <v>9.3333333333333339</v>
      </c>
      <c r="Y2507">
        <v>12.91666666666667</v>
      </c>
      <c r="Z2507">
        <v>77.41935483870968</v>
      </c>
      <c r="AA2507">
        <v>11.1350163640769</v>
      </c>
    </row>
    <row r="2508" spans="1:27" x14ac:dyDescent="0.3">
      <c r="A2508">
        <v>5373</v>
      </c>
      <c r="B2508" t="s">
        <v>42</v>
      </c>
      <c r="C2508">
        <v>13</v>
      </c>
      <c r="D2508" s="3">
        <v>44916</v>
      </c>
      <c r="E2508">
        <v>21</v>
      </c>
      <c r="F2508">
        <v>12</v>
      </c>
      <c r="G2508">
        <v>12</v>
      </c>
      <c r="H2508">
        <v>2022</v>
      </c>
      <c r="I2508">
        <v>8</v>
      </c>
      <c r="J2508" s="17">
        <v>44</v>
      </c>
      <c r="K2508">
        <v>2</v>
      </c>
      <c r="L2508">
        <v>0</v>
      </c>
      <c r="M2508">
        <v>1</v>
      </c>
      <c r="N2508">
        <v>5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7.666666666666667</v>
      </c>
      <c r="X2508">
        <v>9.3333333333333339</v>
      </c>
      <c r="Y2508">
        <v>11.75</v>
      </c>
      <c r="Z2508">
        <v>68.085106382978722</v>
      </c>
      <c r="AA2508">
        <v>10.508013091261519</v>
      </c>
    </row>
    <row r="2509" spans="1:27" x14ac:dyDescent="0.3">
      <c r="A2509">
        <v>5389</v>
      </c>
      <c r="B2509" t="s">
        <v>42</v>
      </c>
      <c r="C2509">
        <v>13</v>
      </c>
      <c r="D2509" s="3">
        <v>44917</v>
      </c>
      <c r="E2509">
        <v>22</v>
      </c>
      <c r="F2509">
        <v>12</v>
      </c>
      <c r="G2509">
        <v>12</v>
      </c>
      <c r="H2509">
        <v>2022</v>
      </c>
      <c r="I2509">
        <v>20</v>
      </c>
      <c r="J2509" s="17">
        <v>48</v>
      </c>
      <c r="K2509">
        <v>2</v>
      </c>
      <c r="L2509">
        <v>0</v>
      </c>
      <c r="M2509">
        <v>1</v>
      </c>
      <c r="N2509">
        <v>5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15</v>
      </c>
      <c r="X2509">
        <v>13.16666666666667</v>
      </c>
      <c r="Y2509">
        <v>12.5</v>
      </c>
      <c r="Z2509">
        <v>160</v>
      </c>
      <c r="AA2509">
        <v>13.44512837840737</v>
      </c>
    </row>
    <row r="2510" spans="1:27" x14ac:dyDescent="0.3">
      <c r="A2510">
        <v>5393</v>
      </c>
      <c r="B2510" t="s">
        <v>42</v>
      </c>
      <c r="C2510">
        <v>13</v>
      </c>
      <c r="D2510" s="3">
        <v>44917</v>
      </c>
      <c r="E2510">
        <v>22</v>
      </c>
      <c r="F2510">
        <v>12</v>
      </c>
      <c r="G2510">
        <v>12</v>
      </c>
      <c r="H2510">
        <v>2022</v>
      </c>
      <c r="I2510">
        <v>17</v>
      </c>
      <c r="J2510" s="17">
        <v>48</v>
      </c>
      <c r="K2510">
        <v>2</v>
      </c>
      <c r="L2510">
        <v>0</v>
      </c>
      <c r="M2510">
        <v>1</v>
      </c>
      <c r="N2510">
        <v>5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11.66666666666667</v>
      </c>
      <c r="X2510">
        <v>10.83333333333333</v>
      </c>
      <c r="Y2510">
        <v>11.5</v>
      </c>
      <c r="Z2510">
        <v>147.82608695652169</v>
      </c>
      <c r="AA2510">
        <v>11.806410473009221</v>
      </c>
    </row>
    <row r="2511" spans="1:27" x14ac:dyDescent="0.3">
      <c r="A2511">
        <v>5439</v>
      </c>
      <c r="B2511" t="s">
        <v>42</v>
      </c>
      <c r="C2511">
        <v>13</v>
      </c>
      <c r="D2511" s="3">
        <v>44919</v>
      </c>
      <c r="E2511">
        <v>24</v>
      </c>
      <c r="F2511">
        <v>12</v>
      </c>
      <c r="G2511">
        <v>12</v>
      </c>
      <c r="H2511">
        <v>2022</v>
      </c>
      <c r="I2511">
        <v>14</v>
      </c>
      <c r="J2511" s="17">
        <v>29</v>
      </c>
      <c r="K2511">
        <v>1</v>
      </c>
      <c r="L2511">
        <v>1</v>
      </c>
      <c r="M2511">
        <v>0</v>
      </c>
      <c r="N2511">
        <v>5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16</v>
      </c>
      <c r="X2511">
        <v>13.83333333333333</v>
      </c>
      <c r="Y2511">
        <v>12.16666666666667</v>
      </c>
      <c r="Z2511">
        <v>115.0684931506849</v>
      </c>
      <c r="AA2511">
        <v>13.644882162180719</v>
      </c>
    </row>
    <row r="2512" spans="1:27" x14ac:dyDescent="0.3">
      <c r="A2512">
        <v>5440</v>
      </c>
      <c r="B2512" t="s">
        <v>42</v>
      </c>
      <c r="C2512">
        <v>13</v>
      </c>
      <c r="D2512" s="3">
        <v>44919</v>
      </c>
      <c r="E2512">
        <v>24</v>
      </c>
      <c r="F2512">
        <v>12</v>
      </c>
      <c r="G2512">
        <v>12</v>
      </c>
      <c r="H2512">
        <v>2022</v>
      </c>
      <c r="I2512">
        <v>14</v>
      </c>
      <c r="J2512" s="17">
        <v>29</v>
      </c>
      <c r="K2512">
        <v>1</v>
      </c>
      <c r="L2512">
        <v>1</v>
      </c>
      <c r="M2512">
        <v>0</v>
      </c>
      <c r="N2512">
        <v>5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17</v>
      </c>
      <c r="X2512">
        <v>12.33333333333333</v>
      </c>
      <c r="Y2512">
        <v>12.5</v>
      </c>
      <c r="Z2512">
        <v>112</v>
      </c>
      <c r="AA2512">
        <v>13.5561027027259</v>
      </c>
    </row>
    <row r="2513" spans="1:27" x14ac:dyDescent="0.3">
      <c r="A2513">
        <v>5469</v>
      </c>
      <c r="B2513" t="s">
        <v>42</v>
      </c>
      <c r="C2513">
        <v>13</v>
      </c>
      <c r="D2513" s="3">
        <v>44920</v>
      </c>
      <c r="E2513">
        <v>25</v>
      </c>
      <c r="F2513">
        <v>12</v>
      </c>
      <c r="G2513">
        <v>12</v>
      </c>
      <c r="H2513">
        <v>2022</v>
      </c>
      <c r="I2513">
        <v>15</v>
      </c>
      <c r="J2513" s="17">
        <v>53</v>
      </c>
      <c r="K2513">
        <v>1</v>
      </c>
      <c r="L2513">
        <v>1</v>
      </c>
      <c r="M2513">
        <v>0</v>
      </c>
      <c r="N2513">
        <v>5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14.66666666666667</v>
      </c>
      <c r="X2513">
        <v>15.83333333333333</v>
      </c>
      <c r="Y2513">
        <v>12.58333333333333</v>
      </c>
      <c r="Z2513">
        <v>119.205298013245</v>
      </c>
      <c r="AA2513">
        <v>14.13272458379566</v>
      </c>
    </row>
    <row r="2514" spans="1:27" x14ac:dyDescent="0.3">
      <c r="A2514">
        <v>5470</v>
      </c>
      <c r="B2514" t="s">
        <v>42</v>
      </c>
      <c r="C2514">
        <v>13</v>
      </c>
      <c r="D2514" s="3">
        <v>44920</v>
      </c>
      <c r="E2514">
        <v>25</v>
      </c>
      <c r="F2514">
        <v>12</v>
      </c>
      <c r="G2514">
        <v>12</v>
      </c>
      <c r="H2514">
        <v>2022</v>
      </c>
      <c r="I2514">
        <v>15</v>
      </c>
      <c r="J2514" s="17">
        <v>53</v>
      </c>
      <c r="K2514">
        <v>1</v>
      </c>
      <c r="L2514">
        <v>1</v>
      </c>
      <c r="M2514">
        <v>0</v>
      </c>
      <c r="N2514">
        <v>5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14.33333333333333</v>
      </c>
      <c r="X2514">
        <v>14.66666666666667</v>
      </c>
      <c r="Y2514">
        <v>12</v>
      </c>
      <c r="Z2514">
        <v>125</v>
      </c>
      <c r="AA2514">
        <v>13.91590572974458</v>
      </c>
    </row>
    <row r="2515" spans="1:27" x14ac:dyDescent="0.3">
      <c r="A2515">
        <v>5493</v>
      </c>
      <c r="B2515" t="s">
        <v>42</v>
      </c>
      <c r="C2515">
        <v>13</v>
      </c>
      <c r="D2515" s="3">
        <v>44921</v>
      </c>
      <c r="E2515">
        <v>26</v>
      </c>
      <c r="F2515">
        <v>12</v>
      </c>
      <c r="G2515">
        <v>12</v>
      </c>
      <c r="H2515">
        <v>2022</v>
      </c>
      <c r="I2515">
        <v>17</v>
      </c>
      <c r="J2515" s="17">
        <v>52</v>
      </c>
      <c r="K2515">
        <v>1</v>
      </c>
      <c r="L2515">
        <v>1</v>
      </c>
      <c r="M2515">
        <v>0</v>
      </c>
      <c r="N2515">
        <v>5</v>
      </c>
      <c r="O2515">
        <v>1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15.66666666666667</v>
      </c>
      <c r="X2515">
        <v>15</v>
      </c>
      <c r="Y2515">
        <v>14.08333333333333</v>
      </c>
      <c r="Z2515">
        <v>120.71005917159761</v>
      </c>
      <c r="AA2515">
        <v>14.844943733629229</v>
      </c>
    </row>
    <row r="2516" spans="1:27" x14ac:dyDescent="0.3">
      <c r="A2516">
        <v>5494</v>
      </c>
      <c r="B2516" t="s">
        <v>42</v>
      </c>
      <c r="C2516">
        <v>13</v>
      </c>
      <c r="D2516" s="3">
        <v>44921</v>
      </c>
      <c r="E2516">
        <v>26</v>
      </c>
      <c r="F2516">
        <v>12</v>
      </c>
      <c r="G2516">
        <v>12</v>
      </c>
      <c r="H2516">
        <v>2022</v>
      </c>
      <c r="I2516">
        <v>15</v>
      </c>
      <c r="J2516" s="17">
        <v>52</v>
      </c>
      <c r="K2516">
        <v>2</v>
      </c>
      <c r="L2516">
        <v>0</v>
      </c>
      <c r="M2516">
        <v>1</v>
      </c>
      <c r="N2516">
        <v>5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15</v>
      </c>
      <c r="X2516">
        <v>15.5</v>
      </c>
      <c r="Y2516">
        <v>13.16666666666667</v>
      </c>
      <c r="Z2516">
        <v>113.9240506329114</v>
      </c>
      <c r="AA2516">
        <v>14.306179667036529</v>
      </c>
    </row>
    <row r="2517" spans="1:27" x14ac:dyDescent="0.3">
      <c r="A2517">
        <v>5516</v>
      </c>
      <c r="B2517" t="s">
        <v>42</v>
      </c>
      <c r="C2517">
        <v>13</v>
      </c>
      <c r="D2517" s="3">
        <v>44922</v>
      </c>
      <c r="E2517">
        <v>27</v>
      </c>
      <c r="F2517">
        <v>12</v>
      </c>
      <c r="G2517">
        <v>12</v>
      </c>
      <c r="H2517">
        <v>2022</v>
      </c>
      <c r="I2517">
        <v>18</v>
      </c>
      <c r="J2517" s="17">
        <v>18</v>
      </c>
      <c r="K2517">
        <v>2</v>
      </c>
      <c r="L2517">
        <v>0</v>
      </c>
      <c r="M2517">
        <v>1</v>
      </c>
      <c r="N2517">
        <v>5</v>
      </c>
      <c r="O2517">
        <v>1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16.666666666666671</v>
      </c>
      <c r="X2517">
        <v>15.66666666666667</v>
      </c>
      <c r="Y2517">
        <v>14</v>
      </c>
      <c r="Z2517">
        <v>128.57142857142861</v>
      </c>
      <c r="AA2517">
        <v>15.47595498690338</v>
      </c>
    </row>
    <row r="2518" spans="1:27" x14ac:dyDescent="0.3">
      <c r="A2518">
        <v>5520</v>
      </c>
      <c r="B2518" t="s">
        <v>42</v>
      </c>
      <c r="C2518">
        <v>13</v>
      </c>
      <c r="D2518" s="3">
        <v>44922</v>
      </c>
      <c r="E2518">
        <v>27</v>
      </c>
      <c r="F2518">
        <v>12</v>
      </c>
      <c r="G2518">
        <v>12</v>
      </c>
      <c r="H2518">
        <v>2022</v>
      </c>
      <c r="I2518">
        <v>11</v>
      </c>
      <c r="J2518" s="17">
        <v>18</v>
      </c>
      <c r="K2518">
        <v>2</v>
      </c>
      <c r="L2518">
        <v>0</v>
      </c>
      <c r="M2518">
        <v>1</v>
      </c>
      <c r="N2518">
        <v>5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0</v>
      </c>
      <c r="W2518">
        <v>15.33333333333333</v>
      </c>
      <c r="X2518">
        <v>15.16666666666667</v>
      </c>
      <c r="Y2518">
        <v>14.5</v>
      </c>
      <c r="Z2518">
        <v>75.862068965517238</v>
      </c>
      <c r="AA2518">
        <v>14.580763989522699</v>
      </c>
    </row>
    <row r="2519" spans="1:27" x14ac:dyDescent="0.3">
      <c r="A2519">
        <v>5548</v>
      </c>
      <c r="B2519" t="s">
        <v>42</v>
      </c>
      <c r="C2519">
        <v>13</v>
      </c>
      <c r="D2519" s="3">
        <v>44923</v>
      </c>
      <c r="E2519">
        <v>28</v>
      </c>
      <c r="F2519">
        <v>12</v>
      </c>
      <c r="G2519">
        <v>12</v>
      </c>
      <c r="H2519">
        <v>2022</v>
      </c>
      <c r="I2519">
        <v>6</v>
      </c>
      <c r="J2519" s="17">
        <v>42</v>
      </c>
      <c r="K2519">
        <v>2</v>
      </c>
      <c r="L2519">
        <v>0</v>
      </c>
      <c r="M2519">
        <v>1</v>
      </c>
      <c r="N2519">
        <v>5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11.66666666666667</v>
      </c>
      <c r="X2519">
        <v>13.66666666666667</v>
      </c>
      <c r="Y2519">
        <v>14.16666666666667</v>
      </c>
      <c r="Z2519">
        <v>42.352941176470587</v>
      </c>
      <c r="AA2519">
        <v>12.86461119161816</v>
      </c>
    </row>
    <row r="2520" spans="1:27" x14ac:dyDescent="0.3">
      <c r="A2520">
        <v>5563</v>
      </c>
      <c r="B2520" t="s">
        <v>42</v>
      </c>
      <c r="C2520">
        <v>13</v>
      </c>
      <c r="D2520" s="3">
        <v>44924</v>
      </c>
      <c r="E2520">
        <v>29</v>
      </c>
      <c r="F2520">
        <v>12</v>
      </c>
      <c r="G2520">
        <v>12</v>
      </c>
      <c r="H2520">
        <v>2022</v>
      </c>
      <c r="I2520">
        <v>15</v>
      </c>
      <c r="J2520" s="17">
        <v>64</v>
      </c>
      <c r="K2520">
        <v>2</v>
      </c>
      <c r="L2520">
        <v>0</v>
      </c>
      <c r="M2520">
        <v>1</v>
      </c>
      <c r="N2520">
        <v>5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10.66666666666667</v>
      </c>
      <c r="X2520">
        <v>13.66666666666667</v>
      </c>
      <c r="Y2520">
        <v>14.75</v>
      </c>
      <c r="Z2520">
        <v>101.6949152542373</v>
      </c>
      <c r="AA2520">
        <v>13.29168895329453</v>
      </c>
    </row>
    <row r="2521" spans="1:27" x14ac:dyDescent="0.3">
      <c r="A2521">
        <v>5564</v>
      </c>
      <c r="B2521" t="s">
        <v>42</v>
      </c>
      <c r="C2521">
        <v>13</v>
      </c>
      <c r="D2521" s="3">
        <v>44924</v>
      </c>
      <c r="E2521">
        <v>29</v>
      </c>
      <c r="F2521">
        <v>12</v>
      </c>
      <c r="G2521">
        <v>12</v>
      </c>
      <c r="H2521">
        <v>2022</v>
      </c>
      <c r="I2521">
        <v>15</v>
      </c>
      <c r="J2521" s="17">
        <v>64</v>
      </c>
      <c r="K2521">
        <v>2</v>
      </c>
      <c r="L2521">
        <v>0</v>
      </c>
      <c r="M2521">
        <v>1</v>
      </c>
      <c r="N2521">
        <v>5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12</v>
      </c>
      <c r="X2521">
        <v>13.66666666666667</v>
      </c>
      <c r="Y2521">
        <v>14.58333333333333</v>
      </c>
      <c r="Z2521">
        <v>102.8571428571428</v>
      </c>
      <c r="AA2521">
        <v>13.633351162635631</v>
      </c>
    </row>
    <row r="2522" spans="1:27" x14ac:dyDescent="0.3">
      <c r="A2522">
        <v>5594</v>
      </c>
      <c r="B2522" t="s">
        <v>42</v>
      </c>
      <c r="C2522">
        <v>13</v>
      </c>
      <c r="D2522" s="3">
        <v>44925</v>
      </c>
      <c r="E2522">
        <v>30</v>
      </c>
      <c r="F2522">
        <v>12</v>
      </c>
      <c r="G2522">
        <v>12</v>
      </c>
      <c r="H2522">
        <v>2022</v>
      </c>
      <c r="I2522">
        <v>19</v>
      </c>
      <c r="J2522" s="17">
        <v>50</v>
      </c>
      <c r="K2522">
        <v>1</v>
      </c>
      <c r="L2522">
        <v>1</v>
      </c>
      <c r="M2522">
        <v>0</v>
      </c>
      <c r="N2522">
        <v>5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16.333333333333329</v>
      </c>
      <c r="X2522">
        <v>14</v>
      </c>
      <c r="Y2522">
        <v>14.5</v>
      </c>
      <c r="Z2522">
        <v>131.0344827586207</v>
      </c>
      <c r="AA2522">
        <v>14.706680930108501</v>
      </c>
    </row>
    <row r="2523" spans="1:27" x14ac:dyDescent="0.3">
      <c r="A2523">
        <v>5729</v>
      </c>
      <c r="B2523" t="s">
        <v>42</v>
      </c>
      <c r="C2523">
        <v>13</v>
      </c>
      <c r="D2523" s="3">
        <v>44931</v>
      </c>
      <c r="E2523">
        <v>5</v>
      </c>
      <c r="F2523">
        <v>13</v>
      </c>
      <c r="G2523">
        <v>1</v>
      </c>
      <c r="H2523">
        <v>2023</v>
      </c>
      <c r="I2523">
        <v>12</v>
      </c>
      <c r="J2523" s="17">
        <v>19</v>
      </c>
      <c r="K2523">
        <v>2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>
        <v>15.33333333333333</v>
      </c>
      <c r="X2523">
        <v>13</v>
      </c>
      <c r="Y2523">
        <v>14.33333333333333</v>
      </c>
      <c r="Z2523">
        <v>129.72972972972971</v>
      </c>
      <c r="AA2523">
        <v>9.5948105866500484</v>
      </c>
    </row>
    <row r="2524" spans="1:27" x14ac:dyDescent="0.3">
      <c r="A2524">
        <v>5739</v>
      </c>
      <c r="B2524" t="s">
        <v>42</v>
      </c>
      <c r="C2524">
        <v>13</v>
      </c>
      <c r="D2524" s="3">
        <v>44932</v>
      </c>
      <c r="E2524">
        <v>6</v>
      </c>
      <c r="F2524">
        <v>13</v>
      </c>
      <c r="G2524">
        <v>1</v>
      </c>
      <c r="H2524">
        <v>2023</v>
      </c>
      <c r="I2524">
        <v>18</v>
      </c>
      <c r="J2524" s="17">
        <v>38</v>
      </c>
      <c r="K2524">
        <v>1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16.333333333333329</v>
      </c>
      <c r="X2524">
        <v>14.16666666666667</v>
      </c>
      <c r="Y2524">
        <v>14.66666666666667</v>
      </c>
      <c r="Z2524">
        <v>180</v>
      </c>
      <c r="AA2524">
        <v>11.27584846932004</v>
      </c>
    </row>
    <row r="2525" spans="1:27" x14ac:dyDescent="0.3">
      <c r="A2525">
        <v>5782</v>
      </c>
      <c r="B2525" t="s">
        <v>42</v>
      </c>
      <c r="C2525">
        <v>13</v>
      </c>
      <c r="D2525" s="3">
        <v>44935</v>
      </c>
      <c r="E2525">
        <v>9</v>
      </c>
      <c r="F2525">
        <v>13</v>
      </c>
      <c r="G2525">
        <v>1</v>
      </c>
      <c r="H2525">
        <v>2023</v>
      </c>
      <c r="I2525">
        <v>16</v>
      </c>
      <c r="J2525" s="17">
        <v>46</v>
      </c>
      <c r="K2525">
        <v>2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>
        <v>15.33333333333333</v>
      </c>
      <c r="X2525">
        <v>15.83333333333333</v>
      </c>
      <c r="Y2525">
        <v>14.75</v>
      </c>
      <c r="Z2525">
        <v>151.18110236220471</v>
      </c>
      <c r="AA2525">
        <v>12.22067877545603</v>
      </c>
    </row>
    <row r="2526" spans="1:27" x14ac:dyDescent="0.3">
      <c r="A2526">
        <v>5792</v>
      </c>
      <c r="B2526" t="s">
        <v>42</v>
      </c>
      <c r="C2526">
        <v>13</v>
      </c>
      <c r="D2526" s="3">
        <v>44936</v>
      </c>
      <c r="E2526">
        <v>10</v>
      </c>
      <c r="F2526">
        <v>13</v>
      </c>
      <c r="G2526">
        <v>1</v>
      </c>
      <c r="H2526">
        <v>2023</v>
      </c>
      <c r="I2526">
        <v>13</v>
      </c>
      <c r="J2526" s="17">
        <v>26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>
        <v>15.66666666666667</v>
      </c>
      <c r="X2526">
        <v>15.5</v>
      </c>
      <c r="Y2526">
        <v>14.58333333333333</v>
      </c>
      <c r="Z2526">
        <v>115.5555555555555</v>
      </c>
      <c r="AA2526">
        <v>12.37654302036483</v>
      </c>
    </row>
    <row r="2527" spans="1:27" x14ac:dyDescent="0.3">
      <c r="A2527">
        <v>5813</v>
      </c>
      <c r="B2527" t="s">
        <v>42</v>
      </c>
      <c r="C2527">
        <v>13</v>
      </c>
      <c r="D2527" s="3">
        <v>44938</v>
      </c>
      <c r="E2527">
        <v>12</v>
      </c>
      <c r="F2527">
        <v>13</v>
      </c>
      <c r="G2527">
        <v>1</v>
      </c>
      <c r="H2527">
        <v>2023</v>
      </c>
      <c r="I2527">
        <v>16</v>
      </c>
      <c r="J2527" s="17">
        <v>21</v>
      </c>
      <c r="K2527">
        <v>1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>
        <v>15</v>
      </c>
      <c r="X2527">
        <v>15.66666666666667</v>
      </c>
      <c r="Y2527">
        <v>14.66666666666667</v>
      </c>
      <c r="Z2527">
        <v>145.4545454545455</v>
      </c>
      <c r="AA2527">
        <v>13.101234416291859</v>
      </c>
    </row>
    <row r="2528" spans="1:27" x14ac:dyDescent="0.3">
      <c r="A2528">
        <v>5830</v>
      </c>
      <c r="B2528" t="s">
        <v>42</v>
      </c>
      <c r="C2528">
        <v>13</v>
      </c>
      <c r="D2528" s="3">
        <v>44939</v>
      </c>
      <c r="E2528">
        <v>13</v>
      </c>
      <c r="F2528">
        <v>13</v>
      </c>
      <c r="G2528">
        <v>1</v>
      </c>
      <c r="H2528">
        <v>2023</v>
      </c>
      <c r="I2528">
        <v>4</v>
      </c>
      <c r="J2528" s="17">
        <v>24</v>
      </c>
      <c r="K2528">
        <v>2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11</v>
      </c>
      <c r="X2528">
        <v>13.16666666666667</v>
      </c>
      <c r="Y2528">
        <v>13.58333333333333</v>
      </c>
      <c r="Z2528">
        <v>37.5</v>
      </c>
      <c r="AA2528">
        <v>11.280987533033491</v>
      </c>
    </row>
    <row r="2529" spans="1:27" x14ac:dyDescent="0.3">
      <c r="A2529">
        <v>5836</v>
      </c>
      <c r="B2529" t="s">
        <v>42</v>
      </c>
      <c r="C2529">
        <v>13</v>
      </c>
      <c r="D2529" s="3">
        <v>44940</v>
      </c>
      <c r="E2529">
        <v>14</v>
      </c>
      <c r="F2529">
        <v>13</v>
      </c>
      <c r="G2529">
        <v>1</v>
      </c>
      <c r="H2529">
        <v>2023</v>
      </c>
      <c r="I2529">
        <v>12</v>
      </c>
      <c r="J2529" s="17">
        <v>17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>
        <v>10.66666666666667</v>
      </c>
      <c r="X2529">
        <v>13.16666666666667</v>
      </c>
      <c r="Y2529">
        <v>13.08333333333333</v>
      </c>
      <c r="Z2529">
        <v>111.6279069767442</v>
      </c>
      <c r="AA2529">
        <v>11.424790026426789</v>
      </c>
    </row>
    <row r="2530" spans="1:27" x14ac:dyDescent="0.3">
      <c r="A2530">
        <v>5853</v>
      </c>
      <c r="B2530" t="s">
        <v>42</v>
      </c>
      <c r="C2530">
        <v>13</v>
      </c>
      <c r="D2530" s="3">
        <v>44941</v>
      </c>
      <c r="E2530">
        <v>15</v>
      </c>
      <c r="F2530">
        <v>13</v>
      </c>
      <c r="G2530">
        <v>1</v>
      </c>
      <c r="H2530">
        <v>2023</v>
      </c>
      <c r="I2530">
        <v>5</v>
      </c>
      <c r="J2530" s="17">
        <v>36</v>
      </c>
      <c r="K2530">
        <v>2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7</v>
      </c>
      <c r="X2530">
        <v>11</v>
      </c>
      <c r="Y2530">
        <v>12.58333333333333</v>
      </c>
      <c r="Z2530">
        <v>47.244094488188978</v>
      </c>
      <c r="AA2530">
        <v>10.139832021141441</v>
      </c>
    </row>
    <row r="2531" spans="1:27" x14ac:dyDescent="0.3">
      <c r="A2531">
        <v>5858</v>
      </c>
      <c r="B2531" t="s">
        <v>42</v>
      </c>
      <c r="C2531">
        <v>13</v>
      </c>
      <c r="D2531" s="3">
        <v>44942</v>
      </c>
      <c r="E2531">
        <v>16</v>
      </c>
      <c r="F2531">
        <v>13</v>
      </c>
      <c r="G2531">
        <v>1</v>
      </c>
      <c r="H2531">
        <v>2023</v>
      </c>
      <c r="I2531">
        <v>19</v>
      </c>
      <c r="J2531" s="17">
        <v>42</v>
      </c>
      <c r="K2531">
        <v>2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12</v>
      </c>
      <c r="X2531">
        <v>11.5</v>
      </c>
      <c r="Y2531">
        <v>13.66666666666667</v>
      </c>
      <c r="Z2531">
        <v>165.21739130434781</v>
      </c>
      <c r="AA2531">
        <v>11.91186561691315</v>
      </c>
    </row>
    <row r="2532" spans="1:27" x14ac:dyDescent="0.3">
      <c r="A2532">
        <v>5878</v>
      </c>
      <c r="B2532" t="s">
        <v>42</v>
      </c>
      <c r="C2532">
        <v>13</v>
      </c>
      <c r="D2532" s="3">
        <v>44943</v>
      </c>
      <c r="E2532">
        <v>17</v>
      </c>
      <c r="F2532">
        <v>13</v>
      </c>
      <c r="G2532">
        <v>1</v>
      </c>
      <c r="H2532">
        <v>2023</v>
      </c>
      <c r="I2532">
        <v>7</v>
      </c>
      <c r="J2532" s="17">
        <v>41</v>
      </c>
      <c r="K2532">
        <v>2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10.33333333333333</v>
      </c>
      <c r="X2532">
        <v>10.5</v>
      </c>
      <c r="Y2532">
        <v>13</v>
      </c>
      <c r="Z2532">
        <v>61.313868613138688</v>
      </c>
      <c r="AA2532">
        <v>10.929492493530519</v>
      </c>
    </row>
    <row r="2533" spans="1:27" x14ac:dyDescent="0.3">
      <c r="A2533">
        <v>5885</v>
      </c>
      <c r="B2533" t="s">
        <v>42</v>
      </c>
      <c r="C2533">
        <v>13</v>
      </c>
      <c r="D2533" s="3">
        <v>44944</v>
      </c>
      <c r="E2533">
        <v>18</v>
      </c>
      <c r="F2533">
        <v>13</v>
      </c>
      <c r="G2533">
        <v>1</v>
      </c>
      <c r="H2533">
        <v>2023</v>
      </c>
      <c r="I2533">
        <v>21</v>
      </c>
      <c r="J2533" s="17">
        <v>22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15.66666666666667</v>
      </c>
      <c r="X2533">
        <v>11.33333333333333</v>
      </c>
      <c r="Y2533">
        <v>13.5</v>
      </c>
      <c r="Z2533">
        <v>168</v>
      </c>
      <c r="AA2533">
        <v>12.943593994824409</v>
      </c>
    </row>
    <row r="2534" spans="1:27" x14ac:dyDescent="0.3">
      <c r="A2534">
        <v>5912</v>
      </c>
      <c r="B2534" t="s">
        <v>42</v>
      </c>
      <c r="C2534">
        <v>13</v>
      </c>
      <c r="D2534" s="3">
        <v>44946</v>
      </c>
      <c r="E2534">
        <v>20</v>
      </c>
      <c r="F2534">
        <v>13</v>
      </c>
      <c r="G2534">
        <v>1</v>
      </c>
      <c r="H2534">
        <v>2023</v>
      </c>
      <c r="I2534">
        <v>13</v>
      </c>
      <c r="J2534" s="17">
        <v>40</v>
      </c>
      <c r="K2534">
        <v>2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13.66666666666667</v>
      </c>
      <c r="X2534">
        <v>12.83333333333333</v>
      </c>
      <c r="Y2534">
        <v>13</v>
      </c>
      <c r="Z2534">
        <v>100</v>
      </c>
      <c r="AA2534">
        <v>12.954875195859531</v>
      </c>
    </row>
    <row r="2535" spans="1:27" x14ac:dyDescent="0.3">
      <c r="A2535">
        <v>5944</v>
      </c>
      <c r="B2535" t="s">
        <v>42</v>
      </c>
      <c r="C2535">
        <v>13</v>
      </c>
      <c r="D2535" s="3">
        <v>44948</v>
      </c>
      <c r="E2535">
        <v>22</v>
      </c>
      <c r="F2535">
        <v>13</v>
      </c>
      <c r="G2535">
        <v>1</v>
      </c>
      <c r="H2535">
        <v>2023</v>
      </c>
      <c r="I2535">
        <v>2</v>
      </c>
      <c r="J2535" s="17">
        <v>20</v>
      </c>
      <c r="K2535">
        <v>1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>
        <v>12</v>
      </c>
      <c r="X2535">
        <v>11.16666666666667</v>
      </c>
      <c r="Y2535">
        <v>12.16666666666667</v>
      </c>
      <c r="Z2535">
        <v>16.43835616438356</v>
      </c>
      <c r="AA2535">
        <v>10.76390015668763</v>
      </c>
    </row>
    <row r="2536" spans="1:27" x14ac:dyDescent="0.3">
      <c r="A2536">
        <v>5947</v>
      </c>
      <c r="B2536" t="s">
        <v>42</v>
      </c>
      <c r="C2536">
        <v>13</v>
      </c>
      <c r="D2536" s="3">
        <v>44949</v>
      </c>
      <c r="E2536">
        <v>23</v>
      </c>
      <c r="F2536">
        <v>13</v>
      </c>
      <c r="G2536">
        <v>1</v>
      </c>
      <c r="H2536">
        <v>2023</v>
      </c>
      <c r="I2536">
        <v>10</v>
      </c>
      <c r="J2536" s="17">
        <v>48</v>
      </c>
      <c r="K2536">
        <v>2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8.3333333333333339</v>
      </c>
      <c r="X2536">
        <v>12</v>
      </c>
      <c r="Y2536">
        <v>11.5</v>
      </c>
      <c r="Z2536">
        <v>86.956521739130437</v>
      </c>
      <c r="AA2536">
        <v>10.6111201253501</v>
      </c>
    </row>
    <row r="2537" spans="1:27" x14ac:dyDescent="0.3">
      <c r="A2537">
        <v>5970</v>
      </c>
      <c r="B2537" t="s">
        <v>42</v>
      </c>
      <c r="C2537">
        <v>13</v>
      </c>
      <c r="D2537" s="3">
        <v>44951</v>
      </c>
      <c r="E2537">
        <v>25</v>
      </c>
      <c r="F2537">
        <v>13</v>
      </c>
      <c r="G2537">
        <v>1</v>
      </c>
      <c r="H2537">
        <v>2023</v>
      </c>
      <c r="I2537">
        <v>21</v>
      </c>
      <c r="J2537" s="17">
        <v>38</v>
      </c>
      <c r="K2537">
        <v>1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11</v>
      </c>
      <c r="X2537">
        <v>12.33333333333333</v>
      </c>
      <c r="Y2537">
        <v>11.91666666666667</v>
      </c>
      <c r="Z2537">
        <v>176.22377622377621</v>
      </c>
      <c r="AA2537">
        <v>12.688896100280081</v>
      </c>
    </row>
    <row r="2538" spans="1:27" x14ac:dyDescent="0.3">
      <c r="A2538">
        <v>6005</v>
      </c>
      <c r="B2538" t="s">
        <v>42</v>
      </c>
      <c r="C2538">
        <v>13</v>
      </c>
      <c r="D2538" s="3">
        <v>44954</v>
      </c>
      <c r="E2538">
        <v>28</v>
      </c>
      <c r="F2538">
        <v>13</v>
      </c>
      <c r="G2538">
        <v>1</v>
      </c>
      <c r="H2538">
        <v>2023</v>
      </c>
      <c r="I2538">
        <v>7</v>
      </c>
      <c r="J2538" s="17">
        <v>37</v>
      </c>
      <c r="K2538">
        <v>2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12.66666666666667</v>
      </c>
      <c r="X2538">
        <v>12.33333333333333</v>
      </c>
      <c r="Y2538">
        <v>11.41666666666667</v>
      </c>
      <c r="Z2538">
        <v>61.313868613138688</v>
      </c>
      <c r="AA2538">
        <v>11.55111688022407</v>
      </c>
    </row>
    <row r="2539" spans="1:27" x14ac:dyDescent="0.3">
      <c r="A2539">
        <v>6012</v>
      </c>
      <c r="B2539" t="s">
        <v>42</v>
      </c>
      <c r="C2539">
        <v>13</v>
      </c>
      <c r="D2539" s="3">
        <v>44955</v>
      </c>
      <c r="E2539">
        <v>29</v>
      </c>
      <c r="F2539">
        <v>13</v>
      </c>
      <c r="G2539">
        <v>1</v>
      </c>
      <c r="H2539">
        <v>2023</v>
      </c>
      <c r="I2539">
        <v>6</v>
      </c>
      <c r="J2539" s="17">
        <v>37</v>
      </c>
      <c r="K2539">
        <v>2</v>
      </c>
      <c r="L2539">
        <v>0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>
        <v>11.33333333333333</v>
      </c>
      <c r="X2539">
        <v>9.8333333333333339</v>
      </c>
      <c r="Y2539">
        <v>10.58333333333333</v>
      </c>
      <c r="Z2539">
        <v>56.69291338582677</v>
      </c>
      <c r="AA2539">
        <v>10.44089350417925</v>
      </c>
    </row>
    <row r="2540" spans="1:27" x14ac:dyDescent="0.3">
      <c r="A2540">
        <v>6027</v>
      </c>
      <c r="B2540" t="s">
        <v>42</v>
      </c>
      <c r="C2540">
        <v>13</v>
      </c>
      <c r="D2540" s="3">
        <v>44956</v>
      </c>
      <c r="E2540">
        <v>30</v>
      </c>
      <c r="F2540">
        <v>13</v>
      </c>
      <c r="G2540">
        <v>1</v>
      </c>
      <c r="H2540">
        <v>2023</v>
      </c>
      <c r="I2540">
        <v>7</v>
      </c>
      <c r="J2540" s="17">
        <v>43</v>
      </c>
      <c r="K2540">
        <v>2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6.666666666666667</v>
      </c>
      <c r="X2540">
        <v>8.8333333333333339</v>
      </c>
      <c r="Y2540">
        <v>10.83333333333333</v>
      </c>
      <c r="Z2540">
        <v>64.615384615384613</v>
      </c>
      <c r="AA2540">
        <v>9.7527148033434035</v>
      </c>
    </row>
    <row r="2541" spans="1:27" x14ac:dyDescent="0.3">
      <c r="A2541">
        <v>6072</v>
      </c>
      <c r="B2541" t="s">
        <v>42</v>
      </c>
      <c r="C2541">
        <v>13</v>
      </c>
      <c r="D2541" s="3">
        <v>44958</v>
      </c>
      <c r="E2541">
        <v>1</v>
      </c>
      <c r="F2541">
        <v>14</v>
      </c>
      <c r="G2541">
        <v>2</v>
      </c>
      <c r="H2541">
        <v>2023</v>
      </c>
      <c r="I2541">
        <v>17</v>
      </c>
      <c r="J2541" s="17">
        <v>34</v>
      </c>
      <c r="K2541">
        <v>1</v>
      </c>
      <c r="L2541">
        <v>1</v>
      </c>
      <c r="M2541">
        <v>0</v>
      </c>
      <c r="N2541">
        <v>1</v>
      </c>
      <c r="O2541">
        <v>1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10</v>
      </c>
      <c r="X2541">
        <v>11.33333333333333</v>
      </c>
      <c r="Y2541">
        <v>11.25</v>
      </c>
      <c r="Z2541">
        <v>151.11111111111109</v>
      </c>
      <c r="AA2541">
        <v>12.23586263845176</v>
      </c>
    </row>
    <row r="2542" spans="1:27" x14ac:dyDescent="0.3">
      <c r="A2542">
        <v>6095</v>
      </c>
      <c r="B2542" t="s">
        <v>42</v>
      </c>
      <c r="C2542">
        <v>13</v>
      </c>
      <c r="D2542" s="3">
        <v>44959</v>
      </c>
      <c r="E2542">
        <v>2</v>
      </c>
      <c r="F2542">
        <v>14</v>
      </c>
      <c r="G2542">
        <v>2</v>
      </c>
      <c r="H2542">
        <v>2023</v>
      </c>
      <c r="I2542">
        <v>6</v>
      </c>
      <c r="J2542" s="17">
        <v>48</v>
      </c>
      <c r="K2542">
        <v>1</v>
      </c>
      <c r="L2542">
        <v>1</v>
      </c>
      <c r="M2542">
        <v>0</v>
      </c>
      <c r="N2542">
        <v>1</v>
      </c>
      <c r="O2542">
        <v>1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10</v>
      </c>
      <c r="X2542">
        <v>10.66666666666667</v>
      </c>
      <c r="Y2542">
        <v>11.33333333333333</v>
      </c>
      <c r="Z2542">
        <v>57.142857142857139</v>
      </c>
      <c r="AA2542">
        <v>10.988690110761411</v>
      </c>
    </row>
    <row r="2543" spans="1:27" x14ac:dyDescent="0.3">
      <c r="A2543">
        <v>6110</v>
      </c>
      <c r="B2543" t="s">
        <v>42</v>
      </c>
      <c r="C2543">
        <v>13</v>
      </c>
      <c r="D2543" s="3">
        <v>44960</v>
      </c>
      <c r="E2543">
        <v>3</v>
      </c>
      <c r="F2543">
        <v>14</v>
      </c>
      <c r="G2543">
        <v>2</v>
      </c>
      <c r="H2543">
        <v>2023</v>
      </c>
      <c r="I2543">
        <v>4</v>
      </c>
      <c r="J2543" s="17">
        <v>47</v>
      </c>
      <c r="K2543">
        <v>1</v>
      </c>
      <c r="L2543">
        <v>1</v>
      </c>
      <c r="M2543">
        <v>0</v>
      </c>
      <c r="N2543">
        <v>1</v>
      </c>
      <c r="O2543">
        <v>1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9</v>
      </c>
      <c r="X2543">
        <v>7.833333333333333</v>
      </c>
      <c r="Y2543">
        <v>10.08333333333333</v>
      </c>
      <c r="Z2543">
        <v>42.477876106194692</v>
      </c>
      <c r="AA2543">
        <v>9.5909520886091268</v>
      </c>
    </row>
    <row r="2544" spans="1:27" x14ac:dyDescent="0.3">
      <c r="A2544">
        <v>6126</v>
      </c>
      <c r="B2544" t="s">
        <v>42</v>
      </c>
      <c r="C2544">
        <v>13</v>
      </c>
      <c r="D2544" s="3">
        <v>44961</v>
      </c>
      <c r="E2544">
        <v>4</v>
      </c>
      <c r="F2544">
        <v>14</v>
      </c>
      <c r="G2544">
        <v>2</v>
      </c>
      <c r="H2544">
        <v>2023</v>
      </c>
      <c r="I2544">
        <v>6</v>
      </c>
      <c r="J2544" s="17">
        <v>37</v>
      </c>
      <c r="K2544">
        <v>1</v>
      </c>
      <c r="L2544">
        <v>1</v>
      </c>
      <c r="M2544">
        <v>0</v>
      </c>
      <c r="N2544">
        <v>1</v>
      </c>
      <c r="O2544">
        <v>1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5.333333333333333</v>
      </c>
      <c r="X2544">
        <v>7.666666666666667</v>
      </c>
      <c r="Y2544">
        <v>10</v>
      </c>
      <c r="Z2544">
        <v>64.285714285714278</v>
      </c>
      <c r="AA2544">
        <v>8.8727616708873018</v>
      </c>
    </row>
    <row r="2545" spans="1:27" x14ac:dyDescent="0.3">
      <c r="A2545">
        <v>6134</v>
      </c>
      <c r="B2545" t="s">
        <v>42</v>
      </c>
      <c r="C2545">
        <v>13</v>
      </c>
      <c r="D2545" s="3">
        <v>44962</v>
      </c>
      <c r="E2545">
        <v>5</v>
      </c>
      <c r="F2545">
        <v>14</v>
      </c>
      <c r="G2545">
        <v>2</v>
      </c>
      <c r="H2545">
        <v>2023</v>
      </c>
      <c r="I2545">
        <v>17</v>
      </c>
      <c r="J2545" s="17">
        <v>38</v>
      </c>
      <c r="K2545">
        <v>1</v>
      </c>
      <c r="L2545">
        <v>1</v>
      </c>
      <c r="M2545">
        <v>0</v>
      </c>
      <c r="N2545">
        <v>1</v>
      </c>
      <c r="O2545">
        <v>1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9</v>
      </c>
      <c r="X2545">
        <v>9.5</v>
      </c>
      <c r="Y2545">
        <v>9.6666666666666661</v>
      </c>
      <c r="Z2545">
        <v>165.85365853658541</v>
      </c>
      <c r="AA2545">
        <v>10.49820933670984</v>
      </c>
    </row>
    <row r="2546" spans="1:27" x14ac:dyDescent="0.3">
      <c r="A2546">
        <v>6152</v>
      </c>
      <c r="B2546" t="s">
        <v>42</v>
      </c>
      <c r="C2546">
        <v>13</v>
      </c>
      <c r="D2546" s="3">
        <v>44963</v>
      </c>
      <c r="E2546">
        <v>6</v>
      </c>
      <c r="F2546">
        <v>14</v>
      </c>
      <c r="G2546">
        <v>2</v>
      </c>
      <c r="H2546">
        <v>2023</v>
      </c>
      <c r="I2546">
        <v>5</v>
      </c>
      <c r="J2546" s="17">
        <v>19</v>
      </c>
      <c r="K2546">
        <v>1</v>
      </c>
      <c r="L2546">
        <v>1</v>
      </c>
      <c r="M2546">
        <v>0</v>
      </c>
      <c r="N2546">
        <v>1</v>
      </c>
      <c r="O2546">
        <v>1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9.3333333333333339</v>
      </c>
      <c r="X2546">
        <v>9.1666666666666661</v>
      </c>
      <c r="Y2546">
        <v>9</v>
      </c>
      <c r="Z2546">
        <v>51.724137931034477</v>
      </c>
      <c r="AA2546">
        <v>9.3985674693678742</v>
      </c>
    </row>
    <row r="2547" spans="1:27" x14ac:dyDescent="0.3">
      <c r="A2547">
        <v>6164</v>
      </c>
      <c r="B2547" t="s">
        <v>42</v>
      </c>
      <c r="C2547">
        <v>13</v>
      </c>
      <c r="D2547" s="3">
        <v>44964</v>
      </c>
      <c r="E2547">
        <v>7</v>
      </c>
      <c r="F2547">
        <v>14</v>
      </c>
      <c r="G2547">
        <v>2</v>
      </c>
      <c r="H2547">
        <v>2023</v>
      </c>
      <c r="I2547">
        <v>15</v>
      </c>
      <c r="J2547" s="17">
        <v>29</v>
      </c>
      <c r="K2547">
        <v>2</v>
      </c>
      <c r="L2547">
        <v>0</v>
      </c>
      <c r="M2547">
        <v>1</v>
      </c>
      <c r="N2547">
        <v>1</v>
      </c>
      <c r="O2547">
        <v>1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12.33333333333333</v>
      </c>
      <c r="X2547">
        <v>8.8333333333333339</v>
      </c>
      <c r="Y2547">
        <v>10.08333333333333</v>
      </c>
      <c r="Z2547">
        <v>145.16129032258061</v>
      </c>
      <c r="AA2547">
        <v>10.5188539754943</v>
      </c>
    </row>
    <row r="2548" spans="1:27" x14ac:dyDescent="0.3">
      <c r="A2548">
        <v>6179</v>
      </c>
      <c r="B2548" t="s">
        <v>42</v>
      </c>
      <c r="C2548">
        <v>13</v>
      </c>
      <c r="D2548" s="3">
        <v>44965</v>
      </c>
      <c r="E2548">
        <v>8</v>
      </c>
      <c r="F2548">
        <v>14</v>
      </c>
      <c r="G2548">
        <v>2</v>
      </c>
      <c r="H2548">
        <v>2023</v>
      </c>
      <c r="I2548">
        <v>7</v>
      </c>
      <c r="J2548" s="17">
        <v>27</v>
      </c>
      <c r="K2548">
        <v>1</v>
      </c>
      <c r="L2548">
        <v>1</v>
      </c>
      <c r="M2548">
        <v>0</v>
      </c>
      <c r="N2548">
        <v>1</v>
      </c>
      <c r="O2548">
        <v>1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9</v>
      </c>
      <c r="X2548">
        <v>9</v>
      </c>
      <c r="Y2548">
        <v>9.8333333333333339</v>
      </c>
      <c r="Z2548">
        <v>66.666666666666657</v>
      </c>
      <c r="AA2548">
        <v>9.8150831803954404</v>
      </c>
    </row>
    <row r="2549" spans="1:27" x14ac:dyDescent="0.3">
      <c r="A2549">
        <v>6193</v>
      </c>
      <c r="B2549" t="s">
        <v>42</v>
      </c>
      <c r="C2549">
        <v>13</v>
      </c>
      <c r="D2549" s="3">
        <v>44966</v>
      </c>
      <c r="E2549">
        <v>9</v>
      </c>
      <c r="F2549">
        <v>14</v>
      </c>
      <c r="G2549">
        <v>2</v>
      </c>
      <c r="H2549">
        <v>2023</v>
      </c>
      <c r="I2549">
        <v>7</v>
      </c>
      <c r="J2549" s="17">
        <v>19</v>
      </c>
      <c r="K2549">
        <v>1</v>
      </c>
      <c r="L2549">
        <v>1</v>
      </c>
      <c r="M2549">
        <v>0</v>
      </c>
      <c r="N2549">
        <v>1</v>
      </c>
      <c r="O2549">
        <v>1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9.6666666666666661</v>
      </c>
      <c r="X2549">
        <v>9.5</v>
      </c>
      <c r="Y2549">
        <v>8.6666666666666661</v>
      </c>
      <c r="Z2549">
        <v>68.852459016393439</v>
      </c>
      <c r="AA2549">
        <v>9.252066544316353</v>
      </c>
    </row>
    <row r="2550" spans="1:27" x14ac:dyDescent="0.3">
      <c r="A2550">
        <v>6206</v>
      </c>
      <c r="B2550" t="s">
        <v>42</v>
      </c>
      <c r="C2550">
        <v>13</v>
      </c>
      <c r="D2550" s="3">
        <v>44967</v>
      </c>
      <c r="E2550">
        <v>10</v>
      </c>
      <c r="F2550">
        <v>14</v>
      </c>
      <c r="G2550">
        <v>2</v>
      </c>
      <c r="H2550">
        <v>2023</v>
      </c>
      <c r="I2550">
        <v>5</v>
      </c>
      <c r="J2550" s="17">
        <v>26</v>
      </c>
      <c r="K2550">
        <v>2</v>
      </c>
      <c r="L2550">
        <v>0</v>
      </c>
      <c r="M2550">
        <v>1</v>
      </c>
      <c r="N2550">
        <v>1</v>
      </c>
      <c r="O2550">
        <v>1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6.333333333333333</v>
      </c>
      <c r="X2550">
        <v>9.3333333333333339</v>
      </c>
      <c r="Y2550">
        <v>8.5</v>
      </c>
      <c r="Z2550">
        <v>55.045871559633021</v>
      </c>
      <c r="AA2550">
        <v>8.4016532354530824</v>
      </c>
    </row>
    <row r="2551" spans="1:27" x14ac:dyDescent="0.3">
      <c r="A2551">
        <v>6216</v>
      </c>
      <c r="B2551" t="s">
        <v>42</v>
      </c>
      <c r="C2551">
        <v>13</v>
      </c>
      <c r="D2551" s="3">
        <v>44968</v>
      </c>
      <c r="E2551">
        <v>11</v>
      </c>
      <c r="F2551">
        <v>14</v>
      </c>
      <c r="G2551">
        <v>2</v>
      </c>
      <c r="H2551">
        <v>2023</v>
      </c>
      <c r="I2551">
        <v>14</v>
      </c>
      <c r="J2551" s="17">
        <v>48</v>
      </c>
      <c r="K2551">
        <v>1</v>
      </c>
      <c r="L2551">
        <v>1</v>
      </c>
      <c r="M2551">
        <v>0</v>
      </c>
      <c r="N2551">
        <v>1</v>
      </c>
      <c r="O2551">
        <v>1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8.6666666666666661</v>
      </c>
      <c r="X2551">
        <v>8.8333333333333339</v>
      </c>
      <c r="Y2551">
        <v>9.1666666666666661</v>
      </c>
      <c r="Z2551">
        <v>146.0869565217391</v>
      </c>
      <c r="AA2551">
        <v>9.5213225883624659</v>
      </c>
    </row>
    <row r="2552" spans="1:27" x14ac:dyDescent="0.3">
      <c r="A2552">
        <v>6230</v>
      </c>
      <c r="B2552" t="s">
        <v>42</v>
      </c>
      <c r="C2552">
        <v>13</v>
      </c>
      <c r="D2552" s="3">
        <v>44969</v>
      </c>
      <c r="E2552">
        <v>12</v>
      </c>
      <c r="F2552">
        <v>14</v>
      </c>
      <c r="G2552">
        <v>2</v>
      </c>
      <c r="H2552">
        <v>2023</v>
      </c>
      <c r="I2552">
        <v>14</v>
      </c>
      <c r="J2552" s="17">
        <v>43</v>
      </c>
      <c r="K2552">
        <v>1</v>
      </c>
      <c r="L2552">
        <v>1</v>
      </c>
      <c r="M2552">
        <v>0</v>
      </c>
      <c r="N2552">
        <v>1</v>
      </c>
      <c r="O2552">
        <v>1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11</v>
      </c>
      <c r="X2552">
        <v>10.33333333333333</v>
      </c>
      <c r="Y2552">
        <v>9.75</v>
      </c>
      <c r="Z2552">
        <v>143.58974358974359</v>
      </c>
      <c r="AA2552">
        <v>10.41705807068997</v>
      </c>
    </row>
    <row r="2553" spans="1:27" x14ac:dyDescent="0.3">
      <c r="A2553">
        <v>6240</v>
      </c>
      <c r="B2553" t="s">
        <v>42</v>
      </c>
      <c r="C2553">
        <v>13</v>
      </c>
      <c r="D2553" s="3">
        <v>44970</v>
      </c>
      <c r="E2553">
        <v>13</v>
      </c>
      <c r="F2553">
        <v>14</v>
      </c>
      <c r="G2553">
        <v>2</v>
      </c>
      <c r="H2553">
        <v>2023</v>
      </c>
      <c r="I2553">
        <v>19</v>
      </c>
      <c r="J2553" s="17">
        <v>18</v>
      </c>
      <c r="K2553">
        <v>2</v>
      </c>
      <c r="L2553">
        <v>0</v>
      </c>
      <c r="M2553">
        <v>1</v>
      </c>
      <c r="N2553">
        <v>1</v>
      </c>
      <c r="O2553">
        <v>1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15.66666666666667</v>
      </c>
      <c r="X2553">
        <v>11</v>
      </c>
      <c r="Y2553">
        <v>9.9166666666666661</v>
      </c>
      <c r="Z2553">
        <v>191.59663865546219</v>
      </c>
      <c r="AA2553">
        <v>12.133646456551981</v>
      </c>
    </row>
    <row r="2554" spans="1:27" x14ac:dyDescent="0.3">
      <c r="A2554">
        <v>6254</v>
      </c>
      <c r="B2554" t="s">
        <v>42</v>
      </c>
      <c r="C2554">
        <v>13</v>
      </c>
      <c r="D2554" s="3">
        <v>44971</v>
      </c>
      <c r="E2554">
        <v>14</v>
      </c>
      <c r="F2554">
        <v>14</v>
      </c>
      <c r="G2554">
        <v>2</v>
      </c>
      <c r="H2554">
        <v>2023</v>
      </c>
      <c r="I2554">
        <v>15</v>
      </c>
      <c r="J2554" s="17">
        <v>35</v>
      </c>
      <c r="K2554">
        <v>2</v>
      </c>
      <c r="L2554">
        <v>0</v>
      </c>
      <c r="M2554">
        <v>1</v>
      </c>
      <c r="N2554">
        <v>1</v>
      </c>
      <c r="O2554">
        <v>1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16</v>
      </c>
      <c r="X2554">
        <v>12.33333333333333</v>
      </c>
      <c r="Y2554">
        <v>10.66666666666667</v>
      </c>
      <c r="Z2554">
        <v>140.625</v>
      </c>
      <c r="AA2554">
        <v>12.706917165241579</v>
      </c>
    </row>
    <row r="2555" spans="1:27" x14ac:dyDescent="0.3">
      <c r="A2555">
        <v>6272</v>
      </c>
      <c r="B2555" t="s">
        <v>42</v>
      </c>
      <c r="C2555">
        <v>13</v>
      </c>
      <c r="D2555" s="3">
        <v>44972</v>
      </c>
      <c r="E2555">
        <v>15</v>
      </c>
      <c r="F2555">
        <v>14</v>
      </c>
      <c r="G2555">
        <v>2</v>
      </c>
      <c r="H2555">
        <v>2023</v>
      </c>
      <c r="I2555">
        <v>10</v>
      </c>
      <c r="J2555" s="17">
        <v>50</v>
      </c>
      <c r="K2555">
        <v>2</v>
      </c>
      <c r="L2555">
        <v>0</v>
      </c>
      <c r="M2555">
        <v>1</v>
      </c>
      <c r="N2555">
        <v>1</v>
      </c>
      <c r="O2555">
        <v>1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14.66666666666667</v>
      </c>
      <c r="X2555">
        <v>12.83333333333333</v>
      </c>
      <c r="Y2555">
        <v>11.16666666666667</v>
      </c>
      <c r="Z2555">
        <v>89.552238805970148</v>
      </c>
      <c r="AA2555">
        <v>12.16553373219327</v>
      </c>
    </row>
    <row r="2556" spans="1:27" x14ac:dyDescent="0.3">
      <c r="A2556">
        <v>6286</v>
      </c>
      <c r="B2556" t="s">
        <v>42</v>
      </c>
      <c r="C2556">
        <v>13</v>
      </c>
      <c r="D2556" s="3">
        <v>44973</v>
      </c>
      <c r="E2556">
        <v>16</v>
      </c>
      <c r="F2556">
        <v>14</v>
      </c>
      <c r="G2556">
        <v>2</v>
      </c>
      <c r="H2556">
        <v>2023</v>
      </c>
      <c r="I2556">
        <v>9</v>
      </c>
      <c r="J2556" s="17">
        <v>45</v>
      </c>
      <c r="K2556">
        <v>2</v>
      </c>
      <c r="L2556">
        <v>0</v>
      </c>
      <c r="M2556">
        <v>1</v>
      </c>
      <c r="N2556">
        <v>1</v>
      </c>
      <c r="O2556">
        <v>1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11.33333333333333</v>
      </c>
      <c r="X2556">
        <v>13.5</v>
      </c>
      <c r="Y2556">
        <v>11.41666666666667</v>
      </c>
      <c r="Z2556">
        <v>78.832116788321173</v>
      </c>
      <c r="AA2556">
        <v>11.53242698575461</v>
      </c>
    </row>
    <row r="2557" spans="1:27" x14ac:dyDescent="0.3">
      <c r="A2557">
        <v>6298</v>
      </c>
      <c r="B2557" t="s">
        <v>42</v>
      </c>
      <c r="C2557">
        <v>13</v>
      </c>
      <c r="D2557" s="3">
        <v>44974</v>
      </c>
      <c r="E2557">
        <v>17</v>
      </c>
      <c r="F2557">
        <v>14</v>
      </c>
      <c r="G2557">
        <v>2</v>
      </c>
      <c r="H2557">
        <v>2023</v>
      </c>
      <c r="I2557">
        <v>10</v>
      </c>
      <c r="J2557" s="17">
        <v>36</v>
      </c>
      <c r="K2557">
        <v>1</v>
      </c>
      <c r="L2557">
        <v>1</v>
      </c>
      <c r="M2557">
        <v>0</v>
      </c>
      <c r="N2557">
        <v>1</v>
      </c>
      <c r="O2557">
        <v>1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9.6666666666666661</v>
      </c>
      <c r="X2557">
        <v>12.83333333333333</v>
      </c>
      <c r="Y2557">
        <v>10.83333333333333</v>
      </c>
      <c r="Z2557">
        <v>92.307692307692307</v>
      </c>
      <c r="AA2557">
        <v>11.225941588603691</v>
      </c>
    </row>
    <row r="2558" spans="1:27" x14ac:dyDescent="0.3">
      <c r="A2558">
        <v>6318</v>
      </c>
      <c r="B2558" t="s">
        <v>42</v>
      </c>
      <c r="C2558">
        <v>13</v>
      </c>
      <c r="D2558" s="3">
        <v>44975</v>
      </c>
      <c r="E2558">
        <v>18</v>
      </c>
      <c r="F2558">
        <v>14</v>
      </c>
      <c r="G2558">
        <v>2</v>
      </c>
      <c r="H2558">
        <v>2023</v>
      </c>
      <c r="I2558">
        <v>8</v>
      </c>
      <c r="J2558" s="17">
        <v>38</v>
      </c>
      <c r="K2558">
        <v>2</v>
      </c>
      <c r="L2558">
        <v>0</v>
      </c>
      <c r="M2558">
        <v>1</v>
      </c>
      <c r="N2558">
        <v>1</v>
      </c>
      <c r="O2558">
        <v>1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9</v>
      </c>
      <c r="X2558">
        <v>11.83333333333333</v>
      </c>
      <c r="Y2558">
        <v>11.08333333333333</v>
      </c>
      <c r="Z2558">
        <v>72.180451127819538</v>
      </c>
      <c r="AA2558">
        <v>10.580753270882949</v>
      </c>
    </row>
    <row r="2559" spans="1:27" x14ac:dyDescent="0.3">
      <c r="A2559">
        <v>6324</v>
      </c>
      <c r="B2559" t="s">
        <v>42</v>
      </c>
      <c r="C2559">
        <v>13</v>
      </c>
      <c r="D2559" s="3">
        <v>44976</v>
      </c>
      <c r="E2559">
        <v>19</v>
      </c>
      <c r="F2559">
        <v>14</v>
      </c>
      <c r="G2559">
        <v>2</v>
      </c>
      <c r="H2559">
        <v>2023</v>
      </c>
      <c r="I2559">
        <v>14</v>
      </c>
      <c r="J2559" s="17">
        <v>38</v>
      </c>
      <c r="K2559">
        <v>1</v>
      </c>
      <c r="L2559">
        <v>1</v>
      </c>
      <c r="M2559">
        <v>0</v>
      </c>
      <c r="N2559">
        <v>1</v>
      </c>
      <c r="O2559">
        <v>1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10.66666666666667</v>
      </c>
      <c r="X2559">
        <v>11</v>
      </c>
      <c r="Y2559">
        <v>11</v>
      </c>
      <c r="Z2559">
        <v>127.27272727272729</v>
      </c>
      <c r="AA2559">
        <v>11.264602616706361</v>
      </c>
    </row>
    <row r="2560" spans="1:27" x14ac:dyDescent="0.3">
      <c r="A2560">
        <v>6338</v>
      </c>
      <c r="B2560" t="s">
        <v>42</v>
      </c>
      <c r="C2560">
        <v>13</v>
      </c>
      <c r="D2560" s="3">
        <v>44977</v>
      </c>
      <c r="E2560">
        <v>20</v>
      </c>
      <c r="F2560">
        <v>14</v>
      </c>
      <c r="G2560">
        <v>2</v>
      </c>
      <c r="H2560">
        <v>2023</v>
      </c>
      <c r="I2560">
        <v>17</v>
      </c>
      <c r="J2560" s="17">
        <v>49</v>
      </c>
      <c r="K2560">
        <v>2</v>
      </c>
      <c r="L2560">
        <v>0</v>
      </c>
      <c r="M2560">
        <v>1</v>
      </c>
      <c r="N2560">
        <v>1</v>
      </c>
      <c r="O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13</v>
      </c>
      <c r="X2560">
        <v>11.33333333333333</v>
      </c>
      <c r="Y2560">
        <v>11.83333333333333</v>
      </c>
      <c r="Z2560">
        <v>143.66197183098589</v>
      </c>
      <c r="AA2560">
        <v>12.411682093365091</v>
      </c>
    </row>
    <row r="2561" spans="1:27" x14ac:dyDescent="0.3">
      <c r="A2561">
        <v>6351</v>
      </c>
      <c r="B2561" t="s">
        <v>42</v>
      </c>
      <c r="C2561">
        <v>13</v>
      </c>
      <c r="D2561" s="3">
        <v>44978</v>
      </c>
      <c r="E2561">
        <v>21</v>
      </c>
      <c r="F2561">
        <v>14</v>
      </c>
      <c r="G2561">
        <v>2</v>
      </c>
      <c r="H2561">
        <v>2023</v>
      </c>
      <c r="I2561">
        <v>14</v>
      </c>
      <c r="J2561" s="17">
        <v>21</v>
      </c>
      <c r="K2561">
        <v>2</v>
      </c>
      <c r="L2561">
        <v>0</v>
      </c>
      <c r="M2561">
        <v>1</v>
      </c>
      <c r="N2561">
        <v>1</v>
      </c>
      <c r="O2561">
        <v>1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15</v>
      </c>
      <c r="X2561">
        <v>12</v>
      </c>
      <c r="Y2561">
        <v>12.41666666666667</v>
      </c>
      <c r="Z2561">
        <v>112.751677852349</v>
      </c>
      <c r="AA2561">
        <v>12.72934567469208</v>
      </c>
    </row>
    <row r="2562" spans="1:27" x14ac:dyDescent="0.3">
      <c r="A2562">
        <v>6364</v>
      </c>
      <c r="B2562" t="s">
        <v>42</v>
      </c>
      <c r="C2562">
        <v>13</v>
      </c>
      <c r="D2562" s="3">
        <v>44979</v>
      </c>
      <c r="E2562">
        <v>22</v>
      </c>
      <c r="F2562">
        <v>14</v>
      </c>
      <c r="G2562">
        <v>2</v>
      </c>
      <c r="H2562">
        <v>2023</v>
      </c>
      <c r="I2562">
        <v>17</v>
      </c>
      <c r="J2562" s="17">
        <v>34</v>
      </c>
      <c r="K2562">
        <v>1</v>
      </c>
      <c r="L2562">
        <v>1</v>
      </c>
      <c r="M2562">
        <v>0</v>
      </c>
      <c r="N2562">
        <v>1</v>
      </c>
      <c r="O2562">
        <v>1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16</v>
      </c>
      <c r="X2562">
        <v>13.33333333333333</v>
      </c>
      <c r="Y2562">
        <v>13.41666666666667</v>
      </c>
      <c r="Z2562">
        <v>126.7080745341615</v>
      </c>
      <c r="AA2562">
        <v>13.58347653975366</v>
      </c>
    </row>
    <row r="2563" spans="1:27" x14ac:dyDescent="0.3">
      <c r="A2563">
        <v>6387</v>
      </c>
      <c r="B2563" t="s">
        <v>42</v>
      </c>
      <c r="C2563">
        <v>13</v>
      </c>
      <c r="D2563" s="3">
        <v>44980</v>
      </c>
      <c r="E2563">
        <v>23</v>
      </c>
      <c r="F2563">
        <v>14</v>
      </c>
      <c r="G2563">
        <v>2</v>
      </c>
      <c r="H2563">
        <v>2023</v>
      </c>
      <c r="I2563">
        <v>9</v>
      </c>
      <c r="J2563" s="17">
        <v>23</v>
      </c>
      <c r="K2563">
        <v>2</v>
      </c>
      <c r="L2563">
        <v>0</v>
      </c>
      <c r="M2563">
        <v>1</v>
      </c>
      <c r="N2563">
        <v>1</v>
      </c>
      <c r="O2563">
        <v>1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13.33333333333333</v>
      </c>
      <c r="X2563">
        <v>13.16666666666667</v>
      </c>
      <c r="Y2563">
        <v>13</v>
      </c>
      <c r="Z2563">
        <v>69.230769230769226</v>
      </c>
      <c r="AA2563">
        <v>12.666781231802929</v>
      </c>
    </row>
    <row r="2564" spans="1:27" x14ac:dyDescent="0.3">
      <c r="A2564">
        <v>6394</v>
      </c>
      <c r="B2564" t="s">
        <v>42</v>
      </c>
      <c r="C2564">
        <v>13</v>
      </c>
      <c r="D2564" s="3">
        <v>44981</v>
      </c>
      <c r="E2564">
        <v>24</v>
      </c>
      <c r="F2564">
        <v>14</v>
      </c>
      <c r="G2564">
        <v>2</v>
      </c>
      <c r="H2564">
        <v>2023</v>
      </c>
      <c r="I2564">
        <v>17</v>
      </c>
      <c r="J2564" s="17">
        <v>43</v>
      </c>
      <c r="K2564">
        <v>2</v>
      </c>
      <c r="L2564">
        <v>0</v>
      </c>
      <c r="M2564">
        <v>1</v>
      </c>
      <c r="N2564">
        <v>1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14.33333333333333</v>
      </c>
      <c r="X2564">
        <v>14.66666666666667</v>
      </c>
      <c r="Y2564">
        <v>13.25</v>
      </c>
      <c r="Z2564">
        <v>128.30188679245279</v>
      </c>
      <c r="AA2564">
        <v>13.53342498544235</v>
      </c>
    </row>
    <row r="2565" spans="1:27" x14ac:dyDescent="0.3">
      <c r="A2565">
        <v>6413</v>
      </c>
      <c r="B2565" t="s">
        <v>42</v>
      </c>
      <c r="C2565">
        <v>13</v>
      </c>
      <c r="D2565" s="3">
        <v>44982</v>
      </c>
      <c r="E2565">
        <v>25</v>
      </c>
      <c r="F2565">
        <v>14</v>
      </c>
      <c r="G2565">
        <v>2</v>
      </c>
      <c r="H2565">
        <v>2023</v>
      </c>
      <c r="I2565">
        <v>12</v>
      </c>
      <c r="J2565" s="17">
        <v>32</v>
      </c>
      <c r="K2565">
        <v>1</v>
      </c>
      <c r="L2565">
        <v>1</v>
      </c>
      <c r="M2565">
        <v>0</v>
      </c>
      <c r="N2565">
        <v>1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12.66666666666667</v>
      </c>
      <c r="X2565">
        <v>14.33333333333333</v>
      </c>
      <c r="Y2565">
        <v>12.66666666666667</v>
      </c>
      <c r="Z2565">
        <v>94.736842105263165</v>
      </c>
      <c r="AA2565">
        <v>13.226739988353881</v>
      </c>
    </row>
    <row r="2566" spans="1:27" x14ac:dyDescent="0.3">
      <c r="A2566">
        <v>6421</v>
      </c>
      <c r="B2566" t="s">
        <v>42</v>
      </c>
      <c r="C2566">
        <v>13</v>
      </c>
      <c r="D2566" s="3">
        <v>44983</v>
      </c>
      <c r="E2566">
        <v>26</v>
      </c>
      <c r="F2566">
        <v>14</v>
      </c>
      <c r="G2566">
        <v>2</v>
      </c>
      <c r="H2566">
        <v>2023</v>
      </c>
      <c r="I2566">
        <v>18</v>
      </c>
      <c r="J2566" s="17">
        <v>40</v>
      </c>
      <c r="K2566">
        <v>2</v>
      </c>
      <c r="L2566">
        <v>0</v>
      </c>
      <c r="M2566">
        <v>1</v>
      </c>
      <c r="N2566">
        <v>1</v>
      </c>
      <c r="O2566">
        <v>1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15.66666666666667</v>
      </c>
      <c r="X2566">
        <v>14.5</v>
      </c>
      <c r="Y2566">
        <v>12.91666666666667</v>
      </c>
      <c r="Z2566">
        <v>139.35483870967741</v>
      </c>
      <c r="AA2566">
        <v>14.1813919906831</v>
      </c>
    </row>
    <row r="2567" spans="1:27" x14ac:dyDescent="0.3">
      <c r="A2567">
        <v>6434</v>
      </c>
      <c r="B2567" t="s">
        <v>42</v>
      </c>
      <c r="C2567">
        <v>13</v>
      </c>
      <c r="D2567" s="3">
        <v>44984</v>
      </c>
      <c r="E2567">
        <v>27</v>
      </c>
      <c r="F2567">
        <v>14</v>
      </c>
      <c r="G2567">
        <v>2</v>
      </c>
      <c r="H2567">
        <v>2023</v>
      </c>
      <c r="I2567">
        <v>18</v>
      </c>
      <c r="J2567" s="17">
        <v>20</v>
      </c>
      <c r="K2567">
        <v>1</v>
      </c>
      <c r="L2567">
        <v>1</v>
      </c>
      <c r="M2567">
        <v>0</v>
      </c>
      <c r="N2567">
        <v>1</v>
      </c>
      <c r="O2567">
        <v>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16</v>
      </c>
      <c r="X2567">
        <v>15.16666666666667</v>
      </c>
      <c r="Y2567">
        <v>13.58333333333333</v>
      </c>
      <c r="Z2567">
        <v>132.5153374233129</v>
      </c>
      <c r="AA2567">
        <v>14.94511359254648</v>
      </c>
    </row>
    <row r="2568" spans="1:27" x14ac:dyDescent="0.3">
      <c r="A2568">
        <v>6455</v>
      </c>
      <c r="B2568" t="s">
        <v>42</v>
      </c>
      <c r="C2568">
        <v>13</v>
      </c>
      <c r="D2568" s="3">
        <v>44985</v>
      </c>
      <c r="E2568">
        <v>28</v>
      </c>
      <c r="F2568">
        <v>14</v>
      </c>
      <c r="G2568">
        <v>2</v>
      </c>
      <c r="H2568">
        <v>2023</v>
      </c>
      <c r="I2568">
        <v>7</v>
      </c>
      <c r="J2568" s="17">
        <v>49</v>
      </c>
      <c r="K2568">
        <v>2</v>
      </c>
      <c r="L2568">
        <v>0</v>
      </c>
      <c r="M2568">
        <v>1</v>
      </c>
      <c r="N2568">
        <v>1</v>
      </c>
      <c r="O2568">
        <v>1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14.33333333333333</v>
      </c>
      <c r="X2568">
        <v>13.5</v>
      </c>
      <c r="Y2568">
        <v>13.41666666666667</v>
      </c>
      <c r="Z2568">
        <v>52.173913043478258</v>
      </c>
      <c r="AA2568">
        <v>13.356090874037189</v>
      </c>
    </row>
    <row r="2569" spans="1:27" x14ac:dyDescent="0.3">
      <c r="A2569">
        <v>6496</v>
      </c>
      <c r="B2569" t="s">
        <v>42</v>
      </c>
      <c r="C2569">
        <v>13</v>
      </c>
      <c r="D2569" s="3">
        <v>44987</v>
      </c>
      <c r="E2569">
        <v>2</v>
      </c>
      <c r="F2569">
        <v>15</v>
      </c>
      <c r="G2569">
        <v>3</v>
      </c>
      <c r="H2569">
        <v>2023</v>
      </c>
      <c r="I2569">
        <v>23</v>
      </c>
      <c r="J2569" s="17">
        <v>45</v>
      </c>
      <c r="K2569">
        <v>2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16</v>
      </c>
      <c r="X2569">
        <v>15.83333333333333</v>
      </c>
      <c r="Y2569">
        <v>14.5</v>
      </c>
      <c r="Z2569">
        <v>176.92307692307691</v>
      </c>
      <c r="AA2569">
        <v>14.85940464848264</v>
      </c>
    </row>
    <row r="2570" spans="1:27" x14ac:dyDescent="0.3">
      <c r="A2570">
        <v>6498</v>
      </c>
      <c r="B2570" t="s">
        <v>42</v>
      </c>
      <c r="C2570">
        <v>13</v>
      </c>
      <c r="D2570" s="3">
        <v>44987</v>
      </c>
      <c r="E2570">
        <v>2</v>
      </c>
      <c r="F2570">
        <v>15</v>
      </c>
      <c r="G2570">
        <v>3</v>
      </c>
      <c r="H2570">
        <v>2023</v>
      </c>
      <c r="I2570">
        <v>19</v>
      </c>
      <c r="J2570" s="17">
        <v>32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19</v>
      </c>
      <c r="X2570">
        <v>16.666666666666671</v>
      </c>
      <c r="Y2570">
        <v>15.5</v>
      </c>
      <c r="Z2570">
        <v>139.02439024390239</v>
      </c>
      <c r="AA2570">
        <v>15.710018975028889</v>
      </c>
    </row>
    <row r="2571" spans="1:27" x14ac:dyDescent="0.3">
      <c r="A2571">
        <v>6499</v>
      </c>
      <c r="B2571" t="s">
        <v>42</v>
      </c>
      <c r="C2571">
        <v>13</v>
      </c>
      <c r="D2571" s="3">
        <v>44987</v>
      </c>
      <c r="E2571">
        <v>2</v>
      </c>
      <c r="F2571">
        <v>15</v>
      </c>
      <c r="G2571">
        <v>3</v>
      </c>
      <c r="H2571">
        <v>2023</v>
      </c>
      <c r="I2571">
        <v>15</v>
      </c>
      <c r="J2571" s="17">
        <v>31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15</v>
      </c>
      <c r="X2571">
        <v>15.5</v>
      </c>
      <c r="Y2571">
        <v>15.08333333333333</v>
      </c>
      <c r="Z2571">
        <v>111.8012422360249</v>
      </c>
      <c r="AA2571">
        <v>14.88752371878611</v>
      </c>
    </row>
    <row r="2572" spans="1:27" x14ac:dyDescent="0.3">
      <c r="A2572">
        <v>6508</v>
      </c>
      <c r="B2572" t="s">
        <v>42</v>
      </c>
      <c r="C2572">
        <v>13</v>
      </c>
      <c r="D2572" s="3">
        <v>44988</v>
      </c>
      <c r="E2572">
        <v>3</v>
      </c>
      <c r="F2572">
        <v>15</v>
      </c>
      <c r="G2572">
        <v>3</v>
      </c>
      <c r="H2572">
        <v>2023</v>
      </c>
      <c r="I2572">
        <v>16</v>
      </c>
      <c r="J2572" s="17">
        <v>41</v>
      </c>
      <c r="K2572">
        <v>2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16.666666666666671</v>
      </c>
      <c r="X2572">
        <v>16.333333333333329</v>
      </c>
      <c r="Y2572">
        <v>15.41666666666667</v>
      </c>
      <c r="Z2572">
        <v>112.9411764705882</v>
      </c>
      <c r="AA2572">
        <v>15.768015180023109</v>
      </c>
    </row>
    <row r="2573" spans="1:27" x14ac:dyDescent="0.3">
      <c r="A2573">
        <v>6509</v>
      </c>
      <c r="B2573" t="s">
        <v>42</v>
      </c>
      <c r="C2573">
        <v>13</v>
      </c>
      <c r="D2573" s="3">
        <v>44988</v>
      </c>
      <c r="E2573">
        <v>3</v>
      </c>
      <c r="F2573">
        <v>15</v>
      </c>
      <c r="G2573">
        <v>3</v>
      </c>
      <c r="H2573">
        <v>2023</v>
      </c>
      <c r="I2573">
        <v>16</v>
      </c>
      <c r="J2573" s="17">
        <v>23</v>
      </c>
      <c r="K2573">
        <v>2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17</v>
      </c>
      <c r="X2573">
        <v>16</v>
      </c>
      <c r="Y2573">
        <v>15.58333333333333</v>
      </c>
      <c r="Z2573">
        <v>110.3448275862069</v>
      </c>
      <c r="AA2573">
        <v>15.81441214401849</v>
      </c>
    </row>
    <row r="2574" spans="1:27" x14ac:dyDescent="0.3">
      <c r="A2574">
        <v>6538</v>
      </c>
      <c r="B2574" t="s">
        <v>42</v>
      </c>
      <c r="C2574">
        <v>13</v>
      </c>
      <c r="D2574" s="3">
        <v>44991</v>
      </c>
      <c r="E2574">
        <v>6</v>
      </c>
      <c r="F2574">
        <v>15</v>
      </c>
      <c r="G2574">
        <v>3</v>
      </c>
      <c r="H2574">
        <v>2023</v>
      </c>
      <c r="I2574">
        <v>19</v>
      </c>
      <c r="J2574" s="17">
        <v>23</v>
      </c>
      <c r="K2574">
        <v>2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17</v>
      </c>
      <c r="X2574">
        <v>18</v>
      </c>
      <c r="Y2574">
        <v>15.75</v>
      </c>
      <c r="Z2574">
        <v>125.2747252747253</v>
      </c>
      <c r="AA2574">
        <v>16.451529715214789</v>
      </c>
    </row>
    <row r="2575" spans="1:27" x14ac:dyDescent="0.3">
      <c r="A2575">
        <v>6548</v>
      </c>
      <c r="B2575" t="s">
        <v>42</v>
      </c>
      <c r="C2575">
        <v>13</v>
      </c>
      <c r="D2575" s="3">
        <v>44992</v>
      </c>
      <c r="E2575">
        <v>7</v>
      </c>
      <c r="F2575">
        <v>15</v>
      </c>
      <c r="G2575">
        <v>3</v>
      </c>
      <c r="H2575">
        <v>2023</v>
      </c>
      <c r="I2575">
        <v>21</v>
      </c>
      <c r="J2575" s="17">
        <v>48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18.666666666666671</v>
      </c>
      <c r="X2575">
        <v>17.666666666666671</v>
      </c>
      <c r="Y2575">
        <v>16.75</v>
      </c>
      <c r="Z2575">
        <v>131.93717277486911</v>
      </c>
      <c r="AA2575">
        <v>17.36122377217184</v>
      </c>
    </row>
    <row r="2576" spans="1:27" x14ac:dyDescent="0.3">
      <c r="A2576">
        <v>6570</v>
      </c>
      <c r="B2576" t="s">
        <v>42</v>
      </c>
      <c r="C2576">
        <v>13</v>
      </c>
      <c r="D2576" s="3">
        <v>44996</v>
      </c>
      <c r="E2576">
        <v>11</v>
      </c>
      <c r="F2576">
        <v>15</v>
      </c>
      <c r="G2576">
        <v>3</v>
      </c>
      <c r="H2576">
        <v>2023</v>
      </c>
      <c r="I2576">
        <v>20</v>
      </c>
      <c r="J2576" s="17">
        <v>33</v>
      </c>
      <c r="K2576">
        <v>2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>
        <v>20</v>
      </c>
      <c r="X2576">
        <v>18.5</v>
      </c>
      <c r="Y2576">
        <v>17</v>
      </c>
      <c r="Z2576">
        <v>118.22660098522169</v>
      </c>
      <c r="AA2576">
        <v>17.888979017737469</v>
      </c>
    </row>
    <row r="2577" spans="1:27" x14ac:dyDescent="0.3">
      <c r="A2577">
        <v>6649</v>
      </c>
      <c r="B2577" t="s">
        <v>42</v>
      </c>
      <c r="C2577">
        <v>13</v>
      </c>
      <c r="D2577" s="3">
        <v>45011</v>
      </c>
      <c r="E2577">
        <v>26</v>
      </c>
      <c r="F2577">
        <v>15</v>
      </c>
      <c r="G2577">
        <v>3</v>
      </c>
      <c r="H2577">
        <v>2023</v>
      </c>
      <c r="I2577">
        <v>18</v>
      </c>
      <c r="J2577" s="17">
        <v>27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>
        <v>19.666666666666671</v>
      </c>
      <c r="X2577">
        <v>18.333333333333329</v>
      </c>
      <c r="Y2577">
        <v>17.5</v>
      </c>
      <c r="Z2577">
        <v>104.8543689320388</v>
      </c>
      <c r="AA2577">
        <v>17.911183214189979</v>
      </c>
    </row>
    <row r="2578" spans="1:27" x14ac:dyDescent="0.3">
      <c r="A2578">
        <v>6654</v>
      </c>
      <c r="B2578" t="s">
        <v>42</v>
      </c>
      <c r="C2578">
        <v>13</v>
      </c>
      <c r="D2578" s="3">
        <v>45012</v>
      </c>
      <c r="E2578">
        <v>27</v>
      </c>
      <c r="F2578">
        <v>15</v>
      </c>
      <c r="G2578">
        <v>3</v>
      </c>
      <c r="H2578">
        <v>2023</v>
      </c>
      <c r="I2578">
        <v>22</v>
      </c>
      <c r="J2578" s="17">
        <v>42</v>
      </c>
      <c r="K2578">
        <v>1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>
        <v>20</v>
      </c>
      <c r="X2578">
        <v>19.333333333333329</v>
      </c>
      <c r="Y2578">
        <v>17.833333333333329</v>
      </c>
      <c r="Z2578">
        <v>120</v>
      </c>
      <c r="AA2578">
        <v>18.72894657135198</v>
      </c>
    </row>
    <row r="2579" spans="1:27" x14ac:dyDescent="0.3">
      <c r="A2579">
        <v>6679</v>
      </c>
      <c r="B2579" t="s">
        <v>42</v>
      </c>
      <c r="C2579">
        <v>13</v>
      </c>
      <c r="D2579" s="3">
        <v>45013</v>
      </c>
      <c r="E2579">
        <v>28</v>
      </c>
      <c r="F2579">
        <v>15</v>
      </c>
      <c r="G2579">
        <v>3</v>
      </c>
      <c r="H2579">
        <v>2023</v>
      </c>
      <c r="I2579">
        <v>4</v>
      </c>
      <c r="J2579" s="17">
        <v>46</v>
      </c>
      <c r="K2579">
        <v>2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>
        <v>14.66666666666667</v>
      </c>
      <c r="X2579">
        <v>17.333333333333329</v>
      </c>
      <c r="Y2579">
        <v>16.666666666666671</v>
      </c>
      <c r="Z2579">
        <v>22.429906542056081</v>
      </c>
      <c r="AA2579">
        <v>15.783157257081591</v>
      </c>
    </row>
    <row r="2580" spans="1:27" x14ac:dyDescent="0.3">
      <c r="A2580">
        <v>6687</v>
      </c>
      <c r="B2580" t="s">
        <v>42</v>
      </c>
      <c r="C2580">
        <v>13</v>
      </c>
      <c r="D2580" s="3">
        <v>45014</v>
      </c>
      <c r="E2580">
        <v>29</v>
      </c>
      <c r="F2580">
        <v>15</v>
      </c>
      <c r="G2580">
        <v>3</v>
      </c>
      <c r="H2580">
        <v>2023</v>
      </c>
      <c r="I2580">
        <v>21</v>
      </c>
      <c r="J2580" s="17">
        <v>21</v>
      </c>
      <c r="K2580">
        <v>2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>
        <v>15.66666666666667</v>
      </c>
      <c r="X2580">
        <v>17.666666666666671</v>
      </c>
      <c r="Y2580">
        <v>17.833333333333329</v>
      </c>
      <c r="Z2580">
        <v>117.7570093457944</v>
      </c>
      <c r="AA2580">
        <v>16.82652580566527</v>
      </c>
    </row>
    <row r="2581" spans="1:27" x14ac:dyDescent="0.3">
      <c r="A2581">
        <v>6746</v>
      </c>
      <c r="B2581" t="s">
        <v>42</v>
      </c>
      <c r="C2581">
        <v>13</v>
      </c>
      <c r="D2581" s="3">
        <v>45018</v>
      </c>
      <c r="E2581">
        <v>2</v>
      </c>
      <c r="F2581">
        <v>16</v>
      </c>
      <c r="G2581">
        <v>4</v>
      </c>
      <c r="H2581">
        <v>2023</v>
      </c>
      <c r="I2581">
        <v>11</v>
      </c>
      <c r="J2581" s="17">
        <v>50</v>
      </c>
      <c r="K2581">
        <v>1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>
        <v>12</v>
      </c>
      <c r="X2581">
        <v>16</v>
      </c>
      <c r="Y2581">
        <v>16.833333333333329</v>
      </c>
      <c r="Z2581">
        <v>88.590604026845639</v>
      </c>
      <c r="AA2581">
        <v>14.27677912428395</v>
      </c>
    </row>
    <row r="2582" spans="1:27" x14ac:dyDescent="0.3">
      <c r="A2582">
        <v>6751</v>
      </c>
      <c r="B2582" t="s">
        <v>42</v>
      </c>
      <c r="C2582">
        <v>13</v>
      </c>
      <c r="D2582" s="3">
        <v>45019</v>
      </c>
      <c r="E2582">
        <v>3</v>
      </c>
      <c r="F2582">
        <v>16</v>
      </c>
      <c r="G2582">
        <v>4</v>
      </c>
      <c r="H2582">
        <v>2023</v>
      </c>
      <c r="I2582">
        <v>13</v>
      </c>
      <c r="J2582" s="17">
        <v>28</v>
      </c>
      <c r="K2582">
        <v>2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>
        <v>15</v>
      </c>
      <c r="X2582">
        <v>14.83333333333333</v>
      </c>
      <c r="Y2582">
        <v>16.666666666666671</v>
      </c>
      <c r="Z2582">
        <v>105.4054054054054</v>
      </c>
      <c r="AA2582">
        <v>14.021423299427161</v>
      </c>
    </row>
    <row r="2583" spans="1:27" x14ac:dyDescent="0.3">
      <c r="A2583">
        <v>6771</v>
      </c>
      <c r="B2583" t="s">
        <v>42</v>
      </c>
      <c r="C2583">
        <v>13</v>
      </c>
      <c r="D2583" s="3">
        <v>45022</v>
      </c>
      <c r="E2583">
        <v>6</v>
      </c>
      <c r="F2583">
        <v>16</v>
      </c>
      <c r="G2583">
        <v>4</v>
      </c>
      <c r="H2583">
        <v>2023</v>
      </c>
      <c r="I2583">
        <v>12</v>
      </c>
      <c r="J2583" s="17">
        <v>40</v>
      </c>
      <c r="K2583">
        <v>2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12</v>
      </c>
      <c r="X2583">
        <v>13.83333333333333</v>
      </c>
      <c r="Y2583">
        <v>16.083333333333329</v>
      </c>
      <c r="Z2583">
        <v>92.903225806451616</v>
      </c>
      <c r="AA2583">
        <v>13.61713863954173</v>
      </c>
    </row>
    <row r="2584" spans="1:27" x14ac:dyDescent="0.3">
      <c r="A2584">
        <v>6794</v>
      </c>
      <c r="B2584" t="s">
        <v>42</v>
      </c>
      <c r="C2584">
        <v>13</v>
      </c>
      <c r="D2584" s="3">
        <v>45026</v>
      </c>
      <c r="E2584">
        <v>10</v>
      </c>
      <c r="F2584">
        <v>16</v>
      </c>
      <c r="G2584">
        <v>4</v>
      </c>
      <c r="H2584">
        <v>2023</v>
      </c>
      <c r="I2584">
        <v>19</v>
      </c>
      <c r="J2584" s="17">
        <v>21</v>
      </c>
      <c r="K2584">
        <v>2</v>
      </c>
      <c r="L2584">
        <v>0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14.66666666666667</v>
      </c>
      <c r="X2584">
        <v>13.33333333333333</v>
      </c>
      <c r="Y2584">
        <v>16.333333333333329</v>
      </c>
      <c r="Z2584">
        <v>139.87730061349691</v>
      </c>
      <c r="AA2584">
        <v>14.69371091163339</v>
      </c>
    </row>
    <row r="2585" spans="1:27" x14ac:dyDescent="0.3">
      <c r="A2585">
        <v>6809</v>
      </c>
      <c r="B2585" t="s">
        <v>42</v>
      </c>
      <c r="C2585">
        <v>13</v>
      </c>
      <c r="D2585" s="3">
        <v>45028</v>
      </c>
      <c r="E2585">
        <v>12</v>
      </c>
      <c r="F2585">
        <v>16</v>
      </c>
      <c r="G2585">
        <v>4</v>
      </c>
      <c r="H2585">
        <v>2023</v>
      </c>
      <c r="I2585">
        <v>8</v>
      </c>
      <c r="J2585" s="17">
        <v>16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>
        <v>13</v>
      </c>
      <c r="X2585">
        <v>14</v>
      </c>
      <c r="Y2585">
        <v>15.66666666666667</v>
      </c>
      <c r="Z2585">
        <v>59.259259259259252</v>
      </c>
      <c r="AA2585">
        <v>13.354968729306711</v>
      </c>
    </row>
    <row r="2586" spans="1:27" x14ac:dyDescent="0.3">
      <c r="A2586">
        <v>6816</v>
      </c>
      <c r="B2586" t="s">
        <v>42</v>
      </c>
      <c r="C2586">
        <v>13</v>
      </c>
      <c r="D2586" s="3">
        <v>45029</v>
      </c>
      <c r="E2586">
        <v>13</v>
      </c>
      <c r="F2586">
        <v>16</v>
      </c>
      <c r="G2586">
        <v>4</v>
      </c>
      <c r="H2586">
        <v>2023</v>
      </c>
      <c r="I2586">
        <v>6</v>
      </c>
      <c r="J2586" s="17">
        <v>39</v>
      </c>
      <c r="K2586">
        <v>1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>
        <v>11</v>
      </c>
      <c r="X2586">
        <v>11.5</v>
      </c>
      <c r="Y2586">
        <v>14.58333333333333</v>
      </c>
      <c r="Z2586">
        <v>45.859872611464972</v>
      </c>
      <c r="AA2586">
        <v>11.88397498344537</v>
      </c>
    </row>
    <row r="2587" spans="1:27" x14ac:dyDescent="0.3">
      <c r="A2587">
        <v>6823</v>
      </c>
      <c r="B2587" t="s">
        <v>42</v>
      </c>
      <c r="C2587">
        <v>13</v>
      </c>
      <c r="D2587" s="3">
        <v>45030</v>
      </c>
      <c r="E2587">
        <v>14</v>
      </c>
      <c r="F2587">
        <v>16</v>
      </c>
      <c r="G2587">
        <v>4</v>
      </c>
      <c r="H2587">
        <v>2023</v>
      </c>
      <c r="I2587">
        <v>13</v>
      </c>
      <c r="J2587" s="17">
        <v>35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9</v>
      </c>
      <c r="X2587">
        <v>11.83333333333333</v>
      </c>
      <c r="Y2587">
        <v>13.91666666666667</v>
      </c>
      <c r="Z2587">
        <v>94.545454545454547</v>
      </c>
      <c r="AA2587">
        <v>12.107179986756289</v>
      </c>
    </row>
    <row r="2588" spans="1:27" x14ac:dyDescent="0.3">
      <c r="A2588">
        <v>6830</v>
      </c>
      <c r="B2588" t="s">
        <v>42</v>
      </c>
      <c r="C2588">
        <v>13</v>
      </c>
      <c r="D2588" s="3">
        <v>45031</v>
      </c>
      <c r="E2588">
        <v>15</v>
      </c>
      <c r="F2588">
        <v>16</v>
      </c>
      <c r="G2588">
        <v>4</v>
      </c>
      <c r="H2588">
        <v>2023</v>
      </c>
      <c r="I2588">
        <v>9</v>
      </c>
      <c r="J2588" s="17">
        <v>19</v>
      </c>
      <c r="K2588">
        <v>1</v>
      </c>
      <c r="L2588">
        <v>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9.3333333333333339</v>
      </c>
      <c r="X2588">
        <v>11.16666666666667</v>
      </c>
      <c r="Y2588">
        <v>13</v>
      </c>
      <c r="Z2588">
        <v>66.257668711656436</v>
      </c>
      <c r="AA2588">
        <v>11.485743989405041</v>
      </c>
    </row>
    <row r="2589" spans="1:27" x14ac:dyDescent="0.3">
      <c r="A2589">
        <v>6836</v>
      </c>
      <c r="B2589" t="s">
        <v>42</v>
      </c>
      <c r="C2589">
        <v>13</v>
      </c>
      <c r="D2589" s="3">
        <v>45032</v>
      </c>
      <c r="E2589">
        <v>16</v>
      </c>
      <c r="F2589">
        <v>16</v>
      </c>
      <c r="G2589">
        <v>4</v>
      </c>
      <c r="H2589">
        <v>2023</v>
      </c>
      <c r="I2589">
        <v>15</v>
      </c>
      <c r="J2589" s="17">
        <v>23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12.33333333333333</v>
      </c>
      <c r="X2589">
        <v>11.66666666666667</v>
      </c>
      <c r="Y2589">
        <v>12.75</v>
      </c>
      <c r="Z2589">
        <v>112.5</v>
      </c>
      <c r="AA2589">
        <v>12.18859519152403</v>
      </c>
    </row>
    <row r="2590" spans="1:27" x14ac:dyDescent="0.3">
      <c r="A2590">
        <v>6869</v>
      </c>
      <c r="B2590" t="s">
        <v>42</v>
      </c>
      <c r="C2590">
        <v>13</v>
      </c>
      <c r="D2590" s="3">
        <v>45037</v>
      </c>
      <c r="E2590">
        <v>21</v>
      </c>
      <c r="F2590">
        <v>16</v>
      </c>
      <c r="G2590">
        <v>4</v>
      </c>
      <c r="H2590">
        <v>2023</v>
      </c>
      <c r="I2590">
        <v>12</v>
      </c>
      <c r="J2590" s="17">
        <v>42</v>
      </c>
      <c r="K2590">
        <v>2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12</v>
      </c>
      <c r="X2590">
        <v>10.5</v>
      </c>
      <c r="Y2590">
        <v>11.91666666666667</v>
      </c>
      <c r="Z2590">
        <v>94.736842105263165</v>
      </c>
      <c r="AA2590">
        <v>12.150876153219221</v>
      </c>
    </row>
    <row r="2591" spans="1:27" x14ac:dyDescent="0.3">
      <c r="A2591">
        <v>6927</v>
      </c>
      <c r="B2591" t="s">
        <v>42</v>
      </c>
      <c r="C2591">
        <v>13</v>
      </c>
      <c r="D2591" s="3">
        <v>45047</v>
      </c>
      <c r="E2591">
        <v>1</v>
      </c>
      <c r="F2591">
        <v>17</v>
      </c>
      <c r="G2591">
        <v>5</v>
      </c>
      <c r="H2591">
        <v>2023</v>
      </c>
      <c r="I2591">
        <v>13</v>
      </c>
      <c r="J2591" s="17">
        <v>43</v>
      </c>
      <c r="K2591">
        <v>2</v>
      </c>
      <c r="L2591">
        <v>0</v>
      </c>
      <c r="M2591">
        <v>1</v>
      </c>
      <c r="N2591">
        <v>3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13.33333333333333</v>
      </c>
      <c r="X2591">
        <v>11.33333333333333</v>
      </c>
      <c r="Y2591">
        <v>12.66666666666667</v>
      </c>
      <c r="Z2591">
        <v>93.97590361445782</v>
      </c>
      <c r="AA2591">
        <v>13.48304421856821</v>
      </c>
    </row>
    <row r="2592" spans="1:27" x14ac:dyDescent="0.3">
      <c r="A2592">
        <v>6935</v>
      </c>
      <c r="B2592" t="s">
        <v>42</v>
      </c>
      <c r="C2592">
        <v>13</v>
      </c>
      <c r="D2592" s="3">
        <v>45047</v>
      </c>
      <c r="E2592">
        <v>1</v>
      </c>
      <c r="F2592">
        <v>17</v>
      </c>
      <c r="G2592">
        <v>5</v>
      </c>
      <c r="H2592">
        <v>2023</v>
      </c>
      <c r="I2592">
        <v>8</v>
      </c>
      <c r="J2592" s="17">
        <v>38</v>
      </c>
      <c r="K2592">
        <v>2</v>
      </c>
      <c r="L2592">
        <v>0</v>
      </c>
      <c r="M2592">
        <v>1</v>
      </c>
      <c r="N2592">
        <v>3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11</v>
      </c>
      <c r="X2592">
        <v>11.66666666666667</v>
      </c>
      <c r="Y2592">
        <v>11.58333333333333</v>
      </c>
      <c r="Z2592">
        <v>59.627329192546583</v>
      </c>
      <c r="AA2592">
        <v>12.386435374854569</v>
      </c>
    </row>
    <row r="2593" spans="1:27" x14ac:dyDescent="0.3">
      <c r="A2593">
        <v>6955</v>
      </c>
      <c r="B2593" t="s">
        <v>42</v>
      </c>
      <c r="C2593">
        <v>13</v>
      </c>
      <c r="D2593" s="3">
        <v>45049</v>
      </c>
      <c r="E2593">
        <v>3</v>
      </c>
      <c r="F2593">
        <v>17</v>
      </c>
      <c r="G2593">
        <v>5</v>
      </c>
      <c r="H2593">
        <v>2023</v>
      </c>
      <c r="I2593">
        <v>15</v>
      </c>
      <c r="J2593" s="17">
        <v>42</v>
      </c>
      <c r="K2593">
        <v>1</v>
      </c>
      <c r="L2593">
        <v>1</v>
      </c>
      <c r="M2593">
        <v>0</v>
      </c>
      <c r="N2593">
        <v>3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12</v>
      </c>
      <c r="X2593">
        <v>12</v>
      </c>
      <c r="Y2593">
        <v>11.91666666666667</v>
      </c>
      <c r="Z2593">
        <v>108.43373493975901</v>
      </c>
      <c r="AA2593">
        <v>12.909148299883659</v>
      </c>
    </row>
    <row r="2594" spans="1:27" x14ac:dyDescent="0.3">
      <c r="A2594">
        <v>6972</v>
      </c>
      <c r="B2594" t="s">
        <v>42</v>
      </c>
      <c r="C2594">
        <v>13</v>
      </c>
      <c r="D2594" s="3">
        <v>45050</v>
      </c>
      <c r="E2594">
        <v>4</v>
      </c>
      <c r="F2594">
        <v>17</v>
      </c>
      <c r="G2594">
        <v>5</v>
      </c>
      <c r="H2594">
        <v>2023</v>
      </c>
      <c r="I2594">
        <v>17</v>
      </c>
      <c r="J2594" s="17">
        <v>36</v>
      </c>
      <c r="K2594">
        <v>1</v>
      </c>
      <c r="L2594">
        <v>1</v>
      </c>
      <c r="M2594">
        <v>0</v>
      </c>
      <c r="N2594">
        <v>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13.33333333333333</v>
      </c>
      <c r="X2594">
        <v>13.33333333333333</v>
      </c>
      <c r="Y2594">
        <v>12.25</v>
      </c>
      <c r="Z2594">
        <v>120.71005917159761</v>
      </c>
      <c r="AA2594">
        <v>13.72731863990693</v>
      </c>
    </row>
    <row r="2595" spans="1:27" x14ac:dyDescent="0.3">
      <c r="A2595">
        <v>6975</v>
      </c>
      <c r="B2595" t="s">
        <v>42</v>
      </c>
      <c r="C2595">
        <v>13</v>
      </c>
      <c r="D2595" s="3">
        <v>45050</v>
      </c>
      <c r="E2595">
        <v>4</v>
      </c>
      <c r="F2595">
        <v>17</v>
      </c>
      <c r="G2595">
        <v>5</v>
      </c>
      <c r="H2595">
        <v>2023</v>
      </c>
      <c r="I2595">
        <v>13</v>
      </c>
      <c r="J2595" s="17">
        <v>22</v>
      </c>
      <c r="K2595">
        <v>2</v>
      </c>
      <c r="L2595">
        <v>0</v>
      </c>
      <c r="M2595">
        <v>1</v>
      </c>
      <c r="N2595">
        <v>3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15</v>
      </c>
      <c r="X2595">
        <v>13</v>
      </c>
      <c r="Y2595">
        <v>12.33333333333333</v>
      </c>
      <c r="Z2595">
        <v>95.705521472392633</v>
      </c>
      <c r="AA2595">
        <v>13.581854911925539</v>
      </c>
    </row>
    <row r="2596" spans="1:27" x14ac:dyDescent="0.3">
      <c r="A2596">
        <v>6987</v>
      </c>
      <c r="B2596" t="s">
        <v>42</v>
      </c>
      <c r="C2596">
        <v>13</v>
      </c>
      <c r="D2596" s="3">
        <v>45051</v>
      </c>
      <c r="E2596">
        <v>5</v>
      </c>
      <c r="F2596">
        <v>17</v>
      </c>
      <c r="G2596">
        <v>5</v>
      </c>
      <c r="H2596">
        <v>2023</v>
      </c>
      <c r="I2596">
        <v>13</v>
      </c>
      <c r="J2596" s="17">
        <v>50</v>
      </c>
      <c r="K2596">
        <v>1</v>
      </c>
      <c r="L2596">
        <v>1</v>
      </c>
      <c r="M2596">
        <v>0</v>
      </c>
      <c r="N2596">
        <v>3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14.33333333333333</v>
      </c>
      <c r="X2596">
        <v>13.16666666666667</v>
      </c>
      <c r="Y2596">
        <v>11.83333333333333</v>
      </c>
      <c r="Z2596">
        <v>99.363057324840767</v>
      </c>
      <c r="AA2596">
        <v>13.465483929540429</v>
      </c>
    </row>
    <row r="2597" spans="1:27" x14ac:dyDescent="0.3">
      <c r="A2597">
        <v>7007</v>
      </c>
      <c r="B2597" t="s">
        <v>42</v>
      </c>
      <c r="C2597">
        <v>13</v>
      </c>
      <c r="D2597" s="3">
        <v>45052</v>
      </c>
      <c r="E2597">
        <v>6</v>
      </c>
      <c r="F2597">
        <v>17</v>
      </c>
      <c r="G2597">
        <v>5</v>
      </c>
      <c r="H2597">
        <v>2023</v>
      </c>
      <c r="I2597">
        <v>10</v>
      </c>
      <c r="J2597" s="17">
        <v>45</v>
      </c>
      <c r="K2597">
        <v>2</v>
      </c>
      <c r="L2597">
        <v>0</v>
      </c>
      <c r="M2597">
        <v>1</v>
      </c>
      <c r="N2597">
        <v>3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12</v>
      </c>
      <c r="X2597">
        <v>12.66666666666667</v>
      </c>
      <c r="Y2597">
        <v>12</v>
      </c>
      <c r="Z2597">
        <v>79.47019867549669</v>
      </c>
      <c r="AA2597">
        <v>12.772387143632351</v>
      </c>
    </row>
    <row r="2598" spans="1:27" x14ac:dyDescent="0.3">
      <c r="A2598">
        <v>7018</v>
      </c>
      <c r="B2598" t="s">
        <v>42</v>
      </c>
      <c r="C2598">
        <v>13</v>
      </c>
      <c r="D2598" s="3">
        <v>45053</v>
      </c>
      <c r="E2598">
        <v>7</v>
      </c>
      <c r="F2598">
        <v>17</v>
      </c>
      <c r="G2598">
        <v>5</v>
      </c>
      <c r="H2598">
        <v>2023</v>
      </c>
      <c r="I2598">
        <v>10</v>
      </c>
      <c r="J2598" s="17">
        <v>29</v>
      </c>
      <c r="K2598">
        <v>2</v>
      </c>
      <c r="L2598">
        <v>0</v>
      </c>
      <c r="M2598">
        <v>1</v>
      </c>
      <c r="N2598">
        <v>3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11</v>
      </c>
      <c r="X2598">
        <v>13</v>
      </c>
      <c r="Y2598">
        <v>12.33333333333333</v>
      </c>
      <c r="Z2598">
        <v>79.47019867549669</v>
      </c>
      <c r="AA2598">
        <v>12.217909714905881</v>
      </c>
    </row>
    <row r="2599" spans="1:27" x14ac:dyDescent="0.3">
      <c r="A2599">
        <v>7033</v>
      </c>
      <c r="B2599" t="s">
        <v>42</v>
      </c>
      <c r="C2599">
        <v>13</v>
      </c>
      <c r="D2599" s="3">
        <v>45054</v>
      </c>
      <c r="E2599">
        <v>8</v>
      </c>
      <c r="F2599">
        <v>17</v>
      </c>
      <c r="G2599">
        <v>5</v>
      </c>
      <c r="H2599">
        <v>2023</v>
      </c>
      <c r="I2599">
        <v>19</v>
      </c>
      <c r="J2599" s="17">
        <v>30</v>
      </c>
      <c r="K2599">
        <v>1</v>
      </c>
      <c r="L2599">
        <v>1</v>
      </c>
      <c r="M2599">
        <v>0</v>
      </c>
      <c r="N2599">
        <v>3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13</v>
      </c>
      <c r="X2599">
        <v>13.66666666666667</v>
      </c>
      <c r="Y2599">
        <v>12.83333333333333</v>
      </c>
      <c r="Z2599">
        <v>142.5</v>
      </c>
      <c r="AA2599">
        <v>13.5743277719247</v>
      </c>
    </row>
    <row r="2600" spans="1:27" x14ac:dyDescent="0.3">
      <c r="A2600">
        <v>7035</v>
      </c>
      <c r="B2600" t="s">
        <v>42</v>
      </c>
      <c r="C2600">
        <v>13</v>
      </c>
      <c r="D2600" s="3">
        <v>45054</v>
      </c>
      <c r="E2600">
        <v>8</v>
      </c>
      <c r="F2600">
        <v>17</v>
      </c>
      <c r="G2600">
        <v>5</v>
      </c>
      <c r="H2600">
        <v>2023</v>
      </c>
      <c r="I2600">
        <v>11</v>
      </c>
      <c r="J2600" s="17">
        <v>19</v>
      </c>
      <c r="K2600">
        <v>2</v>
      </c>
      <c r="L2600">
        <v>0</v>
      </c>
      <c r="M2600">
        <v>1</v>
      </c>
      <c r="N2600">
        <v>3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13.33333333333333</v>
      </c>
      <c r="X2600">
        <v>12.66666666666667</v>
      </c>
      <c r="Y2600">
        <v>13</v>
      </c>
      <c r="Z2600">
        <v>83.018867924528308</v>
      </c>
      <c r="AA2600">
        <v>13.05946221753976</v>
      </c>
    </row>
    <row r="2601" spans="1:27" x14ac:dyDescent="0.3">
      <c r="A2601">
        <v>7047</v>
      </c>
      <c r="B2601" t="s">
        <v>42</v>
      </c>
      <c r="C2601">
        <v>13</v>
      </c>
      <c r="D2601" s="3">
        <v>45055</v>
      </c>
      <c r="E2601">
        <v>9</v>
      </c>
      <c r="F2601">
        <v>17</v>
      </c>
      <c r="G2601">
        <v>5</v>
      </c>
      <c r="H2601">
        <v>2023</v>
      </c>
      <c r="I2601">
        <v>19</v>
      </c>
      <c r="J2601" s="17">
        <v>45</v>
      </c>
      <c r="K2601">
        <v>1</v>
      </c>
      <c r="L2601">
        <v>1</v>
      </c>
      <c r="M2601">
        <v>0</v>
      </c>
      <c r="N2601">
        <v>3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16.333333333333329</v>
      </c>
      <c r="X2601">
        <v>13.66666666666667</v>
      </c>
      <c r="Y2601">
        <v>13.33333333333333</v>
      </c>
      <c r="Z2601">
        <v>144.30379746835439</v>
      </c>
      <c r="AA2601">
        <v>14.24756977403181</v>
      </c>
    </row>
    <row r="2602" spans="1:27" x14ac:dyDescent="0.3">
      <c r="A2602">
        <v>7073</v>
      </c>
      <c r="B2602" t="s">
        <v>42</v>
      </c>
      <c r="C2602">
        <v>13</v>
      </c>
      <c r="D2602" s="3">
        <v>45056</v>
      </c>
      <c r="E2602">
        <v>10</v>
      </c>
      <c r="F2602">
        <v>17</v>
      </c>
      <c r="G2602">
        <v>5</v>
      </c>
      <c r="H2602">
        <v>2023</v>
      </c>
      <c r="I2602">
        <v>4</v>
      </c>
      <c r="J2602" s="17">
        <v>31</v>
      </c>
      <c r="K2602">
        <v>1</v>
      </c>
      <c r="L2602">
        <v>1</v>
      </c>
      <c r="M2602">
        <v>0</v>
      </c>
      <c r="N2602">
        <v>3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11.33333333333333</v>
      </c>
      <c r="X2602">
        <v>12.16666666666667</v>
      </c>
      <c r="Y2602">
        <v>12.66666666666667</v>
      </c>
      <c r="Z2602">
        <v>31.578947368421051</v>
      </c>
      <c r="AA2602">
        <v>12.19805581922545</v>
      </c>
    </row>
    <row r="2603" spans="1:27" x14ac:dyDescent="0.3">
      <c r="A2603">
        <v>7080</v>
      </c>
      <c r="B2603" t="s">
        <v>42</v>
      </c>
      <c r="C2603">
        <v>13</v>
      </c>
      <c r="D2603" s="3">
        <v>45057</v>
      </c>
      <c r="E2603">
        <v>11</v>
      </c>
      <c r="F2603">
        <v>17</v>
      </c>
      <c r="G2603">
        <v>5</v>
      </c>
      <c r="H2603">
        <v>2023</v>
      </c>
      <c r="I2603">
        <v>10</v>
      </c>
      <c r="J2603" s="17">
        <v>50</v>
      </c>
      <c r="K2603">
        <v>1</v>
      </c>
      <c r="L2603">
        <v>1</v>
      </c>
      <c r="M2603">
        <v>0</v>
      </c>
      <c r="N2603">
        <v>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0</v>
      </c>
      <c r="V2603">
        <v>0</v>
      </c>
      <c r="W2603">
        <v>11</v>
      </c>
      <c r="X2603">
        <v>12.16666666666667</v>
      </c>
      <c r="Y2603">
        <v>12.41666666666667</v>
      </c>
      <c r="Z2603">
        <v>80.53691275167786</v>
      </c>
      <c r="AA2603">
        <v>11.758444655380361</v>
      </c>
    </row>
    <row r="2604" spans="1:27" x14ac:dyDescent="0.3">
      <c r="A2604">
        <v>7104</v>
      </c>
      <c r="B2604" t="s">
        <v>42</v>
      </c>
      <c r="C2604">
        <v>13</v>
      </c>
      <c r="D2604" s="3">
        <v>45058</v>
      </c>
      <c r="E2604">
        <v>12</v>
      </c>
      <c r="F2604">
        <v>17</v>
      </c>
      <c r="G2604">
        <v>5</v>
      </c>
      <c r="H2604">
        <v>2023</v>
      </c>
      <c r="I2604">
        <v>8</v>
      </c>
      <c r="J2604" s="17">
        <v>48</v>
      </c>
      <c r="K2604">
        <v>2</v>
      </c>
      <c r="L2604">
        <v>0</v>
      </c>
      <c r="M2604">
        <v>1</v>
      </c>
      <c r="N2604">
        <v>3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7.333333333333333</v>
      </c>
      <c r="X2604">
        <v>11.83333333333333</v>
      </c>
      <c r="Y2604">
        <v>12.41666666666667</v>
      </c>
      <c r="Z2604">
        <v>64.429530201342288</v>
      </c>
      <c r="AA2604">
        <v>11.00675572430429</v>
      </c>
    </row>
    <row r="2605" spans="1:27" x14ac:dyDescent="0.3">
      <c r="A2605">
        <v>7123</v>
      </c>
      <c r="B2605" t="s">
        <v>42</v>
      </c>
      <c r="C2605">
        <v>13</v>
      </c>
      <c r="D2605" s="3">
        <v>45059</v>
      </c>
      <c r="E2605">
        <v>13</v>
      </c>
      <c r="F2605">
        <v>17</v>
      </c>
      <c r="G2605">
        <v>5</v>
      </c>
      <c r="H2605">
        <v>2023</v>
      </c>
      <c r="I2605">
        <v>6</v>
      </c>
      <c r="J2605" s="17">
        <v>38</v>
      </c>
      <c r="K2605">
        <v>2</v>
      </c>
      <c r="L2605">
        <v>0</v>
      </c>
      <c r="M2605">
        <v>1</v>
      </c>
      <c r="N2605">
        <v>3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8</v>
      </c>
      <c r="X2605">
        <v>9.6666666666666661</v>
      </c>
      <c r="Y2605">
        <v>11.66666666666667</v>
      </c>
      <c r="Z2605">
        <v>51.428571428571438</v>
      </c>
      <c r="AA2605">
        <v>10.005404579443431</v>
      </c>
    </row>
    <row r="2606" spans="1:27" x14ac:dyDescent="0.3">
      <c r="A2606">
        <v>7136</v>
      </c>
      <c r="B2606" t="s">
        <v>42</v>
      </c>
      <c r="C2606">
        <v>13</v>
      </c>
      <c r="D2606" s="3">
        <v>45060</v>
      </c>
      <c r="E2606">
        <v>14</v>
      </c>
      <c r="F2606">
        <v>17</v>
      </c>
      <c r="G2606">
        <v>5</v>
      </c>
      <c r="H2606">
        <v>2023</v>
      </c>
      <c r="I2606">
        <v>10</v>
      </c>
      <c r="J2606" s="17">
        <v>33</v>
      </c>
      <c r="K2606">
        <v>1</v>
      </c>
      <c r="L2606">
        <v>1</v>
      </c>
      <c r="M2606">
        <v>0</v>
      </c>
      <c r="N2606">
        <v>3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8</v>
      </c>
      <c r="X2606">
        <v>9.5</v>
      </c>
      <c r="Y2606">
        <v>11.08333333333333</v>
      </c>
      <c r="Z2606">
        <v>90.225563909774436</v>
      </c>
      <c r="AA2606">
        <v>10.00432366355475</v>
      </c>
    </row>
    <row r="2607" spans="1:27" x14ac:dyDescent="0.3">
      <c r="A2607">
        <v>7146</v>
      </c>
      <c r="B2607" t="s">
        <v>42</v>
      </c>
      <c r="C2607">
        <v>13</v>
      </c>
      <c r="D2607" s="3">
        <v>45061</v>
      </c>
      <c r="E2607">
        <v>15</v>
      </c>
      <c r="F2607">
        <v>17</v>
      </c>
      <c r="G2607">
        <v>5</v>
      </c>
      <c r="H2607">
        <v>2023</v>
      </c>
      <c r="I2607">
        <v>11</v>
      </c>
      <c r="J2607" s="17">
        <v>21</v>
      </c>
      <c r="K2607">
        <v>1</v>
      </c>
      <c r="L2607">
        <v>1</v>
      </c>
      <c r="M2607">
        <v>0</v>
      </c>
      <c r="N2607">
        <v>3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9</v>
      </c>
      <c r="X2607">
        <v>8.1666666666666661</v>
      </c>
      <c r="Y2607">
        <v>10.91666666666667</v>
      </c>
      <c r="Z2607">
        <v>100.763358778626</v>
      </c>
      <c r="AA2607">
        <v>10.2034589308438</v>
      </c>
    </row>
    <row r="2608" spans="1:27" x14ac:dyDescent="0.3">
      <c r="A2608">
        <v>7160</v>
      </c>
      <c r="B2608" t="s">
        <v>42</v>
      </c>
      <c r="C2608">
        <v>13</v>
      </c>
      <c r="D2608" s="3">
        <v>45062</v>
      </c>
      <c r="E2608">
        <v>16</v>
      </c>
      <c r="F2608">
        <v>17</v>
      </c>
      <c r="G2608">
        <v>5</v>
      </c>
      <c r="H2608">
        <v>2023</v>
      </c>
      <c r="I2608">
        <v>11</v>
      </c>
      <c r="J2608" s="17">
        <v>33</v>
      </c>
      <c r="K2608">
        <v>1</v>
      </c>
      <c r="L2608">
        <v>1</v>
      </c>
      <c r="M2608">
        <v>0</v>
      </c>
      <c r="N2608">
        <v>3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10.66666666666667</v>
      </c>
      <c r="X2608">
        <v>9.3333333333333339</v>
      </c>
      <c r="Y2608">
        <v>10.75</v>
      </c>
      <c r="Z2608">
        <v>102.32558139534881</v>
      </c>
      <c r="AA2608">
        <v>10.36276714467504</v>
      </c>
    </row>
    <row r="2609" spans="1:27" x14ac:dyDescent="0.3">
      <c r="A2609">
        <v>7170</v>
      </c>
      <c r="B2609" t="s">
        <v>42</v>
      </c>
      <c r="C2609">
        <v>13</v>
      </c>
      <c r="D2609" s="3">
        <v>45063</v>
      </c>
      <c r="E2609">
        <v>17</v>
      </c>
      <c r="F2609">
        <v>17</v>
      </c>
      <c r="G2609">
        <v>5</v>
      </c>
      <c r="H2609">
        <v>2023</v>
      </c>
      <c r="I2609">
        <v>19</v>
      </c>
      <c r="J2609" s="17">
        <v>26</v>
      </c>
      <c r="K2609">
        <v>2</v>
      </c>
      <c r="L2609">
        <v>0</v>
      </c>
      <c r="M2609">
        <v>1</v>
      </c>
      <c r="N2609">
        <v>3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13.66666666666667</v>
      </c>
      <c r="X2609">
        <v>10.83333333333333</v>
      </c>
      <c r="Y2609">
        <v>11.5</v>
      </c>
      <c r="Z2609">
        <v>165.21739130434781</v>
      </c>
      <c r="AA2609">
        <v>12.090213715740029</v>
      </c>
    </row>
    <row r="2610" spans="1:27" x14ac:dyDescent="0.3">
      <c r="A2610">
        <v>7190</v>
      </c>
      <c r="B2610" t="s">
        <v>42</v>
      </c>
      <c r="C2610">
        <v>13</v>
      </c>
      <c r="D2610" s="3">
        <v>45064</v>
      </c>
      <c r="E2610">
        <v>18</v>
      </c>
      <c r="F2610">
        <v>17</v>
      </c>
      <c r="G2610">
        <v>5</v>
      </c>
      <c r="H2610">
        <v>2023</v>
      </c>
      <c r="I2610">
        <v>12</v>
      </c>
      <c r="J2610" s="17">
        <v>41</v>
      </c>
      <c r="K2610">
        <v>1</v>
      </c>
      <c r="L2610">
        <v>1</v>
      </c>
      <c r="M2610">
        <v>0</v>
      </c>
      <c r="N2610">
        <v>3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0</v>
      </c>
      <c r="V2610">
        <v>0</v>
      </c>
      <c r="W2610">
        <v>14</v>
      </c>
      <c r="X2610">
        <v>11.5</v>
      </c>
      <c r="Y2610">
        <v>11.66666666666667</v>
      </c>
      <c r="Z2610">
        <v>102.8571428571429</v>
      </c>
      <c r="AA2610">
        <v>12.07217097259203</v>
      </c>
    </row>
    <row r="2611" spans="1:27" x14ac:dyDescent="0.3">
      <c r="A2611">
        <v>7203</v>
      </c>
      <c r="B2611" t="s">
        <v>42</v>
      </c>
      <c r="C2611">
        <v>13</v>
      </c>
      <c r="D2611" s="3">
        <v>45065</v>
      </c>
      <c r="E2611">
        <v>19</v>
      </c>
      <c r="F2611">
        <v>17</v>
      </c>
      <c r="G2611">
        <v>5</v>
      </c>
      <c r="H2611">
        <v>2023</v>
      </c>
      <c r="I2611">
        <v>19</v>
      </c>
      <c r="J2611" s="17">
        <v>44</v>
      </c>
      <c r="K2611">
        <v>2</v>
      </c>
      <c r="L2611">
        <v>0</v>
      </c>
      <c r="M2611">
        <v>1</v>
      </c>
      <c r="N2611">
        <v>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15</v>
      </c>
      <c r="X2611">
        <v>14.33333333333333</v>
      </c>
      <c r="Y2611">
        <v>11.91666666666667</v>
      </c>
      <c r="Z2611">
        <v>159.4405594405595</v>
      </c>
      <c r="AA2611">
        <v>13.766189422458901</v>
      </c>
    </row>
    <row r="2612" spans="1:27" x14ac:dyDescent="0.3">
      <c r="A2612">
        <v>7206</v>
      </c>
      <c r="B2612" t="s">
        <v>42</v>
      </c>
      <c r="C2612">
        <v>13</v>
      </c>
      <c r="D2612" s="3">
        <v>45065</v>
      </c>
      <c r="E2612">
        <v>19</v>
      </c>
      <c r="F2612">
        <v>17</v>
      </c>
      <c r="G2612">
        <v>5</v>
      </c>
      <c r="H2612">
        <v>2023</v>
      </c>
      <c r="I2612">
        <v>14</v>
      </c>
      <c r="J2612" s="17">
        <v>34</v>
      </c>
      <c r="K2612">
        <v>1</v>
      </c>
      <c r="L2612">
        <v>1</v>
      </c>
      <c r="M2612">
        <v>0</v>
      </c>
      <c r="N2612">
        <v>3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15</v>
      </c>
      <c r="X2612">
        <v>12.83333333333333</v>
      </c>
      <c r="Y2612">
        <v>11.25</v>
      </c>
      <c r="Z2612">
        <v>124.4444444444444</v>
      </c>
      <c r="AA2612">
        <v>12.45773677807362</v>
      </c>
    </row>
    <row r="2613" spans="1:27" x14ac:dyDescent="0.3">
      <c r="A2613">
        <v>7225</v>
      </c>
      <c r="B2613" t="s">
        <v>42</v>
      </c>
      <c r="C2613">
        <v>13</v>
      </c>
      <c r="D2613" s="3">
        <v>45066</v>
      </c>
      <c r="E2613">
        <v>20</v>
      </c>
      <c r="F2613">
        <v>17</v>
      </c>
      <c r="G2613">
        <v>5</v>
      </c>
      <c r="H2613">
        <v>2023</v>
      </c>
      <c r="I2613">
        <v>12</v>
      </c>
      <c r="J2613" s="17">
        <v>40</v>
      </c>
      <c r="K2613">
        <v>1</v>
      </c>
      <c r="L2613">
        <v>1</v>
      </c>
      <c r="M2613">
        <v>0</v>
      </c>
      <c r="N2613">
        <v>3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15</v>
      </c>
      <c r="X2613">
        <v>14.5</v>
      </c>
      <c r="Y2613">
        <v>11.33333333333333</v>
      </c>
      <c r="Z2613">
        <v>105.88235294117651</v>
      </c>
      <c r="AA2613">
        <v>13.412951537967119</v>
      </c>
    </row>
    <row r="2614" spans="1:27" x14ac:dyDescent="0.3">
      <c r="A2614">
        <v>7236</v>
      </c>
      <c r="B2614" t="s">
        <v>42</v>
      </c>
      <c r="C2614">
        <v>13</v>
      </c>
      <c r="D2614" s="3">
        <v>45067</v>
      </c>
      <c r="E2614">
        <v>21</v>
      </c>
      <c r="F2614">
        <v>17</v>
      </c>
      <c r="G2614">
        <v>5</v>
      </c>
      <c r="H2614">
        <v>2023</v>
      </c>
      <c r="I2614">
        <v>20</v>
      </c>
      <c r="J2614" s="17">
        <v>32</v>
      </c>
      <c r="K2614">
        <v>2</v>
      </c>
      <c r="L2614">
        <v>0</v>
      </c>
      <c r="M2614">
        <v>1</v>
      </c>
      <c r="N2614">
        <v>3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15</v>
      </c>
      <c r="X2614">
        <v>15</v>
      </c>
      <c r="Y2614">
        <v>12.91666666666667</v>
      </c>
      <c r="Z2614">
        <v>154.83870967741939</v>
      </c>
      <c r="AA2614">
        <v>14.66428898429896</v>
      </c>
    </row>
    <row r="2615" spans="1:27" x14ac:dyDescent="0.3">
      <c r="A2615">
        <v>7238</v>
      </c>
      <c r="B2615" t="s">
        <v>42</v>
      </c>
      <c r="C2615">
        <v>13</v>
      </c>
      <c r="D2615" s="3">
        <v>45067</v>
      </c>
      <c r="E2615">
        <v>21</v>
      </c>
      <c r="F2615">
        <v>17</v>
      </c>
      <c r="G2615">
        <v>5</v>
      </c>
      <c r="H2615">
        <v>2023</v>
      </c>
      <c r="I2615">
        <v>13</v>
      </c>
      <c r="J2615" s="17">
        <v>45</v>
      </c>
      <c r="K2615">
        <v>2</v>
      </c>
      <c r="L2615">
        <v>0</v>
      </c>
      <c r="M2615">
        <v>1</v>
      </c>
      <c r="N2615">
        <v>3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14.66666666666667</v>
      </c>
      <c r="X2615">
        <v>14.83333333333333</v>
      </c>
      <c r="Y2615">
        <v>12.08333333333333</v>
      </c>
      <c r="Z2615">
        <v>107.5862068965517</v>
      </c>
      <c r="AA2615">
        <v>13.3303612303737</v>
      </c>
    </row>
    <row r="2616" spans="1:27" x14ac:dyDescent="0.3">
      <c r="A2616">
        <v>7254</v>
      </c>
      <c r="B2616" t="s">
        <v>42</v>
      </c>
      <c r="C2616">
        <v>13</v>
      </c>
      <c r="D2616" s="3">
        <v>45068</v>
      </c>
      <c r="E2616">
        <v>22</v>
      </c>
      <c r="F2616">
        <v>17</v>
      </c>
      <c r="G2616">
        <v>5</v>
      </c>
      <c r="H2616">
        <v>2023</v>
      </c>
      <c r="I2616">
        <v>10</v>
      </c>
      <c r="J2616" s="17">
        <v>21</v>
      </c>
      <c r="K2616">
        <v>1</v>
      </c>
      <c r="L2616">
        <v>1</v>
      </c>
      <c r="M2616">
        <v>0</v>
      </c>
      <c r="N2616">
        <v>3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14.33333333333333</v>
      </c>
      <c r="X2616">
        <v>14.66666666666667</v>
      </c>
      <c r="Y2616">
        <v>13.08333333333333</v>
      </c>
      <c r="Z2616">
        <v>76.43312101910827</v>
      </c>
      <c r="AA2616">
        <v>13.731431187439171</v>
      </c>
    </row>
    <row r="2617" spans="1:27" x14ac:dyDescent="0.3">
      <c r="A2617">
        <v>7273</v>
      </c>
      <c r="B2617" t="s">
        <v>42</v>
      </c>
      <c r="C2617">
        <v>13</v>
      </c>
      <c r="D2617" s="3">
        <v>45069</v>
      </c>
      <c r="E2617">
        <v>23</v>
      </c>
      <c r="F2617">
        <v>17</v>
      </c>
      <c r="G2617">
        <v>5</v>
      </c>
      <c r="H2617">
        <v>2023</v>
      </c>
      <c r="I2617">
        <v>5</v>
      </c>
      <c r="J2617" s="17">
        <v>30</v>
      </c>
      <c r="K2617">
        <v>2</v>
      </c>
      <c r="L2617">
        <v>0</v>
      </c>
      <c r="M2617">
        <v>1</v>
      </c>
      <c r="N2617">
        <v>3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11.66666666666667</v>
      </c>
      <c r="X2617">
        <v>13.16666666666667</v>
      </c>
      <c r="Y2617">
        <v>13</v>
      </c>
      <c r="Z2617">
        <v>38.461538461538467</v>
      </c>
      <c r="AA2617">
        <v>11.98514494995133</v>
      </c>
    </row>
    <row r="2618" spans="1:27" x14ac:dyDescent="0.3">
      <c r="A2618">
        <v>7281</v>
      </c>
      <c r="B2618" t="s">
        <v>42</v>
      </c>
      <c r="C2618">
        <v>13</v>
      </c>
      <c r="D2618" s="3">
        <v>45070</v>
      </c>
      <c r="E2618">
        <v>24</v>
      </c>
      <c r="F2618">
        <v>17</v>
      </c>
      <c r="G2618">
        <v>5</v>
      </c>
      <c r="H2618">
        <v>2023</v>
      </c>
      <c r="I2618">
        <v>20</v>
      </c>
      <c r="J2618" s="17">
        <v>44</v>
      </c>
      <c r="K2618">
        <v>1</v>
      </c>
      <c r="L2618">
        <v>1</v>
      </c>
      <c r="M2618">
        <v>0</v>
      </c>
      <c r="N2618">
        <v>3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12.66666666666667</v>
      </c>
      <c r="X2618">
        <v>13.5</v>
      </c>
      <c r="Y2618">
        <v>14</v>
      </c>
      <c r="Z2618">
        <v>142.85714285714289</v>
      </c>
      <c r="AA2618">
        <v>13.750492767968851</v>
      </c>
    </row>
    <row r="2619" spans="1:27" x14ac:dyDescent="0.3">
      <c r="A2619">
        <v>7284</v>
      </c>
      <c r="B2619" t="s">
        <v>42</v>
      </c>
      <c r="C2619">
        <v>13</v>
      </c>
      <c r="D2619" s="3">
        <v>45070</v>
      </c>
      <c r="E2619">
        <v>24</v>
      </c>
      <c r="F2619">
        <v>17</v>
      </c>
      <c r="G2619">
        <v>5</v>
      </c>
      <c r="H2619">
        <v>2023</v>
      </c>
      <c r="I2619">
        <v>13</v>
      </c>
      <c r="J2619" s="17">
        <v>45</v>
      </c>
      <c r="K2619">
        <v>1</v>
      </c>
      <c r="L2619">
        <v>1</v>
      </c>
      <c r="M2619">
        <v>0</v>
      </c>
      <c r="N2619">
        <v>3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0</v>
      </c>
      <c r="V2619">
        <v>0</v>
      </c>
      <c r="W2619">
        <v>9.3333333333333339</v>
      </c>
      <c r="X2619">
        <v>12.16666666666667</v>
      </c>
      <c r="Y2619">
        <v>13.25</v>
      </c>
      <c r="Z2619">
        <v>98.113207547169807</v>
      </c>
      <c r="AA2619">
        <v>12.18811595996107</v>
      </c>
    </row>
    <row r="2620" spans="1:27" x14ac:dyDescent="0.3">
      <c r="A2620">
        <v>7305</v>
      </c>
      <c r="B2620" t="s">
        <v>42</v>
      </c>
      <c r="C2620">
        <v>13</v>
      </c>
      <c r="D2620" s="3">
        <v>45071</v>
      </c>
      <c r="E2620">
        <v>25</v>
      </c>
      <c r="F2620">
        <v>17</v>
      </c>
      <c r="G2620">
        <v>5</v>
      </c>
      <c r="H2620">
        <v>2023</v>
      </c>
      <c r="I2620">
        <v>6</v>
      </c>
      <c r="J2620" s="17">
        <v>24</v>
      </c>
      <c r="K2620">
        <v>2</v>
      </c>
      <c r="L2620">
        <v>0</v>
      </c>
      <c r="M2620">
        <v>1</v>
      </c>
      <c r="N2620">
        <v>3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13</v>
      </c>
      <c r="X2620">
        <v>12.33333333333333</v>
      </c>
      <c r="Y2620">
        <v>13.58333333333333</v>
      </c>
      <c r="Z2620">
        <v>44.171779141104302</v>
      </c>
      <c r="AA2620">
        <v>12.200394214375081</v>
      </c>
    </row>
    <row r="2621" spans="1:27" x14ac:dyDescent="0.3">
      <c r="A2621">
        <v>7315</v>
      </c>
      <c r="B2621" t="s">
        <v>42</v>
      </c>
      <c r="C2621">
        <v>13</v>
      </c>
      <c r="D2621" s="3">
        <v>45072</v>
      </c>
      <c r="E2621">
        <v>26</v>
      </c>
      <c r="F2621">
        <v>17</v>
      </c>
      <c r="G2621">
        <v>5</v>
      </c>
      <c r="H2621">
        <v>2023</v>
      </c>
      <c r="I2621">
        <v>11</v>
      </c>
      <c r="J2621" s="17">
        <v>36</v>
      </c>
      <c r="K2621">
        <v>2</v>
      </c>
      <c r="L2621">
        <v>0</v>
      </c>
      <c r="M2621">
        <v>1</v>
      </c>
      <c r="N2621">
        <v>3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0</v>
      </c>
      <c r="V2621">
        <v>0</v>
      </c>
      <c r="W2621">
        <v>12.33333333333333</v>
      </c>
      <c r="X2621">
        <v>10.83333333333333</v>
      </c>
      <c r="Y2621">
        <v>12.91666666666667</v>
      </c>
      <c r="Z2621">
        <v>85.161290322580655</v>
      </c>
      <c r="AA2621">
        <v>11.960315371500069</v>
      </c>
    </row>
    <row r="2622" spans="1:27" x14ac:dyDescent="0.3">
      <c r="A2622">
        <v>7326</v>
      </c>
      <c r="B2622" t="s">
        <v>42</v>
      </c>
      <c r="C2622">
        <v>13</v>
      </c>
      <c r="D2622" s="3">
        <v>45073</v>
      </c>
      <c r="E2622">
        <v>27</v>
      </c>
      <c r="F2622">
        <v>17</v>
      </c>
      <c r="G2622">
        <v>5</v>
      </c>
      <c r="H2622">
        <v>2023</v>
      </c>
      <c r="I2622">
        <v>18</v>
      </c>
      <c r="J2622" s="17">
        <v>42</v>
      </c>
      <c r="K2622">
        <v>2</v>
      </c>
      <c r="L2622">
        <v>0</v>
      </c>
      <c r="M2622">
        <v>1</v>
      </c>
      <c r="N2622">
        <v>3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0</v>
      </c>
      <c r="V2622">
        <v>0</v>
      </c>
      <c r="W2622">
        <v>14.66666666666667</v>
      </c>
      <c r="X2622">
        <v>13.83333333333333</v>
      </c>
      <c r="Y2622">
        <v>13.5</v>
      </c>
      <c r="Z2622">
        <v>133.33333333333329</v>
      </c>
      <c r="AA2622">
        <v>13.654601837760049</v>
      </c>
    </row>
    <row r="2623" spans="1:27" x14ac:dyDescent="0.3">
      <c r="A2623">
        <v>7328</v>
      </c>
      <c r="B2623" t="s">
        <v>42</v>
      </c>
      <c r="C2623">
        <v>13</v>
      </c>
      <c r="D2623" s="3">
        <v>45073</v>
      </c>
      <c r="E2623">
        <v>27</v>
      </c>
      <c r="F2623">
        <v>17</v>
      </c>
      <c r="G2623">
        <v>5</v>
      </c>
      <c r="H2623">
        <v>2023</v>
      </c>
      <c r="I2623">
        <v>15</v>
      </c>
      <c r="J2623" s="17">
        <v>23</v>
      </c>
      <c r="K2623">
        <v>2</v>
      </c>
      <c r="L2623">
        <v>0</v>
      </c>
      <c r="M2623">
        <v>1</v>
      </c>
      <c r="N2623">
        <v>3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10.66666666666667</v>
      </c>
      <c r="X2623">
        <v>11.66666666666667</v>
      </c>
      <c r="Y2623">
        <v>13.16666666666667</v>
      </c>
      <c r="Z2623">
        <v>113.9240506329114</v>
      </c>
      <c r="AA2623">
        <v>12.568252297200059</v>
      </c>
    </row>
    <row r="2624" spans="1:27" x14ac:dyDescent="0.3">
      <c r="A2624">
        <v>7344</v>
      </c>
      <c r="B2624" t="s">
        <v>42</v>
      </c>
      <c r="C2624">
        <v>13</v>
      </c>
      <c r="D2624" s="3">
        <v>45074</v>
      </c>
      <c r="E2624">
        <v>28</v>
      </c>
      <c r="F2624">
        <v>17</v>
      </c>
      <c r="G2624">
        <v>5</v>
      </c>
      <c r="H2624">
        <v>2023</v>
      </c>
      <c r="I2624">
        <v>22</v>
      </c>
      <c r="J2624" s="17">
        <v>30</v>
      </c>
      <c r="K2624">
        <v>1</v>
      </c>
      <c r="L2624">
        <v>1</v>
      </c>
      <c r="M2624">
        <v>0</v>
      </c>
      <c r="N2624">
        <v>3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18.333333333333329</v>
      </c>
      <c r="X2624">
        <v>15.33333333333333</v>
      </c>
      <c r="Y2624">
        <v>13.75</v>
      </c>
      <c r="Z2624">
        <v>160</v>
      </c>
      <c r="AA2624">
        <v>15.32368147020804</v>
      </c>
    </row>
    <row r="2625" spans="1:27" x14ac:dyDescent="0.3">
      <c r="A2625">
        <v>7376</v>
      </c>
      <c r="B2625" t="s">
        <v>42</v>
      </c>
      <c r="C2625">
        <v>13</v>
      </c>
      <c r="D2625" s="3">
        <v>45076</v>
      </c>
      <c r="E2625">
        <v>30</v>
      </c>
      <c r="F2625">
        <v>17</v>
      </c>
      <c r="G2625">
        <v>5</v>
      </c>
      <c r="H2625">
        <v>2023</v>
      </c>
      <c r="I2625">
        <v>10</v>
      </c>
      <c r="J2625" s="17">
        <v>19</v>
      </c>
      <c r="K2625">
        <v>1</v>
      </c>
      <c r="L2625">
        <v>1</v>
      </c>
      <c r="M2625">
        <v>0</v>
      </c>
      <c r="N2625">
        <v>3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16.666666666666671</v>
      </c>
      <c r="X2625">
        <v>13.66666666666667</v>
      </c>
      <c r="Y2625">
        <v>13.58333333333333</v>
      </c>
      <c r="Z2625">
        <v>73.619631901840492</v>
      </c>
      <c r="AA2625">
        <v>14.25894517616643</v>
      </c>
    </row>
    <row r="2626" spans="1:27" x14ac:dyDescent="0.3">
      <c r="A2626">
        <v>7448</v>
      </c>
      <c r="B2626" t="s">
        <v>42</v>
      </c>
      <c r="C2626">
        <v>13</v>
      </c>
      <c r="D2626" s="3">
        <v>45078</v>
      </c>
      <c r="E2626">
        <v>1</v>
      </c>
      <c r="F2626">
        <v>18</v>
      </c>
      <c r="G2626">
        <v>6</v>
      </c>
      <c r="H2626">
        <v>2023</v>
      </c>
      <c r="I2626">
        <v>16</v>
      </c>
      <c r="J2626" s="17">
        <v>21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16</v>
      </c>
      <c r="X2626">
        <v>15.33333333333333</v>
      </c>
      <c r="Y2626">
        <v>13.83333333333333</v>
      </c>
      <c r="Z2626">
        <v>97.461928934010146</v>
      </c>
      <c r="AA2626">
        <v>15.190083965933059</v>
      </c>
    </row>
    <row r="2627" spans="1:27" x14ac:dyDescent="0.3">
      <c r="A2627">
        <v>7470</v>
      </c>
      <c r="B2627" t="s">
        <v>42</v>
      </c>
      <c r="C2627">
        <v>13</v>
      </c>
      <c r="D2627" s="3">
        <v>45079</v>
      </c>
      <c r="E2627">
        <v>2</v>
      </c>
      <c r="F2627">
        <v>18</v>
      </c>
      <c r="G2627">
        <v>6</v>
      </c>
      <c r="H2627">
        <v>2023</v>
      </c>
      <c r="I2627">
        <v>3</v>
      </c>
      <c r="J2627" s="17">
        <v>29</v>
      </c>
      <c r="K2627">
        <v>1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9.6666666666666661</v>
      </c>
      <c r="X2627">
        <v>14</v>
      </c>
      <c r="Y2627">
        <v>12.41666666666667</v>
      </c>
      <c r="Z2627">
        <v>19.672131147540981</v>
      </c>
      <c r="AA2627">
        <v>12.75206717274645</v>
      </c>
    </row>
    <row r="2628" spans="1:27" x14ac:dyDescent="0.3">
      <c r="A2628">
        <v>7477</v>
      </c>
      <c r="B2628" t="s">
        <v>42</v>
      </c>
      <c r="C2628">
        <v>13</v>
      </c>
      <c r="D2628" s="3">
        <v>45080</v>
      </c>
      <c r="E2628">
        <v>3</v>
      </c>
      <c r="F2628">
        <v>18</v>
      </c>
      <c r="G2628">
        <v>6</v>
      </c>
      <c r="H2628">
        <v>2023</v>
      </c>
      <c r="I2628">
        <v>18</v>
      </c>
      <c r="J2628" s="17">
        <v>50</v>
      </c>
      <c r="K2628">
        <v>2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12.33333333333333</v>
      </c>
      <c r="X2628">
        <v>14.5</v>
      </c>
      <c r="Y2628">
        <v>13.08333333333333</v>
      </c>
      <c r="Z2628">
        <v>118.6813186813187</v>
      </c>
      <c r="AA2628">
        <v>13.80165373819716</v>
      </c>
    </row>
    <row r="2629" spans="1:27" x14ac:dyDescent="0.3">
      <c r="A2629">
        <v>7500</v>
      </c>
      <c r="B2629" t="s">
        <v>42</v>
      </c>
      <c r="C2629">
        <v>13</v>
      </c>
      <c r="D2629" s="3">
        <v>45081</v>
      </c>
      <c r="E2629">
        <v>4</v>
      </c>
      <c r="F2629">
        <v>18</v>
      </c>
      <c r="G2629">
        <v>6</v>
      </c>
      <c r="H2629">
        <v>2023</v>
      </c>
      <c r="I2629">
        <v>6</v>
      </c>
      <c r="J2629" s="17">
        <v>41</v>
      </c>
      <c r="K2629">
        <v>2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9</v>
      </c>
      <c r="X2629">
        <v>12.5</v>
      </c>
      <c r="Y2629">
        <v>13.16666666666667</v>
      </c>
      <c r="Z2629">
        <v>43.373493975903607</v>
      </c>
      <c r="AA2629">
        <v>12.24132299055773</v>
      </c>
    </row>
    <row r="2630" spans="1:27" x14ac:dyDescent="0.3">
      <c r="A2630">
        <v>7510</v>
      </c>
      <c r="B2630" t="s">
        <v>42</v>
      </c>
      <c r="C2630">
        <v>13</v>
      </c>
      <c r="D2630" s="3">
        <v>45082</v>
      </c>
      <c r="E2630">
        <v>5</v>
      </c>
      <c r="F2630">
        <v>18</v>
      </c>
      <c r="G2630">
        <v>6</v>
      </c>
      <c r="H2630">
        <v>2023</v>
      </c>
      <c r="I2630">
        <v>19</v>
      </c>
      <c r="J2630" s="17">
        <v>16</v>
      </c>
      <c r="K2630">
        <v>1</v>
      </c>
      <c r="L2630">
        <v>1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14.33333333333333</v>
      </c>
      <c r="X2630">
        <v>12</v>
      </c>
      <c r="Y2630">
        <v>13.66666666666667</v>
      </c>
      <c r="Z2630">
        <v>135.71428571428569</v>
      </c>
      <c r="AA2630">
        <v>13.59305839244618</v>
      </c>
    </row>
    <row r="2631" spans="1:27" x14ac:dyDescent="0.3">
      <c r="A2631">
        <v>7532</v>
      </c>
      <c r="B2631" t="s">
        <v>42</v>
      </c>
      <c r="C2631">
        <v>13</v>
      </c>
      <c r="D2631" s="3">
        <v>45083</v>
      </c>
      <c r="E2631">
        <v>6</v>
      </c>
      <c r="F2631">
        <v>18</v>
      </c>
      <c r="G2631">
        <v>6</v>
      </c>
      <c r="H2631">
        <v>2023</v>
      </c>
      <c r="I2631">
        <v>10</v>
      </c>
      <c r="J2631" s="17">
        <v>31</v>
      </c>
      <c r="K2631">
        <v>1</v>
      </c>
      <c r="L2631">
        <v>1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11.66666666666667</v>
      </c>
      <c r="X2631">
        <v>12</v>
      </c>
      <c r="Y2631">
        <v>12.83333333333333</v>
      </c>
      <c r="Z2631">
        <v>72.289156626506028</v>
      </c>
      <c r="AA2631">
        <v>12.874446713956949</v>
      </c>
    </row>
    <row r="2632" spans="1:27" x14ac:dyDescent="0.3">
      <c r="A2632">
        <v>7543</v>
      </c>
      <c r="B2632" t="s">
        <v>42</v>
      </c>
      <c r="C2632">
        <v>13</v>
      </c>
      <c r="D2632" s="3">
        <v>45084</v>
      </c>
      <c r="E2632">
        <v>7</v>
      </c>
      <c r="F2632">
        <v>18</v>
      </c>
      <c r="G2632">
        <v>6</v>
      </c>
      <c r="H2632">
        <v>2023</v>
      </c>
      <c r="I2632">
        <v>19</v>
      </c>
      <c r="J2632" s="17">
        <v>50</v>
      </c>
      <c r="K2632">
        <v>2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16</v>
      </c>
      <c r="X2632">
        <v>12.5</v>
      </c>
      <c r="Y2632">
        <v>13.91666666666667</v>
      </c>
      <c r="Z2632">
        <v>139.87730061349691</v>
      </c>
      <c r="AA2632">
        <v>14.09955737116556</v>
      </c>
    </row>
    <row r="2633" spans="1:27" x14ac:dyDescent="0.3">
      <c r="A2633">
        <v>7559</v>
      </c>
      <c r="B2633" t="s">
        <v>42</v>
      </c>
      <c r="C2633">
        <v>13</v>
      </c>
      <c r="D2633" s="3">
        <v>45085</v>
      </c>
      <c r="E2633">
        <v>8</v>
      </c>
      <c r="F2633">
        <v>18</v>
      </c>
      <c r="G2633">
        <v>6</v>
      </c>
      <c r="H2633">
        <v>2023</v>
      </c>
      <c r="I2633">
        <v>24</v>
      </c>
      <c r="J2633" s="17">
        <v>26</v>
      </c>
      <c r="K2633">
        <v>1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17.666666666666671</v>
      </c>
      <c r="X2633">
        <v>16</v>
      </c>
      <c r="Y2633">
        <v>15</v>
      </c>
      <c r="Z2633">
        <v>169.41176470588229</v>
      </c>
      <c r="AA2633">
        <v>16.079645896932451</v>
      </c>
    </row>
    <row r="2634" spans="1:27" x14ac:dyDescent="0.3">
      <c r="A2634">
        <v>7577</v>
      </c>
      <c r="B2634" t="s">
        <v>42</v>
      </c>
      <c r="C2634">
        <v>13</v>
      </c>
      <c r="D2634" s="3">
        <v>45086</v>
      </c>
      <c r="E2634">
        <v>9</v>
      </c>
      <c r="F2634">
        <v>18</v>
      </c>
      <c r="G2634">
        <v>6</v>
      </c>
      <c r="H2634">
        <v>2023</v>
      </c>
      <c r="I2634">
        <v>9</v>
      </c>
      <c r="J2634" s="17">
        <v>29</v>
      </c>
      <c r="K2634">
        <v>1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17.333333333333329</v>
      </c>
      <c r="X2634">
        <v>14.5</v>
      </c>
      <c r="Y2634">
        <v>14.5</v>
      </c>
      <c r="Z2634">
        <v>70.129870129870127</v>
      </c>
      <c r="AA2634">
        <v>14.66371671754596</v>
      </c>
    </row>
    <row r="2635" spans="1:27" x14ac:dyDescent="0.3">
      <c r="A2635">
        <v>7591</v>
      </c>
      <c r="B2635" t="s">
        <v>42</v>
      </c>
      <c r="C2635">
        <v>13</v>
      </c>
      <c r="D2635" s="3">
        <v>45087</v>
      </c>
      <c r="E2635">
        <v>10</v>
      </c>
      <c r="F2635">
        <v>18</v>
      </c>
      <c r="G2635">
        <v>6</v>
      </c>
      <c r="H2635">
        <v>2023</v>
      </c>
      <c r="I2635">
        <v>13</v>
      </c>
      <c r="J2635" s="17">
        <v>20</v>
      </c>
      <c r="K2635">
        <v>2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>
        <v>15.33333333333333</v>
      </c>
      <c r="X2635">
        <v>15.66666666666667</v>
      </c>
      <c r="Y2635">
        <v>14.08333333333333</v>
      </c>
      <c r="Z2635">
        <v>98.734177215189874</v>
      </c>
      <c r="AA2635">
        <v>14.33097337403677</v>
      </c>
    </row>
    <row r="2636" spans="1:27" x14ac:dyDescent="0.3">
      <c r="A2636">
        <v>7601</v>
      </c>
      <c r="B2636" t="s">
        <v>42</v>
      </c>
      <c r="C2636">
        <v>13</v>
      </c>
      <c r="D2636" s="3">
        <v>45088</v>
      </c>
      <c r="E2636">
        <v>11</v>
      </c>
      <c r="F2636">
        <v>18</v>
      </c>
      <c r="G2636">
        <v>6</v>
      </c>
      <c r="H2636">
        <v>2023</v>
      </c>
      <c r="I2636">
        <v>25</v>
      </c>
      <c r="J2636" s="17">
        <v>24</v>
      </c>
      <c r="K2636">
        <v>2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15.66666666666667</v>
      </c>
      <c r="X2636">
        <v>16.666666666666671</v>
      </c>
      <c r="Y2636">
        <v>14.33333333333333</v>
      </c>
      <c r="Z2636">
        <v>169.4915254237288</v>
      </c>
      <c r="AA2636">
        <v>16.464778699229409</v>
      </c>
    </row>
    <row r="2637" spans="1:27" x14ac:dyDescent="0.3">
      <c r="A2637">
        <v>7629</v>
      </c>
      <c r="B2637" t="s">
        <v>42</v>
      </c>
      <c r="C2637">
        <v>13</v>
      </c>
      <c r="D2637" s="3">
        <v>45089</v>
      </c>
      <c r="E2637">
        <v>12</v>
      </c>
      <c r="F2637">
        <v>18</v>
      </c>
      <c r="G2637">
        <v>6</v>
      </c>
      <c r="H2637">
        <v>2023</v>
      </c>
      <c r="I2637">
        <v>1</v>
      </c>
      <c r="J2637" s="17">
        <v>33</v>
      </c>
      <c r="K2637">
        <v>1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>
        <v>13</v>
      </c>
      <c r="X2637">
        <v>15.16666666666667</v>
      </c>
      <c r="Y2637">
        <v>13.58333333333333</v>
      </c>
      <c r="Z2637">
        <v>7.3619631901840483</v>
      </c>
      <c r="AA2637">
        <v>13.371822959383531</v>
      </c>
    </row>
    <row r="2638" spans="1:27" x14ac:dyDescent="0.3">
      <c r="A2638">
        <v>7635</v>
      </c>
      <c r="B2638" t="s">
        <v>42</v>
      </c>
      <c r="C2638">
        <v>13</v>
      </c>
      <c r="D2638" s="3">
        <v>45090</v>
      </c>
      <c r="E2638">
        <v>13</v>
      </c>
      <c r="F2638">
        <v>18</v>
      </c>
      <c r="G2638">
        <v>6</v>
      </c>
      <c r="H2638">
        <v>2023</v>
      </c>
      <c r="I2638">
        <v>15</v>
      </c>
      <c r="J2638" s="17">
        <v>44</v>
      </c>
      <c r="K2638">
        <v>1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>
        <v>13.66666666666667</v>
      </c>
      <c r="X2638">
        <v>14.5</v>
      </c>
      <c r="Y2638">
        <v>13.5</v>
      </c>
      <c r="Z2638">
        <v>111.1111111111111</v>
      </c>
      <c r="AA2638">
        <v>13.69745836750683</v>
      </c>
    </row>
    <row r="2639" spans="1:27" x14ac:dyDescent="0.3">
      <c r="A2639">
        <v>7653</v>
      </c>
      <c r="B2639" t="s">
        <v>42</v>
      </c>
      <c r="C2639">
        <v>13</v>
      </c>
      <c r="D2639" s="3">
        <v>45091</v>
      </c>
      <c r="E2639">
        <v>14</v>
      </c>
      <c r="F2639">
        <v>18</v>
      </c>
      <c r="G2639">
        <v>6</v>
      </c>
      <c r="H2639">
        <v>2023</v>
      </c>
      <c r="I2639">
        <v>12</v>
      </c>
      <c r="J2639" s="17">
        <v>42</v>
      </c>
      <c r="K2639">
        <v>2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>
        <v>9.3333333333333339</v>
      </c>
      <c r="X2639">
        <v>12.5</v>
      </c>
      <c r="Y2639">
        <v>14.25</v>
      </c>
      <c r="Z2639">
        <v>84.210526315789465</v>
      </c>
      <c r="AA2639">
        <v>13.35796669400546</v>
      </c>
    </row>
    <row r="2640" spans="1:27" x14ac:dyDescent="0.3">
      <c r="A2640">
        <v>7666</v>
      </c>
      <c r="B2640" t="s">
        <v>42</v>
      </c>
      <c r="C2640">
        <v>13</v>
      </c>
      <c r="D2640" s="3">
        <v>45092</v>
      </c>
      <c r="E2640">
        <v>15</v>
      </c>
      <c r="F2640">
        <v>18</v>
      </c>
      <c r="G2640">
        <v>6</v>
      </c>
      <c r="H2640">
        <v>2023</v>
      </c>
      <c r="I2640">
        <v>19</v>
      </c>
      <c r="J2640" s="17">
        <v>50</v>
      </c>
      <c r="K2640">
        <v>1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>
        <v>15.33333333333333</v>
      </c>
      <c r="X2640">
        <v>14.16666666666667</v>
      </c>
      <c r="Y2640">
        <v>14.33333333333333</v>
      </c>
      <c r="Z2640">
        <v>132.55813953488371</v>
      </c>
      <c r="AA2640">
        <v>14.486373355204369</v>
      </c>
    </row>
    <row r="2641" spans="1:27" x14ac:dyDescent="0.3">
      <c r="A2641">
        <v>7681</v>
      </c>
      <c r="B2641" t="s">
        <v>42</v>
      </c>
      <c r="C2641">
        <v>13</v>
      </c>
      <c r="D2641" s="3">
        <v>45093</v>
      </c>
      <c r="E2641">
        <v>16</v>
      </c>
      <c r="F2641">
        <v>18</v>
      </c>
      <c r="G2641">
        <v>6</v>
      </c>
      <c r="H2641">
        <v>2023</v>
      </c>
      <c r="I2641">
        <v>18</v>
      </c>
      <c r="J2641" s="17">
        <v>33</v>
      </c>
      <c r="K2641">
        <v>2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>
        <v>16.333333333333329</v>
      </c>
      <c r="X2641">
        <v>15</v>
      </c>
      <c r="Y2641">
        <v>15.33333333333333</v>
      </c>
      <c r="Z2641">
        <v>117.39130434782609</v>
      </c>
      <c r="AA2641">
        <v>15.189098684163501</v>
      </c>
    </row>
    <row r="2642" spans="1:27" x14ac:dyDescent="0.3">
      <c r="A2642">
        <v>7697</v>
      </c>
      <c r="B2642" t="s">
        <v>42</v>
      </c>
      <c r="C2642">
        <v>13</v>
      </c>
      <c r="D2642" s="3">
        <v>45094</v>
      </c>
      <c r="E2642">
        <v>17</v>
      </c>
      <c r="F2642">
        <v>18</v>
      </c>
      <c r="G2642">
        <v>6</v>
      </c>
      <c r="H2642">
        <v>2023</v>
      </c>
      <c r="I2642">
        <v>18</v>
      </c>
      <c r="J2642" s="17">
        <v>33</v>
      </c>
      <c r="K2642">
        <v>2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>
        <v>18.333333333333329</v>
      </c>
      <c r="X2642">
        <v>13.83333333333333</v>
      </c>
      <c r="Y2642">
        <v>15.25</v>
      </c>
      <c r="Z2642">
        <v>118.0327868852459</v>
      </c>
      <c r="AA2642">
        <v>15.7512789473308</v>
      </c>
    </row>
    <row r="2643" spans="1:27" x14ac:dyDescent="0.3">
      <c r="A2643">
        <v>7724</v>
      </c>
      <c r="B2643" t="s">
        <v>42</v>
      </c>
      <c r="C2643">
        <v>13</v>
      </c>
      <c r="D2643" s="3">
        <v>45095</v>
      </c>
      <c r="E2643">
        <v>18</v>
      </c>
      <c r="F2643">
        <v>18</v>
      </c>
      <c r="G2643">
        <v>6</v>
      </c>
      <c r="H2643">
        <v>2023</v>
      </c>
      <c r="I2643">
        <v>1</v>
      </c>
      <c r="J2643" s="17">
        <v>45</v>
      </c>
      <c r="K2643">
        <v>1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12.33333333333333</v>
      </c>
      <c r="X2643">
        <v>13.83333333333333</v>
      </c>
      <c r="Y2643">
        <v>14.5</v>
      </c>
      <c r="Z2643">
        <v>6.8965517241379306</v>
      </c>
      <c r="AA2643">
        <v>12.801023157864639</v>
      </c>
    </row>
    <row r="2644" spans="1:27" x14ac:dyDescent="0.3">
      <c r="A2644">
        <v>7732</v>
      </c>
      <c r="B2644" t="s">
        <v>42</v>
      </c>
      <c r="C2644">
        <v>13</v>
      </c>
      <c r="D2644" s="3">
        <v>45096</v>
      </c>
      <c r="E2644">
        <v>19</v>
      </c>
      <c r="F2644">
        <v>18</v>
      </c>
      <c r="G2644">
        <v>6</v>
      </c>
      <c r="H2644">
        <v>2023</v>
      </c>
      <c r="I2644">
        <v>19</v>
      </c>
      <c r="J2644" s="17">
        <v>24</v>
      </c>
      <c r="K2644">
        <v>2</v>
      </c>
      <c r="L2644">
        <v>0</v>
      </c>
      <c r="M2644">
        <v>1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12.66666666666667</v>
      </c>
      <c r="X2644">
        <v>14.5</v>
      </c>
      <c r="Y2644">
        <v>14.5</v>
      </c>
      <c r="Z2644">
        <v>131.0344827586207</v>
      </c>
      <c r="AA2644">
        <v>14.04081852629171</v>
      </c>
    </row>
    <row r="2645" spans="1:27" x14ac:dyDescent="0.3">
      <c r="A2645">
        <v>7752</v>
      </c>
      <c r="B2645" t="s">
        <v>42</v>
      </c>
      <c r="C2645">
        <v>13</v>
      </c>
      <c r="D2645" s="3">
        <v>45097</v>
      </c>
      <c r="E2645">
        <v>20</v>
      </c>
      <c r="F2645">
        <v>18</v>
      </c>
      <c r="G2645">
        <v>6</v>
      </c>
      <c r="H2645">
        <v>2023</v>
      </c>
      <c r="I2645">
        <v>10</v>
      </c>
      <c r="J2645" s="17">
        <v>30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10</v>
      </c>
      <c r="X2645">
        <v>14.16666666666667</v>
      </c>
      <c r="Y2645">
        <v>13.33333333333333</v>
      </c>
      <c r="Z2645">
        <v>75</v>
      </c>
      <c r="AA2645">
        <v>13.232654821033369</v>
      </c>
    </row>
    <row r="2646" spans="1:27" x14ac:dyDescent="0.3">
      <c r="A2646">
        <v>7765</v>
      </c>
      <c r="B2646" t="s">
        <v>42</v>
      </c>
      <c r="C2646">
        <v>13</v>
      </c>
      <c r="D2646" s="3">
        <v>45098</v>
      </c>
      <c r="E2646">
        <v>21</v>
      </c>
      <c r="F2646">
        <v>18</v>
      </c>
      <c r="G2646">
        <v>6</v>
      </c>
      <c r="H2646">
        <v>2023</v>
      </c>
      <c r="I2646">
        <v>19</v>
      </c>
      <c r="J2646" s="17">
        <v>26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16</v>
      </c>
      <c r="X2646">
        <v>14.16666666666667</v>
      </c>
      <c r="Y2646">
        <v>14.16666666666667</v>
      </c>
      <c r="Z2646">
        <v>134.11764705882351</v>
      </c>
      <c r="AA2646">
        <v>14.3861238568267</v>
      </c>
    </row>
    <row r="2647" spans="1:27" x14ac:dyDescent="0.3">
      <c r="A2647">
        <v>7788</v>
      </c>
      <c r="B2647" t="s">
        <v>42</v>
      </c>
      <c r="C2647">
        <v>13</v>
      </c>
      <c r="D2647" s="3">
        <v>45099</v>
      </c>
      <c r="E2647">
        <v>22</v>
      </c>
      <c r="F2647">
        <v>18</v>
      </c>
      <c r="G2647">
        <v>6</v>
      </c>
      <c r="H2647">
        <v>2023</v>
      </c>
      <c r="I2647">
        <v>5</v>
      </c>
      <c r="J2647" s="17">
        <v>35</v>
      </c>
      <c r="K2647">
        <v>2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11.33333333333333</v>
      </c>
      <c r="X2647">
        <v>12</v>
      </c>
      <c r="Y2647">
        <v>13.5</v>
      </c>
      <c r="Z2647">
        <v>37.037037037037038</v>
      </c>
      <c r="AA2647">
        <v>12.50889908546136</v>
      </c>
    </row>
    <row r="2648" spans="1:27" x14ac:dyDescent="0.3">
      <c r="A2648">
        <v>7796</v>
      </c>
      <c r="B2648" t="s">
        <v>42</v>
      </c>
      <c r="C2648">
        <v>13</v>
      </c>
      <c r="D2648" s="3">
        <v>45100</v>
      </c>
      <c r="E2648">
        <v>23</v>
      </c>
      <c r="F2648">
        <v>18</v>
      </c>
      <c r="G2648">
        <v>6</v>
      </c>
      <c r="H2648">
        <v>2023</v>
      </c>
      <c r="I2648">
        <v>20</v>
      </c>
      <c r="J2648" s="17">
        <v>48</v>
      </c>
      <c r="K2648">
        <v>1</v>
      </c>
      <c r="L2648">
        <v>1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14.66666666666667</v>
      </c>
      <c r="X2648">
        <v>12.33333333333333</v>
      </c>
      <c r="Y2648">
        <v>13.08333333333333</v>
      </c>
      <c r="Z2648">
        <v>152.86624203821651</v>
      </c>
      <c r="AA2648">
        <v>14.00711926836909</v>
      </c>
    </row>
    <row r="2649" spans="1:27" x14ac:dyDescent="0.3">
      <c r="A2649">
        <v>7811</v>
      </c>
      <c r="B2649" t="s">
        <v>42</v>
      </c>
      <c r="C2649">
        <v>13</v>
      </c>
      <c r="D2649" s="3">
        <v>45101</v>
      </c>
      <c r="E2649">
        <v>24</v>
      </c>
      <c r="F2649">
        <v>18</v>
      </c>
      <c r="G2649">
        <v>6</v>
      </c>
      <c r="H2649">
        <v>2023</v>
      </c>
      <c r="I2649">
        <v>17</v>
      </c>
      <c r="J2649" s="17">
        <v>25</v>
      </c>
      <c r="K2649">
        <v>1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14</v>
      </c>
      <c r="X2649">
        <v>15</v>
      </c>
      <c r="Y2649">
        <v>14.41666666666667</v>
      </c>
      <c r="Z2649">
        <v>117.9190751445087</v>
      </c>
      <c r="AA2649">
        <v>14.605695414695271</v>
      </c>
    </row>
    <row r="2650" spans="1:27" x14ac:dyDescent="0.3">
      <c r="A2650">
        <v>7825</v>
      </c>
      <c r="B2650" t="s">
        <v>42</v>
      </c>
      <c r="C2650">
        <v>13</v>
      </c>
      <c r="D2650" s="3">
        <v>45102</v>
      </c>
      <c r="E2650">
        <v>25</v>
      </c>
      <c r="F2650">
        <v>18</v>
      </c>
      <c r="G2650">
        <v>6</v>
      </c>
      <c r="H2650">
        <v>2023</v>
      </c>
      <c r="I2650">
        <v>19</v>
      </c>
      <c r="J2650" s="17">
        <v>18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18.666666666666671</v>
      </c>
      <c r="X2650">
        <v>15</v>
      </c>
      <c r="Y2650">
        <v>14.75</v>
      </c>
      <c r="Z2650">
        <v>128.81355932203391</v>
      </c>
      <c r="AA2650">
        <v>15.48455633175622</v>
      </c>
    </row>
    <row r="2651" spans="1:27" x14ac:dyDescent="0.3">
      <c r="A2651">
        <v>7848</v>
      </c>
      <c r="B2651" t="s">
        <v>42</v>
      </c>
      <c r="C2651">
        <v>13</v>
      </c>
      <c r="D2651" s="3">
        <v>45103</v>
      </c>
      <c r="E2651">
        <v>26</v>
      </c>
      <c r="F2651">
        <v>18</v>
      </c>
      <c r="G2651">
        <v>6</v>
      </c>
      <c r="H2651">
        <v>2023</v>
      </c>
      <c r="I2651">
        <v>4</v>
      </c>
      <c r="J2651" s="17">
        <v>16</v>
      </c>
      <c r="K2651">
        <v>1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13.33333333333333</v>
      </c>
      <c r="X2651">
        <v>14</v>
      </c>
      <c r="Y2651">
        <v>14.08333333333333</v>
      </c>
      <c r="Z2651">
        <v>28.402366863905321</v>
      </c>
      <c r="AA2651">
        <v>13.187645065404981</v>
      </c>
    </row>
    <row r="2652" spans="1:27" x14ac:dyDescent="0.3">
      <c r="A2652">
        <v>7858</v>
      </c>
      <c r="B2652" t="s">
        <v>42</v>
      </c>
      <c r="C2652">
        <v>13</v>
      </c>
      <c r="D2652" s="3">
        <v>45104</v>
      </c>
      <c r="E2652">
        <v>27</v>
      </c>
      <c r="F2652">
        <v>18</v>
      </c>
      <c r="G2652">
        <v>6</v>
      </c>
      <c r="H2652">
        <v>2023</v>
      </c>
      <c r="I2652">
        <v>11</v>
      </c>
      <c r="J2652" s="17">
        <v>34</v>
      </c>
      <c r="K2652">
        <v>2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>
        <v>11.33333333333333</v>
      </c>
      <c r="X2652">
        <v>12.66666666666667</v>
      </c>
      <c r="Y2652">
        <v>13.41666666666667</v>
      </c>
      <c r="Z2652">
        <v>81.987577639751549</v>
      </c>
      <c r="AA2652">
        <v>12.75011605232398</v>
      </c>
    </row>
    <row r="2653" spans="1:27" x14ac:dyDescent="0.3">
      <c r="A2653">
        <v>7881</v>
      </c>
      <c r="B2653" t="s">
        <v>42</v>
      </c>
      <c r="C2653">
        <v>13</v>
      </c>
      <c r="D2653" s="3">
        <v>45105</v>
      </c>
      <c r="E2653">
        <v>28</v>
      </c>
      <c r="F2653">
        <v>18</v>
      </c>
      <c r="G2653">
        <v>6</v>
      </c>
      <c r="H2653">
        <v>2023</v>
      </c>
      <c r="I2653">
        <v>2</v>
      </c>
      <c r="J2653" s="17">
        <v>36</v>
      </c>
      <c r="K2653">
        <v>2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>
        <v>5.666666666666667</v>
      </c>
      <c r="X2653">
        <v>12.16666666666667</v>
      </c>
      <c r="Y2653">
        <v>12.08333333333333</v>
      </c>
      <c r="Z2653">
        <v>16.551724137931039</v>
      </c>
      <c r="AA2653">
        <v>10.60009284185919</v>
      </c>
    </row>
    <row r="2654" spans="1:27" x14ac:dyDescent="0.3">
      <c r="A2654">
        <v>7889</v>
      </c>
      <c r="B2654" t="s">
        <v>42</v>
      </c>
      <c r="C2654">
        <v>13</v>
      </c>
      <c r="D2654" s="3">
        <v>45106</v>
      </c>
      <c r="E2654">
        <v>29</v>
      </c>
      <c r="F2654">
        <v>18</v>
      </c>
      <c r="G2654">
        <v>6</v>
      </c>
      <c r="H2654">
        <v>2023</v>
      </c>
      <c r="I2654">
        <v>21</v>
      </c>
      <c r="J2654" s="17">
        <v>37</v>
      </c>
      <c r="K2654">
        <v>1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>
        <v>9.6666666666666661</v>
      </c>
      <c r="X2654">
        <v>10.5</v>
      </c>
      <c r="Y2654">
        <v>12.75</v>
      </c>
      <c r="Z2654">
        <v>164.70588235294119</v>
      </c>
      <c r="AA2654">
        <v>11.94405941878988</v>
      </c>
    </row>
    <row r="2655" spans="1:27" x14ac:dyDescent="0.3">
      <c r="A2655">
        <v>7900</v>
      </c>
      <c r="B2655" t="s">
        <v>42</v>
      </c>
      <c r="C2655">
        <v>13</v>
      </c>
      <c r="D2655" s="3">
        <v>45106</v>
      </c>
      <c r="E2655">
        <v>29</v>
      </c>
      <c r="F2655">
        <v>18</v>
      </c>
      <c r="G2655">
        <v>6</v>
      </c>
      <c r="H2655">
        <v>2023</v>
      </c>
      <c r="I2655">
        <v>6</v>
      </c>
      <c r="J2655" s="17">
        <v>48</v>
      </c>
      <c r="K2655">
        <v>2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6.333333333333333</v>
      </c>
      <c r="X2655">
        <v>9.8333333333333339</v>
      </c>
      <c r="Y2655">
        <v>11.08333333333333</v>
      </c>
      <c r="Z2655">
        <v>54.13533834586466</v>
      </c>
      <c r="AA2655">
        <v>9.6800742734873495</v>
      </c>
    </row>
    <row r="2656" spans="1:27" x14ac:dyDescent="0.3">
      <c r="A2656">
        <v>7926</v>
      </c>
      <c r="B2656" t="s">
        <v>42</v>
      </c>
      <c r="C2656">
        <v>13</v>
      </c>
      <c r="D2656" s="3">
        <v>45107</v>
      </c>
      <c r="E2656">
        <v>30</v>
      </c>
      <c r="F2656">
        <v>18</v>
      </c>
      <c r="G2656">
        <v>6</v>
      </c>
      <c r="H2656">
        <v>2023</v>
      </c>
      <c r="I2656">
        <v>12</v>
      </c>
      <c r="J2656" s="17">
        <v>20</v>
      </c>
      <c r="K2656">
        <v>1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15</v>
      </c>
      <c r="X2656">
        <v>10.66666666666667</v>
      </c>
      <c r="Y2656">
        <v>12.33333333333333</v>
      </c>
      <c r="Z2656">
        <v>97.297297297297291</v>
      </c>
      <c r="AA2656">
        <v>11.964198028025519</v>
      </c>
    </row>
    <row r="2657" spans="1:27" x14ac:dyDescent="0.3">
      <c r="A2657">
        <v>7927</v>
      </c>
      <c r="B2657" t="s">
        <v>42</v>
      </c>
      <c r="C2657">
        <v>13</v>
      </c>
      <c r="D2657" s="3">
        <v>45107</v>
      </c>
      <c r="E2657">
        <v>30</v>
      </c>
      <c r="F2657">
        <v>18</v>
      </c>
      <c r="G2657">
        <v>6</v>
      </c>
      <c r="H2657">
        <v>2023</v>
      </c>
      <c r="I2657">
        <v>12</v>
      </c>
      <c r="J2657" s="17">
        <v>48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>
        <v>13</v>
      </c>
      <c r="X2657">
        <v>9.3333333333333339</v>
      </c>
      <c r="Y2657">
        <v>12.16666666666667</v>
      </c>
      <c r="Z2657">
        <v>98.63013698630138</v>
      </c>
      <c r="AA2657">
        <v>11.9552475350319</v>
      </c>
    </row>
    <row r="2658" spans="1:27" x14ac:dyDescent="0.3">
      <c r="A2658">
        <v>8010</v>
      </c>
      <c r="B2658" t="s">
        <v>42</v>
      </c>
      <c r="C2658">
        <v>13</v>
      </c>
      <c r="D2658" s="3">
        <v>45108</v>
      </c>
      <c r="E2658">
        <v>1</v>
      </c>
      <c r="F2658">
        <v>19</v>
      </c>
      <c r="G2658">
        <v>7</v>
      </c>
      <c r="H2658">
        <v>2023</v>
      </c>
      <c r="I2658">
        <v>14</v>
      </c>
      <c r="J2658" s="17">
        <v>44</v>
      </c>
      <c r="K2658">
        <v>2</v>
      </c>
      <c r="L2658">
        <v>0</v>
      </c>
      <c r="M2658">
        <v>1</v>
      </c>
      <c r="N2658">
        <v>2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12.66666666666667</v>
      </c>
      <c r="X2658">
        <v>11.16666666666667</v>
      </c>
      <c r="Y2658">
        <v>11.91666666666667</v>
      </c>
      <c r="Z2658">
        <v>101.8181818181818</v>
      </c>
      <c r="AA2658">
        <v>14.513851161130381</v>
      </c>
    </row>
    <row r="2659" spans="1:27" x14ac:dyDescent="0.3">
      <c r="A2659">
        <v>8032</v>
      </c>
      <c r="B2659" t="s">
        <v>42</v>
      </c>
      <c r="C2659">
        <v>13</v>
      </c>
      <c r="D2659" s="3">
        <v>45109</v>
      </c>
      <c r="E2659">
        <v>2</v>
      </c>
      <c r="F2659">
        <v>19</v>
      </c>
      <c r="G2659">
        <v>7</v>
      </c>
      <c r="H2659">
        <v>2023</v>
      </c>
      <c r="I2659">
        <v>7</v>
      </c>
      <c r="J2659" s="17">
        <v>19</v>
      </c>
      <c r="K2659">
        <v>1</v>
      </c>
      <c r="L2659">
        <v>1</v>
      </c>
      <c r="M2659">
        <v>0</v>
      </c>
      <c r="N2659">
        <v>2</v>
      </c>
      <c r="O2659">
        <v>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11</v>
      </c>
      <c r="X2659">
        <v>12</v>
      </c>
      <c r="Y2659">
        <v>12.08333333333333</v>
      </c>
      <c r="Z2659">
        <v>51.533742331288337</v>
      </c>
      <c r="AA2659">
        <v>13.011080928904301</v>
      </c>
    </row>
    <row r="2660" spans="1:27" x14ac:dyDescent="0.3">
      <c r="A2660">
        <v>8037</v>
      </c>
      <c r="B2660" t="s">
        <v>42</v>
      </c>
      <c r="C2660">
        <v>13</v>
      </c>
      <c r="D2660" s="3">
        <v>45110</v>
      </c>
      <c r="E2660">
        <v>3</v>
      </c>
      <c r="F2660">
        <v>19</v>
      </c>
      <c r="G2660">
        <v>7</v>
      </c>
      <c r="H2660">
        <v>2023</v>
      </c>
      <c r="I2660">
        <v>22</v>
      </c>
      <c r="J2660" s="17">
        <v>31</v>
      </c>
      <c r="K2660">
        <v>1</v>
      </c>
      <c r="L2660">
        <v>1</v>
      </c>
      <c r="M2660">
        <v>0</v>
      </c>
      <c r="N2660">
        <v>2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14.33333333333333</v>
      </c>
      <c r="X2660">
        <v>14.66666666666667</v>
      </c>
      <c r="Y2660">
        <v>12.25</v>
      </c>
      <c r="Z2660">
        <v>145.05494505494511</v>
      </c>
      <c r="AA2660">
        <v>14.80886474312344</v>
      </c>
    </row>
    <row r="2661" spans="1:27" x14ac:dyDescent="0.3">
      <c r="A2661">
        <v>8056</v>
      </c>
      <c r="B2661" t="s">
        <v>42</v>
      </c>
      <c r="C2661">
        <v>13</v>
      </c>
      <c r="D2661" s="3">
        <v>45111</v>
      </c>
      <c r="E2661">
        <v>4</v>
      </c>
      <c r="F2661">
        <v>19</v>
      </c>
      <c r="G2661">
        <v>7</v>
      </c>
      <c r="H2661">
        <v>2023</v>
      </c>
      <c r="I2661">
        <v>19</v>
      </c>
      <c r="J2661" s="17">
        <v>30</v>
      </c>
      <c r="K2661">
        <v>2</v>
      </c>
      <c r="L2661">
        <v>0</v>
      </c>
      <c r="M2661">
        <v>1</v>
      </c>
      <c r="N2661">
        <v>2</v>
      </c>
      <c r="O2661">
        <v>1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16</v>
      </c>
      <c r="X2661">
        <v>14.33333333333333</v>
      </c>
      <c r="Y2661">
        <v>12.41666666666667</v>
      </c>
      <c r="Z2661">
        <v>115.1515151515152</v>
      </c>
      <c r="AA2661">
        <v>15.647091794498751</v>
      </c>
    </row>
    <row r="2662" spans="1:27" x14ac:dyDescent="0.3">
      <c r="A2662">
        <v>8076</v>
      </c>
      <c r="B2662" t="s">
        <v>42</v>
      </c>
      <c r="C2662">
        <v>13</v>
      </c>
      <c r="D2662" s="3">
        <v>45112</v>
      </c>
      <c r="E2662">
        <v>5</v>
      </c>
      <c r="F2662">
        <v>19</v>
      </c>
      <c r="G2662">
        <v>7</v>
      </c>
      <c r="H2662">
        <v>2023</v>
      </c>
      <c r="I2662">
        <v>10</v>
      </c>
      <c r="J2662" s="17">
        <v>49</v>
      </c>
      <c r="K2662">
        <v>2</v>
      </c>
      <c r="L2662">
        <v>0</v>
      </c>
      <c r="M2662">
        <v>1</v>
      </c>
      <c r="N2662">
        <v>2</v>
      </c>
      <c r="O2662">
        <v>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17</v>
      </c>
      <c r="X2662">
        <v>14</v>
      </c>
      <c r="Y2662">
        <v>11.66666666666667</v>
      </c>
      <c r="Z2662">
        <v>63.492063492063487</v>
      </c>
      <c r="AA2662">
        <v>14.517673435599001</v>
      </c>
    </row>
    <row r="2663" spans="1:27" x14ac:dyDescent="0.3">
      <c r="A2663">
        <v>8090</v>
      </c>
      <c r="B2663" t="s">
        <v>42</v>
      </c>
      <c r="C2663">
        <v>13</v>
      </c>
      <c r="D2663" s="3">
        <v>45113</v>
      </c>
      <c r="E2663">
        <v>6</v>
      </c>
      <c r="F2663">
        <v>19</v>
      </c>
      <c r="G2663">
        <v>7</v>
      </c>
      <c r="H2663">
        <v>2023</v>
      </c>
      <c r="I2663">
        <v>13</v>
      </c>
      <c r="J2663" s="17">
        <v>34</v>
      </c>
      <c r="K2663">
        <v>2</v>
      </c>
      <c r="L2663">
        <v>0</v>
      </c>
      <c r="M2663">
        <v>1</v>
      </c>
      <c r="N2663">
        <v>2</v>
      </c>
      <c r="O2663">
        <v>1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14</v>
      </c>
      <c r="X2663">
        <v>14.16666666666667</v>
      </c>
      <c r="Y2663">
        <v>12.41666666666667</v>
      </c>
      <c r="Z2663">
        <v>85.714285714285722</v>
      </c>
      <c r="AA2663">
        <v>14.214138748479201</v>
      </c>
    </row>
    <row r="2664" spans="1:27" x14ac:dyDescent="0.3">
      <c r="A2664">
        <v>8102</v>
      </c>
      <c r="B2664" t="s">
        <v>42</v>
      </c>
      <c r="C2664">
        <v>13</v>
      </c>
      <c r="D2664" s="3">
        <v>45114</v>
      </c>
      <c r="E2664">
        <v>7</v>
      </c>
      <c r="F2664">
        <v>19</v>
      </c>
      <c r="G2664">
        <v>7</v>
      </c>
      <c r="H2664">
        <v>2023</v>
      </c>
      <c r="I2664">
        <v>22</v>
      </c>
      <c r="J2664" s="17">
        <v>41</v>
      </c>
      <c r="K2664">
        <v>2</v>
      </c>
      <c r="L2664">
        <v>0</v>
      </c>
      <c r="M2664">
        <v>1</v>
      </c>
      <c r="N2664">
        <v>2</v>
      </c>
      <c r="O2664">
        <v>1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15</v>
      </c>
      <c r="X2664">
        <v>15.5</v>
      </c>
      <c r="Y2664">
        <v>13.33333333333333</v>
      </c>
      <c r="Z2664">
        <v>146.66666666666671</v>
      </c>
      <c r="AA2664">
        <v>15.77131099878337</v>
      </c>
    </row>
    <row r="2665" spans="1:27" x14ac:dyDescent="0.3">
      <c r="A2665">
        <v>8123</v>
      </c>
      <c r="B2665" t="s">
        <v>42</v>
      </c>
      <c r="C2665">
        <v>13</v>
      </c>
      <c r="D2665" s="3">
        <v>45115</v>
      </c>
      <c r="E2665">
        <v>8</v>
      </c>
      <c r="F2665">
        <v>19</v>
      </c>
      <c r="G2665">
        <v>7</v>
      </c>
      <c r="H2665">
        <v>2023</v>
      </c>
      <c r="I2665">
        <v>18</v>
      </c>
      <c r="J2665" s="17">
        <v>44</v>
      </c>
      <c r="K2665">
        <v>1</v>
      </c>
      <c r="L2665">
        <v>1</v>
      </c>
      <c r="M2665">
        <v>0</v>
      </c>
      <c r="N2665">
        <v>2</v>
      </c>
      <c r="O2665">
        <v>1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17.666666666666671</v>
      </c>
      <c r="X2665">
        <v>17.333333333333329</v>
      </c>
      <c r="Y2665">
        <v>14.66666666666667</v>
      </c>
      <c r="Z2665">
        <v>124.1379310344828</v>
      </c>
      <c r="AA2665">
        <v>16.217048799026688</v>
      </c>
    </row>
    <row r="2666" spans="1:27" x14ac:dyDescent="0.3">
      <c r="A2666">
        <v>8136</v>
      </c>
      <c r="B2666" t="s">
        <v>42</v>
      </c>
      <c r="C2666">
        <v>13</v>
      </c>
      <c r="D2666" s="3">
        <v>45116</v>
      </c>
      <c r="E2666">
        <v>9</v>
      </c>
      <c r="F2666">
        <v>19</v>
      </c>
      <c r="G2666">
        <v>7</v>
      </c>
      <c r="H2666">
        <v>2023</v>
      </c>
      <c r="I2666">
        <v>15</v>
      </c>
      <c r="J2666" s="17">
        <v>25</v>
      </c>
      <c r="K2666">
        <v>2</v>
      </c>
      <c r="L2666">
        <v>0</v>
      </c>
      <c r="M2666">
        <v>1</v>
      </c>
      <c r="N2666">
        <v>2</v>
      </c>
      <c r="O2666">
        <v>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18.333333333333329</v>
      </c>
      <c r="X2666">
        <v>16.166666666666671</v>
      </c>
      <c r="Y2666">
        <v>15.41666666666667</v>
      </c>
      <c r="Z2666">
        <v>101.123595505618</v>
      </c>
      <c r="AA2666">
        <v>15.97363903922135</v>
      </c>
    </row>
    <row r="2667" spans="1:27" x14ac:dyDescent="0.3">
      <c r="A2667">
        <v>8150</v>
      </c>
      <c r="B2667" t="s">
        <v>42</v>
      </c>
      <c r="C2667">
        <v>13</v>
      </c>
      <c r="D2667" s="3">
        <v>45117</v>
      </c>
      <c r="E2667">
        <v>10</v>
      </c>
      <c r="F2667">
        <v>19</v>
      </c>
      <c r="G2667">
        <v>7</v>
      </c>
      <c r="H2667">
        <v>2023</v>
      </c>
      <c r="I2667">
        <v>16</v>
      </c>
      <c r="J2667" s="17">
        <v>26</v>
      </c>
      <c r="K2667">
        <v>1</v>
      </c>
      <c r="L2667">
        <v>1</v>
      </c>
      <c r="M2667">
        <v>0</v>
      </c>
      <c r="N2667">
        <v>2</v>
      </c>
      <c r="O2667">
        <v>1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16.333333333333329</v>
      </c>
      <c r="X2667">
        <v>15.66666666666667</v>
      </c>
      <c r="Y2667">
        <v>15</v>
      </c>
      <c r="Z2667">
        <v>103.2258064516129</v>
      </c>
      <c r="AA2667">
        <v>15.978911231377079</v>
      </c>
    </row>
    <row r="2668" spans="1:27" x14ac:dyDescent="0.3">
      <c r="A2668">
        <v>8172</v>
      </c>
      <c r="B2668" t="s">
        <v>42</v>
      </c>
      <c r="C2668">
        <v>13</v>
      </c>
      <c r="D2668" s="3">
        <v>45118</v>
      </c>
      <c r="E2668">
        <v>11</v>
      </c>
      <c r="F2668">
        <v>19</v>
      </c>
      <c r="G2668">
        <v>7</v>
      </c>
      <c r="H2668">
        <v>2023</v>
      </c>
      <c r="I2668">
        <v>6</v>
      </c>
      <c r="J2668" s="17">
        <v>46</v>
      </c>
      <c r="K2668">
        <v>2</v>
      </c>
      <c r="L2668">
        <v>0</v>
      </c>
      <c r="M2668">
        <v>1</v>
      </c>
      <c r="N2668">
        <v>2</v>
      </c>
      <c r="O2668">
        <v>1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12.33333333333333</v>
      </c>
      <c r="X2668">
        <v>15</v>
      </c>
      <c r="Y2668">
        <v>14.5</v>
      </c>
      <c r="Z2668">
        <v>41.860465116279073</v>
      </c>
      <c r="AA2668">
        <v>13.98312898510167</v>
      </c>
    </row>
    <row r="2669" spans="1:27" x14ac:dyDescent="0.3">
      <c r="A2669">
        <v>8182</v>
      </c>
      <c r="B2669" t="s">
        <v>42</v>
      </c>
      <c r="C2669">
        <v>13</v>
      </c>
      <c r="D2669" s="3">
        <v>45119</v>
      </c>
      <c r="E2669">
        <v>12</v>
      </c>
      <c r="F2669">
        <v>19</v>
      </c>
      <c r="G2669">
        <v>7</v>
      </c>
      <c r="H2669">
        <v>2023</v>
      </c>
      <c r="I2669">
        <v>17</v>
      </c>
      <c r="J2669" s="17">
        <v>45</v>
      </c>
      <c r="K2669">
        <v>2</v>
      </c>
      <c r="L2669">
        <v>0</v>
      </c>
      <c r="M2669">
        <v>1</v>
      </c>
      <c r="N2669">
        <v>2</v>
      </c>
      <c r="O2669">
        <v>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13</v>
      </c>
      <c r="X2669">
        <v>15.66666666666667</v>
      </c>
      <c r="Y2669">
        <v>14.91666666666667</v>
      </c>
      <c r="Z2669">
        <v>113.96648044692741</v>
      </c>
      <c r="AA2669">
        <v>14.586503188081339</v>
      </c>
    </row>
    <row r="2670" spans="1:27" x14ac:dyDescent="0.3">
      <c r="A2670">
        <v>8205</v>
      </c>
      <c r="B2670" t="s">
        <v>42</v>
      </c>
      <c r="C2670">
        <v>13</v>
      </c>
      <c r="D2670" s="3">
        <v>45120</v>
      </c>
      <c r="E2670">
        <v>13</v>
      </c>
      <c r="F2670">
        <v>19</v>
      </c>
      <c r="G2670">
        <v>7</v>
      </c>
      <c r="H2670">
        <v>2023</v>
      </c>
      <c r="I2670">
        <v>6</v>
      </c>
      <c r="J2670" s="17">
        <v>20</v>
      </c>
      <c r="K2670">
        <v>2</v>
      </c>
      <c r="L2670">
        <v>0</v>
      </c>
      <c r="M2670">
        <v>1</v>
      </c>
      <c r="N2670">
        <v>2</v>
      </c>
      <c r="O2670">
        <v>1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9.6666666666666661</v>
      </c>
      <c r="X2670">
        <v>13</v>
      </c>
      <c r="Y2670">
        <v>14.25</v>
      </c>
      <c r="Z2670">
        <v>42.105263157894733</v>
      </c>
      <c r="AA2670">
        <v>12.86920255046507</v>
      </c>
    </row>
    <row r="2671" spans="1:27" x14ac:dyDescent="0.3">
      <c r="A2671">
        <v>8216</v>
      </c>
      <c r="B2671" t="s">
        <v>42</v>
      </c>
      <c r="C2671">
        <v>13</v>
      </c>
      <c r="D2671" s="3">
        <v>45121</v>
      </c>
      <c r="E2671">
        <v>14</v>
      </c>
      <c r="F2671">
        <v>19</v>
      </c>
      <c r="G2671">
        <v>7</v>
      </c>
      <c r="H2671">
        <v>2023</v>
      </c>
      <c r="I2671">
        <v>11</v>
      </c>
      <c r="J2671" s="17">
        <v>31</v>
      </c>
      <c r="K2671">
        <v>1</v>
      </c>
      <c r="L2671">
        <v>1</v>
      </c>
      <c r="M2671">
        <v>0</v>
      </c>
      <c r="N2671">
        <v>2</v>
      </c>
      <c r="O2671">
        <v>1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11.33333333333333</v>
      </c>
      <c r="X2671">
        <v>11.83333333333333</v>
      </c>
      <c r="Y2671">
        <v>14.58333333333333</v>
      </c>
      <c r="Z2671">
        <v>75.428571428571416</v>
      </c>
      <c r="AA2671">
        <v>12.495362040372051</v>
      </c>
    </row>
    <row r="2672" spans="1:27" x14ac:dyDescent="0.3">
      <c r="A2672">
        <v>8240</v>
      </c>
      <c r="B2672" t="s">
        <v>42</v>
      </c>
      <c r="C2672">
        <v>13</v>
      </c>
      <c r="D2672" s="3">
        <v>45122</v>
      </c>
      <c r="E2672">
        <v>15</v>
      </c>
      <c r="F2672">
        <v>19</v>
      </c>
      <c r="G2672">
        <v>7</v>
      </c>
      <c r="H2672">
        <v>2023</v>
      </c>
      <c r="I2672">
        <v>6</v>
      </c>
      <c r="J2672" s="17">
        <v>17</v>
      </c>
      <c r="K2672">
        <v>1</v>
      </c>
      <c r="L2672">
        <v>1</v>
      </c>
      <c r="M2672">
        <v>0</v>
      </c>
      <c r="N2672">
        <v>2</v>
      </c>
      <c r="O2672">
        <v>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7.666666666666667</v>
      </c>
      <c r="X2672">
        <v>10.33333333333333</v>
      </c>
      <c r="Y2672">
        <v>13.25</v>
      </c>
      <c r="Z2672">
        <v>45.283018867924532</v>
      </c>
      <c r="AA2672">
        <v>11.196289632297651</v>
      </c>
    </row>
    <row r="2673" spans="1:27" x14ac:dyDescent="0.3">
      <c r="A2673">
        <v>8248</v>
      </c>
      <c r="B2673" t="s">
        <v>42</v>
      </c>
      <c r="C2673">
        <v>13</v>
      </c>
      <c r="D2673" s="3">
        <v>45123</v>
      </c>
      <c r="E2673">
        <v>16</v>
      </c>
      <c r="F2673">
        <v>19</v>
      </c>
      <c r="G2673">
        <v>7</v>
      </c>
      <c r="H2673">
        <v>2023</v>
      </c>
      <c r="I2673">
        <v>6</v>
      </c>
      <c r="J2673" s="17">
        <v>25</v>
      </c>
      <c r="K2673">
        <v>1</v>
      </c>
      <c r="L2673">
        <v>1</v>
      </c>
      <c r="M2673">
        <v>0</v>
      </c>
      <c r="N2673">
        <v>2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7.666666666666667</v>
      </c>
      <c r="X2673">
        <v>8.6666666666666661</v>
      </c>
      <c r="Y2673">
        <v>12.16666666666667</v>
      </c>
      <c r="Z2673">
        <v>49.31506849315069</v>
      </c>
      <c r="AA2673">
        <v>10.15703170583812</v>
      </c>
    </row>
    <row r="2674" spans="1:27" x14ac:dyDescent="0.3">
      <c r="A2674">
        <v>8260</v>
      </c>
      <c r="B2674" t="s">
        <v>42</v>
      </c>
      <c r="C2674">
        <v>13</v>
      </c>
      <c r="D2674" s="3">
        <v>45124</v>
      </c>
      <c r="E2674">
        <v>17</v>
      </c>
      <c r="F2674">
        <v>19</v>
      </c>
      <c r="G2674">
        <v>7</v>
      </c>
      <c r="H2674">
        <v>2023</v>
      </c>
      <c r="I2674">
        <v>9</v>
      </c>
      <c r="J2674" s="17">
        <v>35</v>
      </c>
      <c r="K2674">
        <v>1</v>
      </c>
      <c r="L2674">
        <v>1</v>
      </c>
      <c r="M2674">
        <v>0</v>
      </c>
      <c r="N2674">
        <v>2</v>
      </c>
      <c r="O2674">
        <v>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7</v>
      </c>
      <c r="X2674">
        <v>9.1666666666666661</v>
      </c>
      <c r="Y2674">
        <v>12.08333333333333</v>
      </c>
      <c r="Z2674">
        <v>74.482758620689651</v>
      </c>
      <c r="AA2674">
        <v>9.9256253646704966</v>
      </c>
    </row>
    <row r="2675" spans="1:27" x14ac:dyDescent="0.3">
      <c r="A2675">
        <v>8276</v>
      </c>
      <c r="B2675" t="s">
        <v>42</v>
      </c>
      <c r="C2675">
        <v>13</v>
      </c>
      <c r="D2675" s="3">
        <v>45125</v>
      </c>
      <c r="E2675">
        <v>18</v>
      </c>
      <c r="F2675">
        <v>19</v>
      </c>
      <c r="G2675">
        <v>7</v>
      </c>
      <c r="H2675">
        <v>2023</v>
      </c>
      <c r="I2675">
        <v>14</v>
      </c>
      <c r="J2675" s="17">
        <v>22</v>
      </c>
      <c r="K2675">
        <v>2</v>
      </c>
      <c r="L2675">
        <v>0</v>
      </c>
      <c r="M2675">
        <v>1</v>
      </c>
      <c r="N2675">
        <v>2</v>
      </c>
      <c r="O2675">
        <v>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9.6666666666666661</v>
      </c>
      <c r="X2675">
        <v>8.6666666666666661</v>
      </c>
      <c r="Y2675">
        <v>12.16666666666667</v>
      </c>
      <c r="Z2675">
        <v>115.0684931506849</v>
      </c>
      <c r="AA2675">
        <v>10.740500291736399</v>
      </c>
    </row>
    <row r="2676" spans="1:27" x14ac:dyDescent="0.3">
      <c r="A2676">
        <v>8295</v>
      </c>
      <c r="B2676" t="s">
        <v>42</v>
      </c>
      <c r="C2676">
        <v>13</v>
      </c>
      <c r="D2676" s="3">
        <v>45126</v>
      </c>
      <c r="E2676">
        <v>19</v>
      </c>
      <c r="F2676">
        <v>19</v>
      </c>
      <c r="G2676">
        <v>7</v>
      </c>
      <c r="H2676">
        <v>2023</v>
      </c>
      <c r="I2676">
        <v>10</v>
      </c>
      <c r="J2676" s="17">
        <v>40</v>
      </c>
      <c r="K2676">
        <v>1</v>
      </c>
      <c r="L2676">
        <v>1</v>
      </c>
      <c r="M2676">
        <v>0</v>
      </c>
      <c r="N2676">
        <v>2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11</v>
      </c>
      <c r="X2676">
        <v>9.3333333333333339</v>
      </c>
      <c r="Y2676">
        <v>11.16666666666667</v>
      </c>
      <c r="Z2676">
        <v>89.552238805970148</v>
      </c>
      <c r="AA2676">
        <v>10.592400233389119</v>
      </c>
    </row>
    <row r="2677" spans="1:27" x14ac:dyDescent="0.3">
      <c r="A2677">
        <v>8309</v>
      </c>
      <c r="B2677" t="s">
        <v>42</v>
      </c>
      <c r="C2677">
        <v>13</v>
      </c>
      <c r="D2677" s="3">
        <v>45127</v>
      </c>
      <c r="E2677">
        <v>20</v>
      </c>
      <c r="F2677">
        <v>19</v>
      </c>
      <c r="G2677">
        <v>7</v>
      </c>
      <c r="H2677">
        <v>2023</v>
      </c>
      <c r="I2677">
        <v>21</v>
      </c>
      <c r="J2677" s="17">
        <v>17</v>
      </c>
      <c r="K2677">
        <v>1</v>
      </c>
      <c r="L2677">
        <v>1</v>
      </c>
      <c r="M2677">
        <v>0</v>
      </c>
      <c r="N2677">
        <v>2</v>
      </c>
      <c r="O2677">
        <v>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15</v>
      </c>
      <c r="X2677">
        <v>11</v>
      </c>
      <c r="Y2677">
        <v>11.41666666666667</v>
      </c>
      <c r="Z2677">
        <v>183.9416058394161</v>
      </c>
      <c r="AA2677">
        <v>12.6739201867113</v>
      </c>
    </row>
    <row r="2678" spans="1:27" x14ac:dyDescent="0.3">
      <c r="A2678">
        <v>8334</v>
      </c>
      <c r="B2678" t="s">
        <v>42</v>
      </c>
      <c r="C2678">
        <v>13</v>
      </c>
      <c r="D2678" s="3">
        <v>45128</v>
      </c>
      <c r="E2678">
        <v>21</v>
      </c>
      <c r="F2678">
        <v>19</v>
      </c>
      <c r="G2678">
        <v>7</v>
      </c>
      <c r="H2678">
        <v>2023</v>
      </c>
      <c r="I2678">
        <v>5</v>
      </c>
      <c r="J2678" s="17">
        <v>26</v>
      </c>
      <c r="K2678">
        <v>2</v>
      </c>
      <c r="L2678">
        <v>0</v>
      </c>
      <c r="M2678">
        <v>1</v>
      </c>
      <c r="N2678">
        <v>2</v>
      </c>
      <c r="O2678">
        <v>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12</v>
      </c>
      <c r="X2678">
        <v>10.83333333333333</v>
      </c>
      <c r="Y2678">
        <v>10.58333333333333</v>
      </c>
      <c r="Z2678">
        <v>47.244094488188978</v>
      </c>
      <c r="AA2678">
        <v>11.13913614936904</v>
      </c>
    </row>
    <row r="2679" spans="1:27" x14ac:dyDescent="0.3">
      <c r="A2679">
        <v>8343</v>
      </c>
      <c r="B2679" t="s">
        <v>42</v>
      </c>
      <c r="C2679">
        <v>13</v>
      </c>
      <c r="D2679" s="3">
        <v>45129</v>
      </c>
      <c r="E2679">
        <v>22</v>
      </c>
      <c r="F2679">
        <v>19</v>
      </c>
      <c r="G2679">
        <v>7</v>
      </c>
      <c r="H2679">
        <v>2023</v>
      </c>
      <c r="I2679">
        <v>10</v>
      </c>
      <c r="J2679" s="17">
        <v>35</v>
      </c>
      <c r="K2679">
        <v>2</v>
      </c>
      <c r="L2679">
        <v>0</v>
      </c>
      <c r="M2679">
        <v>1</v>
      </c>
      <c r="N2679">
        <v>2</v>
      </c>
      <c r="O2679">
        <v>1</v>
      </c>
      <c r="P2679">
        <v>0</v>
      </c>
      <c r="Q2679">
        <v>1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12</v>
      </c>
      <c r="X2679">
        <v>11.5</v>
      </c>
      <c r="Y2679">
        <v>10.08333333333333</v>
      </c>
      <c r="Z2679">
        <v>99.173553719008254</v>
      </c>
      <c r="AA2679">
        <v>10.91130891949523</v>
      </c>
    </row>
    <row r="2680" spans="1:27" x14ac:dyDescent="0.3">
      <c r="A2680">
        <v>8357</v>
      </c>
      <c r="B2680" t="s">
        <v>42</v>
      </c>
      <c r="C2680">
        <v>13</v>
      </c>
      <c r="D2680" s="3">
        <v>45130</v>
      </c>
      <c r="E2680">
        <v>23</v>
      </c>
      <c r="F2680">
        <v>19</v>
      </c>
      <c r="G2680">
        <v>7</v>
      </c>
      <c r="H2680">
        <v>2023</v>
      </c>
      <c r="I2680">
        <v>17</v>
      </c>
      <c r="J2680" s="17">
        <v>35</v>
      </c>
      <c r="K2680">
        <v>2</v>
      </c>
      <c r="L2680">
        <v>0</v>
      </c>
      <c r="M2680">
        <v>1</v>
      </c>
      <c r="N2680">
        <v>2</v>
      </c>
      <c r="O2680">
        <v>1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10.66666666666667</v>
      </c>
      <c r="X2680">
        <v>12.83333333333333</v>
      </c>
      <c r="Y2680">
        <v>11</v>
      </c>
      <c r="Z2680">
        <v>154.5454545454545</v>
      </c>
      <c r="AA2680">
        <v>12.12904713559618</v>
      </c>
    </row>
    <row r="2681" spans="1:27" x14ac:dyDescent="0.3">
      <c r="A2681">
        <v>8370</v>
      </c>
      <c r="B2681" t="s">
        <v>42</v>
      </c>
      <c r="C2681">
        <v>13</v>
      </c>
      <c r="D2681" s="3">
        <v>45131</v>
      </c>
      <c r="E2681">
        <v>24</v>
      </c>
      <c r="F2681">
        <v>19</v>
      </c>
      <c r="G2681">
        <v>7</v>
      </c>
      <c r="H2681">
        <v>2023</v>
      </c>
      <c r="I2681">
        <v>24</v>
      </c>
      <c r="J2681" s="17">
        <v>25</v>
      </c>
      <c r="K2681">
        <v>2</v>
      </c>
      <c r="L2681">
        <v>0</v>
      </c>
      <c r="M2681">
        <v>1</v>
      </c>
      <c r="N2681">
        <v>2</v>
      </c>
      <c r="O2681">
        <v>1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17</v>
      </c>
      <c r="X2681">
        <v>14.5</v>
      </c>
      <c r="Y2681">
        <v>11.58333333333333</v>
      </c>
      <c r="Z2681">
        <v>207.19424460431651</v>
      </c>
      <c r="AA2681">
        <v>14.50323770847695</v>
      </c>
    </row>
    <row r="2682" spans="1:27" x14ac:dyDescent="0.3">
      <c r="A2682">
        <v>8376</v>
      </c>
      <c r="B2682" t="s">
        <v>42</v>
      </c>
      <c r="C2682">
        <v>13</v>
      </c>
      <c r="D2682" s="3">
        <v>45131</v>
      </c>
      <c r="E2682">
        <v>24</v>
      </c>
      <c r="F2682">
        <v>19</v>
      </c>
      <c r="G2682">
        <v>7</v>
      </c>
      <c r="H2682">
        <v>2023</v>
      </c>
      <c r="I2682">
        <v>15</v>
      </c>
      <c r="J2682" s="17">
        <v>27</v>
      </c>
      <c r="K2682">
        <v>2</v>
      </c>
      <c r="L2682">
        <v>0</v>
      </c>
      <c r="M2682">
        <v>1</v>
      </c>
      <c r="N2682">
        <v>2</v>
      </c>
      <c r="O2682">
        <v>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18.666666666666671</v>
      </c>
      <c r="X2682">
        <v>15.33333333333333</v>
      </c>
      <c r="Y2682">
        <v>12.33333333333333</v>
      </c>
      <c r="Z2682">
        <v>121.6216216216216</v>
      </c>
      <c r="AA2682">
        <v>14.60259016678156</v>
      </c>
    </row>
    <row r="2683" spans="1:27" x14ac:dyDescent="0.3">
      <c r="A2683">
        <v>8391</v>
      </c>
      <c r="B2683" t="s">
        <v>42</v>
      </c>
      <c r="C2683">
        <v>13</v>
      </c>
      <c r="D2683" s="3">
        <v>45132</v>
      </c>
      <c r="E2683">
        <v>25</v>
      </c>
      <c r="F2683">
        <v>19</v>
      </c>
      <c r="G2683">
        <v>7</v>
      </c>
      <c r="H2683">
        <v>2023</v>
      </c>
      <c r="I2683">
        <v>13</v>
      </c>
      <c r="J2683" s="17">
        <v>27</v>
      </c>
      <c r="K2683">
        <v>2</v>
      </c>
      <c r="L2683">
        <v>0</v>
      </c>
      <c r="M2683">
        <v>1</v>
      </c>
      <c r="N2683">
        <v>2</v>
      </c>
      <c r="O2683">
        <v>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17.333333333333329</v>
      </c>
      <c r="X2683">
        <v>14</v>
      </c>
      <c r="Y2683">
        <v>12.5</v>
      </c>
      <c r="Z2683">
        <v>104</v>
      </c>
      <c r="AA2683">
        <v>14.282072133425251</v>
      </c>
    </row>
    <row r="2684" spans="1:27" x14ac:dyDescent="0.3">
      <c r="A2684">
        <v>8409</v>
      </c>
      <c r="B2684" t="s">
        <v>42</v>
      </c>
      <c r="C2684">
        <v>13</v>
      </c>
      <c r="D2684" s="3">
        <v>45133</v>
      </c>
      <c r="E2684">
        <v>26</v>
      </c>
      <c r="F2684">
        <v>19</v>
      </c>
      <c r="G2684">
        <v>7</v>
      </c>
      <c r="H2684">
        <v>2023</v>
      </c>
      <c r="I2684">
        <v>7</v>
      </c>
      <c r="J2684" s="17">
        <v>45</v>
      </c>
      <c r="K2684">
        <v>2</v>
      </c>
      <c r="L2684">
        <v>0</v>
      </c>
      <c r="M2684">
        <v>1</v>
      </c>
      <c r="N2684">
        <v>2</v>
      </c>
      <c r="O2684">
        <v>1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11.66666666666667</v>
      </c>
      <c r="X2684">
        <v>14.33333333333333</v>
      </c>
      <c r="Y2684">
        <v>12.58333333333333</v>
      </c>
      <c r="Z2684">
        <v>55.629139072847678</v>
      </c>
      <c r="AA2684">
        <v>12.8256577067402</v>
      </c>
    </row>
    <row r="2685" spans="1:27" x14ac:dyDescent="0.3">
      <c r="A2685">
        <v>8420</v>
      </c>
      <c r="B2685" t="s">
        <v>42</v>
      </c>
      <c r="C2685">
        <v>13</v>
      </c>
      <c r="D2685" s="3">
        <v>45134</v>
      </c>
      <c r="E2685">
        <v>27</v>
      </c>
      <c r="F2685">
        <v>19</v>
      </c>
      <c r="G2685">
        <v>7</v>
      </c>
      <c r="H2685">
        <v>2023</v>
      </c>
      <c r="I2685">
        <v>6</v>
      </c>
      <c r="J2685" s="17">
        <v>49</v>
      </c>
      <c r="K2685">
        <v>2</v>
      </c>
      <c r="L2685">
        <v>0</v>
      </c>
      <c r="M2685">
        <v>1</v>
      </c>
      <c r="N2685">
        <v>2</v>
      </c>
      <c r="O2685">
        <v>1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8.6666666666666661</v>
      </c>
      <c r="X2685">
        <v>13.66666666666667</v>
      </c>
      <c r="Y2685">
        <v>12.58333333333333</v>
      </c>
      <c r="Z2685">
        <v>47.682119205298022</v>
      </c>
      <c r="AA2685">
        <v>11.46052616539216</v>
      </c>
    </row>
    <row r="2686" spans="1:27" x14ac:dyDescent="0.3">
      <c r="A2686">
        <v>8433</v>
      </c>
      <c r="B2686" t="s">
        <v>42</v>
      </c>
      <c r="C2686">
        <v>13</v>
      </c>
      <c r="D2686" s="3">
        <v>45135</v>
      </c>
      <c r="E2686">
        <v>28</v>
      </c>
      <c r="F2686">
        <v>19</v>
      </c>
      <c r="G2686">
        <v>7</v>
      </c>
      <c r="H2686">
        <v>2023</v>
      </c>
      <c r="I2686">
        <v>20</v>
      </c>
      <c r="J2686" s="17">
        <v>46</v>
      </c>
      <c r="K2686">
        <v>1</v>
      </c>
      <c r="L2686">
        <v>1</v>
      </c>
      <c r="M2686">
        <v>0</v>
      </c>
      <c r="N2686">
        <v>2</v>
      </c>
      <c r="O2686">
        <v>1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11</v>
      </c>
      <c r="X2686">
        <v>14.16666666666667</v>
      </c>
      <c r="Y2686">
        <v>13.5</v>
      </c>
      <c r="Z2686">
        <v>148.14814814814821</v>
      </c>
      <c r="AA2686">
        <v>13.16842093231373</v>
      </c>
    </row>
    <row r="2687" spans="1:27" x14ac:dyDescent="0.3">
      <c r="A2687">
        <v>8450</v>
      </c>
      <c r="B2687" t="s">
        <v>42</v>
      </c>
      <c r="C2687">
        <v>13</v>
      </c>
      <c r="D2687" s="3">
        <v>45136</v>
      </c>
      <c r="E2687">
        <v>29</v>
      </c>
      <c r="F2687">
        <v>19</v>
      </c>
      <c r="G2687">
        <v>7</v>
      </c>
      <c r="H2687">
        <v>2023</v>
      </c>
      <c r="I2687">
        <v>11</v>
      </c>
      <c r="J2687" s="17">
        <v>33</v>
      </c>
      <c r="K2687">
        <v>1</v>
      </c>
      <c r="L2687">
        <v>1</v>
      </c>
      <c r="M2687">
        <v>0</v>
      </c>
      <c r="N2687">
        <v>2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12.33333333333333</v>
      </c>
      <c r="X2687">
        <v>12</v>
      </c>
      <c r="Y2687">
        <v>13.25</v>
      </c>
      <c r="Z2687">
        <v>83.018867924528308</v>
      </c>
      <c r="AA2687">
        <v>12.734736745850981</v>
      </c>
    </row>
    <row r="2688" spans="1:27" x14ac:dyDescent="0.3">
      <c r="A2688">
        <v>8467</v>
      </c>
      <c r="B2688" t="s">
        <v>42</v>
      </c>
      <c r="C2688">
        <v>13</v>
      </c>
      <c r="D2688" s="3">
        <v>45137</v>
      </c>
      <c r="E2688">
        <v>30</v>
      </c>
      <c r="F2688">
        <v>19</v>
      </c>
      <c r="G2688">
        <v>7</v>
      </c>
      <c r="H2688">
        <v>2023</v>
      </c>
      <c r="I2688">
        <v>11</v>
      </c>
      <c r="J2688" s="17">
        <v>34</v>
      </c>
      <c r="K2688">
        <v>1</v>
      </c>
      <c r="L2688">
        <v>1</v>
      </c>
      <c r="M2688">
        <v>0</v>
      </c>
      <c r="N2688">
        <v>2</v>
      </c>
      <c r="O2688">
        <v>1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14</v>
      </c>
      <c r="X2688">
        <v>11.33333333333333</v>
      </c>
      <c r="Y2688">
        <v>13.33333333333333</v>
      </c>
      <c r="Z2688">
        <v>82.5</v>
      </c>
      <c r="AA2688">
        <v>12.387789396680789</v>
      </c>
    </row>
  </sheetData>
  <autoFilter ref="A1:AA2688" xr:uid="{00000000-0001-0000-0000-000000000000}">
    <sortState xmlns:xlrd2="http://schemas.microsoft.com/office/spreadsheetml/2017/richdata2" ref="A2:AA2688">
      <sortCondition ref="B1:B2688"/>
    </sortState>
  </autoFilter>
  <pageMargins left="0.75" right="0.75" top="1" bottom="1" header="0.5" footer="0.5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AE596-C672-4C81-B505-F76114D5D2F6}">
  <dimension ref="A1:S17"/>
  <sheetViews>
    <sheetView topLeftCell="E22" workbookViewId="0">
      <selection activeCell="Q1" sqref="Q1"/>
    </sheetView>
  </sheetViews>
  <sheetFormatPr baseColWidth="10" defaultRowHeight="14.4" x14ac:dyDescent="0.3"/>
  <cols>
    <col min="4" max="5" width="14.6640625" customWidth="1"/>
  </cols>
  <sheetData>
    <row r="1" spans="1:19" x14ac:dyDescent="0.3">
      <c r="A1" s="9" t="s">
        <v>0</v>
      </c>
      <c r="B1" s="10" t="s">
        <v>1</v>
      </c>
      <c r="C1" s="11" t="s">
        <v>2</v>
      </c>
      <c r="D1" s="9" t="s">
        <v>7</v>
      </c>
      <c r="E1" s="12" t="s">
        <v>8</v>
      </c>
      <c r="F1" s="12" t="s">
        <v>9</v>
      </c>
      <c r="G1" s="12" t="s">
        <v>10</v>
      </c>
      <c r="H1" s="13" t="s">
        <v>13</v>
      </c>
      <c r="I1" s="13" t="s">
        <v>14</v>
      </c>
      <c r="J1" s="13" t="s">
        <v>15</v>
      </c>
      <c r="K1" s="13" t="s">
        <v>16</v>
      </c>
      <c r="L1" s="13" t="s">
        <v>17</v>
      </c>
      <c r="M1" s="13" t="s">
        <v>18</v>
      </c>
      <c r="N1" s="13" t="s">
        <v>19</v>
      </c>
      <c r="O1" s="12" t="s">
        <v>20</v>
      </c>
      <c r="P1" s="12" t="s">
        <v>21</v>
      </c>
      <c r="Q1" s="12" t="s">
        <v>22</v>
      </c>
      <c r="R1" s="9" t="s">
        <v>26</v>
      </c>
      <c r="S1" s="9" t="s">
        <v>23</v>
      </c>
    </row>
    <row r="2" spans="1:19" x14ac:dyDescent="0.3">
      <c r="A2" s="14">
        <v>983</v>
      </c>
      <c r="B2" s="14">
        <v>1</v>
      </c>
      <c r="C2" s="15">
        <v>44599</v>
      </c>
      <c r="D2" s="14">
        <v>17</v>
      </c>
      <c r="E2" s="14">
        <v>32</v>
      </c>
      <c r="F2" s="14">
        <v>1</v>
      </c>
      <c r="G2" s="14">
        <v>1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384.90566037735852</v>
      </c>
      <c r="S2" s="14">
        <v>5.7726984252717291</v>
      </c>
    </row>
    <row r="3" spans="1:19" x14ac:dyDescent="0.3">
      <c r="A3" s="14">
        <v>993</v>
      </c>
      <c r="B3" s="14">
        <v>1</v>
      </c>
      <c r="C3" s="15">
        <v>44600</v>
      </c>
      <c r="D3" s="14">
        <v>16</v>
      </c>
      <c r="E3" s="14">
        <v>26</v>
      </c>
      <c r="F3" s="14">
        <v>1</v>
      </c>
      <c r="G3" s="14">
        <v>1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300</v>
      </c>
      <c r="S3" s="14">
        <v>7.8181587402173838</v>
      </c>
    </row>
    <row r="4" spans="1:19" x14ac:dyDescent="0.3">
      <c r="A4" s="14">
        <v>1006</v>
      </c>
      <c r="B4" s="14">
        <v>1</v>
      </c>
      <c r="C4" s="15">
        <v>44601</v>
      </c>
      <c r="D4" s="14">
        <v>28</v>
      </c>
      <c r="E4" s="14">
        <v>22</v>
      </c>
      <c r="F4" s="14">
        <v>1</v>
      </c>
      <c r="G4" s="14">
        <v>1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20.333333333333329</v>
      </c>
      <c r="P4" s="14">
        <v>0</v>
      </c>
      <c r="Q4" s="14">
        <v>0</v>
      </c>
      <c r="R4" s="14">
        <v>381.81818181818181</v>
      </c>
      <c r="S4" s="14">
        <v>11.854526992173909</v>
      </c>
    </row>
    <row r="5" spans="1:19" x14ac:dyDescent="0.3">
      <c r="A5" s="14">
        <v>1037</v>
      </c>
      <c r="B5" s="14">
        <v>1</v>
      </c>
      <c r="C5" s="15">
        <v>44603</v>
      </c>
      <c r="D5" s="14">
        <v>26</v>
      </c>
      <c r="E5" s="14">
        <v>39</v>
      </c>
      <c r="F5" s="14">
        <v>1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23.333333333333329</v>
      </c>
      <c r="P5" s="14">
        <v>0</v>
      </c>
      <c r="Q5" s="14">
        <v>0</v>
      </c>
      <c r="R5" s="14">
        <v>281.08108108108109</v>
      </c>
      <c r="S5" s="14">
        <v>14.683621593739129</v>
      </c>
    </row>
    <row r="6" spans="1:19" x14ac:dyDescent="0.3">
      <c r="A6" s="14">
        <v>1038</v>
      </c>
      <c r="B6" s="14">
        <v>1</v>
      </c>
      <c r="C6" s="15">
        <v>44603</v>
      </c>
      <c r="D6" s="14">
        <v>25</v>
      </c>
      <c r="E6" s="14">
        <v>39</v>
      </c>
      <c r="F6" s="14">
        <v>1</v>
      </c>
      <c r="G6" s="14">
        <v>1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26.333333333333329</v>
      </c>
      <c r="P6" s="14">
        <v>0</v>
      </c>
      <c r="Q6" s="14">
        <v>0</v>
      </c>
      <c r="R6" s="14">
        <v>227.27272727272731</v>
      </c>
      <c r="S6" s="14">
        <v>16.746897274991301</v>
      </c>
    </row>
    <row r="7" spans="1:19" x14ac:dyDescent="0.3">
      <c r="A7" s="14">
        <v>1055</v>
      </c>
      <c r="B7" s="14">
        <v>1</v>
      </c>
      <c r="C7" s="15">
        <v>44604</v>
      </c>
      <c r="D7" s="14">
        <v>19</v>
      </c>
      <c r="E7" s="14">
        <v>63</v>
      </c>
      <c r="F7" s="14">
        <v>1</v>
      </c>
      <c r="G7" s="14">
        <v>1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23.333333333333329</v>
      </c>
      <c r="P7" s="14">
        <v>21.833333333333329</v>
      </c>
      <c r="Q7" s="14">
        <v>0</v>
      </c>
      <c r="R7" s="14">
        <v>154.05405405405409</v>
      </c>
      <c r="S7" s="14">
        <v>17.197517819993049</v>
      </c>
    </row>
    <row r="8" spans="1:19" x14ac:dyDescent="0.3">
      <c r="A8" s="14">
        <v>1066</v>
      </c>
      <c r="B8" s="14">
        <v>1</v>
      </c>
      <c r="C8" s="15">
        <v>44605</v>
      </c>
      <c r="D8" s="14">
        <v>28</v>
      </c>
      <c r="E8" s="14">
        <v>46</v>
      </c>
      <c r="F8" s="14">
        <v>1</v>
      </c>
      <c r="G8" s="14">
        <v>1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24</v>
      </c>
      <c r="P8" s="14">
        <v>25.166666666666671</v>
      </c>
      <c r="Q8" s="14">
        <v>0</v>
      </c>
      <c r="R8" s="14">
        <v>174.09326424870471</v>
      </c>
      <c r="S8" s="14">
        <v>20.606411404795551</v>
      </c>
    </row>
    <row r="9" spans="1:19" x14ac:dyDescent="0.3">
      <c r="A9" s="14">
        <v>1067</v>
      </c>
      <c r="B9" s="14">
        <v>1</v>
      </c>
      <c r="C9" s="15">
        <v>44605</v>
      </c>
      <c r="D9" s="14">
        <v>25</v>
      </c>
      <c r="E9" s="14">
        <v>46</v>
      </c>
      <c r="F9" s="14">
        <v>1</v>
      </c>
      <c r="G9" s="14">
        <v>1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23</v>
      </c>
      <c r="P9" s="14">
        <v>23.166666666666671</v>
      </c>
      <c r="Q9" s="14">
        <v>0</v>
      </c>
      <c r="R9" s="14">
        <v>176.47058823529409</v>
      </c>
      <c r="S9" s="14">
        <v>18.758014255994439</v>
      </c>
    </row>
    <row r="10" spans="1:19" x14ac:dyDescent="0.3">
      <c r="A10" s="14">
        <v>1094</v>
      </c>
      <c r="B10" s="14">
        <v>1</v>
      </c>
      <c r="C10" s="15">
        <v>44607</v>
      </c>
      <c r="D10" s="14">
        <v>28</v>
      </c>
      <c r="E10" s="14">
        <v>32</v>
      </c>
      <c r="F10" s="14">
        <v>1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27</v>
      </c>
      <c r="P10" s="14">
        <v>25.166666666666671</v>
      </c>
      <c r="Q10" s="14">
        <v>0</v>
      </c>
      <c r="R10" s="14">
        <v>152.72727272727269</v>
      </c>
      <c r="S10" s="14">
        <v>22.085129123836438</v>
      </c>
    </row>
    <row r="11" spans="1:19" x14ac:dyDescent="0.3">
      <c r="A11" s="14">
        <v>1099</v>
      </c>
      <c r="B11" s="14">
        <v>1</v>
      </c>
      <c r="C11" s="15">
        <v>44607</v>
      </c>
      <c r="D11" s="14">
        <v>10</v>
      </c>
      <c r="E11" s="14">
        <v>32</v>
      </c>
      <c r="F11" s="14">
        <v>1</v>
      </c>
      <c r="G11" s="14">
        <v>1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22</v>
      </c>
      <c r="P11" s="14">
        <v>22.5</v>
      </c>
      <c r="Q11" s="14">
        <v>0</v>
      </c>
      <c r="R11" s="14">
        <v>52.863436123348023</v>
      </c>
      <c r="S11" s="14">
        <v>19.668103299069159</v>
      </c>
    </row>
    <row r="12" spans="1:19" x14ac:dyDescent="0.3">
      <c r="A12" s="14">
        <v>1129</v>
      </c>
      <c r="B12" s="14">
        <v>1</v>
      </c>
      <c r="C12" s="15">
        <v>44610</v>
      </c>
      <c r="D12" s="14">
        <v>16</v>
      </c>
      <c r="E12" s="14">
        <v>27</v>
      </c>
      <c r="F12" s="14">
        <v>1</v>
      </c>
      <c r="G12" s="14">
        <v>1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18</v>
      </c>
      <c r="P12" s="14">
        <v>21</v>
      </c>
      <c r="Q12" s="14">
        <v>0</v>
      </c>
      <c r="R12" s="14">
        <v>80</v>
      </c>
      <c r="S12" s="14">
        <v>18.934482639255329</v>
      </c>
    </row>
    <row r="13" spans="1:19" x14ac:dyDescent="0.3">
      <c r="A13" s="14">
        <v>1146</v>
      </c>
      <c r="B13" s="14">
        <v>1</v>
      </c>
      <c r="C13" s="15">
        <v>44611</v>
      </c>
      <c r="D13" s="14">
        <v>29</v>
      </c>
      <c r="E13" s="14">
        <v>51</v>
      </c>
      <c r="F13" s="14">
        <v>1</v>
      </c>
      <c r="G13" s="14">
        <v>1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18.333333333333329</v>
      </c>
      <c r="P13" s="14">
        <v>22.666666666666671</v>
      </c>
      <c r="Q13" s="14">
        <v>22.25</v>
      </c>
      <c r="R13" s="14">
        <v>130.3370786516854</v>
      </c>
      <c r="S13" s="14">
        <v>20.947586111404259</v>
      </c>
    </row>
    <row r="14" spans="1:19" x14ac:dyDescent="0.3">
      <c r="A14" s="14">
        <v>1161</v>
      </c>
      <c r="B14" s="14">
        <v>1</v>
      </c>
      <c r="C14" s="15">
        <v>44612</v>
      </c>
      <c r="D14" s="14">
        <v>18</v>
      </c>
      <c r="E14" s="14">
        <v>58</v>
      </c>
      <c r="F14" s="14">
        <v>1</v>
      </c>
      <c r="G14" s="14">
        <v>0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21</v>
      </c>
      <c r="P14" s="14">
        <v>21.5</v>
      </c>
      <c r="Q14" s="14">
        <v>22.333333333333329</v>
      </c>
      <c r="R14" s="14">
        <v>80.597014925373131</v>
      </c>
      <c r="S14" s="14">
        <v>20.358068889123409</v>
      </c>
    </row>
    <row r="15" spans="1:19" x14ac:dyDescent="0.3">
      <c r="A15" s="14">
        <v>1176</v>
      </c>
      <c r="B15" s="14">
        <v>1</v>
      </c>
      <c r="C15" s="15">
        <v>44613</v>
      </c>
      <c r="D15" s="14">
        <v>12</v>
      </c>
      <c r="E15" s="14">
        <v>58</v>
      </c>
      <c r="F15" s="14">
        <v>1</v>
      </c>
      <c r="G15" s="14">
        <v>1</v>
      </c>
      <c r="H15" s="14">
        <v>1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13.33333333333333</v>
      </c>
      <c r="P15" s="14">
        <v>15.83333333333333</v>
      </c>
      <c r="Q15" s="14">
        <v>20.5</v>
      </c>
      <c r="R15" s="14">
        <v>58.536585365853647</v>
      </c>
      <c r="S15" s="14">
        <v>17.029164089038989</v>
      </c>
    </row>
    <row r="16" spans="1:19" x14ac:dyDescent="0.3">
      <c r="A16" s="14">
        <v>1178</v>
      </c>
      <c r="B16" s="14">
        <v>1</v>
      </c>
      <c r="C16" s="15">
        <v>44613</v>
      </c>
      <c r="D16" s="14">
        <v>10</v>
      </c>
      <c r="E16" s="14">
        <v>58</v>
      </c>
      <c r="F16" s="14">
        <v>1</v>
      </c>
      <c r="G16" s="14">
        <v>1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19</v>
      </c>
      <c r="P16" s="14">
        <v>18.5</v>
      </c>
      <c r="Q16" s="14">
        <v>21.833333333333329</v>
      </c>
      <c r="R16" s="14">
        <v>45.801526717557259</v>
      </c>
      <c r="S16" s="14">
        <v>18.286455111298729</v>
      </c>
    </row>
    <row r="17" spans="1:19" x14ac:dyDescent="0.3">
      <c r="A17" s="14">
        <v>1253</v>
      </c>
      <c r="B17" s="14">
        <v>1</v>
      </c>
      <c r="C17" s="15">
        <v>44618</v>
      </c>
      <c r="D17" s="14">
        <v>16</v>
      </c>
      <c r="E17" s="14">
        <v>28</v>
      </c>
      <c r="F17" s="14">
        <v>1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12.66666666666667</v>
      </c>
      <c r="P17" s="14">
        <v>16.833333333333329</v>
      </c>
      <c r="Q17" s="14">
        <v>19.666666666666671</v>
      </c>
      <c r="R17" s="14">
        <v>81.355932203389827</v>
      </c>
      <c r="S17" s="14">
        <v>16.82333127123119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5EF76-5D74-452E-B71E-6B03EB118636}">
  <dimension ref="A1:D23"/>
  <sheetViews>
    <sheetView workbookViewId="0">
      <selection activeCell="G21" sqref="G21"/>
    </sheetView>
  </sheetViews>
  <sheetFormatPr baseColWidth="10" defaultRowHeight="14.4" x14ac:dyDescent="0.3"/>
  <cols>
    <col min="1" max="1" width="18.21875" bestFit="1" customWidth="1"/>
    <col min="2" max="3" width="29" bestFit="1" customWidth="1"/>
    <col min="4" max="5" width="30" bestFit="1" customWidth="1"/>
  </cols>
  <sheetData>
    <row r="1" spans="1:4" x14ac:dyDescent="0.3">
      <c r="A1" s="4" t="s">
        <v>1</v>
      </c>
      <c r="B1" s="5">
        <v>3</v>
      </c>
    </row>
    <row r="3" spans="1:4" x14ac:dyDescent="0.3">
      <c r="A3" s="4" t="s">
        <v>24</v>
      </c>
      <c r="B3" t="s">
        <v>27</v>
      </c>
      <c r="C3" t="s">
        <v>28</v>
      </c>
      <c r="D3" t="s">
        <v>29</v>
      </c>
    </row>
    <row r="4" spans="1:4" x14ac:dyDescent="0.3">
      <c r="A4" s="5">
        <v>1</v>
      </c>
      <c r="B4">
        <v>2.5925925925925926</v>
      </c>
      <c r="C4">
        <v>2.283950617283951</v>
      </c>
      <c r="D4">
        <v>1.6512345679012344</v>
      </c>
    </row>
    <row r="5" spans="1:4" x14ac:dyDescent="0.3">
      <c r="A5" s="5">
        <v>2</v>
      </c>
      <c r="B5">
        <v>2.6296296296296302</v>
      </c>
      <c r="C5">
        <v>2.7283950617283947</v>
      </c>
      <c r="D5">
        <v>2.882716049382716</v>
      </c>
    </row>
    <row r="6" spans="1:4" x14ac:dyDescent="0.3">
      <c r="A6" s="5">
        <v>3</v>
      </c>
      <c r="B6">
        <v>2.6333333333333329</v>
      </c>
      <c r="C6">
        <v>2.5111111111111106</v>
      </c>
      <c r="D6">
        <v>2.5027777777777778</v>
      </c>
    </row>
    <row r="7" spans="1:4" x14ac:dyDescent="0.3">
      <c r="A7" s="5">
        <v>4</v>
      </c>
      <c r="B7">
        <v>31.249999999999996</v>
      </c>
      <c r="C7">
        <v>19.541666666666668</v>
      </c>
      <c r="D7">
        <v>11.000000000000002</v>
      </c>
    </row>
    <row r="8" spans="1:4" x14ac:dyDescent="0.3">
      <c r="A8" s="5">
        <v>5</v>
      </c>
      <c r="B8">
        <v>56.541666666666671</v>
      </c>
      <c r="C8">
        <v>54.208333333333329</v>
      </c>
      <c r="D8">
        <v>37.895833333333336</v>
      </c>
    </row>
    <row r="9" spans="1:4" x14ac:dyDescent="0.3">
      <c r="A9" s="5">
        <v>6</v>
      </c>
      <c r="B9">
        <v>2.5057471264367819</v>
      </c>
      <c r="C9">
        <v>4.8850574712643686</v>
      </c>
      <c r="D9">
        <v>10.64080459770115</v>
      </c>
    </row>
    <row r="10" spans="1:4" x14ac:dyDescent="0.3">
      <c r="A10" s="5">
        <v>7</v>
      </c>
      <c r="B10">
        <v>2.2051282051282053</v>
      </c>
      <c r="C10">
        <v>2.1410256410256414</v>
      </c>
      <c r="D10">
        <v>2.0256410256410251</v>
      </c>
    </row>
    <row r="11" spans="1:4" x14ac:dyDescent="0.3">
      <c r="A11" s="5">
        <v>8</v>
      </c>
      <c r="B11">
        <v>10.34920634920635</v>
      </c>
      <c r="C11">
        <v>8.2936507936507908</v>
      </c>
      <c r="D11">
        <v>7.321428571428573</v>
      </c>
    </row>
    <row r="12" spans="1:4" x14ac:dyDescent="0.3">
      <c r="A12" s="5">
        <v>9</v>
      </c>
      <c r="B12">
        <v>3.9444444444444446</v>
      </c>
      <c r="C12">
        <v>6.416666666666667</v>
      </c>
      <c r="D12">
        <v>7.7453703703703702</v>
      </c>
    </row>
    <row r="13" spans="1:4" x14ac:dyDescent="0.3">
      <c r="A13" s="5">
        <v>10</v>
      </c>
      <c r="B13">
        <v>1.4482758620689655</v>
      </c>
      <c r="C13">
        <v>1.4137931034482756</v>
      </c>
      <c r="D13">
        <v>1.3678160919540232</v>
      </c>
    </row>
    <row r="14" spans="1:4" x14ac:dyDescent="0.3">
      <c r="A14" s="5">
        <v>11</v>
      </c>
      <c r="B14">
        <v>1.8787878787878785</v>
      </c>
      <c r="C14">
        <v>1.9242424242424248</v>
      </c>
      <c r="D14">
        <v>1.984848484848484</v>
      </c>
    </row>
    <row r="15" spans="1:4" x14ac:dyDescent="0.3">
      <c r="A15" s="5">
        <v>12</v>
      </c>
      <c r="B15">
        <v>3</v>
      </c>
      <c r="C15">
        <v>2.8988095238095242</v>
      </c>
      <c r="D15">
        <v>2.7261904761904758</v>
      </c>
    </row>
    <row r="16" spans="1:4" x14ac:dyDescent="0.3">
      <c r="A16" s="5">
        <v>13</v>
      </c>
      <c r="B16">
        <v>7.6078431372549025</v>
      </c>
      <c r="C16">
        <v>7.0686274509803919</v>
      </c>
      <c r="D16">
        <v>6.1323529411764719</v>
      </c>
    </row>
    <row r="17" spans="1:4" x14ac:dyDescent="0.3">
      <c r="A17" s="5">
        <v>14</v>
      </c>
      <c r="B17">
        <v>9.8833333333333346</v>
      </c>
      <c r="C17">
        <v>9.8083333333333318</v>
      </c>
      <c r="D17">
        <v>9.4291666666666671</v>
      </c>
    </row>
    <row r="18" spans="1:4" x14ac:dyDescent="0.3">
      <c r="A18" s="5">
        <v>15</v>
      </c>
      <c r="B18">
        <v>42</v>
      </c>
      <c r="C18">
        <v>36.550000000000004</v>
      </c>
      <c r="D18">
        <v>27.233333333333338</v>
      </c>
    </row>
    <row r="19" spans="1:4" x14ac:dyDescent="0.3">
      <c r="A19" s="5">
        <v>16</v>
      </c>
      <c r="B19">
        <v>54.385964912280713</v>
      </c>
      <c r="C19">
        <v>53.070175438596493</v>
      </c>
      <c r="D19">
        <v>50.315789473684212</v>
      </c>
    </row>
    <row r="20" spans="1:4" x14ac:dyDescent="0.3">
      <c r="A20" s="5">
        <v>17</v>
      </c>
      <c r="B20">
        <v>52.941176470588232</v>
      </c>
      <c r="C20">
        <v>55.764705882352935</v>
      </c>
      <c r="D20">
        <v>60.480392156862749</v>
      </c>
    </row>
    <row r="21" spans="1:4" x14ac:dyDescent="0.3">
      <c r="A21" s="5">
        <v>18</v>
      </c>
      <c r="B21">
        <v>30.516129032258068</v>
      </c>
      <c r="C21">
        <v>31.053763440860216</v>
      </c>
      <c r="D21">
        <v>31.250000000000004</v>
      </c>
    </row>
    <row r="22" spans="1:4" x14ac:dyDescent="0.3">
      <c r="A22" s="5">
        <v>19</v>
      </c>
      <c r="B22">
        <v>7.7471264367816079</v>
      </c>
      <c r="C22">
        <v>8.5172413793103434</v>
      </c>
      <c r="D22">
        <v>11.011494252873565</v>
      </c>
    </row>
    <row r="23" spans="1:4" x14ac:dyDescent="0.3">
      <c r="A23" s="5" t="s">
        <v>25</v>
      </c>
      <c r="B23">
        <v>12.746341463414632</v>
      </c>
      <c r="C23">
        <v>12.719918699186993</v>
      </c>
      <c r="D23">
        <v>12.662601626016265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C4BA8-FE5A-4513-841E-14B89337CFF0}">
  <dimension ref="A1:H13"/>
  <sheetViews>
    <sheetView workbookViewId="0">
      <selection activeCell="A3" sqref="A3"/>
    </sheetView>
  </sheetViews>
  <sheetFormatPr baseColWidth="10" defaultRowHeight="14.4" x14ac:dyDescent="0.3"/>
  <cols>
    <col min="1" max="1" width="18.21875" bestFit="1" customWidth="1"/>
    <col min="2" max="2" width="25" bestFit="1" customWidth="1"/>
    <col min="3" max="3" width="24.33203125" bestFit="1" customWidth="1"/>
    <col min="4" max="4" width="25.109375" bestFit="1" customWidth="1"/>
    <col min="5" max="5" width="26.6640625" bestFit="1" customWidth="1"/>
    <col min="6" max="6" width="22.109375" bestFit="1" customWidth="1"/>
    <col min="7" max="7" width="22.88671875" bestFit="1" customWidth="1"/>
    <col min="8" max="8" width="27.77734375" bestFit="1" customWidth="1"/>
  </cols>
  <sheetData>
    <row r="1" spans="1:8" x14ac:dyDescent="0.3">
      <c r="A1" s="4" t="s">
        <v>1</v>
      </c>
      <c r="B1" s="5">
        <v>2</v>
      </c>
    </row>
    <row r="3" spans="1:8" x14ac:dyDescent="0.3">
      <c r="A3" s="4" t="s">
        <v>24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</row>
    <row r="4" spans="1:8" x14ac:dyDescent="0.3">
      <c r="A4" s="5">
        <v>0</v>
      </c>
      <c r="B4">
        <v>0</v>
      </c>
      <c r="C4">
        <v>0</v>
      </c>
      <c r="D4">
        <v>0</v>
      </c>
      <c r="E4">
        <v>0</v>
      </c>
      <c r="F4">
        <v>252</v>
      </c>
      <c r="G4">
        <v>0</v>
      </c>
      <c r="H4">
        <v>0</v>
      </c>
    </row>
    <row r="5" spans="1:8" x14ac:dyDescent="0.3">
      <c r="A5" s="5">
        <v>1</v>
      </c>
      <c r="B5">
        <v>35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3">
      <c r="A6" s="5">
        <v>2</v>
      </c>
      <c r="B6">
        <v>0</v>
      </c>
      <c r="C6">
        <v>54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3">
      <c r="A7" s="5">
        <v>3</v>
      </c>
      <c r="B7">
        <v>0</v>
      </c>
      <c r="C7">
        <v>0</v>
      </c>
      <c r="D7">
        <v>36</v>
      </c>
      <c r="E7">
        <v>0</v>
      </c>
      <c r="F7">
        <v>0</v>
      </c>
      <c r="G7">
        <v>0</v>
      </c>
      <c r="H7">
        <v>0</v>
      </c>
    </row>
    <row r="8" spans="1:8" x14ac:dyDescent="0.3">
      <c r="A8" s="5">
        <v>4</v>
      </c>
      <c r="B8">
        <v>0</v>
      </c>
      <c r="C8">
        <v>0</v>
      </c>
      <c r="D8">
        <v>0</v>
      </c>
      <c r="E8">
        <v>31</v>
      </c>
      <c r="F8">
        <v>0</v>
      </c>
      <c r="G8">
        <v>0</v>
      </c>
      <c r="H8">
        <v>0</v>
      </c>
    </row>
    <row r="9" spans="1:8" x14ac:dyDescent="0.3">
      <c r="A9" s="5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56</v>
      </c>
      <c r="H9">
        <v>0</v>
      </c>
    </row>
    <row r="10" spans="1:8" x14ac:dyDescent="0.3">
      <c r="A10" s="5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27</v>
      </c>
    </row>
    <row r="11" spans="1:8" x14ac:dyDescent="0.3">
      <c r="A11" s="5" t="s">
        <v>25</v>
      </c>
      <c r="B11">
        <v>35</v>
      </c>
      <c r="C11">
        <v>54</v>
      </c>
      <c r="D11">
        <v>36</v>
      </c>
      <c r="E11">
        <v>31</v>
      </c>
      <c r="F11">
        <v>252</v>
      </c>
      <c r="G11">
        <v>56</v>
      </c>
      <c r="H11">
        <v>27</v>
      </c>
    </row>
    <row r="13" spans="1:8" x14ac:dyDescent="0.3">
      <c r="A13" t="s">
        <v>37</v>
      </c>
      <c r="B13">
        <f>SUM(GETPIVOTDATA("Suma de Evento_Carnavales",$A$3)+GETPIVOTDATA("Suma de Evento_Dia_LaPaz",$A$3)+GETPIVOTDATA("Suma de Evento_Dia_Madre",$A$3)+GETPIVOTDATA("Suma de Evento_Fiesta_Patria",$A$3)+GETPIVOTDATA("Suma de Evento_Laboral",$A$3)+GETPIVOTDATA("Suma de Evento_Navidad",$A$3)+GETPIVOTDATA("Suma de Evento_Todos_Santos",$A$3))</f>
        <v>491</v>
      </c>
      <c r="C13" t="s">
        <v>38</v>
      </c>
      <c r="D13">
        <f>AVERAGE(GETPIVOTDATA("Suma de Evento_Carnavales",$A$3),GETPIVOTDATA("Suma de Evento_Dia_LaPaz",$A$3),GETPIVOTDATA("Suma de Evento_Dia_Madre",$A$3),GETPIVOTDATA("Suma de Evento_Fiesta_Patria",$A$3),GETPIVOTDATA("Suma de Evento_Laboral",$A$3),GETPIVOTDATA("Suma de Evento_Navidad",$A$3),GETPIVOTDATA("Suma de Evento_Todos_Santos",$A$3))</f>
        <v>70.142857142857139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Sheet1</vt:lpstr>
      <vt:lpstr>Hoja3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georg</cp:lastModifiedBy>
  <dcterms:created xsi:type="dcterms:W3CDTF">2024-03-25T02:07:25Z</dcterms:created>
  <dcterms:modified xsi:type="dcterms:W3CDTF">2024-05-15T02:45:34Z</dcterms:modified>
</cp:coreProperties>
</file>